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4000" windowHeight="951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K45" i="1" l="1"/>
  <c r="ARI45" i="1"/>
  <c r="AMB45" i="1"/>
  <c r="ALZ45" i="1"/>
  <c r="AGO45" i="1"/>
  <c r="AGM45" i="1"/>
  <c r="ABF45" i="1"/>
  <c r="ABD45" i="1"/>
  <c r="VW45" i="1"/>
  <c r="VU45" i="1"/>
  <c r="QJ45" i="1"/>
  <c r="QH45" i="1"/>
  <c r="KX45" i="1"/>
  <c r="KV45" i="1"/>
  <c r="FM45" i="1"/>
  <c r="FK45" i="1"/>
  <c r="AB45" i="1"/>
  <c r="Z45" i="1"/>
  <c r="AVS44" i="1"/>
  <c r="AVQ44" i="1"/>
  <c r="AQH44" i="1"/>
  <c r="AQF44" i="1"/>
  <c r="AKY44" i="1"/>
  <c r="AKW44" i="1"/>
  <c r="AFL44" i="1"/>
  <c r="AFJ44" i="1"/>
  <c r="AAC44" i="1"/>
  <c r="AAA44" i="1"/>
  <c r="UR44" i="1"/>
  <c r="UP44" i="1"/>
  <c r="PF44" i="1"/>
  <c r="PD44" i="1"/>
  <c r="JU44" i="1"/>
  <c r="JS44" i="1"/>
  <c r="EJ44" i="1"/>
  <c r="BQD44" i="1"/>
  <c r="BKY44" i="1"/>
  <c r="BKW44" i="1"/>
  <c r="BFR44" i="1"/>
  <c r="BFP44" i="1"/>
  <c r="BAL44" i="1"/>
  <c r="BAJ44" i="1"/>
  <c r="AVC44" i="1"/>
  <c r="AVA44" i="1"/>
  <c r="APR44" i="1"/>
  <c r="APP44" i="1"/>
  <c r="AKG44" i="1"/>
  <c r="AKE44" i="1"/>
  <c r="AEV44" i="1"/>
  <c r="AET44" i="1"/>
  <c r="ZM44" i="1"/>
  <c r="ZK44" i="1"/>
  <c r="UB44" i="1"/>
  <c r="TZ44" i="1"/>
  <c r="OP44" i="1"/>
  <c r="CKD44" i="1"/>
  <c r="CEY44" i="1"/>
  <c r="CEW44" i="1"/>
  <c r="BZP44" i="1"/>
  <c r="BZN44" i="1"/>
  <c r="BUG44" i="1"/>
  <c r="BUE44" i="1"/>
  <c r="BOV44" i="1"/>
  <c r="BJO44" i="1"/>
  <c r="BEH44" i="1"/>
  <c r="AYZ44" i="1"/>
  <c r="AYX44" i="1"/>
  <c r="ATO44" i="1"/>
  <c r="ATM44" i="1"/>
  <c r="AOD44" i="1"/>
  <c r="AIS44" i="1"/>
  <c r="ADH44" i="1"/>
  <c r="XY44" i="1"/>
  <c r="SN44" i="1"/>
  <c r="BNB44" i="1"/>
  <c r="BHU44" i="1"/>
  <c r="BCN44" i="1"/>
  <c r="AXD44" i="1"/>
  <c r="ARS44" i="1"/>
  <c r="AMJ44" i="1"/>
  <c r="AGW44" i="1"/>
  <c r="ABN44" i="1"/>
  <c r="QT44" i="1"/>
  <c r="LH44" i="1"/>
  <c r="FW44" i="1"/>
  <c r="AL44" i="1"/>
  <c r="CNO44" i="1"/>
  <c r="CIH44" i="1"/>
  <c r="CDA44" i="1"/>
  <c r="BXR44" i="1"/>
  <c r="BSI44" i="1"/>
  <c r="BMZ44" i="1"/>
  <c r="BHS44" i="1"/>
  <c r="BCL44" i="1"/>
  <c r="AXB44" i="1"/>
  <c r="ARQ44" i="1"/>
  <c r="AMH44" i="1"/>
  <c r="AGU44" i="1"/>
  <c r="ABL44" i="1"/>
  <c r="WC44" i="1"/>
  <c r="QR44" i="1"/>
  <c r="LF44" i="1"/>
  <c r="FU44" i="1"/>
  <c r="AJ44" i="1"/>
  <c r="CBY44" i="1"/>
  <c r="BWP44" i="1"/>
  <c r="BRE44" i="1"/>
  <c r="BLX44" i="1"/>
  <c r="BGQ44" i="1"/>
  <c r="BBJ44" i="1"/>
  <c r="AVZ44" i="1"/>
  <c r="AQO44" i="1"/>
  <c r="ALF44" i="1"/>
  <c r="AFS44" i="1"/>
  <c r="AAJ44" i="1"/>
  <c r="UY44" i="1"/>
  <c r="PM44" i="1"/>
  <c r="KB44" i="1"/>
  <c r="EQ44" i="1"/>
  <c r="F44" i="1"/>
  <c r="BAX43" i="1"/>
  <c r="AVO43" i="1"/>
  <c r="AVM43" i="1"/>
  <c r="AQD43" i="1"/>
  <c r="AQB43" i="1"/>
  <c r="AKU43" i="1"/>
  <c r="AKS43" i="1"/>
  <c r="AFG43" i="1"/>
  <c r="AFE43" i="1"/>
  <c r="AFC43" i="1"/>
  <c r="ZY43" i="1"/>
  <c r="ZW43" i="1"/>
  <c r="UN43" i="1"/>
  <c r="UL43" i="1"/>
  <c r="PB43" i="1"/>
  <c r="OZ43" i="1"/>
  <c r="JQ43" i="1"/>
  <c r="JO43" i="1"/>
  <c r="EF43" i="1"/>
  <c r="CBH43" i="1"/>
  <c r="BWA43" i="1"/>
  <c r="BVY43" i="1"/>
  <c r="BQP43" i="1"/>
  <c r="BQN43" i="1"/>
  <c r="BLI43" i="1"/>
  <c r="BLG43" i="1"/>
  <c r="BGB43" i="1"/>
  <c r="BFZ43" i="1"/>
  <c r="BAV43" i="1"/>
  <c r="BAT43" i="1"/>
  <c r="AVK43" i="1"/>
  <c r="AVI43" i="1"/>
  <c r="APZ43" i="1"/>
  <c r="APX43" i="1"/>
  <c r="AKQ43" i="1"/>
  <c r="AKO43" i="1"/>
  <c r="AFA43" i="1"/>
  <c r="ZU43" i="1"/>
  <c r="ZS43" i="1"/>
  <c r="UJ43" i="1"/>
  <c r="UH43" i="1"/>
  <c r="OX43" i="1"/>
  <c r="OV43" i="1"/>
  <c r="JM43" i="1"/>
  <c r="JK43" i="1"/>
  <c r="EB43" i="1"/>
  <c r="CGM43" i="1"/>
  <c r="CGK43" i="1"/>
  <c r="AVG43" i="1"/>
  <c r="AVE43" i="1"/>
  <c r="APV43" i="1"/>
  <c r="APT43" i="1"/>
  <c r="AEY43" i="1"/>
  <c r="AEW43" i="1"/>
  <c r="ZQ43" i="1"/>
  <c r="ZO43" i="1"/>
  <c r="UF43" i="1"/>
  <c r="UD43" i="1"/>
  <c r="BVW43" i="1"/>
  <c r="BVT43" i="1"/>
  <c r="BQL43" i="1"/>
  <c r="BQI43" i="1"/>
  <c r="BLE43" i="1"/>
  <c r="BLB43" i="1"/>
  <c r="BFX43" i="1"/>
  <c r="BFU43" i="1"/>
  <c r="BAR43" i="1"/>
  <c r="BAO43" i="1"/>
  <c r="AKM43" i="1"/>
  <c r="AKJ43" i="1"/>
  <c r="BKS43" i="1"/>
  <c r="BFN43" i="1"/>
  <c r="BFL43" i="1"/>
  <c r="BAH43" i="1"/>
  <c r="BAF43" i="1"/>
  <c r="AUY43" i="1"/>
  <c r="AUW43" i="1"/>
  <c r="APN43" i="1"/>
  <c r="APL43" i="1"/>
  <c r="AKC43" i="1"/>
  <c r="AKA43" i="1"/>
  <c r="AER43" i="1"/>
  <c r="AEP43" i="1"/>
  <c r="ZI43" i="1"/>
  <c r="ZG43" i="1"/>
  <c r="TX43" i="1"/>
  <c r="TV43" i="1"/>
  <c r="OL43" i="1"/>
  <c r="OJ43" i="1"/>
  <c r="BUW43" i="1"/>
  <c r="BUU43" i="1"/>
  <c r="BPL43" i="1"/>
  <c r="BPJ43" i="1"/>
  <c r="BKE43" i="1"/>
  <c r="BKC43" i="1"/>
  <c r="BEX43" i="1"/>
  <c r="BEV43" i="1"/>
  <c r="AZR43" i="1"/>
  <c r="AZP43" i="1"/>
  <c r="AUI43" i="1"/>
  <c r="AUG43" i="1"/>
  <c r="AOX43" i="1"/>
  <c r="AOV43" i="1"/>
  <c r="AJM43" i="1"/>
  <c r="AJK43" i="1"/>
  <c r="AEB43" i="1"/>
  <c r="ADZ43" i="1"/>
  <c r="YS43" i="1"/>
  <c r="YQ43" i="1"/>
  <c r="TH43" i="1"/>
  <c r="TF43" i="1"/>
  <c r="NV43" i="1"/>
  <c r="NT43" i="1"/>
  <c r="IK43" i="1"/>
  <c r="II43" i="1"/>
  <c r="CZ43" i="1"/>
  <c r="CAB43" i="1"/>
  <c r="BZZ43" i="1"/>
  <c r="BUS43" i="1"/>
  <c r="BUQ43" i="1"/>
  <c r="BPH43" i="1"/>
  <c r="BPF43" i="1"/>
  <c r="BKA43" i="1"/>
  <c r="BJY43" i="1"/>
  <c r="BET43" i="1"/>
  <c r="BER43" i="1"/>
  <c r="AZL43" i="1"/>
  <c r="AUE43" i="1"/>
  <c r="AUC43" i="1"/>
  <c r="AOT43" i="1"/>
  <c r="AOR43" i="1"/>
  <c r="AJI43" i="1"/>
  <c r="AJG43" i="1"/>
  <c r="ADX43" i="1"/>
  <c r="ADV43" i="1"/>
  <c r="YO43" i="1"/>
  <c r="YM43" i="1"/>
  <c r="TD43" i="1"/>
  <c r="TB43" i="1"/>
  <c r="NR43" i="1"/>
  <c r="NP43" i="1"/>
  <c r="IG43" i="1"/>
  <c r="IE43" i="1"/>
  <c r="CV43" i="1"/>
  <c r="CAP43" i="1"/>
  <c r="BVI43" i="1"/>
  <c r="BVG43" i="1"/>
  <c r="BPX43" i="1"/>
  <c r="BPV43" i="1"/>
  <c r="BKQ43" i="1"/>
  <c r="BKO43" i="1"/>
  <c r="BFJ43" i="1"/>
  <c r="BFH43" i="1"/>
  <c r="BAD43" i="1"/>
  <c r="BAB43" i="1"/>
  <c r="AUU43" i="1"/>
  <c r="AUS43" i="1"/>
  <c r="APJ43" i="1"/>
  <c r="APH43" i="1"/>
  <c r="AJY43" i="1"/>
  <c r="AJW43" i="1"/>
  <c r="AEN43" i="1"/>
  <c r="AEL43" i="1"/>
  <c r="ZE43" i="1"/>
  <c r="ZC43" i="1"/>
  <c r="TT43" i="1"/>
  <c r="TR43" i="1"/>
  <c r="OH43" i="1"/>
  <c r="OF43" i="1"/>
  <c r="IW43" i="1"/>
  <c r="IU43" i="1"/>
  <c r="DL43" i="1"/>
  <c r="DJ43" i="1"/>
  <c r="CFG43" i="1"/>
  <c r="CFE43" i="1"/>
  <c r="BZX43" i="1"/>
  <c r="BZV43" i="1"/>
  <c r="BUO43" i="1"/>
  <c r="BUM43" i="1"/>
  <c r="BPD43" i="1"/>
  <c r="BPB43" i="1"/>
  <c r="BJW43" i="1"/>
  <c r="BJU43" i="1"/>
  <c r="BEP43" i="1"/>
  <c r="BEN43" i="1"/>
  <c r="AZJ43" i="1"/>
  <c r="AZH43" i="1"/>
  <c r="AUA43" i="1"/>
  <c r="ATY43" i="1"/>
  <c r="AOP43" i="1"/>
  <c r="AON43" i="1"/>
  <c r="AJE43" i="1"/>
  <c r="AJC43" i="1"/>
  <c r="ADT43" i="1"/>
  <c r="ADR43" i="1"/>
  <c r="YK43" i="1"/>
  <c r="YI43" i="1"/>
  <c r="SZ43" i="1"/>
  <c r="SX43" i="1"/>
  <c r="NN43" i="1"/>
  <c r="NL43" i="1"/>
  <c r="IC43" i="1"/>
  <c r="IA43" i="1"/>
  <c r="CR43" i="1"/>
  <c r="CFU43" i="1"/>
  <c r="CAN43" i="1"/>
  <c r="CAL43" i="1"/>
  <c r="BVE43" i="1"/>
  <c r="BVC43" i="1"/>
  <c r="BPT43" i="1"/>
  <c r="BPR43" i="1"/>
  <c r="BKM43" i="1"/>
  <c r="BKK43" i="1"/>
  <c r="BFF43" i="1"/>
  <c r="BFD43" i="1"/>
  <c r="AZZ43" i="1"/>
  <c r="AZX43" i="1"/>
  <c r="AUQ43" i="1"/>
  <c r="AUO43" i="1"/>
  <c r="APF43" i="1"/>
  <c r="APD43" i="1"/>
  <c r="AJU43" i="1"/>
  <c r="AJS43" i="1"/>
  <c r="AEJ43" i="1"/>
  <c r="AEH43" i="1"/>
  <c r="ZA43" i="1"/>
  <c r="YY43" i="1"/>
  <c r="TP43" i="1"/>
  <c r="TN43" i="1"/>
  <c r="OD43" i="1"/>
  <c r="OB43" i="1"/>
  <c r="IS43" i="1"/>
  <c r="BOZ43" i="1"/>
  <c r="BOX43" i="1"/>
  <c r="BJS43" i="1"/>
  <c r="BJQ43" i="1"/>
  <c r="BEL43" i="1"/>
  <c r="BEJ43" i="1"/>
  <c r="AZF43" i="1"/>
  <c r="AZD43" i="1"/>
  <c r="ATW43" i="1"/>
  <c r="ATU43" i="1"/>
  <c r="AOL43" i="1"/>
  <c r="AOJ43" i="1"/>
  <c r="AJA43" i="1"/>
  <c r="AIY43" i="1"/>
  <c r="ADP43" i="1"/>
  <c r="ADN43" i="1"/>
  <c r="YG43" i="1"/>
  <c r="YE43" i="1"/>
  <c r="SV43" i="1"/>
  <c r="ST43" i="1"/>
  <c r="NJ43" i="1"/>
  <c r="CAJ43" i="1"/>
  <c r="CAH43" i="1"/>
  <c r="BVA43" i="1"/>
  <c r="BUY43" i="1"/>
  <c r="BPP43" i="1"/>
  <c r="BPN43" i="1"/>
  <c r="BKI43" i="1"/>
  <c r="BKG43" i="1"/>
  <c r="BFB43" i="1"/>
  <c r="BEZ43" i="1"/>
  <c r="AZV43" i="1"/>
  <c r="AZT43" i="1"/>
  <c r="AUM43" i="1"/>
  <c r="AUK43" i="1"/>
  <c r="APB43" i="1"/>
  <c r="AOZ43" i="1"/>
  <c r="AJQ43" i="1"/>
  <c r="AJO43" i="1"/>
  <c r="AEF43" i="1"/>
  <c r="AED43" i="1"/>
  <c r="YW43" i="1"/>
  <c r="YU43" i="1"/>
  <c r="TL43" i="1"/>
  <c r="TJ43" i="1"/>
  <c r="NZ43" i="1"/>
  <c r="NX43" i="1"/>
  <c r="IO43" i="1"/>
  <c r="IM43" i="1"/>
  <c r="BDH43" i="1"/>
  <c r="BDF43" i="1"/>
  <c r="AXX43" i="1"/>
  <c r="AXV43" i="1"/>
  <c r="ASM43" i="1"/>
  <c r="ASK43" i="1"/>
  <c r="AND43" i="1"/>
  <c r="ANB43" i="1"/>
  <c r="AHS43" i="1"/>
  <c r="AHQ43" i="1"/>
  <c r="ACH43" i="1"/>
  <c r="ACF43" i="1"/>
  <c r="WY43" i="1"/>
  <c r="WW43" i="1"/>
  <c r="RN43" i="1"/>
  <c r="RL43" i="1"/>
  <c r="MB43" i="1"/>
  <c r="LZ43" i="1"/>
  <c r="GQ43" i="1"/>
  <c r="GO43" i="1"/>
  <c r="BF43" i="1"/>
  <c r="BD43" i="1"/>
  <c r="BTY43" i="1"/>
  <c r="BTW43" i="1"/>
  <c r="BOP43" i="1"/>
  <c r="BON43" i="1"/>
  <c r="BJI43" i="1"/>
  <c r="BJG43" i="1"/>
  <c r="BEB43" i="1"/>
  <c r="BDZ43" i="1"/>
  <c r="AYR43" i="1"/>
  <c r="AYP43" i="1"/>
  <c r="ATG43" i="1"/>
  <c r="ATE43" i="1"/>
  <c r="ANX43" i="1"/>
  <c r="ANV43" i="1"/>
  <c r="AIM43" i="1"/>
  <c r="AIK43" i="1"/>
  <c r="ADB43" i="1"/>
  <c r="ACZ43" i="1"/>
  <c r="XS43" i="1"/>
  <c r="XQ43" i="1"/>
  <c r="SH43" i="1"/>
  <c r="SF43" i="1"/>
  <c r="MV43" i="1"/>
  <c r="MT43" i="1"/>
  <c r="HK43" i="1"/>
  <c r="HI43" i="1"/>
  <c r="BZ43" i="1"/>
  <c r="BX43" i="1"/>
  <c r="BNR43" i="1"/>
  <c r="BNP43" i="1"/>
  <c r="BIK43" i="1"/>
  <c r="BII43" i="1"/>
  <c r="BDD43" i="1"/>
  <c r="BDB43" i="1"/>
  <c r="AXT43" i="1"/>
  <c r="AXR43" i="1"/>
  <c r="ASI43" i="1"/>
  <c r="ASG43" i="1"/>
  <c r="AMZ43" i="1"/>
  <c r="AMX43" i="1"/>
  <c r="AHO43" i="1"/>
  <c r="AHM43" i="1"/>
  <c r="ACD43" i="1"/>
  <c r="ACB43" i="1"/>
  <c r="WU43" i="1"/>
  <c r="WS43" i="1"/>
  <c r="BTU43" i="1"/>
  <c r="BTS43" i="1"/>
  <c r="BOL43" i="1"/>
  <c r="BOJ43" i="1"/>
  <c r="BJE43" i="1"/>
  <c r="BJC43" i="1"/>
  <c r="BDX43" i="1"/>
  <c r="BDV43" i="1"/>
  <c r="AYN43" i="1"/>
  <c r="AYL43" i="1"/>
  <c r="ATC43" i="1"/>
  <c r="ATA43" i="1"/>
  <c r="ANT43" i="1"/>
  <c r="ANR43" i="1"/>
  <c r="AII43" i="1"/>
  <c r="AIG43" i="1"/>
  <c r="ACX43" i="1"/>
  <c r="ACV43" i="1"/>
  <c r="XO43" i="1"/>
  <c r="XM43" i="1"/>
  <c r="SD43" i="1"/>
  <c r="SB43" i="1"/>
  <c r="MR43" i="1"/>
  <c r="MP43" i="1"/>
  <c r="HG43" i="1"/>
  <c r="HE43" i="1"/>
  <c r="BV43" i="1"/>
  <c r="BT43" i="1"/>
  <c r="BIE43" i="1"/>
  <c r="BCZ43" i="1"/>
  <c r="BCX43" i="1"/>
  <c r="AXP43" i="1"/>
  <c r="AXN43" i="1"/>
  <c r="ASE43" i="1"/>
  <c r="ASC43" i="1"/>
  <c r="AMV43" i="1"/>
  <c r="AMT43" i="1"/>
  <c r="AHK43" i="1"/>
  <c r="AHI43" i="1"/>
  <c r="ABZ43" i="1"/>
  <c r="ABX43" i="1"/>
  <c r="WQ43" i="1"/>
  <c r="WO43" i="1"/>
  <c r="RF43" i="1"/>
  <c r="RD43" i="1"/>
  <c r="LT43" i="1"/>
  <c r="LR43" i="1"/>
  <c r="GI43" i="1"/>
  <c r="GG43" i="1"/>
  <c r="AX43" i="1"/>
  <c r="AV43" i="1"/>
  <c r="BTQ43" i="1"/>
  <c r="BTO43" i="1"/>
  <c r="BOH43" i="1"/>
  <c r="BOF43" i="1"/>
  <c r="BJA43" i="1"/>
  <c r="BIY43" i="1"/>
  <c r="BDT43" i="1"/>
  <c r="BDR43" i="1"/>
  <c r="AYJ43" i="1"/>
  <c r="AYH43" i="1"/>
  <c r="ASY43" i="1"/>
  <c r="ASW43" i="1"/>
  <c r="ANP43" i="1"/>
  <c r="ANN43" i="1"/>
  <c r="AIE43" i="1"/>
  <c r="AIC43" i="1"/>
  <c r="ACT43" i="1"/>
  <c r="ACR43" i="1"/>
  <c r="XK43" i="1"/>
  <c r="XI43" i="1"/>
  <c r="RZ43" i="1"/>
  <c r="RX43" i="1"/>
  <c r="MN43" i="1"/>
  <c r="ML43" i="1"/>
  <c r="HC43" i="1"/>
  <c r="HA43" i="1"/>
  <c r="BR43" i="1"/>
  <c r="BP43" i="1"/>
  <c r="BIC43" i="1"/>
  <c r="BIA43" i="1"/>
  <c r="BCV43" i="1"/>
  <c r="BCT43" i="1"/>
  <c r="AXL43" i="1"/>
  <c r="AXJ43" i="1"/>
  <c r="ASA43" i="1"/>
  <c r="ARY43" i="1"/>
  <c r="AMR43" i="1"/>
  <c r="AMP43" i="1"/>
  <c r="AHG43" i="1"/>
  <c r="AHE43" i="1"/>
  <c r="ABV43" i="1"/>
  <c r="ABT43" i="1"/>
  <c r="WM43" i="1"/>
  <c r="WK43" i="1"/>
  <c r="RB43" i="1"/>
  <c r="QZ43" i="1"/>
  <c r="LP43" i="1"/>
  <c r="LN43" i="1"/>
  <c r="GE43" i="1"/>
  <c r="GC43" i="1"/>
  <c r="AT43" i="1"/>
  <c r="AR43" i="1"/>
  <c r="BOD43" i="1"/>
  <c r="BOB43" i="1"/>
  <c r="BIW43" i="1"/>
  <c r="BIU43" i="1"/>
  <c r="BDP43" i="1"/>
  <c r="BDN43" i="1"/>
  <c r="AYF43" i="1"/>
  <c r="AYD43" i="1"/>
  <c r="ASU43" i="1"/>
  <c r="ASS43" i="1"/>
  <c r="ANL43" i="1"/>
  <c r="ANJ43" i="1"/>
  <c r="AIA43" i="1"/>
  <c r="AHY43" i="1"/>
  <c r="ACP43" i="1"/>
  <c r="ACN43" i="1"/>
  <c r="XG43" i="1"/>
  <c r="XE43" i="1"/>
  <c r="RV43" i="1"/>
  <c r="RT43" i="1"/>
  <c r="MJ43" i="1"/>
  <c r="MH43" i="1"/>
  <c r="GY43" i="1"/>
  <c r="GW43" i="1"/>
  <c r="BN43" i="1"/>
  <c r="BL43" i="1"/>
  <c r="AHC43" i="1"/>
  <c r="AHB43" i="1"/>
  <c r="AGZ43" i="1"/>
  <c r="AGY43" i="1"/>
  <c r="BSO43" i="1"/>
  <c r="BSM43" i="1"/>
  <c r="BNF43" i="1"/>
  <c r="BND43" i="1"/>
  <c r="BHY43" i="1"/>
  <c r="BHW43" i="1"/>
  <c r="BCR43" i="1"/>
  <c r="BCP43" i="1"/>
  <c r="AXH43" i="1"/>
  <c r="AXF43" i="1"/>
  <c r="ARW43" i="1"/>
  <c r="ARU43" i="1"/>
  <c r="AMN43" i="1"/>
  <c r="AML43" i="1"/>
  <c r="ABR43" i="1"/>
  <c r="ABP43" i="1"/>
  <c r="WI43" i="1"/>
  <c r="WG43" i="1"/>
  <c r="QX43" i="1"/>
  <c r="QV43" i="1"/>
  <c r="LL43" i="1"/>
  <c r="LJ43" i="1"/>
  <c r="GA43" i="1"/>
  <c r="FY43" i="1"/>
  <c r="AP43" i="1"/>
  <c r="AN43" i="1"/>
  <c r="BNZ43" i="1"/>
  <c r="BNX43" i="1"/>
  <c r="BIS43" i="1"/>
  <c r="BIQ43" i="1"/>
  <c r="BDL43" i="1"/>
  <c r="BDJ43" i="1"/>
  <c r="AYB43" i="1"/>
  <c r="AXZ43" i="1"/>
  <c r="ASQ43" i="1"/>
  <c r="ASO43" i="1"/>
  <c r="ANH43" i="1"/>
  <c r="ANF43" i="1"/>
  <c r="AHW43" i="1"/>
  <c r="AHU43" i="1"/>
  <c r="ACL43" i="1"/>
  <c r="ACJ43" i="1"/>
  <c r="XC43" i="1"/>
  <c r="XA43" i="1"/>
  <c r="RR43" i="1"/>
  <c r="RP43" i="1"/>
  <c r="MF43" i="1"/>
  <c r="MD43" i="1"/>
  <c r="GU43" i="1"/>
  <c r="GS43" i="1"/>
  <c r="BJ43" i="1"/>
  <c r="BH43" i="1"/>
  <c r="ATI43" i="1"/>
  <c r="AOB43" i="1"/>
  <c r="ANZ43" i="1"/>
  <c r="AIQ43" i="1"/>
  <c r="AIO43" i="1"/>
  <c r="ADF43" i="1"/>
  <c r="ADD43" i="1"/>
  <c r="XW43" i="1"/>
  <c r="XU43" i="1"/>
  <c r="SL43" i="1"/>
  <c r="SJ43" i="1"/>
  <c r="MZ43" i="1"/>
  <c r="MX43" i="1"/>
  <c r="HO43" i="1"/>
  <c r="HM43" i="1"/>
  <c r="CD43" i="1"/>
  <c r="CB43" i="1"/>
  <c r="WE43" i="1"/>
  <c r="CID43" i="1"/>
  <c r="CCW43" i="1"/>
  <c r="BXN43" i="1"/>
  <c r="BSE43" i="1"/>
  <c r="BMV43" i="1"/>
  <c r="BHO43" i="1"/>
  <c r="BCH43" i="1"/>
  <c r="AWX43" i="1"/>
  <c r="ARM43" i="1"/>
  <c r="AMD43" i="1"/>
  <c r="AGQ43" i="1"/>
  <c r="ABH43" i="1"/>
  <c r="VY43" i="1"/>
  <c r="QL43" i="1"/>
  <c r="KZ43" i="1"/>
  <c r="FO43" i="1"/>
  <c r="AD43" i="1"/>
  <c r="BRQ43" i="1"/>
  <c r="BML43" i="1"/>
  <c r="BMJ43" i="1"/>
  <c r="BHE43" i="1"/>
  <c r="BHC43" i="1"/>
  <c r="BBX43" i="1"/>
  <c r="BBV43" i="1"/>
  <c r="AWN43" i="1"/>
  <c r="AWL43" i="1"/>
  <c r="ARC43" i="1"/>
  <c r="ARA43" i="1"/>
  <c r="ALT43" i="1"/>
  <c r="ALR43" i="1"/>
  <c r="AGG43" i="1"/>
  <c r="AGE43" i="1"/>
  <c r="AAX43" i="1"/>
  <c r="AAV43" i="1"/>
  <c r="VO43" i="1"/>
  <c r="VM43" i="1"/>
  <c r="VK43" i="1"/>
  <c r="QA43" i="1"/>
  <c r="PY43" i="1"/>
  <c r="KP43" i="1"/>
  <c r="KN43" i="1"/>
  <c r="FE43" i="1"/>
  <c r="FC43" i="1"/>
  <c r="T43" i="1"/>
  <c r="R43" i="1"/>
  <c r="BMP43" i="1"/>
  <c r="BMN43" i="1"/>
  <c r="BHI43" i="1"/>
  <c r="BHG43" i="1"/>
  <c r="BCB43" i="1"/>
  <c r="BBZ43" i="1"/>
  <c r="AWR43" i="1"/>
  <c r="AWP43" i="1"/>
  <c r="ARG43" i="1"/>
  <c r="ARE43" i="1"/>
  <c r="ALX43" i="1"/>
  <c r="ALV43" i="1"/>
  <c r="AGK43" i="1"/>
  <c r="AGI43" i="1"/>
  <c r="ABB43" i="1"/>
  <c r="AAZ43" i="1"/>
  <c r="VS43" i="1"/>
  <c r="VQ43" i="1"/>
  <c r="QF43" i="1"/>
  <c r="QD43" i="1"/>
  <c r="KT43" i="1"/>
  <c r="KR43" i="1"/>
  <c r="FI43" i="1"/>
  <c r="FG43" i="1"/>
  <c r="X43" i="1"/>
  <c r="V43" i="1"/>
  <c r="BWX43" i="1"/>
  <c r="BRM43" i="1"/>
  <c r="BMF43" i="1"/>
  <c r="BGY43" i="1"/>
  <c r="BBR43" i="1"/>
  <c r="AWH43" i="1"/>
  <c r="AQW43" i="1"/>
  <c r="ALN43" i="1"/>
  <c r="AGA43" i="1"/>
  <c r="AAR43" i="1"/>
  <c r="VG43" i="1"/>
  <c r="PU43" i="1"/>
  <c r="KJ43" i="1"/>
  <c r="EY43" i="1"/>
  <c r="N43" i="1"/>
  <c r="CMS43" i="1"/>
  <c r="CHL43" i="1"/>
  <c r="CCE43" i="1"/>
  <c r="BWV43" i="1"/>
  <c r="BRK43" i="1"/>
  <c r="BMD43" i="1"/>
  <c r="BGW43" i="1"/>
  <c r="BBP43" i="1"/>
  <c r="AWF43" i="1"/>
  <c r="AQU43" i="1"/>
  <c r="ALL43" i="1"/>
  <c r="AFY43" i="1"/>
  <c r="AAP43" i="1"/>
  <c r="VE43" i="1"/>
  <c r="PS43" i="1"/>
  <c r="KH43" i="1"/>
  <c r="EW43" i="1"/>
  <c r="L43" i="1"/>
  <c r="BXP43" i="1"/>
  <c r="BSG43" i="1"/>
  <c r="BMX43" i="1"/>
  <c r="BHQ43" i="1"/>
  <c r="BCJ43" i="1"/>
  <c r="AWZ43" i="1"/>
  <c r="ARO43" i="1"/>
  <c r="AMF43" i="1"/>
  <c r="AGS43" i="1"/>
  <c r="ABJ43" i="1"/>
  <c r="WA43" i="1"/>
  <c r="QP43" i="1"/>
  <c r="LD43" i="1"/>
  <c r="FS43" i="1"/>
  <c r="AH43" i="1"/>
  <c r="CWY43" i="1"/>
  <c r="CRR43" i="1"/>
  <c r="CMK43" i="1"/>
  <c r="CHD43" i="1"/>
  <c r="CBW43" i="1"/>
  <c r="BWN43" i="1"/>
  <c r="BRC43" i="1"/>
  <c r="BLV43" i="1"/>
  <c r="BGO43" i="1"/>
  <c r="BBH43" i="1"/>
  <c r="AVX43" i="1"/>
  <c r="AQM43" i="1"/>
  <c r="ALD43" i="1"/>
  <c r="AFQ43" i="1"/>
  <c r="AAH43" i="1"/>
  <c r="UW43" i="1"/>
  <c r="PK43" i="1"/>
  <c r="JZ43" i="1"/>
  <c r="EO43" i="1"/>
  <c r="D43" i="1"/>
  <c r="CHJ43" i="1"/>
  <c r="CCC43" i="1"/>
  <c r="BWT43" i="1"/>
  <c r="BRI43" i="1"/>
  <c r="BMB43" i="1"/>
  <c r="BGU43" i="1"/>
  <c r="BBN43" i="1"/>
  <c r="AWD43" i="1"/>
  <c r="AQS43" i="1"/>
  <c r="ALJ43" i="1"/>
  <c r="AFW43" i="1"/>
  <c r="AAN43" i="1"/>
  <c r="VC43" i="1"/>
  <c r="PQ43" i="1"/>
  <c r="KF43" i="1"/>
  <c r="EU43" i="1"/>
  <c r="J43" i="1"/>
  <c r="DXM39" i="1"/>
  <c r="DSB39" i="1"/>
  <c r="DMU39" i="1"/>
  <c r="DHL39" i="1"/>
  <c r="DCE39" i="1"/>
  <c r="CWX39" i="1"/>
  <c r="CRQ39" i="1"/>
  <c r="CMJ39" i="1"/>
  <c r="CHC39" i="1"/>
  <c r="CBV39" i="1"/>
  <c r="BWM39" i="1"/>
  <c r="BRB39" i="1"/>
  <c r="BLU39" i="1"/>
  <c r="BGN39" i="1"/>
  <c r="BBG39" i="1"/>
  <c r="AVW39" i="1"/>
  <c r="AQL39" i="1"/>
  <c r="ALC39" i="1"/>
  <c r="AFP39" i="1"/>
  <c r="AAG39" i="1"/>
  <c r="UV39" i="1"/>
  <c r="PJ39" i="1"/>
  <c r="JY39" i="1"/>
  <c r="AF39" i="1"/>
  <c r="ECO39" i="1"/>
  <c r="ECM39" i="1"/>
  <c r="ECK39" i="1"/>
  <c r="ECI39" i="1"/>
  <c r="ECG39" i="1"/>
  <c r="ECE39" i="1"/>
  <c r="ECC39" i="1"/>
  <c r="ECA39" i="1"/>
  <c r="EBY39" i="1"/>
  <c r="EBW39" i="1"/>
  <c r="EBU39" i="1"/>
  <c r="EBS39" i="1"/>
  <c r="EBQ39" i="1"/>
  <c r="EBO39" i="1"/>
  <c r="EBM39" i="1"/>
  <c r="EBK39" i="1"/>
  <c r="EBI39" i="1"/>
  <c r="EBG39" i="1"/>
  <c r="EBE39" i="1"/>
  <c r="EBC39" i="1"/>
  <c r="EBA39" i="1"/>
  <c r="EAY39" i="1"/>
  <c r="EAW39" i="1"/>
  <c r="EAU39" i="1"/>
  <c r="EAS39" i="1"/>
  <c r="EAQ39" i="1"/>
  <c r="EAO39" i="1"/>
  <c r="EAM39" i="1"/>
  <c r="EAK39" i="1"/>
  <c r="EAI39" i="1"/>
  <c r="EAG39" i="1"/>
  <c r="EAE39" i="1"/>
  <c r="EAC39" i="1"/>
  <c r="EAA39" i="1"/>
  <c r="DZY39" i="1"/>
  <c r="DZW39" i="1"/>
  <c r="DZU39" i="1"/>
  <c r="DZS39" i="1"/>
  <c r="DZQ39" i="1"/>
  <c r="DZO39" i="1"/>
  <c r="DZM39" i="1"/>
  <c r="DZK39" i="1"/>
  <c r="DZI39" i="1"/>
  <c r="DZG39" i="1"/>
  <c r="DZE39" i="1"/>
  <c r="DZC39" i="1"/>
  <c r="DZA39" i="1"/>
  <c r="DYY39" i="1"/>
  <c r="DYW39" i="1"/>
  <c r="DYU39" i="1"/>
  <c r="DYS39" i="1"/>
  <c r="DYQ39" i="1"/>
  <c r="DYO39" i="1"/>
  <c r="DYM39" i="1"/>
  <c r="DYK39" i="1"/>
  <c r="DYI39" i="1"/>
  <c r="DYG39" i="1"/>
  <c r="DYE39" i="1"/>
  <c r="DYC39" i="1"/>
  <c r="DYA39" i="1"/>
  <c r="DXY39" i="1"/>
  <c r="DXW39" i="1"/>
  <c r="DXU39" i="1"/>
  <c r="DXS39" i="1"/>
  <c r="DXQ39" i="1"/>
  <c r="DXO39" i="1"/>
  <c r="DXH39" i="1"/>
  <c r="DXF39" i="1"/>
  <c r="DXD39" i="1"/>
  <c r="DXB39" i="1"/>
  <c r="DWZ39" i="1"/>
  <c r="DWX39" i="1"/>
  <c r="DWV39" i="1"/>
  <c r="DWT39" i="1"/>
  <c r="DWR39" i="1"/>
  <c r="DWP39" i="1"/>
  <c r="DWN39" i="1"/>
  <c r="DWL39" i="1"/>
  <c r="DWJ39" i="1"/>
  <c r="DWH39" i="1"/>
  <c r="DWF39" i="1"/>
  <c r="DWD39" i="1"/>
  <c r="DWB39" i="1"/>
  <c r="DVZ39" i="1"/>
  <c r="DVX39" i="1"/>
  <c r="DVV39" i="1"/>
  <c r="DVT39" i="1"/>
  <c r="DVR39" i="1"/>
  <c r="DVP39" i="1"/>
  <c r="DVN39" i="1"/>
  <c r="DVL39" i="1"/>
  <c r="DVJ39" i="1"/>
  <c r="DVH39" i="1"/>
  <c r="DVF39" i="1"/>
  <c r="DVD39" i="1"/>
  <c r="DVB39" i="1"/>
  <c r="DUZ39" i="1"/>
  <c r="DUX39" i="1"/>
  <c r="DUV39" i="1"/>
  <c r="DUT39" i="1"/>
  <c r="DUR39" i="1"/>
  <c r="DUP39" i="1"/>
  <c r="DUN39" i="1"/>
  <c r="DUL39" i="1"/>
  <c r="DUJ39" i="1"/>
  <c r="DUH39" i="1"/>
  <c r="DUF39" i="1"/>
  <c r="DUD39" i="1"/>
  <c r="DUB39" i="1"/>
  <c r="DTZ39" i="1"/>
  <c r="DTX39" i="1"/>
  <c r="DTV39" i="1"/>
  <c r="DTT39" i="1"/>
  <c r="DTR39" i="1"/>
  <c r="DTP39" i="1"/>
  <c r="DTN39" i="1"/>
  <c r="DTL39" i="1"/>
  <c r="DTJ39" i="1"/>
  <c r="DTH39" i="1"/>
  <c r="DTF39" i="1"/>
  <c r="DTD39" i="1"/>
  <c r="DTB39" i="1"/>
  <c r="DSZ39" i="1"/>
  <c r="DSX39" i="1"/>
  <c r="DSV39" i="1"/>
  <c r="DST39" i="1"/>
  <c r="DSR39" i="1"/>
  <c r="DSP39" i="1"/>
  <c r="DSN39" i="1"/>
  <c r="DSL39" i="1"/>
  <c r="DSJ39" i="1"/>
  <c r="DSH39" i="1"/>
  <c r="DSF39" i="1"/>
  <c r="DSD39" i="1"/>
  <c r="DRW39" i="1"/>
  <c r="DRU39" i="1"/>
  <c r="DRS39" i="1"/>
  <c r="DRQ39" i="1"/>
  <c r="DRO39" i="1"/>
  <c r="DRM39" i="1"/>
  <c r="DRK39" i="1"/>
  <c r="DRI39" i="1"/>
  <c r="DRG39" i="1"/>
  <c r="DRE39" i="1"/>
  <c r="DRC39" i="1"/>
  <c r="DRA39" i="1"/>
  <c r="DQY39" i="1"/>
  <c r="DQW39" i="1"/>
  <c r="DQU39" i="1"/>
  <c r="DQS39" i="1"/>
  <c r="DQQ39" i="1"/>
  <c r="DQO39" i="1"/>
  <c r="DQM39" i="1"/>
  <c r="DQK39" i="1"/>
  <c r="DQI39" i="1"/>
  <c r="DQG39" i="1"/>
  <c r="DQE39" i="1"/>
  <c r="DQC39" i="1"/>
  <c r="DQA39" i="1"/>
  <c r="DPY39" i="1"/>
  <c r="DPW39" i="1"/>
  <c r="DPU39" i="1"/>
  <c r="DPS39" i="1"/>
  <c r="DPQ39" i="1"/>
  <c r="DPO39" i="1"/>
  <c r="DPM39" i="1"/>
  <c r="DPK39" i="1"/>
  <c r="DPI39" i="1"/>
  <c r="DPG39" i="1"/>
  <c r="DPE39" i="1"/>
  <c r="DPC39" i="1"/>
  <c r="DPA39" i="1"/>
  <c r="DOY39" i="1"/>
  <c r="DOW39" i="1"/>
  <c r="DOU39" i="1"/>
  <c r="DOS39" i="1"/>
  <c r="DOQ39" i="1"/>
  <c r="DOO39" i="1"/>
  <c r="DOM39" i="1"/>
  <c r="DOK39" i="1"/>
  <c r="DOI39" i="1"/>
  <c r="DOG39" i="1"/>
  <c r="DOE39" i="1"/>
  <c r="DOC39" i="1"/>
  <c r="DOA39" i="1"/>
  <c r="DNY39" i="1"/>
  <c r="DNW39" i="1"/>
  <c r="DNU39" i="1"/>
  <c r="DNS39" i="1"/>
  <c r="DNQ39" i="1"/>
  <c r="DNO39" i="1"/>
  <c r="DNM39" i="1"/>
  <c r="DNK39" i="1"/>
  <c r="DNI39" i="1"/>
  <c r="DNG39" i="1"/>
  <c r="DNE39" i="1"/>
  <c r="DNC39" i="1"/>
  <c r="DNA39" i="1"/>
  <c r="DMY39" i="1"/>
  <c r="DMW39" i="1"/>
  <c r="DMP39" i="1"/>
  <c r="DMN39" i="1"/>
  <c r="DML39" i="1"/>
  <c r="DMJ39" i="1"/>
  <c r="DMH39" i="1"/>
  <c r="DMF39" i="1"/>
  <c r="DMD39" i="1"/>
  <c r="DMB39" i="1"/>
  <c r="DLZ39" i="1"/>
  <c r="DLX39" i="1"/>
  <c r="DLV39" i="1"/>
  <c r="DLT39" i="1"/>
  <c r="DLR39" i="1"/>
  <c r="DLP39" i="1"/>
  <c r="DLN39" i="1"/>
  <c r="DLL39" i="1"/>
  <c r="DLJ39" i="1"/>
  <c r="DLH39" i="1"/>
  <c r="DLF39" i="1"/>
  <c r="DLD39" i="1"/>
  <c r="DLB39" i="1"/>
  <c r="DKZ39" i="1"/>
  <c r="DKX39" i="1"/>
  <c r="DKV39" i="1"/>
  <c r="DKT39" i="1"/>
  <c r="DKR39" i="1"/>
  <c r="DKP39" i="1"/>
  <c r="DKN39" i="1"/>
  <c r="DKL39" i="1"/>
  <c r="DKJ39" i="1"/>
  <c r="DKH39" i="1"/>
  <c r="DKF39" i="1"/>
  <c r="DKD39" i="1"/>
  <c r="DKB39" i="1"/>
  <c r="DJZ39" i="1"/>
  <c r="DJX39" i="1"/>
  <c r="DJV39" i="1"/>
  <c r="DJT39" i="1"/>
  <c r="DJR39" i="1"/>
  <c r="DJP39" i="1"/>
  <c r="DJN39" i="1"/>
  <c r="DJL39" i="1"/>
  <c r="DJJ39" i="1"/>
  <c r="DJH39" i="1"/>
  <c r="DJF39" i="1"/>
  <c r="DJD39" i="1"/>
  <c r="DJB39" i="1"/>
  <c r="DIZ39" i="1"/>
  <c r="DIX39" i="1"/>
  <c r="DIV39" i="1"/>
  <c r="DIT39" i="1"/>
  <c r="DIR39" i="1"/>
  <c r="DIP39" i="1"/>
  <c r="DIN39" i="1"/>
  <c r="DIL39" i="1"/>
  <c r="DIH39" i="1"/>
  <c r="DIF39" i="1"/>
  <c r="DID39" i="1"/>
  <c r="DIB39" i="1"/>
  <c r="DHZ39" i="1"/>
  <c r="DHX39" i="1"/>
  <c r="DHV39" i="1"/>
  <c r="DHT39" i="1"/>
  <c r="DHR39" i="1"/>
  <c r="DHP39" i="1"/>
  <c r="DHN39" i="1"/>
  <c r="DHG39" i="1"/>
  <c r="DHE39" i="1"/>
  <c r="DHC39" i="1"/>
  <c r="DHA39" i="1"/>
  <c r="DGY39" i="1"/>
  <c r="DGW39" i="1"/>
  <c r="DGU39" i="1"/>
  <c r="DGS39" i="1"/>
  <c r="DGQ39" i="1"/>
  <c r="DGO39" i="1"/>
  <c r="DGM39" i="1"/>
  <c r="DGK39" i="1"/>
  <c r="DGI39" i="1"/>
  <c r="DGG39" i="1"/>
  <c r="DGE39" i="1"/>
  <c r="DGC39" i="1"/>
  <c r="DGA39" i="1"/>
  <c r="DFY39" i="1"/>
  <c r="DFW39" i="1"/>
  <c r="DFU39" i="1"/>
  <c r="DFS39" i="1"/>
  <c r="DFQ39" i="1"/>
  <c r="DFO39" i="1"/>
  <c r="DFM39" i="1"/>
  <c r="DFK39" i="1"/>
  <c r="DFI39" i="1"/>
  <c r="DFG39" i="1"/>
  <c r="DFE39" i="1"/>
  <c r="DFC39" i="1"/>
  <c r="DFA39" i="1"/>
  <c r="DEY39" i="1"/>
  <c r="DEW39" i="1"/>
  <c r="DEU39" i="1"/>
  <c r="DES39" i="1"/>
  <c r="DEQ39" i="1"/>
  <c r="DEO39" i="1"/>
  <c r="DEM39" i="1"/>
  <c r="DEK39" i="1"/>
  <c r="DEI39" i="1"/>
  <c r="DEG39" i="1"/>
  <c r="DEE39" i="1"/>
  <c r="DEC39" i="1"/>
  <c r="DEA39" i="1"/>
  <c r="DDY39" i="1"/>
  <c r="DDW39" i="1"/>
  <c r="DDU39" i="1"/>
  <c r="DDS39" i="1"/>
  <c r="DDQ39" i="1"/>
  <c r="DDO39" i="1"/>
  <c r="DDM39" i="1"/>
  <c r="DDK39" i="1"/>
  <c r="DDI39" i="1"/>
  <c r="DDG39" i="1"/>
  <c r="DDE39" i="1"/>
  <c r="DDC39" i="1"/>
  <c r="DDA39" i="1"/>
  <c r="DCY39" i="1"/>
  <c r="DCW39" i="1"/>
  <c r="DCU39" i="1"/>
  <c r="DCS39" i="1"/>
  <c r="DCQ39" i="1"/>
  <c r="DCO39" i="1"/>
  <c r="DCM39" i="1"/>
  <c r="DCK39" i="1"/>
  <c r="DCI39" i="1"/>
  <c r="DCG39" i="1"/>
  <c r="DBZ39" i="1"/>
  <c r="DBX39" i="1"/>
  <c r="DBV39" i="1"/>
  <c r="DBT39" i="1"/>
  <c r="DBR39" i="1"/>
  <c r="DBP39" i="1"/>
  <c r="DBN39" i="1"/>
  <c r="DBL39" i="1"/>
  <c r="DBJ39" i="1"/>
  <c r="DBH39" i="1"/>
  <c r="DBF39" i="1"/>
  <c r="DBD39" i="1"/>
  <c r="DBB39" i="1"/>
  <c r="DAZ39" i="1"/>
  <c r="DAX39" i="1"/>
  <c r="DAV39" i="1"/>
  <c r="DAT39" i="1"/>
  <c r="DAR39" i="1"/>
  <c r="DAP39" i="1"/>
  <c r="DAN39" i="1"/>
  <c r="DAL39" i="1"/>
  <c r="DAJ39" i="1"/>
  <c r="DAH39" i="1"/>
  <c r="DAF39" i="1"/>
  <c r="DAD39" i="1"/>
  <c r="DAB39" i="1"/>
  <c r="CZZ39" i="1"/>
  <c r="CZX39" i="1"/>
  <c r="CZV39" i="1"/>
  <c r="CZT39" i="1"/>
  <c r="CZR39" i="1"/>
  <c r="CZP39" i="1"/>
  <c r="CZN39" i="1"/>
  <c r="CZL39" i="1"/>
  <c r="CZJ39" i="1"/>
  <c r="CZH39" i="1"/>
  <c r="CZF39" i="1"/>
  <c r="CZD39" i="1"/>
  <c r="CZB39" i="1"/>
  <c r="CYZ39" i="1"/>
  <c r="CYX39" i="1"/>
  <c r="CYV39" i="1"/>
  <c r="CYT39" i="1"/>
  <c r="CYR39" i="1"/>
  <c r="CYP39" i="1"/>
  <c r="CYN39" i="1"/>
  <c r="CYL39" i="1"/>
  <c r="CYJ39" i="1"/>
  <c r="CYH39" i="1"/>
  <c r="CYF39" i="1"/>
  <c r="CYD39" i="1"/>
  <c r="CYB39" i="1"/>
  <c r="CXZ39" i="1"/>
  <c r="CXX39" i="1"/>
  <c r="CXT39" i="1"/>
  <c r="CXR39" i="1"/>
  <c r="CXP39" i="1"/>
  <c r="CXN39" i="1"/>
  <c r="CXL39" i="1"/>
  <c r="CXJ39" i="1"/>
  <c r="CXH39" i="1"/>
  <c r="CXF39" i="1"/>
  <c r="CXD39" i="1"/>
  <c r="CXB39" i="1"/>
  <c r="CWZ39" i="1"/>
  <c r="CWS39" i="1"/>
  <c r="CWQ39" i="1"/>
  <c r="CWO39" i="1"/>
  <c r="CWM39" i="1"/>
  <c r="CWK39" i="1"/>
  <c r="CWI39" i="1"/>
  <c r="CWG39" i="1"/>
  <c r="CWE39" i="1"/>
  <c r="CWC39" i="1"/>
  <c r="CWA39" i="1"/>
  <c r="CVY39" i="1"/>
  <c r="CVW39" i="1"/>
  <c r="CVU39" i="1"/>
  <c r="CVS39" i="1"/>
  <c r="CVQ39" i="1"/>
  <c r="CVO39" i="1"/>
  <c r="CVM39" i="1"/>
  <c r="CVK39" i="1"/>
  <c r="CVI39" i="1"/>
  <c r="CVG39" i="1"/>
  <c r="CVE39" i="1"/>
  <c r="CVC39" i="1"/>
  <c r="CVA39" i="1"/>
  <c r="CUY39" i="1"/>
  <c r="CUW39" i="1"/>
  <c r="CUU39" i="1"/>
  <c r="CUS39" i="1"/>
  <c r="CUQ39" i="1"/>
  <c r="CUO39" i="1"/>
  <c r="CUM39" i="1"/>
  <c r="CUK39" i="1"/>
  <c r="CUI39" i="1"/>
  <c r="CUG39" i="1"/>
  <c r="CUE39" i="1"/>
  <c r="CUC39" i="1"/>
  <c r="CUA39" i="1"/>
  <c r="CTY39" i="1"/>
  <c r="CTW39" i="1"/>
  <c r="CTU39" i="1"/>
  <c r="CTS39" i="1"/>
  <c r="CTQ39" i="1"/>
  <c r="CTO39" i="1"/>
  <c r="CTM39" i="1"/>
  <c r="CTK39" i="1"/>
  <c r="CTI39" i="1"/>
  <c r="CTG39" i="1"/>
  <c r="CTE39" i="1"/>
  <c r="CTC39" i="1"/>
  <c r="CTA39" i="1"/>
  <c r="CSY39" i="1"/>
  <c r="CSW39" i="1"/>
  <c r="CSU39" i="1"/>
  <c r="CSS39" i="1"/>
  <c r="CSQ39" i="1"/>
  <c r="CSO39" i="1"/>
  <c r="CSM39" i="1"/>
  <c r="CSK39" i="1"/>
  <c r="CSI39" i="1"/>
  <c r="CSG39" i="1"/>
  <c r="CSE39" i="1"/>
  <c r="CSC39" i="1"/>
  <c r="CSA39" i="1"/>
  <c r="CRY39" i="1"/>
  <c r="CRW39" i="1"/>
  <c r="CRU39" i="1"/>
  <c r="CRS39" i="1"/>
  <c r="CRL39" i="1"/>
  <c r="CRJ39" i="1"/>
  <c r="CRH39" i="1"/>
  <c r="CRF39" i="1"/>
  <c r="CRD39" i="1"/>
  <c r="CRB39" i="1"/>
  <c r="CQZ39" i="1"/>
  <c r="CQX39" i="1"/>
  <c r="CQV39" i="1"/>
  <c r="CQT39" i="1"/>
  <c r="CQR39" i="1"/>
  <c r="CQP39" i="1"/>
  <c r="CQN39" i="1"/>
  <c r="CQL39" i="1"/>
  <c r="CQJ39" i="1"/>
  <c r="CQH39" i="1"/>
  <c r="CQF39" i="1"/>
  <c r="CQD39" i="1"/>
  <c r="CQB39" i="1"/>
  <c r="CPZ39" i="1"/>
  <c r="CPX39" i="1"/>
  <c r="CPV39" i="1"/>
  <c r="CPT39" i="1"/>
  <c r="CPR39" i="1"/>
  <c r="CPP39" i="1"/>
  <c r="CPN39" i="1"/>
  <c r="CPL39" i="1"/>
  <c r="CPJ39" i="1"/>
  <c r="CPH39" i="1"/>
  <c r="CPF39" i="1"/>
  <c r="CPD39" i="1"/>
  <c r="CPB39" i="1"/>
  <c r="COZ39" i="1"/>
  <c r="COX39" i="1"/>
  <c r="COV39" i="1"/>
  <c r="COT39" i="1"/>
  <c r="COR39" i="1"/>
  <c r="COP39" i="1"/>
  <c r="CON39" i="1"/>
  <c r="COL39" i="1"/>
  <c r="COJ39" i="1"/>
  <c r="COH39" i="1"/>
  <c r="COF39" i="1"/>
  <c r="COD39" i="1"/>
  <c r="COB39" i="1"/>
  <c r="CNZ39" i="1"/>
  <c r="CNX39" i="1"/>
  <c r="CNV39" i="1"/>
  <c r="CNT39" i="1"/>
  <c r="CNR39" i="1"/>
  <c r="CNP39" i="1"/>
  <c r="CNN39" i="1"/>
  <c r="CNL39" i="1"/>
  <c r="CNJ39" i="1"/>
  <c r="CNH39" i="1"/>
  <c r="CNF39" i="1"/>
  <c r="CND39" i="1"/>
  <c r="CNB39" i="1"/>
  <c r="CMZ39" i="1"/>
  <c r="CMX39" i="1"/>
  <c r="CMV39" i="1"/>
  <c r="CMT39" i="1"/>
  <c r="CMR39" i="1"/>
  <c r="CMP39" i="1"/>
  <c r="CMN39" i="1"/>
  <c r="CML39" i="1"/>
  <c r="CME39" i="1"/>
  <c r="CMC39" i="1"/>
  <c r="CMA39" i="1"/>
  <c r="CLY39" i="1"/>
  <c r="CLW39" i="1"/>
  <c r="CLU39" i="1"/>
  <c r="CLS39" i="1"/>
  <c r="CLQ39" i="1"/>
  <c r="CLO39" i="1"/>
  <c r="CLM39" i="1"/>
  <c r="CLK39" i="1"/>
  <c r="CLI39" i="1"/>
  <c r="CLG39" i="1"/>
  <c r="CLE39" i="1"/>
  <c r="CLC39" i="1"/>
  <c r="CLA39" i="1"/>
  <c r="CKY39" i="1"/>
  <c r="CKW39" i="1"/>
  <c r="CKU39" i="1"/>
  <c r="CKS39" i="1"/>
  <c r="CKQ39" i="1"/>
  <c r="CKO39" i="1"/>
  <c r="CKM39" i="1"/>
  <c r="CKK39" i="1"/>
  <c r="CKI39" i="1"/>
  <c r="CKG39" i="1"/>
  <c r="CKE39" i="1"/>
  <c r="CKC39" i="1"/>
  <c r="CKA39" i="1"/>
  <c r="CJY39" i="1"/>
  <c r="CJW39" i="1"/>
  <c r="CJU39" i="1"/>
  <c r="CJS39" i="1"/>
  <c r="CJQ39" i="1"/>
  <c r="CJO39" i="1"/>
  <c r="CJM39" i="1"/>
  <c r="CJK39" i="1"/>
  <c r="CJI39" i="1"/>
  <c r="CJG39" i="1"/>
  <c r="CJE39" i="1"/>
  <c r="CJC39" i="1"/>
  <c r="CJA39" i="1"/>
  <c r="CIY39" i="1"/>
  <c r="CIW39" i="1"/>
  <c r="CIU39" i="1"/>
  <c r="CIS39" i="1"/>
  <c r="CIQ39" i="1"/>
  <c r="CIO39" i="1"/>
  <c r="CIM39" i="1"/>
  <c r="CIK39" i="1"/>
  <c r="CII39" i="1"/>
  <c r="CIG39" i="1"/>
  <c r="CIE39" i="1"/>
  <c r="CIC39" i="1"/>
  <c r="CHY39" i="1"/>
  <c r="CHW39" i="1"/>
  <c r="CHU39" i="1"/>
  <c r="CHS39" i="1"/>
  <c r="CHQ39" i="1"/>
  <c r="CHO39" i="1"/>
  <c r="CHM39" i="1"/>
  <c r="CHK39" i="1"/>
  <c r="CHI39" i="1"/>
  <c r="CHG39" i="1"/>
  <c r="CHE39" i="1"/>
  <c r="CGX39" i="1"/>
  <c r="CGV39" i="1"/>
  <c r="CGT39" i="1"/>
  <c r="CGR39" i="1"/>
  <c r="CGP39" i="1"/>
  <c r="CGN39" i="1"/>
  <c r="CGL39" i="1"/>
  <c r="CGJ39" i="1"/>
  <c r="CGH39" i="1"/>
  <c r="CGF39" i="1"/>
  <c r="CGD39" i="1"/>
  <c r="CGB39" i="1"/>
  <c r="CFZ39" i="1"/>
  <c r="CFX39" i="1"/>
  <c r="CFV39" i="1"/>
  <c r="CFT39" i="1"/>
  <c r="CFR39" i="1"/>
  <c r="CFP39" i="1"/>
  <c r="CFN39" i="1"/>
  <c r="CFL39" i="1"/>
  <c r="CFJ39" i="1"/>
  <c r="CFH39" i="1"/>
  <c r="CFF39" i="1"/>
  <c r="CFD39" i="1"/>
  <c r="CFB39" i="1"/>
  <c r="CEZ39" i="1"/>
  <c r="CEX39" i="1"/>
  <c r="CEV39" i="1"/>
  <c r="CET39" i="1"/>
  <c r="CER39" i="1"/>
  <c r="CEP39" i="1"/>
  <c r="CEN39" i="1"/>
  <c r="CEL39" i="1"/>
  <c r="CEJ39" i="1"/>
  <c r="CEH39" i="1"/>
  <c r="CEF39" i="1"/>
  <c r="CED39" i="1"/>
  <c r="CEB39" i="1"/>
  <c r="CDZ39" i="1"/>
  <c r="CDX39" i="1"/>
  <c r="CDV39" i="1"/>
  <c r="CDT39" i="1"/>
  <c r="CDR39" i="1"/>
  <c r="CDP39" i="1"/>
  <c r="CDN39" i="1"/>
  <c r="CDL39" i="1"/>
  <c r="CDJ39" i="1"/>
  <c r="CDH39" i="1"/>
  <c r="CDF39" i="1"/>
  <c r="CDD39" i="1"/>
  <c r="CDB39" i="1"/>
  <c r="CCZ39" i="1"/>
  <c r="CCX39" i="1"/>
  <c r="CCV39" i="1"/>
  <c r="CCT39" i="1"/>
  <c r="CCR39" i="1"/>
  <c r="CCP39" i="1"/>
  <c r="CCN39" i="1"/>
  <c r="CCL39" i="1"/>
  <c r="CCJ39" i="1"/>
  <c r="CCH39" i="1"/>
  <c r="CCF39" i="1"/>
  <c r="CCD39" i="1"/>
  <c r="CCB39" i="1"/>
  <c r="CBZ39" i="1"/>
  <c r="CBX39" i="1"/>
  <c r="CBQ39" i="1"/>
  <c r="CBO39" i="1"/>
  <c r="CAW39" i="1"/>
  <c r="CAU39" i="1"/>
  <c r="CAS39" i="1"/>
  <c r="CAQ39" i="1"/>
  <c r="CAO39" i="1"/>
  <c r="CAM39" i="1"/>
  <c r="CAK39" i="1"/>
  <c r="CAI39" i="1"/>
  <c r="CAG39" i="1"/>
  <c r="CAE39" i="1"/>
  <c r="CAC39" i="1"/>
  <c r="CAA39" i="1"/>
  <c r="BZY39" i="1"/>
  <c r="BZW39" i="1"/>
  <c r="BZU39" i="1"/>
  <c r="BZS39" i="1"/>
  <c r="BZQ39" i="1"/>
  <c r="BZO39" i="1"/>
  <c r="BZM39" i="1"/>
  <c r="BZK39" i="1"/>
  <c r="BZI39" i="1"/>
  <c r="BZG39" i="1"/>
  <c r="BZE39" i="1"/>
  <c r="BZC39" i="1"/>
  <c r="BZA39" i="1"/>
  <c r="BYY39" i="1"/>
  <c r="BYW39" i="1"/>
  <c r="BYU39" i="1"/>
  <c r="BYS39" i="1"/>
  <c r="BYQ39" i="1"/>
  <c r="BYO39" i="1"/>
  <c r="BYM39" i="1"/>
  <c r="BYK39" i="1"/>
  <c r="BYI39" i="1"/>
  <c r="BYG39" i="1"/>
  <c r="BYE39" i="1"/>
  <c r="BYC39" i="1"/>
  <c r="BYA39" i="1"/>
  <c r="BXY39" i="1"/>
  <c r="BXW39" i="1"/>
  <c r="BXU39" i="1"/>
  <c r="BXS39" i="1"/>
  <c r="BXQ39" i="1"/>
  <c r="BXO39" i="1"/>
  <c r="BXM39" i="1"/>
  <c r="BXK39" i="1"/>
  <c r="BXI39" i="1"/>
  <c r="BXG39" i="1"/>
  <c r="BXE39" i="1"/>
  <c r="BXC39" i="1"/>
  <c r="BXA39" i="1"/>
  <c r="BWY39" i="1"/>
  <c r="BWW39" i="1"/>
  <c r="BWU39" i="1"/>
  <c r="BWS39" i="1"/>
  <c r="BWQ39" i="1"/>
  <c r="BWO39" i="1"/>
  <c r="BWH39" i="1"/>
  <c r="BVN39" i="1"/>
  <c r="BVL39" i="1"/>
  <c r="BVJ39" i="1"/>
  <c r="BVH39" i="1"/>
  <c r="BVF39" i="1"/>
  <c r="BVD39" i="1"/>
  <c r="BVB39" i="1"/>
  <c r="BUZ39" i="1"/>
  <c r="BUX39" i="1"/>
  <c r="BUV39" i="1"/>
  <c r="BUT39" i="1"/>
  <c r="BUR39" i="1"/>
  <c r="BUP39" i="1"/>
  <c r="BUN39" i="1"/>
  <c r="BUL39" i="1"/>
  <c r="BUJ39" i="1"/>
  <c r="BUH39" i="1"/>
  <c r="BUF39" i="1"/>
  <c r="BUD39" i="1"/>
  <c r="BUB39" i="1"/>
  <c r="BTZ39" i="1"/>
  <c r="BTX39" i="1"/>
  <c r="BTV39" i="1"/>
  <c r="BTT39" i="1"/>
  <c r="BTR39" i="1"/>
  <c r="BTP39" i="1"/>
  <c r="BTN39" i="1"/>
  <c r="BTL39" i="1"/>
  <c r="BTJ39" i="1"/>
  <c r="BTH39" i="1"/>
  <c r="BTF39" i="1"/>
  <c r="BTD39" i="1"/>
  <c r="BTB39" i="1"/>
  <c r="BSZ39" i="1"/>
  <c r="BSX39" i="1"/>
  <c r="BSV39" i="1"/>
  <c r="BST39" i="1"/>
  <c r="BSR39" i="1"/>
  <c r="BSP39" i="1"/>
  <c r="BSN39" i="1"/>
  <c r="BSL39" i="1"/>
  <c r="BSJ39" i="1"/>
  <c r="BSH39" i="1"/>
  <c r="BSF39" i="1"/>
  <c r="BSD39" i="1"/>
  <c r="BSB39" i="1"/>
  <c r="BRZ39" i="1"/>
  <c r="BRX39" i="1"/>
  <c r="BRV39" i="1"/>
  <c r="BRT39" i="1"/>
  <c r="BRR39" i="1"/>
  <c r="BRP39" i="1"/>
  <c r="BRN39" i="1"/>
  <c r="BRL39" i="1"/>
  <c r="BRJ39" i="1"/>
  <c r="BRH39" i="1"/>
  <c r="BRF39" i="1"/>
  <c r="BRD39" i="1"/>
  <c r="BQW39" i="1"/>
  <c r="BQC39" i="1"/>
  <c r="BQA39" i="1"/>
  <c r="BPY39" i="1"/>
  <c r="BPW39" i="1"/>
  <c r="BPU39" i="1"/>
  <c r="BPS39" i="1"/>
  <c r="BPQ39" i="1"/>
  <c r="BPO39" i="1"/>
  <c r="BPM39" i="1"/>
  <c r="BPK39" i="1"/>
  <c r="BPI39" i="1"/>
  <c r="BPG39" i="1"/>
  <c r="BPE39" i="1"/>
  <c r="BPC39" i="1"/>
  <c r="BPA39" i="1"/>
  <c r="BOY39" i="1"/>
  <c r="BOW39" i="1"/>
  <c r="BOU39" i="1"/>
  <c r="BOS39" i="1"/>
  <c r="BOQ39" i="1"/>
  <c r="BOO39" i="1"/>
  <c r="BOM39" i="1"/>
  <c r="BOK39" i="1"/>
  <c r="BOI39" i="1"/>
  <c r="BOG39" i="1"/>
  <c r="BOE39" i="1"/>
  <c r="BOC39" i="1"/>
  <c r="BOA39" i="1"/>
  <c r="BNY39" i="1"/>
  <c r="BNW39" i="1"/>
  <c r="BNU39" i="1"/>
  <c r="BNS39" i="1"/>
  <c r="BNQ39" i="1"/>
  <c r="BNO39" i="1"/>
  <c r="BNM39" i="1"/>
  <c r="BNK39" i="1"/>
  <c r="BNI39" i="1"/>
  <c r="BNG39" i="1"/>
  <c r="BNE39" i="1"/>
  <c r="BNC39" i="1"/>
  <c r="BNA39" i="1"/>
  <c r="BMY39" i="1"/>
  <c r="BMW39" i="1"/>
  <c r="BMU39" i="1"/>
  <c r="BMS39" i="1"/>
  <c r="BMQ39" i="1"/>
  <c r="BMO39" i="1"/>
  <c r="BMM39" i="1"/>
  <c r="BMK39" i="1"/>
  <c r="BMI39" i="1"/>
  <c r="BMG39" i="1"/>
  <c r="BME39" i="1"/>
  <c r="BMC39" i="1"/>
  <c r="BMA39" i="1"/>
  <c r="BLY39" i="1"/>
  <c r="BLW39" i="1"/>
  <c r="BLP39" i="1"/>
  <c r="BKV39" i="1"/>
  <c r="BKT39" i="1"/>
  <c r="BKR39" i="1"/>
  <c r="BKP39" i="1"/>
  <c r="BKN39" i="1"/>
  <c r="BKL39" i="1"/>
  <c r="BKJ39" i="1"/>
  <c r="BKH39" i="1"/>
  <c r="BKF39" i="1"/>
  <c r="BKD39" i="1"/>
  <c r="BKB39" i="1"/>
  <c r="BJZ39" i="1"/>
  <c r="BJX39" i="1"/>
  <c r="BJV39" i="1"/>
  <c r="BJT39" i="1"/>
  <c r="BJR39" i="1"/>
  <c r="BJP39" i="1"/>
  <c r="BJN39" i="1"/>
  <c r="BJL39" i="1"/>
  <c r="BJJ39" i="1"/>
  <c r="BJH39" i="1"/>
  <c r="BJF39" i="1"/>
  <c r="BJD39" i="1"/>
  <c r="BJB39" i="1"/>
  <c r="BIZ39" i="1"/>
  <c r="BIX39" i="1"/>
  <c r="BIV39" i="1"/>
  <c r="BIT39" i="1"/>
  <c r="BIR39" i="1"/>
  <c r="BIP39" i="1"/>
  <c r="BIN39" i="1"/>
  <c r="BIL39" i="1"/>
  <c r="BIJ39" i="1"/>
  <c r="BIH39" i="1"/>
  <c r="BIF39" i="1"/>
  <c r="BID39" i="1"/>
  <c r="BIB39" i="1"/>
  <c r="BHZ39" i="1"/>
  <c r="BHX39" i="1"/>
  <c r="BHV39" i="1"/>
  <c r="BHT39" i="1"/>
  <c r="BHR39" i="1"/>
  <c r="BHP39" i="1"/>
  <c r="BHN39" i="1"/>
  <c r="BHL39" i="1"/>
  <c r="BHJ39" i="1"/>
  <c r="BHH39" i="1"/>
  <c r="BHF39" i="1"/>
  <c r="BHD39" i="1"/>
  <c r="BHB39" i="1"/>
  <c r="BGZ39" i="1"/>
  <c r="BGX39" i="1"/>
  <c r="BGV39" i="1"/>
  <c r="BGT39" i="1"/>
  <c r="BGR39" i="1"/>
  <c r="BGP39" i="1"/>
  <c r="BGI39" i="1"/>
  <c r="BFO39" i="1"/>
  <c r="BFM39" i="1"/>
  <c r="BFK39" i="1"/>
  <c r="BFI39" i="1"/>
  <c r="BFG39" i="1"/>
  <c r="BFE39" i="1"/>
  <c r="BFC39" i="1"/>
  <c r="BFA39" i="1"/>
  <c r="BEY39" i="1"/>
  <c r="BEW39" i="1"/>
  <c r="BEU39" i="1"/>
  <c r="BES39" i="1"/>
  <c r="BEQ39" i="1"/>
  <c r="BEO39" i="1"/>
  <c r="BEM39" i="1"/>
  <c r="BEK39" i="1"/>
  <c r="BEI39" i="1"/>
  <c r="BEG39" i="1"/>
  <c r="BEE39" i="1"/>
  <c r="BEC39" i="1"/>
  <c r="BEA39" i="1"/>
  <c r="BDY39" i="1"/>
  <c r="BDW39" i="1"/>
  <c r="BDU39" i="1"/>
  <c r="BDS39" i="1"/>
  <c r="BDQ39" i="1"/>
  <c r="BDO39" i="1"/>
  <c r="BDM39" i="1"/>
  <c r="BDK39" i="1"/>
  <c r="BDI39" i="1"/>
  <c r="BDG39" i="1"/>
  <c r="BDE39" i="1"/>
  <c r="BDC39" i="1"/>
  <c r="BDA39" i="1"/>
  <c r="BCY39" i="1"/>
  <c r="BCW39" i="1"/>
  <c r="BCU39" i="1"/>
  <c r="BCS39" i="1"/>
  <c r="BCQ39" i="1"/>
  <c r="BCO39" i="1"/>
  <c r="BCM39" i="1"/>
  <c r="BCK39" i="1"/>
  <c r="BCI39" i="1"/>
  <c r="BCG39" i="1"/>
  <c r="BCE39" i="1"/>
  <c r="BCC39" i="1"/>
  <c r="BCA39" i="1"/>
  <c r="BBY39" i="1"/>
  <c r="BBW39" i="1"/>
  <c r="BBU39" i="1"/>
  <c r="BBS39" i="1"/>
  <c r="BBQ39" i="1"/>
  <c r="BBO39" i="1"/>
  <c r="BBM39" i="1"/>
  <c r="BBK39" i="1"/>
  <c r="BBI39" i="1"/>
  <c r="BBC39" i="1"/>
  <c r="BAI39" i="1"/>
  <c r="BAG39" i="1"/>
  <c r="BAE39" i="1"/>
  <c r="BAC39" i="1"/>
  <c r="BAA39" i="1"/>
  <c r="AZY39" i="1"/>
  <c r="AZW39" i="1"/>
  <c r="AZU39" i="1"/>
  <c r="AZS39" i="1"/>
  <c r="AZQ39" i="1"/>
  <c r="AZO39" i="1"/>
  <c r="AZM39" i="1"/>
  <c r="AZK39" i="1"/>
  <c r="AZI39" i="1"/>
  <c r="AZG39" i="1"/>
  <c r="AZE39" i="1"/>
  <c r="AZC39" i="1"/>
  <c r="AZA39" i="1"/>
  <c r="AYY39" i="1"/>
  <c r="AYW39" i="1"/>
  <c r="AYU39" i="1"/>
  <c r="AYS39" i="1"/>
  <c r="AYQ39" i="1"/>
  <c r="AYO39" i="1"/>
  <c r="AYM39" i="1"/>
  <c r="AYK39" i="1"/>
  <c r="AYI39" i="1"/>
  <c r="AYG39" i="1"/>
  <c r="AYE39" i="1"/>
  <c r="AYC39" i="1"/>
  <c r="AYA39" i="1"/>
  <c r="AXY39" i="1"/>
  <c r="AXW39" i="1"/>
  <c r="AXU39" i="1"/>
  <c r="AXS39" i="1"/>
  <c r="AXQ39" i="1"/>
  <c r="AXO39" i="1"/>
  <c r="AXM39" i="1"/>
  <c r="AXK39" i="1"/>
  <c r="AXI39" i="1"/>
  <c r="AXG39" i="1"/>
  <c r="AXE39" i="1"/>
  <c r="AXC39" i="1"/>
  <c r="AXA39" i="1"/>
  <c r="AWY39" i="1"/>
  <c r="AWW39" i="1"/>
  <c r="AWU39" i="1"/>
  <c r="AWS39" i="1"/>
  <c r="AWQ39" i="1"/>
  <c r="AWO39" i="1"/>
  <c r="AWM39" i="1"/>
  <c r="AWK39" i="1"/>
  <c r="AWI39" i="1"/>
  <c r="AWG39" i="1"/>
  <c r="AWE39" i="1"/>
  <c r="AWC39" i="1"/>
  <c r="AWA39" i="1"/>
  <c r="AVY39" i="1"/>
  <c r="AVR39" i="1"/>
  <c r="AVP39" i="1"/>
  <c r="AVN39" i="1"/>
  <c r="AVL39" i="1"/>
  <c r="AVJ39" i="1"/>
  <c r="AVH39" i="1"/>
  <c r="AVF39" i="1"/>
  <c r="AVD39" i="1"/>
  <c r="AVB39" i="1"/>
  <c r="AUZ39" i="1"/>
  <c r="AUX39" i="1"/>
  <c r="AUV39" i="1"/>
  <c r="AUT39" i="1"/>
  <c r="AUR39" i="1"/>
  <c r="AUP39" i="1"/>
  <c r="AUN39" i="1"/>
  <c r="AUL39" i="1"/>
  <c r="AUJ39" i="1"/>
  <c r="AUH39" i="1"/>
  <c r="AUF39" i="1"/>
  <c r="AUD39" i="1"/>
  <c r="AUB39" i="1"/>
  <c r="ATZ39" i="1"/>
  <c r="ATX39" i="1"/>
  <c r="ATV39" i="1"/>
  <c r="ATT39" i="1"/>
  <c r="ATR39" i="1"/>
  <c r="ATP39" i="1"/>
  <c r="ATL39" i="1"/>
  <c r="ATJ39" i="1"/>
  <c r="ATH39" i="1"/>
  <c r="ATF39" i="1"/>
  <c r="ATD39" i="1"/>
  <c r="ATB39" i="1"/>
  <c r="ASZ39" i="1"/>
  <c r="ASX39" i="1"/>
  <c r="ASV39" i="1"/>
  <c r="AST39" i="1"/>
  <c r="ASR39" i="1"/>
  <c r="ASP39" i="1"/>
  <c r="ASN39" i="1"/>
  <c r="ASL39" i="1"/>
  <c r="ASJ39" i="1"/>
  <c r="ASH39" i="1"/>
  <c r="ASF39" i="1"/>
  <c r="ASD39" i="1"/>
  <c r="ASB39" i="1"/>
  <c r="ARZ39" i="1"/>
  <c r="ARX39" i="1"/>
  <c r="ARV39" i="1"/>
  <c r="ART39" i="1"/>
  <c r="ARR39" i="1"/>
  <c r="ARP39" i="1"/>
  <c r="ARN39" i="1"/>
  <c r="ARL39" i="1"/>
  <c r="ARJ39" i="1"/>
  <c r="ARH39" i="1"/>
  <c r="ARF39" i="1"/>
  <c r="ARD39" i="1"/>
  <c r="ARB39" i="1"/>
  <c r="AQZ39" i="1"/>
  <c r="AQX39" i="1"/>
  <c r="AQV39" i="1"/>
  <c r="AQT39" i="1"/>
  <c r="AQR39" i="1"/>
  <c r="AQP39" i="1"/>
  <c r="AQN39" i="1"/>
  <c r="AQG39" i="1"/>
  <c r="AQE39" i="1"/>
  <c r="AQC39" i="1"/>
  <c r="AQA39" i="1"/>
  <c r="APY39" i="1"/>
  <c r="APW39" i="1"/>
  <c r="APU39" i="1"/>
  <c r="APS39" i="1"/>
  <c r="APQ39" i="1"/>
  <c r="APO39" i="1"/>
  <c r="APM39" i="1"/>
  <c r="APK39" i="1"/>
  <c r="APG39" i="1"/>
  <c r="APE39" i="1"/>
  <c r="APC39" i="1"/>
  <c r="APA39" i="1"/>
  <c r="AOY39" i="1"/>
  <c r="AOU39" i="1"/>
  <c r="AOS39" i="1"/>
  <c r="AOQ39" i="1"/>
  <c r="AOO39" i="1"/>
  <c r="AOM39" i="1"/>
  <c r="AOK39" i="1"/>
  <c r="AOI39" i="1"/>
  <c r="AOG39" i="1"/>
  <c r="AOE39" i="1"/>
  <c r="AOC39" i="1"/>
  <c r="AOA39" i="1"/>
  <c r="ANY39" i="1"/>
  <c r="ANW39" i="1"/>
  <c r="ANU39" i="1"/>
  <c r="ANS39" i="1"/>
  <c r="ANQ39" i="1"/>
  <c r="ANO39" i="1"/>
  <c r="ANM39" i="1"/>
  <c r="ANK39" i="1"/>
  <c r="ANI39" i="1"/>
  <c r="ANG39" i="1"/>
  <c r="ANE39" i="1"/>
  <c r="ANC39" i="1"/>
  <c r="ANA39" i="1"/>
  <c r="AMY39" i="1"/>
  <c r="AMW39" i="1"/>
  <c r="AMU39" i="1"/>
  <c r="AMS39" i="1"/>
  <c r="AMQ39" i="1"/>
  <c r="AMO39" i="1"/>
  <c r="AMM39" i="1"/>
  <c r="AMK39" i="1"/>
  <c r="AMI39" i="1"/>
  <c r="AMG39" i="1"/>
  <c r="AME39" i="1"/>
  <c r="AMC39" i="1"/>
  <c r="AMA39" i="1"/>
  <c r="ALY39" i="1"/>
  <c r="ALW39" i="1"/>
  <c r="ALU39" i="1"/>
  <c r="ALS39" i="1"/>
  <c r="ALQ39" i="1"/>
  <c r="ALO39" i="1"/>
  <c r="ALM39" i="1"/>
  <c r="ALK39" i="1"/>
  <c r="ALI39" i="1"/>
  <c r="ALG39" i="1"/>
  <c r="ALE39" i="1"/>
  <c r="AKX39" i="1"/>
  <c r="AKH39" i="1"/>
  <c r="AKF39" i="1"/>
  <c r="AKD39" i="1"/>
  <c r="AKB39" i="1"/>
  <c r="AJZ39" i="1"/>
  <c r="AJX39" i="1"/>
  <c r="AJV39" i="1"/>
  <c r="AJT39" i="1"/>
  <c r="AJR39" i="1"/>
  <c r="AJP39" i="1"/>
  <c r="AJN39" i="1"/>
  <c r="AJL39" i="1"/>
  <c r="AJJ39" i="1"/>
  <c r="AJH39" i="1"/>
  <c r="AJF39" i="1"/>
  <c r="AJD39" i="1"/>
  <c r="AJB39" i="1"/>
  <c r="AIZ39" i="1"/>
  <c r="AIX39" i="1"/>
  <c r="AIV39" i="1"/>
  <c r="AIT39" i="1"/>
  <c r="AIR39" i="1"/>
  <c r="AIP39" i="1"/>
  <c r="AIN39" i="1"/>
  <c r="AIL39" i="1"/>
  <c r="AIJ39" i="1"/>
  <c r="AIH39" i="1"/>
  <c r="AIF39" i="1"/>
  <c r="AID39" i="1"/>
  <c r="AIB39" i="1"/>
  <c r="AHZ39" i="1"/>
  <c r="AHX39" i="1"/>
  <c r="AHV39" i="1"/>
  <c r="AHT39" i="1"/>
  <c r="AHR39" i="1"/>
  <c r="AHP39" i="1"/>
  <c r="AHN39" i="1"/>
  <c r="AHL39" i="1"/>
  <c r="AHJ39" i="1"/>
  <c r="AHH39" i="1"/>
  <c r="AHF39" i="1"/>
  <c r="AHD39" i="1"/>
  <c r="AHA39" i="1"/>
  <c r="AGX39" i="1"/>
  <c r="AGV39" i="1"/>
  <c r="AGT39" i="1"/>
  <c r="AGR39" i="1"/>
  <c r="AGP39" i="1"/>
  <c r="AGN39" i="1"/>
  <c r="AGL39" i="1"/>
  <c r="AGJ39" i="1"/>
  <c r="AGH39" i="1"/>
  <c r="AGF39" i="1"/>
  <c r="AGD39" i="1"/>
  <c r="AGB39" i="1"/>
  <c r="AFZ39" i="1"/>
  <c r="AFX39" i="1"/>
  <c r="AFV39" i="1"/>
  <c r="AFT39" i="1"/>
  <c r="AFR39" i="1"/>
  <c r="AFK39" i="1"/>
  <c r="AFI39" i="1"/>
  <c r="AEZ39" i="1"/>
  <c r="AEX39" i="1"/>
  <c r="AEU39" i="1"/>
  <c r="AES39" i="1"/>
  <c r="AEQ39" i="1"/>
  <c r="AEO39" i="1"/>
  <c r="AEM39" i="1"/>
  <c r="AEK39" i="1"/>
  <c r="AEI39" i="1"/>
  <c r="AEG39" i="1"/>
  <c r="AEE39" i="1"/>
  <c r="AEC39" i="1"/>
  <c r="AEA39" i="1"/>
  <c r="ADY39" i="1"/>
  <c r="ADW39" i="1"/>
  <c r="ADU39" i="1"/>
  <c r="ADS39" i="1"/>
  <c r="ADQ39" i="1"/>
  <c r="ADO39" i="1"/>
  <c r="ADM39" i="1"/>
  <c r="ADK39" i="1"/>
  <c r="ADI39" i="1"/>
  <c r="ADG39" i="1"/>
  <c r="ADE39" i="1"/>
  <c r="ADC39" i="1"/>
  <c r="ADA39" i="1"/>
  <c r="ACY39" i="1"/>
  <c r="ACW39" i="1"/>
  <c r="ACU39" i="1"/>
  <c r="ACS39" i="1"/>
  <c r="ACQ39" i="1"/>
  <c r="ACO39" i="1"/>
  <c r="ACM39" i="1"/>
  <c r="ACK39" i="1"/>
  <c r="ACI39" i="1"/>
  <c r="ACG39" i="1"/>
  <c r="ACE39" i="1"/>
  <c r="ACC39" i="1"/>
  <c r="ACA39" i="1"/>
  <c r="ABY39" i="1"/>
  <c r="ABW39" i="1"/>
  <c r="ABU39" i="1"/>
  <c r="ABS39" i="1"/>
  <c r="ABQ39" i="1"/>
  <c r="ABO39" i="1"/>
  <c r="ABM39" i="1"/>
  <c r="ABK39" i="1"/>
  <c r="ABI39" i="1"/>
  <c r="ABG39" i="1"/>
  <c r="ABE39" i="1"/>
  <c r="ABC39" i="1"/>
  <c r="ABA39" i="1"/>
  <c r="AAY39" i="1"/>
  <c r="AAW39" i="1"/>
  <c r="AAU39" i="1"/>
  <c r="AAS39" i="1"/>
  <c r="AAQ39" i="1"/>
  <c r="AAO39" i="1"/>
  <c r="AAM39" i="1"/>
  <c r="AAK39" i="1"/>
  <c r="AAI39" i="1"/>
  <c r="AAB39" i="1"/>
  <c r="ZZ39" i="1"/>
  <c r="ZX39" i="1"/>
  <c r="ZV39" i="1"/>
  <c r="ZT39" i="1"/>
  <c r="ZR39" i="1"/>
  <c r="ZP39" i="1"/>
  <c r="ZN39" i="1"/>
  <c r="ZL39" i="1"/>
  <c r="ZJ39" i="1"/>
  <c r="ZH39" i="1"/>
  <c r="ZF39" i="1"/>
  <c r="ZD39" i="1"/>
  <c r="ZB39" i="1"/>
  <c r="YZ39" i="1"/>
  <c r="YX39" i="1"/>
  <c r="YV39" i="1"/>
  <c r="YT39" i="1"/>
  <c r="YR39" i="1"/>
  <c r="YP39" i="1"/>
  <c r="YN39" i="1"/>
  <c r="YL39" i="1"/>
  <c r="YJ39" i="1"/>
  <c r="YH39" i="1"/>
  <c r="YF39" i="1"/>
  <c r="YD39" i="1"/>
  <c r="YB39" i="1"/>
  <c r="XZ39" i="1"/>
  <c r="XX39" i="1"/>
  <c r="XV39" i="1"/>
  <c r="XT39" i="1"/>
  <c r="XR39" i="1"/>
  <c r="XP39" i="1"/>
  <c r="XN39" i="1"/>
  <c r="XL39" i="1"/>
  <c r="XJ39" i="1"/>
  <c r="XH39" i="1"/>
  <c r="XF39" i="1"/>
  <c r="XD39" i="1"/>
  <c r="XB39" i="1"/>
  <c r="WZ39" i="1"/>
  <c r="WX39" i="1"/>
  <c r="WV39" i="1"/>
  <c r="WT39" i="1"/>
  <c r="WR39" i="1"/>
  <c r="WP39" i="1"/>
  <c r="WN39" i="1"/>
  <c r="WL39" i="1"/>
  <c r="WJ39" i="1"/>
  <c r="WH39" i="1"/>
  <c r="WF39" i="1"/>
  <c r="WD39" i="1"/>
  <c r="WB39" i="1"/>
  <c r="VZ39" i="1"/>
  <c r="VX39" i="1"/>
  <c r="VV39" i="1"/>
  <c r="VT39" i="1"/>
  <c r="VR39" i="1"/>
  <c r="VP39" i="1"/>
  <c r="VN39" i="1"/>
  <c r="VL39" i="1"/>
  <c r="VJ39" i="1"/>
  <c r="VH39" i="1"/>
  <c r="VF39" i="1"/>
  <c r="VD39" i="1"/>
  <c r="VB39" i="1"/>
  <c r="UZ39" i="1"/>
  <c r="UX39" i="1"/>
  <c r="UQ39" i="1"/>
  <c r="UO39" i="1"/>
  <c r="UM39" i="1"/>
  <c r="UK39" i="1"/>
  <c r="UI39" i="1"/>
  <c r="UG39" i="1"/>
  <c r="UE39" i="1"/>
  <c r="UC39" i="1"/>
  <c r="UA39" i="1"/>
  <c r="TY39" i="1"/>
  <c r="TW39" i="1"/>
  <c r="TU39" i="1"/>
  <c r="TS39" i="1"/>
  <c r="TQ39" i="1"/>
  <c r="TO39" i="1"/>
  <c r="TM39" i="1"/>
  <c r="TK39" i="1"/>
  <c r="TI39" i="1"/>
  <c r="TG39" i="1"/>
  <c r="TE39" i="1"/>
  <c r="TC39" i="1"/>
  <c r="TA39" i="1"/>
  <c r="SY39" i="1"/>
  <c r="SW39" i="1"/>
  <c r="SU39" i="1"/>
  <c r="SS39" i="1"/>
  <c r="SQ39" i="1"/>
  <c r="SO39" i="1"/>
  <c r="SM39" i="1"/>
  <c r="SK39" i="1"/>
  <c r="SI39" i="1"/>
  <c r="SG39" i="1"/>
  <c r="SE39" i="1"/>
  <c r="SC39" i="1"/>
  <c r="SA39" i="1"/>
  <c r="RY39" i="1"/>
  <c r="RW39" i="1"/>
  <c r="RU39" i="1"/>
  <c r="RS39" i="1"/>
  <c r="RQ39" i="1"/>
  <c r="RO39" i="1"/>
  <c r="RM39" i="1"/>
  <c r="RK39" i="1"/>
  <c r="RI39" i="1"/>
  <c r="RG39" i="1"/>
  <c r="RE39" i="1"/>
  <c r="RC39" i="1"/>
  <c r="RA39" i="1"/>
  <c r="QY39" i="1"/>
  <c r="QW39" i="1"/>
  <c r="QU39" i="1"/>
  <c r="QS39" i="1"/>
  <c r="QQ39" i="1"/>
  <c r="QO39" i="1"/>
  <c r="QM39" i="1"/>
  <c r="QK39" i="1"/>
  <c r="QI39" i="1"/>
  <c r="QG39" i="1"/>
  <c r="QE39" i="1"/>
  <c r="QC39" i="1"/>
  <c r="QB39" i="1"/>
  <c r="PZ39" i="1"/>
  <c r="PX39" i="1"/>
  <c r="PV39" i="1"/>
  <c r="PT39" i="1"/>
  <c r="PR39" i="1"/>
  <c r="PP39" i="1"/>
  <c r="PN39" i="1"/>
  <c r="PL39" i="1"/>
  <c r="PE39" i="1"/>
  <c r="PC39" i="1"/>
  <c r="PA39" i="1"/>
  <c r="OY39" i="1"/>
  <c r="OW39" i="1"/>
  <c r="OU39" i="1"/>
  <c r="OS39" i="1"/>
  <c r="OQ39" i="1"/>
  <c r="OO39" i="1"/>
  <c r="OM39" i="1"/>
  <c r="OK39" i="1"/>
  <c r="OI39" i="1"/>
  <c r="OG39" i="1"/>
  <c r="OE39" i="1"/>
  <c r="OC39" i="1"/>
  <c r="OA39" i="1"/>
  <c r="NY39" i="1"/>
  <c r="NW39" i="1"/>
  <c r="NU39" i="1"/>
  <c r="NS39" i="1"/>
  <c r="NQ39" i="1"/>
  <c r="NO39" i="1"/>
  <c r="NM39" i="1"/>
  <c r="NK39" i="1"/>
  <c r="NI39" i="1"/>
  <c r="NG39" i="1"/>
  <c r="NE39" i="1"/>
  <c r="NC39" i="1"/>
  <c r="NA39" i="1"/>
  <c r="MY39" i="1"/>
  <c r="MW39" i="1"/>
  <c r="MU39" i="1"/>
  <c r="MS39" i="1"/>
  <c r="MQ39" i="1"/>
  <c r="MO39" i="1"/>
  <c r="MM39" i="1"/>
  <c r="MK39" i="1"/>
  <c r="MI39" i="1"/>
  <c r="MG39" i="1"/>
  <c r="ME39" i="1"/>
  <c r="MC39" i="1"/>
  <c r="MA39" i="1"/>
  <c r="LY39" i="1"/>
  <c r="LW39" i="1"/>
  <c r="LU39" i="1"/>
  <c r="LS39" i="1"/>
  <c r="LQ39" i="1"/>
  <c r="LO39" i="1"/>
  <c r="LM39" i="1"/>
  <c r="LK39" i="1"/>
  <c r="LI39" i="1"/>
  <c r="LG39" i="1"/>
  <c r="LE39" i="1"/>
  <c r="LC39" i="1"/>
  <c r="LA39" i="1"/>
  <c r="KY39" i="1"/>
  <c r="KW39" i="1"/>
  <c r="KU39" i="1"/>
  <c r="KS39" i="1"/>
  <c r="KQ39" i="1"/>
  <c r="KO39" i="1"/>
  <c r="KM39" i="1"/>
  <c r="KK39" i="1"/>
  <c r="KI39" i="1"/>
  <c r="KG39" i="1"/>
  <c r="KE39" i="1"/>
  <c r="KC39" i="1"/>
  <c r="KA39" i="1"/>
  <c r="JT39" i="1"/>
  <c r="JB39" i="1"/>
  <c r="IZ39" i="1"/>
  <c r="IX39" i="1"/>
  <c r="IV39" i="1"/>
  <c r="IT39" i="1"/>
  <c r="IR39" i="1"/>
  <c r="IP39" i="1"/>
  <c r="IN39" i="1"/>
  <c r="IL39" i="1"/>
  <c r="IJ39" i="1"/>
  <c r="IH39" i="1"/>
  <c r="IF39" i="1"/>
  <c r="ID39" i="1"/>
  <c r="IB39" i="1"/>
  <c r="HZ39" i="1"/>
  <c r="HX39" i="1"/>
  <c r="HV39" i="1"/>
  <c r="HT39" i="1"/>
  <c r="HR39" i="1"/>
  <c r="HP39" i="1"/>
  <c r="HN39" i="1"/>
  <c r="HL39" i="1"/>
  <c r="HJ39" i="1"/>
  <c r="HH39" i="1"/>
  <c r="HF39" i="1"/>
  <c r="HD39" i="1"/>
  <c r="HB39" i="1"/>
  <c r="GZ39" i="1"/>
  <c r="GX39" i="1"/>
  <c r="GV39" i="1"/>
  <c r="GT39" i="1"/>
  <c r="GR39" i="1"/>
  <c r="GP39" i="1"/>
  <c r="GN39" i="1"/>
  <c r="GL39" i="1"/>
  <c r="GJ39" i="1"/>
  <c r="GH39" i="1"/>
  <c r="GF39" i="1"/>
  <c r="GD39" i="1"/>
  <c r="GB39" i="1"/>
  <c r="FZ39" i="1"/>
  <c r="FX39" i="1"/>
  <c r="FV39" i="1"/>
  <c r="FT39" i="1"/>
  <c r="FR39" i="1"/>
  <c r="FP39" i="1"/>
  <c r="FN39" i="1"/>
  <c r="FL39" i="1"/>
  <c r="FJ39" i="1"/>
  <c r="FH39" i="1"/>
  <c r="FF39" i="1"/>
  <c r="FD39" i="1"/>
  <c r="FB39" i="1"/>
  <c r="EZ39" i="1"/>
  <c r="EX39" i="1"/>
  <c r="EV39" i="1"/>
  <c r="ET39" i="1"/>
  <c r="ER39" i="1"/>
  <c r="EP39" i="1"/>
  <c r="EK39" i="1"/>
  <c r="EI39" i="1"/>
  <c r="EG39" i="1"/>
  <c r="EE39" i="1"/>
  <c r="EC39" i="1"/>
  <c r="EA39" i="1"/>
  <c r="DY39" i="1"/>
  <c r="DW39" i="1"/>
  <c r="DU39" i="1"/>
  <c r="DS39" i="1"/>
  <c r="DQ39" i="1"/>
  <c r="DO39" i="1"/>
  <c r="DM39" i="1"/>
  <c r="DK39" i="1"/>
  <c r="DI39" i="1"/>
  <c r="DG39" i="1"/>
  <c r="DE39" i="1"/>
  <c r="DC39" i="1"/>
  <c r="DA39" i="1"/>
  <c r="CY39" i="1"/>
  <c r="CW39" i="1"/>
  <c r="CU39" i="1"/>
  <c r="CS39" i="1"/>
  <c r="CQ39" i="1"/>
  <c r="CO39" i="1"/>
  <c r="CM39" i="1"/>
  <c r="CK39" i="1"/>
  <c r="CI39" i="1"/>
  <c r="CG39" i="1"/>
  <c r="CE39" i="1"/>
  <c r="CC39" i="1"/>
  <c r="CA39" i="1"/>
  <c r="BY39" i="1"/>
  <c r="BW39" i="1"/>
  <c r="BU39" i="1"/>
  <c r="BS39" i="1"/>
  <c r="BQ39" i="1"/>
  <c r="BO39" i="1"/>
  <c r="BM39" i="1"/>
  <c r="BK39" i="1"/>
  <c r="BI39" i="1"/>
  <c r="BG39" i="1"/>
  <c r="BE39" i="1"/>
  <c r="BC39" i="1"/>
  <c r="BA39" i="1"/>
  <c r="AY39" i="1"/>
  <c r="AW39" i="1"/>
  <c r="AU39" i="1"/>
  <c r="AS39" i="1"/>
  <c r="AQ39" i="1"/>
  <c r="AO39" i="1"/>
  <c r="AM39" i="1"/>
  <c r="AK39" i="1"/>
  <c r="AI39" i="1"/>
  <c r="AG39" i="1"/>
  <c r="AE39" i="1"/>
  <c r="AC39" i="1"/>
  <c r="AA39" i="1"/>
  <c r="Y39" i="1"/>
  <c r="W39" i="1"/>
  <c r="U39" i="1"/>
  <c r="S39" i="1"/>
  <c r="Q39" i="1"/>
  <c r="O39" i="1"/>
  <c r="M39" i="1"/>
  <c r="K39" i="1"/>
  <c r="I39" i="1"/>
  <c r="G39" i="1"/>
  <c r="E39" i="1"/>
  <c r="EN39" i="1"/>
  <c r="ECL39" i="1"/>
  <c r="ECJ39" i="1"/>
  <c r="DXE39" i="1"/>
  <c r="DXC39" i="1"/>
  <c r="DRT39" i="1"/>
  <c r="DRR39" i="1"/>
  <c r="DMM39" i="1"/>
  <c r="DMK39" i="1"/>
  <c r="DHD39" i="1"/>
  <c r="DHB39" i="1"/>
  <c r="DBW39" i="1"/>
  <c r="DBU39" i="1"/>
  <c r="CWP39" i="1"/>
  <c r="CWN39" i="1"/>
  <c r="CRI39" i="1"/>
  <c r="CRG39" i="1"/>
  <c r="CMB39" i="1"/>
  <c r="CLZ39" i="1"/>
  <c r="CGU39" i="1"/>
  <c r="CGS39" i="1"/>
  <c r="AVO39" i="1"/>
  <c r="AVM39" i="1"/>
  <c r="AQD39" i="1"/>
  <c r="AQB39" i="1"/>
  <c r="ZY39" i="1"/>
  <c r="ZW39" i="1"/>
  <c r="UN39" i="1"/>
  <c r="UL39" i="1"/>
  <c r="PB39" i="1"/>
  <c r="OZ39" i="1"/>
  <c r="EF39" i="1"/>
  <c r="ED39" i="1"/>
  <c r="ECH39" i="1"/>
  <c r="ECF39" i="1"/>
  <c r="DXA39" i="1"/>
  <c r="DWY39" i="1"/>
  <c r="DRP39" i="1"/>
  <c r="DRN39" i="1"/>
  <c r="DMI39" i="1"/>
  <c r="DMG39" i="1"/>
  <c r="DGZ39" i="1"/>
  <c r="DGX39" i="1"/>
  <c r="DBS39" i="1"/>
  <c r="DBQ39" i="1"/>
  <c r="CWL39" i="1"/>
  <c r="CWJ39" i="1"/>
  <c r="CRE39" i="1"/>
  <c r="CRC39" i="1"/>
  <c r="CLX39" i="1"/>
  <c r="CLV39" i="1"/>
  <c r="CGQ39" i="1"/>
  <c r="CGO39" i="1"/>
  <c r="AVK39" i="1"/>
  <c r="AVI39" i="1"/>
  <c r="APZ39" i="1"/>
  <c r="APX39" i="1"/>
  <c r="ZU39" i="1"/>
  <c r="ZS39" i="1"/>
  <c r="UJ39" i="1"/>
  <c r="UH39" i="1"/>
  <c r="OX39" i="1"/>
  <c r="OV39" i="1"/>
  <c r="EB39" i="1"/>
  <c r="DZ39" i="1"/>
  <c r="ECD39" i="1"/>
  <c r="ECB39" i="1"/>
  <c r="DWW39" i="1"/>
  <c r="DWU39" i="1"/>
  <c r="DRL39" i="1"/>
  <c r="DRJ39" i="1"/>
  <c r="DME39" i="1"/>
  <c r="DMC39" i="1"/>
  <c r="DGV39" i="1"/>
  <c r="DGT39" i="1"/>
  <c r="DBO39" i="1"/>
  <c r="DBM39" i="1"/>
  <c r="CWH39" i="1"/>
  <c r="CWF39" i="1"/>
  <c r="CRA39" i="1"/>
  <c r="CQY39" i="1"/>
  <c r="CLT39" i="1"/>
  <c r="CLR39" i="1"/>
  <c r="CGM39" i="1"/>
  <c r="CGK39" i="1"/>
  <c r="AVG39" i="1"/>
  <c r="AVE39" i="1"/>
  <c r="APV39" i="1"/>
  <c r="APT39" i="1"/>
  <c r="AEY39" i="1"/>
  <c r="AEW39" i="1"/>
  <c r="ZQ39" i="1"/>
  <c r="ZO39" i="1"/>
  <c r="UF39" i="1"/>
  <c r="UD39" i="1"/>
  <c r="OT39" i="1"/>
  <c r="OR39" i="1"/>
  <c r="DX39" i="1"/>
  <c r="DV39" i="1"/>
  <c r="ECP39" i="1"/>
  <c r="ECN39" i="1"/>
  <c r="DXI39" i="1"/>
  <c r="DXG39" i="1"/>
  <c r="DRX39" i="1"/>
  <c r="DRV39" i="1"/>
  <c r="DMQ39" i="1"/>
  <c r="DMO39" i="1"/>
  <c r="DHH39" i="1"/>
  <c r="DHF39" i="1"/>
  <c r="DCA39" i="1"/>
  <c r="DBY39" i="1"/>
  <c r="CWT39" i="1"/>
  <c r="CWR39" i="1"/>
  <c r="CRM39" i="1"/>
  <c r="CRK39" i="1"/>
  <c r="CMF39" i="1"/>
  <c r="CMD39" i="1"/>
  <c r="CGY39" i="1"/>
  <c r="CGW39" i="1"/>
  <c r="CBR39" i="1"/>
  <c r="CBP39" i="1"/>
  <c r="BWI39" i="1"/>
  <c r="BQX39" i="1"/>
  <c r="BQV39" i="1"/>
  <c r="BLQ39" i="1"/>
  <c r="BLO39" i="1"/>
  <c r="BGJ39" i="1"/>
  <c r="BGH39" i="1"/>
  <c r="BBD39" i="1"/>
  <c r="BBB39" i="1"/>
  <c r="AVS39" i="1"/>
  <c r="AVQ39" i="1"/>
  <c r="AQH39" i="1"/>
  <c r="AQF39" i="1"/>
  <c r="AKY39" i="1"/>
  <c r="AKW39" i="1"/>
  <c r="AFL39" i="1"/>
  <c r="AFJ39" i="1"/>
  <c r="AAC39" i="1"/>
  <c r="AAA39" i="1"/>
  <c r="UR39" i="1"/>
  <c r="UP39" i="1"/>
  <c r="PF39" i="1"/>
  <c r="PD39" i="1"/>
  <c r="JU39" i="1"/>
  <c r="JS39" i="1"/>
  <c r="EJ39" i="1"/>
  <c r="EH39" i="1"/>
  <c r="EBZ39" i="1"/>
  <c r="EBX39" i="1"/>
  <c r="DWS39" i="1"/>
  <c r="DWQ39" i="1"/>
  <c r="DRH39" i="1"/>
  <c r="DRF39" i="1"/>
  <c r="DMA39" i="1"/>
  <c r="DLY39" i="1"/>
  <c r="DGR39" i="1"/>
  <c r="DGP39" i="1"/>
  <c r="DBK39" i="1"/>
  <c r="DBI39" i="1"/>
  <c r="CWD39" i="1"/>
  <c r="CWB39" i="1"/>
  <c r="CQW39" i="1"/>
  <c r="CQU39" i="1"/>
  <c r="CLP39" i="1"/>
  <c r="CLN39" i="1"/>
  <c r="CGI39" i="1"/>
  <c r="CGG39" i="1"/>
  <c r="AVC39" i="1"/>
  <c r="AVA39" i="1"/>
  <c r="APR39" i="1"/>
  <c r="APP39" i="1"/>
  <c r="AKG39" i="1"/>
  <c r="AKE39" i="1"/>
  <c r="AEV39" i="1"/>
  <c r="AET39" i="1"/>
  <c r="ZM39" i="1"/>
  <c r="ZK39" i="1"/>
  <c r="UB39" i="1"/>
  <c r="TZ39" i="1"/>
  <c r="OP39" i="1"/>
  <c r="ON39" i="1"/>
  <c r="DT39" i="1"/>
  <c r="DR39" i="1"/>
  <c r="EBV39" i="1"/>
  <c r="EBT39" i="1"/>
  <c r="DWO39" i="1"/>
  <c r="DWM39" i="1"/>
  <c r="DRD39" i="1"/>
  <c r="DRB39" i="1"/>
  <c r="DLW39" i="1"/>
  <c r="DLU39" i="1"/>
  <c r="DGN39" i="1"/>
  <c r="DGL39" i="1"/>
  <c r="DBG39" i="1"/>
  <c r="DBE39" i="1"/>
  <c r="CVZ39" i="1"/>
  <c r="CVX39" i="1"/>
  <c r="CQS39" i="1"/>
  <c r="CQQ39" i="1"/>
  <c r="CLL39" i="1"/>
  <c r="CLJ39" i="1"/>
  <c r="CGE39" i="1"/>
  <c r="CGC39" i="1"/>
  <c r="CAV39" i="1"/>
  <c r="CAT39" i="1"/>
  <c r="BVM39" i="1"/>
  <c r="BVK39" i="1"/>
  <c r="BQB39" i="1"/>
  <c r="BPZ39" i="1"/>
  <c r="BKU39" i="1"/>
  <c r="BKS39" i="1"/>
  <c r="BFN39" i="1"/>
  <c r="BFL39" i="1"/>
  <c r="BAH39" i="1"/>
  <c r="BAF39" i="1"/>
  <c r="AUY39" i="1"/>
  <c r="AUW39" i="1"/>
  <c r="APN39" i="1"/>
  <c r="APL39" i="1"/>
  <c r="AKC39" i="1"/>
  <c r="AKA39" i="1"/>
  <c r="AER39" i="1"/>
  <c r="AEP39" i="1"/>
  <c r="ZI39" i="1"/>
  <c r="ZG39" i="1"/>
  <c r="TX39" i="1"/>
  <c r="TV39" i="1"/>
  <c r="OL39" i="1"/>
  <c r="OJ39" i="1"/>
  <c r="JA39" i="1"/>
  <c r="IY39" i="1"/>
  <c r="DP39" i="1"/>
  <c r="DN39" i="1"/>
  <c r="EBF39" i="1"/>
  <c r="EBD39" i="1"/>
  <c r="DVY39" i="1"/>
  <c r="DVW39" i="1"/>
  <c r="DQN39" i="1"/>
  <c r="DQL39" i="1"/>
  <c r="DLG39" i="1"/>
  <c r="DLE39" i="1"/>
  <c r="DFX39" i="1"/>
  <c r="DFV39" i="1"/>
  <c r="DAQ39" i="1"/>
  <c r="DAO39" i="1"/>
  <c r="CVJ39" i="1"/>
  <c r="CVH39" i="1"/>
  <c r="CQC39" i="1"/>
  <c r="CQA39" i="1"/>
  <c r="CKV39" i="1"/>
  <c r="CKT39" i="1"/>
  <c r="CFO39" i="1"/>
  <c r="CFM39" i="1"/>
  <c r="CAF39" i="1"/>
  <c r="CAD39" i="1"/>
  <c r="BUW39" i="1"/>
  <c r="BUU39" i="1"/>
  <c r="BPL39" i="1"/>
  <c r="BPJ39" i="1"/>
  <c r="BKE39" i="1"/>
  <c r="BKC39" i="1"/>
  <c r="BEX39" i="1"/>
  <c r="BEV39" i="1"/>
  <c r="AZR39" i="1"/>
  <c r="AZP39" i="1"/>
  <c r="AUI39" i="1"/>
  <c r="AUG39" i="1"/>
  <c r="AOX39" i="1"/>
  <c r="AOV39" i="1"/>
  <c r="AJM39" i="1"/>
  <c r="AJK39" i="1"/>
  <c r="AEB39" i="1"/>
  <c r="ADZ39" i="1"/>
  <c r="YS39" i="1"/>
  <c r="YQ39" i="1"/>
  <c r="TH39" i="1"/>
  <c r="TF39" i="1"/>
  <c r="NV39" i="1"/>
  <c r="NT39" i="1"/>
  <c r="IK39" i="1"/>
  <c r="II39" i="1"/>
  <c r="CZ39" i="1"/>
  <c r="CX39" i="1"/>
  <c r="EBB39" i="1"/>
  <c r="EAZ39" i="1"/>
  <c r="DVU39" i="1"/>
  <c r="DVS39" i="1"/>
  <c r="DQJ39" i="1"/>
  <c r="DQH39" i="1"/>
  <c r="DLC39" i="1"/>
  <c r="DLA39" i="1"/>
  <c r="DFT39" i="1"/>
  <c r="DFR39" i="1"/>
  <c r="DAM39" i="1"/>
  <c r="DAK39" i="1"/>
  <c r="CVF39" i="1"/>
  <c r="CVD39" i="1"/>
  <c r="CPY39" i="1"/>
  <c r="CPW39" i="1"/>
  <c r="CKR39" i="1"/>
  <c r="CKP39" i="1"/>
  <c r="CFK39" i="1"/>
  <c r="CFI39" i="1"/>
  <c r="CAB39" i="1"/>
  <c r="BZZ39" i="1"/>
  <c r="BUS39" i="1"/>
  <c r="BUQ39" i="1"/>
  <c r="BPH39" i="1"/>
  <c r="BPF39" i="1"/>
  <c r="BKA39" i="1"/>
  <c r="BJY39" i="1"/>
  <c r="BET39" i="1"/>
  <c r="BER39" i="1"/>
  <c r="AZN39" i="1"/>
  <c r="AZL39" i="1"/>
  <c r="AUE39" i="1"/>
  <c r="AUC39" i="1"/>
  <c r="AOT39" i="1"/>
  <c r="AOR39" i="1"/>
  <c r="AJI39" i="1"/>
  <c r="AJG39" i="1"/>
  <c r="ADX39" i="1"/>
  <c r="ADV39" i="1"/>
  <c r="YO39" i="1"/>
  <c r="YM39" i="1"/>
  <c r="TD39" i="1"/>
  <c r="TB39" i="1"/>
  <c r="NR39" i="1"/>
  <c r="NP39" i="1"/>
  <c r="IG39" i="1"/>
  <c r="IE39" i="1"/>
  <c r="CV39" i="1"/>
  <c r="CT39" i="1"/>
  <c r="EBR39" i="1"/>
  <c r="EBP39" i="1"/>
  <c r="DWK39" i="1"/>
  <c r="DWI39" i="1"/>
  <c r="DQZ39" i="1"/>
  <c r="DQX39" i="1"/>
  <c r="DLS39" i="1"/>
  <c r="DLQ39" i="1"/>
  <c r="DGJ39" i="1"/>
  <c r="DGH39" i="1"/>
  <c r="DBC39" i="1"/>
  <c r="DBA39" i="1"/>
  <c r="CVV39" i="1"/>
  <c r="CVT39" i="1"/>
  <c r="CQO39" i="1"/>
  <c r="CQM39" i="1"/>
  <c r="CLH39" i="1"/>
  <c r="CLF39" i="1"/>
  <c r="CGA39" i="1"/>
  <c r="CFY39" i="1"/>
  <c r="CAR39" i="1"/>
  <c r="CAP39" i="1"/>
  <c r="BVI39" i="1"/>
  <c r="BVG39" i="1"/>
  <c r="BPX39" i="1"/>
  <c r="BPV39" i="1"/>
  <c r="BKQ39" i="1"/>
  <c r="BKO39" i="1"/>
  <c r="BFJ39" i="1"/>
  <c r="BFH39" i="1"/>
  <c r="BAD39" i="1"/>
  <c r="BAB39" i="1"/>
  <c r="AUU39" i="1"/>
  <c r="AUS39" i="1"/>
  <c r="AJY39" i="1"/>
  <c r="AJW39" i="1"/>
  <c r="AEN39" i="1"/>
  <c r="AEL39" i="1"/>
  <c r="ZE39" i="1"/>
  <c r="ZC39" i="1"/>
  <c r="TT39" i="1"/>
  <c r="TR39" i="1"/>
  <c r="OH39" i="1"/>
  <c r="OF39" i="1"/>
  <c r="IW39" i="1"/>
  <c r="IU39" i="1"/>
  <c r="DL39" i="1"/>
  <c r="DJ39" i="1"/>
  <c r="EAX39" i="1"/>
  <c r="EAV39" i="1"/>
  <c r="DVQ39" i="1"/>
  <c r="DVO39" i="1"/>
  <c r="DQF39" i="1"/>
  <c r="DQD39" i="1"/>
  <c r="DKY39" i="1"/>
  <c r="DKW39" i="1"/>
  <c r="DFP39" i="1"/>
  <c r="DFN39" i="1"/>
  <c r="DAI39" i="1"/>
  <c r="DAG39" i="1"/>
  <c r="CVB39" i="1"/>
  <c r="CUZ39" i="1"/>
  <c r="CPU39" i="1"/>
  <c r="CPS39" i="1"/>
  <c r="CKN39" i="1"/>
  <c r="CKL39" i="1"/>
  <c r="CFG39" i="1"/>
  <c r="CFE39" i="1"/>
  <c r="BZX39" i="1"/>
  <c r="BZV39" i="1"/>
  <c r="BUO39" i="1"/>
  <c r="BUM39" i="1"/>
  <c r="BPD39" i="1"/>
  <c r="BPB39" i="1"/>
  <c r="BJW39" i="1"/>
  <c r="BJU39" i="1"/>
  <c r="BEP39" i="1"/>
  <c r="BEN39" i="1"/>
  <c r="AZJ39" i="1"/>
  <c r="AZH39" i="1"/>
  <c r="AUA39" i="1"/>
  <c r="ATY39" i="1"/>
  <c r="AOP39" i="1"/>
  <c r="AON39" i="1"/>
  <c r="AJE39" i="1"/>
  <c r="AJC39" i="1"/>
  <c r="ADT39" i="1"/>
  <c r="ADR39" i="1"/>
  <c r="YK39" i="1"/>
  <c r="YI39" i="1"/>
  <c r="SZ39" i="1"/>
  <c r="SX39" i="1"/>
  <c r="NN39" i="1"/>
  <c r="NL39" i="1"/>
  <c r="IC39" i="1"/>
  <c r="IA39" i="1"/>
  <c r="CR39" i="1"/>
  <c r="CP39" i="1"/>
  <c r="EBN39" i="1"/>
  <c r="EBL39" i="1"/>
  <c r="DWG39" i="1"/>
  <c r="DWE39" i="1"/>
  <c r="DQV39" i="1"/>
  <c r="DQT39" i="1"/>
  <c r="DLO39" i="1"/>
  <c r="DLM39" i="1"/>
  <c r="DGF39" i="1"/>
  <c r="DGD39" i="1"/>
  <c r="DAY39" i="1"/>
  <c r="DAW39" i="1"/>
  <c r="CVR39" i="1"/>
  <c r="CVP39" i="1"/>
  <c r="CQK39" i="1"/>
  <c r="CQI39" i="1"/>
  <c r="CLD39" i="1"/>
  <c r="CLB39" i="1"/>
  <c r="CFW39" i="1"/>
  <c r="CFU39" i="1"/>
  <c r="CAN39" i="1"/>
  <c r="CAL39" i="1"/>
  <c r="BVE39" i="1"/>
  <c r="BVC39" i="1"/>
  <c r="BPT39" i="1"/>
  <c r="BPR39" i="1"/>
  <c r="BKM39" i="1"/>
  <c r="BKK39" i="1"/>
  <c r="BFF39" i="1"/>
  <c r="BFD39" i="1"/>
  <c r="AZZ39" i="1"/>
  <c r="AZX39" i="1"/>
  <c r="AUQ39" i="1"/>
  <c r="AUO39" i="1"/>
  <c r="APF39" i="1"/>
  <c r="APD39" i="1"/>
  <c r="AJU39" i="1"/>
  <c r="AJS39" i="1"/>
  <c r="AEJ39" i="1"/>
  <c r="AEH39" i="1"/>
  <c r="ZA39" i="1"/>
  <c r="YY39" i="1"/>
  <c r="TP39" i="1"/>
  <c r="TN39" i="1"/>
  <c r="OD39" i="1"/>
  <c r="OB39" i="1"/>
  <c r="IS39" i="1"/>
  <c r="IQ39" i="1"/>
  <c r="DH39" i="1"/>
  <c r="DF39" i="1"/>
  <c r="EAT39" i="1"/>
  <c r="EAR39" i="1"/>
  <c r="DVM39" i="1"/>
  <c r="DVK39" i="1"/>
  <c r="DQB39" i="1"/>
  <c r="DPZ39" i="1"/>
  <c r="DKU39" i="1"/>
  <c r="DKS39" i="1"/>
  <c r="DFL39" i="1"/>
  <c r="DFJ39" i="1"/>
  <c r="DAE39" i="1"/>
  <c r="DAC39" i="1"/>
  <c r="CUX39" i="1"/>
  <c r="CUV39" i="1"/>
  <c r="CPQ39" i="1"/>
  <c r="CPO39" i="1"/>
  <c r="CKJ39" i="1"/>
  <c r="CKH39" i="1"/>
  <c r="CFC39" i="1"/>
  <c r="CFA39" i="1"/>
  <c r="BZT39" i="1"/>
  <c r="BZR39" i="1"/>
  <c r="BUK39" i="1"/>
  <c r="BUI39" i="1"/>
  <c r="BOZ39" i="1"/>
  <c r="BOX39" i="1"/>
  <c r="BJS39" i="1"/>
  <c r="BJQ39" i="1"/>
  <c r="BEL39" i="1"/>
  <c r="BEJ39" i="1"/>
  <c r="AZF39" i="1"/>
  <c r="AZD39" i="1"/>
  <c r="ATW39" i="1"/>
  <c r="ATU39" i="1"/>
  <c r="AOL39" i="1"/>
  <c r="AOJ39" i="1"/>
  <c r="AJA39" i="1"/>
  <c r="AIY39" i="1"/>
  <c r="ADP39" i="1"/>
  <c r="ADN39" i="1"/>
  <c r="YG39" i="1"/>
  <c r="YE39" i="1"/>
  <c r="SV39" i="1"/>
  <c r="ST39" i="1"/>
  <c r="NJ39" i="1"/>
  <c r="NH39" i="1"/>
  <c r="HY39" i="1"/>
  <c r="HW39" i="1"/>
  <c r="CN39" i="1"/>
  <c r="CL39" i="1"/>
  <c r="EBJ39" i="1"/>
  <c r="EBH39" i="1"/>
  <c r="DWC39" i="1"/>
  <c r="DWA39" i="1"/>
  <c r="DQR39" i="1"/>
  <c r="DQP39" i="1"/>
  <c r="DLK39" i="1"/>
  <c r="DLI39" i="1"/>
  <c r="DGB39" i="1"/>
  <c r="DFZ39" i="1"/>
  <c r="DAU39" i="1"/>
  <c r="DAS39" i="1"/>
  <c r="CVN39" i="1"/>
  <c r="CVL39" i="1"/>
  <c r="CQG39" i="1"/>
  <c r="CQE39" i="1"/>
  <c r="CKZ39" i="1"/>
  <c r="CKX39" i="1"/>
  <c r="CFS39" i="1"/>
  <c r="CFQ39" i="1"/>
  <c r="CAJ39" i="1"/>
  <c r="CAH39" i="1"/>
  <c r="BVA39" i="1"/>
  <c r="BUY39" i="1"/>
  <c r="BPP39" i="1"/>
  <c r="BPN39" i="1"/>
  <c r="BKI39" i="1"/>
  <c r="BKG39" i="1"/>
  <c r="BFB39" i="1"/>
  <c r="BEZ39" i="1"/>
  <c r="AZV39" i="1"/>
  <c r="AZT39" i="1"/>
  <c r="AUM39" i="1"/>
  <c r="AUK39" i="1"/>
  <c r="APB39" i="1"/>
  <c r="AOZ39" i="1"/>
  <c r="AJQ39" i="1"/>
  <c r="AJO39" i="1"/>
  <c r="AEF39" i="1"/>
  <c r="AED39" i="1"/>
  <c r="YW39" i="1"/>
  <c r="YU39" i="1"/>
  <c r="TL39" i="1"/>
  <c r="TJ39" i="1"/>
  <c r="NZ39" i="1"/>
  <c r="NX39" i="1"/>
  <c r="IO39" i="1"/>
  <c r="IM39" i="1"/>
  <c r="DD39" i="1"/>
  <c r="DB39" i="1"/>
  <c r="DVI39" i="1"/>
  <c r="DVG39" i="1"/>
  <c r="DKQ39" i="1"/>
  <c r="AZB39" i="1"/>
  <c r="ATS39" i="1"/>
  <c r="ATQ39" i="1"/>
  <c r="AOH39" i="1"/>
  <c r="AOF39" i="1"/>
  <c r="AIW39" i="1"/>
  <c r="AIU39" i="1"/>
  <c r="ADL39" i="1"/>
  <c r="ADJ39" i="1"/>
  <c r="YC39" i="1"/>
  <c r="YA39" i="1"/>
  <c r="SR39" i="1"/>
  <c r="SP39" i="1"/>
  <c r="NF39" i="1"/>
  <c r="ND39" i="1"/>
  <c r="HU39" i="1"/>
  <c r="HS39" i="1"/>
  <c r="CJ39" i="1"/>
  <c r="CH39" i="1"/>
  <c r="EAP39" i="1"/>
  <c r="DVE39" i="1"/>
  <c r="DPX39" i="1"/>
  <c r="DPV39" i="1"/>
  <c r="DKO39" i="1"/>
  <c r="DKM39" i="1"/>
  <c r="DFH39" i="1"/>
  <c r="DFF39" i="1"/>
  <c r="DAA39" i="1"/>
  <c r="CZY39" i="1"/>
  <c r="CUT39" i="1"/>
  <c r="CUR39" i="1"/>
  <c r="CPM39" i="1"/>
  <c r="CPK39" i="1"/>
  <c r="CKF39" i="1"/>
  <c r="CKD39" i="1"/>
  <c r="CEY39" i="1"/>
  <c r="CEW39" i="1"/>
  <c r="BZP39" i="1"/>
  <c r="BZN39" i="1"/>
  <c r="BUG39" i="1"/>
  <c r="BUE39" i="1"/>
  <c r="BOV39" i="1"/>
  <c r="BJO39" i="1"/>
  <c r="BEH39" i="1"/>
  <c r="AYZ39" i="1"/>
  <c r="AYX39" i="1"/>
  <c r="ATM39" i="1"/>
  <c r="AOD39" i="1"/>
  <c r="AIS39" i="1"/>
  <c r="ADH39" i="1"/>
  <c r="XY39" i="1"/>
  <c r="SN39" i="1"/>
  <c r="NB39" i="1"/>
  <c r="HQ39" i="1"/>
  <c r="CF39" i="1"/>
  <c r="DZP39" i="1"/>
  <c r="DZN39" i="1"/>
  <c r="DUE39" i="1"/>
  <c r="DUC39" i="1"/>
  <c r="DOV39" i="1"/>
  <c r="DOT39" i="1"/>
  <c r="DJM39" i="1"/>
  <c r="DJK39" i="1"/>
  <c r="DEF39" i="1"/>
  <c r="DED39" i="1"/>
  <c r="CYY39" i="1"/>
  <c r="CYW39" i="1"/>
  <c r="CTR39" i="1"/>
  <c r="CTP39" i="1"/>
  <c r="COK39" i="1"/>
  <c r="COI39" i="1"/>
  <c r="CJD39" i="1"/>
  <c r="CJB39" i="1"/>
  <c r="CDW39" i="1"/>
  <c r="CDU39" i="1"/>
  <c r="BYN39" i="1"/>
  <c r="BYL39" i="1"/>
  <c r="BTE39" i="1"/>
  <c r="BTC39" i="1"/>
  <c r="BNV39" i="1"/>
  <c r="BNT39" i="1"/>
  <c r="BIO39" i="1"/>
  <c r="BIM39" i="1"/>
  <c r="BDH39" i="1"/>
  <c r="BDF39" i="1"/>
  <c r="AXX39" i="1"/>
  <c r="AXV39" i="1"/>
  <c r="ASM39" i="1"/>
  <c r="ASK39" i="1"/>
  <c r="AND39" i="1"/>
  <c r="ANB39" i="1"/>
  <c r="AHS39" i="1"/>
  <c r="AHQ39" i="1"/>
  <c r="ACH39" i="1"/>
  <c r="ACF39" i="1"/>
  <c r="WY39" i="1"/>
  <c r="WW39" i="1"/>
  <c r="RN39" i="1"/>
  <c r="RL39" i="1"/>
  <c r="MB39" i="1"/>
  <c r="LZ39" i="1"/>
  <c r="GQ39" i="1"/>
  <c r="GO39" i="1"/>
  <c r="BF39" i="1"/>
  <c r="BD39" i="1"/>
  <c r="EAJ39" i="1"/>
  <c r="EAH39" i="1"/>
  <c r="DUY39" i="1"/>
  <c r="DUW39" i="1"/>
  <c r="DPP39" i="1"/>
  <c r="DPN39" i="1"/>
  <c r="DKG39" i="1"/>
  <c r="DKE39" i="1"/>
  <c r="DEZ39" i="1"/>
  <c r="DEX39" i="1"/>
  <c r="CZS39" i="1"/>
  <c r="CZQ39" i="1"/>
  <c r="CUL39" i="1"/>
  <c r="CUJ39" i="1"/>
  <c r="CPE39" i="1"/>
  <c r="CPC39" i="1"/>
  <c r="CJX39" i="1"/>
  <c r="CJV39" i="1"/>
  <c r="CEQ39" i="1"/>
  <c r="CEO39" i="1"/>
  <c r="BZH39" i="1"/>
  <c r="BZF39" i="1"/>
  <c r="BTY39" i="1"/>
  <c r="BTW39" i="1"/>
  <c r="BOP39" i="1"/>
  <c r="BON39" i="1"/>
  <c r="BJI39" i="1"/>
  <c r="BJG39" i="1"/>
  <c r="BEB39" i="1"/>
  <c r="BDZ39" i="1"/>
  <c r="AYR39" i="1"/>
  <c r="AYP39" i="1"/>
  <c r="ATG39" i="1"/>
  <c r="ATE39" i="1"/>
  <c r="ANX39" i="1"/>
  <c r="ANV39" i="1"/>
  <c r="AIM39" i="1"/>
  <c r="AIK39" i="1"/>
  <c r="ADB39" i="1"/>
  <c r="ACZ39" i="1"/>
  <c r="XS39" i="1"/>
  <c r="XQ39" i="1"/>
  <c r="SH39" i="1"/>
  <c r="SF39" i="1"/>
  <c r="MV39" i="1"/>
  <c r="MT39" i="1"/>
  <c r="HK39" i="1"/>
  <c r="HI39" i="1"/>
  <c r="BZ39" i="1"/>
  <c r="BX39" i="1"/>
  <c r="DZL39" i="1"/>
  <c r="DZJ39" i="1"/>
  <c r="DUA39" i="1"/>
  <c r="DTY39" i="1"/>
  <c r="DOR39" i="1"/>
  <c r="DOP39" i="1"/>
  <c r="DJI39" i="1"/>
  <c r="DJG39" i="1"/>
  <c r="DEB39" i="1"/>
  <c r="DDZ39" i="1"/>
  <c r="CYU39" i="1"/>
  <c r="CYS39" i="1"/>
  <c r="CTN39" i="1"/>
  <c r="CTL39" i="1"/>
  <c r="COG39" i="1"/>
  <c r="COE39" i="1"/>
  <c r="CIZ39" i="1"/>
  <c r="CIX39" i="1"/>
  <c r="CDS39" i="1"/>
  <c r="CDQ39" i="1"/>
  <c r="BYJ39" i="1"/>
  <c r="BYH39" i="1"/>
  <c r="BTA39" i="1"/>
  <c r="BSY39" i="1"/>
  <c r="BNR39" i="1"/>
  <c r="BNP39" i="1"/>
  <c r="BIK39" i="1"/>
  <c r="BII39" i="1"/>
  <c r="BDD39" i="1"/>
  <c r="BDB39" i="1"/>
  <c r="AXT39" i="1"/>
  <c r="AXR39" i="1"/>
  <c r="ASI39" i="1"/>
  <c r="ASG39" i="1"/>
  <c r="AMZ39" i="1"/>
  <c r="AMX39" i="1"/>
  <c r="AHO39" i="1"/>
  <c r="AHM39" i="1"/>
  <c r="ACD39" i="1"/>
  <c r="ACB39" i="1"/>
  <c r="WU39" i="1"/>
  <c r="WS39" i="1"/>
  <c r="RJ39" i="1"/>
  <c r="RH39" i="1"/>
  <c r="LX39" i="1"/>
  <c r="LV39" i="1"/>
  <c r="GM39" i="1"/>
  <c r="GK39" i="1"/>
  <c r="BB39" i="1"/>
  <c r="AZ39" i="1"/>
  <c r="EAF39" i="1"/>
  <c r="EAD39" i="1"/>
  <c r="DUU39" i="1"/>
  <c r="DUS39" i="1"/>
  <c r="DPL39" i="1"/>
  <c r="DPJ39" i="1"/>
  <c r="DKC39" i="1"/>
  <c r="DKA39" i="1"/>
  <c r="DEV39" i="1"/>
  <c r="DET39" i="1"/>
  <c r="CZO39" i="1"/>
  <c r="CZM39" i="1"/>
  <c r="CUH39" i="1"/>
  <c r="CUF39" i="1"/>
  <c r="CPA39" i="1"/>
  <c r="COY39" i="1"/>
  <c r="CJT39" i="1"/>
  <c r="CJR39" i="1"/>
  <c r="CEM39" i="1"/>
  <c r="CEK39" i="1"/>
  <c r="BZD39" i="1"/>
  <c r="BZB39" i="1"/>
  <c r="BTU39" i="1"/>
  <c r="BTS39" i="1"/>
  <c r="BOL39" i="1"/>
  <c r="BOJ39" i="1"/>
  <c r="BJE39" i="1"/>
  <c r="BJC39" i="1"/>
  <c r="BDX39" i="1"/>
  <c r="BDV39" i="1"/>
  <c r="AYN39" i="1"/>
  <c r="AYL39" i="1"/>
  <c r="ATC39" i="1"/>
  <c r="ATA39" i="1"/>
  <c r="ANT39" i="1"/>
  <c r="ANR39" i="1"/>
  <c r="AII39" i="1"/>
  <c r="AIG39" i="1"/>
  <c r="ACX39" i="1"/>
  <c r="ACV39" i="1"/>
  <c r="XO39" i="1"/>
  <c r="XM39" i="1"/>
  <c r="SD39" i="1"/>
  <c r="SB39" i="1"/>
  <c r="MR39" i="1"/>
  <c r="MP39" i="1"/>
  <c r="HG39" i="1"/>
  <c r="HE39" i="1"/>
  <c r="BV39" i="1"/>
  <c r="BT39" i="1"/>
  <c r="DZH39" i="1"/>
  <c r="DZF39" i="1"/>
  <c r="DTU39" i="1"/>
  <c r="DTS39" i="1"/>
  <c r="DON39" i="1"/>
  <c r="DOL39" i="1"/>
  <c r="DJE39" i="1"/>
  <c r="DJC39" i="1"/>
  <c r="DDX39" i="1"/>
  <c r="DDV39" i="1"/>
  <c r="CYQ39" i="1"/>
  <c r="CYO39" i="1"/>
  <c r="CTJ39" i="1"/>
  <c r="CTH39" i="1"/>
  <c r="COC39" i="1"/>
  <c r="COA39" i="1"/>
  <c r="CIV39" i="1"/>
  <c r="CIT39" i="1"/>
  <c r="CDO39" i="1"/>
  <c r="CDM39" i="1"/>
  <c r="BYF39" i="1"/>
  <c r="BYD39" i="1"/>
  <c r="BSW39" i="1"/>
  <c r="BSU39" i="1"/>
  <c r="BNN39" i="1"/>
  <c r="BNL39" i="1"/>
  <c r="BIG39" i="1"/>
  <c r="BIE39" i="1"/>
  <c r="BCZ39" i="1"/>
  <c r="BCX39" i="1"/>
  <c r="AXP39" i="1"/>
  <c r="AXN39" i="1"/>
  <c r="ASE39" i="1"/>
  <c r="ASC39" i="1"/>
  <c r="AMV39" i="1"/>
  <c r="AMT39" i="1"/>
  <c r="AHK39" i="1"/>
  <c r="AHI39" i="1"/>
  <c r="ABZ39" i="1"/>
  <c r="ABX39" i="1"/>
  <c r="WQ39" i="1"/>
  <c r="WO39" i="1"/>
  <c r="RF39" i="1"/>
  <c r="RD39" i="1"/>
  <c r="LT39" i="1"/>
  <c r="LR39" i="1"/>
  <c r="GI39" i="1"/>
  <c r="GG39" i="1"/>
  <c r="AX39" i="1"/>
  <c r="AV39" i="1"/>
  <c r="EAB39" i="1"/>
  <c r="DZZ39" i="1"/>
  <c r="DUQ39" i="1"/>
  <c r="DUO39" i="1"/>
  <c r="DPH39" i="1"/>
  <c r="DPF39" i="1"/>
  <c r="DJY39" i="1"/>
  <c r="DJW39" i="1"/>
  <c r="DER39" i="1"/>
  <c r="DEP39" i="1"/>
  <c r="CZK39" i="1"/>
  <c r="CZI39" i="1"/>
  <c r="CUD39" i="1"/>
  <c r="CUB39" i="1"/>
  <c r="COW39" i="1"/>
  <c r="COU39" i="1"/>
  <c r="CJP39" i="1"/>
  <c r="CJN39" i="1"/>
  <c r="CEI39" i="1"/>
  <c r="CEG39" i="1"/>
  <c r="BYZ39" i="1"/>
  <c r="BYX39" i="1"/>
  <c r="BTQ39" i="1"/>
  <c r="BTO39" i="1"/>
  <c r="BOH39" i="1"/>
  <c r="BOF39" i="1"/>
  <c r="BJA39" i="1"/>
  <c r="BIY39" i="1"/>
  <c r="BDT39" i="1"/>
  <c r="BDR39" i="1"/>
  <c r="AYJ39" i="1"/>
  <c r="AYH39" i="1"/>
  <c r="ASY39" i="1"/>
  <c r="ASW39" i="1"/>
  <c r="ANP39" i="1"/>
  <c r="ANN39" i="1"/>
  <c r="AIE39" i="1"/>
  <c r="AIC39" i="1"/>
  <c r="ACT39" i="1"/>
  <c r="ACR39" i="1"/>
  <c r="XK39" i="1"/>
  <c r="XI39" i="1"/>
  <c r="RZ39" i="1"/>
  <c r="RX39" i="1"/>
  <c r="MN39" i="1"/>
  <c r="ML39" i="1"/>
  <c r="HC39" i="1"/>
  <c r="HA39" i="1"/>
  <c r="BR39" i="1"/>
  <c r="BP39" i="1"/>
  <c r="DZD39" i="1"/>
  <c r="DZB39" i="1"/>
  <c r="DTQ39" i="1"/>
  <c r="DTO39" i="1"/>
  <c r="DOJ39" i="1"/>
  <c r="DOH39" i="1"/>
  <c r="DJA39" i="1"/>
  <c r="DIY39" i="1"/>
  <c r="DDT39" i="1"/>
  <c r="DDR39" i="1"/>
  <c r="CYM39" i="1"/>
  <c r="CYK39" i="1"/>
  <c r="CTF39" i="1"/>
  <c r="CTD39" i="1"/>
  <c r="CNY39" i="1"/>
  <c r="CNW39" i="1"/>
  <c r="CIR39" i="1"/>
  <c r="CIP39" i="1"/>
  <c r="CDK39" i="1"/>
  <c r="CDI39" i="1"/>
  <c r="BYB39" i="1"/>
  <c r="BXZ39" i="1"/>
  <c r="BSS39" i="1"/>
  <c r="BSQ39" i="1"/>
  <c r="BNJ39" i="1"/>
  <c r="BNH39" i="1"/>
  <c r="BIC39" i="1"/>
  <c r="BIA39" i="1"/>
  <c r="BCV39" i="1"/>
  <c r="BCT39" i="1"/>
  <c r="AXL39" i="1"/>
  <c r="AXJ39" i="1"/>
  <c r="ASA39" i="1"/>
  <c r="ARY39" i="1"/>
  <c r="AMR39" i="1"/>
  <c r="AMP39" i="1"/>
  <c r="AHG39" i="1"/>
  <c r="AHE39" i="1"/>
  <c r="ABV39" i="1"/>
  <c r="ABT39" i="1"/>
  <c r="WM39" i="1"/>
  <c r="WK39" i="1"/>
  <c r="RB39" i="1"/>
  <c r="QZ39" i="1"/>
  <c r="LP39" i="1"/>
  <c r="LN39" i="1"/>
  <c r="GE39" i="1"/>
  <c r="GC39" i="1"/>
  <c r="AT39" i="1"/>
  <c r="AR39" i="1"/>
  <c r="DZX39" i="1"/>
  <c r="DZV39" i="1"/>
  <c r="DUM39" i="1"/>
  <c r="DUK39" i="1"/>
  <c r="DPD39" i="1"/>
  <c r="DPB39" i="1"/>
  <c r="DJU39" i="1"/>
  <c r="DJS39" i="1"/>
  <c r="DEN39" i="1"/>
  <c r="DEL39" i="1"/>
  <c r="CZG39" i="1"/>
  <c r="CZE39" i="1"/>
  <c r="CTZ39" i="1"/>
  <c r="CTX39" i="1"/>
  <c r="COS39" i="1"/>
  <c r="COQ39" i="1"/>
  <c r="CJL39" i="1"/>
  <c r="CJJ39" i="1"/>
  <c r="CEE39" i="1"/>
  <c r="CEC39" i="1"/>
  <c r="BYV39" i="1"/>
  <c r="BYT39" i="1"/>
  <c r="BTM39" i="1"/>
  <c r="BTK39" i="1"/>
  <c r="BOD39" i="1"/>
  <c r="BOB39" i="1"/>
  <c r="BIW39" i="1"/>
  <c r="BIU39" i="1"/>
  <c r="BDP39" i="1"/>
  <c r="BDN39" i="1"/>
  <c r="AYF39" i="1"/>
  <c r="AYD39" i="1"/>
  <c r="ASU39" i="1"/>
  <c r="ASS39" i="1"/>
  <c r="ANL39" i="1"/>
  <c r="ANJ39" i="1"/>
  <c r="AIA39" i="1"/>
  <c r="AHY39" i="1"/>
  <c r="ACP39" i="1"/>
  <c r="ACN39" i="1"/>
  <c r="XG39" i="1"/>
  <c r="XE39" i="1"/>
  <c r="RV39" i="1"/>
  <c r="RT39" i="1"/>
  <c r="MJ39" i="1"/>
  <c r="MH39" i="1"/>
  <c r="GY39" i="1"/>
  <c r="GW39" i="1"/>
  <c r="BN39" i="1"/>
  <c r="BL39" i="1"/>
  <c r="AHC39" i="1"/>
  <c r="AHB39" i="1"/>
  <c r="AGZ39" i="1"/>
  <c r="AGY39" i="1"/>
  <c r="DYZ39" i="1"/>
  <c r="DYX39" i="1"/>
  <c r="DTW39" i="1"/>
  <c r="DTM39" i="1"/>
  <c r="DTK39" i="1"/>
  <c r="DOF39" i="1"/>
  <c r="DOD39" i="1"/>
  <c r="DIW39" i="1"/>
  <c r="DIU39" i="1"/>
  <c r="DDP39" i="1"/>
  <c r="DDN39" i="1"/>
  <c r="CYI39" i="1"/>
  <c r="CYG39" i="1"/>
  <c r="CTB39" i="1"/>
  <c r="CSZ39" i="1"/>
  <c r="CNU39" i="1"/>
  <c r="CNS39" i="1"/>
  <c r="CIN39" i="1"/>
  <c r="CIL39" i="1"/>
  <c r="CDG39" i="1"/>
  <c r="CDE39" i="1"/>
  <c r="BXX39" i="1"/>
  <c r="BXV39" i="1"/>
  <c r="BSO39" i="1"/>
  <c r="BSM39" i="1"/>
  <c r="BNF39" i="1"/>
  <c r="BND39" i="1"/>
  <c r="BHY39" i="1"/>
  <c r="BHW39" i="1"/>
  <c r="BCR39" i="1"/>
  <c r="BCP39" i="1"/>
  <c r="AXH39" i="1"/>
  <c r="AXF39" i="1"/>
  <c r="ARW39" i="1"/>
  <c r="ARU39" i="1"/>
  <c r="AMN39" i="1"/>
  <c r="AML39" i="1"/>
  <c r="ABR39" i="1"/>
  <c r="ABP39" i="1"/>
  <c r="WI39" i="1"/>
  <c r="WG39" i="1"/>
  <c r="QX39" i="1"/>
  <c r="QV39" i="1"/>
  <c r="LL39" i="1"/>
  <c r="LJ39" i="1"/>
  <c r="GA39" i="1"/>
  <c r="FY39" i="1"/>
  <c r="AP39" i="1"/>
  <c r="AN39" i="1"/>
  <c r="DZT39" i="1"/>
  <c r="DZR39" i="1"/>
  <c r="DUI39" i="1"/>
  <c r="DUG39" i="1"/>
  <c r="DOZ39" i="1"/>
  <c r="DOX39" i="1"/>
  <c r="DJQ39" i="1"/>
  <c r="DJO39" i="1"/>
  <c r="DEJ39" i="1"/>
  <c r="DEH39" i="1"/>
  <c r="CZC39" i="1"/>
  <c r="CZA39" i="1"/>
  <c r="CTV39" i="1"/>
  <c r="CTT39" i="1"/>
  <c r="COO39" i="1"/>
  <c r="COM39" i="1"/>
  <c r="CJH39" i="1"/>
  <c r="CJF39" i="1"/>
  <c r="CEA39" i="1"/>
  <c r="CDY39" i="1"/>
  <c r="BYR39" i="1"/>
  <c r="BYP39" i="1"/>
  <c r="BTI39" i="1"/>
  <c r="BTG39" i="1"/>
  <c r="BNZ39" i="1"/>
  <c r="BNX39" i="1"/>
  <c r="BIS39" i="1"/>
  <c r="BIQ39" i="1"/>
  <c r="BDL39" i="1"/>
  <c r="BDJ39" i="1"/>
  <c r="AYB39" i="1"/>
  <c r="AXZ39" i="1"/>
  <c r="ASQ39" i="1"/>
  <c r="ASO39" i="1"/>
  <c r="ANH39" i="1"/>
  <c r="ANF39" i="1"/>
  <c r="AHW39" i="1"/>
  <c r="AHU39" i="1"/>
  <c r="ACL39" i="1"/>
  <c r="ACJ39" i="1"/>
  <c r="XC39" i="1"/>
  <c r="XA39" i="1"/>
  <c r="RR39" i="1"/>
  <c r="RP39" i="1"/>
  <c r="MF39" i="1"/>
  <c r="MD39" i="1"/>
  <c r="GU39" i="1"/>
  <c r="GS39" i="1"/>
  <c r="BJ39" i="1"/>
  <c r="BH39" i="1"/>
  <c r="EAN39" i="1"/>
  <c r="EAL39" i="1"/>
  <c r="DVC39" i="1"/>
  <c r="DVA39" i="1"/>
  <c r="DPT39" i="1"/>
  <c r="DPR39" i="1"/>
  <c r="DKK39" i="1"/>
  <c r="DKI39" i="1"/>
  <c r="DFD39" i="1"/>
  <c r="DFB39" i="1"/>
  <c r="CZW39" i="1"/>
  <c r="CZU39" i="1"/>
  <c r="CUP39" i="1"/>
  <c r="CUN39" i="1"/>
  <c r="CPI39" i="1"/>
  <c r="CPG39" i="1"/>
  <c r="CKB39" i="1"/>
  <c r="CJZ39" i="1"/>
  <c r="CEU39" i="1"/>
  <c r="CES39" i="1"/>
  <c r="BZL39" i="1"/>
  <c r="BZJ39" i="1"/>
  <c r="BUC39" i="1"/>
  <c r="BUA39" i="1"/>
  <c r="BOT39" i="1"/>
  <c r="BOR39" i="1"/>
  <c r="BJM39" i="1"/>
  <c r="BJK39" i="1"/>
  <c r="BEF39" i="1"/>
  <c r="BED39" i="1"/>
  <c r="AYV39" i="1"/>
  <c r="AYT39" i="1"/>
  <c r="ATK39" i="1"/>
  <c r="ATI39" i="1"/>
  <c r="AOB39" i="1"/>
  <c r="ANZ39" i="1"/>
  <c r="AIQ39" i="1"/>
  <c r="AIO39" i="1"/>
  <c r="ADF39" i="1"/>
  <c r="ADD39" i="1"/>
  <c r="XW39" i="1"/>
  <c r="XU39" i="1"/>
  <c r="SL39" i="1"/>
  <c r="SJ39" i="1"/>
  <c r="MZ39" i="1"/>
  <c r="MX39" i="1"/>
  <c r="HO39" i="1"/>
  <c r="HM39" i="1"/>
  <c r="CD39" i="1"/>
  <c r="CB39" i="1"/>
  <c r="WE39" i="1"/>
  <c r="DYV39" i="1"/>
  <c r="DTI39" i="1"/>
  <c r="DOB39" i="1"/>
  <c r="DIS39" i="1"/>
  <c r="DDL39" i="1"/>
  <c r="CYE39" i="1"/>
  <c r="CSX39" i="1"/>
  <c r="CNQ39" i="1"/>
  <c r="CIJ39" i="1"/>
  <c r="CDC39" i="1"/>
  <c r="BXT39" i="1"/>
  <c r="BSK39" i="1"/>
  <c r="BNB39" i="1"/>
  <c r="BHU39" i="1"/>
  <c r="BCN39" i="1"/>
  <c r="AXD39" i="1"/>
  <c r="ARS39" i="1"/>
  <c r="AMJ39" i="1"/>
  <c r="AGW39" i="1"/>
  <c r="ABN39" i="1"/>
  <c r="QT39" i="1"/>
  <c r="LH39" i="1"/>
  <c r="DYP39" i="1"/>
  <c r="DTC39" i="1"/>
  <c r="DNV39" i="1"/>
  <c r="DIM39" i="1"/>
  <c r="DDF39" i="1"/>
  <c r="CXY39" i="1"/>
  <c r="CSR39" i="1"/>
  <c r="CNK39" i="1"/>
  <c r="CID39" i="1"/>
  <c r="CCW39" i="1"/>
  <c r="BXN39" i="1"/>
  <c r="BSE39" i="1"/>
  <c r="BMV39" i="1"/>
  <c r="BHO39" i="1"/>
  <c r="BCH39" i="1"/>
  <c r="AWX39" i="1"/>
  <c r="ARM39" i="1"/>
  <c r="AMD39" i="1"/>
  <c r="AGQ39" i="1"/>
  <c r="ABH39" i="1"/>
  <c r="VY39" i="1"/>
  <c r="QL39" i="1"/>
  <c r="KZ39" i="1"/>
  <c r="FO39" i="1"/>
  <c r="AD39" i="1"/>
  <c r="DYN39" i="1"/>
  <c r="DYL39" i="1"/>
  <c r="DTA39" i="1"/>
  <c r="DSY39" i="1"/>
  <c r="DNT39" i="1"/>
  <c r="DNR39" i="1"/>
  <c r="DDD39" i="1"/>
  <c r="DDB39" i="1"/>
  <c r="CSP39" i="1"/>
  <c r="CSN39" i="1"/>
  <c r="CNI39" i="1"/>
  <c r="CNG39" i="1"/>
  <c r="CCU39" i="1"/>
  <c r="CCS39" i="1"/>
  <c r="BXL39" i="1"/>
  <c r="BXJ39" i="1"/>
  <c r="BSC39" i="1"/>
  <c r="BSA39" i="1"/>
  <c r="BMT39" i="1"/>
  <c r="BMR39" i="1"/>
  <c r="BHM39" i="1"/>
  <c r="BHK39" i="1"/>
  <c r="BCF39" i="1"/>
  <c r="BCD39" i="1"/>
  <c r="AWV39" i="1"/>
  <c r="AWT39" i="1"/>
  <c r="ARK39" i="1"/>
  <c r="ARI39" i="1"/>
  <c r="AMB39" i="1"/>
  <c r="ALZ39" i="1"/>
  <c r="AGO39" i="1"/>
  <c r="AGM39" i="1"/>
  <c r="ABF39" i="1"/>
  <c r="ABD39" i="1"/>
  <c r="VW39" i="1"/>
  <c r="VU39" i="1"/>
  <c r="QJ39" i="1"/>
  <c r="QH39" i="1"/>
  <c r="KX39" i="1"/>
  <c r="KV39" i="1"/>
  <c r="FM39" i="1"/>
  <c r="FK39" i="1"/>
  <c r="AB39" i="1"/>
  <c r="Z39" i="1"/>
  <c r="DXZ39" i="1"/>
  <c r="DSO39" i="1"/>
  <c r="DNH39" i="1"/>
  <c r="DHY39" i="1"/>
  <c r="DCR39" i="1"/>
  <c r="CXK39" i="1"/>
  <c r="CSD39" i="1"/>
  <c r="CMW39" i="1"/>
  <c r="CHP39" i="1"/>
  <c r="CCI39" i="1"/>
  <c r="BWZ39" i="1"/>
  <c r="BRO39" i="1"/>
  <c r="BMH39" i="1"/>
  <c r="BHA39" i="1"/>
  <c r="BBT39" i="1"/>
  <c r="AWJ39" i="1"/>
  <c r="AQY39" i="1"/>
  <c r="ALP39" i="1"/>
  <c r="AGC39" i="1"/>
  <c r="AAT39" i="1"/>
  <c r="VI39" i="1"/>
  <c r="PW39" i="1"/>
  <c r="KL39" i="1"/>
  <c r="FA39" i="1"/>
  <c r="P39" i="1"/>
  <c r="DYF39" i="1"/>
  <c r="DYD39" i="1"/>
  <c r="DYB39" i="1"/>
  <c r="DSS39" i="1"/>
  <c r="DSQ39" i="1"/>
  <c r="DNL39" i="1"/>
  <c r="DNJ39" i="1"/>
  <c r="DIC39" i="1"/>
  <c r="DIA39" i="1"/>
  <c r="DCV39" i="1"/>
  <c r="DCT39" i="1"/>
  <c r="CXO39" i="1"/>
  <c r="CXM39" i="1"/>
  <c r="CSH39" i="1"/>
  <c r="CSF39" i="1"/>
  <c r="CNA39" i="1"/>
  <c r="CMY39" i="1"/>
  <c r="CHT39" i="1"/>
  <c r="CHR39" i="1"/>
  <c r="CCM39" i="1"/>
  <c r="CCK39" i="1"/>
  <c r="BXD39" i="1"/>
  <c r="BXB39" i="1"/>
  <c r="BRU39" i="1"/>
  <c r="BRS39" i="1"/>
  <c r="BRQ39" i="1"/>
  <c r="BML39" i="1"/>
  <c r="BMJ39" i="1"/>
  <c r="BHE39" i="1"/>
  <c r="BHC39" i="1"/>
  <c r="BBX39" i="1"/>
  <c r="BBV39" i="1"/>
  <c r="AWN39" i="1"/>
  <c r="AWL39" i="1"/>
  <c r="ARC39" i="1"/>
  <c r="ARA39" i="1"/>
  <c r="ALT39" i="1"/>
  <c r="ALR39" i="1"/>
  <c r="AGG39" i="1"/>
  <c r="AGE39" i="1"/>
  <c r="AAX39" i="1"/>
  <c r="AAV39" i="1"/>
  <c r="VO39" i="1"/>
  <c r="VM39" i="1"/>
  <c r="VK39" i="1"/>
  <c r="QA39" i="1"/>
  <c r="PY39" i="1"/>
  <c r="KP39" i="1"/>
  <c r="KN39" i="1"/>
  <c r="FE39" i="1"/>
  <c r="FC39" i="1"/>
  <c r="T39" i="1"/>
  <c r="R39" i="1"/>
  <c r="DYJ39" i="1"/>
  <c r="DYH39" i="1"/>
  <c r="DSW39" i="1"/>
  <c r="DSU39" i="1"/>
  <c r="DNP39" i="1"/>
  <c r="DNN39" i="1"/>
  <c r="DIG39" i="1"/>
  <c r="DIE39" i="1"/>
  <c r="DCZ39" i="1"/>
  <c r="DCX39" i="1"/>
  <c r="CXS39" i="1"/>
  <c r="CXQ39" i="1"/>
  <c r="CSL39" i="1"/>
  <c r="CSJ39" i="1"/>
  <c r="CNE39" i="1"/>
  <c r="CNC39" i="1"/>
  <c r="CHX39" i="1"/>
  <c r="CHV39" i="1"/>
  <c r="CCQ39" i="1"/>
  <c r="CCO39" i="1"/>
  <c r="BXH39" i="1"/>
  <c r="BXF39" i="1"/>
  <c r="BRY39" i="1"/>
  <c r="BRW39" i="1"/>
  <c r="BMP39" i="1"/>
  <c r="BMN39" i="1"/>
  <c r="BHI39" i="1"/>
  <c r="BHG39" i="1"/>
  <c r="BCB39" i="1"/>
  <c r="BBZ39" i="1"/>
  <c r="AWR39" i="1"/>
  <c r="AWP39" i="1"/>
  <c r="ARG39" i="1"/>
  <c r="ARE39" i="1"/>
  <c r="ALX39" i="1"/>
  <c r="ALV39" i="1"/>
  <c r="AGK39" i="1"/>
  <c r="AGI39" i="1"/>
  <c r="ABB39" i="1"/>
  <c r="AAZ39" i="1"/>
  <c r="VS39" i="1"/>
  <c r="VQ39" i="1"/>
  <c r="QF39" i="1"/>
  <c r="QD39" i="1"/>
  <c r="KT39" i="1"/>
  <c r="KR39" i="1"/>
  <c r="FI39" i="1"/>
  <c r="FG39" i="1"/>
  <c r="X39" i="1"/>
  <c r="V39" i="1"/>
  <c r="DXR39" i="1"/>
  <c r="DSG39" i="1"/>
  <c r="DMZ39" i="1"/>
  <c r="CXC39" i="1"/>
  <c r="CRV39" i="1"/>
  <c r="CCA39" i="1"/>
  <c r="BWR39" i="1"/>
  <c r="BGS39" i="1"/>
  <c r="BBL39" i="1"/>
  <c r="ALH39" i="1"/>
  <c r="AFU39" i="1"/>
  <c r="PO39" i="1"/>
  <c r="KD39" i="1"/>
  <c r="DXX39" i="1"/>
  <c r="DSM39" i="1"/>
  <c r="DNF39" i="1"/>
  <c r="DHW39" i="1"/>
  <c r="DCP39" i="1"/>
  <c r="CXI39" i="1"/>
  <c r="CSB39" i="1"/>
  <c r="CMU39" i="1"/>
  <c r="CHN39" i="1"/>
  <c r="CCG39" i="1"/>
  <c r="BWX39" i="1"/>
  <c r="BRM39" i="1"/>
  <c r="BMF39" i="1"/>
  <c r="BGY39" i="1"/>
  <c r="BBR39" i="1"/>
  <c r="AWH39" i="1"/>
  <c r="AQW39" i="1"/>
  <c r="ALN39" i="1"/>
  <c r="AGA39" i="1"/>
  <c r="AAR39" i="1"/>
  <c r="VG39" i="1"/>
  <c r="PU39" i="1"/>
  <c r="KJ39" i="1"/>
  <c r="EY39" i="1"/>
  <c r="N39" i="1"/>
  <c r="DNZ39" i="1"/>
  <c r="ARQ39" i="1"/>
  <c r="AMH39" i="1"/>
  <c r="AGU39" i="1"/>
  <c r="ABL39" i="1"/>
  <c r="WC39" i="1"/>
  <c r="QR39" i="1"/>
  <c r="LF39" i="1"/>
  <c r="FU39" i="1"/>
  <c r="AJ39" i="1"/>
  <c r="DXP39" i="1"/>
  <c r="DSE39" i="1"/>
  <c r="DMX39" i="1"/>
  <c r="DHO39" i="1"/>
  <c r="DCH39" i="1"/>
  <c r="CXA39" i="1"/>
  <c r="CRT39" i="1"/>
  <c r="CMM39" i="1"/>
  <c r="CHF39" i="1"/>
  <c r="CBY39" i="1"/>
  <c r="BWP39" i="1"/>
  <c r="BRE39" i="1"/>
  <c r="BLX39" i="1"/>
  <c r="BGQ39" i="1"/>
  <c r="BBJ39" i="1"/>
  <c r="AVZ39" i="1"/>
  <c r="AQO39" i="1"/>
  <c r="ALF39" i="1"/>
  <c r="AFS39" i="1"/>
  <c r="AAJ39" i="1"/>
  <c r="UY39" i="1"/>
  <c r="PM39" i="1"/>
  <c r="KB39" i="1"/>
  <c r="EQ39" i="1"/>
  <c r="F39" i="1"/>
  <c r="DXV39" i="1"/>
  <c r="DSK39" i="1"/>
  <c r="DND39" i="1"/>
  <c r="DHU39" i="1"/>
  <c r="DCN39" i="1"/>
  <c r="CXG39" i="1"/>
  <c r="CRZ39" i="1"/>
  <c r="CMS39" i="1"/>
  <c r="CHL39" i="1"/>
  <c r="CCE39" i="1"/>
  <c r="BWV39" i="1"/>
  <c r="BRK39" i="1"/>
  <c r="BMD39" i="1"/>
  <c r="BGW39" i="1"/>
  <c r="BBP39" i="1"/>
  <c r="AWF39" i="1"/>
  <c r="AQU39" i="1"/>
  <c r="ALL39" i="1"/>
  <c r="AFY39" i="1"/>
  <c r="AAP39" i="1"/>
  <c r="VE39" i="1"/>
  <c r="PS39" i="1"/>
  <c r="KH39" i="1"/>
  <c r="EW39" i="1"/>
  <c r="L39" i="1"/>
  <c r="DYR39" i="1"/>
  <c r="DNX39" i="1"/>
  <c r="ARO39" i="1"/>
  <c r="AMF39" i="1"/>
  <c r="AGS39" i="1"/>
  <c r="WA39" i="1"/>
  <c r="QP39" i="1"/>
  <c r="LD39" i="1"/>
  <c r="FS39" i="1"/>
  <c r="AH39" i="1"/>
  <c r="QN39" i="1"/>
  <c r="LB39" i="1"/>
  <c r="FQ39" i="1"/>
  <c r="DXN39" i="1"/>
  <c r="DSC39" i="1"/>
  <c r="DMV39" i="1"/>
  <c r="DHM39" i="1"/>
  <c r="DCF39" i="1"/>
  <c r="CWY39" i="1"/>
  <c r="CRR39" i="1"/>
  <c r="CMK39" i="1"/>
  <c r="CHD39" i="1"/>
  <c r="CBW39" i="1"/>
  <c r="BWN39" i="1"/>
  <c r="BRC39" i="1"/>
  <c r="BLV39" i="1"/>
  <c r="BGO39" i="1"/>
  <c r="BBH39" i="1"/>
  <c r="AVX39" i="1"/>
  <c r="AQM39" i="1"/>
  <c r="ALD39" i="1"/>
  <c r="AFQ39" i="1"/>
  <c r="AAH39" i="1"/>
  <c r="UW39" i="1"/>
  <c r="PK39" i="1"/>
  <c r="JZ39" i="1"/>
  <c r="EO39" i="1"/>
  <c r="D39" i="1"/>
  <c r="DXT39" i="1"/>
  <c r="DSI39" i="1"/>
  <c r="DNB39" i="1"/>
  <c r="CXE39" i="1"/>
  <c r="CRX39" i="1"/>
  <c r="CCC39" i="1"/>
  <c r="BWT39" i="1"/>
  <c r="BGU39" i="1"/>
  <c r="BBN39" i="1"/>
  <c r="ALJ39" i="1"/>
  <c r="AFW39" i="1"/>
  <c r="PQ39" i="1"/>
  <c r="KF39" i="1"/>
  <c r="CYE44" i="1" l="1"/>
  <c r="CIJ44" i="1"/>
  <c r="DDL44" i="1"/>
  <c r="BSK44" i="1"/>
  <c r="CNQ44" i="1"/>
  <c r="DIS44" i="1"/>
  <c r="BXT44" i="1"/>
  <c r="CSX44" i="1"/>
  <c r="CDC44" i="1"/>
</calcChain>
</file>

<file path=xl/sharedStrings.xml><?xml version="1.0" encoding="utf-8"?>
<sst xmlns="http://schemas.openxmlformats.org/spreadsheetml/2006/main" count="36403" uniqueCount="590">
  <si>
    <t>1</t>
  </si>
  <si>
    <t>3</t>
  </si>
  <si>
    <t>2</t>
  </si>
  <si>
    <t>10-9ЛД</t>
  </si>
  <si>
    <t>10-9МС</t>
  </si>
  <si>
    <t>10-лдс</t>
  </si>
  <si>
    <t>10-пр</t>
  </si>
  <si>
    <t>11-9ЛД</t>
  </si>
  <si>
    <t>11-9МС</t>
  </si>
  <si>
    <t>11-нпр</t>
  </si>
  <si>
    <t>12-9ЛД</t>
  </si>
  <si>
    <t>12-9МС</t>
  </si>
  <si>
    <t>13-11ЛД</t>
  </si>
  <si>
    <t>13-11МС</t>
  </si>
  <si>
    <t>13-9Лд</t>
  </si>
  <si>
    <t>14-11ЛД</t>
  </si>
  <si>
    <t>15-ВМС</t>
  </si>
  <si>
    <t>16-ЛД</t>
  </si>
  <si>
    <t xml:space="preserve">16-ЛД </t>
  </si>
  <si>
    <t>20-11Ф</t>
  </si>
  <si>
    <t>20-9лд</t>
  </si>
  <si>
    <t>20-9мс</t>
  </si>
  <si>
    <t xml:space="preserve">20-9МС </t>
  </si>
  <si>
    <t>21-9лд</t>
  </si>
  <si>
    <t>21-9мс</t>
  </si>
  <si>
    <t>22-9лд</t>
  </si>
  <si>
    <t>22-9мс</t>
  </si>
  <si>
    <t>23-11ЛД</t>
  </si>
  <si>
    <t>23-11мс</t>
  </si>
  <si>
    <t>24-11ЛД</t>
  </si>
  <si>
    <t>24-11мс</t>
  </si>
  <si>
    <t>25-ВМС</t>
  </si>
  <si>
    <t>26-ЛД</t>
  </si>
  <si>
    <t>30-11ЛД</t>
  </si>
  <si>
    <t>30-9МС</t>
  </si>
  <si>
    <t>31-11ЛД</t>
  </si>
  <si>
    <t>31-9МС</t>
  </si>
  <si>
    <t>32-11ЛД</t>
  </si>
  <si>
    <t>32-9МС</t>
  </si>
  <si>
    <t>33-11МС</t>
  </si>
  <si>
    <t>35-ВМС</t>
  </si>
  <si>
    <t>40-11ЛД</t>
  </si>
  <si>
    <t>40-ВМС</t>
  </si>
  <si>
    <t>41-11</t>
  </si>
  <si>
    <t>41-11ЛД</t>
  </si>
  <si>
    <t>42-11ЛД</t>
  </si>
  <si>
    <t>43-11ЛД</t>
  </si>
  <si>
    <t xml:space="preserve">День </t>
  </si>
  <si>
    <t>каб</t>
  </si>
  <si>
    <t xml:space="preserve">Кабанов А.Ю Обществознание </t>
  </si>
  <si>
    <t xml:space="preserve"> Лапин Д.Э.                                  ОГСЭ.04 Физическая культура </t>
  </si>
  <si>
    <t>Алексеева О.П. Иностранный язык</t>
  </si>
  <si>
    <t>экзамен ХИМИЯ Щурко О.Е,</t>
  </si>
  <si>
    <t xml:space="preserve">экзамен Математика Якушева А.Ю. </t>
  </si>
  <si>
    <t xml:space="preserve"> Логинова Н.Л.  МДК.01.04 Л Лекарствоведение с основами фармакологии</t>
  </si>
  <si>
    <t>Назарова Е.В.  Л МДК.02.02 Контроль качества лекарственных средств</t>
  </si>
  <si>
    <t>Ивлева Н.А  Л  МДК.02.01  Технология изготовления лекарственных форм</t>
  </si>
  <si>
    <t xml:space="preserve"> Логинова Н.Л.   ПЗ МДК.01.04  Лекарствоведение с основами фармакологии</t>
  </si>
  <si>
    <t>Ивлева Н.А.   ПЗ МДК.01.05 Лекарствоведение с основами фармакогнозии</t>
  </si>
  <si>
    <t>Назарова Е.В. ПЗ МДК.02.02 Контроль качества лекарственных средств</t>
  </si>
  <si>
    <t xml:space="preserve">Ивлева Н.А. УП 01 </t>
  </si>
  <si>
    <t xml:space="preserve">ПП01 </t>
  </si>
  <si>
    <t>Ивлева Н.А ПЗ МДК.02.01  Технология изготовления лекарственных форм</t>
  </si>
  <si>
    <t xml:space="preserve">УП02 Назарова </t>
  </si>
  <si>
    <t>ПДП</t>
  </si>
  <si>
    <t>ГИА</t>
  </si>
  <si>
    <t xml:space="preserve">Чернов Д.А.Физика </t>
  </si>
  <si>
    <t>экзамен БИОЛОГИЯ Оченкова С.В.</t>
  </si>
  <si>
    <t>экзамен ХИМИЯ Ефремова Н.В.</t>
  </si>
  <si>
    <t>Экзамен Русский язык  Иванова А.А.</t>
  </si>
  <si>
    <t>Аркадьева О.В.Иностранный язык в профессиональной деятельности</t>
  </si>
  <si>
    <t xml:space="preserve"> Логинова Н.О. МДК 01.04 Л  Лекарствоведение с основами фармакологии</t>
  </si>
  <si>
    <t>Ивлева Н.А. Л  МДК.01.05 Лекарствоведение с основами фармакогнозии</t>
  </si>
  <si>
    <t xml:space="preserve"> Логинова Н.О. МДК 01.04 ПЗ Лекарствоведение с основами фармакологии</t>
  </si>
  <si>
    <t>Ивлева Н.А. ПЗ МДК.01.05 Лекарствоведение с основами фармакогнозии</t>
  </si>
  <si>
    <t>Ивлева Н.А ПЗ  МДК.02.01  Технология изготовления лекарственных форм</t>
  </si>
  <si>
    <t>Назарова Е.В.  ПЗ  МДК.02.02  Контроль качества  лекарственных средств</t>
  </si>
  <si>
    <t xml:space="preserve">УП  01  Ивлева Н.А </t>
  </si>
  <si>
    <t>ПП 01</t>
  </si>
  <si>
    <t>УП 02 Назарова Е.В</t>
  </si>
  <si>
    <t>ЭКЗАМЕН ПМ 02</t>
  </si>
  <si>
    <t xml:space="preserve">Оченкова  С.В. Биология </t>
  </si>
  <si>
    <t>экзамен БИОЛОГИЯ Очнкова С.В.</t>
  </si>
  <si>
    <t>Барочкина  О.Ю. Л   МДК.04.01 Проведение мероприятий по профилактике заболеваний, укреплению здоровья и пропоганде здорового образа жизни</t>
  </si>
  <si>
    <t>Кузьмина  Л.В. Л Здоровый человек и его окружение</t>
  </si>
  <si>
    <t>Скорбина  И.Ю .Л МДК.02.01 Проведение медицинского обследования с целью диагностики, назначения и проведения лечения заболеваний терапевтического профиля</t>
  </si>
  <si>
    <t xml:space="preserve"> Аркадьева О.В   Иностранный язык в профессиональной деятельности</t>
  </si>
  <si>
    <t>Шавардина Е.С.  Л МДК.02.01 Проведение медицинского обследования с целью диагностики, назначения и проведения лечения заболеваний терапевтического профиля</t>
  </si>
  <si>
    <t>Щуренкова И.Н.    ПЗ   ОП.01 Анатомия и физиология человека</t>
  </si>
  <si>
    <t xml:space="preserve"> Левашова П.В. ПЗ ОП.03 Основы патологии</t>
  </si>
  <si>
    <t>Петров Д.Л. ПЗ  МДК.02.01 Проведение медицинского обследования с целью диагностики, назначения и проведения лечения заболеваний терапевтического профиля</t>
  </si>
  <si>
    <t>Кузьмина  Л.В.ПЗ Здоровый человек и его окружение</t>
  </si>
  <si>
    <t>Барочкина  О.Ю.ПЗ     МДК.04.01 Проведение мероприятий по профилактике заболеваний, укреплению здоровья и пропоганде здорового образа жизни</t>
  </si>
  <si>
    <t>Барочкина  О.Ю. УП 04.01</t>
  </si>
  <si>
    <t xml:space="preserve">ПП 04.01 </t>
  </si>
  <si>
    <t>Щуренкова И.Н.   ЭКЗАМЕН  Анатомия и физиология человека</t>
  </si>
  <si>
    <t>Щуренкова  И.Н.       Л ОП.01 Анатомия и физиология человека</t>
  </si>
  <si>
    <t>Щуренкова  И.Н.       Л  ОП.01 Анатомия и физиология человека</t>
  </si>
  <si>
    <t xml:space="preserve">Левашова П.В.        Л   ОП.01Основы патологии </t>
  </si>
  <si>
    <t xml:space="preserve"> Тинкчян Л.Э.                                      ОГСЭ.03 Иностранный язык</t>
  </si>
  <si>
    <t xml:space="preserve"> Левашова  П.В. ПЗ Анатомия и физиология человека</t>
  </si>
  <si>
    <t>Щуренкова  И.Н.      ПЗ  Анатомия и физиология человека</t>
  </si>
  <si>
    <t>Скорбина  И.Ю .ПЗ   МДК.04.02 Сестринский уход и реабилитация пациентов терапевтического профиля разных возрастных групп</t>
  </si>
  <si>
    <t>Дмитриева    И.Н.   ПЗ   МДК.04.02 Сестринский уход и реабилитация пациентов терапевтического профиля разных возрастных групп</t>
  </si>
  <si>
    <t>Морозова  Е.А.ПЗ  МДК.04.01 Общий уход за пациентами</t>
  </si>
  <si>
    <t>УП ГЕНАДЬЕВА</t>
  </si>
  <si>
    <t>Ерастова Н.В. .ПЗ  МДК.04.01 Общий уход за пациентами</t>
  </si>
  <si>
    <t xml:space="preserve">Левашова П.В.       ПЗ   ОП.01Основы патологии </t>
  </si>
  <si>
    <t>ПП02</t>
  </si>
  <si>
    <t>Шарипова Д.Т. ПЗ МДК 03.02Сестринское дело в системе первичной медико-санитарной помощи</t>
  </si>
  <si>
    <r>
      <t xml:space="preserve">Скорбина  И.Ю </t>
    </r>
    <r>
      <rPr>
        <b/>
        <sz val="8"/>
        <color theme="9"/>
        <rFont val="Times New Roman"/>
        <family val="1"/>
        <charset val="204"/>
      </rPr>
      <t>.УП</t>
    </r>
    <r>
      <rPr>
        <sz val="8"/>
        <color theme="9"/>
        <rFont val="Times New Roman"/>
        <family val="1"/>
        <charset val="204"/>
      </rPr>
      <t>МДК.04.02 Сестринский уход и реабилитация пациентов терапевтического профиля разных возрастных групп</t>
    </r>
  </si>
  <si>
    <t>Дмитриева    И.Н.   УП    МДК.04.02 Сестринский уход и реабилитация пациентов терапевтического профиля разных возрастных групп</t>
  </si>
  <si>
    <t>УП 03.01 Ерастова Н.В.</t>
  </si>
  <si>
    <t xml:space="preserve">ВАК УП03.01 КУЗЬМИЧЕВА </t>
  </si>
  <si>
    <t>ПП 03</t>
  </si>
  <si>
    <t xml:space="preserve">Шибаева А.Ю Русский язык </t>
  </si>
  <si>
    <t>Литература
Шибаева А.Ю.</t>
  </si>
  <si>
    <t>Экзамен Математика Чернов Д.А.</t>
  </si>
  <si>
    <r>
      <t xml:space="preserve">Богомолов </t>
    </r>
    <r>
      <rPr>
        <b/>
        <sz val="9"/>
        <color rgb="FFFF3300"/>
        <rFont val="Times New Roman"/>
        <family val="1"/>
        <charset val="204"/>
      </rPr>
      <t xml:space="preserve"> ПЗ</t>
    </r>
    <r>
      <rPr>
        <b/>
        <sz val="9"/>
        <color theme="1"/>
        <rFont val="Times New Roman"/>
        <family val="1"/>
        <charset val="204"/>
      </rPr>
      <t xml:space="preserve">  МДК.02.01 Проведение медицинского обследования с целью диагностики, назначения и проведения лечения заболеваний терапевтического профиля</t>
    </r>
  </si>
  <si>
    <r>
      <t xml:space="preserve">Шавардина Е.С.  </t>
    </r>
    <r>
      <rPr>
        <b/>
        <sz val="9"/>
        <color rgb="FFFF3300"/>
        <rFont val="Times New Roman"/>
        <family val="1"/>
        <charset val="204"/>
      </rPr>
      <t xml:space="preserve">ПЗ  </t>
    </r>
    <r>
      <rPr>
        <b/>
        <sz val="9"/>
        <color theme="1"/>
        <rFont val="Times New Roman"/>
        <family val="1"/>
        <charset val="204"/>
      </rPr>
      <t>МДК.02.01 Проведение медицинского обследования с целью диагностики, назначения и проведения лечения заболеваний терапевтического профиля</t>
    </r>
  </si>
  <si>
    <t>Барочкина  О.Ю.ПЗ  МДК.04.01 Проведение мероприятий по профилактике заболеваний, укреплению здоровья и пропоганде здорового образа жизни</t>
  </si>
  <si>
    <t xml:space="preserve">ПЗ ВАК  ОСИПОВ Е.М.  МДК .02.02Проведение медицинского обследования с целью диагностики, назначения  и проведения  лечения  заболеваний хирургического профеля </t>
  </si>
  <si>
    <t xml:space="preserve"> Аркадьева О.В       .СГ.03 Иностранный язык в профессиональной деятельности</t>
  </si>
  <si>
    <t xml:space="preserve"> Горбунов С.Н.  Л  Безопасность жизнедеятельности</t>
  </si>
  <si>
    <t xml:space="preserve"> Ивлева  Н.А. Л МДК.02.01 Технология изготовления лекарственных форм</t>
  </si>
  <si>
    <t xml:space="preserve"> Ивлева  Н.А. ПЗ  МДК.02.01 Технология изготовления лекарственных форм</t>
  </si>
  <si>
    <t>Назарова Е.В.  . ПЗ  МДК.02.01 Технология изготовления лекарственных форм</t>
  </si>
  <si>
    <t>Щурко О.Е. ПЗ  МДК.02.02 Контроль качества лекарственных форм</t>
  </si>
  <si>
    <t>Назарова Е.В.  . ПЗ  МДК.02.02 Контроль качества лекарственных форм</t>
  </si>
  <si>
    <t xml:space="preserve"> Горбунов С.Н. ПЗ  Безопасность жизнедеятельности</t>
  </si>
  <si>
    <t xml:space="preserve">УП 02.01  Ивлева Н.А. </t>
  </si>
  <si>
    <t xml:space="preserve">ПП 02.01 </t>
  </si>
  <si>
    <t xml:space="preserve"> Ивлева  Н.А.ЭКЗАМЕН   ПМ 02 </t>
  </si>
  <si>
    <t xml:space="preserve">Назарова Е.В.  .ЭКЗАМЕН   ПМ 02 </t>
  </si>
  <si>
    <t>Темрук  С.А.  Л МДК 02.01  Проведение медицинского обследования с целью диагностики, назначения и проведения лечения заболеваний терапевтического профиля</t>
  </si>
  <si>
    <t xml:space="preserve"> Барочкина О.Ю.  ПЗ   Здоровый человек и его окружение</t>
  </si>
  <si>
    <t>ЭКЗАМЕН   БАРОЧКИНА О.Ю,  Здоровый человек и его окружение</t>
  </si>
  <si>
    <t>Щуренкова И.Н.         ПЗ  ОП.01 Анатомия и физиология человека</t>
  </si>
  <si>
    <t>Петров Д.Л.  ПЗ  МДК 02.01  Проведение медицинского обследования с целью диагностики, назначения и проведения лечения заболеваний терапевтического профиля</t>
  </si>
  <si>
    <t>Темрук  С.А. ПЗ  МДК 02.01  Проведение медицинского обследования с целью диагностики, назначения и проведения лечения заболеваний терапевтического профиля</t>
  </si>
  <si>
    <t>ВАК   Смирнова  О.А. ПЗ  МДК.04.01 Проведение мероприятий по профилактике заболеваний, укреплению здоровья и пропоганде здорового образа жизни</t>
  </si>
  <si>
    <t>ВАК   ПЗ  МДК.04.01 Проведение мероприятий по профилактике заболеваний, укреплению здоровья и пропоганде здорового образа жизни</t>
  </si>
  <si>
    <t xml:space="preserve">УП 04.01 ВАК </t>
  </si>
  <si>
    <t>ПП04</t>
  </si>
  <si>
    <t>Левашова П.В.        Л   ОП.01 Анатомия и физиология человека</t>
  </si>
  <si>
    <t>Ерастова Н.В .ПЗ  МДК.04.01 Общий уход за пациентами</t>
  </si>
  <si>
    <t xml:space="preserve"> Левашова П.В.    ПЗ Анатомия и физиология человека</t>
  </si>
  <si>
    <t>Щуренкова  И.Н.   ПЗ  ОП.01 Анатомия и физиология человека</t>
  </si>
  <si>
    <t>ВАК  ПЗ   МДК.04.02 Сестринский уход и реабилитация пациентов терапевтического профиля разных возрастных групп</t>
  </si>
  <si>
    <t xml:space="preserve">Левашова П.В.        ПЗ   ОП.01Основы патологии </t>
  </si>
  <si>
    <t>Ратушняк Д.Ю. МДК 02.01 Документирование и контроль в профессиональной деятельности медицинской сестры</t>
  </si>
  <si>
    <t>Шарипова Д.Т.  МДК 03.02Сестринское дело в системе первичной медико-санитарной помощи</t>
  </si>
  <si>
    <t>УП 03 Ерастова Н.В.</t>
  </si>
  <si>
    <t>ПП03 ЗАЧЕТ Ерастова Н.В.</t>
  </si>
  <si>
    <t>УП 04 Морозова Е.В.</t>
  </si>
  <si>
    <t xml:space="preserve">УП 04 Раджабова </t>
  </si>
  <si>
    <t>Щуренкова  И.Н.       ПЗ №1 ОП.01 Анатомия и физиология человека</t>
  </si>
  <si>
    <t xml:space="preserve"> Юдина Е.В.ПЗ  Фармакология </t>
  </si>
  <si>
    <t xml:space="preserve"> Левашова П.В. ПЗ  ОП.03 Основы патологии</t>
  </si>
  <si>
    <t xml:space="preserve"> Левашова П.В. ПЗ ОП.01 Анатомия и физиология человека</t>
  </si>
  <si>
    <t>Бурлакова  А.А.  ПЗ  МДК 02.01  Проведение медицинского обследования с целью диагностики, назначения и проведения лечения заболеваний терапевтического профиля</t>
  </si>
  <si>
    <t xml:space="preserve"> Левашова П.В. ПЗ №1 ОП.01 Анатомия и физиология человека</t>
  </si>
  <si>
    <t xml:space="preserve">ЭКЗАМЕН МДК 04.01 Морозова Е.В. </t>
  </si>
  <si>
    <t xml:space="preserve"> Смирнова О.А.ПЗ МДК.04.02 Сестринский уход и реабилитация пациентов терапевтического профиля разных возрастных групп</t>
  </si>
  <si>
    <t>ВАК  ПЗ   МДК.04.02     Сестринский уход и реабилитация пациентов терапевтического профиля разных возрастных групп</t>
  </si>
  <si>
    <t xml:space="preserve">УП 03   РАДЖАБОВА </t>
  </si>
  <si>
    <t xml:space="preserve">ПП 03 -Зачет   Раджабова </t>
  </si>
  <si>
    <t>УП 02 Генадьева  Е.Г.</t>
  </si>
  <si>
    <t>ПП 02</t>
  </si>
  <si>
    <t>Смирнова О.А.  ПЗ  МДК 02.01  Проведение медицинского обследования с целью диагностики, назначения и проведения лечения заболеваний терапевтического профиля</t>
  </si>
  <si>
    <t>Щуренкова  И.Н.       ПЗ  ОП.01 Анатомия и физиология человека</t>
  </si>
  <si>
    <t>Блинова М.В. МДК 02.01 Документирование и контроль в профессиональной деятельности медицинской сестры</t>
  </si>
  <si>
    <t>Скорбина  И.Ю ПЗ МДК.04.02 Сестринский уход и реабилитация пациентов терапевтического профиля разных возрастных групп</t>
  </si>
  <si>
    <t>ВАК  ПЗМДК.04.02 Сестринский уход и реабилитация пациентов терапевтического профиля разных возрастных групп</t>
  </si>
  <si>
    <t>УП 02 ГЕНАДЬЕВА Е.Г.</t>
  </si>
  <si>
    <t>УП 04 Ерастова Н.В.</t>
  </si>
  <si>
    <t>Шарипова Д.Т.   МДК 03.02Сестринское дело в системе первичной медико-санитарной помощи</t>
  </si>
  <si>
    <t xml:space="preserve">УП 03 ВАК </t>
  </si>
  <si>
    <t xml:space="preserve">ПП03 </t>
  </si>
  <si>
    <t xml:space="preserve">Кузьмина Л.В,  Л МДК 02.04. Проведение медицинского обследования с целью диагностики, назначения  и проведения  лечения  заболеванийакушерско - гинекологического профиля </t>
  </si>
  <si>
    <t xml:space="preserve"> Игнатина И.М. Л МДК.02.03 Проведение медицинского обследования с целью диагностики, назначения и проведения лечения заболеваний педиатрического профиля</t>
  </si>
  <si>
    <t xml:space="preserve">Кузьмина Л.В,  ПЗ  МДК 02.04. Проведение медицинского обследования с целью диагностики, назначения  и проведения  лечения  заболеванийакушерско - гинекологического профиля </t>
  </si>
  <si>
    <t xml:space="preserve"> Курков С.В.     ПЗ  МДК 02.04. Проведение медицинского обследования с целью диагностики, назначения  и проведения  лечения  заболеванийакушерско - гинекологического профиля </t>
  </si>
  <si>
    <t>Софронов Н.Ф. ПЗ     ДК.02.02 Проведение медицинского обследования с целью диагностики, назначения и проведения лечения заболеваний хирургического профиля</t>
  </si>
  <si>
    <t>ВАК ОСИПОВ   ПЗ     ДК.02.02 Проведение медицинского обследования с целью диагностики, назначения и проведения лечения заболеваний хирургического профиля</t>
  </si>
  <si>
    <t>Немирова Л.А. ПЗ МДК 02.03 Проведение медицинского обследования с целью диагностики, назначения и проведения лечения заболеваний педиатрического профиля</t>
  </si>
  <si>
    <t xml:space="preserve"> Игнатина И.М. ПЗ МДК 02.03 Проведение медицинского обследования с целью диагностики, назначения и проведения лечения заболеваний педиатрического профиля</t>
  </si>
  <si>
    <t xml:space="preserve"> Горбунов С.Н.СГ.03   Безопасность жизнедеятельности</t>
  </si>
  <si>
    <t>Софронов Н.Ф. УП     ДК.02.02 Проведение медицинского обследования с целью диагностики, назначения и проведения лечения заболеваний хирургического профиля</t>
  </si>
  <si>
    <t>ВАК ОСИПОВ  УП   ДК.02.02 Проведение медицинского обследования с целью диагностики, назначения и проведения лечения заболеваний хирургического профиля</t>
  </si>
  <si>
    <t>Зайцева О.М. Л  МДК.05.01 Участие медицинской сестры в оказании медицинской помощи в экстренной форме</t>
  </si>
  <si>
    <t xml:space="preserve"> Горбунов С.Н.    Безопасность жизнедеятельности</t>
  </si>
  <si>
    <t>Зайцева О.М. ПЗ  МДК.05.01 Участие медицинской сестры в оказании медицинской помощи в экстренной форме</t>
  </si>
  <si>
    <t xml:space="preserve"> Петров Д.Л.  ПЗ МДК.04.03 Сестринский уход за пациентами хирургического профиля</t>
  </si>
  <si>
    <t xml:space="preserve">Зайцева О.М. УП 05 </t>
  </si>
  <si>
    <t xml:space="preserve"> Софронов Н.Ф.  ПЗ МДК.04.03 Сестринский уход за пациентами хирургического профиля</t>
  </si>
  <si>
    <t xml:space="preserve"> УП 05.01 Зайцева О.М.</t>
  </si>
  <si>
    <t>ЭКЗАМЕН по МДК 04.03СОФРОНОФ Н.Ф.</t>
  </si>
  <si>
    <t xml:space="preserve"> Софронов Н.Ф.  УП 04.01</t>
  </si>
  <si>
    <t xml:space="preserve"> Петров Д.Л. УП 04.01</t>
  </si>
  <si>
    <t>ПП.04</t>
  </si>
  <si>
    <t>ЭКЗАМЕН по МДК 04.03 ПЕТРОВ Д.Л.</t>
  </si>
  <si>
    <t>Петров Д.Л.  ПЗ     ДК.02.02 Проведение медицинского обследования с целью диагностики, назначения и проведения лечения заболеваний хирургического профиля</t>
  </si>
  <si>
    <t>БАРАНОВ И.А. ПЗ     ДК.02.02 Проведение медицинского обследования с целью диагностики, назначения и проведения лечения заболеваний хирургического профиля</t>
  </si>
  <si>
    <t xml:space="preserve"> Горбунов С.Н. Безопасность жизнедеятельности</t>
  </si>
  <si>
    <t>Петров Д.Л.  УП    ДК.02.02 Проведение медицинского обследования с целью диагностики, назначения и проведения лечения заболеваний хирургического профиля</t>
  </si>
  <si>
    <t xml:space="preserve">ПП 05 </t>
  </si>
  <si>
    <t xml:space="preserve">ГИА </t>
  </si>
  <si>
    <t xml:space="preserve">защита </t>
  </si>
  <si>
    <t xml:space="preserve">Защита </t>
  </si>
  <si>
    <t>Кузьмина  Л.В. Л МДК.02.03Оказание акушерско-гинекологической помощи</t>
  </si>
  <si>
    <t xml:space="preserve">Немирова Л.А. МДК 02.04  Л  Лечение пациентов  детского возраста </t>
  </si>
  <si>
    <t>Кузьмина  Л.В. ПЗ  МДК.02.03Оказание акушерско-гинекологической помощи</t>
  </si>
  <si>
    <t>Курков С.В.  ПЗ МДК.02.03Оказание акушерско-гинекологической помощи</t>
  </si>
  <si>
    <t xml:space="preserve"> Тинкчян Л.Э.                                          ОГСЭ.03 Иностранный язык</t>
  </si>
  <si>
    <t xml:space="preserve">  Баландина Н.Н. ПЗ МДК.02.01 Лечение пациентов в неврологии и психиатрии</t>
  </si>
  <si>
    <t>БОГОМОЛОВ ПЗ  МДК.02.01 Лечение пациентов в неврологии и психиатрии</t>
  </si>
  <si>
    <t xml:space="preserve">modle Назарова   Психология обучения </t>
  </si>
  <si>
    <t xml:space="preserve">Игнатина  И.М. ПЗ МДК 02.04  Л №4 Лечение пациентов  детского возраста </t>
  </si>
  <si>
    <t xml:space="preserve">Немирова Л.А ПЗ МДК 02.04  Л №4 Лечение пациентов  детского возраста </t>
  </si>
  <si>
    <t xml:space="preserve">ЭКЗАМЕН Игнатина И.М. МДК 02.04   Лечение пациентов  детского возраста </t>
  </si>
  <si>
    <t xml:space="preserve">ЭКЗАМЕН  МДК 02.01 </t>
  </si>
  <si>
    <t xml:space="preserve"> Игнатина  И.М.  ЛМДК.02.01 Сестринский уход при различных заболеваниях и состояниях</t>
  </si>
  <si>
    <t>Бурлакова А.А. ПЗ  МДК 02.01 Сестринский уход при различных  заболеваниях  и состониях СУ  в терапии</t>
  </si>
  <si>
    <t xml:space="preserve"> Смирнова О.А.ПЗ  МДК 02.01 Сестринский уход при различных заболеваниях и состояниях - СУ в терапии </t>
  </si>
  <si>
    <t xml:space="preserve"> Софронов Н.Ф. Л   МДК.02.01 Сестринский уход при различных заболеваниях и состояниях- СУ в хирургии</t>
  </si>
  <si>
    <t xml:space="preserve"> Софронов Н.Ф. ПЗ МДК.02.01 Сестринский уход при различных заболеваниях и состояниях- СУ в хирургии</t>
  </si>
  <si>
    <t>Белова   ПЗ МДК.02.01 Сестринский уход при различных заболеваниях и состояниях- СУ в хирургии</t>
  </si>
  <si>
    <t xml:space="preserve"> Игнатина  И.М.  ПЗ МДК.02.01 Сестринский уход при различных заболеваниях и состояниях</t>
  </si>
  <si>
    <t>Немирова Л.А. ПЗ МДК.02.01 Сестринский уход при различных заболеваниях и состояниях</t>
  </si>
  <si>
    <t xml:space="preserve">  Бурлакова А.А.  УП   МДК 02.01 Сестринский уход при различных заболеваниях и состояниях - СУ в терапии </t>
  </si>
  <si>
    <t xml:space="preserve"> Смирнова О.А.УП   МДК 02.01 Сестринский уход при различных заболеваниях и состояниях - СУ в терапии </t>
  </si>
  <si>
    <t xml:space="preserve"> Игнатина  И.М. УП  МДК.02.01 Сестринский уход при различных заболеваниях и состояниях</t>
  </si>
  <si>
    <t>Немирова Л.А.УП МДК.02.01 Сестринский уход при различных заболеваниях и состояниях</t>
  </si>
  <si>
    <t xml:space="preserve"> Софронов Н.Ф. УП МДК.02.01 Сестринский уход при различных заболеваниях и состояниях- СУ в хирургии</t>
  </si>
  <si>
    <t>Белова   УП МДК.02.01 Сестринский уход при различных заболеваниях и состояниях- СУ в хирургии</t>
  </si>
  <si>
    <t>modle Блинова М.В Основы финансовой грамотности</t>
  </si>
  <si>
    <t>modle Ратушняк Д.Ю. Основы научный исследований</t>
  </si>
  <si>
    <t>modleСтолбова Л.А. Правовое обеспечение профессиональной деятельности</t>
  </si>
  <si>
    <t xml:space="preserve"> Горбунов С.Н.   Безопасность жизнедеятельности</t>
  </si>
  <si>
    <t>ЭКЗАМЕН  МДК 02.01 ВАК</t>
  </si>
  <si>
    <t xml:space="preserve">Дмитриева    И.Н.    ПЗ  МДК 02.01 Сестринский уход при различных заболеваниях и состояниях - СУ в терапии </t>
  </si>
  <si>
    <t xml:space="preserve">Темрук  С.А.  ПЗ  МДК 02.01 Сестринский уход при различных заболеваниях и состояниях - СУ в терапии </t>
  </si>
  <si>
    <t xml:space="preserve">Дмитриева    И.Н.  УП  МДК 02.01 Сестринский уход при различных заболеваниях и состояниях - СУ в терапии </t>
  </si>
  <si>
    <t xml:space="preserve">Темрук  С.А.  УП  МДК 02.01 Сестринский уход при различных заболеваниях и состояниях - СУ в терапии </t>
  </si>
  <si>
    <t xml:space="preserve"> Игнатина  И.М.  УП МДК.02.01 Сестринский уход при различных заболеваниях и состояниях</t>
  </si>
  <si>
    <t>Немирова Л.А. УП МДК.02.01 Сестринский уход при различных заболеваниях и состояниях</t>
  </si>
  <si>
    <t xml:space="preserve"> Софронов Н.Ф. МДК.02.01 Сестринский уход при различных заболеваниях и состояниях- СУ в хирургии</t>
  </si>
  <si>
    <t>Белова    МДК.02.01 Сестринский уход при различных заболеваниях и состояниях- СУ в хирургии</t>
  </si>
  <si>
    <t>modle  Бурлакова А.А.     МДК 02.01 Сестринский уход при различных заболеваниях и состояниях - СУ в ОТОРИНОЛАРИНГОЛОГИИ</t>
  </si>
  <si>
    <t xml:space="preserve">Немирова Л.А. МДК 02.04  Л №4 Лечение пациентов  детского возраста </t>
  </si>
  <si>
    <t xml:space="preserve">ВАК ПЗ МДК 02.04  ПЗ Лечение пациентов  детского возраста </t>
  </si>
  <si>
    <t xml:space="preserve">Немирова Л.А ПЗ МДК 02.04  Лечение пациентов  детского возраста </t>
  </si>
  <si>
    <t>экзамен МДК 02.04 ВАК</t>
  </si>
  <si>
    <t>ВАК  ПЗ  МДК 02.01 Сестринский уход при различных заболеваниях и состояниях -в педиатрии</t>
  </si>
  <si>
    <t>ВАК Немирова Л.А. ПЗ МДК.02.01 Сестринский уход при различных заболеваниях и состояниях</t>
  </si>
  <si>
    <t>ВАК ОСИПОВ   ПЗ МДК.02.01 Сестринский уход при различных заболеваниях и состояниях- СУ в хирургии</t>
  </si>
  <si>
    <t xml:space="preserve">Дмитриева    И.Н.   УП   МДК 02.01 Сестринский уход при различных заболеваниях и состояниях - СУ в терапии </t>
  </si>
  <si>
    <t xml:space="preserve">Темрук  С.А. УП   МДК 02.01 Сестринский уход при различных заболеваниях и состояниях - СУ в терапии </t>
  </si>
  <si>
    <t>ВАК  УП  МДК 02.01 Сестринский уход при различных заболеваниях и состояниях - СУ в ОТОРИНОЛАРИНГОЛОГИИ</t>
  </si>
  <si>
    <t>ВАК Немирова Л.А. УП  МДК.02.01 Сестринский уход при различных заболеваниях и состояниях</t>
  </si>
  <si>
    <t xml:space="preserve"> Аркадьева О.В    Иностранный язык</t>
  </si>
  <si>
    <t>ВАК ОСИПОВ  УП МДК.02.01 Сестринский уход при различных заболеваниях и состояниях- СУ в хирургии</t>
  </si>
  <si>
    <t>modle  Бурлакова А.А.   ПЗ  МДК 02.01 Сестринский уход при различных заболеваниях и состояниях - СУ в ОТОРИНОЛАРИНГОЛОГИИ</t>
  </si>
  <si>
    <t>modle  Зайцева О.М. Л  МДК.03.02 Медицина катастроф</t>
  </si>
  <si>
    <t xml:space="preserve">Баранов И.А. Л  МДК 03.01 Основы реаниматологии </t>
  </si>
  <si>
    <t xml:space="preserve"> Тинкчян Л.Э.      ПЗ№1                                    ОГСЭ.03 Иностранный язык</t>
  </si>
  <si>
    <t xml:space="preserve"> Горбунов С.Н.   ПЗ Безопасность жизнедеятельности</t>
  </si>
  <si>
    <t xml:space="preserve">Баранов И.А. ПЗ  МДК .02.02Основы  реабилитации </t>
  </si>
  <si>
    <t>modle  Зайцева О.М.  ПЗ МДК.03.02 Медицина катастроф</t>
  </si>
  <si>
    <t>УП.03  Зайцева О.М.</t>
  </si>
  <si>
    <t>УП.03  Петров Д.Л.</t>
  </si>
  <si>
    <t>ПП.03</t>
  </si>
  <si>
    <t>Немирова Л.А.     УП .02</t>
  </si>
  <si>
    <t>Дмитриева    И.Н.    УП МДК.02.02 Основы реабилитации</t>
  </si>
  <si>
    <t>ПП02.</t>
  </si>
  <si>
    <t>ЭКЗАМЕН ПМ 02 ДМИТРИЕВА И.Н./Бурлакова А.А.</t>
  </si>
  <si>
    <t xml:space="preserve">Подготовка к ГИА </t>
  </si>
  <si>
    <t>защита</t>
  </si>
  <si>
    <t xml:space="preserve">Богомолов А.Н.                             Л МДК.03.01 Дифференциальная диагностика и оказание неотложной медицинской помощи на догоспитальном этапе -реаниматологии при неотложных состояниях </t>
  </si>
  <si>
    <t>Богомолов А.Н.   1      ПЗ МДК.03.01 Дифференциальная диагностика и оказание неотложной медицинской помощи на догоспитальном этапе -при внутренних б-ях</t>
  </si>
  <si>
    <t>Курков С.В. ПЗ МДК.03.01 Дифференциальная диагностика и оказание неотложной медицинской помощи на догоспитальном этапе -в акушерстве и гинекологии</t>
  </si>
  <si>
    <t>Богомолов А.Н. 2 ПЗ МДК.03.01 Дифференциальная диагностика и оказание неотложной медицинской помощи на догоспитальном этапе -при внутренних б-ях</t>
  </si>
  <si>
    <t xml:space="preserve">Богомолов А.Н. 2 ПЗ МДК.03.01 Дифференциальная диагностика и оказание неотложной медицинской помощи на догоспитальном этапе -реаниматологии при неотложных состояниях </t>
  </si>
  <si>
    <t xml:space="preserve">ПП 03 </t>
  </si>
  <si>
    <t xml:space="preserve">ПМ 03 Богомолов  А.Н./Игнатина И.М. -Экзамен </t>
  </si>
  <si>
    <t>ПП05</t>
  </si>
  <si>
    <t xml:space="preserve">Подготоака к экзамену </t>
  </si>
  <si>
    <t xml:space="preserve">Подготовка к экзамену  Иностранный язык </t>
  </si>
  <si>
    <t>ПП 06</t>
  </si>
  <si>
    <t>Экзамен ПМ 06 Кудряшова Т.В. / Юдина Е.В.</t>
  </si>
  <si>
    <t>Тинкчян Л.Э. ОГСЭ.03 Иностранный язык</t>
  </si>
  <si>
    <t xml:space="preserve"> Игнатина И.М. ПЗ МДК.03.01 Дифференциальная диагностика и оказание неотложной медицинской помощи на догоспитальном этапе - в педиатрии</t>
  </si>
  <si>
    <t xml:space="preserve"> Немирова Л.А.            ПЗ МДК.03.01 Дифференциальная диагностика и оказание неотложной медицинской помощи на догоспитальном этапе - в педиатрии</t>
  </si>
  <si>
    <t>Богомолов А.Н.                             ПЗ МДК.03.01 Дифференциальная диагностика и оказание неотложной медицинской помощи на догоспитальном этапе -при внутренних б-ях</t>
  </si>
  <si>
    <t>modle Барочкина О.Ю ПЗМДК.05.01 Медико-социальная реабилитация</t>
  </si>
  <si>
    <t xml:space="preserve"> Курков С.В.                                 ПЗ МДК.03.01  Дифференциальная диагностика и оказание неотложной медицинской помощи на догоспитальном этапе -в акушерстве и гинекологии</t>
  </si>
  <si>
    <t xml:space="preserve"> Игнатина И.М. ПЗМДК.03.01 Дифференциальная диагностика и оказание неотложной медицинской помощи на догоспитальном этапе - в педиатрии</t>
  </si>
  <si>
    <t xml:space="preserve">   Тинкчян Л.Э.                                          ОГСЭ.03 Иностранный язык</t>
  </si>
  <si>
    <t xml:space="preserve">ПП05 - Зачет Барочкина О.Ю. </t>
  </si>
  <si>
    <t xml:space="preserve">Богомолов А.Н.  ПЗ МДК.03.01 Дифференциальная диагностика и оказание неотложной медицинской помощи на догоспитальном этапе -реаниматологии при неотложных состояниях </t>
  </si>
  <si>
    <t xml:space="preserve">  экзамен  Тинкчян Л.Э.                                          ОГСЭ.03 Иностранный язык</t>
  </si>
  <si>
    <t>102</t>
  </si>
  <si>
    <t>К</t>
  </si>
  <si>
    <t xml:space="preserve">Хим.АК  каб 206  </t>
  </si>
  <si>
    <t xml:space="preserve">modle </t>
  </si>
  <si>
    <t>modle</t>
  </si>
  <si>
    <t>Хим каб 206</t>
  </si>
  <si>
    <t>К7</t>
  </si>
  <si>
    <t>Х.А.103</t>
  </si>
  <si>
    <t>СДД</t>
  </si>
  <si>
    <t>м</t>
  </si>
  <si>
    <t>К15</t>
  </si>
  <si>
    <t>К25</t>
  </si>
  <si>
    <t>ВИДНЫЙ 7</t>
  </si>
  <si>
    <t>ГКБ №3</t>
  </si>
  <si>
    <t>РЖД</t>
  </si>
  <si>
    <t xml:space="preserve">ОНКО ПЗ </t>
  </si>
  <si>
    <t xml:space="preserve">ГКБ №1 ПЗ </t>
  </si>
  <si>
    <t xml:space="preserve">видный </t>
  </si>
  <si>
    <t>ЭО</t>
  </si>
  <si>
    <t>ГКБ №1</t>
  </si>
  <si>
    <t>ВИДНЫЙ</t>
  </si>
  <si>
    <t xml:space="preserve">Видный </t>
  </si>
  <si>
    <t xml:space="preserve">ХИМ.А. 103 каб </t>
  </si>
  <si>
    <t xml:space="preserve">modle  </t>
  </si>
  <si>
    <t xml:space="preserve">Юдина Е.В. ФАРМАКОЛОГИЯ </t>
  </si>
  <si>
    <t>Скорбина  И.Ю .УПМДК.04.02 Сестринский уход и реабилитация пациентов терапевтического профиля разных возрастных групп</t>
  </si>
  <si>
    <t>Баранов И.А. Л МДК .02.02Проведение медицинского обследования с целью диагностики, назначения и проведения лечения заболеваний хирургического профеля</t>
  </si>
  <si>
    <t xml:space="preserve"> Шавардина Е.С. ПЗ  МДК.02.01 Проведение медицинского обследования с целью диагностики, назначения и проведения лечения заболеваний терапевтического профиля</t>
  </si>
  <si>
    <t xml:space="preserve">ПП 02 </t>
  </si>
  <si>
    <t xml:space="preserve">ЭКЗАМЕН МДК 04.01 Морозова Е.В. Ерастова Н.В. </t>
  </si>
  <si>
    <t xml:space="preserve"> Аркадьева О.В       Иностранный язык </t>
  </si>
  <si>
    <t>ИДН</t>
  </si>
  <si>
    <t>пер Степанова д.3</t>
  </si>
  <si>
    <t>Инф-ка
Кузьмина</t>
  </si>
  <si>
    <t>Ивлева Н.А Л МДК.02.01  Технология изготовления лекарственных форм</t>
  </si>
  <si>
    <t>Назарова Е.В. Л МДК.02.02  Контроль качества  лекарственных средств</t>
  </si>
  <si>
    <t>Щуренкова  И.Н.       Л   ОП.01 Анатомия и физиология человека</t>
  </si>
  <si>
    <t>Шарипова Д.Т.  Л МДК 03.02Сестринское дело в системе первичной медико-санитарной помощи</t>
  </si>
  <si>
    <t>Блинова М.В.МДК 02.01 Документирование и контроль в профессиональной деятельности медицинской сестры</t>
  </si>
  <si>
    <t xml:space="preserve"> Левашова П.В.БИОЛОГИЯ </t>
  </si>
  <si>
    <t>Шавардина Е.С. Л МДК.02.01 Проведение медицинского обследования с целью диагностики, назначения и проведения лечения заболеваний терапевтического профиля</t>
  </si>
  <si>
    <t>Щурко О.Е. Л МДК.02.02 Контроль качества лекарственных форм</t>
  </si>
  <si>
    <t>modle  Ратушняк Д.Ю.  ПЗ Информационные технологии в профессиональной деятельности</t>
  </si>
  <si>
    <t>Щуренкова И.Н.         Л ОП.01 Анатомия и физиология человека</t>
  </si>
  <si>
    <t>Скорбина  И.Ю .Л  МДК.04.02 Сестринский уход и реабилитация пациентов терапевтического профиля разных возрастных групп</t>
  </si>
  <si>
    <t xml:space="preserve">УП 04.01 ВАК  ЗАЧЕТ БАРОЧКИНА О,Ю, </t>
  </si>
  <si>
    <t>Скорбина  И.Ю Л  МДК.04.02 Сестринский уход и реабилитация пациентов терапевтического профиля разных возрастных групп</t>
  </si>
  <si>
    <t xml:space="preserve">ПЗ  Юдина Е.В. Фармакология </t>
  </si>
  <si>
    <t>modle Кудряшова Т.В.  Основы финансовой грамотности</t>
  </si>
  <si>
    <t xml:space="preserve">ПП 05 заче Зайцева О.М. </t>
  </si>
  <si>
    <t>modle КудряшоваТ.В. Основы бережливого производства</t>
  </si>
  <si>
    <t>modleТемрук С.А.  МДК.02.01 Лечение пациентов во фтизиатрии</t>
  </si>
  <si>
    <t xml:space="preserve">  modle Смирнова О.А. Л МДК.02.01  Лечение пациентов в гериатрии</t>
  </si>
  <si>
    <t>modleТемрук С.А.   Лечение пациентов  с кож и вен</t>
  </si>
  <si>
    <t xml:space="preserve">  modle Смирнова О.А.  МДК.02.01  Лечение пациентов в гериатрии</t>
  </si>
  <si>
    <t>modleТемрук С.А. ПЗ  МДК.02.01 Лечение пациентов во фтизиатрии</t>
  </si>
  <si>
    <t>modleБлинова М.В.ОСНОВЫ ФГ</t>
  </si>
  <si>
    <t xml:space="preserve"> Курков С.В.                                  Л МДК.03.01  Дифференциальная диагностика и оказание неотложной медицинской помощи на догоспитальном этапе -в акушерстве и гинекологии</t>
  </si>
  <si>
    <t>Лапин Д.Э. ОГСЭ.04 Физическая культура</t>
  </si>
  <si>
    <t xml:space="preserve">modle  Барочкина О.Ю    ПЗМДК.05.01  Медико-социальная реабилитация </t>
  </si>
  <si>
    <t>ОДКБ Лек.зал</t>
  </si>
  <si>
    <t xml:space="preserve">ОНКО Кон зал </t>
  </si>
  <si>
    <t>Хим каб 103</t>
  </si>
  <si>
    <t xml:space="preserve">ОНКО Лек зал </t>
  </si>
  <si>
    <t>К18</t>
  </si>
  <si>
    <t>Скорбина  И.Ю .Л   МДК.04.02 Сестринский уход и реабилитация пациентов терапевтического профиля разных возрастных групп</t>
  </si>
  <si>
    <r>
      <t xml:space="preserve">Скорбина  И.Ю .Л </t>
    </r>
    <r>
      <rPr>
        <b/>
        <i/>
        <sz val="9"/>
        <color rgb="FF000000"/>
        <rFont val="Times New Roman"/>
        <family val="1"/>
        <charset val="204"/>
      </rPr>
      <t xml:space="preserve"> </t>
    </r>
    <r>
      <rPr>
        <b/>
        <sz val="9"/>
        <color rgb="FF000000"/>
        <rFont val="Times New Roman"/>
        <family val="1"/>
        <charset val="204"/>
      </rPr>
      <t xml:space="preserve"> МДК.04.02 Сестринский уход и реабилитация пациентов терапевтического профиля разных возрастных групп</t>
    </r>
  </si>
  <si>
    <t>Немирова Л.А. МДК 02.03 Л Проведение медицинского обследования с целью диагностики, назначения и проведения лечения заболеваний педиатрического профиля</t>
  </si>
  <si>
    <t xml:space="preserve">ЭКЗАМЕН  МДК 02.02 ВАК </t>
  </si>
  <si>
    <t xml:space="preserve"> Барочкина О.Ю.  Л   Здоровый человек и его окружение</t>
  </si>
  <si>
    <t>Софронов Н.Ф. Л  МДК.02.02 Проведение медицинского обследования с целью диагностики, назначения и проведения лечения заболеваний хирургического профиля</t>
  </si>
  <si>
    <t xml:space="preserve"> Софронов Н.Ф. Л МДК.04.03 Сестринский уход за пациентами хирургического профиля</t>
  </si>
  <si>
    <t xml:space="preserve"> Софронов Н.Ф. л№1МДК.04.03 Сестринский уход за пациентами хирургического профиля</t>
  </si>
  <si>
    <t xml:space="preserve">  Баландина Н.Н. Л МДК.02.01 Лечение пациентов в неврологии и психиатрии</t>
  </si>
  <si>
    <t>Бурлакова А.А. Л МДК 02.01 Сестринский уход при различных  заболеваниях  и состониях СУ  в терапии</t>
  </si>
  <si>
    <t xml:space="preserve"> Игнатина И.М. ПЗ  МДК.03.01 Дифференциальная диагностика и оказание неотложной медицинской помощи на догоспитальном этапе - в педиатрии</t>
  </si>
  <si>
    <t>Курков С.В. 1 ПЗ МДК.03.01 Дифференциальная диагностика и оказание неотложной медицинской помощи на догоспитальном этапе -в акушерстве и гинекологии</t>
  </si>
  <si>
    <t xml:space="preserve"> Игнатина И.М.ПЗ  МДК.03.01 Дифференциальная диагностика и оказание неотложной медицинской помощи на догоспитальном этапе - в педиатрии</t>
  </si>
  <si>
    <t>210</t>
  </si>
  <si>
    <t>ГКБ №1 Лек.зал</t>
  </si>
  <si>
    <t xml:space="preserve">Богородское </t>
  </si>
  <si>
    <t xml:space="preserve">ГКБ №1 </t>
  </si>
  <si>
    <t>Якушева  А.Ю. Математика</t>
  </si>
  <si>
    <t xml:space="preserve"> Аркадьева О.В.Основы латинского языка с медицинской терминологией</t>
  </si>
  <si>
    <t>Чернов Д.А.Математика</t>
  </si>
  <si>
    <t xml:space="preserve"> Аркадьева О.В       .СГ.02 Иностранный язык в профессиональной деятельности</t>
  </si>
  <si>
    <t xml:space="preserve"> modle Жукова С.Е.СГ.01       Л История России</t>
  </si>
  <si>
    <t xml:space="preserve">Блинова М.В. ОГСЭ.06   Основы финансовой грамотности </t>
  </si>
  <si>
    <t>modle  Кудряшова Т.В.   СГ.05 Основы бережливого производства</t>
  </si>
  <si>
    <t xml:space="preserve"> Левашова  П.В. ОП.01 ПЗ Анатомия и физиология человека</t>
  </si>
  <si>
    <t>УП 01 Морозова Е.В.</t>
  </si>
  <si>
    <t xml:space="preserve">ПП.01 </t>
  </si>
  <si>
    <t>ПП 05</t>
  </si>
  <si>
    <t xml:space="preserve">Морозова  Е.А. Л МДК.04.01 Общий уход за пациентами </t>
  </si>
  <si>
    <t>Дмитриева И.Н.  Л МДК.04.02 Сестринский уход и реабилитация пациентов терапевтического профиля разных возрастных групп</t>
  </si>
  <si>
    <t xml:space="preserve"> Шарипова Д. Т    МДК.03.02  Сестринское дело в системе первичной медико-санитарной помощи</t>
  </si>
  <si>
    <r>
      <t xml:space="preserve">Барочкина  О.Ю.ПЗ  </t>
    </r>
    <r>
      <rPr>
        <b/>
        <sz val="9"/>
        <color rgb="FFC00000"/>
        <rFont val="Times New Roman"/>
        <family val="1"/>
        <charset val="204"/>
      </rPr>
      <t>МДК 03.01</t>
    </r>
  </si>
  <si>
    <t xml:space="preserve"> Шарипова Д. Т.ПЗ МДК.03.02  Сестринское дело в системе первичной медико-санитарной помощи</t>
  </si>
  <si>
    <r>
      <t>Барочкина  О.Ю.</t>
    </r>
    <r>
      <rPr>
        <b/>
        <sz val="9"/>
        <color rgb="FFC00000"/>
        <rFont val="Times New Roman"/>
        <family val="1"/>
        <charset val="204"/>
      </rPr>
      <t xml:space="preserve">УП 03 / ВАК </t>
    </r>
  </si>
  <si>
    <t xml:space="preserve">УП 03 / ВАК </t>
  </si>
  <si>
    <r>
      <t xml:space="preserve">Барочкина  О.Ю. </t>
    </r>
    <r>
      <rPr>
        <b/>
        <sz val="9"/>
        <color rgb="FFC00000"/>
        <rFont val="Times New Roman"/>
        <family val="1"/>
        <charset val="204"/>
      </rPr>
      <t xml:space="preserve">УП 03 / ВАК </t>
    </r>
  </si>
  <si>
    <t xml:space="preserve">Подготовка к экзамену </t>
  </si>
  <si>
    <t xml:space="preserve"> Аркадьева О.В СГ.03 Иностранный язык в профессиональной деятельности</t>
  </si>
  <si>
    <t xml:space="preserve">Морозова  Е.А.  ПЗ  МДК.04.01 Общий уход за пациентами </t>
  </si>
  <si>
    <t xml:space="preserve">ВАК / ПЗ МДК.04.01  Общий уход за пациентами </t>
  </si>
  <si>
    <t>Дмитриева И.Н.   ПЗ МДК.04.02 Сестринский уход и реабилитация пациентов терапевтического профиля разных возрастных групп</t>
  </si>
  <si>
    <t>МДК 04.02    ПЗ / ВАК</t>
  </si>
  <si>
    <t xml:space="preserve"> Курков С.В.    Л МДК.02.01Сестринский уход при различных заболеваниях и состояниях -  в акушерстве и гинекологии</t>
  </si>
  <si>
    <t xml:space="preserve">Шибачева Н.Н  СУ при инфекциях  заболеваниях  и ВИЧ - инфекции </t>
  </si>
  <si>
    <t>Темрук С.А.  СУ  в дерматовенерологии</t>
  </si>
  <si>
    <t xml:space="preserve">modle Бурлакова А.А. СУ в оторингологии </t>
  </si>
  <si>
    <t xml:space="preserve"> ВАК СУ Вв педиатрии</t>
  </si>
  <si>
    <t xml:space="preserve"> Курков С.В.     Пз МДК.02.01Сестринский уход при различных заболеваниях и состояниях -  в акушерстве и гинекологии</t>
  </si>
  <si>
    <t>Темрук С.А.  СУ  в герииатрии</t>
  </si>
  <si>
    <t>УП 02 Бурлакова  А.А.</t>
  </si>
  <si>
    <t>ПП.02</t>
  </si>
  <si>
    <t>modle  Кудряшова Т.В.        Л  ОП.08 Общественное здоровье и здравоохранение</t>
  </si>
  <si>
    <t>Столбова Л.А.  Л    Правовое обеспечение профессиональной деятельности</t>
  </si>
  <si>
    <t>modle  Кудряшова Т.В.        ПЗ  Общественное здоровье и здравоохранение</t>
  </si>
  <si>
    <t>modle  Зайцева О.М ПЗ  МДК.03.02 Медицина катастроф</t>
  </si>
  <si>
    <t>УП 03</t>
  </si>
  <si>
    <t>ЭКЗАМЕН ПМ 03 Зайцева О.М. /Петров Д.Л.</t>
  </si>
  <si>
    <t>Эо</t>
  </si>
  <si>
    <t xml:space="preserve"> Горбунов С.Н.СГ.03  ПЗ Безопасность жизнедеятельности</t>
  </si>
  <si>
    <t xml:space="preserve">Ивлева Н.А.  УП 01 </t>
  </si>
  <si>
    <t>Назарова Е.В. ПЗ   МДК.02.02 Контроль качества лекарственных средств</t>
  </si>
  <si>
    <t>ЭКЗАМЕН МДК 01</t>
  </si>
  <si>
    <t xml:space="preserve"> Аркадьева О.В      Иностранный язык</t>
  </si>
  <si>
    <t>Морозова  Е.А. Л  МДК.04.01 Общий уход за пациентами</t>
  </si>
  <si>
    <t xml:space="preserve">Левашова П.В. Биология </t>
  </si>
  <si>
    <t>экзамен БИОЛОГИЯ Левашова П.В.</t>
  </si>
  <si>
    <t>Богомолов  ПЗ  МДК.02.01 Проведение медицинского обследования с целью диагностики, назначения и проведения лечения заболеваний терапевтического профиля</t>
  </si>
  <si>
    <t>Шавардина Е.С.  ПЗ  МДК.02.01 Проведение медицинского обследования с целью диагностики, назначения и проведения лечения заболеваний терапевтического профиля</t>
  </si>
  <si>
    <t>Кузьмина  Л.В.ЭКЗАМЕН   Здоровый человек и его окружение</t>
  </si>
  <si>
    <t xml:space="preserve">ПП 04.01 зачет Барочкина </t>
  </si>
  <si>
    <t>Щуренкова И.Н.    Анатомия и физиология человека</t>
  </si>
  <si>
    <t>Щуренкова И.Н.     Анатомия и физиология человека</t>
  </si>
  <si>
    <t xml:space="preserve">ЭКЗАМЕН  МДК 02.01 Шавардина Е.С. </t>
  </si>
  <si>
    <t>modle  Ратушняк Д.Ю.  Л ЕН.02 Информационные технологии в профессиональной деятельности</t>
  </si>
  <si>
    <t>Щурко О.Е. ЭКЗАМЕН МДК.02.02 Контроль качества лекарственных форм</t>
  </si>
  <si>
    <t xml:space="preserve"> Левашова П.ВПЗ ОП.03 Основы патологии</t>
  </si>
  <si>
    <t xml:space="preserve">ЭКЗАМЕН ПМ 04 Смирнова О.А. </t>
  </si>
  <si>
    <t xml:space="preserve">ПП 02  ЗАЧЕТ  Блинова М.В. </t>
  </si>
  <si>
    <t>ПП03</t>
  </si>
  <si>
    <t xml:space="preserve">ЭКЗАМЕН  ПМ 03  ВАК / Кузьмина </t>
  </si>
  <si>
    <t xml:space="preserve">ЭКЗАМЕН по ПМ 03 Кузьмина / ВАК </t>
  </si>
  <si>
    <t>ЭКЗАМЕН ПМ 02 Блинова М.В. Ратушняк Д.Ю.</t>
  </si>
  <si>
    <t xml:space="preserve">Экзамен  Щуренкова И.Н. </t>
  </si>
  <si>
    <t>УП 04.01 ВАК  ЗАЧЕТ СМИРНОВА О,А,</t>
  </si>
  <si>
    <t>ПП03  -ЗАЧЕТ  Ерастова Н.В.</t>
  </si>
  <si>
    <t>Софронов Н.Ф. ЭКЗАМЕН     ДК.02.02 Проведение медицинского обследования с целью диагностики, назначения и проведения лечения заболеваний хирургического профиля</t>
  </si>
  <si>
    <t xml:space="preserve">ПМ 05 ЭКЗАМЕН Зайцева О.М. </t>
  </si>
  <si>
    <t xml:space="preserve">ПП 05 зачет Зайцева О.М. </t>
  </si>
  <si>
    <t>Экзамен ПМ02 Смирнова О.А. Немирова Л.А.</t>
  </si>
  <si>
    <t>экзамен МДК 02.01 ВАК</t>
  </si>
  <si>
    <t>Немирова Л.А.      ПЗ МДК.02.02 Основы реабилитации</t>
  </si>
  <si>
    <t>Дмитриева    И.Н.    ПЗ МДК.02.02 Основы реабилитации</t>
  </si>
  <si>
    <t xml:space="preserve">день подготовки к экзамену </t>
  </si>
  <si>
    <t xml:space="preserve">Богомолов А.Н. 1 ПЗ МДК.03.01 Дифференциальная диагностика и оказание неотложной медицинской помощи на догоспитальном этапе -реаниматологии при неотложных состояниях </t>
  </si>
  <si>
    <t xml:space="preserve">ЭКЗАМЕН ПМ 05 Барочкина О.Ю. </t>
  </si>
  <si>
    <t xml:space="preserve">Иностранный язык подготовка к экзамену </t>
  </si>
  <si>
    <t>Иностранный язык</t>
  </si>
  <si>
    <t>ПП 03 - зачет Богомолов А.Н.</t>
  </si>
  <si>
    <t xml:space="preserve"> modle Кудряшова  Т.В.                                                   Л   МДК.06.01 Организация профессиональной деятельности </t>
  </si>
  <si>
    <t>К 25</t>
  </si>
  <si>
    <t xml:space="preserve">Индивидуальный проект  Якушева А.Ю. </t>
  </si>
  <si>
    <t>modle   Назарова Е.В. Л Психология общения</t>
  </si>
  <si>
    <t>История
Кабанов А.Ю.</t>
  </si>
  <si>
    <t>Немирова Л.А.    ПЗ МДК 02.03  ПЗПроведение медицинского обследования с целью диагностики, назначения и проведения лечения заболеваний педиатрического профиля</t>
  </si>
  <si>
    <t xml:space="preserve">Юдина Е.В. ПЗФАРМАКОЛОГИЯ </t>
  </si>
  <si>
    <t>Курков С.В. 2 ПЗ МДК.03.01 Дифференциальная диагностика и оказание неотложной медицинской помощи на догоспитальном этапе -в акушерстве и гинекологии</t>
  </si>
  <si>
    <t xml:space="preserve">ОНКО Лек.зал </t>
  </si>
  <si>
    <t xml:space="preserve">ГКБ №1 Кон зал </t>
  </si>
  <si>
    <t>Химия
Ефремова Н.В.</t>
  </si>
  <si>
    <t>Инф-ка
Панова А.Н.</t>
  </si>
  <si>
    <t xml:space="preserve"> Горбунов С.Н.СГ.03  Л Безопасность жизнедеятельности</t>
  </si>
  <si>
    <t xml:space="preserve"> Морозова  Е.В.  Л МДК 01.01  Обеспечение  безопасной окружающей среды в медицинской организации </t>
  </si>
  <si>
    <t xml:space="preserve"> Морозова  Е.В.  ПЗ  МДК 01.01  Обеспечение  безопасной окружающей среды в медицинской организации </t>
  </si>
  <si>
    <t xml:space="preserve">ПОДГОТОВКА К ЭКЗАМЕНУ </t>
  </si>
  <si>
    <t xml:space="preserve">Барочкина  О.Ю., Кузьмина ЭКЗАМЕН  ПМ 03 УП 03 </t>
  </si>
  <si>
    <t>Смирнова  О.А.  СУ в гериатрии</t>
  </si>
  <si>
    <t>.</t>
  </si>
  <si>
    <t>География
Шибаева А.Ю.</t>
  </si>
  <si>
    <t>ПП02 ЗАЧЕТ Блинова М.В.</t>
  </si>
  <si>
    <t xml:space="preserve">ЭО </t>
  </si>
  <si>
    <t xml:space="preserve">ЭКЗАМЕН  ПМ 01  Ивлева Н.А.  / Логинова Н.О.  </t>
  </si>
  <si>
    <t xml:space="preserve">  modleСмирнова О.А. Л Основы микробиологии и иммунологии</t>
  </si>
  <si>
    <t>Ивлева Н.А.   Л  МДК.01.05 Лекарствоведение с основами фармакогнозии</t>
  </si>
  <si>
    <t xml:space="preserve">ЭКЗАМЕН ПМ 01 </t>
  </si>
  <si>
    <t xml:space="preserve"> Аркадьева О.В  Иностранный язык в профессиональной деятельности</t>
  </si>
  <si>
    <t>ЭКЗАМЕН  Морозова  Е.А  МДК.04.01 Общий уход за пациентами</t>
  </si>
  <si>
    <t>ЭКЗАМЕН Барочкина О.Ю.</t>
  </si>
  <si>
    <t xml:space="preserve"> Юдина Е.В.  Л Фармакология </t>
  </si>
  <si>
    <t xml:space="preserve">ЭКЗАМЕН ПМ 02  Блинова М. В. /Ратушняк Д.Ю. </t>
  </si>
  <si>
    <t xml:space="preserve"> Юдина Е.В. Фармакология </t>
  </si>
  <si>
    <t>Экзамен  Левашова П.В.</t>
  </si>
  <si>
    <t xml:space="preserve">ЭКЗАМЕН ПМ 04 Барочкина О.Ю. </t>
  </si>
  <si>
    <t>ЭКЗАМЕН  ПМ03ВАК/Кузьмина Л.В.</t>
  </si>
  <si>
    <t>Петров Д.Л.  ЭКЗАМЕН      ДК.02.02 Проведение медицинского обследования с целью диагностики, назначения и проведения лечения заболеваний хирургического профиля</t>
  </si>
  <si>
    <t xml:space="preserve">ПМ 05 ЭКЗАМЕН  Зайцева О.М. </t>
  </si>
  <si>
    <t>ЭКЗАМЕН МДК 02.03 КУЗЬМИНАЛ. В.МДК.02.03Оказание акушерско-гинекологической помощи</t>
  </si>
  <si>
    <t>ЭКЗАМЕН МДК 02.03 КУЗЬМИНА   Л.В.МДК.02.03Оказание акушерско-гинекологической помощи</t>
  </si>
  <si>
    <t>ПП02 Зачет Бурлакова А.А.</t>
  </si>
  <si>
    <t xml:space="preserve">ЭКЗАМЕН  ПМ 02  Курков С.В. / Темрук С.А. </t>
  </si>
  <si>
    <t>ЭКЗАМЕН МДК 02.03 КУРКОВ С.В.МДК.02.03Оказание акушерско-гинекологической помощи</t>
  </si>
  <si>
    <t>ЭКЗАМЕН  ПМ 02  Бурлакова А.А./ Кузьмина Л.В.</t>
  </si>
  <si>
    <t>ЭКЗАМЕН  Тинкчян Л.Э.                                          ОГСЭ.03 Иностранный язык</t>
  </si>
  <si>
    <t>ПП.03  ЗАЧЕТ ЗАЙЦЕВА О.М.</t>
  </si>
  <si>
    <t>ЭКЗАМЕН  Горбунов С.Н.   ПЗ Безопасность жизнедеятельности</t>
  </si>
  <si>
    <t>ПП02. ЗАЧЕТ  НЕМИРОВА Л.А.</t>
  </si>
  <si>
    <t xml:space="preserve"> Игнатина И.М. Л МДК.03.01 Дифференциальная диагностика и оказание неотложной медицинской помощи на догоспитальном этапе - в педиатрии</t>
  </si>
  <si>
    <t xml:space="preserve">ПП05 зачет Барочкина  О.Ю. </t>
  </si>
  <si>
    <t>Богомолов А.Н. ПЗ МДК.03.01 Дифференциальная диагностика и оказание неотложной медицинской помощи на догоспитальном этапе -при внутренних б-ях</t>
  </si>
  <si>
    <t xml:space="preserve">ЭКЗАМЕН ПМ 05 Барочкина  О.Ю. </t>
  </si>
  <si>
    <t>ПП 06 ЗАЧЕТ Кудряшова Т.В.</t>
  </si>
  <si>
    <t>Курков С.В. Л  МДК.02.04 Проведение медицинского обследования с целью диагностики, назначения и проведения лечения заболеваний гинекологического профиля профиля</t>
  </si>
  <si>
    <t>Родная литература
Карманова О.А.</t>
  </si>
  <si>
    <t xml:space="preserve">Юдина Е.В ПЗ . ФАРМАКОЛОГИЯ </t>
  </si>
  <si>
    <t>Курков С.В. ПЗ   МДК.02.04 Проведение медицинского обследования с целью диагностики, назначения и проведения лечения заболеваний гинекологического профиля профиля</t>
  </si>
  <si>
    <t xml:space="preserve">modle Барочкина О.Ю    Л МДК.05.01  Медико-социальная реабилитация </t>
  </si>
  <si>
    <t>ОНКО КОН ЗАЛ</t>
  </si>
  <si>
    <t>Блинова М.В ЭКЗАМЕН . ПМ 02</t>
  </si>
  <si>
    <t>Ратушняк Д.Ю. ЭКЗАМЕН . ПМ 02</t>
  </si>
  <si>
    <t xml:space="preserve"> Левашова  П.В. ОП.01 Л Анатомия и физиология человека</t>
  </si>
  <si>
    <t xml:space="preserve"> Морозова  Е.В.  ПЗ) МДК 01.01  Обеспечение  безопасной окружающей среды в медицинской организации </t>
  </si>
  <si>
    <t xml:space="preserve"> ЭКЗАМЕН Левашова  П.В. ОП.01 ПЗ Анатомия и физиология человека</t>
  </si>
  <si>
    <t>ПМ ЭКЗАМЕН Раджабова А.Э. , Морозова Е.В.</t>
  </si>
  <si>
    <t>Барочкина  О.Ю. Л МДК.03.01 Здоровый образ жизни и профилактика заболеваний в разные возрастные периоды</t>
  </si>
  <si>
    <t xml:space="preserve">Психология Назарова </t>
  </si>
  <si>
    <t xml:space="preserve">Баранов И.А.   ПЗ  МДК 03.01 Основы реаниматологии </t>
  </si>
  <si>
    <t xml:space="preserve"> Морозова  Е.В.  ПЗ МДК 01.01  Обеспечение  безопасной окружающей среды в медицинской организации </t>
  </si>
  <si>
    <t xml:space="preserve">  ЭКЗАМЕН Левашова  П.В. ОП.01 ПЗ Анатомия и физиология человека</t>
  </si>
  <si>
    <t xml:space="preserve">Подготовка  к экзамену </t>
  </si>
  <si>
    <t xml:space="preserve">Экзамен МАТЕМАТИКА Чернов Д.Э </t>
  </si>
  <si>
    <t>ПП 03 зачет Ерасстора Н.В.</t>
  </si>
  <si>
    <t xml:space="preserve">Индивидуальный проект  Марова Т.Ю. </t>
  </si>
  <si>
    <t xml:space="preserve"> Горбунов С.Н. ПЗ   Безопасность жизнедеятельности</t>
  </si>
  <si>
    <t>modle  Бурлакова А.А.   Л  МДК 02.01 Сестринский уход при различных заболеваниях и состояниях - СУ в ОТОРИНОЛАРИНГОЛОГИИ</t>
  </si>
  <si>
    <t xml:space="preserve">день к подгот экзамена </t>
  </si>
  <si>
    <t xml:space="preserve">ПП 03 зачет </t>
  </si>
  <si>
    <t xml:space="preserve">ПП05 ЗАЧЕТ Барочкина О.Ю. </t>
  </si>
  <si>
    <t>Подготовка к экзамену ПМ 06</t>
  </si>
  <si>
    <t>ПП05 -Зачет Барочкина О.ю.</t>
  </si>
  <si>
    <t>ЭКЗАМЕН  ПМ 03 Богомолов А.Н. / Игнатина И.М.</t>
  </si>
  <si>
    <t>ПЕР. Степанова д.3</t>
  </si>
  <si>
    <t>208</t>
  </si>
  <si>
    <t>Химия
Щурко О.Е.</t>
  </si>
  <si>
    <t>Ивлева Н.А.   Л ПЗ МДК.01.05 Лекарствоведение с основами фармакогнозии</t>
  </si>
  <si>
    <t>modleТемрук С.А. Л  Лечение пациентов  с кож и вен</t>
  </si>
  <si>
    <t xml:space="preserve">г. Иваново переулок Степанова д.3 </t>
  </si>
  <si>
    <t xml:space="preserve">ГКБ №1 Кон зал  </t>
  </si>
  <si>
    <t xml:space="preserve"> modle </t>
  </si>
  <si>
    <t xml:space="preserve">ЭКЗАМЕН ПМ 02 </t>
  </si>
  <si>
    <t>ЭКЗАМЕН МДК 02.01</t>
  </si>
  <si>
    <t>ЭКЗАМЕН  ПП03</t>
  </si>
  <si>
    <t xml:space="preserve">ЭКЗАМЕН </t>
  </si>
  <si>
    <t xml:space="preserve"> Ивлева  Н.А.ЭКЗАМЕН   МДК.02.01 Технология изготовления лекарственных форм</t>
  </si>
  <si>
    <t xml:space="preserve"> Левашова П.В.Л  ОП.03 Основы патологии</t>
  </si>
  <si>
    <t>ПП02  ЗАЧЕТ ТЕМРУК С.А.</t>
  </si>
  <si>
    <t>Экзамен МДК 02.04 Немирова Л.А.</t>
  </si>
  <si>
    <t>ЭКЗАМЕН ПМ .03 Зайцева О.М. /Петров Д.Л.</t>
  </si>
  <si>
    <t xml:space="preserve">ЭКЗАМЕН  ПМ 05  Барочкина О.Ю. </t>
  </si>
  <si>
    <t xml:space="preserve"> Тинкчян Л.Э.                                      ЭКЗАМЕН     ОГСЭ.03 Иностранный язык</t>
  </si>
  <si>
    <t>ЭКЗАМЕН МДК 04.01  Ерастова Н.В.</t>
  </si>
  <si>
    <t>Зайцева О.М. П4 №8 МДК.05.01 Участие медицинской сестры в оказании медицинской помощи в экстренной форме</t>
  </si>
  <si>
    <t xml:space="preserve">Петров консультации </t>
  </si>
  <si>
    <t>Видный 7</t>
  </si>
  <si>
    <t xml:space="preserve">  Левашова П.В. Л ОП.02 Основы  патологии </t>
  </si>
  <si>
    <t>Щуренкова  И.Н.       Л №1 ОП.01 Анатомия и физиология человека</t>
  </si>
  <si>
    <t xml:space="preserve">Индивидуальный проект  Марова Т.Ю.  </t>
  </si>
  <si>
    <t>Инф-ка
Фомичев Д.С.</t>
  </si>
  <si>
    <t>Индивидуальный проект  Марова Т.Ю.</t>
  </si>
  <si>
    <t xml:space="preserve">Кур раб </t>
  </si>
  <si>
    <t>Блинова М.В.Л  МДК 02.01 Документирование и контроль в профессиональной деятельности медицинской сестры</t>
  </si>
  <si>
    <t>Ивлева  Н.А. КОНСУЛЬТАЦИЯ</t>
  </si>
  <si>
    <t xml:space="preserve">ВАК ПЗ МДК 02.04  Л №4 Лечение пациентов  детского возраста </t>
  </si>
  <si>
    <t>modle  Бурлакова А.А.   Л МДК 02.01 Сестринский уход при различных заболеваниях и состояниях - СУ в ОТОРИНОЛАРИНГОЛОГИИ</t>
  </si>
  <si>
    <t xml:space="preserve">ГКБ №1Кон зал </t>
  </si>
  <si>
    <t>Религоведение</t>
  </si>
  <si>
    <t xml:space="preserve"> modle Кудряшова  Т.В.                                                   ПЗ МДК.06.01 Организация профессиональной деятельности </t>
  </si>
  <si>
    <t xml:space="preserve">ПЗ ВАК  МДК .02.02Проведение медицинского обследования с целью диагностики, назначения  и проведения  лечения  заболеваний хирургического профеля </t>
  </si>
  <si>
    <t xml:space="preserve"> Аркадьева О.В. Иностранный язык в профессиональной деятельности</t>
  </si>
  <si>
    <t xml:space="preserve"> Аркадьева О.В. Л Основы латинского языка с медицинской терминологией</t>
  </si>
  <si>
    <t>Бурлакова А.А.  МДК 02.01 Сестринский уход при различных  заболеваниях  и состониях СУ  в терапии</t>
  </si>
  <si>
    <t xml:space="preserve"> Смирнова О.А. УП МДК 02.01 Сестринский уход при различных заболеваниях и состояниях - СУ в терапии </t>
  </si>
  <si>
    <t xml:space="preserve"> Игнатина И.М. Л МДК 02.01 Сестринский уход при различных заболеваниях и состояниях - СУ в педиатрии</t>
  </si>
  <si>
    <t xml:space="preserve"> Немирова Л.А.ПЗ МДК.03.01 Дифференциальная диагностика и оказание неотложной медицинской помощи на догоспитальном этапе - в педиатрии</t>
  </si>
  <si>
    <t xml:space="preserve">ЭКЗАМЕН по ПМ 04.Софронов  Н.Ф.Петров Д.Л.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</si>
</sst>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\.mm\.yy"/>
    <numFmt numFmtId="165" formatCode="ddd"/>
    <numFmt numFmtId="166" formatCode="dddd"/>
  </numFmts>
  <fonts count="4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b/>
      <sz val="9"/>
      <color rgb="FF00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9"/>
      <color rgb="FF0000FF"/>
      <name val="Times New Roman"/>
      <family val="1"/>
      <charset val="204"/>
    </font>
    <font>
      <b/>
      <sz val="9"/>
      <color rgb="FFC00000"/>
      <name val="Times New Roman"/>
      <family val="1"/>
      <charset val="204"/>
    </font>
    <font>
      <b/>
      <sz val="9"/>
      <color rgb="FFF13F0F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color indexed="8"/>
      <name val="Tahoma"/>
      <family val="2"/>
      <charset val="204"/>
    </font>
    <font>
      <b/>
      <sz val="9"/>
      <color indexed="8"/>
      <name val="Times New Roman"/>
      <family val="1"/>
      <charset val="204"/>
    </font>
    <font>
      <b/>
      <sz val="9"/>
      <color rgb="FFFFFF00"/>
      <name val="Times New Roman"/>
      <family val="1"/>
      <charset val="204"/>
    </font>
    <font>
      <b/>
      <sz val="9"/>
      <color rgb="FF00B05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9"/>
      <name val="Times New Roman"/>
      <family val="1"/>
      <charset val="204"/>
    </font>
    <font>
      <b/>
      <sz val="8"/>
      <color theme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FF3300"/>
      <name val="Times New Roman"/>
      <family val="1"/>
      <charset val="204"/>
    </font>
    <font>
      <b/>
      <sz val="9"/>
      <color rgb="FFFFC000"/>
      <name val="Times New Roman"/>
      <family val="1"/>
      <charset val="204"/>
    </font>
    <font>
      <b/>
      <sz val="9"/>
      <color rgb="FF0070C0"/>
      <name val="Times New Roman"/>
      <family val="1"/>
      <charset val="204"/>
    </font>
    <font>
      <b/>
      <sz val="9"/>
      <color theme="8"/>
      <name val="Times New Roman"/>
      <family val="1"/>
      <charset val="204"/>
    </font>
    <font>
      <b/>
      <sz val="9"/>
      <color rgb="FF99FF99"/>
      <name val="Times New Roman"/>
      <family val="1"/>
      <charset val="204"/>
    </font>
    <font>
      <b/>
      <sz val="9"/>
      <color rgb="FF7030A0"/>
      <name val="Times New Roman"/>
      <family val="1"/>
      <charset val="204"/>
    </font>
    <font>
      <b/>
      <sz val="9"/>
      <color theme="5"/>
      <name val="Times New Roman"/>
      <family val="1"/>
      <charset val="204"/>
    </font>
    <font>
      <b/>
      <sz val="9"/>
      <color theme="3"/>
      <name val="Times New Roman"/>
      <family val="1"/>
      <charset val="204"/>
    </font>
    <font>
      <b/>
      <sz val="8"/>
      <color indexed="8"/>
      <name val="Tahoma"/>
      <family val="2"/>
      <charset val="204"/>
    </font>
    <font>
      <b/>
      <i/>
      <sz val="9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9"/>
      <color rgb="FF00B0F0"/>
      <name val="Times New Roman"/>
      <family val="1"/>
      <charset val="204"/>
    </font>
    <font>
      <b/>
      <sz val="9"/>
      <color theme="7"/>
      <name val="Times New Roman"/>
      <family val="1"/>
      <charset val="204"/>
    </font>
    <font>
      <b/>
      <sz val="9"/>
      <color theme="9" tint="-0.249977111117893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9"/>
      <color rgb="FFCC3300"/>
      <name val="Times New Roman"/>
      <family val="1"/>
      <charset val="204"/>
    </font>
    <font>
      <b/>
      <i/>
      <sz val="9"/>
      <color rgb="FF000000"/>
      <name val="Times New Roman"/>
      <family val="1"/>
      <charset val="204"/>
    </font>
    <font>
      <b/>
      <sz val="9"/>
      <color theme="8" tint="-0.249977111117893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b/>
      <sz val="28"/>
      <color rgb="FF000000"/>
      <name val="Times New Roman"/>
      <family val="1"/>
      <charset val="204"/>
    </font>
    <font>
      <b/>
      <sz val="8"/>
      <color rgb="FFC00000"/>
      <name val="Times New Roman"/>
      <family val="1"/>
      <charset val="204"/>
    </font>
    <font>
      <b/>
      <sz val="9"/>
      <color rgb="FF00FF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9"/>
      <color rgb="FFCCFFCC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</fonts>
  <fills count="12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9FC5E8"/>
        <bgColor rgb="FF9FC5E8"/>
      </patternFill>
    </fill>
    <fill>
      <patternFill patternType="solid">
        <fgColor rgb="FF9FC5E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9FC5E8"/>
      </patternFill>
    </fill>
    <fill>
      <patternFill patternType="solid">
        <fgColor theme="0"/>
        <bgColor rgb="FF9FC5E8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5B8B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B381D9"/>
        <bgColor indexed="16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00FF00"/>
        <bgColor indexed="16"/>
      </patternFill>
    </fill>
    <fill>
      <patternFill patternType="solid">
        <fgColor rgb="FFCC33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99"/>
        <bgColor indexed="1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CC"/>
        <bgColor indexed="16"/>
      </patternFill>
    </fill>
    <fill>
      <patternFill patternType="solid">
        <fgColor rgb="FF66FF66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66FF66"/>
        <bgColor indexed="16"/>
      </patternFill>
    </fill>
    <fill>
      <patternFill patternType="solid">
        <fgColor rgb="FF7030A0"/>
        <bgColor indexed="16"/>
      </patternFill>
    </fill>
    <fill>
      <patternFill patternType="solid">
        <fgColor rgb="FF66FF99"/>
        <bgColor indexed="16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5530B"/>
        <bgColor indexed="64"/>
      </patternFill>
    </fill>
    <fill>
      <patternFill patternType="solid">
        <fgColor rgb="FF70908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254F8"/>
        <bgColor indexed="64"/>
      </patternFill>
    </fill>
    <fill>
      <patternFill patternType="solid">
        <fgColor rgb="FFA4C2F4"/>
        <bgColor indexed="64"/>
      </patternFill>
    </fill>
    <fill>
      <patternFill patternType="solid">
        <fgColor theme="2" tint="-0.499984740745262"/>
        <bgColor indexed="16"/>
      </patternFill>
    </fill>
    <fill>
      <patternFill patternType="solid">
        <fgColor theme="8" tint="0.39997558519241921"/>
        <bgColor indexed="16"/>
      </patternFill>
    </fill>
    <fill>
      <patternFill patternType="solid">
        <fgColor rgb="FFFFCCFF"/>
        <bgColor indexed="16"/>
      </patternFill>
    </fill>
    <fill>
      <patternFill patternType="solid">
        <fgColor rgb="FF00FFFF"/>
        <bgColor indexed="16"/>
      </patternFill>
    </fill>
    <fill>
      <patternFill patternType="solid">
        <fgColor rgb="FF66CCFF"/>
        <bgColor indexed="64"/>
      </patternFill>
    </fill>
    <fill>
      <patternFill patternType="solid">
        <fgColor indexed="9"/>
        <bgColor indexed="16"/>
      </patternFill>
    </fill>
    <fill>
      <patternFill patternType="solid">
        <fgColor rgb="FFFF5050"/>
        <bgColor indexed="64"/>
      </patternFill>
    </fill>
    <fill>
      <patternFill patternType="solid">
        <fgColor rgb="FFFFFF00"/>
        <bgColor indexed="16"/>
      </patternFill>
    </fill>
    <fill>
      <patternFill patternType="solid">
        <fgColor rgb="FFFF0066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13F0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16"/>
      </patternFill>
    </fill>
    <fill>
      <patternFill patternType="solid">
        <fgColor rgb="FFFF66FF"/>
        <bgColor indexed="16"/>
      </patternFill>
    </fill>
    <fill>
      <patternFill patternType="solid">
        <fgColor rgb="FF00B050"/>
        <bgColor indexed="16"/>
      </patternFill>
    </fill>
    <fill>
      <patternFill patternType="solid">
        <fgColor theme="0" tint="-0.249977111117893"/>
        <bgColor indexed="16"/>
      </patternFill>
    </fill>
    <fill>
      <patternFill patternType="solid">
        <fgColor theme="5" tint="0.59999389629810485"/>
        <bgColor indexed="16"/>
      </patternFill>
    </fill>
    <fill>
      <patternFill patternType="solid">
        <fgColor theme="5"/>
        <bgColor indexed="16"/>
      </patternFill>
    </fill>
    <fill>
      <patternFill patternType="solid">
        <fgColor rgb="FFFF0000"/>
        <bgColor indexed="16"/>
      </patternFill>
    </fill>
    <fill>
      <patternFill patternType="solid">
        <fgColor rgb="FF33CCCC"/>
        <bgColor indexed="64"/>
      </patternFill>
    </fill>
    <fill>
      <patternFill patternType="solid">
        <fgColor rgb="FF66CCFF"/>
        <bgColor indexed="16"/>
      </patternFill>
    </fill>
    <fill>
      <patternFill patternType="solid">
        <fgColor theme="9" tint="0.39997558519241921"/>
        <bgColor indexed="16"/>
      </patternFill>
    </fill>
    <fill>
      <patternFill patternType="solid">
        <fgColor rgb="FFCCCC00"/>
        <bgColor indexed="16"/>
      </patternFill>
    </fill>
    <fill>
      <patternFill patternType="solid">
        <fgColor rgb="FF33CCCC"/>
        <bgColor indexed="16"/>
      </patternFill>
    </fill>
    <fill>
      <patternFill patternType="solid">
        <fgColor rgb="FF75B44A"/>
        <bgColor indexed="16"/>
      </patternFill>
    </fill>
    <fill>
      <patternFill patternType="solid">
        <fgColor rgb="FFCCFF99"/>
        <bgColor indexed="16"/>
      </patternFill>
    </fill>
    <fill>
      <patternFill patternType="solid">
        <fgColor rgb="FF8D42C6"/>
        <bgColor indexed="16"/>
      </patternFill>
    </fill>
    <fill>
      <patternFill patternType="solid">
        <fgColor theme="5" tint="0.39997558519241921"/>
        <bgColor indexed="1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16"/>
      </patternFill>
    </fill>
    <fill>
      <patternFill patternType="solid">
        <fgColor indexed="42"/>
        <bgColor indexed="16"/>
      </patternFill>
    </fill>
    <fill>
      <patternFill patternType="solid">
        <fgColor rgb="FF00FFFF"/>
        <bgColor indexed="64"/>
      </patternFill>
    </fill>
    <fill>
      <patternFill patternType="solid">
        <fgColor rgb="FF808000"/>
        <bgColor indexed="16"/>
      </patternFill>
    </fill>
    <fill>
      <patternFill patternType="solid">
        <fgColor rgb="FFFF99FF"/>
        <bgColor indexed="16"/>
      </patternFill>
    </fill>
    <fill>
      <patternFill patternType="solid">
        <fgColor rgb="FFAC75D5"/>
        <bgColor indexed="64"/>
      </patternFill>
    </fill>
    <fill>
      <patternFill patternType="solid">
        <fgColor rgb="FF8D42C6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DDDDD"/>
        <bgColor indexed="16"/>
      </patternFill>
    </fill>
    <fill>
      <patternFill patternType="solid">
        <fgColor rgb="FFFFFFCC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CCCCFF"/>
        <bgColor indexed="16"/>
      </patternFill>
    </fill>
    <fill>
      <patternFill patternType="solid">
        <fgColor rgb="FFDDDDDD"/>
        <bgColor indexed="64"/>
      </patternFill>
    </fill>
    <fill>
      <patternFill patternType="solid">
        <fgColor theme="7"/>
        <bgColor indexed="16"/>
      </patternFill>
    </fill>
    <fill>
      <patternFill patternType="solid">
        <fgColor rgb="FF99FF99"/>
        <bgColor indexed="16"/>
      </patternFill>
    </fill>
    <fill>
      <patternFill patternType="solid">
        <fgColor theme="0" tint="-0.499984740745262"/>
        <bgColor indexed="16"/>
      </patternFill>
    </fill>
    <fill>
      <patternFill patternType="solid">
        <fgColor rgb="FFFF6600"/>
        <bgColor indexed="1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 tint="-0.34998626667073579"/>
        <bgColor indexed="16"/>
      </patternFill>
    </fill>
    <fill>
      <patternFill patternType="solid">
        <fgColor rgb="FFFFFFFF"/>
        <bgColor indexed="16"/>
      </patternFill>
    </fill>
    <fill>
      <patternFill patternType="solid">
        <fgColor rgb="FF92D050"/>
        <bgColor indexed="16"/>
      </patternFill>
    </fill>
    <fill>
      <patternFill patternType="solid">
        <fgColor theme="8" tint="-0.249977111117893"/>
        <bgColor indexed="16"/>
      </patternFill>
    </fill>
    <fill>
      <patternFill patternType="solid">
        <fgColor rgb="FFCC9900"/>
        <bgColor indexed="64"/>
      </patternFill>
    </fill>
    <fill>
      <patternFill patternType="solid">
        <fgColor theme="4" tint="0.39997558519241921"/>
        <bgColor indexed="16"/>
      </patternFill>
    </fill>
    <fill>
      <patternFill patternType="solid">
        <fgColor rgb="FF00FF00"/>
        <bgColor indexed="64"/>
      </patternFill>
    </fill>
    <fill>
      <patternFill patternType="solid">
        <fgColor rgb="FF66FFFF"/>
        <bgColor indexed="16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B7D8A0"/>
        <bgColor indexed="16"/>
      </patternFill>
    </fill>
    <fill>
      <patternFill patternType="solid">
        <fgColor rgb="FFFFC000"/>
        <bgColor indexed="16"/>
      </patternFill>
    </fill>
    <fill>
      <patternFill patternType="solid">
        <fgColor rgb="FF66FF99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rgb="FFC22C0E"/>
        <bgColor indexed="16"/>
      </patternFill>
    </fill>
    <fill>
      <patternFill patternType="solid">
        <fgColor rgb="FF00B0F0"/>
        <bgColor indexed="16"/>
      </patternFill>
    </fill>
    <fill>
      <patternFill patternType="solid">
        <fgColor rgb="FFC9A4E4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ECFF"/>
        <bgColor indexed="16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8" fillId="0" borderId="0"/>
  </cellStyleXfs>
  <cellXfs count="500">
    <xf numFmtId="0" fontId="0" fillId="0" borderId="0" xfId="0"/>
    <xf numFmtId="49" fontId="2" fillId="3" borderId="1" xfId="0" applyNumberFormat="1" applyFont="1" applyFill="1" applyBorder="1" applyAlignment="1">
      <alignment horizontal="left" vertical="top"/>
    </xf>
    <xf numFmtId="49" fontId="2" fillId="0" borderId="1" xfId="0" applyNumberFormat="1" applyFont="1" applyFill="1" applyBorder="1" applyAlignment="1">
      <alignment horizontal="left" vertical="top"/>
    </xf>
    <xf numFmtId="49" fontId="3" fillId="3" borderId="1" xfId="0" applyNumberFormat="1" applyFont="1" applyFill="1" applyBorder="1" applyAlignment="1">
      <alignment horizontal="left" vertical="top"/>
    </xf>
    <xf numFmtId="49" fontId="2" fillId="0" borderId="1" xfId="0" applyNumberFormat="1" applyFont="1" applyFill="1" applyBorder="1" applyAlignment="1" applyProtection="1">
      <alignment horizontal="left" vertical="top"/>
    </xf>
    <xf numFmtId="0" fontId="2" fillId="0" borderId="1" xfId="0" applyNumberFormat="1" applyFont="1" applyFill="1" applyBorder="1" applyAlignment="1">
      <alignment horizontal="left" vertical="top"/>
    </xf>
    <xf numFmtId="49" fontId="4" fillId="3" borderId="1" xfId="0" applyNumberFormat="1" applyFont="1" applyFill="1" applyBorder="1" applyAlignment="1">
      <alignment horizontal="left" vertical="top"/>
    </xf>
    <xf numFmtId="0" fontId="5" fillId="0" borderId="1" xfId="0" applyNumberFormat="1" applyFont="1" applyFill="1" applyBorder="1" applyAlignment="1">
      <alignment horizontal="left" vertical="top"/>
    </xf>
    <xf numFmtId="0" fontId="2" fillId="0" borderId="1" xfId="0" applyNumberFormat="1" applyFont="1" applyFill="1" applyBorder="1" applyAlignment="1">
      <alignment horizontal="left" vertical="top" wrapText="1"/>
    </xf>
    <xf numFmtId="0" fontId="6" fillId="0" borderId="1" xfId="0" applyNumberFormat="1" applyFont="1" applyFill="1" applyBorder="1" applyAlignment="1">
      <alignment horizontal="left" vertical="top"/>
    </xf>
    <xf numFmtId="0" fontId="2" fillId="4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/>
    </xf>
    <xf numFmtId="0" fontId="3" fillId="0" borderId="1" xfId="0" applyNumberFormat="1" applyFont="1" applyFill="1" applyBorder="1" applyAlignment="1">
      <alignment horizontal="left" vertical="top"/>
    </xf>
    <xf numFmtId="0" fontId="2" fillId="5" borderId="1" xfId="0" applyNumberFormat="1" applyFont="1" applyFill="1" applyBorder="1" applyAlignment="1">
      <alignment horizontal="left" vertical="top"/>
    </xf>
    <xf numFmtId="49" fontId="2" fillId="6" borderId="1" xfId="0" applyNumberFormat="1" applyFont="1" applyFill="1" applyBorder="1" applyAlignment="1">
      <alignment horizontal="left" vertical="top"/>
    </xf>
    <xf numFmtId="49" fontId="3" fillId="0" borderId="1" xfId="0" applyNumberFormat="1" applyFont="1" applyFill="1" applyBorder="1" applyAlignment="1" applyProtection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49" fontId="2" fillId="7" borderId="1" xfId="0" applyNumberFormat="1" applyFont="1" applyFill="1" applyBorder="1" applyAlignment="1">
      <alignment horizontal="left" vertical="top"/>
    </xf>
    <xf numFmtId="164" fontId="2" fillId="3" borderId="1" xfId="0" applyNumberFormat="1" applyFont="1" applyFill="1" applyBorder="1" applyAlignment="1">
      <alignment horizontal="left" vertical="top"/>
    </xf>
    <xf numFmtId="164" fontId="2" fillId="0" borderId="1" xfId="0" applyNumberFormat="1" applyFont="1" applyFill="1" applyBorder="1" applyAlignment="1">
      <alignment horizontal="left" vertical="top"/>
    </xf>
    <xf numFmtId="49" fontId="7" fillId="8" borderId="1" xfId="0" applyNumberFormat="1" applyFont="1" applyFill="1" applyBorder="1" applyAlignment="1">
      <alignment horizontal="left" vertical="top"/>
    </xf>
    <xf numFmtId="49" fontId="3" fillId="8" borderId="1" xfId="0" applyNumberFormat="1" applyFont="1" applyFill="1" applyBorder="1" applyAlignment="1">
      <alignment horizontal="left" vertical="top"/>
    </xf>
    <xf numFmtId="49" fontId="7" fillId="9" borderId="1" xfId="0" applyNumberFormat="1" applyFont="1" applyFill="1" applyBorder="1" applyAlignment="1">
      <alignment horizontal="left" vertical="top"/>
    </xf>
    <xf numFmtId="49" fontId="7" fillId="0" borderId="1" xfId="0" applyNumberFormat="1" applyFont="1" applyBorder="1" applyAlignment="1">
      <alignment horizontal="left" vertical="top"/>
    </xf>
    <xf numFmtId="49" fontId="3" fillId="0" borderId="1" xfId="0" applyNumberFormat="1" applyFont="1" applyBorder="1" applyAlignment="1">
      <alignment horizontal="left" vertical="top"/>
    </xf>
    <xf numFmtId="49" fontId="3" fillId="0" borderId="1" xfId="0" applyNumberFormat="1" applyFont="1" applyFill="1" applyBorder="1" applyAlignment="1">
      <alignment horizontal="left" vertical="top"/>
    </xf>
    <xf numFmtId="49" fontId="7" fillId="0" borderId="1" xfId="0" applyNumberFormat="1" applyFont="1" applyBorder="1" applyAlignment="1">
      <alignment horizontal="left" vertical="top" wrapText="1"/>
    </xf>
    <xf numFmtId="49" fontId="7" fillId="10" borderId="1" xfId="0" applyNumberFormat="1" applyFont="1" applyFill="1" applyBorder="1" applyAlignment="1">
      <alignment horizontal="left" vertical="top"/>
    </xf>
    <xf numFmtId="49" fontId="6" fillId="0" borderId="1" xfId="0" applyNumberFormat="1" applyFont="1" applyBorder="1" applyAlignment="1">
      <alignment horizontal="left" vertical="top"/>
    </xf>
    <xf numFmtId="49" fontId="7" fillId="11" borderId="1" xfId="0" applyNumberFormat="1" applyFont="1" applyFill="1" applyBorder="1" applyAlignment="1">
      <alignment horizontal="left" vertical="top"/>
    </xf>
    <xf numFmtId="49" fontId="7" fillId="5" borderId="1" xfId="0" applyNumberFormat="1" applyFont="1" applyFill="1" applyBorder="1" applyAlignment="1">
      <alignment horizontal="left" vertical="top"/>
    </xf>
    <xf numFmtId="49" fontId="7" fillId="12" borderId="1" xfId="0" applyNumberFormat="1" applyFont="1" applyFill="1" applyBorder="1" applyAlignment="1">
      <alignment horizontal="left" vertical="top"/>
    </xf>
    <xf numFmtId="49" fontId="7" fillId="13" borderId="1" xfId="0" applyNumberFormat="1" applyFont="1" applyFill="1" applyBorder="1" applyAlignment="1">
      <alignment horizontal="left" vertical="top"/>
    </xf>
    <xf numFmtId="49" fontId="7" fillId="14" borderId="1" xfId="0" applyNumberFormat="1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left" vertical="top"/>
    </xf>
    <xf numFmtId="49" fontId="7" fillId="15" borderId="1" xfId="0" applyNumberFormat="1" applyFont="1" applyFill="1" applyBorder="1" applyAlignment="1">
      <alignment horizontal="left" vertical="top"/>
    </xf>
    <xf numFmtId="49" fontId="3" fillId="15" borderId="1" xfId="0" applyNumberFormat="1" applyFont="1" applyFill="1" applyBorder="1" applyAlignment="1">
      <alignment horizontal="left" vertical="top"/>
    </xf>
    <xf numFmtId="49" fontId="7" fillId="17" borderId="1" xfId="0" applyNumberFormat="1" applyFont="1" applyFill="1" applyBorder="1" applyAlignment="1">
      <alignment horizontal="left" vertical="top"/>
    </xf>
    <xf numFmtId="49" fontId="7" fillId="18" borderId="1" xfId="0" applyNumberFormat="1" applyFont="1" applyFill="1" applyBorder="1" applyAlignment="1">
      <alignment horizontal="left" vertical="top"/>
    </xf>
    <xf numFmtId="49" fontId="6" fillId="0" borderId="1" xfId="0" applyNumberFormat="1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left" vertical="top" wrapText="1"/>
    </xf>
    <xf numFmtId="49" fontId="3" fillId="19" borderId="1" xfId="0" applyNumberFormat="1" applyFont="1" applyFill="1" applyBorder="1" applyAlignment="1">
      <alignment horizontal="left" vertical="top"/>
    </xf>
    <xf numFmtId="0" fontId="7" fillId="20" borderId="1" xfId="2" applyFont="1" applyFill="1" applyBorder="1" applyAlignment="1" applyProtection="1">
      <alignment horizontal="left" vertical="top" wrapText="1"/>
      <protection locked="0"/>
    </xf>
    <xf numFmtId="0" fontId="7" fillId="0" borderId="1" xfId="2" applyFont="1" applyFill="1" applyBorder="1" applyAlignment="1" applyProtection="1">
      <alignment horizontal="left" vertical="top" wrapText="1"/>
      <protection locked="0"/>
    </xf>
    <xf numFmtId="0" fontId="7" fillId="18" borderId="1" xfId="0" applyFont="1" applyFill="1" applyBorder="1" applyAlignment="1">
      <alignment horizontal="left" vertical="top" wrapText="1"/>
    </xf>
    <xf numFmtId="49" fontId="7" fillId="21" borderId="1" xfId="0" applyNumberFormat="1" applyFont="1" applyFill="1" applyBorder="1" applyAlignment="1">
      <alignment horizontal="left" vertical="top"/>
    </xf>
    <xf numFmtId="49" fontId="7" fillId="22" borderId="1" xfId="0" applyNumberFormat="1" applyFont="1" applyFill="1" applyBorder="1" applyAlignment="1">
      <alignment horizontal="left" vertical="top"/>
    </xf>
    <xf numFmtId="49" fontId="7" fillId="23" borderId="1" xfId="0" applyNumberFormat="1" applyFont="1" applyFill="1" applyBorder="1" applyAlignment="1">
      <alignment horizontal="left" vertical="top" wrapText="1"/>
    </xf>
    <xf numFmtId="0" fontId="7" fillId="24" borderId="1" xfId="0" applyFont="1" applyFill="1" applyBorder="1" applyAlignment="1">
      <alignment horizontal="left" vertical="top" wrapText="1"/>
    </xf>
    <xf numFmtId="0" fontId="9" fillId="25" borderId="1" xfId="2" applyFont="1" applyFill="1" applyBorder="1" applyAlignment="1" applyProtection="1">
      <alignment horizontal="left" vertical="top" wrapText="1"/>
      <protection locked="0"/>
    </xf>
    <xf numFmtId="0" fontId="10" fillId="26" borderId="1" xfId="0" applyFont="1" applyFill="1" applyBorder="1" applyAlignment="1">
      <alignment horizontal="left" vertical="top"/>
    </xf>
    <xf numFmtId="0" fontId="11" fillId="24" borderId="1" xfId="0" applyFont="1" applyFill="1" applyBorder="1" applyAlignment="1">
      <alignment horizontal="left" vertical="top" wrapText="1"/>
    </xf>
    <xf numFmtId="0" fontId="2" fillId="26" borderId="1" xfId="0" applyFont="1" applyFill="1" applyBorder="1" applyAlignment="1">
      <alignment horizontal="left" vertical="top"/>
    </xf>
    <xf numFmtId="0" fontId="2" fillId="26" borderId="1" xfId="0" applyFont="1" applyFill="1" applyBorder="1" applyAlignment="1">
      <alignment horizontal="left" vertical="top" wrapText="1"/>
    </xf>
    <xf numFmtId="0" fontId="2" fillId="9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/>
    </xf>
    <xf numFmtId="0" fontId="2" fillId="27" borderId="1" xfId="0" applyFont="1" applyFill="1" applyBorder="1" applyAlignment="1">
      <alignment horizontal="left" vertical="top"/>
    </xf>
    <xf numFmtId="0" fontId="2" fillId="28" borderId="1" xfId="0" applyFont="1" applyFill="1" applyBorder="1" applyAlignment="1">
      <alignment horizontal="left" vertical="top"/>
    </xf>
    <xf numFmtId="49" fontId="3" fillId="29" borderId="1" xfId="0" applyNumberFormat="1" applyFont="1" applyFill="1" applyBorder="1" applyAlignment="1">
      <alignment horizontal="left" vertical="top"/>
    </xf>
    <xf numFmtId="0" fontId="7" fillId="30" borderId="1" xfId="0" applyFont="1" applyFill="1" applyBorder="1" applyAlignment="1">
      <alignment horizontal="left" vertical="top" wrapText="1"/>
    </xf>
    <xf numFmtId="49" fontId="7" fillId="19" borderId="1" xfId="0" applyNumberFormat="1" applyFont="1" applyFill="1" applyBorder="1" applyAlignment="1">
      <alignment horizontal="left" vertical="top" wrapText="1"/>
    </xf>
    <xf numFmtId="49" fontId="7" fillId="18" borderId="1" xfId="0" applyNumberFormat="1" applyFont="1" applyFill="1" applyBorder="1" applyAlignment="1">
      <alignment horizontal="left" vertical="top" wrapText="1"/>
    </xf>
    <xf numFmtId="49" fontId="7" fillId="31" borderId="1" xfId="0" applyNumberFormat="1" applyFont="1" applyFill="1" applyBorder="1" applyAlignment="1">
      <alignment horizontal="left" vertical="top" wrapText="1"/>
    </xf>
    <xf numFmtId="49" fontId="3" fillId="32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7" fillId="33" borderId="1" xfId="0" applyFont="1" applyFill="1" applyBorder="1" applyAlignment="1">
      <alignment horizontal="left" vertical="top" wrapText="1"/>
    </xf>
    <xf numFmtId="0" fontId="3" fillId="30" borderId="1" xfId="2" applyFont="1" applyFill="1" applyBorder="1" applyAlignment="1" applyProtection="1">
      <alignment horizontal="left" vertical="top" wrapText="1"/>
      <protection locked="0"/>
    </xf>
    <xf numFmtId="0" fontId="3" fillId="34" borderId="1" xfId="0" applyFont="1" applyFill="1" applyBorder="1" applyAlignment="1">
      <alignment horizontal="left" vertical="top"/>
    </xf>
    <xf numFmtId="49" fontId="3" fillId="28" borderId="1" xfId="0" applyNumberFormat="1" applyFont="1" applyFill="1" applyBorder="1" applyAlignment="1">
      <alignment horizontal="left" vertical="top"/>
    </xf>
    <xf numFmtId="0" fontId="2" fillId="0" borderId="6" xfId="0" applyFont="1" applyBorder="1" applyAlignment="1">
      <alignment horizontal="left" vertical="top"/>
    </xf>
    <xf numFmtId="49" fontId="7" fillId="28" borderId="1" xfId="0" applyNumberFormat="1" applyFont="1" applyFill="1" applyBorder="1" applyAlignment="1">
      <alignment horizontal="left" vertical="top"/>
    </xf>
    <xf numFmtId="0" fontId="9" fillId="20" borderId="1" xfId="2" applyFont="1" applyFill="1" applyBorder="1" applyAlignment="1" applyProtection="1">
      <alignment horizontal="left" vertical="top" wrapText="1"/>
      <protection locked="0"/>
    </xf>
    <xf numFmtId="0" fontId="9" fillId="0" borderId="1" xfId="2" applyFont="1" applyFill="1" applyBorder="1" applyAlignment="1" applyProtection="1">
      <alignment horizontal="left" vertical="top" wrapText="1"/>
      <protection locked="0"/>
    </xf>
    <xf numFmtId="0" fontId="2" fillId="13" borderId="1" xfId="0" applyFont="1" applyFill="1" applyBorder="1" applyAlignment="1">
      <alignment horizontal="left" vertical="top" wrapText="1"/>
    </xf>
    <xf numFmtId="0" fontId="2" fillId="35" borderId="1" xfId="0" applyFont="1" applyFill="1" applyBorder="1" applyAlignment="1">
      <alignment horizontal="left" vertical="top" wrapText="1"/>
    </xf>
    <xf numFmtId="0" fontId="9" fillId="36" borderId="1" xfId="2" applyFont="1" applyFill="1" applyBorder="1" applyAlignment="1" applyProtection="1">
      <alignment horizontal="left" vertical="top" wrapText="1"/>
      <protection locked="0"/>
    </xf>
    <xf numFmtId="0" fontId="2" fillId="37" borderId="1" xfId="0" applyFont="1" applyFill="1" applyBorder="1" applyAlignment="1">
      <alignment horizontal="left" vertical="top" wrapText="1"/>
    </xf>
    <xf numFmtId="0" fontId="9" fillId="38" borderId="1" xfId="2" applyFont="1" applyFill="1" applyBorder="1" applyAlignment="1" applyProtection="1">
      <alignment horizontal="left" vertical="top" wrapText="1"/>
      <protection locked="0"/>
    </xf>
    <xf numFmtId="0" fontId="9" fillId="39" borderId="1" xfId="2" applyFont="1" applyFill="1" applyBorder="1" applyAlignment="1" applyProtection="1">
      <alignment horizontal="left" vertical="top" wrapText="1"/>
      <protection locked="0"/>
    </xf>
    <xf numFmtId="0" fontId="2" fillId="21" borderId="1" xfId="0" applyFont="1" applyFill="1" applyBorder="1" applyAlignment="1">
      <alignment horizontal="left" vertical="top" wrapText="1"/>
    </xf>
    <xf numFmtId="0" fontId="2" fillId="40" borderId="1" xfId="0" applyFont="1" applyFill="1" applyBorder="1" applyAlignment="1">
      <alignment horizontal="left" vertical="top"/>
    </xf>
    <xf numFmtId="0" fontId="3" fillId="38" borderId="1" xfId="2" applyFont="1" applyFill="1" applyBorder="1" applyAlignment="1" applyProtection="1">
      <alignment horizontal="left" vertical="top" wrapText="1"/>
      <protection locked="0"/>
    </xf>
    <xf numFmtId="0" fontId="9" fillId="41" borderId="1" xfId="2" applyFont="1" applyFill="1" applyBorder="1" applyAlignment="1" applyProtection="1">
      <alignment horizontal="left" vertical="top" wrapText="1"/>
      <protection locked="0"/>
    </xf>
    <xf numFmtId="0" fontId="13" fillId="40" borderId="1" xfId="0" applyFont="1" applyFill="1" applyBorder="1" applyAlignment="1">
      <alignment horizontal="left" vertical="top" wrapText="1"/>
    </xf>
    <xf numFmtId="0" fontId="13" fillId="35" borderId="1" xfId="0" applyFont="1" applyFill="1" applyBorder="1" applyAlignment="1">
      <alignment horizontal="left" vertical="top" wrapText="1"/>
    </xf>
    <xf numFmtId="0" fontId="14" fillId="44" borderId="1" xfId="0" applyFont="1" applyFill="1" applyBorder="1" applyAlignment="1">
      <alignment horizontal="left" vertical="top" wrapText="1"/>
    </xf>
    <xf numFmtId="0" fontId="15" fillId="46" borderId="1" xfId="0" applyFont="1" applyFill="1" applyBorder="1" applyAlignment="1">
      <alignment horizontal="left" vertical="top" wrapText="1"/>
    </xf>
    <xf numFmtId="0" fontId="16" fillId="35" borderId="1" xfId="0" applyFont="1" applyFill="1" applyBorder="1" applyAlignment="1">
      <alignment horizontal="left" vertical="top" wrapText="1"/>
    </xf>
    <xf numFmtId="0" fontId="17" fillId="44" borderId="1" xfId="0" applyFont="1" applyFill="1" applyBorder="1" applyAlignment="1">
      <alignment horizontal="left" vertical="top" wrapText="1"/>
    </xf>
    <xf numFmtId="0" fontId="13" fillId="47" borderId="1" xfId="0" applyFont="1" applyFill="1" applyBorder="1" applyAlignment="1">
      <alignment horizontal="left" vertical="top" wrapText="1"/>
    </xf>
    <xf numFmtId="0" fontId="15" fillId="48" borderId="1" xfId="0" applyFont="1" applyFill="1" applyBorder="1" applyAlignment="1">
      <alignment horizontal="left" vertical="top" wrapText="1"/>
    </xf>
    <xf numFmtId="0" fontId="13" fillId="40" borderId="1" xfId="0" applyFont="1" applyFill="1" applyBorder="1" applyAlignment="1">
      <alignment horizontal="left" vertical="top"/>
    </xf>
    <xf numFmtId="0" fontId="12" fillId="20" borderId="1" xfId="2" applyFont="1" applyFill="1" applyBorder="1" applyAlignment="1" applyProtection="1">
      <alignment horizontal="left" vertical="top" wrapText="1"/>
      <protection locked="0"/>
    </xf>
    <xf numFmtId="49" fontId="3" fillId="13" borderId="1" xfId="0" applyNumberFormat="1" applyFont="1" applyFill="1" applyBorder="1" applyAlignment="1">
      <alignment horizontal="left" vertical="top" wrapText="1"/>
    </xf>
    <xf numFmtId="0" fontId="3" fillId="13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49" borderId="1" xfId="0" applyFont="1" applyFill="1" applyBorder="1" applyAlignment="1">
      <alignment horizontal="left" vertical="top" wrapText="1"/>
    </xf>
    <xf numFmtId="0" fontId="10" fillId="20" borderId="1" xfId="2" applyFont="1" applyFill="1" applyBorder="1" applyAlignment="1" applyProtection="1">
      <alignment horizontal="left" vertical="top" wrapText="1"/>
      <protection locked="0"/>
    </xf>
    <xf numFmtId="0" fontId="18" fillId="50" borderId="1" xfId="0" applyFont="1" applyFill="1" applyBorder="1" applyAlignment="1">
      <alignment horizontal="left" vertical="top" wrapText="1"/>
    </xf>
    <xf numFmtId="0" fontId="18" fillId="37" borderId="1" xfId="0" applyFont="1" applyFill="1" applyBorder="1" applyAlignment="1">
      <alignment horizontal="left" vertical="top" wrapText="1"/>
    </xf>
    <xf numFmtId="0" fontId="3" fillId="52" borderId="1" xfId="2" applyFont="1" applyFill="1" applyBorder="1" applyAlignment="1" applyProtection="1">
      <alignment horizontal="left" vertical="top" wrapText="1"/>
      <protection locked="0"/>
    </xf>
    <xf numFmtId="0" fontId="11" fillId="0" borderId="1" xfId="0" applyFont="1" applyBorder="1" applyAlignment="1">
      <alignment horizontal="left" vertical="top"/>
    </xf>
    <xf numFmtId="0" fontId="20" fillId="53" borderId="1" xfId="2" applyFont="1" applyFill="1" applyBorder="1" applyAlignment="1" applyProtection="1">
      <alignment horizontal="left" vertical="top" wrapText="1"/>
      <protection locked="0"/>
    </xf>
    <xf numFmtId="0" fontId="9" fillId="54" borderId="1" xfId="2" applyFont="1" applyFill="1" applyBorder="1" applyAlignment="1" applyProtection="1">
      <alignment horizontal="left" vertical="top" wrapText="1"/>
      <protection locked="0"/>
    </xf>
    <xf numFmtId="0" fontId="21" fillId="54" borderId="1" xfId="2" applyFont="1" applyFill="1" applyBorder="1" applyAlignment="1" applyProtection="1">
      <alignment horizontal="left" vertical="top" wrapText="1"/>
      <protection locked="0"/>
    </xf>
    <xf numFmtId="0" fontId="21" fillId="25" borderId="1" xfId="2" applyFont="1" applyFill="1" applyBorder="1" applyAlignment="1" applyProtection="1">
      <alignment horizontal="left" vertical="top" wrapText="1"/>
      <protection locked="0"/>
    </xf>
    <xf numFmtId="0" fontId="19" fillId="55" borderId="1" xfId="2" applyFont="1" applyFill="1" applyBorder="1" applyAlignment="1" applyProtection="1">
      <alignment horizontal="left" vertical="top" wrapText="1"/>
      <protection locked="0"/>
    </xf>
    <xf numFmtId="0" fontId="19" fillId="25" borderId="1" xfId="2" applyFont="1" applyFill="1" applyBorder="1" applyAlignment="1" applyProtection="1">
      <alignment horizontal="left" vertical="top" wrapText="1"/>
      <protection locked="0"/>
    </xf>
    <xf numFmtId="0" fontId="18" fillId="53" borderId="1" xfId="2" applyFont="1" applyFill="1" applyBorder="1" applyAlignment="1" applyProtection="1">
      <alignment horizontal="left" vertical="top" wrapText="1"/>
      <protection locked="0"/>
    </xf>
    <xf numFmtId="0" fontId="2" fillId="34" borderId="1" xfId="0" applyFont="1" applyFill="1" applyBorder="1" applyAlignment="1">
      <alignment horizontal="left" vertical="top"/>
    </xf>
    <xf numFmtId="0" fontId="5" fillId="54" borderId="1" xfId="2" applyFont="1" applyFill="1" applyBorder="1" applyAlignment="1" applyProtection="1">
      <alignment horizontal="left" vertical="top" wrapText="1"/>
      <protection locked="0"/>
    </xf>
    <xf numFmtId="0" fontId="5" fillId="25" borderId="1" xfId="2" applyFont="1" applyFill="1" applyBorder="1" applyAlignment="1" applyProtection="1">
      <alignment horizontal="left" vertical="top" wrapText="1"/>
      <protection locked="0"/>
    </xf>
    <xf numFmtId="0" fontId="2" fillId="13" borderId="1" xfId="0" applyFont="1" applyFill="1" applyBorder="1" applyAlignment="1">
      <alignment horizontal="left" vertical="top"/>
    </xf>
    <xf numFmtId="0" fontId="2" fillId="56" borderId="1" xfId="0" applyFont="1" applyFill="1" applyBorder="1" applyAlignment="1">
      <alignment horizontal="left" vertical="top"/>
    </xf>
    <xf numFmtId="0" fontId="9" fillId="57" borderId="1" xfId="2" applyFont="1" applyFill="1" applyBorder="1" applyAlignment="1" applyProtection="1">
      <alignment horizontal="left" vertical="top"/>
      <protection locked="0"/>
    </xf>
    <xf numFmtId="0" fontId="2" fillId="0" borderId="1" xfId="0" applyFont="1" applyFill="1" applyBorder="1" applyAlignment="1">
      <alignment horizontal="left" vertical="top"/>
    </xf>
    <xf numFmtId="0" fontId="2" fillId="58" borderId="1" xfId="0" applyFont="1" applyFill="1" applyBorder="1" applyAlignment="1">
      <alignment horizontal="left" vertical="top" wrapText="1"/>
    </xf>
    <xf numFmtId="0" fontId="19" fillId="13" borderId="1" xfId="2" applyFont="1" applyFill="1" applyBorder="1" applyAlignment="1" applyProtection="1">
      <alignment horizontal="left" vertical="top" wrapText="1"/>
      <protection locked="0"/>
    </xf>
    <xf numFmtId="0" fontId="3" fillId="59" borderId="1" xfId="2" applyFont="1" applyFill="1" applyBorder="1" applyAlignment="1" applyProtection="1">
      <alignment horizontal="left" vertical="top" wrapText="1"/>
      <protection locked="0"/>
    </xf>
    <xf numFmtId="0" fontId="22" fillId="31" borderId="1" xfId="0" applyFont="1" applyFill="1" applyBorder="1" applyAlignment="1">
      <alignment horizontal="left" vertical="top" wrapText="1"/>
    </xf>
    <xf numFmtId="0" fontId="22" fillId="60" borderId="1" xfId="0" applyFont="1" applyFill="1" applyBorder="1" applyAlignment="1">
      <alignment horizontal="left" vertical="top" wrapText="1"/>
    </xf>
    <xf numFmtId="0" fontId="23" fillId="61" borderId="1" xfId="0" applyFont="1" applyFill="1" applyBorder="1" applyAlignment="1">
      <alignment horizontal="left" vertical="top" wrapText="1"/>
    </xf>
    <xf numFmtId="0" fontId="18" fillId="28" borderId="1" xfId="0" applyFont="1" applyFill="1" applyBorder="1" applyAlignment="1">
      <alignment horizontal="left" vertical="top" wrapText="1"/>
    </xf>
    <xf numFmtId="0" fontId="3" fillId="62" borderId="1" xfId="0" applyFont="1" applyFill="1" applyBorder="1" applyAlignment="1">
      <alignment horizontal="left" vertical="top"/>
    </xf>
    <xf numFmtId="0" fontId="3" fillId="41" borderId="1" xfId="2" applyFont="1" applyFill="1" applyBorder="1" applyAlignment="1" applyProtection="1">
      <alignment horizontal="left" vertical="top" wrapText="1"/>
      <protection locked="0"/>
    </xf>
    <xf numFmtId="0" fontId="2" fillId="27" borderId="1" xfId="0" applyFont="1" applyFill="1" applyBorder="1" applyAlignment="1">
      <alignment horizontal="left" vertical="top" wrapText="1"/>
    </xf>
    <xf numFmtId="0" fontId="2" fillId="63" borderId="1" xfId="0" applyFont="1" applyFill="1" applyBorder="1" applyAlignment="1">
      <alignment horizontal="left" vertical="top" wrapText="1"/>
    </xf>
    <xf numFmtId="0" fontId="24" fillId="39" borderId="1" xfId="2" applyFont="1" applyFill="1" applyBorder="1" applyAlignment="1" applyProtection="1">
      <alignment horizontal="left" vertical="top" wrapText="1"/>
      <protection locked="0"/>
    </xf>
    <xf numFmtId="0" fontId="24" fillId="38" borderId="1" xfId="2" applyFont="1" applyFill="1" applyBorder="1" applyAlignment="1" applyProtection="1">
      <alignment horizontal="left" vertical="top" wrapText="1"/>
      <protection locked="0"/>
    </xf>
    <xf numFmtId="0" fontId="9" fillId="55" borderId="1" xfId="2" applyFont="1" applyFill="1" applyBorder="1" applyAlignment="1" applyProtection="1">
      <alignment horizontal="left" vertical="top" wrapText="1"/>
      <protection locked="0"/>
    </xf>
    <xf numFmtId="0" fontId="2" fillId="46" borderId="1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left" vertical="top" wrapText="1"/>
    </xf>
    <xf numFmtId="0" fontId="3" fillId="62" borderId="1" xfId="0" applyFont="1" applyFill="1" applyBorder="1" applyAlignment="1">
      <alignment horizontal="left" vertical="top" wrapText="1"/>
    </xf>
    <xf numFmtId="0" fontId="2" fillId="64" borderId="1" xfId="0" applyFont="1" applyFill="1" applyBorder="1" applyAlignment="1">
      <alignment horizontal="left" vertical="top" wrapText="1"/>
    </xf>
    <xf numFmtId="0" fontId="2" fillId="31" borderId="1" xfId="0" applyFont="1" applyFill="1" applyBorder="1" applyAlignment="1">
      <alignment horizontal="left" vertical="top" wrapText="1"/>
    </xf>
    <xf numFmtId="0" fontId="2" fillId="65" borderId="1" xfId="0" applyFont="1" applyFill="1" applyBorder="1" applyAlignment="1">
      <alignment horizontal="left" vertical="top" wrapText="1"/>
    </xf>
    <xf numFmtId="0" fontId="9" fillId="66" borderId="1" xfId="2" applyFont="1" applyFill="1" applyBorder="1" applyAlignment="1" applyProtection="1">
      <alignment horizontal="left" vertical="top" wrapText="1"/>
      <protection locked="0"/>
    </xf>
    <xf numFmtId="0" fontId="9" fillId="13" borderId="1" xfId="2" applyFont="1" applyFill="1" applyBorder="1" applyAlignment="1" applyProtection="1">
      <alignment horizontal="left" vertical="top" wrapText="1"/>
      <protection locked="0"/>
    </xf>
    <xf numFmtId="0" fontId="26" fillId="39" borderId="1" xfId="2" applyFont="1" applyFill="1" applyBorder="1" applyAlignment="1" applyProtection="1">
      <alignment horizontal="left" vertical="top" wrapText="1"/>
      <protection locked="0"/>
    </xf>
    <xf numFmtId="0" fontId="2" fillId="47" borderId="1" xfId="0" applyFont="1" applyFill="1" applyBorder="1" applyAlignment="1">
      <alignment horizontal="left" vertical="top" wrapText="1"/>
    </xf>
    <xf numFmtId="0" fontId="26" fillId="0" borderId="1" xfId="0" applyFont="1" applyFill="1" applyBorder="1" applyAlignment="1">
      <alignment horizontal="left" vertical="top" wrapText="1"/>
    </xf>
    <xf numFmtId="0" fontId="5" fillId="41" borderId="1" xfId="2" applyFont="1" applyFill="1" applyBorder="1" applyAlignment="1" applyProtection="1">
      <alignment horizontal="left" vertical="top" wrapText="1"/>
      <protection locked="0"/>
    </xf>
    <xf numFmtId="0" fontId="9" fillId="67" borderId="1" xfId="2" applyFont="1" applyFill="1" applyBorder="1" applyAlignment="1" applyProtection="1">
      <alignment horizontal="left" vertical="top" wrapText="1"/>
      <protection locked="0"/>
    </xf>
    <xf numFmtId="0" fontId="2" fillId="61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68" borderId="1" xfId="2" applyFont="1" applyFill="1" applyBorder="1" applyAlignment="1" applyProtection="1">
      <alignment horizontal="left" vertical="top" wrapText="1"/>
      <protection locked="0"/>
    </xf>
    <xf numFmtId="0" fontId="9" fillId="69" borderId="1" xfId="2" applyFont="1" applyFill="1" applyBorder="1" applyAlignment="1" applyProtection="1">
      <alignment horizontal="left" vertical="top" wrapText="1"/>
      <protection locked="0"/>
    </xf>
    <xf numFmtId="0" fontId="18" fillId="35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2" fillId="18" borderId="1" xfId="0" applyFont="1" applyFill="1" applyBorder="1" applyAlignment="1">
      <alignment horizontal="left" vertical="top" wrapText="1"/>
    </xf>
    <xf numFmtId="0" fontId="9" fillId="70" borderId="1" xfId="2" applyFont="1" applyFill="1" applyBorder="1" applyAlignment="1" applyProtection="1">
      <alignment horizontal="left" vertical="top" wrapText="1"/>
      <protection locked="0"/>
    </xf>
    <xf numFmtId="0" fontId="9" fillId="71" borderId="1" xfId="2" applyFont="1" applyFill="1" applyBorder="1" applyAlignment="1" applyProtection="1">
      <alignment horizontal="left" vertical="top" wrapText="1"/>
      <protection locked="0"/>
    </xf>
    <xf numFmtId="0" fontId="9" fillId="72" borderId="1" xfId="2" applyFont="1" applyFill="1" applyBorder="1" applyAlignment="1" applyProtection="1">
      <alignment horizontal="left" vertical="top" wrapText="1"/>
      <protection locked="0"/>
    </xf>
    <xf numFmtId="0" fontId="2" fillId="73" borderId="1" xfId="0" applyFont="1" applyFill="1" applyBorder="1" applyAlignment="1">
      <alignment horizontal="left" vertical="top" wrapText="1"/>
    </xf>
    <xf numFmtId="0" fontId="3" fillId="74" borderId="1" xfId="2" applyFont="1" applyFill="1" applyBorder="1" applyAlignment="1" applyProtection="1">
      <alignment horizontal="left" vertical="top" wrapText="1"/>
      <protection locked="0"/>
    </xf>
    <xf numFmtId="0" fontId="9" fillId="75" borderId="1" xfId="2" applyFont="1" applyFill="1" applyBorder="1" applyAlignment="1" applyProtection="1">
      <alignment horizontal="left" vertical="top" wrapText="1"/>
      <protection locked="0"/>
    </xf>
    <xf numFmtId="0" fontId="2" fillId="19" borderId="1" xfId="0" applyFont="1" applyFill="1" applyBorder="1" applyAlignment="1">
      <alignment horizontal="left" vertical="top" wrapText="1"/>
    </xf>
    <xf numFmtId="0" fontId="9" fillId="53" borderId="1" xfId="2" applyFont="1" applyFill="1" applyBorder="1" applyAlignment="1" applyProtection="1">
      <alignment horizontal="left" vertical="top" wrapText="1"/>
      <protection locked="0"/>
    </xf>
    <xf numFmtId="0" fontId="9" fillId="42" borderId="1" xfId="2" applyFont="1" applyFill="1" applyBorder="1" applyAlignment="1" applyProtection="1">
      <alignment horizontal="left" vertical="top" wrapText="1"/>
      <protection locked="0"/>
    </xf>
    <xf numFmtId="0" fontId="9" fillId="76" borderId="1" xfId="2" applyFont="1" applyFill="1" applyBorder="1" applyAlignment="1" applyProtection="1">
      <alignment horizontal="left" vertical="top" wrapText="1"/>
      <protection locked="0"/>
    </xf>
    <xf numFmtId="0" fontId="9" fillId="68" borderId="1" xfId="2" applyFont="1" applyFill="1" applyBorder="1" applyAlignment="1" applyProtection="1">
      <alignment horizontal="left" vertical="top" wrapText="1"/>
      <protection locked="0"/>
    </xf>
    <xf numFmtId="0" fontId="9" fillId="21" borderId="1" xfId="2" applyFont="1" applyFill="1" applyBorder="1" applyAlignment="1" applyProtection="1">
      <alignment horizontal="left" vertical="top" wrapText="1"/>
      <protection locked="0"/>
    </xf>
    <xf numFmtId="0" fontId="3" fillId="76" borderId="1" xfId="2" applyFont="1" applyFill="1" applyBorder="1" applyAlignment="1" applyProtection="1">
      <alignment horizontal="left" vertical="top" wrapText="1"/>
      <protection locked="0"/>
    </xf>
    <xf numFmtId="0" fontId="9" fillId="77" borderId="1" xfId="2" applyFont="1" applyFill="1" applyBorder="1" applyAlignment="1" applyProtection="1">
      <alignment horizontal="left" vertical="top" wrapText="1"/>
      <protection locked="0"/>
    </xf>
    <xf numFmtId="0" fontId="3" fillId="54" borderId="1" xfId="2" applyFont="1" applyFill="1" applyBorder="1" applyAlignment="1" applyProtection="1">
      <alignment horizontal="left" vertical="top" wrapText="1"/>
      <protection locked="0"/>
    </xf>
    <xf numFmtId="0" fontId="2" fillId="21" borderId="1" xfId="0" applyFont="1" applyFill="1" applyBorder="1" applyAlignment="1">
      <alignment horizontal="left" vertical="top"/>
    </xf>
    <xf numFmtId="0" fontId="2" fillId="33" borderId="1" xfId="0" applyFont="1" applyFill="1" applyBorder="1" applyAlignment="1">
      <alignment horizontal="left" vertical="top"/>
    </xf>
    <xf numFmtId="0" fontId="3" fillId="78" borderId="1" xfId="2" applyFont="1" applyFill="1" applyBorder="1" applyAlignment="1" applyProtection="1">
      <alignment horizontal="left" vertical="top" wrapText="1"/>
      <protection locked="0"/>
    </xf>
    <xf numFmtId="0" fontId="2" fillId="5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/>
    </xf>
    <xf numFmtId="0" fontId="9" fillId="78" borderId="1" xfId="2" applyFont="1" applyFill="1" applyBorder="1" applyAlignment="1" applyProtection="1">
      <alignment horizontal="left" vertical="top" wrapText="1"/>
      <protection locked="0"/>
    </xf>
    <xf numFmtId="0" fontId="9" fillId="79" borderId="1" xfId="2" applyFont="1" applyFill="1" applyBorder="1" applyAlignment="1" applyProtection="1">
      <alignment horizontal="left" vertical="top" wrapText="1"/>
      <protection locked="0"/>
    </xf>
    <xf numFmtId="0" fontId="9" fillId="80" borderId="1" xfId="2" applyFont="1" applyFill="1" applyBorder="1" applyAlignment="1" applyProtection="1">
      <alignment horizontal="left" vertical="top" wrapText="1"/>
      <protection locked="0"/>
    </xf>
    <xf numFmtId="0" fontId="2" fillId="22" borderId="1" xfId="0" applyFont="1" applyFill="1" applyBorder="1" applyAlignment="1">
      <alignment horizontal="left" vertical="top" wrapText="1"/>
    </xf>
    <xf numFmtId="0" fontId="9" fillId="81" borderId="1" xfId="2" applyFont="1" applyFill="1" applyBorder="1" applyAlignment="1" applyProtection="1">
      <alignment horizontal="left" vertical="top" wrapText="1"/>
      <protection locked="0"/>
    </xf>
    <xf numFmtId="0" fontId="2" fillId="82" borderId="1" xfId="0" applyFont="1" applyFill="1" applyBorder="1" applyAlignment="1">
      <alignment horizontal="left" vertical="top"/>
    </xf>
    <xf numFmtId="0" fontId="3" fillId="82" borderId="1" xfId="0" applyFont="1" applyFill="1" applyBorder="1" applyAlignment="1">
      <alignment horizontal="left" vertical="top" wrapText="1"/>
    </xf>
    <xf numFmtId="0" fontId="9" fillId="83" borderId="1" xfId="2" applyFont="1" applyFill="1" applyBorder="1" applyAlignment="1" applyProtection="1">
      <alignment horizontal="left" vertical="top" wrapText="1"/>
      <protection locked="0"/>
    </xf>
    <xf numFmtId="0" fontId="2" fillId="60" borderId="1" xfId="0" applyFont="1" applyFill="1" applyBorder="1" applyAlignment="1">
      <alignment horizontal="left" vertical="top" wrapText="1"/>
    </xf>
    <xf numFmtId="0" fontId="3" fillId="36" borderId="1" xfId="2" applyFont="1" applyFill="1" applyBorder="1" applyAlignment="1" applyProtection="1">
      <alignment horizontal="left" vertical="top" wrapText="1"/>
      <protection locked="0"/>
    </xf>
    <xf numFmtId="0" fontId="13" fillId="60" borderId="1" xfId="0" applyFont="1" applyFill="1" applyBorder="1" applyAlignment="1">
      <alignment wrapText="1"/>
    </xf>
    <xf numFmtId="0" fontId="8" fillId="67" borderId="1" xfId="2" applyFont="1" applyFill="1" applyBorder="1" applyAlignment="1" applyProtection="1">
      <alignment horizontal="center" vertical="center" wrapText="1"/>
      <protection locked="0"/>
    </xf>
    <xf numFmtId="0" fontId="9" fillId="84" borderId="1" xfId="2" applyFont="1" applyFill="1" applyBorder="1" applyAlignment="1" applyProtection="1">
      <alignment horizontal="left" vertical="top" wrapText="1"/>
      <protection locked="0"/>
    </xf>
    <xf numFmtId="0" fontId="2" fillId="85" borderId="1" xfId="0" applyFont="1" applyFill="1" applyBorder="1" applyAlignment="1">
      <alignment horizontal="left" vertical="top"/>
    </xf>
    <xf numFmtId="0" fontId="27" fillId="79" borderId="1" xfId="2" applyFont="1" applyFill="1" applyBorder="1" applyAlignment="1" applyProtection="1">
      <alignment horizontal="center" vertical="center" wrapText="1"/>
      <protection locked="0"/>
    </xf>
    <xf numFmtId="0" fontId="2" fillId="44" borderId="1" xfId="0" applyFont="1" applyFill="1" applyBorder="1" applyAlignment="1">
      <alignment horizontal="left" vertical="top"/>
    </xf>
    <xf numFmtId="0" fontId="28" fillId="0" borderId="1" xfId="2" applyFont="1" applyFill="1" applyBorder="1" applyAlignment="1" applyProtection="1">
      <alignment horizontal="left" vertical="top" wrapText="1"/>
      <protection locked="0"/>
    </xf>
    <xf numFmtId="0" fontId="29" fillId="13" borderId="1" xfId="0" applyFont="1" applyFill="1" applyBorder="1" applyAlignment="1">
      <alignment horizontal="left" vertical="top"/>
    </xf>
    <xf numFmtId="0" fontId="3" fillId="75" borderId="1" xfId="2" applyFont="1" applyFill="1" applyBorder="1" applyAlignment="1" applyProtection="1">
      <alignment horizontal="left" vertical="top" wrapText="1"/>
      <protection locked="0"/>
    </xf>
    <xf numFmtId="0" fontId="30" fillId="36" borderId="1" xfId="2" applyFont="1" applyFill="1" applyBorder="1" applyAlignment="1" applyProtection="1">
      <alignment horizontal="left" vertical="top" wrapText="1"/>
      <protection locked="0"/>
    </xf>
    <xf numFmtId="0" fontId="9" fillId="86" borderId="1" xfId="2" applyFont="1" applyFill="1" applyBorder="1" applyAlignment="1" applyProtection="1">
      <alignment horizontal="left" vertical="top" wrapText="1"/>
      <protection locked="0"/>
    </xf>
    <xf numFmtId="0" fontId="9" fillId="28" borderId="1" xfId="2" applyFont="1" applyFill="1" applyBorder="1" applyAlignment="1" applyProtection="1">
      <alignment horizontal="left" vertical="top" wrapText="1"/>
      <protection locked="0"/>
    </xf>
    <xf numFmtId="0" fontId="3" fillId="53" borderId="1" xfId="2" applyFont="1" applyFill="1" applyBorder="1" applyAlignment="1" applyProtection="1">
      <alignment horizontal="left" vertical="top" wrapText="1"/>
      <protection locked="0"/>
    </xf>
    <xf numFmtId="0" fontId="3" fillId="86" borderId="1" xfId="2" applyFont="1" applyFill="1" applyBorder="1" applyAlignment="1" applyProtection="1">
      <alignment horizontal="left" vertical="top" wrapText="1"/>
      <protection locked="0"/>
    </xf>
    <xf numFmtId="0" fontId="3" fillId="87" borderId="1" xfId="2" applyFont="1" applyFill="1" applyBorder="1" applyAlignment="1" applyProtection="1">
      <alignment horizontal="left" vertical="top" wrapText="1"/>
      <protection locked="0"/>
    </xf>
    <xf numFmtId="0" fontId="2" fillId="65" borderId="1" xfId="0" applyFont="1" applyFill="1" applyBorder="1" applyAlignment="1">
      <alignment horizontal="left" vertical="top"/>
    </xf>
    <xf numFmtId="0" fontId="2" fillId="22" borderId="1" xfId="0" applyFont="1" applyFill="1" applyBorder="1" applyAlignment="1">
      <alignment horizontal="left" vertical="top"/>
    </xf>
    <xf numFmtId="0" fontId="2" fillId="8" borderId="1" xfId="0" applyFont="1" applyFill="1" applyBorder="1" applyAlignment="1">
      <alignment horizontal="left" vertical="top"/>
    </xf>
    <xf numFmtId="0" fontId="2" fillId="18" borderId="1" xfId="0" applyFont="1" applyFill="1" applyBorder="1" applyAlignment="1">
      <alignment horizontal="left" vertical="top"/>
    </xf>
    <xf numFmtId="0" fontId="9" fillId="88" borderId="1" xfId="2" applyFont="1" applyFill="1" applyBorder="1" applyAlignment="1" applyProtection="1">
      <alignment horizontal="left" vertical="top" wrapText="1"/>
      <protection locked="0"/>
    </xf>
    <xf numFmtId="0" fontId="2" fillId="89" borderId="1" xfId="0" applyFont="1" applyFill="1" applyBorder="1" applyAlignment="1">
      <alignment horizontal="left" vertical="top" wrapText="1"/>
    </xf>
    <xf numFmtId="0" fontId="31" fillId="88" borderId="1" xfId="2" applyFont="1" applyFill="1" applyBorder="1" applyAlignment="1" applyProtection="1">
      <alignment horizontal="left" vertical="top" wrapText="1"/>
      <protection locked="0"/>
    </xf>
    <xf numFmtId="0" fontId="3" fillId="22" borderId="1" xfId="0" applyFont="1" applyFill="1" applyBorder="1" applyAlignment="1">
      <alignment horizontal="left" vertical="top"/>
    </xf>
    <xf numFmtId="0" fontId="3" fillId="90" borderId="1" xfId="0" applyFont="1" applyFill="1" applyBorder="1" applyAlignment="1">
      <alignment horizontal="left" vertical="top"/>
    </xf>
    <xf numFmtId="0" fontId="2" fillId="91" borderId="1" xfId="0" applyFont="1" applyFill="1" applyBorder="1" applyAlignment="1">
      <alignment horizontal="left" vertical="top"/>
    </xf>
    <xf numFmtId="0" fontId="32" fillId="0" borderId="1" xfId="0" applyFont="1" applyBorder="1" applyAlignment="1">
      <alignment horizontal="left" vertical="top"/>
    </xf>
    <xf numFmtId="0" fontId="18" fillId="0" borderId="1" xfId="0" applyFont="1" applyFill="1" applyBorder="1" applyAlignment="1">
      <alignment horizontal="left" vertical="top"/>
    </xf>
    <xf numFmtId="0" fontId="3" fillId="13" borderId="1" xfId="0" applyFont="1" applyFill="1" applyBorder="1" applyAlignment="1">
      <alignment horizontal="left" vertical="top"/>
    </xf>
    <xf numFmtId="0" fontId="3" fillId="91" borderId="1" xfId="0" applyFont="1" applyFill="1" applyBorder="1" applyAlignment="1">
      <alignment horizontal="left" vertical="top"/>
    </xf>
    <xf numFmtId="0" fontId="3" fillId="37" borderId="1" xfId="0" applyFont="1" applyFill="1" applyBorder="1" applyAlignment="1">
      <alignment horizontal="left" vertical="top" wrapText="1"/>
    </xf>
    <xf numFmtId="0" fontId="2" fillId="92" borderId="1" xfId="0" applyFont="1" applyFill="1" applyBorder="1" applyAlignment="1">
      <alignment horizontal="left" vertical="top" wrapText="1"/>
    </xf>
    <xf numFmtId="0" fontId="3" fillId="88" borderId="1" xfId="2" applyFont="1" applyFill="1" applyBorder="1" applyAlignment="1" applyProtection="1">
      <alignment horizontal="left" vertical="top" wrapText="1"/>
      <protection locked="0"/>
    </xf>
    <xf numFmtId="0" fontId="33" fillId="13" borderId="1" xfId="0" applyFont="1" applyFill="1" applyBorder="1" applyAlignment="1">
      <alignment horizontal="left" vertical="top"/>
    </xf>
    <xf numFmtId="165" fontId="2" fillId="0" borderId="1" xfId="0" applyNumberFormat="1" applyFont="1" applyBorder="1" applyAlignment="1">
      <alignment vertical="top"/>
    </xf>
    <xf numFmtId="0" fontId="18" fillId="0" borderId="1" xfId="0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/>
    </xf>
    <xf numFmtId="49" fontId="3" fillId="18" borderId="1" xfId="0" applyNumberFormat="1" applyFont="1" applyFill="1" applyBorder="1" applyAlignment="1">
      <alignment horizontal="left" vertical="top" wrapText="1"/>
    </xf>
    <xf numFmtId="0" fontId="31" fillId="0" borderId="1" xfId="0" applyFont="1" applyBorder="1" applyAlignment="1">
      <alignment horizontal="left" vertical="top"/>
    </xf>
    <xf numFmtId="0" fontId="24" fillId="0" borderId="1" xfId="0" applyFont="1" applyFill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2" fillId="93" borderId="1" xfId="0" applyFont="1" applyFill="1" applyBorder="1" applyAlignment="1">
      <alignment horizontal="left" vertical="top"/>
    </xf>
    <xf numFmtId="0" fontId="3" fillId="0" borderId="1" xfId="2" applyFont="1" applyFill="1" applyBorder="1" applyAlignment="1" applyProtection="1">
      <alignment horizontal="left" vertical="top" wrapText="1"/>
      <protection locked="0"/>
    </xf>
    <xf numFmtId="0" fontId="3" fillId="18" borderId="1" xfId="0" applyFont="1" applyFill="1" applyBorder="1" applyAlignment="1">
      <alignment horizontal="left" vertical="top"/>
    </xf>
    <xf numFmtId="0" fontId="34" fillId="0" borderId="1" xfId="0" applyFont="1" applyBorder="1" applyAlignment="1">
      <alignment horizontal="left" vertical="top"/>
    </xf>
    <xf numFmtId="0" fontId="3" fillId="28" borderId="1" xfId="0" applyFont="1" applyFill="1" applyBorder="1" applyAlignment="1">
      <alignment horizontal="left" vertical="top"/>
    </xf>
    <xf numFmtId="0" fontId="9" fillId="94" borderId="1" xfId="2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2" fillId="0" borderId="7" xfId="0" applyFont="1" applyBorder="1" applyAlignment="1">
      <alignment horizontal="left" vertical="top"/>
    </xf>
    <xf numFmtId="49" fontId="3" fillId="0" borderId="1" xfId="0" applyNumberFormat="1" applyFont="1" applyFill="1" applyBorder="1" applyAlignment="1">
      <alignment horizontal="left" vertical="top" wrapText="1"/>
    </xf>
    <xf numFmtId="14" fontId="2" fillId="0" borderId="1" xfId="0" applyNumberFormat="1" applyFont="1" applyBorder="1" applyAlignment="1">
      <alignment vertical="top"/>
    </xf>
    <xf numFmtId="49" fontId="7" fillId="19" borderId="1" xfId="0" applyNumberFormat="1" applyFont="1" applyFill="1" applyBorder="1" applyAlignment="1">
      <alignment horizontal="left" vertical="top"/>
    </xf>
    <xf numFmtId="0" fontId="7" fillId="95" borderId="1" xfId="0" applyFont="1" applyFill="1" applyBorder="1" applyAlignment="1">
      <alignment horizontal="left" vertical="top" wrapText="1"/>
    </xf>
    <xf numFmtId="0" fontId="3" fillId="69" borderId="1" xfId="2" applyFont="1" applyFill="1" applyBorder="1" applyAlignment="1" applyProtection="1">
      <alignment horizontal="left" vertical="top" wrapText="1"/>
      <protection locked="0"/>
    </xf>
    <xf numFmtId="0" fontId="34" fillId="18" borderId="1" xfId="0" applyFont="1" applyFill="1" applyBorder="1" applyAlignment="1">
      <alignment horizontal="left" vertical="top"/>
    </xf>
    <xf numFmtId="0" fontId="7" fillId="95" borderId="1" xfId="0" applyFont="1" applyFill="1" applyBorder="1" applyAlignment="1">
      <alignment horizontal="left" vertical="top"/>
    </xf>
    <xf numFmtId="0" fontId="3" fillId="96" borderId="1" xfId="0" applyFont="1" applyFill="1" applyBorder="1" applyAlignment="1">
      <alignment horizontal="left" vertical="top" wrapText="1"/>
    </xf>
    <xf numFmtId="0" fontId="10" fillId="18" borderId="1" xfId="0" applyFont="1" applyFill="1" applyBorder="1" applyAlignment="1">
      <alignment horizontal="left" vertical="top"/>
    </xf>
    <xf numFmtId="0" fontId="13" fillId="18" borderId="1" xfId="0" applyFont="1" applyFill="1" applyBorder="1" applyAlignment="1">
      <alignment horizontal="left" vertical="top" wrapText="1"/>
    </xf>
    <xf numFmtId="0" fontId="14" fillId="18" borderId="1" xfId="0" applyFont="1" applyFill="1" applyBorder="1" applyAlignment="1">
      <alignment horizontal="left" vertical="top" wrapText="1"/>
    </xf>
    <xf numFmtId="0" fontId="2" fillId="29" borderId="1" xfId="0" applyFont="1" applyFill="1" applyBorder="1" applyAlignment="1">
      <alignment horizontal="left" vertical="top"/>
    </xf>
    <xf numFmtId="0" fontId="2" fillId="93" borderId="1" xfId="0" applyFont="1" applyFill="1" applyBorder="1" applyAlignment="1">
      <alignment horizontal="left" vertical="top" wrapText="1"/>
    </xf>
    <xf numFmtId="0" fontId="9" fillId="97" borderId="1" xfId="2" applyFont="1" applyFill="1" applyBorder="1" applyAlignment="1" applyProtection="1">
      <alignment horizontal="left" vertical="top" wrapText="1"/>
      <protection locked="0"/>
    </xf>
    <xf numFmtId="0" fontId="9" fillId="18" borderId="1" xfId="2" applyFont="1" applyFill="1" applyBorder="1" applyAlignment="1" applyProtection="1">
      <alignment horizontal="left" vertical="top" wrapText="1"/>
      <protection locked="0"/>
    </xf>
    <xf numFmtId="0" fontId="10" fillId="35" borderId="1" xfId="0" applyFont="1" applyFill="1" applyBorder="1" applyAlignment="1">
      <alignment horizontal="left" vertical="top" wrapText="1"/>
    </xf>
    <xf numFmtId="0" fontId="2" fillId="98" borderId="1" xfId="0" applyFont="1" applyFill="1" applyBorder="1" applyAlignment="1">
      <alignment horizontal="left" vertical="top" wrapText="1"/>
    </xf>
    <xf numFmtId="0" fontId="9" fillId="99" borderId="1" xfId="2" applyFont="1" applyFill="1" applyBorder="1" applyAlignment="1" applyProtection="1">
      <alignment horizontal="left" vertical="top" wrapText="1"/>
      <protection locked="0"/>
    </xf>
    <xf numFmtId="0" fontId="22" fillId="100" borderId="1" xfId="2" applyFont="1" applyFill="1" applyBorder="1" applyAlignment="1" applyProtection="1">
      <alignment horizontal="left" vertical="top" wrapText="1"/>
      <protection locked="0"/>
    </xf>
    <xf numFmtId="0" fontId="3" fillId="21" borderId="1" xfId="2" applyFont="1" applyFill="1" applyBorder="1" applyAlignment="1" applyProtection="1">
      <alignment horizontal="left" vertical="top" wrapText="1"/>
      <protection locked="0"/>
    </xf>
    <xf numFmtId="0" fontId="9" fillId="101" borderId="1" xfId="2" applyFont="1" applyFill="1" applyBorder="1" applyAlignment="1" applyProtection="1">
      <alignment horizontal="left" vertical="top" wrapText="1"/>
      <protection locked="0"/>
    </xf>
    <xf numFmtId="0" fontId="9" fillId="102" borderId="1" xfId="2" applyFont="1" applyFill="1" applyBorder="1" applyAlignment="1" applyProtection="1">
      <alignment horizontal="left" vertical="top" wrapText="1"/>
      <protection locked="0"/>
    </xf>
    <xf numFmtId="0" fontId="2" fillId="85" borderId="1" xfId="0" applyFont="1" applyFill="1" applyBorder="1" applyAlignment="1">
      <alignment horizontal="left" vertical="top" wrapText="1"/>
    </xf>
    <xf numFmtId="0" fontId="2" fillId="103" borderId="1" xfId="0" applyFont="1" applyFill="1" applyBorder="1" applyAlignment="1">
      <alignment horizontal="left" vertical="top" wrapText="1"/>
    </xf>
    <xf numFmtId="0" fontId="2" fillId="104" borderId="1" xfId="0" applyFont="1" applyFill="1" applyBorder="1" applyAlignment="1">
      <alignment horizontal="left" vertical="top" wrapText="1"/>
    </xf>
    <xf numFmtId="0" fontId="9" fillId="59" borderId="1" xfId="2" applyFont="1" applyFill="1" applyBorder="1" applyAlignment="1" applyProtection="1">
      <alignment horizontal="left" vertical="top" wrapText="1"/>
      <protection locked="0"/>
    </xf>
    <xf numFmtId="0" fontId="6" fillId="18" borderId="1" xfId="0" applyFont="1" applyFill="1" applyBorder="1" applyAlignment="1">
      <alignment horizontal="left" vertical="top"/>
    </xf>
    <xf numFmtId="0" fontId="2" fillId="105" borderId="1" xfId="0" applyFont="1" applyFill="1" applyBorder="1" applyAlignment="1">
      <alignment horizontal="left" vertical="top"/>
    </xf>
    <xf numFmtId="49" fontId="3" fillId="18" borderId="1" xfId="0" applyNumberFormat="1" applyFont="1" applyFill="1" applyBorder="1" applyAlignment="1">
      <alignment horizontal="left" vertical="top"/>
    </xf>
    <xf numFmtId="49" fontId="7" fillId="29" borderId="1" xfId="0" applyNumberFormat="1" applyFont="1" applyFill="1" applyBorder="1" applyAlignment="1">
      <alignment horizontal="left" vertical="top"/>
    </xf>
    <xf numFmtId="0" fontId="9" fillId="106" borderId="1" xfId="2" applyFont="1" applyFill="1" applyBorder="1" applyAlignment="1" applyProtection="1">
      <alignment horizontal="left" vertical="top" wrapText="1"/>
      <protection locked="0"/>
    </xf>
    <xf numFmtId="0" fontId="13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left" vertical="top"/>
    </xf>
    <xf numFmtId="49" fontId="7" fillId="13" borderId="1" xfId="0" applyNumberFormat="1" applyFont="1" applyFill="1" applyBorder="1" applyAlignment="1">
      <alignment horizontal="left" vertical="top" wrapText="1"/>
    </xf>
    <xf numFmtId="0" fontId="6" fillId="66" borderId="1" xfId="2" applyFont="1" applyFill="1" applyBorder="1" applyAlignment="1" applyProtection="1">
      <alignment horizontal="left" vertical="top" wrapText="1"/>
      <protection locked="0"/>
    </xf>
    <xf numFmtId="0" fontId="6" fillId="0" borderId="1" xfId="0" applyFont="1" applyFill="1" applyBorder="1" applyAlignment="1">
      <alignment horizontal="left" vertical="top" wrapText="1"/>
    </xf>
    <xf numFmtId="0" fontId="19" fillId="0" borderId="1" xfId="2" applyFont="1" applyFill="1" applyBorder="1" applyAlignment="1" applyProtection="1">
      <alignment horizontal="left" vertical="top" wrapText="1"/>
      <protection locked="0"/>
    </xf>
    <xf numFmtId="0" fontId="36" fillId="69" borderId="1" xfId="2" applyFont="1" applyFill="1" applyBorder="1" applyAlignment="1" applyProtection="1">
      <alignment horizontal="left" vertical="top" wrapText="1"/>
      <protection locked="0"/>
    </xf>
    <xf numFmtId="0" fontId="9" fillId="107" borderId="1" xfId="2" applyFont="1" applyFill="1" applyBorder="1" applyAlignment="1" applyProtection="1">
      <alignment horizontal="left" vertical="top" wrapText="1"/>
      <protection locked="0"/>
    </xf>
    <xf numFmtId="0" fontId="19" fillId="66" borderId="1" xfId="2" applyFont="1" applyFill="1" applyBorder="1" applyAlignment="1" applyProtection="1">
      <alignment horizontal="left" vertical="top" wrapText="1"/>
      <protection locked="0"/>
    </xf>
    <xf numFmtId="0" fontId="3" fillId="13" borderId="1" xfId="2" applyFont="1" applyFill="1" applyBorder="1" applyAlignment="1" applyProtection="1">
      <alignment horizontal="left" vertical="top" wrapText="1"/>
      <protection locked="0"/>
    </xf>
    <xf numFmtId="0" fontId="5" fillId="66" borderId="1" xfId="2" applyFont="1" applyFill="1" applyBorder="1" applyAlignment="1" applyProtection="1">
      <alignment horizontal="left" vertical="top" wrapText="1"/>
      <protection locked="0"/>
    </xf>
    <xf numFmtId="0" fontId="13" fillId="0" borderId="1" xfId="0" applyFont="1" applyBorder="1" applyAlignment="1"/>
    <xf numFmtId="0" fontId="37" fillId="0" borderId="1" xfId="0" applyFont="1" applyBorder="1" applyAlignment="1"/>
    <xf numFmtId="0" fontId="2" fillId="95" borderId="1" xfId="0" applyFont="1" applyFill="1" applyBorder="1" applyAlignment="1">
      <alignment horizontal="left" vertical="top"/>
    </xf>
    <xf numFmtId="0" fontId="34" fillId="57" borderId="1" xfId="2" applyFont="1" applyFill="1" applyBorder="1" applyAlignment="1" applyProtection="1">
      <alignment horizontal="left" vertical="top" wrapText="1"/>
      <protection locked="0"/>
    </xf>
    <xf numFmtId="0" fontId="38" fillId="0" borderId="1" xfId="0" applyFont="1" applyBorder="1" applyAlignment="1">
      <alignment horizontal="left" vertical="top"/>
    </xf>
    <xf numFmtId="49" fontId="3" fillId="12" borderId="1" xfId="0" applyNumberFormat="1" applyFont="1" applyFill="1" applyBorder="1" applyAlignment="1">
      <alignment horizontal="left" vertical="top"/>
    </xf>
    <xf numFmtId="0" fontId="3" fillId="33" borderId="1" xfId="0" applyFont="1" applyFill="1" applyBorder="1" applyAlignment="1">
      <alignment horizontal="left" vertical="top" wrapText="1"/>
    </xf>
    <xf numFmtId="0" fontId="9" fillId="108" borderId="1" xfId="2" applyFont="1" applyFill="1" applyBorder="1" applyAlignment="1" applyProtection="1">
      <alignment horizontal="left" vertical="top" wrapText="1"/>
      <protection locked="0"/>
    </xf>
    <xf numFmtId="0" fontId="7" fillId="2" borderId="1" xfId="1" applyFont="1" applyBorder="1" applyAlignment="1">
      <alignment horizontal="left" vertical="top" wrapText="1"/>
    </xf>
    <xf numFmtId="0" fontId="9" fillId="93" borderId="1" xfId="2" applyFont="1" applyFill="1" applyBorder="1" applyAlignment="1" applyProtection="1">
      <alignment horizontal="left" vertical="top" wrapText="1"/>
      <protection locked="0"/>
    </xf>
    <xf numFmtId="0" fontId="9" fillId="43" borderId="1" xfId="2" applyFont="1" applyFill="1" applyBorder="1" applyAlignment="1" applyProtection="1">
      <alignment horizontal="left" vertical="top" wrapText="1"/>
      <protection locked="0"/>
    </xf>
    <xf numFmtId="0" fontId="2" fillId="23" borderId="1" xfId="0" applyFont="1" applyFill="1" applyBorder="1" applyAlignment="1">
      <alignment horizontal="left" vertical="top" wrapText="1"/>
    </xf>
    <xf numFmtId="0" fontId="9" fillId="109" borderId="1" xfId="2" applyFont="1" applyFill="1" applyBorder="1" applyAlignment="1" applyProtection="1">
      <alignment horizontal="left" vertical="top" wrapText="1"/>
      <protection locked="0"/>
    </xf>
    <xf numFmtId="0" fontId="5" fillId="69" borderId="1" xfId="2" applyFont="1" applyFill="1" applyBorder="1" applyAlignment="1" applyProtection="1">
      <alignment horizontal="left" vertical="top" wrapText="1"/>
      <protection locked="0"/>
    </xf>
    <xf numFmtId="0" fontId="5" fillId="0" borderId="1" xfId="2" applyFont="1" applyFill="1" applyBorder="1" applyAlignment="1" applyProtection="1">
      <alignment horizontal="left" vertical="top" wrapText="1"/>
      <protection locked="0"/>
    </xf>
    <xf numFmtId="0" fontId="5" fillId="36" borderId="1" xfId="2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0" fontId="2" fillId="30" borderId="1" xfId="0" applyFont="1" applyFill="1" applyBorder="1" applyAlignment="1">
      <alignment horizontal="left" vertical="top" wrapText="1"/>
    </xf>
    <xf numFmtId="0" fontId="2" fillId="110" borderId="1" xfId="0" applyFont="1" applyFill="1" applyBorder="1" applyAlignment="1">
      <alignment horizontal="left" vertical="top"/>
    </xf>
    <xf numFmtId="0" fontId="2" fillId="31" borderId="1" xfId="0" applyFont="1" applyFill="1" applyBorder="1" applyAlignment="1">
      <alignment horizontal="left" vertical="top"/>
    </xf>
    <xf numFmtId="0" fontId="2" fillId="15" borderId="1" xfId="0" applyFont="1" applyFill="1" applyBorder="1" applyAlignment="1">
      <alignment horizontal="left" vertical="top"/>
    </xf>
    <xf numFmtId="0" fontId="2" fillId="62" borderId="1" xfId="0" applyFont="1" applyFill="1" applyBorder="1" applyAlignment="1">
      <alignment horizontal="left" vertical="top"/>
    </xf>
    <xf numFmtId="0" fontId="39" fillId="28" borderId="1" xfId="2" applyFont="1" applyFill="1" applyBorder="1" applyAlignment="1" applyProtection="1">
      <alignment horizontal="center" vertical="center" wrapText="1"/>
      <protection locked="0"/>
    </xf>
    <xf numFmtId="0" fontId="5" fillId="111" borderId="1" xfId="2" applyFont="1" applyFill="1" applyBorder="1" applyAlignment="1" applyProtection="1">
      <alignment horizontal="left" vertical="top" wrapText="1"/>
      <protection locked="0"/>
    </xf>
    <xf numFmtId="0" fontId="5" fillId="28" borderId="1" xfId="2" applyFont="1" applyFill="1" applyBorder="1" applyAlignment="1" applyProtection="1">
      <alignment horizontal="left" vertical="top" wrapText="1"/>
      <protection locked="0"/>
    </xf>
    <xf numFmtId="0" fontId="5" fillId="40" borderId="1" xfId="0" applyFont="1" applyFill="1" applyBorder="1" applyAlignment="1">
      <alignment horizontal="left" vertical="top"/>
    </xf>
    <xf numFmtId="0" fontId="5" fillId="34" borderId="1" xfId="0" applyFont="1" applyFill="1" applyBorder="1" applyAlignment="1">
      <alignment horizontal="left" vertical="top"/>
    </xf>
    <xf numFmtId="0" fontId="5" fillId="95" borderId="1" xfId="0" applyFont="1" applyFill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/>
    </xf>
    <xf numFmtId="49" fontId="3" fillId="112" borderId="1" xfId="0" applyNumberFormat="1" applyFont="1" applyFill="1" applyBorder="1" applyAlignment="1">
      <alignment horizontal="left" vertical="top"/>
    </xf>
    <xf numFmtId="0" fontId="7" fillId="112" borderId="1" xfId="0" applyFont="1" applyFill="1" applyBorder="1" applyAlignment="1">
      <alignment horizontal="left" vertical="top" wrapText="1"/>
    </xf>
    <xf numFmtId="0" fontId="6" fillId="38" borderId="1" xfId="2" applyFont="1" applyFill="1" applyBorder="1" applyAlignment="1" applyProtection="1">
      <alignment horizontal="left" vertical="top" wrapText="1"/>
      <protection locked="0"/>
    </xf>
    <xf numFmtId="0" fontId="40" fillId="26" borderId="1" xfId="0" applyFont="1" applyFill="1" applyBorder="1" applyAlignment="1">
      <alignment horizontal="left" vertical="top" wrapText="1"/>
    </xf>
    <xf numFmtId="0" fontId="5" fillId="113" borderId="1" xfId="2" applyFont="1" applyFill="1" applyBorder="1" applyAlignment="1" applyProtection="1">
      <alignment horizontal="left" vertical="top" wrapText="1"/>
      <protection locked="0"/>
    </xf>
    <xf numFmtId="0" fontId="5" fillId="55" borderId="1" xfId="2" applyFont="1" applyFill="1" applyBorder="1" applyAlignment="1" applyProtection="1">
      <alignment horizontal="left" vertical="top" wrapText="1"/>
      <protection locked="0"/>
    </xf>
    <xf numFmtId="0" fontId="19" fillId="39" borderId="1" xfId="2" applyFont="1" applyFill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>
      <alignment horizontal="left" vertical="top" wrapText="1"/>
    </xf>
    <xf numFmtId="0" fontId="2" fillId="27" borderId="6" xfId="0" applyFont="1" applyFill="1" applyBorder="1" applyAlignment="1">
      <alignment horizontal="left" vertical="top" wrapText="1"/>
    </xf>
    <xf numFmtId="0" fontId="3" fillId="73" borderId="1" xfId="0" applyFont="1" applyFill="1" applyBorder="1" applyAlignment="1">
      <alignment horizontal="left" vertical="top" wrapText="1"/>
    </xf>
    <xf numFmtId="0" fontId="41" fillId="9" borderId="1" xfId="0" applyFont="1" applyFill="1" applyBorder="1" applyAlignment="1">
      <alignment horizontal="left" vertical="top"/>
    </xf>
    <xf numFmtId="0" fontId="14" fillId="0" borderId="1" xfId="0" applyFont="1" applyBorder="1" applyAlignment="1"/>
    <xf numFmtId="0" fontId="3" fillId="90" borderId="1" xfId="0" applyFont="1" applyFill="1" applyBorder="1" applyAlignment="1">
      <alignment horizontal="left" vertical="top" wrapText="1"/>
    </xf>
    <xf numFmtId="0" fontId="18" fillId="93" borderId="1" xfId="0" applyFont="1" applyFill="1" applyBorder="1" applyAlignment="1">
      <alignment horizontal="left" vertical="top" wrapText="1"/>
    </xf>
    <xf numFmtId="0" fontId="2" fillId="114" borderId="1" xfId="0" applyFont="1" applyFill="1" applyBorder="1" applyAlignment="1">
      <alignment horizontal="left" vertical="top"/>
    </xf>
    <xf numFmtId="0" fontId="24" fillId="0" borderId="1" xfId="0" applyFont="1" applyFill="1" applyBorder="1" applyAlignment="1">
      <alignment horizontal="left" vertical="top" wrapText="1"/>
    </xf>
    <xf numFmtId="0" fontId="30" fillId="0" borderId="1" xfId="0" applyFont="1" applyBorder="1" applyAlignment="1">
      <alignment horizontal="left" vertical="top"/>
    </xf>
    <xf numFmtId="0" fontId="7" fillId="115" borderId="1" xfId="0" applyFont="1" applyFill="1" applyBorder="1" applyAlignment="1">
      <alignment horizontal="left" vertical="top" wrapText="1"/>
    </xf>
    <xf numFmtId="0" fontId="3" fillId="64" borderId="1" xfId="0" applyFont="1" applyFill="1" applyBorder="1" applyAlignment="1">
      <alignment horizontal="left" vertical="top" wrapText="1"/>
    </xf>
    <xf numFmtId="0" fontId="3" fillId="116" borderId="1" xfId="2" applyFont="1" applyFill="1" applyBorder="1" applyAlignment="1" applyProtection="1">
      <alignment horizontal="left" vertical="top" wrapText="1"/>
      <protection locked="0"/>
    </xf>
    <xf numFmtId="0" fontId="11" fillId="0" borderId="1" xfId="0" applyFont="1" applyFill="1" applyBorder="1" applyAlignment="1">
      <alignment horizontal="left" vertical="top" wrapText="1"/>
    </xf>
    <xf numFmtId="0" fontId="3" fillId="112" borderId="1" xfId="0" applyFont="1" applyFill="1" applyBorder="1" applyAlignment="1">
      <alignment horizontal="left" vertical="top" wrapText="1"/>
    </xf>
    <xf numFmtId="0" fontId="13" fillId="27" borderId="1" xfId="0" applyFont="1" applyFill="1" applyBorder="1" applyAlignment="1">
      <alignment horizontal="left" vertical="top" wrapText="1"/>
    </xf>
    <xf numFmtId="0" fontId="42" fillId="0" borderId="1" xfId="0" applyFont="1" applyFill="1" applyBorder="1" applyAlignment="1">
      <alignment horizontal="left" vertical="top" wrapText="1"/>
    </xf>
    <xf numFmtId="0" fontId="3" fillId="95" borderId="1" xfId="0" applyFont="1" applyFill="1" applyBorder="1" applyAlignment="1">
      <alignment horizontal="left" vertical="top" wrapText="1"/>
    </xf>
    <xf numFmtId="0" fontId="18" fillId="18" borderId="1" xfId="0" applyFont="1" applyFill="1" applyBorder="1" applyAlignment="1">
      <alignment horizontal="left" vertical="top" wrapText="1"/>
    </xf>
    <xf numFmtId="0" fontId="3" fillId="18" borderId="1" xfId="2" applyFont="1" applyFill="1" applyBorder="1" applyAlignment="1" applyProtection="1">
      <alignment horizontal="left" vertical="top" wrapText="1"/>
      <protection locked="0"/>
    </xf>
    <xf numFmtId="0" fontId="9" fillId="117" borderId="1" xfId="2" applyFont="1" applyFill="1" applyBorder="1" applyAlignment="1" applyProtection="1">
      <alignment horizontal="left" vertical="top" wrapText="1"/>
      <protection locked="0"/>
    </xf>
    <xf numFmtId="0" fontId="2" fillId="98" borderId="1" xfId="0" applyFont="1" applyFill="1" applyBorder="1" applyAlignment="1">
      <alignment horizontal="left" vertical="top"/>
    </xf>
    <xf numFmtId="0" fontId="3" fillId="95" borderId="1" xfId="0" applyFont="1" applyFill="1" applyBorder="1" applyAlignment="1">
      <alignment horizontal="left" vertical="top"/>
    </xf>
    <xf numFmtId="0" fontId="10" fillId="0" borderId="1" xfId="0" applyFont="1" applyFill="1" applyBorder="1" applyAlignment="1">
      <alignment horizontal="left" vertical="top"/>
    </xf>
    <xf numFmtId="0" fontId="7" fillId="96" borderId="1" xfId="0" applyFont="1" applyFill="1" applyBorder="1" applyAlignment="1">
      <alignment horizontal="left" vertical="top" wrapText="1"/>
    </xf>
    <xf numFmtId="0" fontId="3" fillId="66" borderId="1" xfId="2" applyFont="1" applyFill="1" applyBorder="1" applyAlignment="1" applyProtection="1">
      <alignment horizontal="left" vertical="top" wrapText="1"/>
      <protection locked="0"/>
    </xf>
    <xf numFmtId="0" fontId="2" fillId="44" borderId="1" xfId="0" applyFont="1" applyFill="1" applyBorder="1" applyAlignment="1">
      <alignment horizontal="left" vertical="top" wrapText="1"/>
    </xf>
    <xf numFmtId="0" fontId="7" fillId="13" borderId="1" xfId="0" applyFont="1" applyFill="1" applyBorder="1" applyAlignment="1">
      <alignment horizontal="left" vertical="top" wrapText="1"/>
    </xf>
    <xf numFmtId="0" fontId="3" fillId="18" borderId="1" xfId="0" applyFont="1" applyFill="1" applyBorder="1" applyAlignment="1">
      <alignment horizontal="left" vertical="top" wrapText="1"/>
    </xf>
    <xf numFmtId="0" fontId="7" fillId="64" borderId="1" xfId="0" applyFont="1" applyFill="1" applyBorder="1" applyAlignment="1">
      <alignment horizontal="left" vertical="top" wrapText="1"/>
    </xf>
    <xf numFmtId="0" fontId="34" fillId="18" borderId="1" xfId="0" applyFont="1" applyFill="1" applyBorder="1" applyAlignment="1">
      <alignment horizontal="left" vertical="top" wrapText="1"/>
    </xf>
    <xf numFmtId="0" fontId="2" fillId="118" borderId="1" xfId="0" applyFont="1" applyFill="1" applyBorder="1" applyAlignment="1">
      <alignment horizontal="left" vertical="top"/>
    </xf>
    <xf numFmtId="0" fontId="7" fillId="17" borderId="1" xfId="0" applyFont="1" applyFill="1" applyBorder="1" applyAlignment="1">
      <alignment horizontal="left" vertical="top" wrapText="1"/>
    </xf>
    <xf numFmtId="0" fontId="7" fillId="119" borderId="1" xfId="0" applyFont="1" applyFill="1" applyBorder="1" applyAlignment="1">
      <alignment horizontal="left" vertical="top" wrapText="1"/>
    </xf>
    <xf numFmtId="0" fontId="5" fillId="105" borderId="1" xfId="0" applyFont="1" applyFill="1" applyBorder="1" applyAlignment="1">
      <alignment horizontal="left" vertical="top" wrapText="1"/>
    </xf>
    <xf numFmtId="0" fontId="2" fillId="17" borderId="1" xfId="0" applyFont="1" applyFill="1" applyBorder="1" applyAlignment="1">
      <alignment horizontal="left" vertical="top" wrapText="1"/>
    </xf>
    <xf numFmtId="0" fontId="36" fillId="0" borderId="1" xfId="2" applyFont="1" applyFill="1" applyBorder="1" applyAlignment="1" applyProtection="1">
      <alignment horizontal="left" vertical="top" wrapText="1"/>
      <protection locked="0"/>
    </xf>
    <xf numFmtId="0" fontId="2" fillId="103" borderId="1" xfId="0" applyFont="1" applyFill="1" applyBorder="1" applyAlignment="1">
      <alignment horizontal="left" vertical="top"/>
    </xf>
    <xf numFmtId="0" fontId="2" fillId="61" borderId="1" xfId="0" applyFont="1" applyFill="1" applyBorder="1" applyAlignment="1">
      <alignment horizontal="left" vertical="top"/>
    </xf>
    <xf numFmtId="0" fontId="27" fillId="86" borderId="1" xfId="2" applyFont="1" applyFill="1" applyBorder="1" applyAlignment="1" applyProtection="1">
      <alignment horizontal="center" vertical="center" wrapText="1"/>
      <protection locked="0"/>
    </xf>
    <xf numFmtId="0" fontId="5" fillId="18" borderId="1" xfId="2" applyFont="1" applyFill="1" applyBorder="1" applyAlignment="1" applyProtection="1">
      <alignment horizontal="left" vertical="top" wrapText="1"/>
      <protection locked="0"/>
    </xf>
    <xf numFmtId="0" fontId="3" fillId="0" borderId="0" xfId="0" applyFont="1" applyBorder="1" applyAlignment="1">
      <alignment horizontal="left" vertical="top"/>
    </xf>
    <xf numFmtId="0" fontId="43" fillId="67" borderId="1" xfId="2" applyFont="1" applyFill="1" applyBorder="1" applyAlignment="1" applyProtection="1">
      <alignment horizontal="left" vertical="top" wrapText="1"/>
      <protection locked="0"/>
    </xf>
    <xf numFmtId="49" fontId="3" fillId="9" borderId="1" xfId="0" applyNumberFormat="1" applyFont="1" applyFill="1" applyBorder="1" applyAlignment="1">
      <alignment horizontal="left" vertical="top"/>
    </xf>
    <xf numFmtId="0" fontId="3" fillId="17" borderId="1" xfId="0" applyFont="1" applyFill="1" applyBorder="1" applyAlignment="1">
      <alignment horizontal="left" vertical="top" wrapText="1"/>
    </xf>
    <xf numFmtId="0" fontId="19" fillId="65" borderId="1" xfId="0" applyFont="1" applyFill="1" applyBorder="1" applyAlignment="1">
      <alignment horizontal="left" vertical="top" wrapText="1"/>
    </xf>
    <xf numFmtId="0" fontId="41" fillId="21" borderId="1" xfId="0" applyFont="1" applyFill="1" applyBorder="1" applyAlignment="1">
      <alignment horizontal="left" vertical="top" wrapText="1"/>
    </xf>
    <xf numFmtId="0" fontId="44" fillId="120" borderId="1" xfId="2" applyFont="1" applyFill="1" applyBorder="1" applyAlignment="1" applyProtection="1">
      <alignment horizontal="left" vertical="top" wrapText="1"/>
      <protection locked="0"/>
    </xf>
    <xf numFmtId="0" fontId="3" fillId="82" borderId="1" xfId="0" applyFont="1" applyFill="1" applyBorder="1" applyAlignment="1">
      <alignment horizontal="left" vertical="top"/>
    </xf>
    <xf numFmtId="0" fontId="9" fillId="121" borderId="1" xfId="2" applyFont="1" applyFill="1" applyBorder="1" applyAlignment="1" applyProtection="1">
      <alignment horizontal="left" vertical="top" wrapText="1"/>
      <protection locked="0"/>
    </xf>
    <xf numFmtId="0" fontId="3" fillId="93" borderId="1" xfId="0" applyFont="1" applyFill="1" applyBorder="1" applyAlignment="1">
      <alignment horizontal="left" vertical="top" wrapText="1"/>
    </xf>
    <xf numFmtId="0" fontId="19" fillId="13" borderId="1" xfId="0" applyFont="1" applyFill="1" applyBorder="1" applyAlignment="1">
      <alignment horizontal="left" vertical="top"/>
    </xf>
    <xf numFmtId="0" fontId="7" fillId="72" borderId="1" xfId="2" applyFont="1" applyFill="1" applyBorder="1" applyAlignment="1" applyProtection="1">
      <alignment horizontal="left" vertical="top" wrapText="1"/>
      <protection locked="0"/>
    </xf>
    <xf numFmtId="0" fontId="18" fillId="0" borderId="1" xfId="2" applyFont="1" applyFill="1" applyBorder="1" applyAlignment="1" applyProtection="1">
      <alignment horizontal="left" vertical="top" wrapText="1"/>
      <protection locked="0"/>
    </xf>
    <xf numFmtId="0" fontId="7" fillId="123" borderId="1" xfId="0" applyFont="1" applyFill="1" applyBorder="1" applyAlignment="1">
      <alignment horizontal="left" vertical="top" wrapText="1"/>
    </xf>
    <xf numFmtId="0" fontId="7" fillId="9" borderId="1" xfId="0" applyFont="1" applyFill="1" applyBorder="1" applyAlignment="1">
      <alignment horizontal="left" vertical="top"/>
    </xf>
    <xf numFmtId="0" fontId="23" fillId="18" borderId="1" xfId="0" applyFont="1" applyFill="1" applyBorder="1" applyAlignment="1">
      <alignment horizontal="left" vertical="top" wrapText="1"/>
    </xf>
    <xf numFmtId="0" fontId="22" fillId="18" borderId="1" xfId="0" applyFont="1" applyFill="1" applyBorder="1" applyAlignment="1">
      <alignment horizontal="left" vertical="top" wrapText="1"/>
    </xf>
    <xf numFmtId="0" fontId="13" fillId="46" borderId="1" xfId="0" applyFont="1" applyFill="1" applyBorder="1" applyAlignment="1">
      <alignment horizontal="left" vertical="top" wrapText="1"/>
    </xf>
    <xf numFmtId="0" fontId="20" fillId="0" borderId="1" xfId="2" applyFont="1" applyFill="1" applyBorder="1" applyAlignment="1" applyProtection="1">
      <alignment horizontal="left" vertical="top" wrapText="1"/>
      <protection locked="0"/>
    </xf>
    <xf numFmtId="0" fontId="12" fillId="69" borderId="1" xfId="2" applyFont="1" applyFill="1" applyBorder="1" applyAlignment="1" applyProtection="1">
      <alignment horizontal="left" vertical="top" wrapText="1"/>
      <protection locked="0"/>
    </xf>
    <xf numFmtId="0" fontId="12" fillId="55" borderId="1" xfId="2" applyFont="1" applyFill="1" applyBorder="1" applyAlignment="1" applyProtection="1">
      <alignment horizontal="left" vertical="top" wrapText="1"/>
      <protection locked="0"/>
    </xf>
    <xf numFmtId="0" fontId="5" fillId="43" borderId="1" xfId="2" applyFont="1" applyFill="1" applyBorder="1" applyAlignment="1" applyProtection="1">
      <alignment horizontal="left" vertical="top" wrapText="1"/>
      <protection locked="0"/>
    </xf>
    <xf numFmtId="0" fontId="5" fillId="23" borderId="1" xfId="0" applyFont="1" applyFill="1" applyBorder="1" applyAlignment="1">
      <alignment horizontal="left" vertical="top" wrapText="1"/>
    </xf>
    <xf numFmtId="0" fontId="2" fillId="17" borderId="1" xfId="0" applyFont="1" applyFill="1" applyBorder="1" applyAlignment="1">
      <alignment horizontal="left" vertical="top"/>
    </xf>
    <xf numFmtId="49" fontId="3" fillId="13" borderId="1" xfId="0" applyNumberFormat="1" applyFont="1" applyFill="1" applyBorder="1" applyAlignment="1">
      <alignment horizontal="left" vertical="top"/>
    </xf>
    <xf numFmtId="49" fontId="3" fillId="49" borderId="1" xfId="0" applyNumberFormat="1" applyFont="1" applyFill="1" applyBorder="1" applyAlignment="1">
      <alignment horizontal="left" vertical="top" wrapText="1"/>
    </xf>
    <xf numFmtId="0" fontId="13" fillId="13" borderId="1" xfId="0" applyFont="1" applyFill="1" applyBorder="1" applyAlignment="1">
      <alignment horizontal="left" vertical="top"/>
    </xf>
    <xf numFmtId="0" fontId="3" fillId="20" borderId="1" xfId="2" applyFont="1" applyFill="1" applyBorder="1" applyAlignment="1" applyProtection="1">
      <alignment horizontal="left" vertical="top" wrapText="1"/>
      <protection locked="0"/>
    </xf>
    <xf numFmtId="0" fontId="3" fillId="124" borderId="1" xfId="0" applyFont="1" applyFill="1" applyBorder="1" applyAlignment="1">
      <alignment horizontal="left" vertical="top" wrapText="1"/>
    </xf>
    <xf numFmtId="0" fontId="5" fillId="13" borderId="1" xfId="0" applyFont="1" applyFill="1" applyBorder="1" applyAlignment="1">
      <alignment horizontal="left" vertical="top"/>
    </xf>
    <xf numFmtId="0" fontId="32" fillId="13" borderId="1" xfId="0" applyFont="1" applyFill="1" applyBorder="1" applyAlignment="1">
      <alignment horizontal="left" vertical="top"/>
    </xf>
    <xf numFmtId="0" fontId="5" fillId="13" borderId="1" xfId="0" applyFont="1" applyFill="1" applyBorder="1" applyAlignment="1">
      <alignment horizontal="left" vertical="top" wrapText="1"/>
    </xf>
    <xf numFmtId="14" fontId="2" fillId="13" borderId="1" xfId="0" applyNumberFormat="1" applyFont="1" applyFill="1" applyBorder="1" applyAlignment="1">
      <alignment vertical="top"/>
    </xf>
    <xf numFmtId="165" fontId="2" fillId="13" borderId="1" xfId="0" applyNumberFormat="1" applyFont="1" applyFill="1" applyBorder="1" applyAlignment="1">
      <alignment vertical="top"/>
    </xf>
    <xf numFmtId="0" fontId="7" fillId="125" borderId="1" xfId="0" applyFont="1" applyFill="1" applyBorder="1" applyAlignment="1">
      <alignment horizontal="left" vertical="top" wrapText="1"/>
    </xf>
    <xf numFmtId="0" fontId="10" fillId="26" borderId="1" xfId="0" applyFont="1" applyFill="1" applyBorder="1" applyAlignment="1">
      <alignment horizontal="left" vertical="top" wrapText="1"/>
    </xf>
    <xf numFmtId="0" fontId="45" fillId="0" borderId="1" xfId="0" applyFont="1" applyBorder="1" applyAlignment="1">
      <alignment horizontal="left" vertical="top"/>
    </xf>
    <xf numFmtId="0" fontId="30" fillId="66" borderId="1" xfId="2" applyFont="1" applyFill="1" applyBorder="1" applyAlignment="1" applyProtection="1">
      <alignment horizontal="left" vertical="top" wrapText="1"/>
      <protection locked="0"/>
    </xf>
    <xf numFmtId="0" fontId="34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/>
    </xf>
    <xf numFmtId="0" fontId="2" fillId="34" borderId="1" xfId="0" applyFont="1" applyFill="1" applyBorder="1" applyAlignment="1">
      <alignment horizontal="left" vertical="top" wrapText="1"/>
    </xf>
    <xf numFmtId="0" fontId="7" fillId="0" borderId="1" xfId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45" fillId="116" borderId="1" xfId="2" applyFont="1" applyFill="1" applyBorder="1" applyAlignment="1" applyProtection="1">
      <alignment horizontal="left" vertical="top" wrapText="1"/>
      <protection locked="0"/>
    </xf>
    <xf numFmtId="0" fontId="7" fillId="18" borderId="1" xfId="0" applyFont="1" applyFill="1" applyBorder="1" applyAlignment="1">
      <alignment horizontal="left" vertical="top"/>
    </xf>
    <xf numFmtId="0" fontId="42" fillId="126" borderId="1" xfId="2" applyFont="1" applyFill="1" applyBorder="1" applyAlignment="1" applyProtection="1">
      <alignment horizontal="left" vertical="top" wrapText="1"/>
      <protection locked="0"/>
    </xf>
    <xf numFmtId="0" fontId="3" fillId="119" borderId="1" xfId="0" applyFont="1" applyFill="1" applyBorder="1" applyAlignment="1">
      <alignment horizontal="left" vertical="top" wrapText="1"/>
    </xf>
    <xf numFmtId="0" fontId="46" fillId="108" borderId="1" xfId="2" applyFont="1" applyFill="1" applyBorder="1" applyAlignment="1" applyProtection="1">
      <alignment horizontal="left" vertical="top" wrapText="1"/>
      <protection locked="0"/>
    </xf>
    <xf numFmtId="0" fontId="2" fillId="62" borderId="1" xfId="0" applyFont="1" applyFill="1" applyBorder="1" applyAlignment="1">
      <alignment horizontal="left" vertical="top" wrapText="1"/>
    </xf>
    <xf numFmtId="0" fontId="33" fillId="22" borderId="1" xfId="0" applyFont="1" applyFill="1" applyBorder="1" applyAlignment="1">
      <alignment horizontal="left" vertical="top"/>
    </xf>
    <xf numFmtId="0" fontId="33" fillId="0" borderId="1" xfId="0" applyFont="1" applyFill="1" applyBorder="1" applyAlignment="1">
      <alignment horizontal="left" vertical="top"/>
    </xf>
    <xf numFmtId="0" fontId="15" fillId="35" borderId="1" xfId="0" applyFont="1" applyFill="1" applyBorder="1" applyAlignment="1">
      <alignment horizontal="left" vertical="top" wrapText="1"/>
    </xf>
    <xf numFmtId="0" fontId="42" fillId="44" borderId="1" xfId="0" applyFont="1" applyFill="1" applyBorder="1" applyAlignment="1">
      <alignment horizontal="left" vertical="top" wrapText="1"/>
    </xf>
    <xf numFmtId="0" fontId="9" fillId="126" borderId="1" xfId="2" applyFont="1" applyFill="1" applyBorder="1" applyAlignment="1" applyProtection="1">
      <alignment horizontal="left" vertical="top" wrapText="1"/>
      <protection locked="0"/>
    </xf>
    <xf numFmtId="0" fontId="2" fillId="104" borderId="1" xfId="0" applyFont="1" applyFill="1" applyBorder="1" applyAlignment="1">
      <alignment horizontal="left" vertical="top"/>
    </xf>
    <xf numFmtId="0" fontId="10" fillId="0" borderId="1" xfId="0" applyFont="1" applyBorder="1" applyAlignment="1">
      <alignment horizontal="left" vertical="top"/>
    </xf>
    <xf numFmtId="0" fontId="2" fillId="39" borderId="1" xfId="0" applyFont="1" applyFill="1" applyBorder="1" applyAlignment="1">
      <alignment horizontal="left" vertical="top"/>
    </xf>
    <xf numFmtId="0" fontId="12" fillId="0" borderId="1" xfId="2" applyFont="1" applyFill="1" applyBorder="1" applyAlignment="1" applyProtection="1">
      <alignment horizontal="left" vertical="top" wrapText="1"/>
      <protection locked="0"/>
    </xf>
    <xf numFmtId="0" fontId="18" fillId="0" borderId="1" xfId="0" applyFont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2" fillId="13" borderId="0" xfId="0" applyFont="1" applyFill="1" applyBorder="1" applyAlignment="1">
      <alignment horizontal="left" vertical="top"/>
    </xf>
    <xf numFmtId="0" fontId="7" fillId="73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/>
    </xf>
    <xf numFmtId="0" fontId="18" fillId="5" borderId="1" xfId="2" applyFont="1" applyFill="1" applyBorder="1" applyAlignment="1" applyProtection="1">
      <alignment horizontal="left" vertical="top" wrapText="1"/>
      <protection locked="0"/>
    </xf>
    <xf numFmtId="0" fontId="12" fillId="126" borderId="1" xfId="2" applyFont="1" applyFill="1" applyBorder="1" applyAlignment="1" applyProtection="1">
      <alignment horizontal="left" vertical="top" wrapText="1"/>
      <protection locked="0"/>
    </xf>
    <xf numFmtId="0" fontId="28" fillId="13" borderId="1" xfId="2" applyFont="1" applyFill="1" applyBorder="1" applyAlignment="1" applyProtection="1">
      <alignment horizontal="left" vertical="top" wrapText="1"/>
      <protection locked="0"/>
    </xf>
    <xf numFmtId="0" fontId="42" fillId="18" borderId="1" xfId="0" applyFont="1" applyFill="1" applyBorder="1" applyAlignment="1">
      <alignment horizontal="left" vertical="top" wrapText="1"/>
    </xf>
    <xf numFmtId="0" fontId="30" fillId="0" borderId="1" xfId="2" applyFont="1" applyFill="1" applyBorder="1" applyAlignment="1" applyProtection="1">
      <alignment horizontal="left" vertical="top" wrapText="1"/>
      <protection locked="0"/>
    </xf>
    <xf numFmtId="0" fontId="2" fillId="0" borderId="5" xfId="0" applyFont="1" applyBorder="1" applyAlignment="1">
      <alignment horizontal="left" vertical="top"/>
    </xf>
    <xf numFmtId="0" fontId="2" fillId="0" borderId="8" xfId="0" applyFont="1" applyBorder="1" applyAlignment="1">
      <alignment horizontal="left" vertical="top"/>
    </xf>
    <xf numFmtId="166" fontId="2" fillId="0" borderId="1" xfId="0" applyNumberFormat="1" applyFont="1" applyBorder="1" applyAlignment="1">
      <alignment horizontal="left" vertical="top"/>
    </xf>
    <xf numFmtId="0" fontId="9" fillId="42" borderId="5" xfId="2" applyFont="1" applyFill="1" applyBorder="1" applyAlignment="1" applyProtection="1">
      <alignment horizontal="left" vertical="top" wrapText="1"/>
      <protection locked="0"/>
    </xf>
    <xf numFmtId="0" fontId="9" fillId="20" borderId="5" xfId="2" applyFont="1" applyFill="1" applyBorder="1" applyAlignment="1" applyProtection="1">
      <alignment horizontal="left" vertical="top" wrapText="1"/>
      <protection locked="0"/>
    </xf>
    <xf numFmtId="0" fontId="2" fillId="0" borderId="0" xfId="0" applyFont="1" applyAlignment="1">
      <alignment horizontal="left" vertical="top"/>
    </xf>
    <xf numFmtId="0" fontId="2" fillId="0" borderId="3" xfId="0" applyFont="1" applyBorder="1" applyAlignment="1">
      <alignment horizontal="left" vertical="top" wrapText="1"/>
    </xf>
    <xf numFmtId="0" fontId="2" fillId="0" borderId="0" xfId="0" applyNumberFormat="1" applyFont="1" applyFill="1" applyBorder="1" applyAlignment="1">
      <alignment horizontal="left" vertical="top"/>
    </xf>
    <xf numFmtId="0" fontId="2" fillId="0" borderId="2" xfId="0" applyFont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16" borderId="5" xfId="0" applyFont="1" applyFill="1" applyBorder="1" applyAlignment="1">
      <alignment horizontal="left" vertical="top" wrapText="1"/>
    </xf>
    <xf numFmtId="49" fontId="7" fillId="17" borderId="0" xfId="0" applyNumberFormat="1" applyFont="1" applyFill="1" applyBorder="1" applyAlignment="1">
      <alignment horizontal="left" vertical="top"/>
    </xf>
    <xf numFmtId="0" fontId="2" fillId="0" borderId="4" xfId="0" applyFont="1" applyBorder="1" applyAlignment="1">
      <alignment horizontal="left" vertical="top" wrapText="1"/>
    </xf>
    <xf numFmtId="0" fontId="2" fillId="4" borderId="4" xfId="0" applyFont="1" applyFill="1" applyBorder="1" applyAlignment="1">
      <alignment horizontal="left" vertical="top" wrapText="1"/>
    </xf>
    <xf numFmtId="0" fontId="2" fillId="16" borderId="4" xfId="0" applyFont="1" applyFill="1" applyBorder="1" applyAlignment="1">
      <alignment horizontal="left" vertical="top" wrapText="1"/>
    </xf>
    <xf numFmtId="0" fontId="7" fillId="0" borderId="6" xfId="0" applyFont="1" applyFill="1" applyBorder="1" applyAlignment="1">
      <alignment horizontal="left" vertical="top" wrapText="1"/>
    </xf>
    <xf numFmtId="0" fontId="13" fillId="45" borderId="1" xfId="0" applyFont="1" applyFill="1" applyBorder="1" applyAlignment="1">
      <alignment horizontal="left" vertical="top" wrapText="1"/>
    </xf>
    <xf numFmtId="0" fontId="2" fillId="47" borderId="5" xfId="0" applyFont="1" applyFill="1" applyBorder="1" applyAlignment="1">
      <alignment horizontal="left" vertical="top" wrapText="1"/>
    </xf>
    <xf numFmtId="0" fontId="12" fillId="43" borderId="1" xfId="2" applyFont="1" applyFill="1" applyBorder="1" applyAlignment="1" applyProtection="1">
      <alignment horizontal="left" vertical="top" wrapText="1"/>
      <protection locked="0"/>
    </xf>
    <xf numFmtId="0" fontId="2" fillId="4" borderId="5" xfId="0" applyFont="1" applyFill="1" applyBorder="1" applyAlignment="1">
      <alignment horizontal="left" vertical="top" wrapText="1"/>
    </xf>
    <xf numFmtId="0" fontId="25" fillId="39" borderId="1" xfId="2" applyFont="1" applyFill="1" applyBorder="1" applyAlignment="1" applyProtection="1">
      <alignment horizontal="left" vertical="top" wrapText="1"/>
      <protection locked="0"/>
    </xf>
    <xf numFmtId="0" fontId="2" fillId="18" borderId="6" xfId="0" applyFont="1" applyFill="1" applyBorder="1" applyAlignment="1">
      <alignment horizontal="left" vertical="top" wrapText="1"/>
    </xf>
    <xf numFmtId="0" fontId="2" fillId="92" borderId="5" xfId="0" applyFont="1" applyFill="1" applyBorder="1" applyAlignment="1">
      <alignment horizontal="left" vertical="top" wrapText="1"/>
    </xf>
    <xf numFmtId="0" fontId="2" fillId="51" borderId="4" xfId="0" applyFont="1" applyFill="1" applyBorder="1" applyAlignment="1">
      <alignment horizontal="left" vertical="top" wrapText="1"/>
    </xf>
    <xf numFmtId="0" fontId="12" fillId="41" borderId="1" xfId="2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>
      <alignment horizontal="left" vertical="top"/>
    </xf>
    <xf numFmtId="0" fontId="12" fillId="42" borderId="1" xfId="2" applyFont="1" applyFill="1" applyBorder="1" applyAlignment="1" applyProtection="1">
      <alignment horizontal="left" vertical="top" wrapText="1"/>
      <protection locked="0"/>
    </xf>
    <xf numFmtId="0" fontId="15" fillId="0" borderId="1" xfId="2" applyFont="1" applyFill="1" applyBorder="1" applyAlignment="1" applyProtection="1">
      <alignment horizontal="left" vertical="top" wrapText="1"/>
      <protection locked="0"/>
    </xf>
    <xf numFmtId="0" fontId="12" fillId="38" borderId="1" xfId="2" applyFont="1" applyFill="1" applyBorder="1" applyAlignment="1" applyProtection="1">
      <alignment horizontal="left" vertical="top" wrapText="1"/>
      <protection locked="0"/>
    </xf>
    <xf numFmtId="0" fontId="7" fillId="24" borderId="6" xfId="0" applyFont="1" applyFill="1" applyBorder="1" applyAlignment="1">
      <alignment horizontal="left" vertical="top" wrapText="1"/>
    </xf>
    <xf numFmtId="0" fontId="7" fillId="33" borderId="6" xfId="0" applyFont="1" applyFill="1" applyBorder="1" applyAlignment="1">
      <alignment horizontal="left" vertical="top" wrapText="1"/>
    </xf>
    <xf numFmtId="0" fontId="9" fillId="88" borderId="4" xfId="2" applyFont="1" applyFill="1" applyBorder="1" applyAlignment="1" applyProtection="1">
      <alignment horizontal="left" vertical="top" wrapText="1"/>
      <protection locked="0"/>
    </xf>
    <xf numFmtId="0" fontId="12" fillId="28" borderId="1" xfId="2" applyFont="1" applyFill="1" applyBorder="1" applyAlignment="1" applyProtection="1">
      <alignment horizontal="left" vertical="top" wrapText="1"/>
      <protection locked="0"/>
    </xf>
    <xf numFmtId="0" fontId="9" fillId="25" borderId="6" xfId="2" applyFont="1" applyFill="1" applyBorder="1" applyAlignment="1" applyProtection="1">
      <alignment horizontal="left" vertical="top" wrapText="1"/>
      <protection locked="0"/>
    </xf>
    <xf numFmtId="0" fontId="2" fillId="104" borderId="5" xfId="0" applyFont="1" applyFill="1" applyBorder="1" applyAlignment="1">
      <alignment horizontal="left" vertical="top" wrapText="1"/>
    </xf>
    <xf numFmtId="0" fontId="2" fillId="93" borderId="6" xfId="0" applyFont="1" applyFill="1" applyBorder="1" applyAlignment="1">
      <alignment horizontal="left" vertical="top" wrapText="1"/>
    </xf>
    <xf numFmtId="0" fontId="2" fillId="13" borderId="5" xfId="0" applyFont="1" applyFill="1" applyBorder="1" applyAlignment="1">
      <alignment horizontal="left" vertical="top" wrapText="1"/>
    </xf>
    <xf numFmtId="0" fontId="15" fillId="55" borderId="1" xfId="2" applyFont="1" applyFill="1" applyBorder="1" applyAlignment="1" applyProtection="1">
      <alignment horizontal="left" vertical="top" wrapText="1"/>
      <protection locked="0"/>
    </xf>
    <xf numFmtId="0" fontId="10" fillId="18" borderId="6" xfId="0" applyFont="1" applyFill="1" applyBorder="1" applyAlignment="1">
      <alignment horizontal="left" vertical="top"/>
    </xf>
    <xf numFmtId="0" fontId="2" fillId="5" borderId="5" xfId="0" applyFont="1" applyFill="1" applyBorder="1" applyAlignment="1">
      <alignment horizontal="left" vertical="top" wrapText="1"/>
    </xf>
    <xf numFmtId="0" fontId="2" fillId="22" borderId="4" xfId="0" applyFont="1" applyFill="1" applyBorder="1" applyAlignment="1">
      <alignment horizontal="left" vertical="top" wrapText="1"/>
    </xf>
    <xf numFmtId="0" fontId="9" fillId="93" borderId="0" xfId="2" applyFont="1" applyFill="1" applyBorder="1" applyAlignment="1" applyProtection="1">
      <alignment horizontal="left" vertical="top" wrapText="1"/>
      <protection locked="0"/>
    </xf>
    <xf numFmtId="0" fontId="2" fillId="26" borderId="6" xfId="0" applyFont="1" applyFill="1" applyBorder="1" applyAlignment="1">
      <alignment horizontal="left" vertical="top"/>
    </xf>
    <xf numFmtId="0" fontId="2" fillId="104" borderId="4" xfId="0" applyFont="1" applyFill="1" applyBorder="1" applyAlignment="1">
      <alignment horizontal="left" vertical="top" wrapText="1"/>
    </xf>
    <xf numFmtId="0" fontId="3" fillId="116" borderId="6" xfId="2" applyFont="1" applyFill="1" applyBorder="1" applyAlignment="1" applyProtection="1">
      <alignment horizontal="left" vertical="top" wrapText="1"/>
      <protection locked="0"/>
    </xf>
    <xf numFmtId="0" fontId="2" fillId="93" borderId="4" xfId="0" applyFont="1" applyFill="1" applyBorder="1" applyAlignment="1">
      <alignment horizontal="left" vertical="top" wrapText="1"/>
    </xf>
    <xf numFmtId="0" fontId="7" fillId="18" borderId="6" xfId="0" applyFont="1" applyFill="1" applyBorder="1" applyAlignment="1">
      <alignment horizontal="left" vertical="top" wrapText="1"/>
    </xf>
    <xf numFmtId="0" fontId="9" fillId="86" borderId="0" xfId="2" applyFont="1" applyFill="1" applyBorder="1" applyAlignment="1" applyProtection="1">
      <alignment horizontal="left" vertical="top" wrapText="1"/>
      <protection locked="0"/>
    </xf>
    <xf numFmtId="0" fontId="2" fillId="17" borderId="4" xfId="0" applyFont="1" applyFill="1" applyBorder="1" applyAlignment="1">
      <alignment horizontal="left" vertical="top" wrapText="1"/>
    </xf>
    <xf numFmtId="0" fontId="9" fillId="66" borderId="0" xfId="2" applyFont="1" applyFill="1" applyBorder="1" applyAlignment="1" applyProtection="1">
      <alignment horizontal="left" vertical="top" wrapText="1"/>
      <protection locked="0"/>
    </xf>
    <xf numFmtId="0" fontId="2" fillId="122" borderId="5" xfId="0" applyFont="1" applyFill="1" applyBorder="1" applyAlignment="1">
      <alignment horizontal="left" vertical="top" wrapText="1"/>
    </xf>
    <xf numFmtId="0" fontId="2" fillId="92" borderId="4" xfId="0" applyFont="1" applyFill="1" applyBorder="1" applyAlignment="1">
      <alignment horizontal="left" vertical="top" wrapText="1"/>
    </xf>
    <xf numFmtId="0" fontId="9" fillId="18" borderId="0" xfId="2" applyFont="1" applyFill="1" applyBorder="1" applyAlignment="1" applyProtection="1">
      <alignment horizontal="left" vertical="top" wrapText="1"/>
      <protection locked="0"/>
    </xf>
    <xf numFmtId="0" fontId="12" fillId="66" borderId="1" xfId="2" applyFont="1" applyFill="1" applyBorder="1" applyAlignment="1" applyProtection="1">
      <alignment horizontal="left" vertical="top" wrapText="1"/>
      <protection locked="0"/>
    </xf>
    <xf numFmtId="0" fontId="9" fillId="59" borderId="5" xfId="2" applyFont="1" applyFill="1" applyBorder="1" applyAlignment="1" applyProtection="1">
      <alignment horizontal="left" vertical="top" wrapText="1"/>
      <protection locked="0"/>
    </xf>
    <xf numFmtId="0" fontId="2" fillId="26" borderId="6" xfId="0" applyFont="1" applyFill="1" applyBorder="1" applyAlignment="1">
      <alignment horizontal="left" vertical="top" wrapText="1"/>
    </xf>
    <xf numFmtId="0" fontId="5" fillId="28" borderId="0" xfId="2" applyFont="1" applyFill="1" applyBorder="1" applyAlignment="1" applyProtection="1">
      <alignment horizontal="left" vertical="top" wrapText="1"/>
      <protection locked="0"/>
    </xf>
    <xf numFmtId="0" fontId="15" fillId="66" borderId="1" xfId="2" applyFont="1" applyFill="1" applyBorder="1" applyAlignment="1" applyProtection="1">
      <alignment horizontal="left" vertical="top" wrapText="1"/>
      <protection locked="0"/>
    </xf>
    <xf numFmtId="0" fontId="18" fillId="18" borderId="0" xfId="0" applyFont="1" applyFill="1" applyBorder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18" fillId="0" borderId="0" xfId="0" applyFont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 wrapText="1"/>
    </xf>
    <xf numFmtId="0" fontId="7" fillId="20" borderId="0" xfId="2" applyFont="1" applyFill="1" applyBorder="1" applyAlignment="1" applyProtection="1">
      <alignment horizontal="left" vertical="top" wrapText="1"/>
      <protection locked="0"/>
    </xf>
    <xf numFmtId="0" fontId="13" fillId="18" borderId="0" xfId="0" applyFont="1" applyFill="1" applyBorder="1" applyAlignment="1">
      <alignment horizontal="left" vertical="top" wrapText="1"/>
    </xf>
    <xf numFmtId="0" fontId="2" fillId="89" borderId="5" xfId="0" applyFont="1" applyFill="1" applyBorder="1" applyAlignment="1">
      <alignment horizontal="left" vertical="top" wrapText="1"/>
    </xf>
    <xf numFmtId="0" fontId="47" fillId="41" borderId="1" xfId="2" applyFont="1" applyFill="1" applyBorder="1" applyAlignment="1" applyProtection="1">
      <alignment horizontal="left" vertical="top" wrapText="1"/>
      <protection locked="0"/>
    </xf>
    <xf numFmtId="0" fontId="3" fillId="34" borderId="6" xfId="0" applyFont="1" applyFill="1" applyBorder="1" applyAlignment="1">
      <alignment horizontal="left" vertical="top"/>
    </xf>
    <xf numFmtId="0" fontId="3" fillId="33" borderId="6" xfId="0" applyFont="1" applyFill="1" applyBorder="1" applyAlignment="1">
      <alignment horizontal="left" vertical="top" wrapText="1"/>
    </xf>
    <xf numFmtId="0" fontId="2" fillId="13" borderId="4" xfId="0" applyFont="1" applyFill="1" applyBorder="1" applyAlignment="1">
      <alignment horizontal="left" vertical="top" wrapText="1"/>
    </xf>
    <xf numFmtId="0" fontId="7" fillId="115" borderId="6" xfId="0" applyFont="1" applyFill="1" applyBorder="1" applyAlignment="1">
      <alignment horizontal="left" vertical="top" wrapText="1"/>
    </xf>
    <xf numFmtId="0" fontId="3" fillId="22" borderId="0" xfId="0" applyFont="1" applyFill="1" applyBorder="1" applyAlignment="1">
      <alignment horizontal="left" vertical="top"/>
    </xf>
    <xf numFmtId="0" fontId="9" fillId="72" borderId="5" xfId="2" applyFont="1" applyFill="1" applyBorder="1" applyAlignment="1" applyProtection="1">
      <alignment horizontal="left" vertical="top" wrapText="1"/>
      <protection locked="0"/>
    </xf>
    <xf numFmtId="0" fontId="2" fillId="5" borderId="0" xfId="0" applyFont="1" applyFill="1" applyBorder="1" applyAlignment="1">
      <alignment horizontal="left" vertical="top" wrapText="1"/>
    </xf>
    <xf numFmtId="0" fontId="9" fillId="88" borderId="0" xfId="2" applyFont="1" applyFill="1" applyBorder="1" applyAlignment="1" applyProtection="1">
      <alignment horizontal="left" vertical="top" wrapText="1"/>
      <protection locked="0"/>
    </xf>
    <xf numFmtId="0" fontId="2" fillId="13" borderId="0" xfId="0" applyFont="1" applyFill="1" applyBorder="1" applyAlignment="1">
      <alignment horizontal="left" vertical="top" wrapText="1"/>
    </xf>
    <xf numFmtId="0" fontId="3" fillId="0" borderId="6" xfId="2" applyFont="1" applyFill="1" applyBorder="1" applyAlignment="1" applyProtection="1">
      <alignment horizontal="left" vertical="top" wrapText="1"/>
      <protection locked="0"/>
    </xf>
    <xf numFmtId="0" fontId="9" fillId="71" borderId="5" xfId="2" applyFont="1" applyFill="1" applyBorder="1" applyAlignment="1" applyProtection="1">
      <alignment horizontal="left" vertical="top" wrapText="1"/>
      <protection locked="0"/>
    </xf>
    <xf numFmtId="0" fontId="2" fillId="104" borderId="0" xfId="0" applyFont="1" applyFill="1" applyBorder="1" applyAlignment="1">
      <alignment horizontal="left" vertical="top" wrapText="1"/>
    </xf>
    <xf numFmtId="0" fontId="2" fillId="91" borderId="0" xfId="0" applyFont="1" applyFill="1" applyBorder="1" applyAlignment="1">
      <alignment horizontal="left" vertical="top"/>
    </xf>
    <xf numFmtId="0" fontId="9" fillId="59" borderId="0" xfId="2" applyFont="1" applyFill="1" applyBorder="1" applyAlignment="1" applyProtection="1">
      <alignment horizontal="left" vertical="top" wrapText="1"/>
      <protection locked="0"/>
    </xf>
  </cellXfs>
  <cellStyles count="3">
    <cellStyle name="Обычный" xfId="0" builtinId="0"/>
    <cellStyle name="Обычный 4" xfId="2"/>
    <cellStyle name="Хороший" xfId="1" builtinId="26"/>
  </cellStyles>
  <dxfs count="1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Q1102"/>
  <sheetViews>
    <sheetView tabSelected="1" topLeftCell="WC16" workbookViewId="0">
      <selection activeCell="WE29" sqref="WE29:WE30"/>
    </sheetView>
  </sheetViews>
  <sheetFormatPr defaultColWidth="10.140625" defaultRowHeight="12" x14ac:dyDescent="0.25"/>
  <cols>
    <col min="1" max="16" width="10.140625" style="17"/>
    <col min="17" max="17" width="10.140625" style="200"/>
    <col min="18" max="36" width="10.140625" style="17"/>
    <col min="37" max="37" width="10.140625" style="200"/>
    <col min="38" max="54" width="10.140625" style="17"/>
    <col min="55" max="55" width="10.140625" style="117"/>
    <col min="56" max="56" width="10.140625" style="17"/>
    <col min="57" max="57" width="10.140625" style="117"/>
    <col min="58" max="58" width="10.140625" style="17"/>
    <col min="59" max="59" width="10.140625" style="117"/>
    <col min="60" max="122" width="10.140625" style="17"/>
    <col min="123" max="123" width="10.140625" style="117"/>
    <col min="124" max="134" width="10.140625" style="17"/>
    <col min="135" max="135" width="10.140625" style="11"/>
    <col min="136" max="157" width="10.140625" style="17"/>
    <col min="158" max="158" width="10.140625" style="200"/>
    <col min="159" max="177" width="10.140625" style="17"/>
    <col min="178" max="178" width="10.140625" style="200"/>
    <col min="179" max="266" width="10.140625" style="17"/>
    <col min="267" max="267" width="16.28515625" style="17" customWidth="1"/>
    <col min="268" max="268" width="13.7109375" style="17" customWidth="1"/>
    <col min="269" max="291" width="10.140625" style="17"/>
    <col min="292" max="299" width="10.140625" style="18"/>
    <col min="300" max="333" width="10.140625" style="17"/>
    <col min="334" max="334" width="14.140625" style="17" customWidth="1"/>
    <col min="335" max="406" width="10.140625" style="17"/>
    <col min="407" max="407" width="18.7109375" style="17" customWidth="1"/>
    <col min="408" max="408" width="10.140625" style="17"/>
    <col min="409" max="409" width="10.140625" style="117"/>
    <col min="410" max="432" width="10.140625" style="17"/>
    <col min="433" max="440" width="10.140625" style="18"/>
    <col min="441" max="544" width="10.140625" style="17"/>
    <col min="545" max="545" width="10.140625" style="200"/>
    <col min="546" max="547" width="10.140625" style="17"/>
    <col min="548" max="555" width="10.140625" style="18"/>
    <col min="556" max="583" width="10.140625" style="17"/>
    <col min="584" max="584" width="10.140625" style="200"/>
    <col min="585" max="724" width="10.140625" style="17"/>
    <col min="725" max="725" width="10.140625" style="200"/>
    <col min="726" max="762" width="10.140625" style="17"/>
    <col min="763" max="763" width="17.5703125" style="17" customWidth="1"/>
    <col min="764" max="834" width="10.140625" style="17"/>
    <col min="835" max="842" width="10.140625" style="424"/>
    <col min="843" max="856" width="10.140625" style="17"/>
    <col min="857" max="864" width="10.140625" style="18"/>
    <col min="865" max="910" width="10.140625" style="17"/>
    <col min="911" max="911" width="10.140625" style="17" customWidth="1"/>
    <col min="912" max="924" width="10.140625" style="17"/>
    <col min="925" max="925" width="14.7109375" style="17" customWidth="1"/>
    <col min="926" max="970" width="10.140625" style="17"/>
    <col min="971" max="982" width="10.140625" style="424"/>
    <col min="983" max="995" width="10.140625" style="17"/>
    <col min="996" max="1003" width="10.140625" style="18"/>
    <col min="1004" max="1067" width="10.140625" style="17"/>
    <col min="1068" max="1068" width="15.28515625" style="17" customWidth="1"/>
    <col min="1069" max="1069" width="10.140625" style="17"/>
    <col min="1070" max="1070" width="10.140625" style="117"/>
    <col min="1071" max="1086" width="10.140625" style="17"/>
    <col min="1087" max="1087" width="10.140625" style="117"/>
    <col min="1088" max="1141" width="10.140625" style="17"/>
    <col min="1142" max="1142" width="10.140625" style="200"/>
    <col min="1143" max="1282" width="10.140625" style="17"/>
    <col min="1283" max="1283" width="10.140625" style="200"/>
    <col min="1284" max="1291" width="10.140625" style="17"/>
    <col min="1292" max="1294" width="10.140625" style="221"/>
    <col min="1295" max="1385" width="10.140625" style="17"/>
    <col min="1386" max="1401" width="10.140625" style="424"/>
    <col min="1402" max="1413" width="10.140625" style="17"/>
    <col min="1414" max="1421" width="10.140625" style="18"/>
    <col min="1422" max="1439" width="10.140625" style="17"/>
    <col min="1440" max="1440" width="10.140625" style="18"/>
    <col min="1441" max="1519" width="10.140625" style="17"/>
    <col min="1520" max="1535" width="10.140625" style="424"/>
    <col min="1536" max="1548" width="10.140625" style="17"/>
    <col min="1549" max="1556" width="10.140625" style="18"/>
    <col min="1557" max="1567" width="10.140625" style="17"/>
    <col min="1568" max="1568" width="10.140625" style="17" customWidth="1"/>
    <col min="1569" max="1578" width="10.140625" style="17"/>
    <col min="1579" max="1586" width="10.140625" style="18"/>
    <col min="1587" max="1668" width="10.140625" style="17"/>
    <col min="1669" max="1684" width="10.140625" style="424"/>
    <col min="1685" max="1704" width="10.140625" style="17"/>
    <col min="1705" max="1705" width="10.140625" style="200"/>
    <col min="1706" max="1719" width="10.140625" style="17"/>
    <col min="1720" max="1720" width="10.140625" style="117"/>
    <col min="1721" max="1721" width="10.140625" style="17"/>
    <col min="1722" max="1722" width="10.140625" style="117"/>
    <col min="1723" max="1803" width="10.140625" style="17"/>
    <col min="1804" max="1819" width="10.140625" style="424"/>
    <col min="1820" max="1839" width="10.140625" style="17"/>
    <col min="1840" max="1840" width="10.140625" style="200"/>
    <col min="1841" max="1856" width="10.140625" style="17"/>
    <col min="1857" max="1857" width="10.140625" style="117"/>
    <col min="1858" max="1858" width="10.140625" style="17"/>
    <col min="1859" max="1859" width="10.140625" style="117"/>
    <col min="1860" max="1934" width="10.140625" style="17"/>
    <col min="1935" max="1937" width="10.140625" style="18"/>
    <col min="1938" max="1938" width="10.140625" style="17"/>
    <col min="1939" max="1939" width="10.140625" style="18"/>
    <col min="1940" max="1942" width="10.140625" style="17"/>
    <col min="1943" max="1959" width="10.140625" style="424"/>
    <col min="1960" max="1971" width="10.140625" style="17"/>
    <col min="1972" max="1979" width="10.140625" style="18"/>
    <col min="1980" max="1993" width="10.140625" style="17"/>
    <col min="1994" max="1994" width="10.140625" style="117"/>
    <col min="1995" max="1995" width="10.140625" style="17"/>
    <col min="1996" max="1996" width="10.140625" style="117"/>
    <col min="1997" max="2079" width="10.140625" style="17"/>
    <col min="2080" max="2094" width="10.140625" style="424"/>
    <col min="2095" max="2108" width="10.140625" style="17"/>
    <col min="2109" max="2116" width="10.140625" style="18"/>
    <col min="2117" max="2252" width="10.140625" style="17"/>
    <col min="2253" max="2253" width="10.140625" style="200"/>
    <col min="2254" max="2389" width="10.140625" style="17"/>
    <col min="2390" max="2390" width="10.140625" style="200"/>
    <col min="2391" max="2452" width="10.140625" style="17"/>
    <col min="2453" max="2453" width="10.140625" style="117"/>
    <col min="2454" max="2519" width="10.140625" style="17"/>
    <col min="2520" max="2527" width="10.140625" style="18"/>
    <col min="2528" max="2541" width="10.140625" style="17"/>
    <col min="2542" max="2542" width="10.140625" style="117"/>
    <col min="2543" max="2543" width="10.140625" style="17"/>
    <col min="2544" max="2544" width="10.140625" style="117"/>
    <col min="2545" max="2656" width="10.140625" style="17"/>
    <col min="2657" max="2664" width="10.140625" style="18"/>
    <col min="2665" max="2680" width="10.140625" style="17"/>
    <col min="2681" max="2681" width="10.140625" style="117"/>
    <col min="2682" max="2800" width="10.140625" style="17"/>
    <col min="2801" max="2801" width="10.140625" style="200"/>
    <col min="2802" max="2817" width="10.140625" style="17"/>
    <col min="2818" max="2818" width="10.140625" style="117"/>
    <col min="2819" max="2937" width="10.140625" style="17"/>
    <col min="2938" max="2938" width="10.140625" style="200"/>
    <col min="2939" max="2952" width="10.140625" style="17"/>
    <col min="2953" max="2953" width="10.140625" style="117"/>
    <col min="2954" max="2954" width="10.140625" style="17"/>
    <col min="2955" max="2955" width="10.140625" style="117"/>
    <col min="2956" max="3004" width="10.140625" style="17"/>
    <col min="3005" max="3006" width="10.140625" style="117"/>
    <col min="3007" max="3007" width="10.140625" style="170"/>
    <col min="3008" max="3063" width="10.140625" style="17"/>
    <col min="3064" max="3064" width="15.85546875" style="17" customWidth="1"/>
    <col min="3065" max="3069" width="10.140625" style="17"/>
    <col min="3070" max="3077" width="10.140625" style="18"/>
    <col min="3078" max="3093" width="10.140625" style="17"/>
    <col min="3094" max="3094" width="10.140625" style="117"/>
    <col min="3095" max="3143" width="10.140625" style="17"/>
    <col min="3144" max="3144" width="10.140625" style="117"/>
    <col min="3145" max="3206" width="10.140625" style="17"/>
    <col min="3207" max="3214" width="10.140625" style="18"/>
    <col min="3215" max="3228" width="10.140625" style="17"/>
    <col min="3229" max="3229" width="10.140625" style="117"/>
    <col min="3230" max="3230" width="10.140625" style="17"/>
    <col min="3231" max="3231" width="10.140625" style="117"/>
    <col min="3232" max="3286" width="10.140625" style="17"/>
    <col min="3287" max="3289" width="10.140625" style="11"/>
    <col min="3290" max="16384" width="10.140625" style="17"/>
  </cols>
  <sheetData>
    <row r="1" spans="1:3475" ht="18.75" customHeight="1" thickBot="1" x14ac:dyDescent="0.3">
      <c r="A1" s="20"/>
      <c r="B1" s="20"/>
      <c r="C1" s="20"/>
      <c r="D1" s="1" t="s">
        <v>0</v>
      </c>
      <c r="E1" s="1">
        <v>1</v>
      </c>
      <c r="F1" s="1" t="s">
        <v>0</v>
      </c>
      <c r="G1" s="1">
        <v>1</v>
      </c>
      <c r="H1" s="1" t="s">
        <v>0</v>
      </c>
      <c r="I1" s="1">
        <v>1</v>
      </c>
      <c r="J1" s="1">
        <v>1</v>
      </c>
      <c r="K1" s="1">
        <v>1</v>
      </c>
      <c r="L1" s="1">
        <v>1</v>
      </c>
      <c r="M1" s="1">
        <v>1</v>
      </c>
      <c r="N1" s="1">
        <v>1</v>
      </c>
      <c r="O1" s="1">
        <v>1</v>
      </c>
      <c r="P1" s="1">
        <v>1</v>
      </c>
      <c r="Q1" s="19">
        <v>1</v>
      </c>
      <c r="R1" s="1">
        <v>1</v>
      </c>
      <c r="S1" s="1">
        <v>1</v>
      </c>
      <c r="T1" s="1">
        <v>1</v>
      </c>
      <c r="U1" s="1">
        <v>1</v>
      </c>
      <c r="V1" s="1">
        <v>1</v>
      </c>
      <c r="W1" s="1">
        <v>1</v>
      </c>
      <c r="X1" s="1">
        <v>1</v>
      </c>
      <c r="Y1" s="1">
        <v>1</v>
      </c>
      <c r="Z1" s="1">
        <v>1</v>
      </c>
      <c r="AA1" s="1">
        <v>1</v>
      </c>
      <c r="AB1" s="1">
        <v>1</v>
      </c>
      <c r="AC1" s="1">
        <v>1</v>
      </c>
      <c r="AD1" s="1">
        <v>1</v>
      </c>
      <c r="AE1" s="1">
        <v>1</v>
      </c>
      <c r="AF1" s="1">
        <v>1</v>
      </c>
      <c r="AG1" s="1">
        <v>1</v>
      </c>
      <c r="AH1" s="1" t="s">
        <v>0</v>
      </c>
      <c r="AI1" s="1">
        <v>1</v>
      </c>
      <c r="AJ1" s="1">
        <v>1</v>
      </c>
      <c r="AK1" s="19">
        <v>1</v>
      </c>
      <c r="AL1" s="428">
        <v>1</v>
      </c>
      <c r="AM1" s="1">
        <v>1</v>
      </c>
      <c r="AN1" s="1">
        <v>1</v>
      </c>
      <c r="AO1" s="1">
        <v>1</v>
      </c>
      <c r="AP1" s="1">
        <v>1</v>
      </c>
      <c r="AQ1" s="1">
        <v>1</v>
      </c>
      <c r="AR1" s="1">
        <v>1</v>
      </c>
      <c r="AS1" s="1">
        <v>1</v>
      </c>
      <c r="AT1" s="1">
        <v>1</v>
      </c>
      <c r="AU1" s="1">
        <v>1</v>
      </c>
      <c r="AV1" s="1">
        <v>1</v>
      </c>
      <c r="AW1" s="1">
        <v>1</v>
      </c>
      <c r="AX1" s="1">
        <v>1</v>
      </c>
      <c r="AY1" s="1">
        <v>1</v>
      </c>
      <c r="AZ1" s="1" t="s">
        <v>0</v>
      </c>
      <c r="BA1" s="1">
        <v>1</v>
      </c>
      <c r="BB1" s="1">
        <v>1</v>
      </c>
      <c r="BC1" s="2">
        <v>1</v>
      </c>
      <c r="BD1" s="1">
        <v>1</v>
      </c>
      <c r="BE1" s="2">
        <v>1</v>
      </c>
      <c r="BF1" s="1">
        <v>1</v>
      </c>
      <c r="BG1" s="2">
        <v>1</v>
      </c>
      <c r="BH1" s="1">
        <v>1</v>
      </c>
      <c r="BI1" s="1">
        <v>1</v>
      </c>
      <c r="BJ1" s="1">
        <v>1</v>
      </c>
      <c r="BK1" s="1">
        <v>1</v>
      </c>
      <c r="BL1" s="1">
        <v>1</v>
      </c>
      <c r="BM1" s="1">
        <v>1</v>
      </c>
      <c r="BN1" s="1">
        <v>1</v>
      </c>
      <c r="BO1" s="1">
        <v>1</v>
      </c>
      <c r="BP1" s="1">
        <v>1</v>
      </c>
      <c r="BQ1" s="1">
        <v>1</v>
      </c>
      <c r="BR1" s="1">
        <v>1</v>
      </c>
      <c r="BS1" s="1">
        <v>1</v>
      </c>
      <c r="BT1" s="1">
        <v>1</v>
      </c>
      <c r="BU1" s="1">
        <v>1</v>
      </c>
      <c r="BV1" s="1">
        <v>1</v>
      </c>
      <c r="BW1" s="1">
        <v>1</v>
      </c>
      <c r="BX1" s="1">
        <v>1</v>
      </c>
      <c r="BY1" s="1">
        <v>1</v>
      </c>
      <c r="BZ1" s="1">
        <v>1</v>
      </c>
      <c r="CA1" s="1">
        <v>1</v>
      </c>
      <c r="CB1" s="1">
        <v>1</v>
      </c>
      <c r="CC1" s="1">
        <v>1</v>
      </c>
      <c r="CD1" s="1">
        <v>1</v>
      </c>
      <c r="CE1" s="1">
        <v>1</v>
      </c>
      <c r="CF1" s="1">
        <v>1</v>
      </c>
      <c r="CG1" s="1">
        <v>1</v>
      </c>
      <c r="CH1" s="1">
        <v>1</v>
      </c>
      <c r="CI1" s="1">
        <v>1</v>
      </c>
      <c r="CJ1" s="1">
        <v>1</v>
      </c>
      <c r="CK1" s="1">
        <v>1</v>
      </c>
      <c r="CL1" s="1">
        <v>1</v>
      </c>
      <c r="CM1" s="1">
        <v>1</v>
      </c>
      <c r="CN1" s="1">
        <v>1</v>
      </c>
      <c r="CO1" s="1">
        <v>1</v>
      </c>
      <c r="CP1" s="1">
        <v>1</v>
      </c>
      <c r="CQ1" s="1">
        <v>1</v>
      </c>
      <c r="CR1" s="1">
        <v>1</v>
      </c>
      <c r="CS1" s="1">
        <v>1</v>
      </c>
      <c r="CT1" s="1">
        <v>1</v>
      </c>
      <c r="CU1" s="1">
        <v>1</v>
      </c>
      <c r="CV1" s="1">
        <v>1</v>
      </c>
      <c r="CW1" s="1">
        <v>1</v>
      </c>
      <c r="CX1" s="1">
        <v>1</v>
      </c>
      <c r="CY1" s="1">
        <v>1</v>
      </c>
      <c r="CZ1" s="1">
        <v>1</v>
      </c>
      <c r="DA1" s="1">
        <v>1</v>
      </c>
      <c r="DB1" s="1">
        <v>1</v>
      </c>
      <c r="DC1" s="1">
        <v>1</v>
      </c>
      <c r="DD1" s="1">
        <v>1</v>
      </c>
      <c r="DE1" s="1">
        <v>1</v>
      </c>
      <c r="DF1" s="1">
        <v>1</v>
      </c>
      <c r="DG1" s="1">
        <v>1</v>
      </c>
      <c r="DH1" s="1">
        <v>1</v>
      </c>
      <c r="DI1" s="1">
        <v>1</v>
      </c>
      <c r="DJ1" s="1">
        <v>1</v>
      </c>
      <c r="DK1" s="1">
        <v>1</v>
      </c>
      <c r="DL1" s="1">
        <v>1</v>
      </c>
      <c r="DM1" s="1">
        <v>1</v>
      </c>
      <c r="DN1" s="1">
        <v>1</v>
      </c>
      <c r="DO1" s="1">
        <v>1</v>
      </c>
      <c r="DP1" s="1">
        <v>1</v>
      </c>
      <c r="DQ1" s="1">
        <v>1</v>
      </c>
      <c r="DR1" s="1">
        <v>1</v>
      </c>
      <c r="DS1" s="2">
        <v>1</v>
      </c>
      <c r="DT1" s="1">
        <v>1</v>
      </c>
      <c r="DU1" s="1">
        <v>1</v>
      </c>
      <c r="DV1" s="1">
        <v>1</v>
      </c>
      <c r="DW1" s="1">
        <v>1</v>
      </c>
      <c r="DX1" s="1">
        <v>1</v>
      </c>
      <c r="DY1" s="1">
        <v>1</v>
      </c>
      <c r="DZ1" s="1">
        <v>1</v>
      </c>
      <c r="EA1" s="1">
        <v>1</v>
      </c>
      <c r="EB1" s="1">
        <v>1</v>
      </c>
      <c r="EC1" s="1">
        <v>1</v>
      </c>
      <c r="ED1" s="1">
        <v>1</v>
      </c>
      <c r="EE1" s="1">
        <v>1</v>
      </c>
      <c r="EF1" s="1">
        <v>1</v>
      </c>
      <c r="EG1" s="1">
        <v>1</v>
      </c>
      <c r="EH1" s="1">
        <v>1</v>
      </c>
      <c r="EI1" s="1">
        <v>1</v>
      </c>
      <c r="EJ1" s="1">
        <v>1</v>
      </c>
      <c r="EK1" s="1">
        <v>1</v>
      </c>
      <c r="EL1" s="20"/>
      <c r="EM1" s="2">
        <v>2</v>
      </c>
      <c r="EN1" s="2">
        <v>2</v>
      </c>
      <c r="EO1" s="2">
        <v>2</v>
      </c>
      <c r="EP1" s="2">
        <v>2</v>
      </c>
      <c r="EQ1" s="2">
        <v>2</v>
      </c>
      <c r="ER1" s="2">
        <v>2</v>
      </c>
      <c r="ES1" s="2">
        <v>2</v>
      </c>
      <c r="ET1" s="2">
        <v>2</v>
      </c>
      <c r="EU1" s="2">
        <v>2</v>
      </c>
      <c r="EV1" s="2">
        <v>2</v>
      </c>
      <c r="EW1" s="2">
        <v>2</v>
      </c>
      <c r="EX1" s="2">
        <v>2</v>
      </c>
      <c r="EY1" s="2">
        <v>2</v>
      </c>
      <c r="EZ1" s="2">
        <v>2</v>
      </c>
      <c r="FA1" s="2">
        <v>2</v>
      </c>
      <c r="FB1" s="2">
        <v>2</v>
      </c>
      <c r="FC1" s="2">
        <v>2</v>
      </c>
      <c r="FD1" s="2">
        <v>2</v>
      </c>
      <c r="FE1" s="2">
        <v>2</v>
      </c>
      <c r="FF1" s="2">
        <v>2</v>
      </c>
      <c r="FG1" s="2">
        <v>2</v>
      </c>
      <c r="FH1" s="2">
        <v>2</v>
      </c>
      <c r="FI1" s="2">
        <v>2</v>
      </c>
      <c r="FJ1" s="2">
        <v>2</v>
      </c>
      <c r="FK1" s="2">
        <v>2</v>
      </c>
      <c r="FL1" s="2">
        <v>2</v>
      </c>
      <c r="FM1" s="2">
        <v>2</v>
      </c>
      <c r="FN1" s="2">
        <v>2</v>
      </c>
      <c r="FO1" s="2">
        <v>2</v>
      </c>
      <c r="FP1" s="2">
        <v>2</v>
      </c>
      <c r="FQ1" s="2">
        <v>2</v>
      </c>
      <c r="FR1" s="2">
        <v>2</v>
      </c>
      <c r="FS1" s="6" t="s">
        <v>2</v>
      </c>
      <c r="FT1" s="1" t="s">
        <v>2</v>
      </c>
      <c r="FU1" s="1" t="s">
        <v>2</v>
      </c>
      <c r="FV1" s="19">
        <v>1</v>
      </c>
      <c r="FW1" s="427">
        <v>2</v>
      </c>
      <c r="FX1" s="2">
        <v>2</v>
      </c>
      <c r="FY1" s="2">
        <v>2</v>
      </c>
      <c r="FZ1" s="2">
        <v>2</v>
      </c>
      <c r="GA1" s="2">
        <v>2</v>
      </c>
      <c r="GB1" s="2">
        <v>2</v>
      </c>
      <c r="GC1" s="2">
        <v>2</v>
      </c>
      <c r="GD1" s="2">
        <v>2</v>
      </c>
      <c r="GE1" s="2">
        <v>2</v>
      </c>
      <c r="GF1" s="2">
        <v>2</v>
      </c>
      <c r="GG1" s="2">
        <v>2</v>
      </c>
      <c r="GH1" s="2">
        <v>2</v>
      </c>
      <c r="GI1" s="2">
        <v>2</v>
      </c>
      <c r="GJ1" s="2">
        <v>2</v>
      </c>
      <c r="GK1" s="2">
        <v>2</v>
      </c>
      <c r="GL1" s="2">
        <v>2</v>
      </c>
      <c r="GM1" s="2">
        <v>2</v>
      </c>
      <c r="GN1" s="2">
        <v>2</v>
      </c>
      <c r="GO1" s="2">
        <v>2</v>
      </c>
      <c r="GP1" s="2">
        <v>2</v>
      </c>
      <c r="GQ1" s="2">
        <v>2</v>
      </c>
      <c r="GR1" s="2">
        <v>2</v>
      </c>
      <c r="GS1" s="2">
        <v>2</v>
      </c>
      <c r="GT1" s="2">
        <v>2</v>
      </c>
      <c r="GU1" s="2">
        <v>2</v>
      </c>
      <c r="GV1" s="2">
        <v>2</v>
      </c>
      <c r="GW1" s="2">
        <v>2</v>
      </c>
      <c r="GX1" s="2">
        <v>2</v>
      </c>
      <c r="GY1" s="2">
        <v>2</v>
      </c>
      <c r="GZ1" s="2">
        <v>2</v>
      </c>
      <c r="HA1" s="2">
        <v>2</v>
      </c>
      <c r="HB1" s="2">
        <v>2</v>
      </c>
      <c r="HC1" s="2">
        <v>2</v>
      </c>
      <c r="HD1" s="2">
        <v>2</v>
      </c>
      <c r="HE1" s="2">
        <v>2</v>
      </c>
      <c r="HF1" s="2">
        <v>2</v>
      </c>
      <c r="HG1" s="2">
        <v>2</v>
      </c>
      <c r="HH1" s="2">
        <v>2</v>
      </c>
      <c r="HI1" s="2">
        <v>2</v>
      </c>
      <c r="HJ1" s="2">
        <v>2</v>
      </c>
      <c r="HK1" s="2">
        <v>2</v>
      </c>
      <c r="HL1" s="2">
        <v>2</v>
      </c>
      <c r="HM1" s="2">
        <v>2</v>
      </c>
      <c r="HN1" s="2">
        <v>2</v>
      </c>
      <c r="HO1" s="2">
        <v>2</v>
      </c>
      <c r="HP1" s="2">
        <v>2</v>
      </c>
      <c r="HQ1" s="2">
        <v>2</v>
      </c>
      <c r="HR1" s="2">
        <v>2</v>
      </c>
      <c r="HS1" s="2">
        <v>2</v>
      </c>
      <c r="HT1" s="2">
        <v>2</v>
      </c>
      <c r="HU1" s="2">
        <v>2</v>
      </c>
      <c r="HV1" s="2">
        <v>2</v>
      </c>
      <c r="HW1" s="2">
        <v>2</v>
      </c>
      <c r="HX1" s="2">
        <v>2</v>
      </c>
      <c r="HY1" s="2">
        <v>2</v>
      </c>
      <c r="HZ1" s="2">
        <v>2</v>
      </c>
      <c r="IA1" s="2">
        <v>2</v>
      </c>
      <c r="IB1" s="2">
        <v>2</v>
      </c>
      <c r="IC1" s="2">
        <v>2</v>
      </c>
      <c r="ID1" s="2">
        <v>2</v>
      </c>
      <c r="IE1" s="2">
        <v>2</v>
      </c>
      <c r="IF1" s="2">
        <v>2</v>
      </c>
      <c r="IG1" s="2">
        <v>2</v>
      </c>
      <c r="IH1" s="2">
        <v>2</v>
      </c>
      <c r="II1" s="2">
        <v>2</v>
      </c>
      <c r="IJ1" s="2">
        <v>2</v>
      </c>
      <c r="IK1" s="2">
        <v>2</v>
      </c>
      <c r="IL1" s="2">
        <v>2</v>
      </c>
      <c r="IM1" s="2">
        <v>2</v>
      </c>
      <c r="IN1" s="2">
        <v>2</v>
      </c>
      <c r="IO1" s="2">
        <v>2</v>
      </c>
      <c r="IP1" s="2">
        <v>2</v>
      </c>
      <c r="IQ1" s="2">
        <v>2</v>
      </c>
      <c r="IR1" s="2">
        <v>2</v>
      </c>
      <c r="IS1" s="2">
        <v>2</v>
      </c>
      <c r="IT1" s="2">
        <v>2</v>
      </c>
      <c r="IU1" s="2">
        <v>2</v>
      </c>
      <c r="IV1" s="2">
        <v>2</v>
      </c>
      <c r="IW1" s="2">
        <v>2</v>
      </c>
      <c r="IX1" s="2">
        <v>2</v>
      </c>
      <c r="IY1" s="2">
        <v>2</v>
      </c>
      <c r="IZ1" s="2">
        <v>2</v>
      </c>
      <c r="JA1" s="2">
        <v>2</v>
      </c>
      <c r="JB1" s="2">
        <v>2</v>
      </c>
      <c r="JC1" s="427">
        <v>2</v>
      </c>
      <c r="JD1" s="425">
        <v>2</v>
      </c>
      <c r="JE1" s="425">
        <v>2</v>
      </c>
      <c r="JF1" s="425">
        <v>2</v>
      </c>
      <c r="JG1" s="425">
        <v>2</v>
      </c>
      <c r="JH1" s="425">
        <v>2</v>
      </c>
      <c r="JI1" s="425">
        <v>2</v>
      </c>
      <c r="JJ1" s="425">
        <v>2</v>
      </c>
      <c r="JK1" s="425">
        <v>2</v>
      </c>
      <c r="JL1" s="425">
        <v>2</v>
      </c>
      <c r="JM1" s="425">
        <v>2</v>
      </c>
      <c r="JN1" s="425">
        <v>2</v>
      </c>
      <c r="JO1" s="425">
        <v>2</v>
      </c>
      <c r="JP1" s="425">
        <v>2</v>
      </c>
      <c r="JQ1" s="425">
        <v>2</v>
      </c>
      <c r="JR1" s="425">
        <v>2</v>
      </c>
      <c r="JS1" s="2">
        <v>2</v>
      </c>
      <c r="JT1" s="2">
        <v>2</v>
      </c>
      <c r="JU1" s="2">
        <v>2</v>
      </c>
      <c r="JV1" s="2">
        <v>2</v>
      </c>
      <c r="JW1" s="20"/>
      <c r="JX1" s="20"/>
      <c r="JY1" s="20"/>
      <c r="JZ1" s="1" t="s">
        <v>1</v>
      </c>
      <c r="KA1" s="1">
        <v>3</v>
      </c>
      <c r="KB1" s="1">
        <v>3</v>
      </c>
      <c r="KC1" s="1">
        <v>3</v>
      </c>
      <c r="KD1" s="1">
        <v>3</v>
      </c>
      <c r="KE1" s="1">
        <v>3</v>
      </c>
      <c r="KF1" s="3">
        <v>3</v>
      </c>
      <c r="KG1" s="3">
        <v>3</v>
      </c>
      <c r="KH1" s="3">
        <v>3</v>
      </c>
      <c r="KI1" s="3">
        <v>3</v>
      </c>
      <c r="KJ1" s="3">
        <v>3</v>
      </c>
      <c r="KK1" s="3">
        <v>3</v>
      </c>
      <c r="KL1" s="3">
        <v>3</v>
      </c>
      <c r="KM1" s="3">
        <v>3</v>
      </c>
      <c r="KN1" s="1">
        <v>3</v>
      </c>
      <c r="KO1" s="1">
        <v>3</v>
      </c>
      <c r="KP1" s="1">
        <v>3</v>
      </c>
      <c r="KQ1" s="1">
        <v>3</v>
      </c>
      <c r="KR1" s="1">
        <v>3</v>
      </c>
      <c r="KS1" s="1">
        <v>3</v>
      </c>
      <c r="KT1" s="1">
        <v>3</v>
      </c>
      <c r="KU1" s="1">
        <v>3</v>
      </c>
      <c r="KV1" s="1">
        <v>3</v>
      </c>
      <c r="KW1" s="1">
        <v>3</v>
      </c>
      <c r="KX1" s="1">
        <v>3</v>
      </c>
      <c r="KY1" s="1">
        <v>3</v>
      </c>
      <c r="KZ1" s="1">
        <v>3</v>
      </c>
      <c r="LA1" s="1">
        <v>3</v>
      </c>
      <c r="LB1" s="1">
        <v>3</v>
      </c>
      <c r="LC1" s="1">
        <v>3</v>
      </c>
      <c r="LD1" s="6">
        <v>3</v>
      </c>
      <c r="LE1" s="1">
        <v>3</v>
      </c>
      <c r="LF1" s="1">
        <v>3</v>
      </c>
      <c r="LG1" s="1">
        <v>3</v>
      </c>
      <c r="LH1" s="1">
        <v>3</v>
      </c>
      <c r="LI1" s="1">
        <v>3</v>
      </c>
      <c r="LJ1" s="1">
        <v>3</v>
      </c>
      <c r="LK1" s="1">
        <v>3</v>
      </c>
      <c r="LL1" s="1">
        <v>3</v>
      </c>
      <c r="LM1" s="1">
        <v>3</v>
      </c>
      <c r="LN1" s="1">
        <v>3</v>
      </c>
      <c r="LO1" s="1">
        <v>3</v>
      </c>
      <c r="LP1" s="1">
        <v>3</v>
      </c>
      <c r="LQ1" s="1">
        <v>3</v>
      </c>
      <c r="LR1" s="1">
        <v>3</v>
      </c>
      <c r="LS1" s="1">
        <v>3</v>
      </c>
      <c r="LT1" s="1">
        <v>3</v>
      </c>
      <c r="LU1" s="1">
        <v>3</v>
      </c>
      <c r="LV1" s="1">
        <v>3</v>
      </c>
      <c r="LW1" s="1">
        <v>3</v>
      </c>
      <c r="LX1" s="1">
        <v>3</v>
      </c>
      <c r="LY1" s="1">
        <v>3</v>
      </c>
      <c r="LZ1" s="1">
        <v>3</v>
      </c>
      <c r="MA1" s="1">
        <v>3</v>
      </c>
      <c r="MB1" s="1">
        <v>3</v>
      </c>
      <c r="MC1" s="1">
        <v>3</v>
      </c>
      <c r="MD1" s="1">
        <v>3</v>
      </c>
      <c r="ME1" s="1">
        <v>3</v>
      </c>
      <c r="MF1" s="1">
        <v>3</v>
      </c>
      <c r="MG1" s="1">
        <v>3</v>
      </c>
      <c r="MH1" s="1">
        <v>3</v>
      </c>
      <c r="MI1" s="1">
        <v>3</v>
      </c>
      <c r="MJ1" s="1">
        <v>3</v>
      </c>
      <c r="MK1" s="1">
        <v>3</v>
      </c>
      <c r="ML1" s="1">
        <v>3</v>
      </c>
      <c r="MM1" s="1">
        <v>3</v>
      </c>
      <c r="MN1" s="1">
        <v>3</v>
      </c>
      <c r="MO1" s="1">
        <v>3</v>
      </c>
      <c r="MP1" s="1">
        <v>3</v>
      </c>
      <c r="MQ1" s="1">
        <v>3</v>
      </c>
      <c r="MR1" s="1">
        <v>3</v>
      </c>
      <c r="MS1" s="1">
        <v>3</v>
      </c>
      <c r="MT1" s="1">
        <v>3</v>
      </c>
      <c r="MU1" s="1">
        <v>3</v>
      </c>
      <c r="MV1" s="1">
        <v>3</v>
      </c>
      <c r="MW1" s="1">
        <v>3</v>
      </c>
      <c r="MX1" s="1">
        <v>3</v>
      </c>
      <c r="MY1" s="1">
        <v>3</v>
      </c>
      <c r="MZ1" s="1">
        <v>3</v>
      </c>
      <c r="NA1" s="1">
        <v>3</v>
      </c>
      <c r="NB1" s="1">
        <v>3</v>
      </c>
      <c r="NC1" s="1">
        <v>3</v>
      </c>
      <c r="ND1" s="1">
        <v>3</v>
      </c>
      <c r="NE1" s="1">
        <v>3</v>
      </c>
      <c r="NF1" s="1">
        <v>3</v>
      </c>
      <c r="NG1" s="1">
        <v>3</v>
      </c>
      <c r="NH1" s="1">
        <v>3</v>
      </c>
      <c r="NI1" s="1">
        <v>3</v>
      </c>
      <c r="NJ1" s="1">
        <v>3</v>
      </c>
      <c r="NK1" s="1">
        <v>3</v>
      </c>
      <c r="NL1" s="1">
        <v>3</v>
      </c>
      <c r="NM1" s="1">
        <v>3</v>
      </c>
      <c r="NN1" s="1">
        <v>3</v>
      </c>
      <c r="NO1" s="1">
        <v>3</v>
      </c>
      <c r="NP1" s="1">
        <v>3</v>
      </c>
      <c r="NQ1" s="1">
        <v>3</v>
      </c>
      <c r="NR1" s="1">
        <v>3</v>
      </c>
      <c r="NS1" s="1">
        <v>3</v>
      </c>
      <c r="NT1" s="1">
        <v>3</v>
      </c>
      <c r="NU1" s="1">
        <v>3</v>
      </c>
      <c r="NV1" s="1">
        <v>3</v>
      </c>
      <c r="NW1" s="1">
        <v>3</v>
      </c>
      <c r="NX1" s="1">
        <v>3</v>
      </c>
      <c r="NY1" s="1">
        <v>3</v>
      </c>
      <c r="NZ1" s="1">
        <v>3</v>
      </c>
      <c r="OA1" s="1">
        <v>3</v>
      </c>
      <c r="OB1" s="1">
        <v>3</v>
      </c>
      <c r="OC1" s="1">
        <v>3</v>
      </c>
      <c r="OD1" s="1">
        <v>3</v>
      </c>
      <c r="OE1" s="1">
        <v>3</v>
      </c>
      <c r="OF1" s="1">
        <v>3</v>
      </c>
      <c r="OG1" s="1">
        <v>3</v>
      </c>
      <c r="OH1" s="1">
        <v>3</v>
      </c>
      <c r="OI1" s="1">
        <v>3</v>
      </c>
      <c r="OJ1" s="1">
        <v>3</v>
      </c>
      <c r="OK1" s="1">
        <v>3</v>
      </c>
      <c r="OL1" s="1">
        <v>3</v>
      </c>
      <c r="OM1" s="1">
        <v>3</v>
      </c>
      <c r="ON1" s="15">
        <v>3</v>
      </c>
      <c r="OO1" s="15">
        <v>3</v>
      </c>
      <c r="OP1" s="15">
        <v>3</v>
      </c>
      <c r="OQ1" s="1">
        <v>3</v>
      </c>
      <c r="OR1" s="1">
        <v>3</v>
      </c>
      <c r="OS1" s="2">
        <v>3</v>
      </c>
      <c r="OT1" s="1">
        <v>3</v>
      </c>
      <c r="OU1" s="1">
        <v>3</v>
      </c>
      <c r="OV1" s="1">
        <v>3</v>
      </c>
      <c r="OW1" s="1">
        <v>3</v>
      </c>
      <c r="OX1" s="1">
        <v>3</v>
      </c>
      <c r="OY1" s="1">
        <v>3</v>
      </c>
      <c r="OZ1" s="1">
        <v>3</v>
      </c>
      <c r="PA1" s="1">
        <v>3</v>
      </c>
      <c r="PB1" s="1">
        <v>3</v>
      </c>
      <c r="PC1" s="1">
        <v>3</v>
      </c>
      <c r="PD1" s="1">
        <v>3</v>
      </c>
      <c r="PE1" s="1">
        <v>3</v>
      </c>
      <c r="PF1" s="1">
        <v>3</v>
      </c>
      <c r="PG1" s="1">
        <v>3</v>
      </c>
      <c r="PH1" s="21"/>
      <c r="PI1" s="21"/>
      <c r="PJ1" s="21"/>
      <c r="PK1" s="4">
        <v>4</v>
      </c>
      <c r="PL1" s="4">
        <v>4</v>
      </c>
      <c r="PM1" s="4">
        <v>4</v>
      </c>
      <c r="PN1" s="4">
        <v>4</v>
      </c>
      <c r="PO1" s="4">
        <v>4</v>
      </c>
      <c r="PP1" s="4">
        <v>4</v>
      </c>
      <c r="PQ1" s="4">
        <v>4</v>
      </c>
      <c r="PR1" s="4">
        <v>4</v>
      </c>
      <c r="PS1" s="4">
        <v>4</v>
      </c>
      <c r="PT1" s="4">
        <v>4</v>
      </c>
      <c r="PU1" s="4">
        <v>4</v>
      </c>
      <c r="PV1" s="4">
        <v>4</v>
      </c>
      <c r="PW1" s="4">
        <v>4</v>
      </c>
      <c r="PX1" s="4">
        <v>4</v>
      </c>
      <c r="PY1" s="4">
        <v>4</v>
      </c>
      <c r="PZ1" s="4">
        <v>4</v>
      </c>
      <c r="QA1" s="4">
        <v>4</v>
      </c>
      <c r="QB1" s="4">
        <v>4</v>
      </c>
      <c r="QC1" s="4">
        <v>4</v>
      </c>
      <c r="QD1" s="4">
        <v>4</v>
      </c>
      <c r="QE1" s="4">
        <v>4</v>
      </c>
      <c r="QF1" s="4">
        <v>4</v>
      </c>
      <c r="QG1" s="4">
        <v>4</v>
      </c>
      <c r="QH1" s="4">
        <v>4</v>
      </c>
      <c r="QI1" s="4">
        <v>4</v>
      </c>
      <c r="QJ1" s="4">
        <v>4</v>
      </c>
      <c r="QK1" s="4">
        <v>4</v>
      </c>
      <c r="QL1" s="4">
        <v>4</v>
      </c>
      <c r="QM1" s="4">
        <v>4</v>
      </c>
      <c r="QN1" s="4">
        <v>4</v>
      </c>
      <c r="QO1" s="4">
        <v>4</v>
      </c>
      <c r="QP1" s="4">
        <v>4</v>
      </c>
      <c r="QQ1" s="4">
        <v>4</v>
      </c>
      <c r="QR1" s="4">
        <v>4</v>
      </c>
      <c r="QS1" s="4">
        <v>4</v>
      </c>
      <c r="QT1" s="4">
        <v>4</v>
      </c>
      <c r="QU1" s="4">
        <v>4</v>
      </c>
      <c r="QV1" s="4">
        <v>4</v>
      </c>
      <c r="QW1" s="4">
        <v>4</v>
      </c>
      <c r="QX1" s="4">
        <v>4</v>
      </c>
      <c r="QY1" s="4">
        <v>4</v>
      </c>
      <c r="QZ1" s="4">
        <v>4</v>
      </c>
      <c r="RA1" s="4">
        <v>4</v>
      </c>
      <c r="RB1" s="4">
        <v>4</v>
      </c>
      <c r="RC1" s="4">
        <v>4</v>
      </c>
      <c r="RD1" s="4">
        <v>4</v>
      </c>
      <c r="RE1" s="4">
        <v>4</v>
      </c>
      <c r="RF1" s="4">
        <v>4</v>
      </c>
      <c r="RG1" s="4">
        <v>4</v>
      </c>
      <c r="RH1" s="4">
        <v>4</v>
      </c>
      <c r="RI1" s="4">
        <v>4</v>
      </c>
      <c r="RJ1" s="4">
        <v>4</v>
      </c>
      <c r="RK1" s="4">
        <v>4</v>
      </c>
      <c r="RL1" s="4">
        <v>4</v>
      </c>
      <c r="RM1" s="4">
        <v>4</v>
      </c>
      <c r="RN1" s="4">
        <v>4</v>
      </c>
      <c r="RO1" s="4">
        <v>4</v>
      </c>
      <c r="RP1" s="4">
        <v>4</v>
      </c>
      <c r="RQ1" s="4">
        <v>4</v>
      </c>
      <c r="RR1" s="4">
        <v>4</v>
      </c>
      <c r="RS1" s="4">
        <v>4</v>
      </c>
      <c r="RT1" s="4">
        <v>4</v>
      </c>
      <c r="RU1" s="4">
        <v>4</v>
      </c>
      <c r="RV1" s="4">
        <v>4</v>
      </c>
      <c r="RW1" s="4">
        <v>4</v>
      </c>
      <c r="RX1" s="4">
        <v>4</v>
      </c>
      <c r="RY1" s="4">
        <v>4</v>
      </c>
      <c r="RZ1" s="4">
        <v>4</v>
      </c>
      <c r="SA1" s="4">
        <v>4</v>
      </c>
      <c r="SB1" s="4">
        <v>4</v>
      </c>
      <c r="SC1" s="4">
        <v>4</v>
      </c>
      <c r="SD1" s="4">
        <v>4</v>
      </c>
      <c r="SE1" s="4">
        <v>4</v>
      </c>
      <c r="SF1" s="4">
        <v>4</v>
      </c>
      <c r="SG1" s="4">
        <v>4</v>
      </c>
      <c r="SH1" s="4">
        <v>4</v>
      </c>
      <c r="SI1" s="4">
        <v>4</v>
      </c>
      <c r="SJ1" s="4">
        <v>4</v>
      </c>
      <c r="SK1" s="4">
        <v>4</v>
      </c>
      <c r="SL1" s="4">
        <v>4</v>
      </c>
      <c r="SM1" s="4">
        <v>4</v>
      </c>
      <c r="SN1" s="4">
        <v>4</v>
      </c>
      <c r="SO1" s="4">
        <v>4</v>
      </c>
      <c r="SP1" s="4">
        <v>4</v>
      </c>
      <c r="SQ1" s="4">
        <v>4</v>
      </c>
      <c r="SR1" s="4">
        <v>4</v>
      </c>
      <c r="SS1" s="4">
        <v>4</v>
      </c>
      <c r="ST1" s="4">
        <v>4</v>
      </c>
      <c r="SU1" s="4">
        <v>4</v>
      </c>
      <c r="SV1" s="4">
        <v>4</v>
      </c>
      <c r="SW1" s="4">
        <v>4</v>
      </c>
      <c r="SX1" s="4">
        <v>4</v>
      </c>
      <c r="SY1" s="4">
        <v>4</v>
      </c>
      <c r="SZ1" s="4">
        <v>4</v>
      </c>
      <c r="TA1" s="4">
        <v>4</v>
      </c>
      <c r="TB1" s="4">
        <v>4</v>
      </c>
      <c r="TC1" s="4">
        <v>4</v>
      </c>
      <c r="TD1" s="4">
        <v>4</v>
      </c>
      <c r="TE1" s="4">
        <v>4</v>
      </c>
      <c r="TF1" s="4">
        <v>4</v>
      </c>
      <c r="TG1" s="4">
        <v>4</v>
      </c>
      <c r="TH1" s="4">
        <v>4</v>
      </c>
      <c r="TI1" s="4">
        <v>4</v>
      </c>
      <c r="TJ1" s="4">
        <v>4</v>
      </c>
      <c r="TK1" s="4">
        <v>4</v>
      </c>
      <c r="TL1" s="4">
        <v>4</v>
      </c>
      <c r="TM1" s="4">
        <v>4</v>
      </c>
      <c r="TN1" s="4">
        <v>4</v>
      </c>
      <c r="TO1" s="4">
        <v>4</v>
      </c>
      <c r="TP1" s="4">
        <v>4</v>
      </c>
      <c r="TQ1" s="4">
        <v>4</v>
      </c>
      <c r="TR1" s="4">
        <v>4</v>
      </c>
      <c r="TS1" s="4">
        <v>4</v>
      </c>
      <c r="TT1" s="4">
        <v>4</v>
      </c>
      <c r="TU1" s="4">
        <v>4</v>
      </c>
      <c r="TV1" s="4">
        <v>4</v>
      </c>
      <c r="TW1" s="4">
        <v>4</v>
      </c>
      <c r="TX1" s="4">
        <v>4</v>
      </c>
      <c r="TY1" s="4">
        <v>4</v>
      </c>
      <c r="TZ1" s="16">
        <v>4</v>
      </c>
      <c r="UA1" s="16">
        <v>4</v>
      </c>
      <c r="UB1" s="16">
        <v>4</v>
      </c>
      <c r="UC1" s="16">
        <v>4</v>
      </c>
      <c r="UD1" s="16">
        <v>4</v>
      </c>
      <c r="UE1" s="16">
        <v>4</v>
      </c>
      <c r="UF1" s="16">
        <v>4</v>
      </c>
      <c r="UG1" s="16">
        <v>4</v>
      </c>
      <c r="UH1" s="4">
        <v>4</v>
      </c>
      <c r="UI1" s="4">
        <v>4</v>
      </c>
      <c r="UJ1" s="4">
        <v>4</v>
      </c>
      <c r="UK1" s="4">
        <v>4</v>
      </c>
      <c r="UL1" s="4">
        <v>4</v>
      </c>
      <c r="UM1" s="4">
        <v>4</v>
      </c>
      <c r="UN1" s="4">
        <v>4</v>
      </c>
      <c r="UO1" s="4">
        <v>4</v>
      </c>
      <c r="UP1" s="4">
        <v>4</v>
      </c>
      <c r="UQ1" s="4">
        <v>4</v>
      </c>
      <c r="UR1" s="4">
        <v>4</v>
      </c>
      <c r="US1" s="4">
        <v>4</v>
      </c>
      <c r="UT1" s="21"/>
      <c r="UU1" s="21"/>
      <c r="UV1" s="21"/>
      <c r="UW1" s="5">
        <v>5</v>
      </c>
      <c r="UX1" s="5">
        <v>5</v>
      </c>
      <c r="UY1" s="5">
        <v>5</v>
      </c>
      <c r="UZ1" s="5">
        <v>5</v>
      </c>
      <c r="VA1" s="5">
        <v>5</v>
      </c>
      <c r="VB1" s="5">
        <v>5</v>
      </c>
      <c r="VC1" s="5">
        <v>5</v>
      </c>
      <c r="VD1" s="5">
        <v>5</v>
      </c>
      <c r="VE1" s="5">
        <v>5</v>
      </c>
      <c r="VF1" s="5">
        <v>5</v>
      </c>
      <c r="VG1" s="5">
        <v>5</v>
      </c>
      <c r="VH1" s="5">
        <v>5</v>
      </c>
      <c r="VI1" s="5">
        <v>5</v>
      </c>
      <c r="VJ1" s="5">
        <v>5</v>
      </c>
      <c r="VK1" s="5">
        <v>5</v>
      </c>
      <c r="VL1" s="5">
        <v>5</v>
      </c>
      <c r="VM1" s="5">
        <v>5</v>
      </c>
      <c r="VN1" s="5">
        <v>5</v>
      </c>
      <c r="VO1" s="5">
        <v>5</v>
      </c>
      <c r="VP1" s="5">
        <v>5</v>
      </c>
      <c r="VQ1" s="5">
        <v>5</v>
      </c>
      <c r="VR1" s="5">
        <v>5</v>
      </c>
      <c r="VS1" s="5">
        <v>5</v>
      </c>
      <c r="VT1" s="5">
        <v>5</v>
      </c>
      <c r="VU1" s="5">
        <v>5</v>
      </c>
      <c r="VV1" s="5">
        <v>5</v>
      </c>
      <c r="VW1" s="5">
        <v>5</v>
      </c>
      <c r="VX1" s="5">
        <v>5</v>
      </c>
      <c r="VY1" s="5">
        <v>5</v>
      </c>
      <c r="VZ1" s="5">
        <v>5</v>
      </c>
      <c r="WA1" s="5">
        <v>5</v>
      </c>
      <c r="WB1" s="5">
        <v>5</v>
      </c>
      <c r="WC1" s="5">
        <v>5</v>
      </c>
      <c r="WD1" s="5">
        <v>5</v>
      </c>
      <c r="WE1" s="5">
        <v>5</v>
      </c>
      <c r="WF1" s="5">
        <v>5</v>
      </c>
      <c r="WG1" s="5">
        <v>5</v>
      </c>
      <c r="WH1" s="5">
        <v>5</v>
      </c>
      <c r="WI1" s="5">
        <v>5</v>
      </c>
      <c r="WJ1" s="5">
        <v>5</v>
      </c>
      <c r="WK1" s="5">
        <v>5</v>
      </c>
      <c r="WL1" s="5">
        <v>5</v>
      </c>
      <c r="WM1" s="5">
        <v>5</v>
      </c>
      <c r="WN1" s="5">
        <v>5</v>
      </c>
      <c r="WO1" s="5">
        <v>5</v>
      </c>
      <c r="WP1" s="5">
        <v>5</v>
      </c>
      <c r="WQ1" s="5">
        <v>5</v>
      </c>
      <c r="WR1" s="5">
        <v>5</v>
      </c>
      <c r="WS1" s="5">
        <v>5</v>
      </c>
      <c r="WT1" s="5">
        <v>5</v>
      </c>
      <c r="WU1" s="5">
        <v>5</v>
      </c>
      <c r="WV1" s="5">
        <v>5</v>
      </c>
      <c r="WW1" s="5">
        <v>5</v>
      </c>
      <c r="WX1" s="5">
        <v>5</v>
      </c>
      <c r="WY1" s="5">
        <v>5</v>
      </c>
      <c r="WZ1" s="5">
        <v>5</v>
      </c>
      <c r="XA1" s="5">
        <v>5</v>
      </c>
      <c r="XB1" s="5">
        <v>5</v>
      </c>
      <c r="XC1" s="5">
        <v>5</v>
      </c>
      <c r="XD1" s="5">
        <v>5</v>
      </c>
      <c r="XE1" s="5">
        <v>5</v>
      </c>
      <c r="XF1" s="5">
        <v>5</v>
      </c>
      <c r="XG1" s="5">
        <v>5</v>
      </c>
      <c r="XH1" s="5">
        <v>5</v>
      </c>
      <c r="XI1" s="5">
        <v>5</v>
      </c>
      <c r="XJ1" s="5">
        <v>5</v>
      </c>
      <c r="XK1" s="5">
        <v>5</v>
      </c>
      <c r="XL1" s="5">
        <v>5</v>
      </c>
      <c r="XM1" s="5">
        <v>5</v>
      </c>
      <c r="XN1" s="5">
        <v>5</v>
      </c>
      <c r="XO1" s="5">
        <v>5</v>
      </c>
      <c r="XP1" s="5">
        <v>5</v>
      </c>
      <c r="XQ1" s="5">
        <v>5</v>
      </c>
      <c r="XR1" s="5">
        <v>5</v>
      </c>
      <c r="XS1" s="5">
        <v>5</v>
      </c>
      <c r="XT1" s="5">
        <v>5</v>
      </c>
      <c r="XU1" s="5">
        <v>5</v>
      </c>
      <c r="XV1" s="5">
        <v>5</v>
      </c>
      <c r="XW1" s="5">
        <v>5</v>
      </c>
      <c r="XX1" s="5">
        <v>5</v>
      </c>
      <c r="XY1" s="5">
        <v>5</v>
      </c>
      <c r="XZ1" s="5">
        <v>5</v>
      </c>
      <c r="YA1" s="5">
        <v>5</v>
      </c>
      <c r="YB1" s="5">
        <v>5</v>
      </c>
      <c r="YC1" s="5">
        <v>5</v>
      </c>
      <c r="YD1" s="5">
        <v>5</v>
      </c>
      <c r="YE1" s="5">
        <v>5</v>
      </c>
      <c r="YF1" s="5">
        <v>5</v>
      </c>
      <c r="YG1" s="5">
        <v>5</v>
      </c>
      <c r="YH1" s="5">
        <v>5</v>
      </c>
      <c r="YI1" s="5">
        <v>5</v>
      </c>
      <c r="YJ1" s="5">
        <v>5</v>
      </c>
      <c r="YK1" s="5">
        <v>5</v>
      </c>
      <c r="YL1" s="5">
        <v>5</v>
      </c>
      <c r="YM1" s="5">
        <v>5</v>
      </c>
      <c r="YN1" s="5">
        <v>5</v>
      </c>
      <c r="YO1" s="5">
        <v>5</v>
      </c>
      <c r="YP1" s="5">
        <v>5</v>
      </c>
      <c r="YQ1" s="5">
        <v>5</v>
      </c>
      <c r="YR1" s="5">
        <v>5</v>
      </c>
      <c r="YS1" s="5">
        <v>5</v>
      </c>
      <c r="YT1" s="5">
        <v>5</v>
      </c>
      <c r="YU1" s="5">
        <v>5</v>
      </c>
      <c r="YV1" s="5">
        <v>5</v>
      </c>
      <c r="YW1" s="5">
        <v>5</v>
      </c>
      <c r="YX1" s="5">
        <v>5</v>
      </c>
      <c r="YY1" s="5">
        <v>5</v>
      </c>
      <c r="YZ1" s="5">
        <v>5</v>
      </c>
      <c r="ZA1" s="5">
        <v>5</v>
      </c>
      <c r="ZB1" s="5">
        <v>5</v>
      </c>
      <c r="ZC1" s="5">
        <v>5</v>
      </c>
      <c r="ZD1" s="5">
        <v>5</v>
      </c>
      <c r="ZE1" s="5">
        <v>5</v>
      </c>
      <c r="ZF1" s="5">
        <v>5</v>
      </c>
      <c r="ZG1" s="5">
        <v>5</v>
      </c>
      <c r="ZH1" s="5">
        <v>5</v>
      </c>
      <c r="ZI1" s="5">
        <v>5</v>
      </c>
      <c r="ZJ1" s="5">
        <v>5</v>
      </c>
      <c r="ZK1" s="5">
        <v>5</v>
      </c>
      <c r="ZL1" s="5">
        <v>5</v>
      </c>
      <c r="ZM1" s="5">
        <v>5</v>
      </c>
      <c r="ZN1" s="5">
        <v>5</v>
      </c>
      <c r="ZO1" s="5">
        <v>5</v>
      </c>
      <c r="ZP1" s="5">
        <v>5</v>
      </c>
      <c r="ZQ1" s="5">
        <v>5</v>
      </c>
      <c r="ZR1" s="5">
        <v>5</v>
      </c>
      <c r="ZS1" s="5">
        <v>5</v>
      </c>
      <c r="ZT1" s="5">
        <v>5</v>
      </c>
      <c r="ZU1" s="5">
        <v>5</v>
      </c>
      <c r="ZV1" s="5">
        <v>5</v>
      </c>
      <c r="ZW1" s="5">
        <v>5</v>
      </c>
      <c r="ZX1" s="5">
        <v>5</v>
      </c>
      <c r="ZY1" s="5">
        <v>5</v>
      </c>
      <c r="ZZ1" s="5">
        <v>5</v>
      </c>
      <c r="AAA1" s="5">
        <v>5</v>
      </c>
      <c r="AAB1" s="5">
        <v>5</v>
      </c>
      <c r="AAC1" s="5">
        <v>5</v>
      </c>
      <c r="AAD1" s="5">
        <v>5</v>
      </c>
      <c r="AAE1" s="21"/>
      <c r="AAF1" s="21"/>
      <c r="AAG1" s="21"/>
      <c r="AAH1" s="5">
        <v>6</v>
      </c>
      <c r="AAI1" s="5">
        <v>6</v>
      </c>
      <c r="AAJ1" s="5">
        <v>6</v>
      </c>
      <c r="AAK1" s="5">
        <v>6</v>
      </c>
      <c r="AAL1" s="5">
        <v>6</v>
      </c>
      <c r="AAM1" s="5">
        <v>6</v>
      </c>
      <c r="AAN1" s="5">
        <v>6</v>
      </c>
      <c r="AAO1" s="5">
        <v>6</v>
      </c>
      <c r="AAP1" s="5">
        <v>6</v>
      </c>
      <c r="AAQ1" s="5">
        <v>6</v>
      </c>
      <c r="AAR1" s="5">
        <v>6</v>
      </c>
      <c r="AAS1" s="5">
        <v>6</v>
      </c>
      <c r="AAT1" s="5">
        <v>6</v>
      </c>
      <c r="AAU1" s="5">
        <v>6</v>
      </c>
      <c r="AAV1" s="5">
        <v>6</v>
      </c>
      <c r="AAW1" s="5">
        <v>6</v>
      </c>
      <c r="AAX1" s="5">
        <v>6</v>
      </c>
      <c r="AAY1" s="5">
        <v>6</v>
      </c>
      <c r="AAZ1" s="5">
        <v>6</v>
      </c>
      <c r="ABA1" s="5">
        <v>6</v>
      </c>
      <c r="ABB1" s="5">
        <v>6</v>
      </c>
      <c r="ABC1" s="5">
        <v>6</v>
      </c>
      <c r="ABD1" s="5">
        <v>6</v>
      </c>
      <c r="ABE1" s="5">
        <v>6</v>
      </c>
      <c r="ABF1" s="5">
        <v>6</v>
      </c>
      <c r="ABG1" s="5">
        <v>6</v>
      </c>
      <c r="ABH1" s="5">
        <v>6</v>
      </c>
      <c r="ABI1" s="5">
        <v>6</v>
      </c>
      <c r="ABJ1" s="5">
        <v>6</v>
      </c>
      <c r="ABK1" s="5">
        <v>6</v>
      </c>
      <c r="ABL1" s="5">
        <v>6</v>
      </c>
      <c r="ABM1" s="5">
        <v>6</v>
      </c>
      <c r="ABN1" s="5">
        <v>6</v>
      </c>
      <c r="ABO1" s="5">
        <v>6</v>
      </c>
      <c r="ABP1" s="5">
        <v>6</v>
      </c>
      <c r="ABQ1" s="5">
        <v>6</v>
      </c>
      <c r="ABR1" s="5">
        <v>6</v>
      </c>
      <c r="ABS1" s="5">
        <v>6</v>
      </c>
      <c r="ABT1" s="5">
        <v>6</v>
      </c>
      <c r="ABU1" s="5">
        <v>6</v>
      </c>
      <c r="ABV1" s="5">
        <v>6</v>
      </c>
      <c r="ABW1" s="5">
        <v>6</v>
      </c>
      <c r="ABX1" s="5">
        <v>6</v>
      </c>
      <c r="ABY1" s="5">
        <v>6</v>
      </c>
      <c r="ABZ1" s="5">
        <v>6</v>
      </c>
      <c r="ACA1" s="5">
        <v>6</v>
      </c>
      <c r="ACB1" s="5">
        <v>6</v>
      </c>
      <c r="ACC1" s="5">
        <v>6</v>
      </c>
      <c r="ACD1" s="5">
        <v>6</v>
      </c>
      <c r="ACE1" s="5">
        <v>6</v>
      </c>
      <c r="ACF1" s="5">
        <v>6</v>
      </c>
      <c r="ACG1" s="5">
        <v>6</v>
      </c>
      <c r="ACH1" s="5">
        <v>6</v>
      </c>
      <c r="ACI1" s="5">
        <v>6</v>
      </c>
      <c r="ACJ1" s="5">
        <v>6</v>
      </c>
      <c r="ACK1" s="5">
        <v>6</v>
      </c>
      <c r="ACL1" s="5">
        <v>6</v>
      </c>
      <c r="ACM1" s="5">
        <v>6</v>
      </c>
      <c r="ACN1" s="5">
        <v>6</v>
      </c>
      <c r="ACO1" s="5">
        <v>6</v>
      </c>
      <c r="ACP1" s="5">
        <v>6</v>
      </c>
      <c r="ACQ1" s="5">
        <v>6</v>
      </c>
      <c r="ACR1" s="5">
        <v>6</v>
      </c>
      <c r="ACS1" s="5">
        <v>6</v>
      </c>
      <c r="ACT1" s="5">
        <v>6</v>
      </c>
      <c r="ACU1" s="5">
        <v>6</v>
      </c>
      <c r="ACV1" s="5">
        <v>6</v>
      </c>
      <c r="ACW1" s="5">
        <v>6</v>
      </c>
      <c r="ACX1" s="5">
        <v>6</v>
      </c>
      <c r="ACY1" s="5">
        <v>6</v>
      </c>
      <c r="ACZ1" s="5">
        <v>6</v>
      </c>
      <c r="ADA1" s="5">
        <v>6</v>
      </c>
      <c r="ADB1" s="5">
        <v>6</v>
      </c>
      <c r="ADC1" s="5">
        <v>6</v>
      </c>
      <c r="ADD1" s="5">
        <v>6</v>
      </c>
      <c r="ADE1" s="5">
        <v>6</v>
      </c>
      <c r="ADF1" s="5">
        <v>6</v>
      </c>
      <c r="ADG1" s="5">
        <v>6</v>
      </c>
      <c r="ADH1" s="5">
        <v>6</v>
      </c>
      <c r="ADI1" s="5">
        <v>6</v>
      </c>
      <c r="ADJ1" s="5">
        <v>6</v>
      </c>
      <c r="ADK1" s="5">
        <v>6</v>
      </c>
      <c r="ADL1" s="5">
        <v>6</v>
      </c>
      <c r="ADM1" s="5">
        <v>6</v>
      </c>
      <c r="ADN1" s="5">
        <v>6</v>
      </c>
      <c r="ADO1" s="5">
        <v>6</v>
      </c>
      <c r="ADP1" s="5">
        <v>6</v>
      </c>
      <c r="ADQ1" s="5">
        <v>6</v>
      </c>
      <c r="ADR1" s="5">
        <v>6</v>
      </c>
      <c r="ADS1" s="5">
        <v>6</v>
      </c>
      <c r="ADT1" s="5">
        <v>6</v>
      </c>
      <c r="ADU1" s="5">
        <v>6</v>
      </c>
      <c r="ADV1" s="5">
        <v>6</v>
      </c>
      <c r="ADW1" s="5">
        <v>6</v>
      </c>
      <c r="ADX1" s="5">
        <v>6</v>
      </c>
      <c r="ADY1" s="5">
        <v>6</v>
      </c>
      <c r="ADZ1" s="5">
        <v>6</v>
      </c>
      <c r="AEA1" s="5">
        <v>6</v>
      </c>
      <c r="AEB1" s="5">
        <v>6</v>
      </c>
      <c r="AEC1" s="5">
        <v>6</v>
      </c>
      <c r="AED1" s="5">
        <v>6</v>
      </c>
      <c r="AEE1" s="5">
        <v>6</v>
      </c>
      <c r="AEF1" s="5">
        <v>6</v>
      </c>
      <c r="AEG1" s="5">
        <v>6</v>
      </c>
      <c r="AEH1" s="5">
        <v>6</v>
      </c>
      <c r="AEI1" s="5">
        <v>6</v>
      </c>
      <c r="AEJ1" s="5">
        <v>6</v>
      </c>
      <c r="AEK1" s="5">
        <v>6</v>
      </c>
      <c r="AEL1" s="5">
        <v>6</v>
      </c>
      <c r="AEM1" s="5">
        <v>6</v>
      </c>
      <c r="AEN1" s="5">
        <v>6</v>
      </c>
      <c r="AEO1" s="5">
        <v>6</v>
      </c>
      <c r="AEP1" s="5">
        <v>6</v>
      </c>
      <c r="AEQ1" s="5">
        <v>6</v>
      </c>
      <c r="AER1" s="5">
        <v>6</v>
      </c>
      <c r="AES1" s="5">
        <v>6</v>
      </c>
      <c r="AET1" s="5">
        <v>6</v>
      </c>
      <c r="AEU1" s="5">
        <v>6</v>
      </c>
      <c r="AEV1" s="5">
        <v>6</v>
      </c>
      <c r="AEW1" s="5">
        <v>6</v>
      </c>
      <c r="AEX1" s="5">
        <v>6</v>
      </c>
      <c r="AEY1" s="5">
        <v>6</v>
      </c>
      <c r="AEZ1" s="5">
        <v>6</v>
      </c>
      <c r="AFA1" s="17">
        <v>6</v>
      </c>
      <c r="AFC1" s="17">
        <v>6</v>
      </c>
      <c r="AFD1" s="17"/>
      <c r="AFE1" s="17">
        <v>6</v>
      </c>
      <c r="AFF1" s="17"/>
      <c r="AFG1" s="17">
        <v>6</v>
      </c>
      <c r="AFH1" s="17"/>
      <c r="AFI1" s="5">
        <v>6</v>
      </c>
      <c r="AFJ1" s="426">
        <v>6</v>
      </c>
      <c r="AFK1" s="5">
        <v>6</v>
      </c>
      <c r="AFL1" s="5">
        <v>6</v>
      </c>
      <c r="AFM1" s="5">
        <v>6</v>
      </c>
      <c r="AFN1" s="21"/>
      <c r="AFO1" s="21"/>
      <c r="AFP1" s="21"/>
      <c r="AFQ1" s="5">
        <v>7</v>
      </c>
      <c r="AFR1" s="5">
        <v>7</v>
      </c>
      <c r="AFS1" s="5">
        <v>7</v>
      </c>
      <c r="AFT1" s="5">
        <v>7</v>
      </c>
      <c r="AFU1" s="5">
        <v>7</v>
      </c>
      <c r="AFV1" s="5">
        <v>7</v>
      </c>
      <c r="AFW1" s="5">
        <v>7</v>
      </c>
      <c r="AFX1" s="5">
        <v>7</v>
      </c>
      <c r="AFY1" s="5">
        <v>7</v>
      </c>
      <c r="AFZ1" s="5">
        <v>7</v>
      </c>
      <c r="AGA1" s="5">
        <v>7</v>
      </c>
      <c r="AGB1" s="5">
        <v>7</v>
      </c>
      <c r="AGC1" s="5">
        <v>7</v>
      </c>
      <c r="AGD1" s="5">
        <v>7</v>
      </c>
      <c r="AGE1" s="5">
        <v>7</v>
      </c>
      <c r="AGF1" s="5">
        <v>7</v>
      </c>
      <c r="AGG1" s="5">
        <v>7</v>
      </c>
      <c r="AGH1" s="5">
        <v>7</v>
      </c>
      <c r="AGI1" s="5">
        <v>7</v>
      </c>
      <c r="AGJ1" s="5">
        <v>7</v>
      </c>
      <c r="AGK1" s="5">
        <v>7</v>
      </c>
      <c r="AGL1" s="5">
        <v>7</v>
      </c>
      <c r="AGM1" s="5">
        <v>7</v>
      </c>
      <c r="AGN1" s="5">
        <v>7</v>
      </c>
      <c r="AGO1" s="5">
        <v>7</v>
      </c>
      <c r="AGP1" s="5">
        <v>7</v>
      </c>
      <c r="AGQ1" s="5">
        <v>7</v>
      </c>
      <c r="AGR1" s="5">
        <v>7</v>
      </c>
      <c r="AGS1" s="5">
        <v>7</v>
      </c>
      <c r="AGT1" s="5">
        <v>7</v>
      </c>
      <c r="AGU1" s="8">
        <v>7</v>
      </c>
      <c r="AGV1" s="5">
        <v>7</v>
      </c>
      <c r="AGW1" s="5">
        <v>7</v>
      </c>
      <c r="AGX1" s="5">
        <v>7</v>
      </c>
      <c r="AGY1" s="5">
        <v>7</v>
      </c>
      <c r="AGZ1" s="5">
        <v>7</v>
      </c>
      <c r="AHA1" s="5">
        <v>7</v>
      </c>
      <c r="AHB1" s="5">
        <v>7</v>
      </c>
      <c r="AHC1" s="5">
        <v>7</v>
      </c>
      <c r="AHD1" s="5">
        <v>7</v>
      </c>
      <c r="AHE1" s="5">
        <v>7</v>
      </c>
      <c r="AHF1" s="5">
        <v>7</v>
      </c>
      <c r="AHG1" s="5">
        <v>7</v>
      </c>
      <c r="AHH1" s="5">
        <v>7</v>
      </c>
      <c r="AHI1" s="5">
        <v>7</v>
      </c>
      <c r="AHJ1" s="5">
        <v>7</v>
      </c>
      <c r="AHK1" s="5">
        <v>7</v>
      </c>
      <c r="AHL1" s="5">
        <v>7</v>
      </c>
      <c r="AHM1" s="5">
        <v>7</v>
      </c>
      <c r="AHN1" s="5">
        <v>7</v>
      </c>
      <c r="AHO1" s="5">
        <v>7</v>
      </c>
      <c r="AHP1" s="5">
        <v>7</v>
      </c>
      <c r="AHQ1" s="5">
        <v>7</v>
      </c>
      <c r="AHR1" s="5">
        <v>7</v>
      </c>
      <c r="AHS1" s="5">
        <v>7</v>
      </c>
      <c r="AHT1" s="5">
        <v>7</v>
      </c>
      <c r="AHU1" s="5">
        <v>7</v>
      </c>
      <c r="AHV1" s="5">
        <v>7</v>
      </c>
      <c r="AHW1" s="5">
        <v>7</v>
      </c>
      <c r="AHX1" s="5">
        <v>7</v>
      </c>
      <c r="AHY1" s="5">
        <v>7</v>
      </c>
      <c r="AHZ1" s="5">
        <v>7</v>
      </c>
      <c r="AIA1" s="5">
        <v>7</v>
      </c>
      <c r="AIB1" s="5">
        <v>7</v>
      </c>
      <c r="AIC1" s="5">
        <v>7</v>
      </c>
      <c r="AID1" s="5">
        <v>7</v>
      </c>
      <c r="AIE1" s="5">
        <v>7</v>
      </c>
      <c r="AIF1" s="5">
        <v>7</v>
      </c>
      <c r="AIG1" s="5">
        <v>7</v>
      </c>
      <c r="AIH1" s="5">
        <v>7</v>
      </c>
      <c r="AII1" s="5">
        <v>7</v>
      </c>
      <c r="AIJ1" s="5">
        <v>7</v>
      </c>
      <c r="AIK1" s="5">
        <v>7</v>
      </c>
      <c r="AIL1" s="5">
        <v>7</v>
      </c>
      <c r="AIM1" s="5">
        <v>7</v>
      </c>
      <c r="AIN1" s="5">
        <v>7</v>
      </c>
      <c r="AIO1" s="7">
        <v>7</v>
      </c>
      <c r="AIP1" s="7">
        <v>7</v>
      </c>
      <c r="AIQ1" s="7">
        <v>7</v>
      </c>
      <c r="AIR1" s="5">
        <v>7</v>
      </c>
      <c r="AIS1" s="5">
        <v>7</v>
      </c>
      <c r="AIT1" s="5">
        <v>7</v>
      </c>
      <c r="AIU1" s="5">
        <v>7</v>
      </c>
      <c r="AIV1" s="5">
        <v>7</v>
      </c>
      <c r="AIW1" s="5">
        <v>7</v>
      </c>
      <c r="AIX1" s="5">
        <v>7</v>
      </c>
      <c r="AIY1" s="5">
        <v>7</v>
      </c>
      <c r="AIZ1" s="5">
        <v>7</v>
      </c>
      <c r="AJA1" s="5">
        <v>7</v>
      </c>
      <c r="AJB1" s="5">
        <v>7</v>
      </c>
      <c r="AJC1" s="5">
        <v>7</v>
      </c>
      <c r="AJD1" s="5">
        <v>7</v>
      </c>
      <c r="AJE1" s="5">
        <v>7</v>
      </c>
      <c r="AJF1" s="5">
        <v>7</v>
      </c>
      <c r="AJG1" s="5">
        <v>7</v>
      </c>
      <c r="AJH1" s="5">
        <v>7</v>
      </c>
      <c r="AJI1" s="5">
        <v>7</v>
      </c>
      <c r="AJJ1" s="5">
        <v>7</v>
      </c>
      <c r="AJK1" s="5">
        <v>7</v>
      </c>
      <c r="AJL1" s="5">
        <v>7</v>
      </c>
      <c r="AJM1" s="5">
        <v>7</v>
      </c>
      <c r="AJN1" s="5">
        <v>7</v>
      </c>
      <c r="AJO1" s="5">
        <v>7</v>
      </c>
      <c r="AJP1" s="5">
        <v>7</v>
      </c>
      <c r="AJQ1" s="5">
        <v>7</v>
      </c>
      <c r="AJR1" s="5">
        <v>7</v>
      </c>
      <c r="AJS1" s="5">
        <v>7</v>
      </c>
      <c r="AJT1" s="5">
        <v>7</v>
      </c>
      <c r="AJU1" s="5">
        <v>7</v>
      </c>
      <c r="AJV1" s="5">
        <v>7</v>
      </c>
      <c r="AJW1" s="5">
        <v>7</v>
      </c>
      <c r="AJX1" s="5">
        <v>7</v>
      </c>
      <c r="AJY1" s="5">
        <v>7</v>
      </c>
      <c r="AJZ1" s="5">
        <v>7</v>
      </c>
      <c r="AKA1" s="5">
        <v>7</v>
      </c>
      <c r="AKB1" s="5">
        <v>7</v>
      </c>
      <c r="AKC1" s="5">
        <v>7</v>
      </c>
      <c r="AKD1" s="5">
        <v>7</v>
      </c>
      <c r="AKE1" s="5">
        <v>7</v>
      </c>
      <c r="AKF1" s="5">
        <v>7</v>
      </c>
      <c r="AKG1" s="5">
        <v>7</v>
      </c>
      <c r="AKH1" s="5">
        <v>7</v>
      </c>
      <c r="AKI1" s="17">
        <v>7</v>
      </c>
      <c r="AKJ1" s="17">
        <v>7</v>
      </c>
      <c r="AKK1" s="17">
        <v>7</v>
      </c>
      <c r="AKL1" s="18">
        <v>7</v>
      </c>
      <c r="AKM1" s="17">
        <v>7</v>
      </c>
      <c r="AKN1" s="17">
        <v>7</v>
      </c>
      <c r="AKO1" s="17">
        <v>7</v>
      </c>
      <c r="AKP1" s="17">
        <v>7</v>
      </c>
      <c r="AKQ1" s="17">
        <v>7</v>
      </c>
      <c r="AKR1" s="17">
        <v>7</v>
      </c>
      <c r="AKS1" s="17">
        <v>7</v>
      </c>
      <c r="AKT1" s="17">
        <v>7</v>
      </c>
      <c r="AKU1" s="17">
        <v>7</v>
      </c>
      <c r="AKV1" s="17">
        <v>7</v>
      </c>
      <c r="AKW1" s="5">
        <v>7</v>
      </c>
      <c r="AKX1" s="5">
        <v>7</v>
      </c>
      <c r="AKY1" s="5">
        <v>7</v>
      </c>
      <c r="AKZ1" s="5">
        <v>7</v>
      </c>
      <c r="ALA1" s="21"/>
      <c r="ALB1" s="21"/>
      <c r="ALC1" s="21"/>
      <c r="ALD1" s="5">
        <v>8</v>
      </c>
      <c r="ALE1" s="5">
        <v>8</v>
      </c>
      <c r="ALF1" s="5">
        <v>8</v>
      </c>
      <c r="ALG1" s="5">
        <v>8</v>
      </c>
      <c r="ALH1" s="5">
        <v>8</v>
      </c>
      <c r="ALI1" s="5">
        <v>8</v>
      </c>
      <c r="ALJ1" s="5">
        <v>8</v>
      </c>
      <c r="ALK1" s="5">
        <v>8</v>
      </c>
      <c r="ALL1" s="5">
        <v>8</v>
      </c>
      <c r="ALM1" s="5">
        <v>8</v>
      </c>
      <c r="ALN1" s="5">
        <v>8</v>
      </c>
      <c r="ALO1" s="5">
        <v>8</v>
      </c>
      <c r="ALP1" s="5">
        <v>8</v>
      </c>
      <c r="ALQ1" s="5">
        <v>8</v>
      </c>
      <c r="ALR1" s="5">
        <v>8</v>
      </c>
      <c r="ALS1" s="5">
        <v>8</v>
      </c>
      <c r="ALT1" s="5">
        <v>8</v>
      </c>
      <c r="ALU1" s="5">
        <v>8</v>
      </c>
      <c r="ALV1" s="5">
        <v>8</v>
      </c>
      <c r="ALW1" s="5">
        <v>8</v>
      </c>
      <c r="ALX1" s="5">
        <v>8</v>
      </c>
      <c r="ALY1" s="5">
        <v>8</v>
      </c>
      <c r="ALZ1" s="5">
        <v>8</v>
      </c>
      <c r="AMA1" s="5">
        <v>8</v>
      </c>
      <c r="AMB1" s="5">
        <v>8</v>
      </c>
      <c r="AMC1" s="5">
        <v>8</v>
      </c>
      <c r="AMD1" s="5">
        <v>8</v>
      </c>
      <c r="AME1" s="5">
        <v>8</v>
      </c>
      <c r="AMF1" s="5">
        <v>8</v>
      </c>
      <c r="AMG1" s="5">
        <v>8</v>
      </c>
      <c r="AMH1" s="5">
        <v>8</v>
      </c>
      <c r="AMI1" s="5">
        <v>8</v>
      </c>
      <c r="AMJ1" s="12">
        <v>8</v>
      </c>
      <c r="AMK1" s="5">
        <v>8</v>
      </c>
      <c r="AML1" s="5">
        <v>8</v>
      </c>
      <c r="AMM1" s="5">
        <v>8</v>
      </c>
      <c r="AMN1" s="5">
        <v>8</v>
      </c>
      <c r="AMO1" s="5">
        <v>8</v>
      </c>
      <c r="AMP1" s="5">
        <v>8</v>
      </c>
      <c r="AMQ1" s="5">
        <v>8</v>
      </c>
      <c r="AMR1" s="5">
        <v>8</v>
      </c>
      <c r="AMS1" s="5">
        <v>8</v>
      </c>
      <c r="AMT1" s="5">
        <v>8</v>
      </c>
      <c r="AMU1" s="5">
        <v>8</v>
      </c>
      <c r="AMV1" s="5">
        <v>8</v>
      </c>
      <c r="AMW1" s="5">
        <v>8</v>
      </c>
      <c r="AMX1" s="5">
        <v>8</v>
      </c>
      <c r="AMY1" s="5">
        <v>8</v>
      </c>
      <c r="AMZ1" s="5">
        <v>8</v>
      </c>
      <c r="ANA1" s="5">
        <v>8</v>
      </c>
      <c r="ANB1" s="5">
        <v>8</v>
      </c>
      <c r="ANC1" s="5">
        <v>8</v>
      </c>
      <c r="AND1" s="5">
        <v>8</v>
      </c>
      <c r="ANE1" s="5">
        <v>8</v>
      </c>
      <c r="ANF1" s="5">
        <v>8</v>
      </c>
      <c r="ANG1" s="5">
        <v>8</v>
      </c>
      <c r="ANH1" s="5">
        <v>8</v>
      </c>
      <c r="ANI1" s="5">
        <v>8</v>
      </c>
      <c r="ANJ1" s="5">
        <v>8</v>
      </c>
      <c r="ANK1" s="5">
        <v>8</v>
      </c>
      <c r="ANL1" s="5">
        <v>8</v>
      </c>
      <c r="ANM1" s="5">
        <v>8</v>
      </c>
      <c r="ANN1" s="5">
        <v>8</v>
      </c>
      <c r="ANO1" s="5">
        <v>8</v>
      </c>
      <c r="ANP1" s="5">
        <v>8</v>
      </c>
      <c r="ANQ1" s="5">
        <v>8</v>
      </c>
      <c r="ANR1" s="5">
        <v>8</v>
      </c>
      <c r="ANS1" s="5">
        <v>8</v>
      </c>
      <c r="ANT1" s="5">
        <v>8</v>
      </c>
      <c r="ANU1" s="5">
        <v>8</v>
      </c>
      <c r="ANV1" s="5">
        <v>8</v>
      </c>
      <c r="ANW1" s="5">
        <v>8</v>
      </c>
      <c r="ANX1" s="5">
        <v>8</v>
      </c>
      <c r="ANY1" s="5">
        <v>8</v>
      </c>
      <c r="ANZ1" s="5">
        <v>8</v>
      </c>
      <c r="AOA1" s="5">
        <v>8</v>
      </c>
      <c r="AOB1" s="5">
        <v>8</v>
      </c>
      <c r="AOC1" s="5">
        <v>8</v>
      </c>
      <c r="AOD1" s="5">
        <v>8</v>
      </c>
      <c r="AOE1" s="5">
        <v>8</v>
      </c>
      <c r="AOF1" s="5">
        <v>8</v>
      </c>
      <c r="AOG1" s="5">
        <v>8</v>
      </c>
      <c r="AOH1" s="5">
        <v>8</v>
      </c>
      <c r="AOI1" s="5">
        <v>8</v>
      </c>
      <c r="AOJ1" s="5">
        <v>8</v>
      </c>
      <c r="AOK1" s="5">
        <v>8</v>
      </c>
      <c r="AOL1" s="5">
        <v>8</v>
      </c>
      <c r="AOM1" s="5">
        <v>8</v>
      </c>
      <c r="AON1" s="5">
        <v>8</v>
      </c>
      <c r="AOO1" s="5">
        <v>8</v>
      </c>
      <c r="AOP1" s="5">
        <v>8</v>
      </c>
      <c r="AOQ1" s="5">
        <v>8</v>
      </c>
      <c r="AOR1" s="5">
        <v>8</v>
      </c>
      <c r="AOS1" s="5">
        <v>8</v>
      </c>
      <c r="AOT1" s="5">
        <v>8</v>
      </c>
      <c r="AOU1" s="5">
        <v>8</v>
      </c>
      <c r="AOV1" s="5">
        <v>8</v>
      </c>
      <c r="AOW1" s="5"/>
      <c r="AOX1" s="5">
        <v>8</v>
      </c>
      <c r="AOY1" s="5">
        <v>8</v>
      </c>
      <c r="AOZ1" s="5">
        <v>8</v>
      </c>
      <c r="APA1" s="5">
        <v>8</v>
      </c>
      <c r="APB1" s="5">
        <v>8</v>
      </c>
      <c r="APC1" s="5">
        <v>8</v>
      </c>
      <c r="APD1" s="5">
        <v>8</v>
      </c>
      <c r="APE1" s="5">
        <v>8</v>
      </c>
      <c r="APF1" s="5">
        <v>8</v>
      </c>
      <c r="APG1" s="5">
        <v>8</v>
      </c>
      <c r="APH1" s="5">
        <v>8</v>
      </c>
      <c r="API1" s="5">
        <v>8</v>
      </c>
      <c r="APJ1" s="5">
        <v>8</v>
      </c>
      <c r="APK1" s="5">
        <v>8</v>
      </c>
      <c r="APL1" s="5">
        <v>8</v>
      </c>
      <c r="APM1" s="5">
        <v>8</v>
      </c>
      <c r="APN1" s="5">
        <v>8</v>
      </c>
      <c r="APO1" s="5">
        <v>8</v>
      </c>
      <c r="APP1" s="5">
        <v>8</v>
      </c>
      <c r="APQ1" s="5">
        <v>8</v>
      </c>
      <c r="APR1" s="5">
        <v>8</v>
      </c>
      <c r="APS1" s="5">
        <v>8</v>
      </c>
      <c r="APT1" s="5">
        <v>8</v>
      </c>
      <c r="APU1" s="5">
        <v>8</v>
      </c>
      <c r="APV1" s="5">
        <v>8</v>
      </c>
      <c r="APW1" s="5">
        <v>8</v>
      </c>
      <c r="APX1" s="5">
        <v>8</v>
      </c>
      <c r="APY1" s="5">
        <v>8</v>
      </c>
      <c r="APZ1" s="5">
        <v>8</v>
      </c>
      <c r="AQA1" s="5">
        <v>8</v>
      </c>
      <c r="AQB1" s="5">
        <v>8</v>
      </c>
      <c r="AQC1" s="5">
        <v>8</v>
      </c>
      <c r="AQD1" s="5">
        <v>8</v>
      </c>
      <c r="AQE1" s="5">
        <v>8</v>
      </c>
      <c r="AQF1" s="5">
        <v>8</v>
      </c>
      <c r="AQG1" s="5">
        <v>8</v>
      </c>
      <c r="AQH1" s="5">
        <v>8</v>
      </c>
      <c r="AQI1" s="5">
        <v>8</v>
      </c>
      <c r="AQJ1" s="21"/>
      <c r="AQK1" s="21"/>
      <c r="AQL1" s="21"/>
      <c r="AQM1" s="5">
        <v>9</v>
      </c>
      <c r="AQN1" s="5">
        <v>9</v>
      </c>
      <c r="AQO1" s="5">
        <v>9</v>
      </c>
      <c r="AQP1" s="5">
        <v>9</v>
      </c>
      <c r="AQQ1" s="5">
        <v>9</v>
      </c>
      <c r="AQR1" s="5">
        <v>9</v>
      </c>
      <c r="AQS1" s="5">
        <v>9</v>
      </c>
      <c r="AQT1" s="5">
        <v>9</v>
      </c>
      <c r="AQU1" s="5">
        <v>9</v>
      </c>
      <c r="AQV1" s="5">
        <v>9</v>
      </c>
      <c r="AQW1" s="5">
        <v>9</v>
      </c>
      <c r="AQX1" s="5">
        <v>9</v>
      </c>
      <c r="AQY1" s="5">
        <v>9</v>
      </c>
      <c r="AQZ1" s="5">
        <v>9</v>
      </c>
      <c r="ARA1" s="5">
        <v>9</v>
      </c>
      <c r="ARB1" s="5">
        <v>9</v>
      </c>
      <c r="ARC1" s="5">
        <v>9</v>
      </c>
      <c r="ARD1" s="5">
        <v>9</v>
      </c>
      <c r="ARE1" s="5">
        <v>9</v>
      </c>
      <c r="ARF1" s="5">
        <v>9</v>
      </c>
      <c r="ARG1" s="5">
        <v>9</v>
      </c>
      <c r="ARH1" s="5">
        <v>9</v>
      </c>
      <c r="ARI1" s="5">
        <v>9</v>
      </c>
      <c r="ARJ1" s="5">
        <v>9</v>
      </c>
      <c r="ARK1" s="5">
        <v>9</v>
      </c>
      <c r="ARL1" s="5">
        <v>9</v>
      </c>
      <c r="ARM1" s="5">
        <v>9</v>
      </c>
      <c r="ARN1" s="5">
        <v>9</v>
      </c>
      <c r="ARO1" s="5">
        <v>9</v>
      </c>
      <c r="ARP1" s="5">
        <v>9</v>
      </c>
      <c r="ARQ1" s="5">
        <v>9</v>
      </c>
      <c r="ARR1" s="5">
        <v>9</v>
      </c>
      <c r="ARS1" s="5">
        <v>9</v>
      </c>
      <c r="ART1" s="5">
        <v>9</v>
      </c>
      <c r="ARU1" s="5">
        <v>9</v>
      </c>
      <c r="ARV1" s="5">
        <v>9</v>
      </c>
      <c r="ARW1" s="5">
        <v>9</v>
      </c>
      <c r="ARX1" s="5">
        <v>9</v>
      </c>
      <c r="ARY1" s="5">
        <v>9</v>
      </c>
      <c r="ARZ1" s="5">
        <v>9</v>
      </c>
      <c r="ASA1" s="5">
        <v>9</v>
      </c>
      <c r="ASB1" s="5">
        <v>9</v>
      </c>
      <c r="ASC1" s="5">
        <v>9</v>
      </c>
      <c r="ASD1" s="5">
        <v>9</v>
      </c>
      <c r="ASE1" s="5">
        <v>9</v>
      </c>
      <c r="ASF1" s="5">
        <v>9</v>
      </c>
      <c r="ASG1" s="5">
        <v>9</v>
      </c>
      <c r="ASH1" s="5">
        <v>9</v>
      </c>
      <c r="ASI1" s="5">
        <v>9</v>
      </c>
      <c r="ASJ1" s="5">
        <v>9</v>
      </c>
      <c r="ASK1" s="5">
        <v>9</v>
      </c>
      <c r="ASL1" s="5">
        <v>9</v>
      </c>
      <c r="ASM1" s="5">
        <v>9</v>
      </c>
      <c r="ASN1" s="5">
        <v>9</v>
      </c>
      <c r="ASO1" s="5">
        <v>9</v>
      </c>
      <c r="ASP1" s="5">
        <v>9</v>
      </c>
      <c r="ASQ1" s="5">
        <v>9</v>
      </c>
      <c r="ASR1" s="5">
        <v>9</v>
      </c>
      <c r="ASS1" s="5">
        <v>9</v>
      </c>
      <c r="AST1" s="5">
        <v>9</v>
      </c>
      <c r="ASU1" s="5">
        <v>9</v>
      </c>
      <c r="ASV1" s="5">
        <v>9</v>
      </c>
      <c r="ASW1" s="5">
        <v>9</v>
      </c>
      <c r="ASX1" s="5">
        <v>9</v>
      </c>
      <c r="ASY1" s="5">
        <v>9</v>
      </c>
      <c r="ASZ1" s="5">
        <v>9</v>
      </c>
      <c r="ATA1" s="5">
        <v>9</v>
      </c>
      <c r="ATB1" s="5">
        <v>9</v>
      </c>
      <c r="ATC1" s="5">
        <v>9</v>
      </c>
      <c r="ATD1" s="5">
        <v>9</v>
      </c>
      <c r="ATE1" s="5">
        <v>9</v>
      </c>
      <c r="ATF1" s="5">
        <v>9</v>
      </c>
      <c r="ATG1" s="5">
        <v>9</v>
      </c>
      <c r="ATH1" s="5">
        <v>9</v>
      </c>
      <c r="ATI1" s="7">
        <v>9</v>
      </c>
      <c r="ATJ1" s="7">
        <v>9</v>
      </c>
      <c r="ATK1" s="7">
        <v>9</v>
      </c>
      <c r="ATL1" s="5">
        <v>9</v>
      </c>
      <c r="ATM1" s="5">
        <v>9</v>
      </c>
      <c r="ATN1" s="5"/>
      <c r="ATO1" s="5"/>
      <c r="ATP1" s="5">
        <v>9</v>
      </c>
      <c r="ATQ1" s="5">
        <v>9</v>
      </c>
      <c r="ATR1" s="5">
        <v>9</v>
      </c>
      <c r="ATS1" s="5">
        <v>9</v>
      </c>
      <c r="ATT1" s="5">
        <v>9</v>
      </c>
      <c r="ATU1" s="5">
        <v>9</v>
      </c>
      <c r="ATV1" s="5">
        <v>9</v>
      </c>
      <c r="ATW1" s="5">
        <v>9</v>
      </c>
      <c r="ATX1" s="5">
        <v>9</v>
      </c>
      <c r="ATY1" s="5">
        <v>9</v>
      </c>
      <c r="ATZ1" s="5">
        <v>9</v>
      </c>
      <c r="AUA1" s="5">
        <v>9</v>
      </c>
      <c r="AUB1" s="5">
        <v>9</v>
      </c>
      <c r="AUC1" s="5">
        <v>9</v>
      </c>
      <c r="AUD1" s="5">
        <v>9</v>
      </c>
      <c r="AUE1" s="5">
        <v>9</v>
      </c>
      <c r="AUF1" s="5">
        <v>9</v>
      </c>
      <c r="AUG1" s="5">
        <v>9</v>
      </c>
      <c r="AUH1" s="5">
        <v>9</v>
      </c>
      <c r="AUI1" s="5">
        <v>9</v>
      </c>
      <c r="AUJ1" s="5">
        <v>9</v>
      </c>
      <c r="AUK1" s="5">
        <v>9</v>
      </c>
      <c r="AUL1" s="5">
        <v>9</v>
      </c>
      <c r="AUM1" s="5">
        <v>9</v>
      </c>
      <c r="AUN1" s="5">
        <v>9</v>
      </c>
      <c r="AUO1" s="5">
        <v>9</v>
      </c>
      <c r="AUP1" s="5">
        <v>9</v>
      </c>
      <c r="AUQ1" s="5">
        <v>9</v>
      </c>
      <c r="AUR1" s="5">
        <v>9</v>
      </c>
      <c r="AUS1" s="5">
        <v>9</v>
      </c>
      <c r="AUT1" s="5">
        <v>9</v>
      </c>
      <c r="AUU1" s="5">
        <v>9</v>
      </c>
      <c r="AUV1" s="5">
        <v>9</v>
      </c>
      <c r="AUW1" s="5">
        <v>9</v>
      </c>
      <c r="AUX1" s="5">
        <v>9</v>
      </c>
      <c r="AUY1" s="5">
        <v>9</v>
      </c>
      <c r="AUZ1" s="5">
        <v>9</v>
      </c>
      <c r="AVA1" s="5">
        <v>9</v>
      </c>
      <c r="AVB1" s="5">
        <v>9</v>
      </c>
      <c r="AVC1" s="5">
        <v>9</v>
      </c>
      <c r="AVD1" s="5">
        <v>9</v>
      </c>
      <c r="AVE1" s="5">
        <v>9</v>
      </c>
      <c r="AVF1" s="5">
        <v>9</v>
      </c>
      <c r="AVG1" s="5">
        <v>9</v>
      </c>
      <c r="AVH1" s="5">
        <v>9</v>
      </c>
      <c r="AVI1" s="5">
        <v>9</v>
      </c>
      <c r="AVJ1" s="5">
        <v>9</v>
      </c>
      <c r="AVK1" s="5">
        <v>9</v>
      </c>
      <c r="AVL1" s="5">
        <v>9</v>
      </c>
      <c r="AVM1" s="5">
        <v>9</v>
      </c>
      <c r="AVN1" s="5">
        <v>9</v>
      </c>
      <c r="AVO1" s="5">
        <v>9</v>
      </c>
      <c r="AVP1" s="5">
        <v>9</v>
      </c>
      <c r="AVQ1" s="5">
        <v>9</v>
      </c>
      <c r="AVR1" s="5">
        <v>9</v>
      </c>
      <c r="AVS1" s="5">
        <v>9</v>
      </c>
      <c r="AVT1" s="5">
        <v>9</v>
      </c>
      <c r="AVU1" s="21"/>
      <c r="AVV1" s="21"/>
      <c r="AVW1" s="21"/>
      <c r="AVX1" s="5">
        <v>10</v>
      </c>
      <c r="AVY1" s="5">
        <v>10</v>
      </c>
      <c r="AVZ1" s="5">
        <v>10</v>
      </c>
      <c r="AWA1" s="5">
        <v>10</v>
      </c>
      <c r="AWB1" s="5">
        <v>10</v>
      </c>
      <c r="AWC1" s="5">
        <v>10</v>
      </c>
      <c r="AWD1" s="5">
        <v>10</v>
      </c>
      <c r="AWE1" s="5">
        <v>10</v>
      </c>
      <c r="AWF1" s="5">
        <v>10</v>
      </c>
      <c r="AWG1" s="5">
        <v>10</v>
      </c>
      <c r="AWH1" s="5">
        <v>10</v>
      </c>
      <c r="AWI1" s="5">
        <v>10</v>
      </c>
      <c r="AWJ1" s="5">
        <v>10</v>
      </c>
      <c r="AWK1" s="5">
        <v>10</v>
      </c>
      <c r="AWL1" s="5">
        <v>10</v>
      </c>
      <c r="AWM1" s="5">
        <v>10</v>
      </c>
      <c r="AWN1" s="5">
        <v>10</v>
      </c>
      <c r="AWO1" s="5">
        <v>10</v>
      </c>
      <c r="AWP1" s="5">
        <v>10</v>
      </c>
      <c r="AWQ1" s="5">
        <v>10</v>
      </c>
      <c r="AWR1" s="5">
        <v>10</v>
      </c>
      <c r="AWS1" s="5">
        <v>10</v>
      </c>
      <c r="AWT1" s="9">
        <v>10</v>
      </c>
      <c r="AWU1" s="9">
        <v>10</v>
      </c>
      <c r="AWV1" s="9">
        <v>10</v>
      </c>
      <c r="AWW1" s="5">
        <v>10</v>
      </c>
      <c r="AWX1" s="5">
        <v>10</v>
      </c>
      <c r="AWY1" s="5">
        <v>10</v>
      </c>
      <c r="AWZ1" s="7">
        <v>10</v>
      </c>
      <c r="AXA1" s="5">
        <v>10</v>
      </c>
      <c r="AXB1" s="7">
        <v>10</v>
      </c>
      <c r="AXC1" s="5">
        <v>10</v>
      </c>
      <c r="AXD1" s="5">
        <v>10</v>
      </c>
      <c r="AXE1" s="5">
        <v>10</v>
      </c>
      <c r="AXF1" s="5">
        <v>10</v>
      </c>
      <c r="AXG1" s="5">
        <v>10</v>
      </c>
      <c r="AXH1" s="5">
        <v>10</v>
      </c>
      <c r="AXI1" s="5">
        <v>10</v>
      </c>
      <c r="AXJ1" s="5">
        <v>10</v>
      </c>
      <c r="AXK1" s="5">
        <v>10</v>
      </c>
      <c r="AXL1" s="5">
        <v>10</v>
      </c>
      <c r="AXM1" s="5">
        <v>10</v>
      </c>
      <c r="AXN1" s="5">
        <v>10</v>
      </c>
      <c r="AXO1" s="5">
        <v>10</v>
      </c>
      <c r="AXP1" s="5">
        <v>10</v>
      </c>
      <c r="AXQ1" s="5">
        <v>10</v>
      </c>
      <c r="AXR1" s="5">
        <v>10</v>
      </c>
      <c r="AXS1" s="5">
        <v>10</v>
      </c>
      <c r="AXT1" s="5">
        <v>10</v>
      </c>
      <c r="AXU1" s="5">
        <v>10</v>
      </c>
      <c r="AXV1" s="5">
        <v>10</v>
      </c>
      <c r="AXW1" s="5">
        <v>10</v>
      </c>
      <c r="AXX1" s="5">
        <v>10</v>
      </c>
      <c r="AXY1" s="5">
        <v>10</v>
      </c>
      <c r="AXZ1" s="5">
        <v>10</v>
      </c>
      <c r="AYA1" s="5">
        <v>10</v>
      </c>
      <c r="AYB1" s="5">
        <v>10</v>
      </c>
      <c r="AYC1" s="5">
        <v>10</v>
      </c>
      <c r="AYD1" s="5">
        <v>10</v>
      </c>
      <c r="AYE1" s="5">
        <v>10</v>
      </c>
      <c r="AYF1" s="5">
        <v>10</v>
      </c>
      <c r="AYG1" s="5">
        <v>10</v>
      </c>
      <c r="AYH1" s="5">
        <v>10</v>
      </c>
      <c r="AYI1" s="5">
        <v>10</v>
      </c>
      <c r="AYJ1" s="5">
        <v>10</v>
      </c>
      <c r="AYK1" s="5">
        <v>10</v>
      </c>
      <c r="AYL1" s="5">
        <v>10</v>
      </c>
      <c r="AYM1" s="5">
        <v>10</v>
      </c>
      <c r="AYN1" s="5">
        <v>10</v>
      </c>
      <c r="AYO1" s="5">
        <v>10</v>
      </c>
      <c r="AYP1" s="5">
        <v>10</v>
      </c>
      <c r="AYQ1" s="5">
        <v>10</v>
      </c>
      <c r="AYR1" s="5">
        <v>10</v>
      </c>
      <c r="AYS1" s="5">
        <v>10</v>
      </c>
      <c r="AYT1" s="7">
        <v>10</v>
      </c>
      <c r="AYU1" s="7">
        <v>10</v>
      </c>
      <c r="AYV1" s="7">
        <v>10</v>
      </c>
      <c r="AYW1" s="5">
        <v>10</v>
      </c>
      <c r="AYX1" s="5">
        <v>10</v>
      </c>
      <c r="AYY1" s="5">
        <v>10</v>
      </c>
      <c r="AYZ1" s="5">
        <v>10</v>
      </c>
      <c r="AZA1" s="5">
        <v>10</v>
      </c>
      <c r="AZB1" s="5">
        <v>10</v>
      </c>
      <c r="AZC1" s="5">
        <v>10</v>
      </c>
      <c r="AZD1" s="5">
        <v>10</v>
      </c>
      <c r="AZE1" s="5">
        <v>10</v>
      </c>
      <c r="AZF1" s="5">
        <v>10</v>
      </c>
      <c r="AZG1" s="5">
        <v>10</v>
      </c>
      <c r="AZH1" s="5">
        <v>10</v>
      </c>
      <c r="AZI1" s="5">
        <v>10</v>
      </c>
      <c r="AZJ1" s="5">
        <v>10</v>
      </c>
      <c r="AZK1" s="5">
        <v>10</v>
      </c>
      <c r="AZL1" s="5">
        <v>9</v>
      </c>
      <c r="AZM1" s="5">
        <v>10</v>
      </c>
      <c r="AZN1" s="5">
        <v>10</v>
      </c>
      <c r="AZO1" s="5">
        <v>10</v>
      </c>
      <c r="AZP1" s="5">
        <v>10</v>
      </c>
      <c r="AZQ1" s="5">
        <v>10</v>
      </c>
      <c r="AZR1" s="5">
        <v>10</v>
      </c>
      <c r="AZS1" s="5">
        <v>10</v>
      </c>
      <c r="AZT1" s="5">
        <v>10</v>
      </c>
      <c r="AZU1" s="5">
        <v>10</v>
      </c>
      <c r="AZV1" s="5">
        <v>10</v>
      </c>
      <c r="AZW1" s="5">
        <v>10</v>
      </c>
      <c r="AZX1" s="5">
        <v>10</v>
      </c>
      <c r="AZY1" s="5">
        <v>10</v>
      </c>
      <c r="AZZ1" s="5">
        <v>10</v>
      </c>
      <c r="BAA1" s="5">
        <v>10</v>
      </c>
      <c r="BAB1" s="5">
        <v>10</v>
      </c>
      <c r="BAC1" s="5">
        <v>10</v>
      </c>
      <c r="BAD1" s="5">
        <v>10</v>
      </c>
      <c r="BAE1" s="5">
        <v>10</v>
      </c>
      <c r="BAF1" s="5">
        <v>10</v>
      </c>
      <c r="BAG1" s="5">
        <v>10</v>
      </c>
      <c r="BAH1" s="5">
        <v>10</v>
      </c>
      <c r="BAI1" s="5">
        <v>10</v>
      </c>
      <c r="BAJ1" s="17">
        <v>10</v>
      </c>
      <c r="BAK1" s="17">
        <v>10</v>
      </c>
      <c r="BAL1" s="17">
        <v>10</v>
      </c>
      <c r="BAM1" s="17">
        <v>10</v>
      </c>
      <c r="BAN1" s="18">
        <v>10</v>
      </c>
      <c r="BAO1" s="17">
        <v>10</v>
      </c>
      <c r="BAP1" s="17">
        <v>10</v>
      </c>
      <c r="BAQ1" s="18">
        <v>10</v>
      </c>
      <c r="BAR1" s="17">
        <v>10</v>
      </c>
      <c r="BAS1" s="17">
        <v>10</v>
      </c>
      <c r="BAT1" s="17">
        <v>10</v>
      </c>
      <c r="BAU1" s="17">
        <v>10</v>
      </c>
      <c r="BAV1" s="17">
        <v>10</v>
      </c>
      <c r="BAW1" s="17">
        <v>10</v>
      </c>
      <c r="BAX1" s="17">
        <v>10</v>
      </c>
      <c r="BAY1" s="17">
        <v>10</v>
      </c>
      <c r="BAZ1" s="17">
        <v>10</v>
      </c>
      <c r="BBA1" s="17">
        <v>10</v>
      </c>
      <c r="BBB1" s="5">
        <v>10</v>
      </c>
      <c r="BBC1" s="5">
        <v>10</v>
      </c>
      <c r="BBD1" s="5">
        <v>10</v>
      </c>
      <c r="BBE1" s="5">
        <v>10</v>
      </c>
      <c r="BBF1" s="21"/>
      <c r="BBG1" s="21"/>
      <c r="BBH1" s="5">
        <v>11</v>
      </c>
      <c r="BBI1" s="5">
        <v>11</v>
      </c>
      <c r="BBJ1" s="5">
        <v>11</v>
      </c>
      <c r="BBK1" s="5">
        <v>11</v>
      </c>
      <c r="BBL1" s="5">
        <v>11</v>
      </c>
      <c r="BBM1" s="5">
        <v>11</v>
      </c>
      <c r="BBN1" s="5">
        <v>11</v>
      </c>
      <c r="BBO1" s="5">
        <v>11</v>
      </c>
      <c r="BBP1" s="5">
        <v>11</v>
      </c>
      <c r="BBQ1" s="5">
        <v>11</v>
      </c>
      <c r="BBR1" s="5">
        <v>11</v>
      </c>
      <c r="BBS1" s="5">
        <v>11</v>
      </c>
      <c r="BBT1" s="5">
        <v>11</v>
      </c>
      <c r="BBU1" s="5">
        <v>11</v>
      </c>
      <c r="BBV1" s="5">
        <v>11</v>
      </c>
      <c r="BBW1" s="5">
        <v>11</v>
      </c>
      <c r="BBX1" s="5">
        <v>11</v>
      </c>
      <c r="BBY1" s="5">
        <v>11</v>
      </c>
      <c r="BBZ1" s="5">
        <v>11</v>
      </c>
      <c r="BCA1" s="5">
        <v>11</v>
      </c>
      <c r="BCB1" s="5">
        <v>11</v>
      </c>
      <c r="BCC1" s="5">
        <v>11</v>
      </c>
      <c r="BCD1" s="5">
        <v>11</v>
      </c>
      <c r="BCE1" s="5">
        <v>11</v>
      </c>
      <c r="BCF1" s="5">
        <v>11</v>
      </c>
      <c r="BCG1" s="5">
        <v>11</v>
      </c>
      <c r="BCH1" s="5">
        <v>11</v>
      </c>
      <c r="BCI1" s="5">
        <v>11</v>
      </c>
      <c r="BCJ1" s="5">
        <v>11</v>
      </c>
      <c r="BCK1" s="5">
        <v>11</v>
      </c>
      <c r="BCL1" s="5">
        <v>11</v>
      </c>
      <c r="BCM1" s="5">
        <v>11</v>
      </c>
      <c r="BCN1" s="13">
        <v>11</v>
      </c>
      <c r="BCO1" s="5">
        <v>11</v>
      </c>
      <c r="BCP1" s="5">
        <v>11</v>
      </c>
      <c r="BCQ1" s="5">
        <v>11</v>
      </c>
      <c r="BCR1" s="5">
        <v>11</v>
      </c>
      <c r="BCS1" s="5">
        <v>11</v>
      </c>
      <c r="BCT1" s="5">
        <v>11</v>
      </c>
      <c r="BCU1" s="5">
        <v>11</v>
      </c>
      <c r="BCV1" s="5">
        <v>11</v>
      </c>
      <c r="BCW1" s="5">
        <v>11</v>
      </c>
      <c r="BCX1" s="5">
        <v>11</v>
      </c>
      <c r="BCY1" s="5">
        <v>11</v>
      </c>
      <c r="BCZ1" s="5">
        <v>11</v>
      </c>
      <c r="BDA1" s="5">
        <v>11</v>
      </c>
      <c r="BDB1" s="5">
        <v>11</v>
      </c>
      <c r="BDC1" s="5">
        <v>11</v>
      </c>
      <c r="BDD1" s="5">
        <v>11</v>
      </c>
      <c r="BDE1" s="5">
        <v>11</v>
      </c>
      <c r="BDF1" s="5">
        <v>11</v>
      </c>
      <c r="BDG1" s="5">
        <v>11</v>
      </c>
      <c r="BDH1" s="5">
        <v>11</v>
      </c>
      <c r="BDI1" s="5">
        <v>11</v>
      </c>
      <c r="BDJ1" s="5">
        <v>11</v>
      </c>
      <c r="BDK1" s="5">
        <v>11</v>
      </c>
      <c r="BDL1" s="5">
        <v>11</v>
      </c>
      <c r="BDM1" s="5">
        <v>11</v>
      </c>
      <c r="BDN1" s="5">
        <v>11</v>
      </c>
      <c r="BDO1" s="5">
        <v>11</v>
      </c>
      <c r="BDP1" s="5">
        <v>11</v>
      </c>
      <c r="BDQ1" s="5">
        <v>11</v>
      </c>
      <c r="BDR1" s="5">
        <v>11</v>
      </c>
      <c r="BDS1" s="5">
        <v>11</v>
      </c>
      <c r="BDT1" s="5">
        <v>11</v>
      </c>
      <c r="BDU1" s="5">
        <v>11</v>
      </c>
      <c r="BDV1" s="5">
        <v>11</v>
      </c>
      <c r="BDW1" s="5">
        <v>11</v>
      </c>
      <c r="BDX1" s="5">
        <v>11</v>
      </c>
      <c r="BDY1" s="5">
        <v>11</v>
      </c>
      <c r="BDZ1" s="5">
        <v>11</v>
      </c>
      <c r="BEA1" s="5">
        <v>11</v>
      </c>
      <c r="BEB1" s="5">
        <v>11</v>
      </c>
      <c r="BEC1" s="5">
        <v>11</v>
      </c>
      <c r="BED1" s="5">
        <v>11</v>
      </c>
      <c r="BEE1" s="5">
        <v>11</v>
      </c>
      <c r="BEF1" s="5">
        <v>11</v>
      </c>
      <c r="BEG1" s="5">
        <v>11</v>
      </c>
      <c r="BEH1" s="5">
        <v>11</v>
      </c>
      <c r="BEI1" s="5">
        <v>11</v>
      </c>
      <c r="BEJ1" s="5">
        <v>11</v>
      </c>
      <c r="BEK1" s="5">
        <v>11</v>
      </c>
      <c r="BEL1" s="5">
        <v>11</v>
      </c>
      <c r="BEM1" s="5">
        <v>11</v>
      </c>
      <c r="BEN1" s="5">
        <v>11</v>
      </c>
      <c r="BEO1" s="5">
        <v>11</v>
      </c>
      <c r="BEP1" s="5">
        <v>11</v>
      </c>
      <c r="BEQ1" s="5">
        <v>11</v>
      </c>
      <c r="BER1" s="5">
        <v>11</v>
      </c>
      <c r="BES1" s="5">
        <v>11</v>
      </c>
      <c r="BET1" s="5">
        <v>11</v>
      </c>
      <c r="BEU1" s="5">
        <v>11</v>
      </c>
      <c r="BEV1" s="5">
        <v>11</v>
      </c>
      <c r="BEW1" s="5">
        <v>11</v>
      </c>
      <c r="BEX1" s="5">
        <v>11</v>
      </c>
      <c r="BEY1" s="5">
        <v>11</v>
      </c>
      <c r="BEZ1" s="5">
        <v>11</v>
      </c>
      <c r="BFA1" s="5">
        <v>10</v>
      </c>
      <c r="BFB1" s="5">
        <v>11</v>
      </c>
      <c r="BFC1" s="5">
        <v>11</v>
      </c>
      <c r="BFD1" s="5">
        <v>11</v>
      </c>
      <c r="BFE1" s="5">
        <v>11</v>
      </c>
      <c r="BFF1" s="5">
        <v>11</v>
      </c>
      <c r="BFG1" s="5">
        <v>11</v>
      </c>
      <c r="BFH1" s="5">
        <v>11</v>
      </c>
      <c r="BFI1" s="5">
        <v>11</v>
      </c>
      <c r="BFJ1" s="5">
        <v>11</v>
      </c>
      <c r="BFK1" s="5">
        <v>11</v>
      </c>
      <c r="BFL1" s="5">
        <v>11</v>
      </c>
      <c r="BFM1" s="5">
        <v>11</v>
      </c>
      <c r="BFN1" s="5">
        <v>11</v>
      </c>
      <c r="BFO1" s="5">
        <v>11</v>
      </c>
      <c r="BFP1" s="17">
        <v>11</v>
      </c>
      <c r="BFQ1" s="17">
        <v>11</v>
      </c>
      <c r="BFR1" s="17">
        <v>11</v>
      </c>
      <c r="BFS1" s="17">
        <v>11</v>
      </c>
      <c r="BFT1" s="18">
        <v>11</v>
      </c>
      <c r="BFU1" s="17">
        <v>11</v>
      </c>
      <c r="BFV1" s="17">
        <v>11</v>
      </c>
      <c r="BFW1" s="18">
        <v>11</v>
      </c>
      <c r="BFX1" s="17">
        <v>11</v>
      </c>
      <c r="BFY1" s="17">
        <v>11</v>
      </c>
      <c r="BFZ1" s="17">
        <v>11</v>
      </c>
      <c r="BGA1" s="17">
        <v>11</v>
      </c>
      <c r="BGB1" s="17">
        <v>11</v>
      </c>
      <c r="BGC1" s="17">
        <v>11</v>
      </c>
      <c r="BGD1" s="17">
        <v>11</v>
      </c>
      <c r="BGE1" s="17">
        <v>11</v>
      </c>
      <c r="BGF1" s="17">
        <v>11</v>
      </c>
      <c r="BGG1" s="17">
        <v>11</v>
      </c>
      <c r="BGH1" s="5">
        <v>11</v>
      </c>
      <c r="BGI1" s="5">
        <v>11</v>
      </c>
      <c r="BGJ1" s="5">
        <v>11</v>
      </c>
      <c r="BGK1" s="5">
        <v>11</v>
      </c>
      <c r="BGL1" s="21"/>
      <c r="BGM1" s="21"/>
      <c r="BGN1" s="21"/>
      <c r="BGO1" s="5">
        <v>12</v>
      </c>
      <c r="BGP1" s="5">
        <v>12</v>
      </c>
      <c r="BGQ1" s="5">
        <v>12</v>
      </c>
      <c r="BGR1" s="5">
        <v>12</v>
      </c>
      <c r="BGS1" s="5">
        <v>12</v>
      </c>
      <c r="BGT1" s="5">
        <v>12</v>
      </c>
      <c r="BGU1" s="5">
        <v>12</v>
      </c>
      <c r="BGV1" s="5">
        <v>12</v>
      </c>
      <c r="BGW1" s="5">
        <v>12</v>
      </c>
      <c r="BGX1" s="5">
        <v>12</v>
      </c>
      <c r="BGY1" s="5">
        <v>12</v>
      </c>
      <c r="BGZ1" s="5">
        <v>12</v>
      </c>
      <c r="BHA1" s="5">
        <v>12</v>
      </c>
      <c r="BHB1" s="5">
        <v>12</v>
      </c>
      <c r="BHC1" s="5">
        <v>12</v>
      </c>
      <c r="BHD1" s="5">
        <v>12</v>
      </c>
      <c r="BHE1" s="5">
        <v>12</v>
      </c>
      <c r="BHF1" s="5">
        <v>12</v>
      </c>
      <c r="BHG1" s="5">
        <v>12</v>
      </c>
      <c r="BHH1" s="5">
        <v>12</v>
      </c>
      <c r="BHI1" s="5">
        <v>12</v>
      </c>
      <c r="BHJ1" s="5">
        <v>12</v>
      </c>
      <c r="BHK1" s="5">
        <v>12</v>
      </c>
      <c r="BHL1" s="5">
        <v>12</v>
      </c>
      <c r="BHM1" s="5">
        <v>12</v>
      </c>
      <c r="BHN1" s="5">
        <v>12</v>
      </c>
      <c r="BHO1" s="5">
        <v>12</v>
      </c>
      <c r="BHP1" s="5">
        <v>12</v>
      </c>
      <c r="BHQ1" s="5">
        <v>12</v>
      </c>
      <c r="BHR1" s="5">
        <v>12</v>
      </c>
      <c r="BHS1" s="5">
        <v>12</v>
      </c>
      <c r="BHT1" s="5">
        <v>12</v>
      </c>
      <c r="BHU1" s="5">
        <v>12</v>
      </c>
      <c r="BHV1" s="5">
        <v>12</v>
      </c>
      <c r="BHW1" s="5">
        <v>12</v>
      </c>
      <c r="BHX1" s="5">
        <v>12</v>
      </c>
      <c r="BHY1" s="5">
        <v>12</v>
      </c>
      <c r="BHZ1" s="5">
        <v>12</v>
      </c>
      <c r="BIA1" s="5">
        <v>12</v>
      </c>
      <c r="BIB1" s="5">
        <v>12</v>
      </c>
      <c r="BIC1" s="5">
        <v>12</v>
      </c>
      <c r="BID1" s="5">
        <v>12</v>
      </c>
      <c r="BIE1" s="5">
        <v>12</v>
      </c>
      <c r="BIF1" s="5">
        <v>12</v>
      </c>
      <c r="BIG1" s="5">
        <v>12</v>
      </c>
      <c r="BIH1" s="5">
        <v>12</v>
      </c>
      <c r="BII1" s="5">
        <v>12</v>
      </c>
      <c r="BIJ1" s="5">
        <v>12</v>
      </c>
      <c r="BIK1" s="5">
        <v>12</v>
      </c>
      <c r="BIL1" s="5">
        <v>12</v>
      </c>
      <c r="BIM1" s="5">
        <v>12</v>
      </c>
      <c r="BIN1" s="5">
        <v>12</v>
      </c>
      <c r="BIO1" s="5">
        <v>12</v>
      </c>
      <c r="BIP1" s="5">
        <v>12</v>
      </c>
      <c r="BIQ1" s="5">
        <v>12</v>
      </c>
      <c r="BIR1" s="5">
        <v>12</v>
      </c>
      <c r="BIS1" s="5">
        <v>12</v>
      </c>
      <c r="BIT1" s="5">
        <v>12</v>
      </c>
      <c r="BIU1" s="5">
        <v>12</v>
      </c>
      <c r="BIV1" s="5">
        <v>12</v>
      </c>
      <c r="BIW1" s="5">
        <v>12</v>
      </c>
      <c r="BIX1" s="5">
        <v>12</v>
      </c>
      <c r="BIY1" s="5">
        <v>12</v>
      </c>
      <c r="BIZ1" s="5">
        <v>12</v>
      </c>
      <c r="BJA1" s="5">
        <v>12</v>
      </c>
      <c r="BJB1" s="5">
        <v>12</v>
      </c>
      <c r="BJC1" s="5">
        <v>12</v>
      </c>
      <c r="BJD1" s="5">
        <v>12</v>
      </c>
      <c r="BJE1" s="5">
        <v>12</v>
      </c>
      <c r="BJF1" s="5">
        <v>12</v>
      </c>
      <c r="BJG1" s="5">
        <v>12</v>
      </c>
      <c r="BJH1" s="5">
        <v>12</v>
      </c>
      <c r="BJI1" s="5">
        <v>12</v>
      </c>
      <c r="BJJ1" s="5">
        <v>12</v>
      </c>
      <c r="BJK1" s="5">
        <v>12</v>
      </c>
      <c r="BJL1" s="5">
        <v>12</v>
      </c>
      <c r="BJM1" s="5">
        <v>12</v>
      </c>
      <c r="BJN1" s="5">
        <v>12</v>
      </c>
      <c r="BJO1" s="5">
        <v>12</v>
      </c>
      <c r="BJP1" s="5">
        <v>12</v>
      </c>
      <c r="BJQ1" s="5">
        <v>12</v>
      </c>
      <c r="BJR1" s="5">
        <v>12</v>
      </c>
      <c r="BJS1" s="5">
        <v>12</v>
      </c>
      <c r="BJT1" s="5">
        <v>12</v>
      </c>
      <c r="BJU1" s="5">
        <v>12</v>
      </c>
      <c r="BJV1" s="5">
        <v>12</v>
      </c>
      <c r="BJW1" s="5">
        <v>12</v>
      </c>
      <c r="BJX1" s="5">
        <v>12</v>
      </c>
      <c r="BJY1" s="5">
        <v>12</v>
      </c>
      <c r="BJZ1" s="5">
        <v>12</v>
      </c>
      <c r="BKA1" s="5">
        <v>12</v>
      </c>
      <c r="BKB1" s="5">
        <v>12</v>
      </c>
      <c r="BKC1" s="5">
        <v>12</v>
      </c>
      <c r="BKD1" s="5">
        <v>12</v>
      </c>
      <c r="BKE1" s="5">
        <v>12</v>
      </c>
      <c r="BKF1" s="5">
        <v>12</v>
      </c>
      <c r="BKG1" s="5">
        <v>12</v>
      </c>
      <c r="BKH1" s="5">
        <v>12</v>
      </c>
      <c r="BKI1" s="5">
        <v>12</v>
      </c>
      <c r="BKJ1" s="5">
        <v>12</v>
      </c>
      <c r="BKK1" s="5">
        <v>12</v>
      </c>
      <c r="BKL1" s="5">
        <v>12</v>
      </c>
      <c r="BKM1" s="5">
        <v>12</v>
      </c>
      <c r="BKN1" s="5">
        <v>12</v>
      </c>
      <c r="BKO1" s="5">
        <v>12</v>
      </c>
      <c r="BKP1" s="5">
        <v>12</v>
      </c>
      <c r="BKQ1" s="5">
        <v>12</v>
      </c>
      <c r="BKR1" s="5">
        <v>12</v>
      </c>
      <c r="BKS1" s="5">
        <v>12</v>
      </c>
      <c r="BKT1" s="5">
        <v>12</v>
      </c>
      <c r="BKU1" s="5">
        <v>12</v>
      </c>
      <c r="BKV1" s="5">
        <v>12</v>
      </c>
      <c r="BKW1" s="17">
        <v>12</v>
      </c>
      <c r="BKX1" s="17">
        <v>12</v>
      </c>
      <c r="BKY1" s="17">
        <v>12</v>
      </c>
      <c r="BKZ1" s="17">
        <v>12</v>
      </c>
      <c r="BLA1" s="18">
        <v>12</v>
      </c>
      <c r="BLB1" s="17">
        <v>12</v>
      </c>
      <c r="BLC1" s="17">
        <v>12</v>
      </c>
      <c r="BLD1" s="18">
        <v>12</v>
      </c>
      <c r="BLE1" s="17">
        <v>12</v>
      </c>
      <c r="BLF1" s="17">
        <v>12</v>
      </c>
      <c r="BLG1" s="17">
        <v>12</v>
      </c>
      <c r="BLH1" s="17">
        <v>12</v>
      </c>
      <c r="BLI1" s="17">
        <v>12</v>
      </c>
      <c r="BLJ1" s="17">
        <v>12</v>
      </c>
      <c r="BLK1" s="17">
        <v>12</v>
      </c>
      <c r="BLL1" s="17">
        <v>12</v>
      </c>
      <c r="BLM1" s="17">
        <v>12</v>
      </c>
      <c r="BLN1" s="17">
        <v>12</v>
      </c>
      <c r="BLO1" s="5">
        <v>12</v>
      </c>
      <c r="BLP1" s="5">
        <v>12</v>
      </c>
      <c r="BLQ1" s="5">
        <v>12</v>
      </c>
      <c r="BLR1" s="5">
        <v>12</v>
      </c>
      <c r="BLS1" s="21"/>
      <c r="BLT1" s="21"/>
      <c r="BLU1" s="21"/>
      <c r="BLV1" s="5">
        <v>5</v>
      </c>
      <c r="BLW1" s="5">
        <v>5</v>
      </c>
      <c r="BLX1" s="5">
        <v>5</v>
      </c>
      <c r="BLY1" s="5">
        <v>5</v>
      </c>
      <c r="BLZ1" s="5">
        <v>5</v>
      </c>
      <c r="BMA1" s="5">
        <v>5</v>
      </c>
      <c r="BMB1" s="5">
        <v>5</v>
      </c>
      <c r="BMC1" s="5">
        <v>5</v>
      </c>
      <c r="BMD1" s="5">
        <v>5</v>
      </c>
      <c r="BME1" s="5">
        <v>5</v>
      </c>
      <c r="BMF1" s="5">
        <v>5</v>
      </c>
      <c r="BMG1" s="5">
        <v>5</v>
      </c>
      <c r="BMH1" s="5">
        <v>5</v>
      </c>
      <c r="BMI1" s="5">
        <v>5</v>
      </c>
      <c r="BMJ1" s="5">
        <v>13</v>
      </c>
      <c r="BMK1" s="5">
        <v>13</v>
      </c>
      <c r="BML1" s="5">
        <v>13</v>
      </c>
      <c r="BMM1" s="5">
        <v>13</v>
      </c>
      <c r="BMN1" s="5">
        <v>13</v>
      </c>
      <c r="BMO1" s="5">
        <v>13</v>
      </c>
      <c r="BMP1" s="5">
        <v>13</v>
      </c>
      <c r="BMQ1" s="5">
        <v>13</v>
      </c>
      <c r="BMR1" s="5">
        <v>13</v>
      </c>
      <c r="BMS1" s="5">
        <v>13</v>
      </c>
      <c r="BMT1" s="5">
        <v>13</v>
      </c>
      <c r="BMU1" s="5">
        <v>13</v>
      </c>
      <c r="BMV1" s="5">
        <v>13</v>
      </c>
      <c r="BMW1" s="5">
        <v>13</v>
      </c>
      <c r="BMX1" s="5">
        <v>13</v>
      </c>
      <c r="BMY1" s="5">
        <v>13</v>
      </c>
      <c r="BMZ1" s="5">
        <v>13</v>
      </c>
      <c r="BNA1" s="5">
        <v>13</v>
      </c>
      <c r="BNB1" s="5">
        <v>13</v>
      </c>
      <c r="BNC1" s="5">
        <v>13</v>
      </c>
      <c r="BND1" s="5">
        <v>13</v>
      </c>
      <c r="BNE1" s="5">
        <v>13</v>
      </c>
      <c r="BNF1" s="5">
        <v>13</v>
      </c>
      <c r="BNG1" s="5">
        <v>13</v>
      </c>
      <c r="BNH1" s="5">
        <v>13</v>
      </c>
      <c r="BNI1" s="5">
        <v>13</v>
      </c>
      <c r="BNJ1" s="5">
        <v>13</v>
      </c>
      <c r="BNK1" s="5">
        <v>13</v>
      </c>
      <c r="BNL1" s="5">
        <v>13</v>
      </c>
      <c r="BNM1" s="5">
        <v>13</v>
      </c>
      <c r="BNN1" s="5">
        <v>13</v>
      </c>
      <c r="BNO1" s="5">
        <v>13</v>
      </c>
      <c r="BNP1" s="5">
        <v>13</v>
      </c>
      <c r="BNQ1" s="5">
        <v>13</v>
      </c>
      <c r="BNR1" s="5">
        <v>13</v>
      </c>
      <c r="BNS1" s="5">
        <v>13</v>
      </c>
      <c r="BNT1" s="5">
        <v>13</v>
      </c>
      <c r="BNU1" s="5">
        <v>13</v>
      </c>
      <c r="BNV1" s="5">
        <v>13</v>
      </c>
      <c r="BNW1" s="5">
        <v>13</v>
      </c>
      <c r="BNX1" s="5">
        <v>13</v>
      </c>
      <c r="BNY1" s="5">
        <v>13</v>
      </c>
      <c r="BNZ1" s="5">
        <v>13</v>
      </c>
      <c r="BOA1" s="5">
        <v>13</v>
      </c>
      <c r="BOB1" s="5">
        <v>13</v>
      </c>
      <c r="BOC1" s="5">
        <v>13</v>
      </c>
      <c r="BOD1" s="5">
        <v>13</v>
      </c>
      <c r="BOE1" s="5">
        <v>13</v>
      </c>
      <c r="BOF1" s="5">
        <v>13</v>
      </c>
      <c r="BOG1" s="5">
        <v>13</v>
      </c>
      <c r="BOH1" s="5">
        <v>13</v>
      </c>
      <c r="BOI1" s="5">
        <v>13</v>
      </c>
      <c r="BOJ1" s="5">
        <v>13</v>
      </c>
      <c r="BOK1" s="5">
        <v>13</v>
      </c>
      <c r="BOL1" s="5">
        <v>13</v>
      </c>
      <c r="BOM1" s="5">
        <v>13</v>
      </c>
      <c r="BON1" s="5">
        <v>13</v>
      </c>
      <c r="BOO1" s="5">
        <v>13</v>
      </c>
      <c r="BOP1" s="5">
        <v>13</v>
      </c>
      <c r="BOQ1" s="5">
        <v>13</v>
      </c>
      <c r="BOR1" s="5">
        <v>13</v>
      </c>
      <c r="BOS1" s="5">
        <v>13</v>
      </c>
      <c r="BOT1" s="5">
        <v>13</v>
      </c>
      <c r="BOU1" s="5">
        <v>13</v>
      </c>
      <c r="BOV1" s="5">
        <v>13</v>
      </c>
      <c r="BOW1" s="5">
        <v>13</v>
      </c>
      <c r="BOX1" s="5">
        <v>13</v>
      </c>
      <c r="BOY1" s="5">
        <v>13</v>
      </c>
      <c r="BOZ1" s="5">
        <v>13</v>
      </c>
      <c r="BPA1" s="5">
        <v>13</v>
      </c>
      <c r="BPB1" s="5">
        <v>13</v>
      </c>
      <c r="BPC1" s="5">
        <v>13</v>
      </c>
      <c r="BPD1" s="5">
        <v>13</v>
      </c>
      <c r="BPE1" s="5">
        <v>13</v>
      </c>
      <c r="BPF1" s="5">
        <v>13</v>
      </c>
      <c r="BPG1" s="5">
        <v>13</v>
      </c>
      <c r="BPH1" s="5">
        <v>13</v>
      </c>
      <c r="BPI1" s="5">
        <v>13</v>
      </c>
      <c r="BPJ1" s="5">
        <v>13</v>
      </c>
      <c r="BPK1" s="5">
        <v>13</v>
      </c>
      <c r="BPL1" s="5">
        <v>13</v>
      </c>
      <c r="BPM1" s="5">
        <v>13</v>
      </c>
      <c r="BPN1" s="5">
        <v>13</v>
      </c>
      <c r="BPO1" s="5">
        <v>13</v>
      </c>
      <c r="BPP1" s="5">
        <v>13</v>
      </c>
      <c r="BPQ1" s="5">
        <v>13</v>
      </c>
      <c r="BPR1" s="5">
        <v>13</v>
      </c>
      <c r="BPS1" s="5">
        <v>13</v>
      </c>
      <c r="BPT1" s="5">
        <v>13</v>
      </c>
      <c r="BPU1" s="5">
        <v>13</v>
      </c>
      <c r="BPV1" s="5">
        <v>13</v>
      </c>
      <c r="BPW1" s="5">
        <v>13</v>
      </c>
      <c r="BPX1" s="5">
        <v>13</v>
      </c>
      <c r="BPY1" s="5">
        <v>13</v>
      </c>
      <c r="BPZ1" s="5">
        <v>13</v>
      </c>
      <c r="BQA1" s="5">
        <v>13</v>
      </c>
      <c r="BQB1" s="5">
        <v>13</v>
      </c>
      <c r="BQC1" s="5">
        <v>13</v>
      </c>
      <c r="BQD1" s="17">
        <v>13</v>
      </c>
      <c r="BQE1" s="17">
        <v>13</v>
      </c>
      <c r="BQF1" s="17">
        <v>13</v>
      </c>
      <c r="BQG1" s="17">
        <v>13</v>
      </c>
      <c r="BQH1" s="18">
        <v>13</v>
      </c>
      <c r="BQI1" s="17">
        <v>13</v>
      </c>
      <c r="BQJ1" s="17">
        <v>13</v>
      </c>
      <c r="BQK1" s="18">
        <v>13</v>
      </c>
      <c r="BQL1" s="17">
        <v>13</v>
      </c>
      <c r="BQM1" s="17">
        <v>13</v>
      </c>
      <c r="BQN1" s="17">
        <v>13</v>
      </c>
      <c r="BQO1" s="17">
        <v>13</v>
      </c>
      <c r="BQP1" s="17">
        <v>13</v>
      </c>
      <c r="BQQ1" s="17">
        <v>13</v>
      </c>
      <c r="BQR1" s="17">
        <v>13</v>
      </c>
      <c r="BQS1" s="17">
        <v>13</v>
      </c>
      <c r="BQT1" s="17">
        <v>13</v>
      </c>
      <c r="BQU1" s="17">
        <v>13</v>
      </c>
      <c r="BQV1" s="5">
        <v>13</v>
      </c>
      <c r="BQW1" s="5">
        <v>13</v>
      </c>
      <c r="BQX1" s="5">
        <v>13</v>
      </c>
      <c r="BQY1" s="5">
        <v>13</v>
      </c>
      <c r="BQZ1" s="21"/>
      <c r="BRA1" s="21"/>
      <c r="BRB1" s="21"/>
      <c r="BRC1" s="5">
        <v>5</v>
      </c>
      <c r="BRD1" s="5">
        <v>5</v>
      </c>
      <c r="BRE1" s="5">
        <v>5</v>
      </c>
      <c r="BRF1" s="5">
        <v>5</v>
      </c>
      <c r="BRG1" s="5">
        <v>5</v>
      </c>
      <c r="BRH1" s="5">
        <v>5</v>
      </c>
      <c r="BRI1" s="5">
        <v>5</v>
      </c>
      <c r="BRJ1" s="5">
        <v>5</v>
      </c>
      <c r="BRK1" s="5">
        <v>5</v>
      </c>
      <c r="BRL1" s="5">
        <v>5</v>
      </c>
      <c r="BRM1" s="5">
        <v>5</v>
      </c>
      <c r="BRN1" s="5">
        <v>5</v>
      </c>
      <c r="BRO1" s="5">
        <v>5</v>
      </c>
      <c r="BRP1" s="5">
        <v>5</v>
      </c>
      <c r="BRQ1" s="5">
        <v>14</v>
      </c>
      <c r="BRR1" s="5">
        <v>14</v>
      </c>
      <c r="BRS1" s="5">
        <v>14</v>
      </c>
      <c r="BRT1" s="5">
        <v>14</v>
      </c>
      <c r="BRU1" s="5">
        <v>14</v>
      </c>
      <c r="BRV1" s="5">
        <v>14</v>
      </c>
      <c r="BRW1" s="5">
        <v>14</v>
      </c>
      <c r="BRX1" s="5">
        <v>14</v>
      </c>
      <c r="BRY1" s="5">
        <v>14</v>
      </c>
      <c r="BRZ1" s="5">
        <v>14</v>
      </c>
      <c r="BSA1" s="5">
        <v>14</v>
      </c>
      <c r="BSB1" s="5">
        <v>14</v>
      </c>
      <c r="BSC1" s="5">
        <v>14</v>
      </c>
      <c r="BSD1" s="5">
        <v>14</v>
      </c>
      <c r="BSE1" s="5">
        <v>14</v>
      </c>
      <c r="BSF1" s="5">
        <v>14</v>
      </c>
      <c r="BSG1" s="5">
        <v>14</v>
      </c>
      <c r="BSH1" s="5">
        <v>14</v>
      </c>
      <c r="BSI1" s="5">
        <v>14</v>
      </c>
      <c r="BSJ1" s="5">
        <v>14</v>
      </c>
      <c r="BSK1" s="5">
        <v>14</v>
      </c>
      <c r="BSL1" s="5">
        <v>14</v>
      </c>
      <c r="BSM1" s="5">
        <v>14</v>
      </c>
      <c r="BSN1" s="5">
        <v>14</v>
      </c>
      <c r="BSO1" s="5">
        <v>14</v>
      </c>
      <c r="BSP1" s="5">
        <v>14</v>
      </c>
      <c r="BSQ1" s="5">
        <v>14</v>
      </c>
      <c r="BSR1" s="5">
        <v>14</v>
      </c>
      <c r="BSS1" s="5">
        <v>14</v>
      </c>
      <c r="BST1" s="5">
        <v>14</v>
      </c>
      <c r="BSU1" s="5">
        <v>14</v>
      </c>
      <c r="BSV1" s="5">
        <v>14</v>
      </c>
      <c r="BSW1" s="5">
        <v>14</v>
      </c>
      <c r="BSX1" s="5">
        <v>14</v>
      </c>
      <c r="BSY1" s="5">
        <v>14</v>
      </c>
      <c r="BSZ1" s="5">
        <v>14</v>
      </c>
      <c r="BTA1" s="5">
        <v>14</v>
      </c>
      <c r="BTB1" s="5">
        <v>14</v>
      </c>
      <c r="BTC1" s="5">
        <v>14</v>
      </c>
      <c r="BTD1" s="5">
        <v>14</v>
      </c>
      <c r="BTE1" s="5">
        <v>14</v>
      </c>
      <c r="BTF1" s="5">
        <v>14</v>
      </c>
      <c r="BTG1" s="5">
        <v>14</v>
      </c>
      <c r="BTH1" s="5">
        <v>14</v>
      </c>
      <c r="BTI1" s="5">
        <v>14</v>
      </c>
      <c r="BTJ1" s="5">
        <v>14</v>
      </c>
      <c r="BTK1" s="5">
        <v>14</v>
      </c>
      <c r="BTL1" s="5">
        <v>14</v>
      </c>
      <c r="BTM1" s="5">
        <v>14</v>
      </c>
      <c r="BTN1" s="5">
        <v>14</v>
      </c>
      <c r="BTO1" s="5">
        <v>14</v>
      </c>
      <c r="BTP1" s="5">
        <v>14</v>
      </c>
      <c r="BTQ1" s="5">
        <v>14</v>
      </c>
      <c r="BTR1" s="5">
        <v>14</v>
      </c>
      <c r="BTS1" s="5">
        <v>14</v>
      </c>
      <c r="BTT1" s="5">
        <v>14</v>
      </c>
      <c r="BTU1" s="5">
        <v>14</v>
      </c>
      <c r="BTV1" s="5">
        <v>14</v>
      </c>
      <c r="BTW1" s="5">
        <v>14</v>
      </c>
      <c r="BTX1" s="5">
        <v>14</v>
      </c>
      <c r="BTY1" s="5">
        <v>14</v>
      </c>
      <c r="BTZ1" s="5">
        <v>14</v>
      </c>
      <c r="BUA1" s="5">
        <v>14</v>
      </c>
      <c r="BUB1" s="5">
        <v>14</v>
      </c>
      <c r="BUC1" s="5">
        <v>14</v>
      </c>
      <c r="BUD1" s="5">
        <v>14</v>
      </c>
      <c r="BUE1" s="5">
        <v>14</v>
      </c>
      <c r="BUF1" s="5">
        <v>14</v>
      </c>
      <c r="BUG1" s="5">
        <v>14</v>
      </c>
      <c r="BUH1" s="5">
        <v>14</v>
      </c>
      <c r="BUI1" s="5">
        <v>14</v>
      </c>
      <c r="BUJ1" s="5">
        <v>14</v>
      </c>
      <c r="BUK1" s="5">
        <v>14</v>
      </c>
      <c r="BUL1" s="5">
        <v>14</v>
      </c>
      <c r="BUM1" s="5">
        <v>14</v>
      </c>
      <c r="BUN1" s="5">
        <v>14</v>
      </c>
      <c r="BUO1" s="5">
        <v>14</v>
      </c>
      <c r="BUP1" s="5">
        <v>14</v>
      </c>
      <c r="BUQ1" s="5">
        <v>14</v>
      </c>
      <c r="BUR1" s="5">
        <v>14</v>
      </c>
      <c r="BUS1" s="5">
        <v>14</v>
      </c>
      <c r="BUT1" s="5">
        <v>14</v>
      </c>
      <c r="BUU1" s="5">
        <v>14</v>
      </c>
      <c r="BUV1" s="5">
        <v>14</v>
      </c>
      <c r="BUW1" s="5">
        <v>14</v>
      </c>
      <c r="BUX1" s="5">
        <v>14</v>
      </c>
      <c r="BUY1" s="5">
        <v>14</v>
      </c>
      <c r="BUZ1" s="5">
        <v>14</v>
      </c>
      <c r="BVA1" s="5">
        <v>14</v>
      </c>
      <c r="BVB1" s="5">
        <v>14</v>
      </c>
      <c r="BVC1" s="5">
        <v>14</v>
      </c>
      <c r="BVD1" s="5">
        <v>14</v>
      </c>
      <c r="BVE1" s="5">
        <v>14</v>
      </c>
      <c r="BVF1" s="5">
        <v>14</v>
      </c>
      <c r="BVG1" s="13">
        <v>14</v>
      </c>
      <c r="BVH1" s="13">
        <v>14</v>
      </c>
      <c r="BVI1" s="13">
        <v>14</v>
      </c>
      <c r="BVJ1" s="5">
        <v>14</v>
      </c>
      <c r="BVK1" s="5">
        <v>14</v>
      </c>
      <c r="BVL1" s="5">
        <v>14</v>
      </c>
      <c r="BVM1" s="5">
        <v>14</v>
      </c>
      <c r="BVN1" s="5">
        <v>14</v>
      </c>
      <c r="BVO1" s="17">
        <v>14</v>
      </c>
      <c r="BVP1" s="17">
        <v>14</v>
      </c>
      <c r="BVQ1" s="17">
        <v>14</v>
      </c>
      <c r="BVR1" s="17">
        <v>14</v>
      </c>
      <c r="BVS1" s="18">
        <v>14</v>
      </c>
      <c r="BVT1" s="17">
        <v>14</v>
      </c>
      <c r="BVU1" s="17">
        <v>14</v>
      </c>
      <c r="BVV1" s="18">
        <v>14</v>
      </c>
      <c r="BVW1" s="17">
        <v>14</v>
      </c>
      <c r="BVX1" s="17">
        <v>14</v>
      </c>
      <c r="BVY1" s="17">
        <v>14</v>
      </c>
      <c r="BVZ1" s="17">
        <v>14</v>
      </c>
      <c r="BWA1" s="17">
        <v>14</v>
      </c>
      <c r="BWB1" s="17">
        <v>14</v>
      </c>
      <c r="BWC1" s="17">
        <v>14</v>
      </c>
      <c r="BWD1" s="17">
        <v>14</v>
      </c>
      <c r="BWE1" s="17">
        <v>14</v>
      </c>
      <c r="BWF1" s="17">
        <v>14</v>
      </c>
      <c r="BWG1" s="17">
        <v>14</v>
      </c>
      <c r="BWH1" s="5">
        <v>14</v>
      </c>
      <c r="BWI1" s="5">
        <v>14</v>
      </c>
      <c r="BWJ1" s="5">
        <v>14</v>
      </c>
      <c r="BWK1" s="21"/>
      <c r="BWL1" s="21"/>
      <c r="BWM1" s="21"/>
      <c r="BWN1" s="5">
        <v>15</v>
      </c>
      <c r="BWO1" s="5">
        <v>15</v>
      </c>
      <c r="BWP1" s="5">
        <v>15</v>
      </c>
      <c r="BWQ1" s="5">
        <v>15</v>
      </c>
      <c r="BWR1" s="5">
        <v>15</v>
      </c>
      <c r="BWS1" s="5">
        <v>15</v>
      </c>
      <c r="BWT1" s="5">
        <v>15</v>
      </c>
      <c r="BWU1" s="5">
        <v>15</v>
      </c>
      <c r="BWV1" s="5">
        <v>15</v>
      </c>
      <c r="BWW1" s="5">
        <v>15</v>
      </c>
      <c r="BWX1" s="5">
        <v>15</v>
      </c>
      <c r="BWY1" s="5">
        <v>15</v>
      </c>
      <c r="BWZ1" s="5">
        <v>15</v>
      </c>
      <c r="BXA1" s="5">
        <v>15</v>
      </c>
      <c r="BXB1" s="5">
        <v>15</v>
      </c>
      <c r="BXC1" s="5">
        <v>15</v>
      </c>
      <c r="BXD1" s="5">
        <v>15</v>
      </c>
      <c r="BXE1" s="5">
        <v>15</v>
      </c>
      <c r="BXF1" s="5">
        <v>15</v>
      </c>
      <c r="BXG1" s="5">
        <v>15</v>
      </c>
      <c r="BXH1" s="5">
        <v>15</v>
      </c>
      <c r="BXI1" s="5">
        <v>15</v>
      </c>
      <c r="BXJ1" s="5">
        <v>15</v>
      </c>
      <c r="BXK1" s="5">
        <v>15</v>
      </c>
      <c r="BXL1" s="5">
        <v>15</v>
      </c>
      <c r="BXM1" s="5">
        <v>15</v>
      </c>
      <c r="BXN1" s="5">
        <v>15</v>
      </c>
      <c r="BXO1" s="5">
        <v>15</v>
      </c>
      <c r="BXP1" s="5">
        <v>15</v>
      </c>
      <c r="BXQ1" s="5">
        <v>15</v>
      </c>
      <c r="BXR1" s="5">
        <v>15</v>
      </c>
      <c r="BXS1" s="5">
        <v>15</v>
      </c>
      <c r="BXT1" s="5">
        <v>15</v>
      </c>
      <c r="BXU1" s="5">
        <v>15</v>
      </c>
      <c r="BXV1" s="5">
        <v>15</v>
      </c>
      <c r="BXW1" s="5">
        <v>15</v>
      </c>
      <c r="BXX1" s="5">
        <v>15</v>
      </c>
      <c r="BXY1" s="5">
        <v>15</v>
      </c>
      <c r="BXZ1" s="5">
        <v>15</v>
      </c>
      <c r="BYA1" s="5">
        <v>15</v>
      </c>
      <c r="BYB1" s="5">
        <v>15</v>
      </c>
      <c r="BYC1" s="5">
        <v>15</v>
      </c>
      <c r="BYD1" s="5">
        <v>15</v>
      </c>
      <c r="BYE1" s="5">
        <v>15</v>
      </c>
      <c r="BYF1" s="5">
        <v>15</v>
      </c>
      <c r="BYG1" s="5">
        <v>15</v>
      </c>
      <c r="BYH1" s="5">
        <v>15</v>
      </c>
      <c r="BYI1" s="5">
        <v>15</v>
      </c>
      <c r="BYJ1" s="5">
        <v>15</v>
      </c>
      <c r="BYK1" s="5">
        <v>15</v>
      </c>
      <c r="BYL1" s="5">
        <v>15</v>
      </c>
      <c r="BYM1" s="5">
        <v>15</v>
      </c>
      <c r="BYN1" s="5">
        <v>15</v>
      </c>
      <c r="BYO1" s="5">
        <v>15</v>
      </c>
      <c r="BYP1" s="5">
        <v>15</v>
      </c>
      <c r="BYQ1" s="5">
        <v>15</v>
      </c>
      <c r="BYR1" s="5">
        <v>15</v>
      </c>
      <c r="BYS1" s="5">
        <v>15</v>
      </c>
      <c r="BYT1" s="5">
        <v>15</v>
      </c>
      <c r="BYU1" s="5">
        <v>15</v>
      </c>
      <c r="BYV1" s="5">
        <v>15</v>
      </c>
      <c r="BYW1" s="5">
        <v>15</v>
      </c>
      <c r="BYX1" s="5">
        <v>15</v>
      </c>
      <c r="BYY1" s="5">
        <v>15</v>
      </c>
      <c r="BYZ1" s="5">
        <v>15</v>
      </c>
      <c r="BZA1" s="5">
        <v>15</v>
      </c>
      <c r="BZB1" s="5">
        <v>15</v>
      </c>
      <c r="BZC1" s="5">
        <v>15</v>
      </c>
      <c r="BZD1" s="5">
        <v>15</v>
      </c>
      <c r="BZE1" s="5">
        <v>15</v>
      </c>
      <c r="BZF1" s="5">
        <v>15</v>
      </c>
      <c r="BZG1" s="5">
        <v>15</v>
      </c>
      <c r="BZH1" s="5">
        <v>15</v>
      </c>
      <c r="BZI1" s="5">
        <v>15</v>
      </c>
      <c r="BZJ1" s="5">
        <v>15</v>
      </c>
      <c r="BZK1" s="5">
        <v>15</v>
      </c>
      <c r="BZL1" s="5">
        <v>15</v>
      </c>
      <c r="BZM1" s="5">
        <v>15</v>
      </c>
      <c r="BZN1" s="5">
        <v>15</v>
      </c>
      <c r="BZO1" s="5">
        <v>15</v>
      </c>
      <c r="BZP1" s="5">
        <v>15</v>
      </c>
      <c r="BZQ1" s="5">
        <v>15</v>
      </c>
      <c r="BZR1" s="5">
        <v>15</v>
      </c>
      <c r="BZS1" s="5">
        <v>15</v>
      </c>
      <c r="BZT1" s="5">
        <v>15</v>
      </c>
      <c r="BZU1" s="5">
        <v>15</v>
      </c>
      <c r="BZV1" s="5">
        <v>15</v>
      </c>
      <c r="BZW1" s="5">
        <v>15</v>
      </c>
      <c r="BZX1" s="5">
        <v>15</v>
      </c>
      <c r="BZY1" s="5">
        <v>15</v>
      </c>
      <c r="BZZ1" s="5">
        <v>15</v>
      </c>
      <c r="CAA1" s="5">
        <v>15</v>
      </c>
      <c r="CAB1" s="5">
        <v>15</v>
      </c>
      <c r="CAC1" s="5">
        <v>15</v>
      </c>
      <c r="CAD1" s="5">
        <v>15</v>
      </c>
      <c r="CAE1" s="5">
        <v>15</v>
      </c>
      <c r="CAF1" s="5">
        <v>15</v>
      </c>
      <c r="CAG1" s="5">
        <v>15</v>
      </c>
      <c r="CAH1" s="5">
        <v>15</v>
      </c>
      <c r="CAI1" s="5">
        <v>15</v>
      </c>
      <c r="CAJ1" s="5">
        <v>15</v>
      </c>
      <c r="CAK1" s="5">
        <v>15</v>
      </c>
      <c r="CAL1" s="5">
        <v>15</v>
      </c>
      <c r="CAM1" s="5">
        <v>15</v>
      </c>
      <c r="CAN1" s="5">
        <v>15</v>
      </c>
      <c r="CAO1" s="5">
        <v>15</v>
      </c>
      <c r="CAP1" s="5">
        <v>15</v>
      </c>
      <c r="CAQ1" s="5">
        <v>15</v>
      </c>
      <c r="CAR1" s="5">
        <v>15</v>
      </c>
      <c r="CAS1" s="5">
        <v>15</v>
      </c>
      <c r="CAT1" s="5">
        <v>15</v>
      </c>
      <c r="CAU1" s="5">
        <v>15</v>
      </c>
      <c r="CAV1" s="5">
        <v>15</v>
      </c>
      <c r="CAW1" s="5">
        <v>15</v>
      </c>
      <c r="CAX1" s="17">
        <v>15</v>
      </c>
      <c r="CAY1" s="17">
        <v>15</v>
      </c>
      <c r="CAZ1" s="17">
        <v>15</v>
      </c>
      <c r="CBA1" s="17">
        <v>15</v>
      </c>
      <c r="CBB1" s="18">
        <v>15</v>
      </c>
      <c r="CBC1" s="17">
        <v>15</v>
      </c>
      <c r="CBD1" s="17">
        <v>15</v>
      </c>
      <c r="CBE1" s="17">
        <v>15</v>
      </c>
      <c r="CBF1" s="17">
        <v>15</v>
      </c>
      <c r="CBG1" s="17">
        <v>15</v>
      </c>
      <c r="CBH1" s="17">
        <v>15</v>
      </c>
      <c r="CBI1" s="17">
        <v>15</v>
      </c>
      <c r="CBJ1" s="17">
        <v>15</v>
      </c>
      <c r="CBK1" s="17">
        <v>15</v>
      </c>
      <c r="CBL1" s="17">
        <v>15</v>
      </c>
      <c r="CBM1" s="17">
        <v>15</v>
      </c>
      <c r="CBN1" s="17">
        <v>15</v>
      </c>
      <c r="CBO1" s="5">
        <v>15</v>
      </c>
      <c r="CBP1" s="5">
        <v>15</v>
      </c>
      <c r="CBQ1" s="5">
        <v>15</v>
      </c>
      <c r="CBR1" s="5">
        <v>15</v>
      </c>
      <c r="CBS1" s="5">
        <v>15</v>
      </c>
      <c r="CBT1" s="21"/>
      <c r="CBU1" s="21"/>
      <c r="CBV1" s="21"/>
      <c r="CBW1" s="5">
        <v>16</v>
      </c>
      <c r="CBX1" s="5">
        <v>16</v>
      </c>
      <c r="CBY1" s="5">
        <v>16</v>
      </c>
      <c r="CBZ1" s="5">
        <v>16</v>
      </c>
      <c r="CCA1" s="5">
        <v>16</v>
      </c>
      <c r="CCB1" s="5">
        <v>16</v>
      </c>
      <c r="CCC1" s="5">
        <v>16</v>
      </c>
      <c r="CCD1" s="5">
        <v>16</v>
      </c>
      <c r="CCE1" s="5">
        <v>16</v>
      </c>
      <c r="CCF1" s="5">
        <v>16</v>
      </c>
      <c r="CCG1" s="5">
        <v>16</v>
      </c>
      <c r="CCH1" s="5">
        <v>16</v>
      </c>
      <c r="CCI1" s="5">
        <v>16</v>
      </c>
      <c r="CCJ1" s="5">
        <v>16</v>
      </c>
      <c r="CCK1" s="5">
        <v>16</v>
      </c>
      <c r="CCL1" s="5">
        <v>16</v>
      </c>
      <c r="CCM1" s="5">
        <v>16</v>
      </c>
      <c r="CCN1" s="5">
        <v>16</v>
      </c>
      <c r="CCO1" s="5">
        <v>16</v>
      </c>
      <c r="CCP1" s="5">
        <v>16</v>
      </c>
      <c r="CCQ1" s="5">
        <v>16</v>
      </c>
      <c r="CCR1" s="5">
        <v>16</v>
      </c>
      <c r="CCS1" s="5">
        <v>16</v>
      </c>
      <c r="CCT1" s="5">
        <v>16</v>
      </c>
      <c r="CCU1" s="5">
        <v>16</v>
      </c>
      <c r="CCV1" s="5">
        <v>16</v>
      </c>
      <c r="CCW1" s="5">
        <v>16</v>
      </c>
      <c r="CCX1" s="5">
        <v>16</v>
      </c>
      <c r="CCY1" s="5">
        <v>16</v>
      </c>
      <c r="CCZ1" s="5">
        <v>16</v>
      </c>
      <c r="CDA1" s="5">
        <v>16</v>
      </c>
      <c r="CDB1" s="5">
        <v>16</v>
      </c>
      <c r="CDC1" s="5">
        <v>16</v>
      </c>
      <c r="CDD1" s="5">
        <v>16</v>
      </c>
      <c r="CDE1" s="5">
        <v>16</v>
      </c>
      <c r="CDF1" s="5">
        <v>16</v>
      </c>
      <c r="CDG1" s="5">
        <v>16</v>
      </c>
      <c r="CDH1" s="5">
        <v>16</v>
      </c>
      <c r="CDI1" s="5">
        <v>16</v>
      </c>
      <c r="CDJ1" s="5">
        <v>16</v>
      </c>
      <c r="CDK1" s="5">
        <v>16</v>
      </c>
      <c r="CDL1" s="5">
        <v>16</v>
      </c>
      <c r="CDM1" s="5">
        <v>16</v>
      </c>
      <c r="CDN1" s="5">
        <v>16</v>
      </c>
      <c r="CDO1" s="5">
        <v>16</v>
      </c>
      <c r="CDP1" s="5">
        <v>16</v>
      </c>
      <c r="CDQ1" s="5">
        <v>16</v>
      </c>
      <c r="CDR1" s="5">
        <v>16</v>
      </c>
      <c r="CDS1" s="5">
        <v>16</v>
      </c>
      <c r="CDT1" s="5">
        <v>16</v>
      </c>
      <c r="CDU1" s="5">
        <v>16</v>
      </c>
      <c r="CDV1" s="5">
        <v>16</v>
      </c>
      <c r="CDW1" s="5">
        <v>16</v>
      </c>
      <c r="CDX1" s="5">
        <v>16</v>
      </c>
      <c r="CDY1" s="5">
        <v>16</v>
      </c>
      <c r="CDZ1" s="5">
        <v>16</v>
      </c>
      <c r="CEA1" s="5">
        <v>16</v>
      </c>
      <c r="CEB1" s="5">
        <v>16</v>
      </c>
      <c r="CEC1" s="5">
        <v>16</v>
      </c>
      <c r="CED1" s="5">
        <v>16</v>
      </c>
      <c r="CEE1" s="5">
        <v>16</v>
      </c>
      <c r="CEF1" s="5">
        <v>16</v>
      </c>
      <c r="CEG1" s="5">
        <v>16</v>
      </c>
      <c r="CEH1" s="5">
        <v>16</v>
      </c>
      <c r="CEI1" s="5">
        <v>16</v>
      </c>
      <c r="CEJ1" s="5">
        <v>16</v>
      </c>
      <c r="CEK1" s="5">
        <v>16</v>
      </c>
      <c r="CEL1" s="5">
        <v>16</v>
      </c>
      <c r="CEM1" s="5">
        <v>16</v>
      </c>
      <c r="CEN1" s="5">
        <v>16</v>
      </c>
      <c r="CEO1" s="5">
        <v>16</v>
      </c>
      <c r="CEP1" s="5">
        <v>16</v>
      </c>
      <c r="CEQ1" s="5">
        <v>16</v>
      </c>
      <c r="CER1" s="5">
        <v>16</v>
      </c>
      <c r="CES1" s="5">
        <v>16</v>
      </c>
      <c r="CET1" s="5">
        <v>16</v>
      </c>
      <c r="CEU1" s="5">
        <v>16</v>
      </c>
      <c r="CEV1" s="5">
        <v>16</v>
      </c>
      <c r="CEW1" s="5">
        <v>16</v>
      </c>
      <c r="CEX1" s="5">
        <v>16</v>
      </c>
      <c r="CEY1" s="5">
        <v>16</v>
      </c>
      <c r="CEZ1" s="5">
        <v>16</v>
      </c>
      <c r="CFA1" s="5">
        <v>16</v>
      </c>
      <c r="CFB1" s="5">
        <v>16</v>
      </c>
      <c r="CFC1" s="5">
        <v>16</v>
      </c>
      <c r="CFD1" s="5">
        <v>16</v>
      </c>
      <c r="CFE1" s="5">
        <v>16</v>
      </c>
      <c r="CFF1" s="5">
        <v>16</v>
      </c>
      <c r="CFG1" s="5">
        <v>16</v>
      </c>
      <c r="CFH1" s="5">
        <v>16</v>
      </c>
      <c r="CFI1" s="5">
        <v>16</v>
      </c>
      <c r="CFJ1" s="5">
        <v>16</v>
      </c>
      <c r="CFK1" s="5">
        <v>16</v>
      </c>
      <c r="CFL1" s="5">
        <v>16</v>
      </c>
      <c r="CFM1" s="5">
        <v>16</v>
      </c>
      <c r="CFN1" s="5">
        <v>16</v>
      </c>
      <c r="CFO1" s="5">
        <v>16</v>
      </c>
      <c r="CFP1" s="5">
        <v>16</v>
      </c>
      <c r="CFQ1" s="5">
        <v>16</v>
      </c>
      <c r="CFR1" s="5">
        <v>16</v>
      </c>
      <c r="CFS1" s="5">
        <v>16</v>
      </c>
      <c r="CFT1" s="5">
        <v>16</v>
      </c>
      <c r="CFU1" s="5">
        <v>16</v>
      </c>
      <c r="CFV1" s="5">
        <v>16</v>
      </c>
      <c r="CFW1" s="5">
        <v>16</v>
      </c>
      <c r="CFX1" s="5">
        <v>16</v>
      </c>
      <c r="CFY1" s="5">
        <v>16</v>
      </c>
      <c r="CFZ1" s="5">
        <v>16</v>
      </c>
      <c r="CGA1" s="5">
        <v>16</v>
      </c>
      <c r="CGB1" s="5">
        <v>16</v>
      </c>
      <c r="CGC1" s="5">
        <v>16</v>
      </c>
      <c r="CGD1" s="5">
        <v>16</v>
      </c>
      <c r="CGE1" s="5">
        <v>16</v>
      </c>
      <c r="CGF1" s="5">
        <v>16</v>
      </c>
      <c r="CGG1" s="5">
        <v>16</v>
      </c>
      <c r="CGH1" s="5">
        <v>16</v>
      </c>
      <c r="CGI1" s="5">
        <v>16</v>
      </c>
      <c r="CGJ1" s="5">
        <v>16</v>
      </c>
      <c r="CGK1" s="5">
        <v>16</v>
      </c>
      <c r="CGL1" s="5">
        <v>16</v>
      </c>
      <c r="CGM1" s="5">
        <v>16</v>
      </c>
      <c r="CGN1" s="5">
        <v>16</v>
      </c>
      <c r="CGO1" s="5">
        <v>16</v>
      </c>
      <c r="CGP1" s="5">
        <v>16</v>
      </c>
      <c r="CGQ1" s="5">
        <v>16</v>
      </c>
      <c r="CGR1" s="5">
        <v>16</v>
      </c>
      <c r="CGS1" s="5">
        <v>16</v>
      </c>
      <c r="CGT1" s="5">
        <v>16</v>
      </c>
      <c r="CGU1" s="5">
        <v>16</v>
      </c>
      <c r="CGV1" s="5">
        <v>16</v>
      </c>
      <c r="CGW1" s="5">
        <v>16</v>
      </c>
      <c r="CGX1" s="5">
        <v>16</v>
      </c>
      <c r="CGY1" s="5">
        <v>16</v>
      </c>
      <c r="CGZ1" s="5">
        <v>16</v>
      </c>
      <c r="CHA1" s="21"/>
      <c r="CHB1" s="21"/>
      <c r="CHC1" s="21"/>
      <c r="CHD1" s="5">
        <v>17</v>
      </c>
      <c r="CHE1" s="5">
        <v>5</v>
      </c>
      <c r="CHF1" s="5">
        <v>17</v>
      </c>
      <c r="CHG1" s="5">
        <v>17</v>
      </c>
      <c r="CHH1" s="5">
        <v>17</v>
      </c>
      <c r="CHI1" s="5">
        <v>17</v>
      </c>
      <c r="CHJ1" s="5">
        <v>17</v>
      </c>
      <c r="CHK1" s="5">
        <v>17</v>
      </c>
      <c r="CHL1" s="5">
        <v>17</v>
      </c>
      <c r="CHM1" s="5">
        <v>17</v>
      </c>
      <c r="CHN1" s="5">
        <v>17</v>
      </c>
      <c r="CHO1" s="5">
        <v>17</v>
      </c>
      <c r="CHP1" s="5">
        <v>17</v>
      </c>
      <c r="CHQ1" s="5">
        <v>17</v>
      </c>
      <c r="CHR1" s="5">
        <v>17</v>
      </c>
      <c r="CHS1" s="5">
        <v>17</v>
      </c>
      <c r="CHT1" s="5">
        <v>17</v>
      </c>
      <c r="CHU1" s="5">
        <v>17</v>
      </c>
      <c r="CHV1" s="5">
        <v>17</v>
      </c>
      <c r="CHW1" s="5">
        <v>17</v>
      </c>
      <c r="CHX1" s="5">
        <v>17</v>
      </c>
      <c r="CHY1" s="5">
        <v>17</v>
      </c>
      <c r="CHZ1" s="5">
        <v>17</v>
      </c>
      <c r="CIA1" s="5">
        <v>17</v>
      </c>
      <c r="CIB1" s="5">
        <v>17</v>
      </c>
      <c r="CIC1" s="5">
        <v>17</v>
      </c>
      <c r="CID1" s="5">
        <v>17</v>
      </c>
      <c r="CIE1" s="5">
        <v>17</v>
      </c>
      <c r="CIF1" s="5">
        <v>17</v>
      </c>
      <c r="CIG1" s="5">
        <v>17</v>
      </c>
      <c r="CIH1" s="5">
        <v>17</v>
      </c>
      <c r="CII1" s="5">
        <v>17</v>
      </c>
      <c r="CIJ1" s="5">
        <v>17</v>
      </c>
      <c r="CIK1" s="5">
        <v>17</v>
      </c>
      <c r="CIL1" s="5">
        <v>17</v>
      </c>
      <c r="CIM1" s="5">
        <v>17</v>
      </c>
      <c r="CIN1" s="5">
        <v>17</v>
      </c>
      <c r="CIO1" s="5">
        <v>17</v>
      </c>
      <c r="CIP1" s="5">
        <v>17</v>
      </c>
      <c r="CIQ1" s="5">
        <v>17</v>
      </c>
      <c r="CIR1" s="5">
        <v>17</v>
      </c>
      <c r="CIS1" s="5">
        <v>17</v>
      </c>
      <c r="CIT1" s="5">
        <v>17</v>
      </c>
      <c r="CIU1" s="5">
        <v>17</v>
      </c>
      <c r="CIV1" s="5">
        <v>17</v>
      </c>
      <c r="CIW1" s="5">
        <v>17</v>
      </c>
      <c r="CIX1" s="5">
        <v>17</v>
      </c>
      <c r="CIY1" s="5">
        <v>17</v>
      </c>
      <c r="CIZ1" s="5">
        <v>17</v>
      </c>
      <c r="CJA1" s="5">
        <v>17</v>
      </c>
      <c r="CJB1" s="5">
        <v>17</v>
      </c>
      <c r="CJC1" s="5">
        <v>17</v>
      </c>
      <c r="CJD1" s="5">
        <v>17</v>
      </c>
      <c r="CJE1" s="5">
        <v>17</v>
      </c>
      <c r="CJF1" s="5">
        <v>17</v>
      </c>
      <c r="CJG1" s="5">
        <v>17</v>
      </c>
      <c r="CJH1" s="5">
        <v>17</v>
      </c>
      <c r="CJI1" s="5">
        <v>17</v>
      </c>
      <c r="CJJ1" s="5">
        <v>17</v>
      </c>
      <c r="CJK1" s="5">
        <v>17</v>
      </c>
      <c r="CJL1" s="5">
        <v>17</v>
      </c>
      <c r="CJM1" s="5">
        <v>17</v>
      </c>
      <c r="CJN1" s="5">
        <v>17</v>
      </c>
      <c r="CJO1" s="5">
        <v>17</v>
      </c>
      <c r="CJP1" s="5">
        <v>17</v>
      </c>
      <c r="CJQ1" s="5">
        <v>17</v>
      </c>
      <c r="CJR1" s="5">
        <v>17</v>
      </c>
      <c r="CJS1" s="5">
        <v>17</v>
      </c>
      <c r="CJT1" s="5">
        <v>17</v>
      </c>
      <c r="CJU1" s="5">
        <v>17</v>
      </c>
      <c r="CJV1" s="5">
        <v>17</v>
      </c>
      <c r="CJW1" s="5">
        <v>17</v>
      </c>
      <c r="CJX1" s="5">
        <v>17</v>
      </c>
      <c r="CJY1" s="5">
        <v>17</v>
      </c>
      <c r="CJZ1" s="5">
        <v>17</v>
      </c>
      <c r="CKA1" s="5">
        <v>17</v>
      </c>
      <c r="CKB1" s="5">
        <v>17</v>
      </c>
      <c r="CKC1" s="5">
        <v>17</v>
      </c>
      <c r="CKD1" s="5">
        <v>17</v>
      </c>
      <c r="CKE1" s="5">
        <v>17</v>
      </c>
      <c r="CKF1" s="5">
        <v>17</v>
      </c>
      <c r="CKG1" s="5">
        <v>17</v>
      </c>
      <c r="CKH1" s="5">
        <v>17</v>
      </c>
      <c r="CKI1" s="5">
        <v>17</v>
      </c>
      <c r="CKJ1" s="5">
        <v>17</v>
      </c>
      <c r="CKK1" s="5">
        <v>17</v>
      </c>
      <c r="CKL1" s="5">
        <v>17</v>
      </c>
      <c r="CKM1" s="5">
        <v>17</v>
      </c>
      <c r="CKN1" s="5">
        <v>17</v>
      </c>
      <c r="CKO1" s="5">
        <v>17</v>
      </c>
      <c r="CKP1" s="5">
        <v>17</v>
      </c>
      <c r="CKQ1" s="5">
        <v>17</v>
      </c>
      <c r="CKR1" s="5">
        <v>17</v>
      </c>
      <c r="CKS1" s="5">
        <v>17</v>
      </c>
      <c r="CKT1" s="5">
        <v>17</v>
      </c>
      <c r="CKU1" s="5">
        <v>17</v>
      </c>
      <c r="CKV1" s="5">
        <v>17</v>
      </c>
      <c r="CKW1" s="5">
        <v>17</v>
      </c>
      <c r="CKX1" s="5">
        <v>17</v>
      </c>
      <c r="CKY1" s="5">
        <v>17</v>
      </c>
      <c r="CKZ1" s="5">
        <v>17</v>
      </c>
      <c r="CLA1" s="5">
        <v>17</v>
      </c>
      <c r="CLB1" s="5">
        <v>17</v>
      </c>
      <c r="CLC1" s="5">
        <v>17</v>
      </c>
      <c r="CLD1" s="5">
        <v>17</v>
      </c>
      <c r="CLE1" s="5">
        <v>17</v>
      </c>
      <c r="CLF1" s="5">
        <v>17</v>
      </c>
      <c r="CLG1" s="5">
        <v>17</v>
      </c>
      <c r="CLH1" s="5">
        <v>17</v>
      </c>
      <c r="CLI1" s="5">
        <v>17</v>
      </c>
      <c r="CLJ1" s="5">
        <v>17</v>
      </c>
      <c r="CLK1" s="5">
        <v>17</v>
      </c>
      <c r="CLL1" s="5">
        <v>17</v>
      </c>
      <c r="CLM1" s="5">
        <v>17</v>
      </c>
      <c r="CLN1" s="5">
        <v>17</v>
      </c>
      <c r="CLO1" s="5">
        <v>17</v>
      </c>
      <c r="CLP1" s="5">
        <v>17</v>
      </c>
      <c r="CLQ1" s="5">
        <v>17</v>
      </c>
      <c r="CLR1" s="5">
        <v>17</v>
      </c>
      <c r="CLS1" s="5">
        <v>17</v>
      </c>
      <c r="CLT1" s="5">
        <v>17</v>
      </c>
      <c r="CLU1" s="5">
        <v>17</v>
      </c>
      <c r="CLV1" s="5">
        <v>17</v>
      </c>
      <c r="CLW1" s="5">
        <v>17</v>
      </c>
      <c r="CLX1" s="5">
        <v>17</v>
      </c>
      <c r="CLY1" s="5">
        <v>17</v>
      </c>
      <c r="CLZ1" s="5">
        <v>17</v>
      </c>
      <c r="CMA1" s="5">
        <v>17</v>
      </c>
      <c r="CMB1" s="5">
        <v>17</v>
      </c>
      <c r="CMC1" s="5">
        <v>17</v>
      </c>
      <c r="CMD1" s="5">
        <v>17</v>
      </c>
      <c r="CME1" s="5">
        <v>17</v>
      </c>
      <c r="CMF1" s="5">
        <v>17</v>
      </c>
      <c r="CMG1" s="5">
        <v>17</v>
      </c>
      <c r="CMH1" s="21"/>
      <c r="CMI1" s="21"/>
      <c r="CMJ1" s="21"/>
      <c r="CMK1" s="5">
        <v>18</v>
      </c>
      <c r="CML1" s="5">
        <v>18</v>
      </c>
      <c r="CMM1" s="5">
        <v>18</v>
      </c>
      <c r="CMN1" s="5">
        <v>18</v>
      </c>
      <c r="CMO1" s="5">
        <v>18</v>
      </c>
      <c r="CMP1" s="5">
        <v>18</v>
      </c>
      <c r="CMQ1" s="5">
        <v>18</v>
      </c>
      <c r="CMR1" s="5">
        <v>18</v>
      </c>
      <c r="CMS1" s="5">
        <v>18</v>
      </c>
      <c r="CMT1" s="5">
        <v>18</v>
      </c>
      <c r="CMU1" s="5">
        <v>18</v>
      </c>
      <c r="CMV1" s="5">
        <v>18</v>
      </c>
      <c r="CMW1" s="5">
        <v>18</v>
      </c>
      <c r="CMX1" s="5">
        <v>18</v>
      </c>
      <c r="CMY1" s="5">
        <v>18</v>
      </c>
      <c r="CMZ1" s="5">
        <v>18</v>
      </c>
      <c r="CNA1" s="5">
        <v>18</v>
      </c>
      <c r="CNB1" s="5">
        <v>18</v>
      </c>
      <c r="CNC1" s="5">
        <v>18</v>
      </c>
      <c r="CND1" s="5">
        <v>18</v>
      </c>
      <c r="CNE1" s="5">
        <v>18</v>
      </c>
      <c r="CNF1" s="5">
        <v>18</v>
      </c>
      <c r="CNG1" s="5">
        <v>18</v>
      </c>
      <c r="CNH1" s="5">
        <v>18</v>
      </c>
      <c r="CNI1" s="5">
        <v>18</v>
      </c>
      <c r="CNJ1" s="5">
        <v>18</v>
      </c>
      <c r="CNK1" s="5">
        <v>18</v>
      </c>
      <c r="CNL1" s="5">
        <v>18</v>
      </c>
      <c r="CNM1" s="5">
        <v>18</v>
      </c>
      <c r="CNN1" s="5">
        <v>18</v>
      </c>
      <c r="CNO1" s="5">
        <v>18</v>
      </c>
      <c r="CNP1" s="5">
        <v>18</v>
      </c>
      <c r="CNQ1" s="5">
        <v>18</v>
      </c>
      <c r="CNR1" s="5">
        <v>18</v>
      </c>
      <c r="CNS1" s="5">
        <v>18</v>
      </c>
      <c r="CNT1" s="5">
        <v>18</v>
      </c>
      <c r="CNU1" s="5">
        <v>18</v>
      </c>
      <c r="CNV1" s="5">
        <v>18</v>
      </c>
      <c r="CNW1" s="5">
        <v>18</v>
      </c>
      <c r="CNX1" s="5">
        <v>18</v>
      </c>
      <c r="CNY1" s="5">
        <v>18</v>
      </c>
      <c r="CNZ1" s="5">
        <v>18</v>
      </c>
      <c r="COA1" s="5">
        <v>18</v>
      </c>
      <c r="COB1" s="5">
        <v>18</v>
      </c>
      <c r="COC1" s="5">
        <v>18</v>
      </c>
      <c r="COD1" s="5">
        <v>18</v>
      </c>
      <c r="COE1" s="5">
        <v>18</v>
      </c>
      <c r="COF1" s="5">
        <v>18</v>
      </c>
      <c r="COG1" s="5">
        <v>18</v>
      </c>
      <c r="COH1" s="5">
        <v>18</v>
      </c>
      <c r="COI1" s="5">
        <v>18</v>
      </c>
      <c r="COJ1" s="5">
        <v>18</v>
      </c>
      <c r="COK1" s="5">
        <v>18</v>
      </c>
      <c r="COL1" s="5">
        <v>18</v>
      </c>
      <c r="COM1" s="5">
        <v>18</v>
      </c>
      <c r="CON1" s="5">
        <v>18</v>
      </c>
      <c r="COO1" s="5">
        <v>18</v>
      </c>
      <c r="COP1" s="5">
        <v>18</v>
      </c>
      <c r="COQ1" s="5">
        <v>18</v>
      </c>
      <c r="COR1" s="5">
        <v>18</v>
      </c>
      <c r="COS1" s="5">
        <v>18</v>
      </c>
      <c r="COT1" s="5">
        <v>18</v>
      </c>
      <c r="COU1" s="5">
        <v>18</v>
      </c>
      <c r="COV1" s="5">
        <v>18</v>
      </c>
      <c r="COW1" s="5">
        <v>18</v>
      </c>
      <c r="COX1" s="5">
        <v>18</v>
      </c>
      <c r="COY1" s="5">
        <v>18</v>
      </c>
      <c r="COZ1" s="5">
        <v>18</v>
      </c>
      <c r="CPA1" s="5">
        <v>18</v>
      </c>
      <c r="CPB1" s="5">
        <v>18</v>
      </c>
      <c r="CPC1" s="5">
        <v>18</v>
      </c>
      <c r="CPD1" s="5">
        <v>18</v>
      </c>
      <c r="CPE1" s="5">
        <v>18</v>
      </c>
      <c r="CPF1" s="5">
        <v>18</v>
      </c>
      <c r="CPG1" s="5">
        <v>18</v>
      </c>
      <c r="CPH1" s="5">
        <v>18</v>
      </c>
      <c r="CPI1" s="5">
        <v>18</v>
      </c>
      <c r="CPJ1" s="5">
        <v>18</v>
      </c>
      <c r="CPK1" s="5">
        <v>18</v>
      </c>
      <c r="CPL1" s="5">
        <v>18</v>
      </c>
      <c r="CPM1" s="5">
        <v>18</v>
      </c>
      <c r="CPN1" s="5">
        <v>18</v>
      </c>
      <c r="CPO1" s="5">
        <v>18</v>
      </c>
      <c r="CPP1" s="5">
        <v>18</v>
      </c>
      <c r="CPQ1" s="5">
        <v>18</v>
      </c>
      <c r="CPR1" s="5">
        <v>18</v>
      </c>
      <c r="CPS1" s="5">
        <v>18</v>
      </c>
      <c r="CPT1" s="5">
        <v>18</v>
      </c>
      <c r="CPU1" s="5">
        <v>18</v>
      </c>
      <c r="CPV1" s="5">
        <v>18</v>
      </c>
      <c r="CPW1" s="5">
        <v>18</v>
      </c>
      <c r="CPX1" s="5">
        <v>18</v>
      </c>
      <c r="CPY1" s="5">
        <v>18</v>
      </c>
      <c r="CPZ1" s="5">
        <v>18</v>
      </c>
      <c r="CQA1" s="5">
        <v>18</v>
      </c>
      <c r="CQB1" s="5">
        <v>18</v>
      </c>
      <c r="CQC1" s="5">
        <v>18</v>
      </c>
      <c r="CQD1" s="5">
        <v>18</v>
      </c>
      <c r="CQE1" s="5">
        <v>18</v>
      </c>
      <c r="CQF1" s="5">
        <v>18</v>
      </c>
      <c r="CQG1" s="5">
        <v>18</v>
      </c>
      <c r="CQH1" s="5">
        <v>18</v>
      </c>
      <c r="CQI1" s="5">
        <v>18</v>
      </c>
      <c r="CQJ1" s="5">
        <v>18</v>
      </c>
      <c r="CQK1" s="5">
        <v>18</v>
      </c>
      <c r="CQL1" s="5">
        <v>18</v>
      </c>
      <c r="CQM1" s="5">
        <v>18</v>
      </c>
      <c r="CQN1" s="5">
        <v>18</v>
      </c>
      <c r="CQO1" s="5">
        <v>18</v>
      </c>
      <c r="CQP1" s="5">
        <v>18</v>
      </c>
      <c r="CQQ1" s="5">
        <v>18</v>
      </c>
      <c r="CQR1" s="5">
        <v>18</v>
      </c>
      <c r="CQS1" s="5">
        <v>18</v>
      </c>
      <c r="CQT1" s="5">
        <v>18</v>
      </c>
      <c r="CQU1" s="5">
        <v>18</v>
      </c>
      <c r="CQV1" s="5">
        <v>18</v>
      </c>
      <c r="CQW1" s="5">
        <v>18</v>
      </c>
      <c r="CQX1" s="5">
        <v>18</v>
      </c>
      <c r="CQY1" s="5">
        <v>18</v>
      </c>
      <c r="CQZ1" s="5">
        <v>18</v>
      </c>
      <c r="CRA1" s="5">
        <v>18</v>
      </c>
      <c r="CRB1" s="5">
        <v>18</v>
      </c>
      <c r="CRC1" s="5">
        <v>18</v>
      </c>
      <c r="CRD1" s="5">
        <v>18</v>
      </c>
      <c r="CRE1" s="5">
        <v>18</v>
      </c>
      <c r="CRF1" s="5">
        <v>18</v>
      </c>
      <c r="CRG1" s="5">
        <v>18</v>
      </c>
      <c r="CRH1" s="5">
        <v>18</v>
      </c>
      <c r="CRI1" s="5">
        <v>18</v>
      </c>
      <c r="CRJ1" s="5">
        <v>18</v>
      </c>
      <c r="CRK1" s="5">
        <v>18</v>
      </c>
      <c r="CRL1" s="5">
        <v>18</v>
      </c>
      <c r="CRM1" s="5">
        <v>18</v>
      </c>
      <c r="CRN1" s="5">
        <v>18</v>
      </c>
      <c r="CRO1" s="21"/>
      <c r="CRP1" s="21"/>
      <c r="CRQ1" s="21"/>
      <c r="CRR1" s="5">
        <v>19</v>
      </c>
      <c r="CRS1" s="5">
        <v>19</v>
      </c>
      <c r="CRT1" s="5">
        <v>19</v>
      </c>
      <c r="CRU1" s="5">
        <v>19</v>
      </c>
      <c r="CRV1" s="5">
        <v>19</v>
      </c>
      <c r="CRW1" s="5">
        <v>19</v>
      </c>
      <c r="CRX1" s="5">
        <v>19</v>
      </c>
      <c r="CRY1" s="5">
        <v>19</v>
      </c>
      <c r="CRZ1" s="5">
        <v>19</v>
      </c>
      <c r="CSA1" s="5">
        <v>19</v>
      </c>
      <c r="CSB1" s="5">
        <v>19</v>
      </c>
      <c r="CSC1" s="5">
        <v>19</v>
      </c>
      <c r="CSD1" s="5">
        <v>19</v>
      </c>
      <c r="CSE1" s="5">
        <v>19</v>
      </c>
      <c r="CSF1" s="5">
        <v>19</v>
      </c>
      <c r="CSG1" s="5">
        <v>19</v>
      </c>
      <c r="CSH1" s="5">
        <v>19</v>
      </c>
      <c r="CSI1" s="5">
        <v>19</v>
      </c>
      <c r="CSJ1" s="5">
        <v>19</v>
      </c>
      <c r="CSK1" s="5">
        <v>19</v>
      </c>
      <c r="CSL1" s="5">
        <v>19</v>
      </c>
      <c r="CSM1" s="5">
        <v>19</v>
      </c>
      <c r="CSN1" s="5">
        <v>19</v>
      </c>
      <c r="CSO1" s="5">
        <v>19</v>
      </c>
      <c r="CSP1" s="5">
        <v>19</v>
      </c>
      <c r="CSQ1" s="5">
        <v>19</v>
      </c>
      <c r="CSR1" s="5">
        <v>19</v>
      </c>
      <c r="CSS1" s="5">
        <v>19</v>
      </c>
      <c r="CST1" s="5">
        <v>19</v>
      </c>
      <c r="CSU1" s="5">
        <v>19</v>
      </c>
      <c r="CSV1" s="5">
        <v>19</v>
      </c>
      <c r="CSW1" s="5">
        <v>19</v>
      </c>
      <c r="CSX1" s="5">
        <v>19</v>
      </c>
      <c r="CSY1" s="5">
        <v>19</v>
      </c>
      <c r="CSZ1" s="5">
        <v>19</v>
      </c>
      <c r="CTA1" s="5">
        <v>19</v>
      </c>
      <c r="CTB1" s="5">
        <v>19</v>
      </c>
      <c r="CTC1" s="5">
        <v>19</v>
      </c>
      <c r="CTD1" s="5">
        <v>19</v>
      </c>
      <c r="CTE1" s="5">
        <v>19</v>
      </c>
      <c r="CTF1" s="5">
        <v>19</v>
      </c>
      <c r="CTG1" s="5">
        <v>19</v>
      </c>
      <c r="CTH1" s="5">
        <v>19</v>
      </c>
      <c r="CTI1" s="5">
        <v>19</v>
      </c>
      <c r="CTJ1" s="5">
        <v>19</v>
      </c>
      <c r="CTK1" s="5">
        <v>19</v>
      </c>
      <c r="CTL1" s="5">
        <v>19</v>
      </c>
      <c r="CTM1" s="5">
        <v>19</v>
      </c>
      <c r="CTN1" s="5">
        <v>19</v>
      </c>
      <c r="CTO1" s="5">
        <v>19</v>
      </c>
      <c r="CTP1" s="5">
        <v>19</v>
      </c>
      <c r="CTQ1" s="5">
        <v>19</v>
      </c>
      <c r="CTR1" s="5">
        <v>19</v>
      </c>
      <c r="CTS1" s="5">
        <v>19</v>
      </c>
      <c r="CTT1" s="5">
        <v>19</v>
      </c>
      <c r="CTU1" s="5">
        <v>19</v>
      </c>
      <c r="CTV1" s="5">
        <v>19</v>
      </c>
      <c r="CTW1" s="5">
        <v>19</v>
      </c>
      <c r="CTX1" s="5">
        <v>19</v>
      </c>
      <c r="CTY1" s="5">
        <v>19</v>
      </c>
      <c r="CTZ1" s="5">
        <v>19</v>
      </c>
      <c r="CUA1" s="5">
        <v>19</v>
      </c>
      <c r="CUB1" s="5">
        <v>19</v>
      </c>
      <c r="CUC1" s="5">
        <v>19</v>
      </c>
      <c r="CUD1" s="5">
        <v>19</v>
      </c>
      <c r="CUE1" s="5">
        <v>19</v>
      </c>
      <c r="CUF1" s="5">
        <v>19</v>
      </c>
      <c r="CUG1" s="5">
        <v>19</v>
      </c>
      <c r="CUH1" s="5">
        <v>19</v>
      </c>
      <c r="CUI1" s="5">
        <v>19</v>
      </c>
      <c r="CUJ1" s="5">
        <v>19</v>
      </c>
      <c r="CUK1" s="5">
        <v>19</v>
      </c>
      <c r="CUL1" s="5">
        <v>19</v>
      </c>
      <c r="CUM1" s="5">
        <v>19</v>
      </c>
      <c r="CUN1" s="5">
        <v>19</v>
      </c>
      <c r="CUO1" s="5">
        <v>19</v>
      </c>
      <c r="CUP1" s="5">
        <v>19</v>
      </c>
      <c r="CUQ1" s="5">
        <v>19</v>
      </c>
      <c r="CUR1" s="5">
        <v>19</v>
      </c>
      <c r="CUS1" s="5">
        <v>19</v>
      </c>
      <c r="CUT1" s="5">
        <v>19</v>
      </c>
      <c r="CUU1" s="5">
        <v>19</v>
      </c>
      <c r="CUV1" s="5">
        <v>19</v>
      </c>
      <c r="CUW1" s="5">
        <v>19</v>
      </c>
      <c r="CUX1" s="5">
        <v>19</v>
      </c>
      <c r="CUY1" s="5">
        <v>19</v>
      </c>
      <c r="CUZ1" s="5">
        <v>19</v>
      </c>
      <c r="CVA1" s="5">
        <v>19</v>
      </c>
      <c r="CVB1" s="5">
        <v>19</v>
      </c>
      <c r="CVC1" s="5">
        <v>19</v>
      </c>
      <c r="CVD1" s="5">
        <v>19</v>
      </c>
      <c r="CVE1" s="5">
        <v>19</v>
      </c>
      <c r="CVF1" s="5">
        <v>19</v>
      </c>
      <c r="CVG1" s="5">
        <v>19</v>
      </c>
      <c r="CVH1" s="5">
        <v>19</v>
      </c>
      <c r="CVI1" s="5">
        <v>19</v>
      </c>
      <c r="CVJ1" s="5">
        <v>19</v>
      </c>
      <c r="CVK1" s="5">
        <v>19</v>
      </c>
      <c r="CVL1" s="5">
        <v>19</v>
      </c>
      <c r="CVM1" s="5">
        <v>19</v>
      </c>
      <c r="CVN1" s="5">
        <v>19</v>
      </c>
      <c r="CVO1" s="5">
        <v>19</v>
      </c>
      <c r="CVP1" s="5">
        <v>19</v>
      </c>
      <c r="CVQ1" s="5">
        <v>19</v>
      </c>
      <c r="CVR1" s="5">
        <v>19</v>
      </c>
      <c r="CVS1" s="5">
        <v>19</v>
      </c>
      <c r="CVT1" s="5">
        <v>19</v>
      </c>
      <c r="CVU1" s="5">
        <v>19</v>
      </c>
      <c r="CVV1" s="5">
        <v>19</v>
      </c>
      <c r="CVW1" s="5">
        <v>19</v>
      </c>
      <c r="CVX1" s="5">
        <v>19</v>
      </c>
      <c r="CVY1" s="5">
        <v>19</v>
      </c>
      <c r="CVZ1" s="5">
        <v>19</v>
      </c>
      <c r="CWA1" s="5">
        <v>19</v>
      </c>
      <c r="CWB1" s="5">
        <v>19</v>
      </c>
      <c r="CWC1" s="5">
        <v>19</v>
      </c>
      <c r="CWD1" s="5">
        <v>19</v>
      </c>
      <c r="CWE1" s="5">
        <v>19</v>
      </c>
      <c r="CWF1" s="5">
        <v>19</v>
      </c>
      <c r="CWG1" s="5">
        <v>19</v>
      </c>
      <c r="CWH1" s="5">
        <v>19</v>
      </c>
      <c r="CWI1" s="5">
        <v>19</v>
      </c>
      <c r="CWJ1" s="5">
        <v>19</v>
      </c>
      <c r="CWK1" s="5">
        <v>19</v>
      </c>
      <c r="CWL1" s="5">
        <v>19</v>
      </c>
      <c r="CWM1" s="5">
        <v>19</v>
      </c>
      <c r="CWN1" s="5">
        <v>19</v>
      </c>
      <c r="CWO1" s="5">
        <v>19</v>
      </c>
      <c r="CWP1" s="5">
        <v>19</v>
      </c>
      <c r="CWQ1" s="5">
        <v>19</v>
      </c>
      <c r="CWR1" s="5">
        <v>19</v>
      </c>
      <c r="CWS1" s="5">
        <v>19</v>
      </c>
      <c r="CWT1" s="5">
        <v>19</v>
      </c>
      <c r="CWU1" s="5">
        <v>19</v>
      </c>
      <c r="CWV1" s="21"/>
      <c r="CWW1" s="21"/>
      <c r="CWX1" s="21"/>
      <c r="CWY1" s="5">
        <v>20</v>
      </c>
      <c r="CWZ1" s="5">
        <v>20</v>
      </c>
      <c r="CXA1" s="5">
        <v>20</v>
      </c>
      <c r="CXB1" s="5">
        <v>20</v>
      </c>
      <c r="CXC1" s="5">
        <v>20</v>
      </c>
      <c r="CXD1" s="5">
        <v>20</v>
      </c>
      <c r="CXE1" s="5">
        <v>20</v>
      </c>
      <c r="CXF1" s="5">
        <v>20</v>
      </c>
      <c r="CXG1" s="5">
        <v>20</v>
      </c>
      <c r="CXH1" s="5">
        <v>20</v>
      </c>
      <c r="CXI1" s="5">
        <v>20</v>
      </c>
      <c r="CXJ1" s="5">
        <v>20</v>
      </c>
      <c r="CXK1" s="5">
        <v>20</v>
      </c>
      <c r="CXL1" s="5">
        <v>20</v>
      </c>
      <c r="CXM1" s="5">
        <v>20</v>
      </c>
      <c r="CXN1" s="5">
        <v>20</v>
      </c>
      <c r="CXO1" s="5">
        <v>20</v>
      </c>
      <c r="CXP1" s="5">
        <v>20</v>
      </c>
      <c r="CXQ1" s="5">
        <v>20</v>
      </c>
      <c r="CXR1" s="5">
        <v>20</v>
      </c>
      <c r="CXS1" s="5">
        <v>20</v>
      </c>
      <c r="CXT1" s="5">
        <v>20</v>
      </c>
      <c r="CXU1" s="5">
        <v>20</v>
      </c>
      <c r="CXV1" s="5">
        <v>20</v>
      </c>
      <c r="CXW1" s="5">
        <v>20</v>
      </c>
      <c r="CXX1" s="5">
        <v>20</v>
      </c>
      <c r="CXY1" s="5">
        <v>20</v>
      </c>
      <c r="CXZ1" s="5">
        <v>20</v>
      </c>
      <c r="CYA1" s="5">
        <v>20</v>
      </c>
      <c r="CYB1" s="5">
        <v>20</v>
      </c>
      <c r="CYC1" s="5">
        <v>20</v>
      </c>
      <c r="CYD1" s="5">
        <v>20</v>
      </c>
      <c r="CYE1" s="5">
        <v>20</v>
      </c>
      <c r="CYF1" s="5">
        <v>20</v>
      </c>
      <c r="CYG1" s="5">
        <v>20</v>
      </c>
      <c r="CYH1" s="5">
        <v>20</v>
      </c>
      <c r="CYI1" s="5">
        <v>20</v>
      </c>
      <c r="CYJ1" s="5">
        <v>20</v>
      </c>
      <c r="CYK1" s="5">
        <v>20</v>
      </c>
      <c r="CYL1" s="5">
        <v>20</v>
      </c>
      <c r="CYM1" s="5">
        <v>20</v>
      </c>
      <c r="CYN1" s="5">
        <v>20</v>
      </c>
      <c r="CYO1" s="5">
        <v>20</v>
      </c>
      <c r="CYP1" s="5">
        <v>20</v>
      </c>
      <c r="CYQ1" s="5">
        <v>20</v>
      </c>
      <c r="CYR1" s="5">
        <v>20</v>
      </c>
      <c r="CYS1" s="5">
        <v>20</v>
      </c>
      <c r="CYT1" s="5">
        <v>20</v>
      </c>
      <c r="CYU1" s="5">
        <v>20</v>
      </c>
      <c r="CYV1" s="5">
        <v>20</v>
      </c>
      <c r="CYW1" s="5">
        <v>20</v>
      </c>
      <c r="CYX1" s="5">
        <v>20</v>
      </c>
      <c r="CYY1" s="5">
        <v>20</v>
      </c>
      <c r="CYZ1" s="5">
        <v>20</v>
      </c>
      <c r="CZA1" s="5">
        <v>20</v>
      </c>
      <c r="CZB1" s="5">
        <v>20</v>
      </c>
      <c r="CZC1" s="5">
        <v>20</v>
      </c>
      <c r="CZD1" s="5">
        <v>20</v>
      </c>
      <c r="CZE1" s="5">
        <v>20</v>
      </c>
      <c r="CZF1" s="5">
        <v>20</v>
      </c>
      <c r="CZG1" s="5">
        <v>20</v>
      </c>
      <c r="CZH1" s="5">
        <v>20</v>
      </c>
      <c r="CZI1" s="5">
        <v>20</v>
      </c>
      <c r="CZJ1" s="5">
        <v>20</v>
      </c>
      <c r="CZK1" s="5">
        <v>20</v>
      </c>
      <c r="CZL1" s="5">
        <v>20</v>
      </c>
      <c r="CZM1" s="5">
        <v>20</v>
      </c>
      <c r="CZN1" s="5">
        <v>20</v>
      </c>
      <c r="CZO1" s="5">
        <v>20</v>
      </c>
      <c r="CZP1" s="5">
        <v>20</v>
      </c>
      <c r="CZQ1" s="5">
        <v>20</v>
      </c>
      <c r="CZR1" s="5">
        <v>20</v>
      </c>
      <c r="CZS1" s="5">
        <v>20</v>
      </c>
      <c r="CZT1" s="5">
        <v>20</v>
      </c>
      <c r="CZU1" s="5">
        <v>20</v>
      </c>
      <c r="CZV1" s="5">
        <v>20</v>
      </c>
      <c r="CZW1" s="5">
        <v>20</v>
      </c>
      <c r="CZX1" s="5">
        <v>20</v>
      </c>
      <c r="CZY1" s="5">
        <v>20</v>
      </c>
      <c r="CZZ1" s="5">
        <v>20</v>
      </c>
      <c r="DAA1" s="5">
        <v>20</v>
      </c>
      <c r="DAB1" s="5">
        <v>20</v>
      </c>
      <c r="DAC1" s="5">
        <v>20</v>
      </c>
      <c r="DAD1" s="5">
        <v>20</v>
      </c>
      <c r="DAE1" s="5">
        <v>20</v>
      </c>
      <c r="DAF1" s="5">
        <v>20</v>
      </c>
      <c r="DAG1" s="5">
        <v>20</v>
      </c>
      <c r="DAH1" s="5">
        <v>20</v>
      </c>
      <c r="DAI1" s="5">
        <v>20</v>
      </c>
      <c r="DAJ1" s="5">
        <v>20</v>
      </c>
      <c r="DAK1" s="5">
        <v>20</v>
      </c>
      <c r="DAL1" s="5">
        <v>20</v>
      </c>
      <c r="DAM1" s="5">
        <v>20</v>
      </c>
      <c r="DAN1" s="5">
        <v>20</v>
      </c>
      <c r="DAO1" s="5">
        <v>20</v>
      </c>
      <c r="DAP1" s="5">
        <v>20</v>
      </c>
      <c r="DAQ1" s="5">
        <v>20</v>
      </c>
      <c r="DAR1" s="5">
        <v>20</v>
      </c>
      <c r="DAS1" s="5">
        <v>20</v>
      </c>
      <c r="DAT1" s="5">
        <v>20</v>
      </c>
      <c r="DAU1" s="5">
        <v>20</v>
      </c>
      <c r="DAV1" s="5">
        <v>20</v>
      </c>
      <c r="DAW1" s="5">
        <v>20</v>
      </c>
      <c r="DAX1" s="5">
        <v>20</v>
      </c>
      <c r="DAY1" s="5">
        <v>20</v>
      </c>
      <c r="DAZ1" s="5">
        <v>20</v>
      </c>
      <c r="DBA1" s="5">
        <v>20</v>
      </c>
      <c r="DBB1" s="5">
        <v>20</v>
      </c>
      <c r="DBC1" s="5">
        <v>20</v>
      </c>
      <c r="DBD1" s="5">
        <v>20</v>
      </c>
      <c r="DBE1" s="5">
        <v>20</v>
      </c>
      <c r="DBF1" s="5">
        <v>20</v>
      </c>
      <c r="DBG1" s="5">
        <v>20</v>
      </c>
      <c r="DBH1" s="5">
        <v>20</v>
      </c>
      <c r="DBI1" s="5">
        <v>20</v>
      </c>
      <c r="DBJ1" s="5">
        <v>20</v>
      </c>
      <c r="DBK1" s="5">
        <v>20</v>
      </c>
      <c r="DBL1" s="5">
        <v>20</v>
      </c>
      <c r="DBM1" s="5">
        <v>20</v>
      </c>
      <c r="DBN1" s="5">
        <v>20</v>
      </c>
      <c r="DBO1" s="5">
        <v>20</v>
      </c>
      <c r="DBP1" s="5">
        <v>20</v>
      </c>
      <c r="DBQ1" s="5">
        <v>20</v>
      </c>
      <c r="DBR1" s="5">
        <v>20</v>
      </c>
      <c r="DBS1" s="5">
        <v>20</v>
      </c>
      <c r="DBT1" s="5">
        <v>20</v>
      </c>
      <c r="DBU1" s="5">
        <v>20</v>
      </c>
      <c r="DBV1" s="5">
        <v>20</v>
      </c>
      <c r="DBW1" s="5">
        <v>20</v>
      </c>
      <c r="DBX1" s="5">
        <v>20</v>
      </c>
      <c r="DBY1" s="5">
        <v>20</v>
      </c>
      <c r="DBZ1" s="5">
        <v>20</v>
      </c>
      <c r="DCA1" s="5">
        <v>20</v>
      </c>
      <c r="DCB1" s="5">
        <v>20</v>
      </c>
      <c r="DCC1" s="21"/>
      <c r="DCD1" s="21"/>
      <c r="DCE1" s="21"/>
      <c r="DCF1" s="5">
        <v>21</v>
      </c>
      <c r="DCG1" s="5">
        <v>21</v>
      </c>
      <c r="DCH1" s="5">
        <v>21</v>
      </c>
      <c r="DCI1" s="5">
        <v>21</v>
      </c>
      <c r="DCJ1" s="5">
        <v>21</v>
      </c>
      <c r="DCK1" s="5">
        <v>21</v>
      </c>
      <c r="DCL1" s="5">
        <v>21</v>
      </c>
      <c r="DCM1" s="5">
        <v>21</v>
      </c>
      <c r="DCN1" s="5">
        <v>21</v>
      </c>
      <c r="DCO1" s="5">
        <v>21</v>
      </c>
      <c r="DCP1" s="5">
        <v>21</v>
      </c>
      <c r="DCQ1" s="5">
        <v>21</v>
      </c>
      <c r="DCR1" s="5">
        <v>21</v>
      </c>
      <c r="DCS1" s="5">
        <v>21</v>
      </c>
      <c r="DCT1" s="5">
        <v>21</v>
      </c>
      <c r="DCU1" s="5">
        <v>21</v>
      </c>
      <c r="DCV1" s="5">
        <v>21</v>
      </c>
      <c r="DCW1" s="5">
        <v>21</v>
      </c>
      <c r="DCX1" s="5">
        <v>21</v>
      </c>
      <c r="DCY1" s="5">
        <v>21</v>
      </c>
      <c r="DCZ1" s="5">
        <v>21</v>
      </c>
      <c r="DDA1" s="5">
        <v>21</v>
      </c>
      <c r="DDB1" s="5">
        <v>21</v>
      </c>
      <c r="DDC1" s="5">
        <v>21</v>
      </c>
      <c r="DDD1" s="5">
        <v>21</v>
      </c>
      <c r="DDE1" s="5">
        <v>21</v>
      </c>
      <c r="DDF1" s="5">
        <v>21</v>
      </c>
      <c r="DDG1" s="5">
        <v>21</v>
      </c>
      <c r="DDH1" s="5">
        <v>21</v>
      </c>
      <c r="DDI1" s="5">
        <v>21</v>
      </c>
      <c r="DDJ1" s="5">
        <v>21</v>
      </c>
      <c r="DDK1" s="5">
        <v>21</v>
      </c>
      <c r="DDL1" s="5">
        <v>21</v>
      </c>
      <c r="DDM1" s="5">
        <v>21</v>
      </c>
      <c r="DDN1" s="5">
        <v>21</v>
      </c>
      <c r="DDO1" s="5">
        <v>21</v>
      </c>
      <c r="DDP1" s="5">
        <v>21</v>
      </c>
      <c r="DDQ1" s="5">
        <v>21</v>
      </c>
      <c r="DDR1" s="5">
        <v>21</v>
      </c>
      <c r="DDS1" s="5">
        <v>21</v>
      </c>
      <c r="DDT1" s="5">
        <v>21</v>
      </c>
      <c r="DDU1" s="5">
        <v>21</v>
      </c>
      <c r="DDV1" s="5">
        <v>21</v>
      </c>
      <c r="DDW1" s="5">
        <v>21</v>
      </c>
      <c r="DDX1" s="5">
        <v>21</v>
      </c>
      <c r="DDY1" s="5">
        <v>21</v>
      </c>
      <c r="DDZ1" s="5">
        <v>21</v>
      </c>
      <c r="DEA1" s="5">
        <v>21</v>
      </c>
      <c r="DEB1" s="5">
        <v>21</v>
      </c>
      <c r="DEC1" s="5">
        <v>21</v>
      </c>
      <c r="DED1" s="5">
        <v>21</v>
      </c>
      <c r="DEE1" s="5">
        <v>21</v>
      </c>
      <c r="DEF1" s="5">
        <v>21</v>
      </c>
      <c r="DEG1" s="5">
        <v>21</v>
      </c>
      <c r="DEH1" s="5">
        <v>21</v>
      </c>
      <c r="DEI1" s="5">
        <v>21</v>
      </c>
      <c r="DEJ1" s="5">
        <v>21</v>
      </c>
      <c r="DEK1" s="5">
        <v>21</v>
      </c>
      <c r="DEL1" s="5">
        <v>21</v>
      </c>
      <c r="DEM1" s="5">
        <v>21</v>
      </c>
      <c r="DEN1" s="5">
        <v>21</v>
      </c>
      <c r="DEO1" s="5">
        <v>21</v>
      </c>
      <c r="DEP1" s="5">
        <v>21</v>
      </c>
      <c r="DEQ1" s="5">
        <v>21</v>
      </c>
      <c r="DER1" s="5">
        <v>21</v>
      </c>
      <c r="DES1" s="5">
        <v>21</v>
      </c>
      <c r="DET1" s="5">
        <v>21</v>
      </c>
      <c r="DEU1" s="5">
        <v>21</v>
      </c>
      <c r="DEV1" s="5">
        <v>21</v>
      </c>
      <c r="DEW1" s="5">
        <v>21</v>
      </c>
      <c r="DEX1" s="5">
        <v>21</v>
      </c>
      <c r="DEY1" s="5">
        <v>21</v>
      </c>
      <c r="DEZ1" s="5">
        <v>21</v>
      </c>
      <c r="DFA1" s="5">
        <v>21</v>
      </c>
      <c r="DFB1" s="5">
        <v>21</v>
      </c>
      <c r="DFC1" s="5">
        <v>21</v>
      </c>
      <c r="DFD1" s="5">
        <v>21</v>
      </c>
      <c r="DFE1" s="5">
        <v>21</v>
      </c>
      <c r="DFF1" s="5">
        <v>21</v>
      </c>
      <c r="DFG1" s="5">
        <v>21</v>
      </c>
      <c r="DFH1" s="5">
        <v>21</v>
      </c>
      <c r="DFI1" s="5">
        <v>21</v>
      </c>
      <c r="DFJ1" s="5">
        <v>21</v>
      </c>
      <c r="DFK1" s="5">
        <v>21</v>
      </c>
      <c r="DFL1" s="5">
        <v>21</v>
      </c>
      <c r="DFM1" s="5">
        <v>21</v>
      </c>
      <c r="DFN1" s="5">
        <v>21</v>
      </c>
      <c r="DFO1" s="5">
        <v>21</v>
      </c>
      <c r="DFP1" s="5">
        <v>21</v>
      </c>
      <c r="DFQ1" s="5">
        <v>21</v>
      </c>
      <c r="DFR1" s="5">
        <v>21</v>
      </c>
      <c r="DFS1" s="5">
        <v>21</v>
      </c>
      <c r="DFT1" s="5">
        <v>21</v>
      </c>
      <c r="DFU1" s="5">
        <v>21</v>
      </c>
      <c r="DFV1" s="5">
        <v>21</v>
      </c>
      <c r="DFW1" s="5">
        <v>21</v>
      </c>
      <c r="DFX1" s="5">
        <v>21</v>
      </c>
      <c r="DFY1" s="5">
        <v>21</v>
      </c>
      <c r="DFZ1" s="5">
        <v>21</v>
      </c>
      <c r="DGA1" s="5">
        <v>21</v>
      </c>
      <c r="DGB1" s="5">
        <v>21</v>
      </c>
      <c r="DGC1" s="5">
        <v>21</v>
      </c>
      <c r="DGD1" s="5">
        <v>21</v>
      </c>
      <c r="DGE1" s="5">
        <v>21</v>
      </c>
      <c r="DGF1" s="5">
        <v>21</v>
      </c>
      <c r="DGG1" s="5">
        <v>21</v>
      </c>
      <c r="DGH1" s="5">
        <v>21</v>
      </c>
      <c r="DGI1" s="5">
        <v>21</v>
      </c>
      <c r="DGJ1" s="5">
        <v>21</v>
      </c>
      <c r="DGK1" s="5">
        <v>21</v>
      </c>
      <c r="DGL1" s="5">
        <v>21</v>
      </c>
      <c r="DGM1" s="5">
        <v>21</v>
      </c>
      <c r="DGN1" s="5">
        <v>21</v>
      </c>
      <c r="DGO1" s="5">
        <v>21</v>
      </c>
      <c r="DGP1" s="5">
        <v>21</v>
      </c>
      <c r="DGQ1" s="5">
        <v>21</v>
      </c>
      <c r="DGR1" s="5">
        <v>21</v>
      </c>
      <c r="DGS1" s="5">
        <v>21</v>
      </c>
      <c r="DGT1" s="5">
        <v>21</v>
      </c>
      <c r="DGU1" s="5">
        <v>21</v>
      </c>
      <c r="DGV1" s="5">
        <v>21</v>
      </c>
      <c r="DGW1" s="5">
        <v>21</v>
      </c>
      <c r="DGX1" s="5">
        <v>21</v>
      </c>
      <c r="DGY1" s="5">
        <v>21</v>
      </c>
      <c r="DGZ1" s="5">
        <v>21</v>
      </c>
      <c r="DHA1" s="5">
        <v>21</v>
      </c>
      <c r="DHB1" s="5">
        <v>21</v>
      </c>
      <c r="DHC1" s="5">
        <v>21</v>
      </c>
      <c r="DHD1" s="5">
        <v>21</v>
      </c>
      <c r="DHE1" s="5">
        <v>21</v>
      </c>
      <c r="DHF1" s="5">
        <v>21</v>
      </c>
      <c r="DHG1" s="5">
        <v>21</v>
      </c>
      <c r="DHH1" s="5">
        <v>21</v>
      </c>
      <c r="DHI1" s="5">
        <v>21</v>
      </c>
      <c r="DHJ1" s="21"/>
      <c r="DHK1" s="21"/>
      <c r="DHL1" s="21"/>
      <c r="DHM1" s="5">
        <v>22</v>
      </c>
      <c r="DHN1" s="5">
        <v>22</v>
      </c>
      <c r="DHO1" s="5">
        <v>22</v>
      </c>
      <c r="DHP1" s="5">
        <v>22</v>
      </c>
      <c r="DHQ1" s="5">
        <v>22</v>
      </c>
      <c r="DHR1" s="5">
        <v>22</v>
      </c>
      <c r="DHS1" s="5">
        <v>22</v>
      </c>
      <c r="DHT1" s="5">
        <v>22</v>
      </c>
      <c r="DHU1" s="5">
        <v>22</v>
      </c>
      <c r="DHV1" s="5">
        <v>22</v>
      </c>
      <c r="DHW1" s="5">
        <v>22</v>
      </c>
      <c r="DHX1" s="5">
        <v>22</v>
      </c>
      <c r="DHY1" s="5">
        <v>22</v>
      </c>
      <c r="DHZ1" s="5">
        <v>22</v>
      </c>
      <c r="DIA1" s="5">
        <v>22</v>
      </c>
      <c r="DIB1" s="5">
        <v>22</v>
      </c>
      <c r="DIC1" s="5">
        <v>22</v>
      </c>
      <c r="DID1" s="5">
        <v>22</v>
      </c>
      <c r="DIE1" s="5">
        <v>22</v>
      </c>
      <c r="DIF1" s="5">
        <v>22</v>
      </c>
      <c r="DIG1" s="5">
        <v>22</v>
      </c>
      <c r="DIH1" s="5">
        <v>22</v>
      </c>
      <c r="DII1" s="5">
        <v>22</v>
      </c>
      <c r="DIJ1" s="5">
        <v>22</v>
      </c>
      <c r="DIK1" s="5">
        <v>22</v>
      </c>
      <c r="DIL1" s="5">
        <v>22</v>
      </c>
      <c r="DIM1" s="5">
        <v>22</v>
      </c>
      <c r="DIN1" s="5">
        <v>22</v>
      </c>
      <c r="DIO1" s="5">
        <v>22</v>
      </c>
      <c r="DIP1" s="5">
        <v>22</v>
      </c>
      <c r="DIQ1" s="5">
        <v>22</v>
      </c>
      <c r="DIR1" s="5">
        <v>22</v>
      </c>
      <c r="DIS1" s="5">
        <v>22</v>
      </c>
      <c r="DIT1" s="5">
        <v>22</v>
      </c>
      <c r="DIU1" s="5">
        <v>22</v>
      </c>
      <c r="DIV1" s="5">
        <v>22</v>
      </c>
      <c r="DIW1" s="5">
        <v>22</v>
      </c>
      <c r="DIX1" s="5">
        <v>22</v>
      </c>
      <c r="DIY1" s="5">
        <v>22</v>
      </c>
      <c r="DIZ1" s="5">
        <v>22</v>
      </c>
      <c r="DJA1" s="5">
        <v>22</v>
      </c>
      <c r="DJB1" s="5">
        <v>22</v>
      </c>
      <c r="DJC1" s="5">
        <v>22</v>
      </c>
      <c r="DJD1" s="5">
        <v>22</v>
      </c>
      <c r="DJE1" s="5">
        <v>22</v>
      </c>
      <c r="DJF1" s="5">
        <v>22</v>
      </c>
      <c r="DJG1" s="5">
        <v>22</v>
      </c>
      <c r="DJH1" s="5">
        <v>22</v>
      </c>
      <c r="DJI1" s="5">
        <v>22</v>
      </c>
      <c r="DJJ1" s="5">
        <v>22</v>
      </c>
      <c r="DJK1" s="5">
        <v>22</v>
      </c>
      <c r="DJL1" s="5">
        <v>22</v>
      </c>
      <c r="DJM1" s="5">
        <v>22</v>
      </c>
      <c r="DJN1" s="5">
        <v>22</v>
      </c>
      <c r="DJO1" s="5">
        <v>22</v>
      </c>
      <c r="DJP1" s="5">
        <v>22</v>
      </c>
      <c r="DJQ1" s="5">
        <v>22</v>
      </c>
      <c r="DJR1" s="5">
        <v>22</v>
      </c>
      <c r="DJS1" s="5">
        <v>22</v>
      </c>
      <c r="DJT1" s="5">
        <v>22</v>
      </c>
      <c r="DJU1" s="5">
        <v>22</v>
      </c>
      <c r="DJV1" s="5">
        <v>22</v>
      </c>
      <c r="DJW1" s="5">
        <v>22</v>
      </c>
      <c r="DJX1" s="5">
        <v>22</v>
      </c>
      <c r="DJY1" s="5">
        <v>22</v>
      </c>
      <c r="DJZ1" s="5">
        <v>22</v>
      </c>
      <c r="DKA1" s="5">
        <v>22</v>
      </c>
      <c r="DKB1" s="5">
        <v>22</v>
      </c>
      <c r="DKC1" s="5">
        <v>22</v>
      </c>
      <c r="DKD1" s="5">
        <v>22</v>
      </c>
      <c r="DKE1" s="5">
        <v>22</v>
      </c>
      <c r="DKF1" s="5">
        <v>22</v>
      </c>
      <c r="DKG1" s="5">
        <v>22</v>
      </c>
      <c r="DKH1" s="5">
        <v>22</v>
      </c>
      <c r="DKI1" s="5">
        <v>22</v>
      </c>
      <c r="DKJ1" s="5">
        <v>22</v>
      </c>
      <c r="DKK1" s="5">
        <v>22</v>
      </c>
      <c r="DKL1" s="5">
        <v>22</v>
      </c>
      <c r="DKM1" s="5">
        <v>22</v>
      </c>
      <c r="DKN1" s="5">
        <v>22</v>
      </c>
      <c r="DKO1" s="5">
        <v>22</v>
      </c>
      <c r="DKP1" s="5">
        <v>22</v>
      </c>
      <c r="DKQ1" s="14">
        <v>22</v>
      </c>
      <c r="DKR1" s="5">
        <v>22</v>
      </c>
      <c r="DKS1" s="5">
        <v>22</v>
      </c>
      <c r="DKT1" s="5">
        <v>22</v>
      </c>
      <c r="DKU1" s="5">
        <v>22</v>
      </c>
      <c r="DKV1" s="5">
        <v>22</v>
      </c>
      <c r="DKW1" s="5">
        <v>22</v>
      </c>
      <c r="DKX1" s="5">
        <v>22</v>
      </c>
      <c r="DKY1" s="5">
        <v>22</v>
      </c>
      <c r="DKZ1" s="5">
        <v>22</v>
      </c>
      <c r="DLA1" s="5">
        <v>22</v>
      </c>
      <c r="DLB1" s="5">
        <v>22</v>
      </c>
      <c r="DLC1" s="5">
        <v>22</v>
      </c>
      <c r="DLD1" s="5">
        <v>22</v>
      </c>
      <c r="DLE1" s="5">
        <v>22</v>
      </c>
      <c r="DLF1" s="5">
        <v>22</v>
      </c>
      <c r="DLG1" s="5">
        <v>22</v>
      </c>
      <c r="DLH1" s="5">
        <v>22</v>
      </c>
      <c r="DLI1" s="5">
        <v>22</v>
      </c>
      <c r="DLJ1" s="5">
        <v>22</v>
      </c>
      <c r="DLK1" s="5">
        <v>22</v>
      </c>
      <c r="DLL1" s="5">
        <v>22</v>
      </c>
      <c r="DLM1" s="5">
        <v>22</v>
      </c>
      <c r="DLN1" s="5">
        <v>22</v>
      </c>
      <c r="DLO1" s="5">
        <v>22</v>
      </c>
      <c r="DLP1" s="5">
        <v>22</v>
      </c>
      <c r="DLQ1" s="5">
        <v>22</v>
      </c>
      <c r="DLR1" s="5">
        <v>22</v>
      </c>
      <c r="DLS1" s="5">
        <v>22</v>
      </c>
      <c r="DLT1" s="5">
        <v>22</v>
      </c>
      <c r="DLU1" s="5">
        <v>22</v>
      </c>
      <c r="DLV1" s="5">
        <v>22</v>
      </c>
      <c r="DLW1" s="5">
        <v>22</v>
      </c>
      <c r="DLX1" s="5">
        <v>22</v>
      </c>
      <c r="DLY1" s="5">
        <v>22</v>
      </c>
      <c r="DLZ1" s="5">
        <v>22</v>
      </c>
      <c r="DMA1" s="5">
        <v>22</v>
      </c>
      <c r="DMB1" s="5">
        <v>22</v>
      </c>
      <c r="DMC1" s="5">
        <v>22</v>
      </c>
      <c r="DMD1" s="5">
        <v>22</v>
      </c>
      <c r="DME1" s="5">
        <v>22</v>
      </c>
      <c r="DMF1" s="5">
        <v>22</v>
      </c>
      <c r="DMG1" s="5">
        <v>22</v>
      </c>
      <c r="DMH1" s="5">
        <v>22</v>
      </c>
      <c r="DMI1" s="5">
        <v>22</v>
      </c>
      <c r="DMJ1" s="5">
        <v>22</v>
      </c>
      <c r="DMK1" s="5">
        <v>22</v>
      </c>
      <c r="DML1" s="5">
        <v>22</v>
      </c>
      <c r="DMM1" s="5">
        <v>22</v>
      </c>
      <c r="DMN1" s="5">
        <v>22</v>
      </c>
      <c r="DMO1" s="5">
        <v>22</v>
      </c>
      <c r="DMP1" s="5">
        <v>22</v>
      </c>
      <c r="DMQ1" s="5">
        <v>22</v>
      </c>
      <c r="DMR1" s="5">
        <v>22</v>
      </c>
      <c r="DMS1" s="21"/>
      <c r="DMT1" s="21"/>
      <c r="DMU1" s="21"/>
      <c r="DMV1" s="5">
        <v>23</v>
      </c>
      <c r="DMW1" s="5">
        <v>23</v>
      </c>
      <c r="DMX1" s="5">
        <v>23</v>
      </c>
      <c r="DMY1" s="5">
        <v>23</v>
      </c>
      <c r="DMZ1" s="5">
        <v>23</v>
      </c>
      <c r="DNA1" s="5">
        <v>23</v>
      </c>
      <c r="DNB1" s="5">
        <v>23</v>
      </c>
      <c r="DNC1" s="5">
        <v>23</v>
      </c>
      <c r="DND1" s="5">
        <v>23</v>
      </c>
      <c r="DNE1" s="5">
        <v>23</v>
      </c>
      <c r="DNF1" s="5">
        <v>23</v>
      </c>
      <c r="DNG1" s="5">
        <v>23</v>
      </c>
      <c r="DNH1" s="5">
        <v>23</v>
      </c>
      <c r="DNI1" s="5">
        <v>23</v>
      </c>
      <c r="DNJ1" s="5">
        <v>23</v>
      </c>
      <c r="DNK1" s="5">
        <v>23</v>
      </c>
      <c r="DNL1" s="5">
        <v>23</v>
      </c>
      <c r="DNM1" s="5">
        <v>23</v>
      </c>
      <c r="DNN1" s="5">
        <v>23</v>
      </c>
      <c r="DNO1" s="5">
        <v>23</v>
      </c>
      <c r="DNP1" s="5">
        <v>23</v>
      </c>
      <c r="DNQ1" s="5">
        <v>23</v>
      </c>
      <c r="DNR1" s="5">
        <v>23</v>
      </c>
      <c r="DNS1" s="5">
        <v>23</v>
      </c>
      <c r="DNT1" s="5">
        <v>23</v>
      </c>
      <c r="DNU1" s="5">
        <v>23</v>
      </c>
      <c r="DNV1" s="5">
        <v>23</v>
      </c>
      <c r="DNW1" s="5">
        <v>23</v>
      </c>
      <c r="DNX1" s="5">
        <v>23</v>
      </c>
      <c r="DNY1" s="5">
        <v>23</v>
      </c>
      <c r="DNZ1" s="5">
        <v>23</v>
      </c>
      <c r="DOA1" s="5">
        <v>23</v>
      </c>
      <c r="DOB1" s="5">
        <v>23</v>
      </c>
      <c r="DOC1" s="5">
        <v>23</v>
      </c>
      <c r="DOD1" s="5">
        <v>23</v>
      </c>
      <c r="DOE1" s="5">
        <v>23</v>
      </c>
      <c r="DOF1" s="5">
        <v>23</v>
      </c>
      <c r="DOG1" s="5">
        <v>23</v>
      </c>
      <c r="DOH1" s="5">
        <v>23</v>
      </c>
      <c r="DOI1" s="5">
        <v>23</v>
      </c>
      <c r="DOJ1" s="5">
        <v>23</v>
      </c>
      <c r="DOK1" s="5">
        <v>23</v>
      </c>
      <c r="DOL1" s="5">
        <v>23</v>
      </c>
      <c r="DOM1" s="5">
        <v>23</v>
      </c>
      <c r="DON1" s="5">
        <v>23</v>
      </c>
      <c r="DOO1" s="5">
        <v>23</v>
      </c>
      <c r="DOP1" s="5">
        <v>23</v>
      </c>
      <c r="DOQ1" s="5">
        <v>23</v>
      </c>
      <c r="DOR1" s="5">
        <v>23</v>
      </c>
      <c r="DOS1" s="5">
        <v>23</v>
      </c>
      <c r="DOT1" s="5">
        <v>23</v>
      </c>
      <c r="DOU1" s="5">
        <v>23</v>
      </c>
      <c r="DOV1" s="5">
        <v>23</v>
      </c>
      <c r="DOW1" s="5">
        <v>23</v>
      </c>
      <c r="DOX1" s="5">
        <v>23</v>
      </c>
      <c r="DOY1" s="5">
        <v>23</v>
      </c>
      <c r="DOZ1" s="5">
        <v>23</v>
      </c>
      <c r="DPA1" s="5">
        <v>23</v>
      </c>
      <c r="DPB1" s="5">
        <v>23</v>
      </c>
      <c r="DPC1" s="5">
        <v>23</v>
      </c>
      <c r="DPD1" s="5">
        <v>23</v>
      </c>
      <c r="DPE1" s="5">
        <v>23</v>
      </c>
      <c r="DPF1" s="5">
        <v>23</v>
      </c>
      <c r="DPG1" s="5">
        <v>23</v>
      </c>
      <c r="DPH1" s="5">
        <v>23</v>
      </c>
      <c r="DPI1" s="5">
        <v>23</v>
      </c>
      <c r="DPJ1" s="5">
        <v>23</v>
      </c>
      <c r="DPK1" s="5">
        <v>23</v>
      </c>
      <c r="DPL1" s="5">
        <v>23</v>
      </c>
      <c r="DPM1" s="5">
        <v>23</v>
      </c>
      <c r="DPN1" s="5">
        <v>23</v>
      </c>
      <c r="DPO1" s="5">
        <v>23</v>
      </c>
      <c r="DPP1" s="5">
        <v>23</v>
      </c>
      <c r="DPQ1" s="5">
        <v>23</v>
      </c>
      <c r="DPR1" s="5">
        <v>23</v>
      </c>
      <c r="DPS1" s="5">
        <v>23</v>
      </c>
      <c r="DPT1" s="5">
        <v>23</v>
      </c>
      <c r="DPU1" s="5">
        <v>23</v>
      </c>
      <c r="DPV1" s="5">
        <v>23</v>
      </c>
      <c r="DPW1" s="5">
        <v>23</v>
      </c>
      <c r="DPX1" s="5">
        <v>23</v>
      </c>
      <c r="DPY1" s="5">
        <v>23</v>
      </c>
      <c r="DPZ1" s="5">
        <v>23</v>
      </c>
      <c r="DQA1" s="5">
        <v>23</v>
      </c>
      <c r="DQB1" s="5">
        <v>23</v>
      </c>
      <c r="DQC1" s="5">
        <v>23</v>
      </c>
      <c r="DQD1" s="5">
        <v>23</v>
      </c>
      <c r="DQE1" s="5">
        <v>23</v>
      </c>
      <c r="DQF1" s="5">
        <v>23</v>
      </c>
      <c r="DQG1" s="5">
        <v>23</v>
      </c>
      <c r="DQH1" s="5">
        <v>23</v>
      </c>
      <c r="DQI1" s="5">
        <v>23</v>
      </c>
      <c r="DQJ1" s="5">
        <v>23</v>
      </c>
      <c r="DQK1" s="5">
        <v>23</v>
      </c>
      <c r="DQL1" s="5">
        <v>23</v>
      </c>
      <c r="DQM1" s="5">
        <v>23</v>
      </c>
      <c r="DQN1" s="5">
        <v>23</v>
      </c>
      <c r="DQO1" s="5">
        <v>23</v>
      </c>
      <c r="DQP1" s="5">
        <v>23</v>
      </c>
      <c r="DQQ1" s="5">
        <v>23</v>
      </c>
      <c r="DQR1" s="5">
        <v>23</v>
      </c>
      <c r="DQS1" s="5">
        <v>23</v>
      </c>
      <c r="DQT1" s="5">
        <v>23</v>
      </c>
      <c r="DQU1" s="5">
        <v>23</v>
      </c>
      <c r="DQV1" s="5">
        <v>23</v>
      </c>
      <c r="DQW1" s="5">
        <v>23</v>
      </c>
      <c r="DQX1" s="5">
        <v>23</v>
      </c>
      <c r="DQY1" s="5">
        <v>23</v>
      </c>
      <c r="DQZ1" s="5">
        <v>23</v>
      </c>
      <c r="DRA1" s="5">
        <v>23</v>
      </c>
      <c r="DRB1" s="5">
        <v>23</v>
      </c>
      <c r="DRC1" s="5">
        <v>23</v>
      </c>
      <c r="DRD1" s="5">
        <v>23</v>
      </c>
      <c r="DRE1" s="5">
        <v>23</v>
      </c>
      <c r="DRF1" s="5">
        <v>23</v>
      </c>
      <c r="DRG1" s="5">
        <v>23</v>
      </c>
      <c r="DRH1" s="5">
        <v>23</v>
      </c>
      <c r="DRI1" s="5">
        <v>23</v>
      </c>
      <c r="DRJ1" s="5">
        <v>23</v>
      </c>
      <c r="DRK1" s="5">
        <v>23</v>
      </c>
      <c r="DRL1" s="5">
        <v>23</v>
      </c>
      <c r="DRM1" s="5">
        <v>23</v>
      </c>
      <c r="DRN1" s="5">
        <v>23</v>
      </c>
      <c r="DRO1" s="5">
        <v>23</v>
      </c>
      <c r="DRP1" s="5">
        <v>23</v>
      </c>
      <c r="DRQ1" s="5">
        <v>23</v>
      </c>
      <c r="DRR1" s="5">
        <v>23</v>
      </c>
      <c r="DRS1" s="5">
        <v>23</v>
      </c>
      <c r="DRT1" s="5">
        <v>23</v>
      </c>
      <c r="DRU1" s="5">
        <v>23</v>
      </c>
      <c r="DRV1" s="5">
        <v>23</v>
      </c>
      <c r="DRW1" s="5">
        <v>23</v>
      </c>
      <c r="DRX1" s="5">
        <v>23</v>
      </c>
      <c r="DRY1" s="5">
        <v>23</v>
      </c>
      <c r="DRZ1" s="21"/>
      <c r="DSA1" s="21"/>
      <c r="DSB1" s="21"/>
      <c r="DSC1" s="5">
        <v>24</v>
      </c>
      <c r="DSD1" s="5">
        <v>24</v>
      </c>
      <c r="DSE1" s="5">
        <v>24</v>
      </c>
      <c r="DSF1" s="5">
        <v>24</v>
      </c>
      <c r="DSG1" s="5">
        <v>24</v>
      </c>
      <c r="DSH1" s="5">
        <v>24</v>
      </c>
      <c r="DSI1" s="5">
        <v>24</v>
      </c>
      <c r="DSJ1" s="5">
        <v>24</v>
      </c>
      <c r="DSK1" s="5">
        <v>24</v>
      </c>
      <c r="DSL1" s="5">
        <v>24</v>
      </c>
      <c r="DSM1" s="5">
        <v>24</v>
      </c>
      <c r="DSN1" s="5">
        <v>24</v>
      </c>
      <c r="DSO1" s="5">
        <v>24</v>
      </c>
      <c r="DSP1" s="5">
        <v>24</v>
      </c>
      <c r="DSQ1" s="5">
        <v>24</v>
      </c>
      <c r="DSR1" s="5">
        <v>24</v>
      </c>
      <c r="DSS1" s="5">
        <v>24</v>
      </c>
      <c r="DST1" s="5">
        <v>24</v>
      </c>
      <c r="DSU1" s="5">
        <v>24</v>
      </c>
      <c r="DSV1" s="5">
        <v>24</v>
      </c>
      <c r="DSW1" s="5">
        <v>24</v>
      </c>
      <c r="DSX1" s="5">
        <v>24</v>
      </c>
      <c r="DSY1" s="5">
        <v>24</v>
      </c>
      <c r="DSZ1" s="5">
        <v>24</v>
      </c>
      <c r="DTA1" s="5">
        <v>24</v>
      </c>
      <c r="DTB1" s="5">
        <v>24</v>
      </c>
      <c r="DTC1" s="5">
        <v>24</v>
      </c>
      <c r="DTD1" s="5">
        <v>24</v>
      </c>
      <c r="DTE1" s="5">
        <v>24</v>
      </c>
      <c r="DTF1" s="5">
        <v>24</v>
      </c>
      <c r="DTG1" s="5">
        <v>24</v>
      </c>
      <c r="DTH1" s="5">
        <v>24</v>
      </c>
      <c r="DTI1" s="5">
        <v>24</v>
      </c>
      <c r="DTJ1" s="5">
        <v>24</v>
      </c>
      <c r="DTK1" s="5">
        <v>24</v>
      </c>
      <c r="DTL1" s="5">
        <v>24</v>
      </c>
      <c r="DTM1" s="5">
        <v>24</v>
      </c>
      <c r="DTN1" s="5">
        <v>24</v>
      </c>
      <c r="DTO1" s="5">
        <v>24</v>
      </c>
      <c r="DTP1" s="5">
        <v>24</v>
      </c>
      <c r="DTQ1" s="5">
        <v>24</v>
      </c>
      <c r="DTR1" s="5">
        <v>24</v>
      </c>
      <c r="DTS1" s="5">
        <v>24</v>
      </c>
      <c r="DTT1" s="5">
        <v>24</v>
      </c>
      <c r="DTU1" s="5">
        <v>24</v>
      </c>
      <c r="DTV1" s="5">
        <v>24</v>
      </c>
      <c r="DTW1" s="5">
        <v>25</v>
      </c>
      <c r="DTX1" s="5">
        <v>24</v>
      </c>
      <c r="DTY1" s="5">
        <v>24</v>
      </c>
      <c r="DTZ1" s="5">
        <v>24</v>
      </c>
      <c r="DUA1" s="5">
        <v>24</v>
      </c>
      <c r="DUB1" s="5">
        <v>24</v>
      </c>
      <c r="DUC1" s="5">
        <v>24</v>
      </c>
      <c r="DUD1" s="5">
        <v>24</v>
      </c>
      <c r="DUE1" s="5">
        <v>24</v>
      </c>
      <c r="DUF1" s="5">
        <v>24</v>
      </c>
      <c r="DUG1" s="5">
        <v>24</v>
      </c>
      <c r="DUH1" s="5">
        <v>24</v>
      </c>
      <c r="DUI1" s="5">
        <v>24</v>
      </c>
      <c r="DUJ1" s="5">
        <v>24</v>
      </c>
      <c r="DUK1" s="5">
        <v>24</v>
      </c>
      <c r="DUL1" s="5">
        <v>24</v>
      </c>
      <c r="DUM1" s="5">
        <v>24</v>
      </c>
      <c r="DUN1" s="5">
        <v>24</v>
      </c>
      <c r="DUO1" s="5">
        <v>24</v>
      </c>
      <c r="DUP1" s="5">
        <v>24</v>
      </c>
      <c r="DUQ1" s="5">
        <v>24</v>
      </c>
      <c r="DUR1" s="5">
        <v>24</v>
      </c>
      <c r="DUS1" s="5">
        <v>24</v>
      </c>
      <c r="DUT1" s="5">
        <v>24</v>
      </c>
      <c r="DUU1" s="5">
        <v>24</v>
      </c>
      <c r="DUV1" s="5">
        <v>24</v>
      </c>
      <c r="DUW1" s="5">
        <v>24</v>
      </c>
      <c r="DUX1" s="5">
        <v>24</v>
      </c>
      <c r="DUY1" s="5">
        <v>24</v>
      </c>
      <c r="DUZ1" s="5">
        <v>24</v>
      </c>
      <c r="DVA1" s="5">
        <v>24</v>
      </c>
      <c r="DVB1" s="5">
        <v>24</v>
      </c>
      <c r="DVC1" s="5">
        <v>24</v>
      </c>
      <c r="DVD1" s="5">
        <v>24</v>
      </c>
      <c r="DVE1" s="5">
        <v>24</v>
      </c>
      <c r="DVF1" s="5">
        <v>24</v>
      </c>
      <c r="DVG1" s="5">
        <v>24</v>
      </c>
      <c r="DVH1" s="5">
        <v>24</v>
      </c>
      <c r="DVI1" s="5">
        <v>24</v>
      </c>
      <c r="DVJ1" s="5">
        <v>24</v>
      </c>
      <c r="DVK1" s="8">
        <v>24</v>
      </c>
      <c r="DVL1" s="8">
        <v>24</v>
      </c>
      <c r="DVM1" s="8">
        <v>24</v>
      </c>
      <c r="DVN1" s="5">
        <v>24</v>
      </c>
      <c r="DVO1" s="5">
        <v>24</v>
      </c>
      <c r="DVP1" s="5">
        <v>24</v>
      </c>
      <c r="DVQ1" s="5">
        <v>24</v>
      </c>
      <c r="DVR1" s="5">
        <v>24</v>
      </c>
      <c r="DVS1" s="5">
        <v>24</v>
      </c>
      <c r="DVT1" s="5">
        <v>24</v>
      </c>
      <c r="DVU1" s="5">
        <v>24</v>
      </c>
      <c r="DVV1" s="5">
        <v>24</v>
      </c>
      <c r="DVW1" s="5">
        <v>24</v>
      </c>
      <c r="DVX1" s="5">
        <v>24</v>
      </c>
      <c r="DVY1" s="5">
        <v>24</v>
      </c>
      <c r="DVZ1" s="5">
        <v>24</v>
      </c>
      <c r="DWA1" s="5">
        <v>24</v>
      </c>
      <c r="DWB1" s="5">
        <v>24</v>
      </c>
      <c r="DWC1" s="5">
        <v>24</v>
      </c>
      <c r="DWD1" s="5">
        <v>24</v>
      </c>
      <c r="DWE1" s="5">
        <v>24</v>
      </c>
      <c r="DWF1" s="5">
        <v>24</v>
      </c>
      <c r="DWG1" s="5">
        <v>24</v>
      </c>
      <c r="DWH1" s="5">
        <v>24</v>
      </c>
      <c r="DWI1" s="5">
        <v>24</v>
      </c>
      <c r="DWJ1" s="5">
        <v>24</v>
      </c>
      <c r="DWK1" s="5">
        <v>24</v>
      </c>
      <c r="DWL1" s="5">
        <v>24</v>
      </c>
      <c r="DWM1" s="5">
        <v>24</v>
      </c>
      <c r="DWN1" s="5">
        <v>24</v>
      </c>
      <c r="DWO1" s="5">
        <v>24</v>
      </c>
      <c r="DWP1" s="5">
        <v>24</v>
      </c>
      <c r="DWQ1" s="5">
        <v>24</v>
      </c>
      <c r="DWR1" s="5">
        <v>24</v>
      </c>
      <c r="DWS1" s="5">
        <v>24</v>
      </c>
      <c r="DWT1" s="5">
        <v>24</v>
      </c>
      <c r="DWU1" s="5">
        <v>24</v>
      </c>
      <c r="DWV1" s="5">
        <v>24</v>
      </c>
      <c r="DWW1" s="5">
        <v>24</v>
      </c>
      <c r="DWX1" s="5">
        <v>24</v>
      </c>
      <c r="DWY1" s="5">
        <v>24</v>
      </c>
      <c r="DWZ1" s="5">
        <v>24</v>
      </c>
      <c r="DXA1" s="5">
        <v>24</v>
      </c>
      <c r="DXB1" s="5">
        <v>24</v>
      </c>
      <c r="DXC1" s="5">
        <v>24</v>
      </c>
      <c r="DXD1" s="5">
        <v>24</v>
      </c>
      <c r="DXE1" s="5">
        <v>24</v>
      </c>
      <c r="DXF1" s="5">
        <v>24</v>
      </c>
      <c r="DXG1" s="5">
        <v>24</v>
      </c>
      <c r="DXH1" s="5">
        <v>24</v>
      </c>
      <c r="DXI1" s="5">
        <v>24</v>
      </c>
      <c r="DXJ1" s="5">
        <v>24</v>
      </c>
      <c r="DXK1" s="21"/>
      <c r="DXL1" s="21"/>
      <c r="DXM1" s="21"/>
      <c r="DXN1" s="5">
        <v>25</v>
      </c>
      <c r="DXO1" s="5">
        <v>25</v>
      </c>
      <c r="DXP1" s="5">
        <v>25</v>
      </c>
      <c r="DXQ1" s="5">
        <v>25</v>
      </c>
      <c r="DXR1" s="5">
        <v>25</v>
      </c>
      <c r="DXS1" s="5">
        <v>25</v>
      </c>
      <c r="DXT1" s="5">
        <v>25</v>
      </c>
      <c r="DXU1" s="5">
        <v>25</v>
      </c>
      <c r="DXV1" s="5">
        <v>25</v>
      </c>
      <c r="DXW1" s="5">
        <v>25</v>
      </c>
      <c r="DXX1" s="5">
        <v>25</v>
      </c>
      <c r="DXY1" s="5">
        <v>25</v>
      </c>
      <c r="DXZ1" s="5">
        <v>25</v>
      </c>
      <c r="DYA1" s="5">
        <v>25</v>
      </c>
      <c r="DYB1" s="5">
        <v>25</v>
      </c>
      <c r="DYC1" s="5">
        <v>25</v>
      </c>
      <c r="DYD1" s="5">
        <v>25</v>
      </c>
      <c r="DYE1" s="5">
        <v>25</v>
      </c>
      <c r="DYF1" s="5">
        <v>25</v>
      </c>
      <c r="DYG1" s="5">
        <v>25</v>
      </c>
      <c r="DYH1" s="5">
        <v>25</v>
      </c>
      <c r="DYI1" s="5">
        <v>25</v>
      </c>
      <c r="DYJ1" s="5">
        <v>25</v>
      </c>
      <c r="DYK1" s="5">
        <v>25</v>
      </c>
      <c r="DYL1" s="5">
        <v>25</v>
      </c>
      <c r="DYM1" s="5">
        <v>25</v>
      </c>
      <c r="DYN1" s="5">
        <v>25</v>
      </c>
      <c r="DYO1" s="5">
        <v>25</v>
      </c>
      <c r="DYP1" s="5">
        <v>25</v>
      </c>
      <c r="DYQ1" s="5">
        <v>25</v>
      </c>
      <c r="DYR1" s="5">
        <v>25</v>
      </c>
      <c r="DYS1" s="5">
        <v>25</v>
      </c>
      <c r="DYT1" s="5"/>
      <c r="DYU1" s="5">
        <v>25</v>
      </c>
      <c r="DYV1" s="5">
        <v>25</v>
      </c>
      <c r="DYW1" s="5">
        <v>25</v>
      </c>
      <c r="DYX1" s="5">
        <v>25</v>
      </c>
      <c r="DYY1" s="5">
        <v>25</v>
      </c>
      <c r="DYZ1" s="5">
        <v>25</v>
      </c>
      <c r="DZA1" s="5">
        <v>25</v>
      </c>
      <c r="DZB1" s="5">
        <v>25</v>
      </c>
      <c r="DZC1" s="5">
        <v>25</v>
      </c>
      <c r="DZD1" s="5">
        <v>25</v>
      </c>
      <c r="DZE1" s="5">
        <v>25</v>
      </c>
      <c r="DZF1" s="5">
        <v>25</v>
      </c>
      <c r="DZG1" s="5">
        <v>25</v>
      </c>
      <c r="DZH1" s="5">
        <v>25</v>
      </c>
      <c r="DZI1" s="5">
        <v>25</v>
      </c>
      <c r="DZJ1" s="5">
        <v>25</v>
      </c>
      <c r="DZK1" s="5">
        <v>25</v>
      </c>
      <c r="DZL1" s="5">
        <v>25</v>
      </c>
      <c r="DZM1" s="5">
        <v>25</v>
      </c>
      <c r="DZN1" s="5">
        <v>25</v>
      </c>
      <c r="DZO1" s="5">
        <v>25</v>
      </c>
      <c r="DZP1" s="5">
        <v>25</v>
      </c>
      <c r="DZQ1" s="5">
        <v>25</v>
      </c>
      <c r="DZR1" s="5">
        <v>25</v>
      </c>
      <c r="DZS1" s="5">
        <v>25</v>
      </c>
      <c r="DZT1" s="5">
        <v>25</v>
      </c>
      <c r="DZU1" s="5">
        <v>25</v>
      </c>
      <c r="DZV1" s="5">
        <v>25</v>
      </c>
      <c r="DZW1" s="5">
        <v>25</v>
      </c>
      <c r="DZX1" s="5">
        <v>25</v>
      </c>
      <c r="DZY1" s="5">
        <v>25</v>
      </c>
      <c r="DZZ1" s="5">
        <v>25</v>
      </c>
      <c r="EAA1" s="5">
        <v>25</v>
      </c>
      <c r="EAB1" s="5">
        <v>25</v>
      </c>
      <c r="EAC1" s="5">
        <v>25</v>
      </c>
      <c r="EAD1" s="5">
        <v>25</v>
      </c>
      <c r="EAE1" s="5">
        <v>25</v>
      </c>
      <c r="EAF1" s="5">
        <v>25</v>
      </c>
      <c r="EAG1" s="5">
        <v>25</v>
      </c>
      <c r="EAH1" s="5">
        <v>25</v>
      </c>
      <c r="EAI1" s="5">
        <v>25</v>
      </c>
      <c r="EAJ1" s="5">
        <v>25</v>
      </c>
      <c r="EAK1" s="5">
        <v>25</v>
      </c>
      <c r="EAL1" s="5">
        <v>25</v>
      </c>
      <c r="EAM1" s="5">
        <v>25</v>
      </c>
      <c r="EAN1" s="5">
        <v>25</v>
      </c>
      <c r="EAO1" s="5">
        <v>25</v>
      </c>
      <c r="EAP1" s="5">
        <v>25</v>
      </c>
      <c r="EAQ1" s="5">
        <v>25</v>
      </c>
      <c r="EAR1" s="5">
        <v>25</v>
      </c>
      <c r="EAS1" s="5">
        <v>25</v>
      </c>
      <c r="EAT1" s="5">
        <v>25</v>
      </c>
      <c r="EAU1" s="5">
        <v>25</v>
      </c>
      <c r="EAV1" s="5">
        <v>25</v>
      </c>
      <c r="EAW1" s="5">
        <v>25</v>
      </c>
      <c r="EAX1" s="5">
        <v>25</v>
      </c>
      <c r="EAY1" s="5">
        <v>25</v>
      </c>
      <c r="EAZ1" s="5">
        <v>25</v>
      </c>
      <c r="EBA1" s="5">
        <v>25</v>
      </c>
      <c r="EBB1" s="5">
        <v>25</v>
      </c>
      <c r="EBC1" s="5">
        <v>25</v>
      </c>
      <c r="EBD1" s="5">
        <v>25</v>
      </c>
      <c r="EBE1" s="5">
        <v>25</v>
      </c>
      <c r="EBF1" s="5">
        <v>25</v>
      </c>
      <c r="EBG1" s="5">
        <v>25</v>
      </c>
      <c r="EBH1" s="5">
        <v>25</v>
      </c>
      <c r="EBI1" s="5">
        <v>25</v>
      </c>
      <c r="EBJ1" s="5">
        <v>25</v>
      </c>
      <c r="EBK1" s="5">
        <v>25</v>
      </c>
      <c r="EBL1" s="5">
        <v>25</v>
      </c>
      <c r="EBM1" s="5">
        <v>25</v>
      </c>
      <c r="EBN1" s="5">
        <v>25</v>
      </c>
      <c r="EBO1" s="5">
        <v>25</v>
      </c>
      <c r="EBP1" s="5">
        <v>25</v>
      </c>
      <c r="EBQ1" s="5">
        <v>25</v>
      </c>
      <c r="EBR1" s="5">
        <v>25</v>
      </c>
      <c r="EBS1" s="5">
        <v>25</v>
      </c>
      <c r="EBT1" s="5">
        <v>25</v>
      </c>
      <c r="EBU1" s="5">
        <v>25</v>
      </c>
      <c r="EBV1" s="5">
        <v>25</v>
      </c>
      <c r="EBW1" s="5">
        <v>25</v>
      </c>
      <c r="EBX1" s="5">
        <v>25</v>
      </c>
      <c r="EBY1" s="5">
        <v>25</v>
      </c>
      <c r="EBZ1" s="5">
        <v>25</v>
      </c>
      <c r="ECA1" s="5">
        <v>25</v>
      </c>
      <c r="ECB1" s="5">
        <v>25</v>
      </c>
      <c r="ECC1" s="5">
        <v>25</v>
      </c>
      <c r="ECD1" s="5">
        <v>25</v>
      </c>
      <c r="ECE1" s="5">
        <v>25</v>
      </c>
      <c r="ECF1" s="5">
        <v>25</v>
      </c>
      <c r="ECG1" s="5">
        <v>25</v>
      </c>
      <c r="ECH1" s="5">
        <v>25</v>
      </c>
      <c r="ECI1" s="5">
        <v>25</v>
      </c>
      <c r="ECJ1" s="5">
        <v>25</v>
      </c>
      <c r="ECK1" s="5">
        <v>25</v>
      </c>
      <c r="ECL1" s="5">
        <v>25</v>
      </c>
      <c r="ECM1" s="5">
        <v>25</v>
      </c>
      <c r="ECN1" s="5">
        <v>25</v>
      </c>
      <c r="ECO1" s="5">
        <v>25</v>
      </c>
      <c r="ECP1" s="5">
        <v>25</v>
      </c>
      <c r="ECQ1" s="5">
        <v>25</v>
      </c>
    </row>
    <row r="2" spans="1:3475" ht="18.75" customHeight="1" thickBot="1" x14ac:dyDescent="0.3">
      <c r="A2" s="20"/>
      <c r="B2" s="1"/>
      <c r="C2" s="1"/>
      <c r="D2" s="24" t="s">
        <v>4</v>
      </c>
      <c r="E2" s="36" t="s">
        <v>48</v>
      </c>
      <c r="F2" s="24" t="s">
        <v>8</v>
      </c>
      <c r="G2" s="36" t="s">
        <v>48</v>
      </c>
      <c r="H2" s="25" t="s">
        <v>11</v>
      </c>
      <c r="I2" s="36" t="s">
        <v>48</v>
      </c>
      <c r="J2" s="22" t="s">
        <v>3</v>
      </c>
      <c r="K2" s="36" t="s">
        <v>48</v>
      </c>
      <c r="L2" s="22" t="s">
        <v>7</v>
      </c>
      <c r="M2" s="36" t="s">
        <v>48</v>
      </c>
      <c r="N2" s="22" t="s">
        <v>10</v>
      </c>
      <c r="O2" s="36" t="s">
        <v>48</v>
      </c>
      <c r="P2" s="29" t="s">
        <v>14</v>
      </c>
      <c r="Q2" s="40" t="s">
        <v>48</v>
      </c>
      <c r="R2" s="25" t="s">
        <v>13</v>
      </c>
      <c r="S2" s="36" t="s">
        <v>48</v>
      </c>
      <c r="T2" s="25" t="s">
        <v>13</v>
      </c>
      <c r="U2" s="36" t="s">
        <v>48</v>
      </c>
      <c r="V2" s="25" t="s">
        <v>12</v>
      </c>
      <c r="W2" s="36" t="s">
        <v>48</v>
      </c>
      <c r="X2" s="25" t="s">
        <v>12</v>
      </c>
      <c r="Y2" s="36" t="s">
        <v>48</v>
      </c>
      <c r="Z2" s="25" t="s">
        <v>15</v>
      </c>
      <c r="AA2" s="36" t="s">
        <v>48</v>
      </c>
      <c r="AB2" s="25" t="s">
        <v>15</v>
      </c>
      <c r="AC2" s="36" t="s">
        <v>48</v>
      </c>
      <c r="AD2" s="25" t="s">
        <v>16</v>
      </c>
      <c r="AE2" s="36" t="s">
        <v>48</v>
      </c>
      <c r="AF2" s="40"/>
      <c r="AG2" s="36" t="s">
        <v>48</v>
      </c>
      <c r="AH2" s="25" t="s">
        <v>6</v>
      </c>
      <c r="AI2" s="36" t="s">
        <v>48</v>
      </c>
      <c r="AJ2" s="25" t="s">
        <v>9</v>
      </c>
      <c r="AK2" s="40" t="s">
        <v>48</v>
      </c>
      <c r="AL2" s="433" t="s">
        <v>17</v>
      </c>
      <c r="AM2" s="36" t="s">
        <v>48</v>
      </c>
      <c r="AN2" s="25" t="s">
        <v>21</v>
      </c>
      <c r="AO2" s="36" t="s">
        <v>48</v>
      </c>
      <c r="AP2" s="25" t="s">
        <v>21</v>
      </c>
      <c r="AQ2" s="36" t="s">
        <v>48</v>
      </c>
      <c r="AR2" s="25" t="s">
        <v>24</v>
      </c>
      <c r="AS2" s="36" t="s">
        <v>48</v>
      </c>
      <c r="AT2" s="25" t="s">
        <v>24</v>
      </c>
      <c r="AU2" s="36" t="s">
        <v>48</v>
      </c>
      <c r="AV2" s="25" t="s">
        <v>26</v>
      </c>
      <c r="AW2" s="36" t="s">
        <v>48</v>
      </c>
      <c r="AX2" s="25" t="s">
        <v>26</v>
      </c>
      <c r="AY2" s="36" t="s">
        <v>48</v>
      </c>
      <c r="AZ2" s="34" t="s">
        <v>28</v>
      </c>
      <c r="BA2" s="36" t="s">
        <v>48</v>
      </c>
      <c r="BB2" s="34" t="s">
        <v>28</v>
      </c>
      <c r="BC2" s="36" t="s">
        <v>48</v>
      </c>
      <c r="BD2" s="35" t="s">
        <v>30</v>
      </c>
      <c r="BE2" s="36" t="s">
        <v>48</v>
      </c>
      <c r="BF2" s="35" t="s">
        <v>30</v>
      </c>
      <c r="BG2" s="36" t="s">
        <v>48</v>
      </c>
      <c r="BH2" s="25" t="s">
        <v>20</v>
      </c>
      <c r="BI2" s="36" t="s">
        <v>48</v>
      </c>
      <c r="BJ2" s="25" t="s">
        <v>20</v>
      </c>
      <c r="BK2" s="36" t="s">
        <v>48</v>
      </c>
      <c r="BL2" s="29" t="s">
        <v>23</v>
      </c>
      <c r="BM2" s="36" t="s">
        <v>48</v>
      </c>
      <c r="BN2" s="29" t="s">
        <v>23</v>
      </c>
      <c r="BO2" s="36" t="s">
        <v>48</v>
      </c>
      <c r="BP2" s="29" t="s">
        <v>25</v>
      </c>
      <c r="BQ2" s="36" t="s">
        <v>48</v>
      </c>
      <c r="BR2" s="29" t="s">
        <v>25</v>
      </c>
      <c r="BS2" s="36" t="s">
        <v>48</v>
      </c>
      <c r="BT2" s="25" t="s">
        <v>27</v>
      </c>
      <c r="BU2" s="36" t="s">
        <v>48</v>
      </c>
      <c r="BV2" s="25" t="s">
        <v>27</v>
      </c>
      <c r="BW2" s="36" t="s">
        <v>48</v>
      </c>
      <c r="BX2" s="25" t="s">
        <v>29</v>
      </c>
      <c r="BY2" s="36" t="s">
        <v>48</v>
      </c>
      <c r="BZ2" s="25" t="s">
        <v>29</v>
      </c>
      <c r="CA2" s="36" t="s">
        <v>48</v>
      </c>
      <c r="CB2" s="25" t="s">
        <v>19</v>
      </c>
      <c r="CC2" s="36" t="s">
        <v>48</v>
      </c>
      <c r="CD2" s="25" t="s">
        <v>19</v>
      </c>
      <c r="CE2" s="36" t="s">
        <v>48</v>
      </c>
      <c r="CF2" s="25" t="s">
        <v>31</v>
      </c>
      <c r="CG2" s="36" t="s">
        <v>48</v>
      </c>
      <c r="CH2" s="32" t="s">
        <v>32</v>
      </c>
      <c r="CI2" s="36" t="s">
        <v>48</v>
      </c>
      <c r="CJ2" s="32" t="s">
        <v>32</v>
      </c>
      <c r="CK2" s="36" t="s">
        <v>48</v>
      </c>
      <c r="CL2" s="25" t="s">
        <v>34</v>
      </c>
      <c r="CM2" s="36" t="s">
        <v>48</v>
      </c>
      <c r="CN2" s="25" t="s">
        <v>34</v>
      </c>
      <c r="CO2" s="36" t="s">
        <v>48</v>
      </c>
      <c r="CP2" s="25" t="s">
        <v>36</v>
      </c>
      <c r="CQ2" s="36" t="s">
        <v>48</v>
      </c>
      <c r="CR2" s="25" t="s">
        <v>36</v>
      </c>
      <c r="CS2" s="36" t="s">
        <v>48</v>
      </c>
      <c r="CT2" s="36" t="s">
        <v>38</v>
      </c>
      <c r="CU2" s="36" t="s">
        <v>48</v>
      </c>
      <c r="CV2" s="36" t="s">
        <v>38</v>
      </c>
      <c r="CW2" s="36" t="s">
        <v>48</v>
      </c>
      <c r="CX2" s="25" t="s">
        <v>39</v>
      </c>
      <c r="CY2" s="36" t="s">
        <v>48</v>
      </c>
      <c r="CZ2" s="25" t="s">
        <v>39</v>
      </c>
      <c r="DA2" s="36" t="s">
        <v>48</v>
      </c>
      <c r="DB2" s="37" t="s">
        <v>33</v>
      </c>
      <c r="DC2" s="36" t="s">
        <v>48</v>
      </c>
      <c r="DD2" s="37" t="s">
        <v>33</v>
      </c>
      <c r="DE2" s="36" t="s">
        <v>48</v>
      </c>
      <c r="DF2" s="37" t="s">
        <v>35</v>
      </c>
      <c r="DG2" s="36" t="s">
        <v>48</v>
      </c>
      <c r="DH2" s="37" t="s">
        <v>35</v>
      </c>
      <c r="DI2" s="36" t="s">
        <v>48</v>
      </c>
      <c r="DJ2" s="37" t="s">
        <v>37</v>
      </c>
      <c r="DK2" s="36" t="s">
        <v>48</v>
      </c>
      <c r="DL2" s="37" t="s">
        <v>37</v>
      </c>
      <c r="DM2" s="36" t="s">
        <v>48</v>
      </c>
      <c r="DN2" s="25" t="s">
        <v>40</v>
      </c>
      <c r="DO2" s="36" t="s">
        <v>48</v>
      </c>
      <c r="DP2" s="25" t="s">
        <v>40</v>
      </c>
      <c r="DQ2" s="36" t="s">
        <v>48</v>
      </c>
      <c r="DR2" s="37" t="s">
        <v>41</v>
      </c>
      <c r="DS2" s="36" t="s">
        <v>48</v>
      </c>
      <c r="DT2" s="37" t="s">
        <v>41</v>
      </c>
      <c r="DU2" s="36" t="s">
        <v>48</v>
      </c>
      <c r="DV2" s="37" t="s">
        <v>44</v>
      </c>
      <c r="DW2" s="36" t="s">
        <v>48</v>
      </c>
      <c r="DX2" s="37" t="s">
        <v>44</v>
      </c>
      <c r="DY2" s="36" t="s">
        <v>48</v>
      </c>
      <c r="DZ2" s="37" t="s">
        <v>45</v>
      </c>
      <c r="EA2" s="36" t="s">
        <v>48</v>
      </c>
      <c r="EB2" s="37" t="s">
        <v>45</v>
      </c>
      <c r="EC2" s="36" t="s">
        <v>48</v>
      </c>
      <c r="ED2" s="37" t="s">
        <v>46</v>
      </c>
      <c r="EE2" s="36" t="s">
        <v>48</v>
      </c>
      <c r="EF2" s="37" t="s">
        <v>46</v>
      </c>
      <c r="EG2" s="36" t="s">
        <v>48</v>
      </c>
      <c r="EH2" s="25" t="s">
        <v>42</v>
      </c>
      <c r="EI2" s="36" t="s">
        <v>48</v>
      </c>
      <c r="EJ2" s="25" t="s">
        <v>42</v>
      </c>
      <c r="EK2" s="36" t="s">
        <v>48</v>
      </c>
      <c r="EL2" s="20"/>
      <c r="EM2" s="1"/>
      <c r="EN2" s="1" t="s">
        <v>47</v>
      </c>
      <c r="EO2" s="24" t="s">
        <v>4</v>
      </c>
      <c r="EP2" s="36" t="s">
        <v>48</v>
      </c>
      <c r="EQ2" s="24" t="s">
        <v>8</v>
      </c>
      <c r="ER2" s="36" t="s">
        <v>48</v>
      </c>
      <c r="ES2" s="25" t="s">
        <v>11</v>
      </c>
      <c r="ET2" s="36" t="s">
        <v>48</v>
      </c>
      <c r="EU2" s="22" t="s">
        <v>3</v>
      </c>
      <c r="EV2" s="36" t="s">
        <v>48</v>
      </c>
      <c r="EW2" s="22" t="s">
        <v>7</v>
      </c>
      <c r="EX2" s="36" t="s">
        <v>48</v>
      </c>
      <c r="EY2" s="22" t="s">
        <v>10</v>
      </c>
      <c r="EZ2" s="36" t="s">
        <v>48</v>
      </c>
      <c r="FA2" s="29" t="s">
        <v>14</v>
      </c>
      <c r="FB2" s="40" t="s">
        <v>48</v>
      </c>
      <c r="FC2" s="25" t="s">
        <v>13</v>
      </c>
      <c r="FD2" s="36" t="s">
        <v>48</v>
      </c>
      <c r="FE2" s="25" t="s">
        <v>13</v>
      </c>
      <c r="FF2" s="36" t="s">
        <v>48</v>
      </c>
      <c r="FG2" s="25" t="s">
        <v>12</v>
      </c>
      <c r="FH2" s="36" t="s">
        <v>48</v>
      </c>
      <c r="FI2" s="25" t="s">
        <v>12</v>
      </c>
      <c r="FJ2" s="36" t="s">
        <v>48</v>
      </c>
      <c r="FK2" s="25" t="s">
        <v>15</v>
      </c>
      <c r="FL2" s="36" t="s">
        <v>48</v>
      </c>
      <c r="FM2" s="25" t="s">
        <v>15</v>
      </c>
      <c r="FN2" s="36" t="s">
        <v>48</v>
      </c>
      <c r="FO2" s="25" t="s">
        <v>16</v>
      </c>
      <c r="FP2" s="36" t="s">
        <v>48</v>
      </c>
      <c r="FQ2" s="25" t="s">
        <v>5</v>
      </c>
      <c r="FR2" s="36" t="s">
        <v>48</v>
      </c>
      <c r="FS2" s="25" t="s">
        <v>6</v>
      </c>
      <c r="FT2" s="36" t="s">
        <v>48</v>
      </c>
      <c r="FU2" s="25" t="s">
        <v>9</v>
      </c>
      <c r="FV2" s="40" t="s">
        <v>48</v>
      </c>
      <c r="FW2" s="432" t="s">
        <v>17</v>
      </c>
      <c r="FX2" s="36" t="s">
        <v>48</v>
      </c>
      <c r="FY2" s="25" t="s">
        <v>21</v>
      </c>
      <c r="FZ2" s="36" t="s">
        <v>48</v>
      </c>
      <c r="GA2" s="25" t="s">
        <v>21</v>
      </c>
      <c r="GB2" s="36" t="s">
        <v>48</v>
      </c>
      <c r="GC2" s="25" t="s">
        <v>24</v>
      </c>
      <c r="GD2" s="36" t="s">
        <v>48</v>
      </c>
      <c r="GE2" s="25" t="s">
        <v>24</v>
      </c>
      <c r="GF2" s="36" t="s">
        <v>48</v>
      </c>
      <c r="GG2" s="25" t="s">
        <v>26</v>
      </c>
      <c r="GH2" s="36" t="s">
        <v>48</v>
      </c>
      <c r="GI2" s="25" t="s">
        <v>26</v>
      </c>
      <c r="GJ2" s="36" t="s">
        <v>48</v>
      </c>
      <c r="GK2" s="34" t="s">
        <v>28</v>
      </c>
      <c r="GL2" s="36" t="s">
        <v>48</v>
      </c>
      <c r="GM2" s="34" t="s">
        <v>28</v>
      </c>
      <c r="GN2" s="36" t="s">
        <v>48</v>
      </c>
      <c r="GO2" s="35" t="s">
        <v>30</v>
      </c>
      <c r="GP2" s="36" t="s">
        <v>48</v>
      </c>
      <c r="GQ2" s="35" t="s">
        <v>30</v>
      </c>
      <c r="GR2" s="36" t="s">
        <v>48</v>
      </c>
      <c r="GS2" s="25" t="s">
        <v>20</v>
      </c>
      <c r="GT2" s="36" t="s">
        <v>48</v>
      </c>
      <c r="GU2" s="25" t="s">
        <v>20</v>
      </c>
      <c r="GV2" s="36" t="s">
        <v>48</v>
      </c>
      <c r="GW2" s="29" t="s">
        <v>23</v>
      </c>
      <c r="GX2" s="36" t="s">
        <v>48</v>
      </c>
      <c r="GY2" s="29" t="s">
        <v>23</v>
      </c>
      <c r="GZ2" s="36" t="s">
        <v>48</v>
      </c>
      <c r="HA2" s="29" t="s">
        <v>25</v>
      </c>
      <c r="HB2" s="36" t="s">
        <v>48</v>
      </c>
      <c r="HC2" s="29" t="s">
        <v>25</v>
      </c>
      <c r="HD2" s="36" t="s">
        <v>48</v>
      </c>
      <c r="HE2" s="33" t="s">
        <v>27</v>
      </c>
      <c r="HF2" s="33" t="s">
        <v>48</v>
      </c>
      <c r="HG2" s="33" t="s">
        <v>27</v>
      </c>
      <c r="HH2" s="33" t="s">
        <v>48</v>
      </c>
      <c r="HI2" s="33" t="s">
        <v>29</v>
      </c>
      <c r="HJ2" s="33" t="s">
        <v>48</v>
      </c>
      <c r="HK2" s="33" t="s">
        <v>29</v>
      </c>
      <c r="HL2" s="36" t="s">
        <v>48</v>
      </c>
      <c r="HM2" s="25" t="s">
        <v>19</v>
      </c>
      <c r="HN2" s="36" t="s">
        <v>48</v>
      </c>
      <c r="HO2" s="25" t="s">
        <v>19</v>
      </c>
      <c r="HP2" s="36" t="s">
        <v>48</v>
      </c>
      <c r="HQ2" s="25" t="s">
        <v>31</v>
      </c>
      <c r="HR2" s="36" t="s">
        <v>48</v>
      </c>
      <c r="HS2" s="32" t="s">
        <v>32</v>
      </c>
      <c r="HT2" s="36" t="s">
        <v>48</v>
      </c>
      <c r="HU2" s="32" t="s">
        <v>32</v>
      </c>
      <c r="HV2" s="36" t="s">
        <v>48</v>
      </c>
      <c r="HW2" s="25" t="s">
        <v>34</v>
      </c>
      <c r="HX2" s="36" t="s">
        <v>48</v>
      </c>
      <c r="HY2" s="25" t="s">
        <v>34</v>
      </c>
      <c r="HZ2" s="36" t="s">
        <v>48</v>
      </c>
      <c r="IA2" s="25" t="s">
        <v>36</v>
      </c>
      <c r="IB2" s="36" t="s">
        <v>48</v>
      </c>
      <c r="IC2" s="25" t="s">
        <v>36</v>
      </c>
      <c r="ID2" s="36" t="s">
        <v>48</v>
      </c>
      <c r="IE2" s="36" t="s">
        <v>38</v>
      </c>
      <c r="IF2" s="36" t="s">
        <v>48</v>
      </c>
      <c r="IG2" s="36" t="s">
        <v>38</v>
      </c>
      <c r="IH2" s="36" t="s">
        <v>48</v>
      </c>
      <c r="II2" s="25" t="s">
        <v>39</v>
      </c>
      <c r="IJ2" s="36" t="s">
        <v>48</v>
      </c>
      <c r="IK2" s="25" t="s">
        <v>39</v>
      </c>
      <c r="IL2" s="36" t="s">
        <v>48</v>
      </c>
      <c r="IM2" s="37" t="s">
        <v>33</v>
      </c>
      <c r="IN2" s="36" t="s">
        <v>48</v>
      </c>
      <c r="IO2" s="37" t="s">
        <v>33</v>
      </c>
      <c r="IP2" s="36" t="s">
        <v>48</v>
      </c>
      <c r="IQ2" s="37" t="s">
        <v>35</v>
      </c>
      <c r="IR2" s="36" t="s">
        <v>48</v>
      </c>
      <c r="IS2" s="37" t="s">
        <v>35</v>
      </c>
      <c r="IT2" s="36" t="s">
        <v>48</v>
      </c>
      <c r="IU2" s="37" t="s">
        <v>37</v>
      </c>
      <c r="IV2" s="36" t="s">
        <v>48</v>
      </c>
      <c r="IW2" s="37" t="s">
        <v>37</v>
      </c>
      <c r="IX2" s="36" t="s">
        <v>48</v>
      </c>
      <c r="IY2" s="25" t="s">
        <v>40</v>
      </c>
      <c r="IZ2" s="36" t="s">
        <v>48</v>
      </c>
      <c r="JA2" s="25" t="s">
        <v>40</v>
      </c>
      <c r="JB2" s="36" t="s">
        <v>48</v>
      </c>
      <c r="JC2" s="434" t="s">
        <v>41</v>
      </c>
      <c r="JD2" s="429" t="s">
        <v>48</v>
      </c>
      <c r="JE2" s="430" t="s">
        <v>41</v>
      </c>
      <c r="JF2" s="429" t="s">
        <v>48</v>
      </c>
      <c r="JG2" s="430" t="s">
        <v>44</v>
      </c>
      <c r="JH2" s="429" t="s">
        <v>48</v>
      </c>
      <c r="JI2" s="430" t="s">
        <v>44</v>
      </c>
      <c r="JJ2" s="429" t="s">
        <v>48</v>
      </c>
      <c r="JK2" s="430" t="s">
        <v>45</v>
      </c>
      <c r="JL2" s="429" t="s">
        <v>48</v>
      </c>
      <c r="JM2" s="430" t="s">
        <v>45</v>
      </c>
      <c r="JN2" s="429" t="s">
        <v>48</v>
      </c>
      <c r="JO2" s="430" t="s">
        <v>46</v>
      </c>
      <c r="JP2" s="429" t="s">
        <v>48</v>
      </c>
      <c r="JQ2" s="430" t="s">
        <v>46</v>
      </c>
      <c r="JR2" s="429" t="s">
        <v>48</v>
      </c>
      <c r="JS2" s="25" t="s">
        <v>42</v>
      </c>
      <c r="JT2" s="36" t="s">
        <v>48</v>
      </c>
      <c r="JU2" s="25" t="s">
        <v>42</v>
      </c>
      <c r="JV2" s="36" t="s">
        <v>48</v>
      </c>
      <c r="JW2" s="20"/>
      <c r="JX2" s="1"/>
      <c r="JY2" s="1"/>
      <c r="JZ2" s="24" t="s">
        <v>4</v>
      </c>
      <c r="KA2" s="36" t="s">
        <v>48</v>
      </c>
      <c r="KB2" s="24" t="s">
        <v>8</v>
      </c>
      <c r="KC2" s="36" t="s">
        <v>48</v>
      </c>
      <c r="KD2" s="25" t="s">
        <v>11</v>
      </c>
      <c r="KE2" s="36" t="s">
        <v>48</v>
      </c>
      <c r="KF2" s="23" t="s">
        <v>3</v>
      </c>
      <c r="KG2" s="27" t="s">
        <v>48</v>
      </c>
      <c r="KH2" s="23" t="s">
        <v>7</v>
      </c>
      <c r="KI2" s="27" t="s">
        <v>48</v>
      </c>
      <c r="KJ2" s="23" t="s">
        <v>10</v>
      </c>
      <c r="KK2" s="27" t="s">
        <v>48</v>
      </c>
      <c r="KL2" s="26" t="s">
        <v>14</v>
      </c>
      <c r="KM2" s="27" t="s">
        <v>48</v>
      </c>
      <c r="KN2" s="25" t="s">
        <v>13</v>
      </c>
      <c r="KO2" s="36" t="s">
        <v>48</v>
      </c>
      <c r="KP2" s="25" t="s">
        <v>13</v>
      </c>
      <c r="KQ2" s="36" t="s">
        <v>48</v>
      </c>
      <c r="KR2" s="25" t="s">
        <v>12</v>
      </c>
      <c r="KS2" s="36" t="s">
        <v>48</v>
      </c>
      <c r="KT2" s="25" t="s">
        <v>12</v>
      </c>
      <c r="KU2" s="36" t="s">
        <v>48</v>
      </c>
      <c r="KV2" s="25" t="s">
        <v>15</v>
      </c>
      <c r="KW2" s="36" t="s">
        <v>48</v>
      </c>
      <c r="KX2" s="25" t="s">
        <v>15</v>
      </c>
      <c r="KY2" s="36" t="s">
        <v>48</v>
      </c>
      <c r="KZ2" s="25" t="s">
        <v>16</v>
      </c>
      <c r="LA2" s="36" t="s">
        <v>48</v>
      </c>
      <c r="LB2" s="25" t="s">
        <v>5</v>
      </c>
      <c r="LC2" s="36" t="s">
        <v>48</v>
      </c>
      <c r="LD2" s="25" t="s">
        <v>6</v>
      </c>
      <c r="LE2" s="36" t="s">
        <v>48</v>
      </c>
      <c r="LF2" s="25" t="s">
        <v>9</v>
      </c>
      <c r="LG2" s="36" t="s">
        <v>48</v>
      </c>
      <c r="LH2" s="25" t="s">
        <v>17</v>
      </c>
      <c r="LI2" s="36" t="s">
        <v>48</v>
      </c>
      <c r="LJ2" s="25" t="s">
        <v>21</v>
      </c>
      <c r="LK2" s="36" t="s">
        <v>48</v>
      </c>
      <c r="LL2" s="25" t="s">
        <v>21</v>
      </c>
      <c r="LM2" s="36" t="s">
        <v>48</v>
      </c>
      <c r="LN2" s="25" t="s">
        <v>24</v>
      </c>
      <c r="LO2" s="36" t="s">
        <v>48</v>
      </c>
      <c r="LP2" s="25" t="s">
        <v>24</v>
      </c>
      <c r="LQ2" s="36" t="s">
        <v>48</v>
      </c>
      <c r="LR2" s="25" t="s">
        <v>26</v>
      </c>
      <c r="LS2" s="36" t="s">
        <v>48</v>
      </c>
      <c r="LT2" s="25" t="s">
        <v>26</v>
      </c>
      <c r="LU2" s="36" t="s">
        <v>48</v>
      </c>
      <c r="LV2" s="34" t="s">
        <v>28</v>
      </c>
      <c r="LW2" s="36" t="s">
        <v>48</v>
      </c>
      <c r="LX2" s="34" t="s">
        <v>28</v>
      </c>
      <c r="LY2" s="36" t="s">
        <v>48</v>
      </c>
      <c r="LZ2" s="35" t="s">
        <v>30</v>
      </c>
      <c r="MA2" s="36" t="s">
        <v>48</v>
      </c>
      <c r="MB2" s="35" t="s">
        <v>30</v>
      </c>
      <c r="MC2" s="36" t="s">
        <v>48</v>
      </c>
      <c r="MD2" s="25" t="s">
        <v>20</v>
      </c>
      <c r="ME2" s="36" t="s">
        <v>48</v>
      </c>
      <c r="MF2" s="25" t="s">
        <v>20</v>
      </c>
      <c r="MG2" s="36" t="s">
        <v>48</v>
      </c>
      <c r="MH2" s="29" t="s">
        <v>23</v>
      </c>
      <c r="MI2" s="36" t="s">
        <v>48</v>
      </c>
      <c r="MJ2" s="29" t="s">
        <v>23</v>
      </c>
      <c r="MK2" s="36" t="s">
        <v>48</v>
      </c>
      <c r="ML2" s="29" t="s">
        <v>25</v>
      </c>
      <c r="MM2" s="36" t="s">
        <v>48</v>
      </c>
      <c r="MN2" s="29" t="s">
        <v>25</v>
      </c>
      <c r="MO2" s="36" t="s">
        <v>48</v>
      </c>
      <c r="MP2" s="33" t="s">
        <v>27</v>
      </c>
      <c r="MQ2" s="33" t="s">
        <v>48</v>
      </c>
      <c r="MR2" s="33" t="s">
        <v>27</v>
      </c>
      <c r="MS2" s="33" t="s">
        <v>48</v>
      </c>
      <c r="MT2" s="33" t="s">
        <v>29</v>
      </c>
      <c r="MU2" s="33" t="s">
        <v>48</v>
      </c>
      <c r="MV2" s="33" t="s">
        <v>29</v>
      </c>
      <c r="MW2" s="33" t="s">
        <v>48</v>
      </c>
      <c r="MX2" s="25" t="s">
        <v>19</v>
      </c>
      <c r="MY2" s="36" t="s">
        <v>48</v>
      </c>
      <c r="MZ2" s="25" t="s">
        <v>19</v>
      </c>
      <c r="NA2" s="36" t="s">
        <v>48</v>
      </c>
      <c r="NB2" s="25" t="s">
        <v>31</v>
      </c>
      <c r="NC2" s="36" t="s">
        <v>48</v>
      </c>
      <c r="ND2" s="32" t="s">
        <v>32</v>
      </c>
      <c r="NE2" s="36" t="s">
        <v>48</v>
      </c>
      <c r="NF2" s="25" t="s">
        <v>32</v>
      </c>
      <c r="NG2" s="36" t="s">
        <v>48</v>
      </c>
      <c r="NH2" s="25" t="s">
        <v>34</v>
      </c>
      <c r="NI2" s="36" t="s">
        <v>48</v>
      </c>
      <c r="NJ2" s="25" t="s">
        <v>34</v>
      </c>
      <c r="NK2" s="36" t="s">
        <v>48</v>
      </c>
      <c r="NL2" s="25" t="s">
        <v>36</v>
      </c>
      <c r="NM2" s="36" t="s">
        <v>48</v>
      </c>
      <c r="NN2" s="25" t="s">
        <v>36</v>
      </c>
      <c r="NO2" s="36" t="s">
        <v>48</v>
      </c>
      <c r="NP2" s="36" t="s">
        <v>38</v>
      </c>
      <c r="NQ2" s="36" t="s">
        <v>48</v>
      </c>
      <c r="NR2" s="36" t="s">
        <v>38</v>
      </c>
      <c r="NS2" s="36" t="s">
        <v>48</v>
      </c>
      <c r="NT2" s="25" t="s">
        <v>39</v>
      </c>
      <c r="NU2" s="36" t="s">
        <v>48</v>
      </c>
      <c r="NV2" s="25" t="s">
        <v>39</v>
      </c>
      <c r="NW2" s="36" t="s">
        <v>48</v>
      </c>
      <c r="NX2" s="37" t="s">
        <v>33</v>
      </c>
      <c r="NY2" s="36" t="s">
        <v>48</v>
      </c>
      <c r="NZ2" s="37" t="s">
        <v>33</v>
      </c>
      <c r="OA2" s="36" t="s">
        <v>48</v>
      </c>
      <c r="OB2" s="37" t="s">
        <v>35</v>
      </c>
      <c r="OC2" s="36" t="s">
        <v>48</v>
      </c>
      <c r="OD2" s="37" t="s">
        <v>35</v>
      </c>
      <c r="OE2" s="36" t="s">
        <v>48</v>
      </c>
      <c r="OF2" s="37" t="s">
        <v>37</v>
      </c>
      <c r="OG2" s="36" t="s">
        <v>48</v>
      </c>
      <c r="OH2" s="37" t="s">
        <v>37</v>
      </c>
      <c r="OI2" s="36" t="s">
        <v>48</v>
      </c>
      <c r="OJ2" s="25" t="s">
        <v>40</v>
      </c>
      <c r="OK2" s="36" t="s">
        <v>48</v>
      </c>
      <c r="OL2" s="25" t="s">
        <v>40</v>
      </c>
      <c r="OM2" s="36" t="s">
        <v>48</v>
      </c>
      <c r="ON2" s="37" t="s">
        <v>41</v>
      </c>
      <c r="OO2" s="36" t="s">
        <v>48</v>
      </c>
      <c r="OP2" s="37" t="s">
        <v>41</v>
      </c>
      <c r="OQ2" s="36" t="s">
        <v>48</v>
      </c>
      <c r="OR2" s="37" t="s">
        <v>44</v>
      </c>
      <c r="OS2" s="36" t="s">
        <v>48</v>
      </c>
      <c r="OT2" s="37" t="s">
        <v>44</v>
      </c>
      <c r="OU2" s="36" t="s">
        <v>48</v>
      </c>
      <c r="OV2" s="37" t="s">
        <v>45</v>
      </c>
      <c r="OW2" s="36" t="s">
        <v>48</v>
      </c>
      <c r="OX2" s="37" t="s">
        <v>45</v>
      </c>
      <c r="OY2" s="36" t="s">
        <v>48</v>
      </c>
      <c r="OZ2" s="37" t="s">
        <v>46</v>
      </c>
      <c r="PA2" s="36" t="s">
        <v>48</v>
      </c>
      <c r="PB2" s="37" t="s">
        <v>46</v>
      </c>
      <c r="PC2" s="36" t="s">
        <v>48</v>
      </c>
      <c r="PD2" s="25" t="s">
        <v>42</v>
      </c>
      <c r="PE2" s="36" t="s">
        <v>48</v>
      </c>
      <c r="PF2" s="25" t="s">
        <v>42</v>
      </c>
      <c r="PG2" s="36" t="s">
        <v>48</v>
      </c>
      <c r="PH2" s="21"/>
      <c r="PI2" s="2"/>
      <c r="PJ2" s="2"/>
      <c r="PK2" s="24" t="s">
        <v>4</v>
      </c>
      <c r="PL2" s="36" t="s">
        <v>48</v>
      </c>
      <c r="PM2" s="24" t="s">
        <v>8</v>
      </c>
      <c r="PN2" s="36" t="s">
        <v>48</v>
      </c>
      <c r="PO2" s="25" t="s">
        <v>11</v>
      </c>
      <c r="PP2" s="36" t="s">
        <v>48</v>
      </c>
      <c r="PQ2" s="23" t="s">
        <v>3</v>
      </c>
      <c r="PR2" s="27" t="s">
        <v>48</v>
      </c>
      <c r="PS2" s="23" t="s">
        <v>7</v>
      </c>
      <c r="PT2" s="27" t="s">
        <v>48</v>
      </c>
      <c r="PU2" s="23" t="s">
        <v>10</v>
      </c>
      <c r="PV2" s="27" t="s">
        <v>48</v>
      </c>
      <c r="PW2" s="26" t="s">
        <v>14</v>
      </c>
      <c r="PX2" s="27" t="s">
        <v>48</v>
      </c>
      <c r="PY2" s="25" t="s">
        <v>13</v>
      </c>
      <c r="PZ2" s="36" t="s">
        <v>48</v>
      </c>
      <c r="QA2" s="25" t="s">
        <v>13</v>
      </c>
      <c r="QB2" s="36" t="s">
        <v>48</v>
      </c>
      <c r="QC2" s="36" t="s">
        <v>48</v>
      </c>
      <c r="QD2" s="25" t="s">
        <v>12</v>
      </c>
      <c r="QE2" s="36" t="s">
        <v>48</v>
      </c>
      <c r="QF2" s="25" t="s">
        <v>12</v>
      </c>
      <c r="QG2" s="36" t="s">
        <v>48</v>
      </c>
      <c r="QH2" s="25" t="s">
        <v>15</v>
      </c>
      <c r="QI2" s="36" t="s">
        <v>48</v>
      </c>
      <c r="QJ2" s="25" t="s">
        <v>15</v>
      </c>
      <c r="QK2" s="36" t="s">
        <v>48</v>
      </c>
      <c r="QL2" s="25" t="s">
        <v>16</v>
      </c>
      <c r="QM2" s="36" t="s">
        <v>48</v>
      </c>
      <c r="QN2" s="25" t="s">
        <v>5</v>
      </c>
      <c r="QO2" s="36" t="s">
        <v>48</v>
      </c>
      <c r="QP2" s="25" t="s">
        <v>6</v>
      </c>
      <c r="QQ2" s="36" t="s">
        <v>48</v>
      </c>
      <c r="QR2" s="25" t="s">
        <v>9</v>
      </c>
      <c r="QS2" s="36" t="s">
        <v>48</v>
      </c>
      <c r="QT2" s="25" t="s">
        <v>17</v>
      </c>
      <c r="QU2" s="36" t="s">
        <v>48</v>
      </c>
      <c r="QV2" s="25" t="s">
        <v>21</v>
      </c>
      <c r="QW2" s="36" t="s">
        <v>48</v>
      </c>
      <c r="QX2" s="25" t="s">
        <v>21</v>
      </c>
      <c r="QY2" s="36" t="s">
        <v>48</v>
      </c>
      <c r="QZ2" s="25" t="s">
        <v>24</v>
      </c>
      <c r="RA2" s="36" t="s">
        <v>48</v>
      </c>
      <c r="RB2" s="25" t="s">
        <v>24</v>
      </c>
      <c r="RC2" s="36" t="s">
        <v>48</v>
      </c>
      <c r="RD2" s="25" t="s">
        <v>26</v>
      </c>
      <c r="RE2" s="36" t="s">
        <v>48</v>
      </c>
      <c r="RF2" s="25" t="s">
        <v>26</v>
      </c>
      <c r="RG2" s="36" t="s">
        <v>48</v>
      </c>
      <c r="RH2" s="34" t="s">
        <v>28</v>
      </c>
      <c r="RI2" s="36" t="s">
        <v>48</v>
      </c>
      <c r="RJ2" s="34" t="s">
        <v>28</v>
      </c>
      <c r="RK2" s="36" t="s">
        <v>48</v>
      </c>
      <c r="RL2" s="35" t="s">
        <v>30</v>
      </c>
      <c r="RM2" s="36" t="s">
        <v>48</v>
      </c>
      <c r="RN2" s="35" t="s">
        <v>30</v>
      </c>
      <c r="RO2" s="36" t="s">
        <v>48</v>
      </c>
      <c r="RP2" s="25" t="s">
        <v>20</v>
      </c>
      <c r="RQ2" s="36" t="s">
        <v>48</v>
      </c>
      <c r="RR2" s="25" t="s">
        <v>20</v>
      </c>
      <c r="RS2" s="36" t="s">
        <v>48</v>
      </c>
      <c r="RT2" s="29" t="s">
        <v>23</v>
      </c>
      <c r="RU2" s="36" t="s">
        <v>48</v>
      </c>
      <c r="RV2" s="29" t="s">
        <v>23</v>
      </c>
      <c r="RW2" s="36" t="s">
        <v>48</v>
      </c>
      <c r="RX2" s="29" t="s">
        <v>25</v>
      </c>
      <c r="RY2" s="36" t="s">
        <v>48</v>
      </c>
      <c r="RZ2" s="29" t="s">
        <v>25</v>
      </c>
      <c r="SA2" s="36" t="s">
        <v>48</v>
      </c>
      <c r="SB2" s="25" t="s">
        <v>27</v>
      </c>
      <c r="SC2" s="36" t="s">
        <v>48</v>
      </c>
      <c r="SD2" s="25" t="s">
        <v>27</v>
      </c>
      <c r="SE2" s="36" t="s">
        <v>48</v>
      </c>
      <c r="SF2" s="25" t="s">
        <v>29</v>
      </c>
      <c r="SG2" s="36" t="s">
        <v>48</v>
      </c>
      <c r="SH2" s="25" t="s">
        <v>29</v>
      </c>
      <c r="SI2" s="36" t="s">
        <v>48</v>
      </c>
      <c r="SJ2" s="25" t="s">
        <v>19</v>
      </c>
      <c r="SK2" s="36" t="s">
        <v>48</v>
      </c>
      <c r="SL2" s="25" t="s">
        <v>19</v>
      </c>
      <c r="SM2" s="36" t="s">
        <v>48</v>
      </c>
      <c r="SN2" s="25" t="s">
        <v>31</v>
      </c>
      <c r="SO2" s="36" t="s">
        <v>48</v>
      </c>
      <c r="SP2" s="25" t="s">
        <v>32</v>
      </c>
      <c r="SQ2" s="36" t="s">
        <v>48</v>
      </c>
      <c r="SR2" s="32" t="s">
        <v>32</v>
      </c>
      <c r="SS2" s="36" t="s">
        <v>48</v>
      </c>
      <c r="ST2" s="25" t="s">
        <v>34</v>
      </c>
      <c r="SU2" s="36" t="s">
        <v>48</v>
      </c>
      <c r="SV2" s="25" t="s">
        <v>34</v>
      </c>
      <c r="SW2" s="36" t="s">
        <v>48</v>
      </c>
      <c r="SX2" s="25" t="s">
        <v>36</v>
      </c>
      <c r="SY2" s="36" t="s">
        <v>48</v>
      </c>
      <c r="SZ2" s="25" t="s">
        <v>36</v>
      </c>
      <c r="TA2" s="36" t="s">
        <v>48</v>
      </c>
      <c r="TB2" s="36" t="s">
        <v>38</v>
      </c>
      <c r="TC2" s="36" t="s">
        <v>48</v>
      </c>
      <c r="TD2" s="36" t="s">
        <v>38</v>
      </c>
      <c r="TE2" s="36" t="s">
        <v>48</v>
      </c>
      <c r="TF2" s="25" t="s">
        <v>39</v>
      </c>
      <c r="TG2" s="36" t="s">
        <v>48</v>
      </c>
      <c r="TH2" s="25" t="s">
        <v>39</v>
      </c>
      <c r="TI2" s="36" t="s">
        <v>48</v>
      </c>
      <c r="TJ2" s="37" t="s">
        <v>33</v>
      </c>
      <c r="TK2" s="36" t="s">
        <v>48</v>
      </c>
      <c r="TL2" s="37" t="s">
        <v>33</v>
      </c>
      <c r="TM2" s="36" t="s">
        <v>48</v>
      </c>
      <c r="TN2" s="37" t="s">
        <v>35</v>
      </c>
      <c r="TO2" s="36" t="s">
        <v>48</v>
      </c>
      <c r="TP2" s="37" t="s">
        <v>35</v>
      </c>
      <c r="TQ2" s="36" t="s">
        <v>48</v>
      </c>
      <c r="TR2" s="37" t="s">
        <v>37</v>
      </c>
      <c r="TS2" s="36" t="s">
        <v>48</v>
      </c>
      <c r="TT2" s="37" t="s">
        <v>37</v>
      </c>
      <c r="TU2" s="36" t="s">
        <v>48</v>
      </c>
      <c r="TV2" s="25" t="s">
        <v>40</v>
      </c>
      <c r="TW2" s="36" t="s">
        <v>48</v>
      </c>
      <c r="TX2" s="25" t="s">
        <v>40</v>
      </c>
      <c r="TY2" s="36" t="s">
        <v>48</v>
      </c>
      <c r="TZ2" s="38" t="s">
        <v>41</v>
      </c>
      <c r="UA2" s="27" t="s">
        <v>48</v>
      </c>
      <c r="UB2" s="38" t="s">
        <v>41</v>
      </c>
      <c r="UC2" s="27" t="s">
        <v>48</v>
      </c>
      <c r="UD2" s="38" t="s">
        <v>44</v>
      </c>
      <c r="UE2" s="27" t="s">
        <v>48</v>
      </c>
      <c r="UF2" s="27" t="s">
        <v>44</v>
      </c>
      <c r="UG2" s="27" t="s">
        <v>48</v>
      </c>
      <c r="UH2" s="37" t="s">
        <v>45</v>
      </c>
      <c r="UI2" s="36" t="s">
        <v>48</v>
      </c>
      <c r="UJ2" s="37" t="s">
        <v>45</v>
      </c>
      <c r="UK2" s="36" t="s">
        <v>48</v>
      </c>
      <c r="UL2" s="37" t="s">
        <v>46</v>
      </c>
      <c r="UM2" s="36" t="s">
        <v>48</v>
      </c>
      <c r="UN2" s="37" t="s">
        <v>46</v>
      </c>
      <c r="UO2" s="36" t="s">
        <v>48</v>
      </c>
      <c r="UP2" s="39" t="s">
        <v>42</v>
      </c>
      <c r="UQ2" s="39" t="s">
        <v>48</v>
      </c>
      <c r="UR2" s="39" t="s">
        <v>42</v>
      </c>
      <c r="US2" s="39" t="s">
        <v>48</v>
      </c>
      <c r="UT2" s="21"/>
      <c r="UU2" s="2"/>
      <c r="UV2" s="2"/>
      <c r="UW2" s="24" t="s">
        <v>4</v>
      </c>
      <c r="UX2" s="36" t="s">
        <v>48</v>
      </c>
      <c r="UY2" s="24" t="s">
        <v>8</v>
      </c>
      <c r="UZ2" s="36" t="s">
        <v>48</v>
      </c>
      <c r="VA2" s="25" t="s">
        <v>11</v>
      </c>
      <c r="VB2" s="36" t="s">
        <v>48</v>
      </c>
      <c r="VC2" s="22" t="s">
        <v>3</v>
      </c>
      <c r="VD2" s="36" t="s">
        <v>48</v>
      </c>
      <c r="VE2" s="22" t="s">
        <v>7</v>
      </c>
      <c r="VF2" s="36" t="s">
        <v>48</v>
      </c>
      <c r="VG2" s="22" t="s">
        <v>10</v>
      </c>
      <c r="VH2" s="36" t="s">
        <v>48</v>
      </c>
      <c r="VI2" s="29" t="s">
        <v>14</v>
      </c>
      <c r="VJ2" s="40" t="s">
        <v>48</v>
      </c>
      <c r="VK2" s="25" t="s">
        <v>13</v>
      </c>
      <c r="VL2" s="36" t="s">
        <v>48</v>
      </c>
      <c r="VM2" s="25" t="s">
        <v>13</v>
      </c>
      <c r="VN2" s="36" t="s">
        <v>48</v>
      </c>
      <c r="VO2" s="25" t="s">
        <v>13</v>
      </c>
      <c r="VP2" s="36" t="s">
        <v>48</v>
      </c>
      <c r="VQ2" s="25" t="s">
        <v>12</v>
      </c>
      <c r="VR2" s="36" t="s">
        <v>48</v>
      </c>
      <c r="VS2" s="25" t="s">
        <v>12</v>
      </c>
      <c r="VT2" s="36" t="s">
        <v>48</v>
      </c>
      <c r="VU2" s="25" t="s">
        <v>15</v>
      </c>
      <c r="VV2" s="36" t="s">
        <v>48</v>
      </c>
      <c r="VW2" s="25" t="s">
        <v>15</v>
      </c>
      <c r="VX2" s="36" t="s">
        <v>48</v>
      </c>
      <c r="VY2" s="25" t="s">
        <v>16</v>
      </c>
      <c r="VZ2" s="36" t="s">
        <v>48</v>
      </c>
      <c r="WA2" s="25" t="s">
        <v>6</v>
      </c>
      <c r="WB2" s="36" t="s">
        <v>48</v>
      </c>
      <c r="WC2" s="25" t="s">
        <v>9</v>
      </c>
      <c r="WD2" s="36" t="s">
        <v>48</v>
      </c>
      <c r="WE2" s="25" t="s">
        <v>18</v>
      </c>
      <c r="WF2" s="36" t="s">
        <v>48</v>
      </c>
      <c r="WG2" s="25" t="s">
        <v>21</v>
      </c>
      <c r="WH2" s="36" t="s">
        <v>48</v>
      </c>
      <c r="WI2" s="25" t="s">
        <v>21</v>
      </c>
      <c r="WJ2" s="36" t="s">
        <v>48</v>
      </c>
      <c r="WK2" s="25" t="s">
        <v>24</v>
      </c>
      <c r="WL2" s="36" t="s">
        <v>48</v>
      </c>
      <c r="WM2" s="25" t="s">
        <v>24</v>
      </c>
      <c r="WN2" s="36" t="s">
        <v>48</v>
      </c>
      <c r="WO2" s="25" t="s">
        <v>26</v>
      </c>
      <c r="WP2" s="36" t="s">
        <v>48</v>
      </c>
      <c r="WQ2" s="25" t="s">
        <v>26</v>
      </c>
      <c r="WR2" s="36" t="s">
        <v>48</v>
      </c>
      <c r="WS2" s="34" t="s">
        <v>28</v>
      </c>
      <c r="WT2" s="36" t="s">
        <v>48</v>
      </c>
      <c r="WU2" s="34" t="s">
        <v>28</v>
      </c>
      <c r="WV2" s="36" t="s">
        <v>48</v>
      </c>
      <c r="WW2" s="35" t="s">
        <v>30</v>
      </c>
      <c r="WX2" s="36" t="s">
        <v>48</v>
      </c>
      <c r="WY2" s="35" t="s">
        <v>30</v>
      </c>
      <c r="WZ2" s="36" t="s">
        <v>48</v>
      </c>
      <c r="XA2" s="25" t="s">
        <v>20</v>
      </c>
      <c r="XB2" s="36" t="s">
        <v>48</v>
      </c>
      <c r="XC2" s="25" t="s">
        <v>20</v>
      </c>
      <c r="XD2" s="36" t="s">
        <v>48</v>
      </c>
      <c r="XE2" s="29" t="s">
        <v>23</v>
      </c>
      <c r="XF2" s="36" t="s">
        <v>48</v>
      </c>
      <c r="XG2" s="29" t="s">
        <v>23</v>
      </c>
      <c r="XH2" s="36" t="s">
        <v>48</v>
      </c>
      <c r="XI2" s="29" t="s">
        <v>25</v>
      </c>
      <c r="XJ2" s="36" t="s">
        <v>48</v>
      </c>
      <c r="XK2" s="29" t="s">
        <v>25</v>
      </c>
      <c r="XL2" s="36" t="s">
        <v>48</v>
      </c>
      <c r="XM2" s="25" t="s">
        <v>27</v>
      </c>
      <c r="XN2" s="36" t="s">
        <v>48</v>
      </c>
      <c r="XO2" s="25" t="s">
        <v>27</v>
      </c>
      <c r="XP2" s="36" t="s">
        <v>48</v>
      </c>
      <c r="XQ2" s="25" t="s">
        <v>29</v>
      </c>
      <c r="XR2" s="36" t="s">
        <v>48</v>
      </c>
      <c r="XS2" s="25" t="s">
        <v>29</v>
      </c>
      <c r="XT2" s="36" t="s">
        <v>48</v>
      </c>
      <c r="XU2" s="25" t="s">
        <v>19</v>
      </c>
      <c r="XV2" s="36" t="s">
        <v>48</v>
      </c>
      <c r="XW2" s="25" t="s">
        <v>19</v>
      </c>
      <c r="XX2" s="36" t="s">
        <v>48</v>
      </c>
      <c r="XY2" s="25" t="s">
        <v>31</v>
      </c>
      <c r="XZ2" s="36" t="s">
        <v>48</v>
      </c>
      <c r="YA2" s="32" t="s">
        <v>32</v>
      </c>
      <c r="YB2" s="36" t="s">
        <v>48</v>
      </c>
      <c r="YC2" s="25" t="s">
        <v>32</v>
      </c>
      <c r="YD2" s="36" t="s">
        <v>48</v>
      </c>
      <c r="YE2" s="25" t="s">
        <v>34</v>
      </c>
      <c r="YF2" s="36" t="s">
        <v>48</v>
      </c>
      <c r="YG2" s="25" t="s">
        <v>34</v>
      </c>
      <c r="YH2" s="36" t="s">
        <v>48</v>
      </c>
      <c r="YI2" s="25" t="s">
        <v>36</v>
      </c>
      <c r="YJ2" s="36" t="s">
        <v>48</v>
      </c>
      <c r="YK2" s="25" t="s">
        <v>36</v>
      </c>
      <c r="YL2" s="36" t="s">
        <v>48</v>
      </c>
      <c r="YM2" s="36" t="s">
        <v>38</v>
      </c>
      <c r="YN2" s="36" t="s">
        <v>48</v>
      </c>
      <c r="YO2" s="36" t="s">
        <v>38</v>
      </c>
      <c r="YP2" s="36" t="s">
        <v>48</v>
      </c>
      <c r="YQ2" s="25" t="s">
        <v>39</v>
      </c>
      <c r="YR2" s="36" t="s">
        <v>48</v>
      </c>
      <c r="YS2" s="25" t="s">
        <v>39</v>
      </c>
      <c r="YT2" s="36" t="s">
        <v>48</v>
      </c>
      <c r="YU2" s="37" t="s">
        <v>33</v>
      </c>
      <c r="YV2" s="36" t="s">
        <v>48</v>
      </c>
      <c r="YW2" s="37" t="s">
        <v>33</v>
      </c>
      <c r="YX2" s="36" t="s">
        <v>48</v>
      </c>
      <c r="YY2" s="37" t="s">
        <v>35</v>
      </c>
      <c r="YZ2" s="36" t="s">
        <v>48</v>
      </c>
      <c r="ZA2" s="37" t="s">
        <v>35</v>
      </c>
      <c r="ZB2" s="36" t="s">
        <v>48</v>
      </c>
      <c r="ZC2" s="37" t="s">
        <v>37</v>
      </c>
      <c r="ZD2" s="36" t="s">
        <v>48</v>
      </c>
      <c r="ZE2" s="37" t="s">
        <v>37</v>
      </c>
      <c r="ZF2" s="36" t="s">
        <v>48</v>
      </c>
      <c r="ZG2" s="25" t="s">
        <v>40</v>
      </c>
      <c r="ZH2" s="36" t="s">
        <v>48</v>
      </c>
      <c r="ZI2" s="25" t="s">
        <v>40</v>
      </c>
      <c r="ZJ2" s="36" t="s">
        <v>48</v>
      </c>
      <c r="ZK2" s="37" t="s">
        <v>41</v>
      </c>
      <c r="ZL2" s="36" t="s">
        <v>48</v>
      </c>
      <c r="ZM2" s="37" t="s">
        <v>41</v>
      </c>
      <c r="ZN2" s="36" t="s">
        <v>48</v>
      </c>
      <c r="ZO2" s="37" t="s">
        <v>44</v>
      </c>
      <c r="ZP2" s="36" t="s">
        <v>48</v>
      </c>
      <c r="ZQ2" s="37" t="s">
        <v>44</v>
      </c>
      <c r="ZR2" s="36" t="s">
        <v>48</v>
      </c>
      <c r="ZS2" s="37" t="s">
        <v>45</v>
      </c>
      <c r="ZT2" s="36" t="s">
        <v>48</v>
      </c>
      <c r="ZU2" s="37" t="s">
        <v>45</v>
      </c>
      <c r="ZV2" s="36" t="s">
        <v>48</v>
      </c>
      <c r="ZW2" s="37" t="s">
        <v>46</v>
      </c>
      <c r="ZX2" s="36" t="s">
        <v>48</v>
      </c>
      <c r="ZY2" s="37" t="s">
        <v>46</v>
      </c>
      <c r="ZZ2" s="36" t="s">
        <v>48</v>
      </c>
      <c r="AAA2" s="25" t="s">
        <v>42</v>
      </c>
      <c r="AAB2" s="36" t="s">
        <v>48</v>
      </c>
      <c r="AAC2" s="25" t="s">
        <v>42</v>
      </c>
      <c r="AAD2" s="36" t="s">
        <v>48</v>
      </c>
      <c r="AAE2" s="21"/>
      <c r="AAF2" s="2"/>
      <c r="AAG2" s="2"/>
      <c r="AAH2" s="24" t="s">
        <v>4</v>
      </c>
      <c r="AAI2" s="36" t="s">
        <v>48</v>
      </c>
      <c r="AAJ2" s="24" t="s">
        <v>8</v>
      </c>
      <c r="AAK2" s="36" t="s">
        <v>48</v>
      </c>
      <c r="AAL2" s="25" t="s">
        <v>11</v>
      </c>
      <c r="AAM2" s="36" t="s">
        <v>48</v>
      </c>
      <c r="AAN2" s="22" t="s">
        <v>3</v>
      </c>
      <c r="AAO2" s="36" t="s">
        <v>48</v>
      </c>
      <c r="AAP2" s="22" t="s">
        <v>7</v>
      </c>
      <c r="AAQ2" s="36" t="s">
        <v>48</v>
      </c>
      <c r="AAR2" s="22" t="s">
        <v>10</v>
      </c>
      <c r="AAS2" s="36" t="s">
        <v>48</v>
      </c>
      <c r="AAT2" s="29" t="s">
        <v>14</v>
      </c>
      <c r="AAU2" s="40" t="s">
        <v>48</v>
      </c>
      <c r="AAV2" s="25" t="s">
        <v>13</v>
      </c>
      <c r="AAW2" s="36" t="s">
        <v>48</v>
      </c>
      <c r="AAX2" s="25" t="s">
        <v>13</v>
      </c>
      <c r="AAY2" s="36" t="s">
        <v>48</v>
      </c>
      <c r="AAZ2" s="25" t="s">
        <v>12</v>
      </c>
      <c r="ABA2" s="36" t="s">
        <v>48</v>
      </c>
      <c r="ABB2" s="25" t="s">
        <v>12</v>
      </c>
      <c r="ABC2" s="36" t="s">
        <v>48</v>
      </c>
      <c r="ABD2" s="25" t="s">
        <v>15</v>
      </c>
      <c r="ABE2" s="36" t="s">
        <v>48</v>
      </c>
      <c r="ABF2" s="25" t="s">
        <v>15</v>
      </c>
      <c r="ABG2" s="36" t="s">
        <v>48</v>
      </c>
      <c r="ABH2" s="25" t="s">
        <v>16</v>
      </c>
      <c r="ABI2" s="36" t="s">
        <v>48</v>
      </c>
      <c r="ABJ2" s="25" t="s">
        <v>6</v>
      </c>
      <c r="ABK2" s="36" t="s">
        <v>48</v>
      </c>
      <c r="ABL2" s="25" t="s">
        <v>9</v>
      </c>
      <c r="ABM2" s="36" t="s">
        <v>48</v>
      </c>
      <c r="ABN2" s="25" t="s">
        <v>17</v>
      </c>
      <c r="ABO2" s="36" t="s">
        <v>48</v>
      </c>
      <c r="ABP2" s="25" t="s">
        <v>21</v>
      </c>
      <c r="ABQ2" s="36" t="s">
        <v>48</v>
      </c>
      <c r="ABR2" s="25" t="s">
        <v>21</v>
      </c>
      <c r="ABS2" s="36" t="s">
        <v>48</v>
      </c>
      <c r="ABT2" s="25" t="s">
        <v>24</v>
      </c>
      <c r="ABU2" s="36" t="s">
        <v>48</v>
      </c>
      <c r="ABV2" s="25" t="s">
        <v>24</v>
      </c>
      <c r="ABW2" s="36" t="s">
        <v>48</v>
      </c>
      <c r="ABX2" s="25" t="s">
        <v>26</v>
      </c>
      <c r="ABY2" s="36" t="s">
        <v>48</v>
      </c>
      <c r="ABZ2" s="25" t="s">
        <v>26</v>
      </c>
      <c r="ACA2" s="36" t="s">
        <v>48</v>
      </c>
      <c r="ACB2" s="34" t="s">
        <v>28</v>
      </c>
      <c r="ACC2" s="36" t="s">
        <v>48</v>
      </c>
      <c r="ACD2" s="34" t="s">
        <v>28</v>
      </c>
      <c r="ACE2" s="36" t="s">
        <v>48</v>
      </c>
      <c r="ACF2" s="35" t="s">
        <v>30</v>
      </c>
      <c r="ACG2" s="36" t="s">
        <v>48</v>
      </c>
      <c r="ACH2" s="35" t="s">
        <v>30</v>
      </c>
      <c r="ACI2" s="36" t="s">
        <v>48</v>
      </c>
      <c r="ACJ2" s="25" t="s">
        <v>20</v>
      </c>
      <c r="ACK2" s="36" t="s">
        <v>48</v>
      </c>
      <c r="ACL2" s="25" t="s">
        <v>20</v>
      </c>
      <c r="ACM2" s="36" t="s">
        <v>48</v>
      </c>
      <c r="ACN2" s="29" t="s">
        <v>23</v>
      </c>
      <c r="ACO2" s="36" t="s">
        <v>48</v>
      </c>
      <c r="ACP2" s="29" t="s">
        <v>23</v>
      </c>
      <c r="ACQ2" s="36" t="s">
        <v>48</v>
      </c>
      <c r="ACR2" s="29" t="s">
        <v>25</v>
      </c>
      <c r="ACS2" s="36" t="s">
        <v>48</v>
      </c>
      <c r="ACT2" s="29" t="s">
        <v>25</v>
      </c>
      <c r="ACU2" s="36" t="s">
        <v>48</v>
      </c>
      <c r="ACV2" s="25" t="s">
        <v>27</v>
      </c>
      <c r="ACW2" s="36" t="s">
        <v>48</v>
      </c>
      <c r="ACX2" s="25" t="s">
        <v>27</v>
      </c>
      <c r="ACY2" s="36" t="s">
        <v>48</v>
      </c>
      <c r="ACZ2" s="25" t="s">
        <v>29</v>
      </c>
      <c r="ADA2" s="36" t="s">
        <v>48</v>
      </c>
      <c r="ADB2" s="25" t="s">
        <v>29</v>
      </c>
      <c r="ADC2" s="36" t="s">
        <v>48</v>
      </c>
      <c r="ADD2" s="25" t="s">
        <v>19</v>
      </c>
      <c r="ADE2" s="36" t="s">
        <v>48</v>
      </c>
      <c r="ADF2" s="25" t="s">
        <v>19</v>
      </c>
      <c r="ADG2" s="36" t="s">
        <v>48</v>
      </c>
      <c r="ADH2" s="25" t="s">
        <v>31</v>
      </c>
      <c r="ADI2" s="36" t="s">
        <v>48</v>
      </c>
      <c r="ADJ2" s="32" t="s">
        <v>32</v>
      </c>
      <c r="ADK2" s="36" t="s">
        <v>48</v>
      </c>
      <c r="ADL2" s="25" t="s">
        <v>32</v>
      </c>
      <c r="ADM2" s="36" t="s">
        <v>48</v>
      </c>
      <c r="ADN2" s="25" t="s">
        <v>34</v>
      </c>
      <c r="ADO2" s="36" t="s">
        <v>48</v>
      </c>
      <c r="ADP2" s="25" t="s">
        <v>34</v>
      </c>
      <c r="ADQ2" s="36" t="s">
        <v>48</v>
      </c>
      <c r="ADR2" s="25" t="s">
        <v>36</v>
      </c>
      <c r="ADS2" s="36" t="s">
        <v>48</v>
      </c>
      <c r="ADT2" s="25" t="s">
        <v>36</v>
      </c>
      <c r="ADU2" s="36" t="s">
        <v>48</v>
      </c>
      <c r="ADV2" s="36" t="s">
        <v>38</v>
      </c>
      <c r="ADW2" s="36" t="s">
        <v>48</v>
      </c>
      <c r="ADX2" s="36" t="s">
        <v>38</v>
      </c>
      <c r="ADY2" s="36" t="s">
        <v>48</v>
      </c>
      <c r="ADZ2" s="25" t="s">
        <v>39</v>
      </c>
      <c r="AEA2" s="36" t="s">
        <v>48</v>
      </c>
      <c r="AEB2" s="25" t="s">
        <v>39</v>
      </c>
      <c r="AEC2" s="36" t="s">
        <v>48</v>
      </c>
      <c r="AED2" s="37" t="s">
        <v>33</v>
      </c>
      <c r="AEE2" s="36" t="s">
        <v>48</v>
      </c>
      <c r="AEF2" s="37" t="s">
        <v>33</v>
      </c>
      <c r="AEG2" s="36" t="s">
        <v>48</v>
      </c>
      <c r="AEH2" s="37" t="s">
        <v>35</v>
      </c>
      <c r="AEI2" s="36" t="s">
        <v>48</v>
      </c>
      <c r="AEJ2" s="37" t="s">
        <v>35</v>
      </c>
      <c r="AEK2" s="36" t="s">
        <v>48</v>
      </c>
      <c r="AEL2" s="37" t="s">
        <v>37</v>
      </c>
      <c r="AEM2" s="36" t="s">
        <v>48</v>
      </c>
      <c r="AEN2" s="37" t="s">
        <v>37</v>
      </c>
      <c r="AEO2" s="36" t="s">
        <v>48</v>
      </c>
      <c r="AEP2" s="25" t="s">
        <v>40</v>
      </c>
      <c r="AEQ2" s="36" t="s">
        <v>48</v>
      </c>
      <c r="AER2" s="25" t="s">
        <v>40</v>
      </c>
      <c r="AES2" s="36" t="s">
        <v>48</v>
      </c>
      <c r="AET2" s="37" t="s">
        <v>41</v>
      </c>
      <c r="AEU2" s="36" t="s">
        <v>48</v>
      </c>
      <c r="AEV2" s="37" t="s">
        <v>41</v>
      </c>
      <c r="AEW2" s="37" t="s">
        <v>44</v>
      </c>
      <c r="AEX2" s="36" t="s">
        <v>48</v>
      </c>
      <c r="AEY2" s="37" t="s">
        <v>44</v>
      </c>
      <c r="AEZ2" s="36" t="s">
        <v>48</v>
      </c>
      <c r="AFA2" s="37" t="s">
        <v>45</v>
      </c>
      <c r="AFB2" s="36" t="s">
        <v>48</v>
      </c>
      <c r="AFC2" s="37" t="s">
        <v>46</v>
      </c>
      <c r="AFD2" s="36" t="s">
        <v>48</v>
      </c>
      <c r="AFE2" s="37" t="s">
        <v>46</v>
      </c>
      <c r="AFF2" s="36" t="s">
        <v>48</v>
      </c>
      <c r="AFG2" s="37" t="s">
        <v>46</v>
      </c>
      <c r="AFH2" s="17"/>
      <c r="AFI2" s="36" t="s">
        <v>48</v>
      </c>
      <c r="AFJ2" s="431" t="s">
        <v>42</v>
      </c>
      <c r="AFK2" s="39" t="s">
        <v>48</v>
      </c>
      <c r="AFL2" s="39" t="s">
        <v>42</v>
      </c>
      <c r="AFM2" s="39" t="s">
        <v>48</v>
      </c>
      <c r="AFN2" s="21"/>
      <c r="AFO2" s="2"/>
      <c r="AFP2" s="2"/>
      <c r="AFQ2" s="24" t="s">
        <v>4</v>
      </c>
      <c r="AFR2" s="36" t="s">
        <v>48</v>
      </c>
      <c r="AFS2" s="24" t="s">
        <v>8</v>
      </c>
      <c r="AFT2" s="36" t="s">
        <v>48</v>
      </c>
      <c r="AFU2" s="25" t="s">
        <v>11</v>
      </c>
      <c r="AFV2" s="36" t="s">
        <v>48</v>
      </c>
      <c r="AFW2" s="23" t="s">
        <v>3</v>
      </c>
      <c r="AFX2" s="27" t="s">
        <v>48</v>
      </c>
      <c r="AFY2" s="23" t="s">
        <v>7</v>
      </c>
      <c r="AFZ2" s="27" t="s">
        <v>48</v>
      </c>
      <c r="AGA2" s="23" t="s">
        <v>10</v>
      </c>
      <c r="AGB2" s="27" t="s">
        <v>48</v>
      </c>
      <c r="AGC2" s="26" t="s">
        <v>14</v>
      </c>
      <c r="AGD2" s="27" t="s">
        <v>48</v>
      </c>
      <c r="AGE2" s="25" t="s">
        <v>13</v>
      </c>
      <c r="AGF2" s="36" t="s">
        <v>48</v>
      </c>
      <c r="AGG2" s="25" t="s">
        <v>13</v>
      </c>
      <c r="AGH2" s="36" t="s">
        <v>48</v>
      </c>
      <c r="AGI2" s="25" t="s">
        <v>12</v>
      </c>
      <c r="AGJ2" s="36" t="s">
        <v>48</v>
      </c>
      <c r="AGK2" s="25" t="s">
        <v>12</v>
      </c>
      <c r="AGL2" s="36" t="s">
        <v>48</v>
      </c>
      <c r="AGM2" s="25" t="s">
        <v>15</v>
      </c>
      <c r="AGN2" s="36" t="s">
        <v>48</v>
      </c>
      <c r="AGO2" s="25" t="s">
        <v>15</v>
      </c>
      <c r="AGP2" s="36" t="s">
        <v>48</v>
      </c>
      <c r="AGQ2" s="25" t="s">
        <v>16</v>
      </c>
      <c r="AGR2" s="36" t="s">
        <v>48</v>
      </c>
      <c r="AGS2" s="25" t="s">
        <v>6</v>
      </c>
      <c r="AGT2" s="36" t="s">
        <v>48</v>
      </c>
      <c r="AGU2" s="28" t="s">
        <v>9</v>
      </c>
      <c r="AGV2" s="36" t="s">
        <v>48</v>
      </c>
      <c r="AGW2" s="25" t="s">
        <v>17</v>
      </c>
      <c r="AGX2" s="36" t="s">
        <v>48</v>
      </c>
      <c r="AGY2" s="25" t="s">
        <v>22</v>
      </c>
      <c r="AGZ2" s="25" t="s">
        <v>22</v>
      </c>
      <c r="AHA2" s="36" t="s">
        <v>48</v>
      </c>
      <c r="AHB2" s="25" t="s">
        <v>22</v>
      </c>
      <c r="AHC2" s="25" t="s">
        <v>22</v>
      </c>
      <c r="AHD2" s="36" t="s">
        <v>48</v>
      </c>
      <c r="AHE2" s="25" t="s">
        <v>24</v>
      </c>
      <c r="AHF2" s="36" t="s">
        <v>48</v>
      </c>
      <c r="AHG2" s="25" t="s">
        <v>24</v>
      </c>
      <c r="AHH2" s="36" t="s">
        <v>48</v>
      </c>
      <c r="AHI2" s="25" t="s">
        <v>26</v>
      </c>
      <c r="AHJ2" s="36" t="s">
        <v>48</v>
      </c>
      <c r="AHK2" s="25" t="s">
        <v>26</v>
      </c>
      <c r="AHL2" s="36" t="s">
        <v>48</v>
      </c>
      <c r="AHM2" s="34" t="s">
        <v>28</v>
      </c>
      <c r="AHN2" s="36" t="s">
        <v>48</v>
      </c>
      <c r="AHO2" s="34" t="s">
        <v>28</v>
      </c>
      <c r="AHP2" s="36" t="s">
        <v>48</v>
      </c>
      <c r="AHQ2" s="35" t="s">
        <v>30</v>
      </c>
      <c r="AHR2" s="36" t="s">
        <v>48</v>
      </c>
      <c r="AHS2" s="35" t="s">
        <v>30</v>
      </c>
      <c r="AHT2" s="36" t="s">
        <v>48</v>
      </c>
      <c r="AHU2" s="25" t="s">
        <v>20</v>
      </c>
      <c r="AHV2" s="36" t="s">
        <v>48</v>
      </c>
      <c r="AHW2" s="25" t="s">
        <v>20</v>
      </c>
      <c r="AHX2" s="36" t="s">
        <v>48</v>
      </c>
      <c r="AHY2" s="29" t="s">
        <v>23</v>
      </c>
      <c r="AHZ2" s="36" t="s">
        <v>48</v>
      </c>
      <c r="AIA2" s="29" t="s">
        <v>23</v>
      </c>
      <c r="AIB2" s="36" t="s">
        <v>48</v>
      </c>
      <c r="AIC2" s="29" t="s">
        <v>25</v>
      </c>
      <c r="AID2" s="36" t="s">
        <v>48</v>
      </c>
      <c r="AIE2" s="29" t="s">
        <v>25</v>
      </c>
      <c r="AIF2" s="36" t="s">
        <v>48</v>
      </c>
      <c r="AIG2" s="25" t="s">
        <v>27</v>
      </c>
      <c r="AIH2" s="36" t="s">
        <v>48</v>
      </c>
      <c r="AII2" s="25" t="s">
        <v>27</v>
      </c>
      <c r="AIJ2" s="36" t="s">
        <v>48</v>
      </c>
      <c r="AIK2" s="25" t="s">
        <v>29</v>
      </c>
      <c r="AIL2" s="36" t="s">
        <v>48</v>
      </c>
      <c r="AIM2" s="25" t="s">
        <v>29</v>
      </c>
      <c r="AIN2" s="36" t="s">
        <v>48</v>
      </c>
      <c r="AIO2" s="25" t="s">
        <v>19</v>
      </c>
      <c r="AIP2" s="36" t="s">
        <v>48</v>
      </c>
      <c r="AIQ2" s="25" t="s">
        <v>19</v>
      </c>
      <c r="AIR2" s="36" t="s">
        <v>48</v>
      </c>
      <c r="AIS2" s="25" t="s">
        <v>31</v>
      </c>
      <c r="AIT2" s="36" t="s">
        <v>48</v>
      </c>
      <c r="AIU2" s="32" t="s">
        <v>32</v>
      </c>
      <c r="AIV2" s="36" t="s">
        <v>48</v>
      </c>
      <c r="AIW2" s="25" t="s">
        <v>32</v>
      </c>
      <c r="AIX2" s="36" t="s">
        <v>48</v>
      </c>
      <c r="AIY2" s="25" t="s">
        <v>34</v>
      </c>
      <c r="AIZ2" s="36" t="s">
        <v>48</v>
      </c>
      <c r="AJA2" s="25" t="s">
        <v>34</v>
      </c>
      <c r="AJB2" s="36" t="s">
        <v>48</v>
      </c>
      <c r="AJC2" s="25" t="s">
        <v>36</v>
      </c>
      <c r="AJD2" s="36" t="s">
        <v>48</v>
      </c>
      <c r="AJE2" s="25" t="s">
        <v>36</v>
      </c>
      <c r="AJF2" s="36" t="s">
        <v>48</v>
      </c>
      <c r="AJG2" s="36" t="s">
        <v>38</v>
      </c>
      <c r="AJH2" s="36" t="s">
        <v>48</v>
      </c>
      <c r="AJI2" s="36" t="s">
        <v>38</v>
      </c>
      <c r="AJJ2" s="36" t="s">
        <v>48</v>
      </c>
      <c r="AJK2" s="25" t="s">
        <v>39</v>
      </c>
      <c r="AJL2" s="36" t="s">
        <v>48</v>
      </c>
      <c r="AJM2" s="25" t="s">
        <v>39</v>
      </c>
      <c r="AJN2" s="36" t="s">
        <v>48</v>
      </c>
      <c r="AJO2" s="37" t="s">
        <v>33</v>
      </c>
      <c r="AJP2" s="36" t="s">
        <v>48</v>
      </c>
      <c r="AJQ2" s="37" t="s">
        <v>33</v>
      </c>
      <c r="AJR2" s="36" t="s">
        <v>48</v>
      </c>
      <c r="AJS2" s="37" t="s">
        <v>35</v>
      </c>
      <c r="AJT2" s="36" t="s">
        <v>48</v>
      </c>
      <c r="AJU2" s="37" t="s">
        <v>35</v>
      </c>
      <c r="AJV2" s="36" t="s">
        <v>48</v>
      </c>
      <c r="AJW2" s="37" t="s">
        <v>37</v>
      </c>
      <c r="AJX2" s="36" t="s">
        <v>48</v>
      </c>
      <c r="AJY2" s="37" t="s">
        <v>37</v>
      </c>
      <c r="AJZ2" s="36" t="s">
        <v>48</v>
      </c>
      <c r="AKA2" s="25" t="s">
        <v>40</v>
      </c>
      <c r="AKB2" s="36" t="s">
        <v>48</v>
      </c>
      <c r="AKC2" s="25" t="s">
        <v>40</v>
      </c>
      <c r="AKD2" s="36" t="s">
        <v>48</v>
      </c>
      <c r="AKE2" s="37" t="s">
        <v>41</v>
      </c>
      <c r="AKF2" s="36" t="s">
        <v>48</v>
      </c>
      <c r="AKG2" s="37" t="s">
        <v>41</v>
      </c>
      <c r="AKH2" s="36" t="s">
        <v>48</v>
      </c>
      <c r="AKI2" s="17" t="s">
        <v>43</v>
      </c>
      <c r="AKJ2" s="17" t="s">
        <v>43</v>
      </c>
      <c r="AKK2" s="17"/>
      <c r="AKL2" s="18" t="s">
        <v>43</v>
      </c>
      <c r="AKM2" s="17" t="s">
        <v>43</v>
      </c>
      <c r="AKN2" s="17"/>
      <c r="AKO2" s="37" t="s">
        <v>45</v>
      </c>
      <c r="AKP2" s="36" t="s">
        <v>48</v>
      </c>
      <c r="AKQ2" s="37" t="s">
        <v>45</v>
      </c>
      <c r="AKR2" s="36" t="s">
        <v>48</v>
      </c>
      <c r="AKS2" s="37" t="s">
        <v>46</v>
      </c>
      <c r="AKT2" s="36" t="s">
        <v>48</v>
      </c>
      <c r="AKU2" s="37" t="s">
        <v>46</v>
      </c>
      <c r="AKW2" s="25" t="s">
        <v>42</v>
      </c>
      <c r="AKX2" s="36" t="s">
        <v>48</v>
      </c>
      <c r="AKY2" s="25" t="s">
        <v>42</v>
      </c>
      <c r="AKZ2" s="36" t="s">
        <v>48</v>
      </c>
      <c r="ALA2" s="21"/>
      <c r="ALB2" s="2"/>
      <c r="ALC2" s="2"/>
      <c r="ALD2" s="24" t="s">
        <v>4</v>
      </c>
      <c r="ALE2" s="36" t="s">
        <v>48</v>
      </c>
      <c r="ALF2" s="24" t="s">
        <v>8</v>
      </c>
      <c r="ALG2" s="36" t="s">
        <v>48</v>
      </c>
      <c r="ALH2" s="25" t="s">
        <v>11</v>
      </c>
      <c r="ALI2" s="36" t="s">
        <v>48</v>
      </c>
      <c r="ALJ2" s="23" t="s">
        <v>3</v>
      </c>
      <c r="ALK2" s="27" t="s">
        <v>48</v>
      </c>
      <c r="ALL2" s="23" t="s">
        <v>7</v>
      </c>
      <c r="ALM2" s="27" t="s">
        <v>48</v>
      </c>
      <c r="ALN2" s="23" t="s">
        <v>10</v>
      </c>
      <c r="ALO2" s="27" t="s">
        <v>48</v>
      </c>
      <c r="ALP2" s="26" t="s">
        <v>14</v>
      </c>
      <c r="ALQ2" s="27" t="s">
        <v>48</v>
      </c>
      <c r="ALR2" s="25" t="s">
        <v>13</v>
      </c>
      <c r="ALS2" s="36" t="s">
        <v>48</v>
      </c>
      <c r="ALT2" s="25" t="s">
        <v>13</v>
      </c>
      <c r="ALU2" s="36" t="s">
        <v>48</v>
      </c>
      <c r="ALV2" s="25" t="s">
        <v>12</v>
      </c>
      <c r="ALW2" s="36" t="s">
        <v>48</v>
      </c>
      <c r="ALX2" s="25" t="s">
        <v>12</v>
      </c>
      <c r="ALY2" s="36" t="s">
        <v>48</v>
      </c>
      <c r="ALZ2" s="25" t="s">
        <v>15</v>
      </c>
      <c r="AMA2" s="36" t="s">
        <v>48</v>
      </c>
      <c r="AMB2" s="25" t="s">
        <v>15</v>
      </c>
      <c r="AMC2" s="36" t="s">
        <v>48</v>
      </c>
      <c r="AMD2" s="25" t="s">
        <v>16</v>
      </c>
      <c r="AME2" s="36" t="s">
        <v>48</v>
      </c>
      <c r="AMF2" s="25" t="s">
        <v>6</v>
      </c>
      <c r="AMG2" s="36" t="s">
        <v>48</v>
      </c>
      <c r="AMH2" s="25" t="s">
        <v>9</v>
      </c>
      <c r="AMI2" s="36" t="s">
        <v>48</v>
      </c>
      <c r="AMJ2" s="25" t="s">
        <v>17</v>
      </c>
      <c r="AMK2" s="36" t="s">
        <v>48</v>
      </c>
      <c r="AML2" s="25" t="s">
        <v>21</v>
      </c>
      <c r="AMM2" s="36" t="s">
        <v>48</v>
      </c>
      <c r="AMN2" s="25" t="s">
        <v>21</v>
      </c>
      <c r="AMO2" s="36" t="s">
        <v>48</v>
      </c>
      <c r="AMP2" s="25" t="s">
        <v>24</v>
      </c>
      <c r="AMQ2" s="36" t="s">
        <v>48</v>
      </c>
      <c r="AMR2" s="25" t="s">
        <v>24</v>
      </c>
      <c r="AMS2" s="36" t="s">
        <v>48</v>
      </c>
      <c r="AMT2" s="25" t="s">
        <v>26</v>
      </c>
      <c r="AMU2" s="36" t="s">
        <v>48</v>
      </c>
      <c r="AMV2" s="25" t="s">
        <v>26</v>
      </c>
      <c r="AMW2" s="36" t="s">
        <v>48</v>
      </c>
      <c r="AMX2" s="34" t="s">
        <v>28</v>
      </c>
      <c r="AMY2" s="36" t="s">
        <v>48</v>
      </c>
      <c r="AMZ2" s="34" t="s">
        <v>28</v>
      </c>
      <c r="ANA2" s="36" t="s">
        <v>48</v>
      </c>
      <c r="ANB2" s="35" t="s">
        <v>30</v>
      </c>
      <c r="ANC2" s="36" t="s">
        <v>48</v>
      </c>
      <c r="AND2" s="35" t="s">
        <v>30</v>
      </c>
      <c r="ANE2" s="36" t="s">
        <v>48</v>
      </c>
      <c r="ANF2" s="25" t="s">
        <v>20</v>
      </c>
      <c r="ANG2" s="36" t="s">
        <v>48</v>
      </c>
      <c r="ANH2" s="25" t="s">
        <v>20</v>
      </c>
      <c r="ANI2" s="36" t="s">
        <v>48</v>
      </c>
      <c r="ANJ2" s="29" t="s">
        <v>23</v>
      </c>
      <c r="ANK2" s="36" t="s">
        <v>48</v>
      </c>
      <c r="ANL2" s="29" t="s">
        <v>23</v>
      </c>
      <c r="ANM2" s="36" t="s">
        <v>48</v>
      </c>
      <c r="ANN2" s="29" t="s">
        <v>25</v>
      </c>
      <c r="ANO2" s="36" t="s">
        <v>48</v>
      </c>
      <c r="ANP2" s="29" t="s">
        <v>25</v>
      </c>
      <c r="ANQ2" s="36" t="s">
        <v>48</v>
      </c>
      <c r="ANR2" s="25" t="s">
        <v>27</v>
      </c>
      <c r="ANS2" s="36" t="s">
        <v>48</v>
      </c>
      <c r="ANT2" s="25" t="s">
        <v>27</v>
      </c>
      <c r="ANU2" s="36" t="s">
        <v>48</v>
      </c>
      <c r="ANV2" s="25" t="s">
        <v>29</v>
      </c>
      <c r="ANW2" s="36" t="s">
        <v>48</v>
      </c>
      <c r="ANX2" s="25" t="s">
        <v>29</v>
      </c>
      <c r="ANY2" s="36" t="s">
        <v>48</v>
      </c>
      <c r="ANZ2" s="25" t="s">
        <v>19</v>
      </c>
      <c r="AOA2" s="36" t="s">
        <v>48</v>
      </c>
      <c r="AOB2" s="25" t="s">
        <v>19</v>
      </c>
      <c r="AOC2" s="36" t="s">
        <v>48</v>
      </c>
      <c r="AOD2" s="25" t="s">
        <v>31</v>
      </c>
      <c r="AOE2" s="36" t="s">
        <v>48</v>
      </c>
      <c r="AOF2" s="36" t="s">
        <v>32</v>
      </c>
      <c r="AOG2" s="36" t="s">
        <v>48</v>
      </c>
      <c r="AOH2" s="25" t="s">
        <v>32</v>
      </c>
      <c r="AOI2" s="36" t="s">
        <v>48</v>
      </c>
      <c r="AOJ2" s="25" t="s">
        <v>34</v>
      </c>
      <c r="AOK2" s="36" t="s">
        <v>48</v>
      </c>
      <c r="AOL2" s="25" t="s">
        <v>34</v>
      </c>
      <c r="AOM2" s="36" t="s">
        <v>48</v>
      </c>
      <c r="AON2" s="25" t="s">
        <v>36</v>
      </c>
      <c r="AOO2" s="36" t="s">
        <v>48</v>
      </c>
      <c r="AOP2" s="25" t="s">
        <v>36</v>
      </c>
      <c r="AOQ2" s="36" t="s">
        <v>48</v>
      </c>
      <c r="AOR2" s="36" t="s">
        <v>38</v>
      </c>
      <c r="AOS2" s="36" t="s">
        <v>48</v>
      </c>
      <c r="AOT2" s="36" t="s">
        <v>38</v>
      </c>
      <c r="AOU2" s="36" t="s">
        <v>48</v>
      </c>
      <c r="AOV2" s="25" t="s">
        <v>39</v>
      </c>
      <c r="AOW2" s="36"/>
      <c r="AOX2" s="25" t="s">
        <v>39</v>
      </c>
      <c r="AOY2" s="36" t="s">
        <v>48</v>
      </c>
      <c r="AOZ2" s="37" t="s">
        <v>33</v>
      </c>
      <c r="APA2" s="36" t="s">
        <v>48</v>
      </c>
      <c r="APB2" s="37" t="s">
        <v>33</v>
      </c>
      <c r="APC2" s="36" t="s">
        <v>48</v>
      </c>
      <c r="APD2" s="37" t="s">
        <v>35</v>
      </c>
      <c r="APE2" s="36" t="s">
        <v>48</v>
      </c>
      <c r="APF2" s="37" t="s">
        <v>35</v>
      </c>
      <c r="APG2" s="36" t="s">
        <v>48</v>
      </c>
      <c r="APH2" s="37" t="s">
        <v>37</v>
      </c>
      <c r="API2" s="36" t="s">
        <v>48</v>
      </c>
      <c r="APJ2" s="37" t="s">
        <v>37</v>
      </c>
      <c r="APK2" s="36" t="s">
        <v>48</v>
      </c>
      <c r="APL2" s="25" t="s">
        <v>40</v>
      </c>
      <c r="APM2" s="36" t="s">
        <v>48</v>
      </c>
      <c r="APN2" s="25" t="s">
        <v>40</v>
      </c>
      <c r="APO2" s="36" t="s">
        <v>48</v>
      </c>
      <c r="APP2" s="37" t="s">
        <v>41</v>
      </c>
      <c r="APQ2" s="36" t="s">
        <v>48</v>
      </c>
      <c r="APR2" s="37" t="s">
        <v>41</v>
      </c>
      <c r="APS2" s="36" t="s">
        <v>48</v>
      </c>
      <c r="APT2" s="37" t="s">
        <v>44</v>
      </c>
      <c r="APU2" s="36" t="s">
        <v>48</v>
      </c>
      <c r="APV2" s="37" t="s">
        <v>44</v>
      </c>
      <c r="APW2" s="36" t="s">
        <v>48</v>
      </c>
      <c r="APX2" s="37" t="s">
        <v>45</v>
      </c>
      <c r="APY2" s="36" t="s">
        <v>48</v>
      </c>
      <c r="APZ2" s="37" t="s">
        <v>45</v>
      </c>
      <c r="AQA2" s="36" t="s">
        <v>48</v>
      </c>
      <c r="AQB2" s="37" t="s">
        <v>46</v>
      </c>
      <c r="AQC2" s="36" t="s">
        <v>48</v>
      </c>
      <c r="AQD2" s="37" t="s">
        <v>46</v>
      </c>
      <c r="AQE2" s="36" t="s">
        <v>48</v>
      </c>
      <c r="AQF2" s="25" t="s">
        <v>42</v>
      </c>
      <c r="AQG2" s="36" t="s">
        <v>48</v>
      </c>
      <c r="AQH2" s="25" t="s">
        <v>42</v>
      </c>
      <c r="AQI2" s="36" t="s">
        <v>48</v>
      </c>
      <c r="AQJ2" s="21"/>
      <c r="AQK2" s="2"/>
      <c r="AQL2" s="2"/>
      <c r="AQM2" s="24" t="s">
        <v>4</v>
      </c>
      <c r="AQN2" s="36" t="s">
        <v>48</v>
      </c>
      <c r="AQO2" s="24" t="s">
        <v>8</v>
      </c>
      <c r="AQP2" s="36" t="s">
        <v>48</v>
      </c>
      <c r="AQQ2" s="25" t="s">
        <v>11</v>
      </c>
      <c r="AQR2" s="36" t="s">
        <v>48</v>
      </c>
      <c r="AQS2" s="22" t="s">
        <v>3</v>
      </c>
      <c r="AQT2" s="36" t="s">
        <v>48</v>
      </c>
      <c r="AQU2" s="22" t="s">
        <v>7</v>
      </c>
      <c r="AQV2" s="36" t="s">
        <v>48</v>
      </c>
      <c r="AQW2" s="22" t="s">
        <v>10</v>
      </c>
      <c r="AQX2" s="36" t="s">
        <v>48</v>
      </c>
      <c r="AQY2" s="29" t="s">
        <v>14</v>
      </c>
      <c r="AQZ2" s="40" t="s">
        <v>48</v>
      </c>
      <c r="ARA2" s="25" t="s">
        <v>13</v>
      </c>
      <c r="ARB2" s="36" t="s">
        <v>48</v>
      </c>
      <c r="ARC2" s="25" t="s">
        <v>13</v>
      </c>
      <c r="ARD2" s="36" t="s">
        <v>48</v>
      </c>
      <c r="ARE2" s="25" t="s">
        <v>12</v>
      </c>
      <c r="ARF2" s="36" t="s">
        <v>48</v>
      </c>
      <c r="ARG2" s="25" t="s">
        <v>12</v>
      </c>
      <c r="ARH2" s="36" t="s">
        <v>48</v>
      </c>
      <c r="ARI2" s="25" t="s">
        <v>15</v>
      </c>
      <c r="ARJ2" s="36" t="s">
        <v>48</v>
      </c>
      <c r="ARK2" s="25" t="s">
        <v>15</v>
      </c>
      <c r="ARL2" s="36" t="s">
        <v>48</v>
      </c>
      <c r="ARM2" s="25" t="s">
        <v>16</v>
      </c>
      <c r="ARN2" s="36" t="s">
        <v>48</v>
      </c>
      <c r="ARO2" s="25" t="s">
        <v>6</v>
      </c>
      <c r="ARP2" s="36" t="s">
        <v>48</v>
      </c>
      <c r="ARQ2" s="25" t="s">
        <v>9</v>
      </c>
      <c r="ARR2" s="36" t="s">
        <v>48</v>
      </c>
      <c r="ARS2" s="25" t="s">
        <v>17</v>
      </c>
      <c r="ART2" s="36" t="s">
        <v>48</v>
      </c>
      <c r="ARU2" s="25" t="s">
        <v>21</v>
      </c>
      <c r="ARV2" s="36" t="s">
        <v>48</v>
      </c>
      <c r="ARW2" s="25" t="s">
        <v>21</v>
      </c>
      <c r="ARX2" s="36" t="s">
        <v>48</v>
      </c>
      <c r="ARY2" s="25" t="s">
        <v>24</v>
      </c>
      <c r="ARZ2" s="36" t="s">
        <v>48</v>
      </c>
      <c r="ASA2" s="25" t="s">
        <v>24</v>
      </c>
      <c r="ASB2" s="36" t="s">
        <v>48</v>
      </c>
      <c r="ASC2" s="25" t="s">
        <v>26</v>
      </c>
      <c r="ASD2" s="36" t="s">
        <v>48</v>
      </c>
      <c r="ASE2" s="25" t="s">
        <v>26</v>
      </c>
      <c r="ASF2" s="36" t="s">
        <v>48</v>
      </c>
      <c r="ASG2" s="34" t="s">
        <v>28</v>
      </c>
      <c r="ASH2" s="36" t="s">
        <v>48</v>
      </c>
      <c r="ASI2" s="34" t="s">
        <v>28</v>
      </c>
      <c r="ASJ2" s="36" t="s">
        <v>48</v>
      </c>
      <c r="ASK2" s="35" t="s">
        <v>30</v>
      </c>
      <c r="ASL2" s="36" t="s">
        <v>48</v>
      </c>
      <c r="ASM2" s="35" t="s">
        <v>30</v>
      </c>
      <c r="ASN2" s="36" t="s">
        <v>48</v>
      </c>
      <c r="ASO2" s="25" t="s">
        <v>20</v>
      </c>
      <c r="ASP2" s="36" t="s">
        <v>48</v>
      </c>
      <c r="ASQ2" s="25" t="s">
        <v>20</v>
      </c>
      <c r="ASR2" s="36" t="s">
        <v>48</v>
      </c>
      <c r="ASS2" s="29" t="s">
        <v>23</v>
      </c>
      <c r="AST2" s="36" t="s">
        <v>48</v>
      </c>
      <c r="ASU2" s="29" t="s">
        <v>23</v>
      </c>
      <c r="ASV2" s="36" t="s">
        <v>48</v>
      </c>
      <c r="ASW2" s="29" t="s">
        <v>25</v>
      </c>
      <c r="ASX2" s="36" t="s">
        <v>48</v>
      </c>
      <c r="ASY2" s="29" t="s">
        <v>25</v>
      </c>
      <c r="ASZ2" s="36" t="s">
        <v>48</v>
      </c>
      <c r="ATA2" s="25" t="s">
        <v>27</v>
      </c>
      <c r="ATB2" s="36" t="s">
        <v>48</v>
      </c>
      <c r="ATC2" s="25" t="s">
        <v>27</v>
      </c>
      <c r="ATD2" s="36" t="s">
        <v>48</v>
      </c>
      <c r="ATE2" s="25" t="s">
        <v>29</v>
      </c>
      <c r="ATF2" s="36" t="s">
        <v>48</v>
      </c>
      <c r="ATG2" s="25" t="s">
        <v>29</v>
      </c>
      <c r="ATH2" s="36" t="s">
        <v>48</v>
      </c>
      <c r="ATI2" s="25" t="s">
        <v>19</v>
      </c>
      <c r="ATJ2" s="36" t="s">
        <v>48</v>
      </c>
      <c r="ATK2" s="25" t="s">
        <v>19</v>
      </c>
      <c r="ATL2" s="36" t="s">
        <v>48</v>
      </c>
      <c r="ATM2" s="25" t="s">
        <v>31</v>
      </c>
      <c r="ATN2" s="36" t="s">
        <v>48</v>
      </c>
      <c r="ATO2" s="25" t="s">
        <v>31</v>
      </c>
      <c r="ATP2" s="36" t="s">
        <v>48</v>
      </c>
      <c r="ATQ2" s="25" t="s">
        <v>32</v>
      </c>
      <c r="ATR2" s="36" t="s">
        <v>48</v>
      </c>
      <c r="ATS2" s="25" t="s">
        <v>32</v>
      </c>
      <c r="ATT2" s="36" t="s">
        <v>48</v>
      </c>
      <c r="ATU2" s="25" t="s">
        <v>34</v>
      </c>
      <c r="ATV2" s="36" t="s">
        <v>48</v>
      </c>
      <c r="ATW2" s="25" t="s">
        <v>34</v>
      </c>
      <c r="ATX2" s="36" t="s">
        <v>48</v>
      </c>
      <c r="ATY2" s="25" t="s">
        <v>36</v>
      </c>
      <c r="ATZ2" s="36" t="s">
        <v>48</v>
      </c>
      <c r="AUA2" s="25" t="s">
        <v>36</v>
      </c>
      <c r="AUB2" s="36" t="s">
        <v>48</v>
      </c>
      <c r="AUC2" s="36" t="s">
        <v>38</v>
      </c>
      <c r="AUD2" s="36" t="s">
        <v>48</v>
      </c>
      <c r="AUE2" s="36" t="s">
        <v>38</v>
      </c>
      <c r="AUF2" s="36" t="s">
        <v>48</v>
      </c>
      <c r="AUG2" s="25" t="s">
        <v>39</v>
      </c>
      <c r="AUH2" s="36" t="s">
        <v>48</v>
      </c>
      <c r="AUI2" s="25" t="s">
        <v>39</v>
      </c>
      <c r="AUJ2" s="36" t="s">
        <v>48</v>
      </c>
      <c r="AUK2" s="37" t="s">
        <v>33</v>
      </c>
      <c r="AUL2" s="36" t="s">
        <v>48</v>
      </c>
      <c r="AUM2" s="37" t="s">
        <v>33</v>
      </c>
      <c r="AUN2" s="36" t="s">
        <v>48</v>
      </c>
      <c r="AUO2" s="37" t="s">
        <v>35</v>
      </c>
      <c r="AUP2" s="36" t="s">
        <v>48</v>
      </c>
      <c r="AUQ2" s="37" t="s">
        <v>35</v>
      </c>
      <c r="AUR2" s="36" t="s">
        <v>48</v>
      </c>
      <c r="AUS2" s="37" t="s">
        <v>37</v>
      </c>
      <c r="AUT2" s="36" t="s">
        <v>48</v>
      </c>
      <c r="AUU2" s="37" t="s">
        <v>37</v>
      </c>
      <c r="AUV2" s="36" t="s">
        <v>48</v>
      </c>
      <c r="AUW2" s="25" t="s">
        <v>40</v>
      </c>
      <c r="AUX2" s="36" t="s">
        <v>48</v>
      </c>
      <c r="AUY2" s="25" t="s">
        <v>40</v>
      </c>
      <c r="AUZ2" s="36" t="s">
        <v>48</v>
      </c>
      <c r="AVA2" s="37" t="s">
        <v>41</v>
      </c>
      <c r="AVB2" s="36" t="s">
        <v>48</v>
      </c>
      <c r="AVC2" s="37" t="s">
        <v>41</v>
      </c>
      <c r="AVD2" s="36" t="s">
        <v>48</v>
      </c>
      <c r="AVE2" s="37" t="s">
        <v>44</v>
      </c>
      <c r="AVF2" s="36" t="s">
        <v>48</v>
      </c>
      <c r="AVG2" s="37" t="s">
        <v>44</v>
      </c>
      <c r="AVH2" s="36" t="s">
        <v>48</v>
      </c>
      <c r="AVI2" s="37" t="s">
        <v>45</v>
      </c>
      <c r="AVJ2" s="36" t="s">
        <v>48</v>
      </c>
      <c r="AVK2" s="37" t="s">
        <v>45</v>
      </c>
      <c r="AVL2" s="36" t="s">
        <v>48</v>
      </c>
      <c r="AVM2" s="37" t="s">
        <v>46</v>
      </c>
      <c r="AVN2" s="36" t="s">
        <v>48</v>
      </c>
      <c r="AVO2" s="37" t="s">
        <v>46</v>
      </c>
      <c r="AVP2" s="36" t="s">
        <v>48</v>
      </c>
      <c r="AVQ2" s="25" t="s">
        <v>42</v>
      </c>
      <c r="AVR2" s="36" t="s">
        <v>48</v>
      </c>
      <c r="AVS2" s="25" t="s">
        <v>42</v>
      </c>
      <c r="AVT2" s="36" t="s">
        <v>48</v>
      </c>
      <c r="AVU2" s="21"/>
      <c r="AVV2" s="2"/>
      <c r="AVW2" s="2"/>
      <c r="AVX2" s="24" t="s">
        <v>4</v>
      </c>
      <c r="AVY2" s="36" t="s">
        <v>48</v>
      </c>
      <c r="AVZ2" s="24" t="s">
        <v>8</v>
      </c>
      <c r="AWA2" s="36" t="s">
        <v>48</v>
      </c>
      <c r="AWB2" s="25" t="s">
        <v>11</v>
      </c>
      <c r="AWC2" s="36" t="s">
        <v>48</v>
      </c>
      <c r="AWD2" s="22" t="s">
        <v>3</v>
      </c>
      <c r="AWE2" s="36" t="s">
        <v>48</v>
      </c>
      <c r="AWF2" s="22" t="s">
        <v>7</v>
      </c>
      <c r="AWG2" s="36" t="s">
        <v>48</v>
      </c>
      <c r="AWH2" s="22" t="s">
        <v>10</v>
      </c>
      <c r="AWI2" s="36" t="s">
        <v>48</v>
      </c>
      <c r="AWJ2" s="29" t="s">
        <v>14</v>
      </c>
      <c r="AWK2" s="40" t="s">
        <v>48</v>
      </c>
      <c r="AWL2" s="25" t="s">
        <v>13</v>
      </c>
      <c r="AWM2" s="36" t="s">
        <v>48</v>
      </c>
      <c r="AWN2" s="25" t="s">
        <v>13</v>
      </c>
      <c r="AWO2" s="36" t="s">
        <v>48</v>
      </c>
      <c r="AWP2" s="25" t="s">
        <v>12</v>
      </c>
      <c r="AWQ2" s="36" t="s">
        <v>48</v>
      </c>
      <c r="AWR2" s="25" t="s">
        <v>12</v>
      </c>
      <c r="AWS2" s="36" t="s">
        <v>48</v>
      </c>
      <c r="AWT2" s="30" t="s">
        <v>15</v>
      </c>
      <c r="AWU2" s="41" t="s">
        <v>48</v>
      </c>
      <c r="AWV2" s="30" t="s">
        <v>15</v>
      </c>
      <c r="AWW2" s="36" t="s">
        <v>48</v>
      </c>
      <c r="AWX2" s="25" t="s">
        <v>16</v>
      </c>
      <c r="AWY2" s="36" t="s">
        <v>48</v>
      </c>
      <c r="AWZ2" s="26" t="s">
        <v>6</v>
      </c>
      <c r="AXA2" s="36" t="s">
        <v>48</v>
      </c>
      <c r="AXB2" s="26" t="s">
        <v>9</v>
      </c>
      <c r="AXC2" s="36" t="s">
        <v>48</v>
      </c>
      <c r="AXD2" s="25" t="s">
        <v>17</v>
      </c>
      <c r="AXE2" s="36" t="s">
        <v>48</v>
      </c>
      <c r="AXF2" s="25" t="s">
        <v>21</v>
      </c>
      <c r="AXG2" s="36" t="s">
        <v>48</v>
      </c>
      <c r="AXH2" s="25" t="s">
        <v>21</v>
      </c>
      <c r="AXI2" s="36" t="s">
        <v>48</v>
      </c>
      <c r="AXJ2" s="25" t="s">
        <v>24</v>
      </c>
      <c r="AXK2" s="36" t="s">
        <v>48</v>
      </c>
      <c r="AXL2" s="25" t="s">
        <v>24</v>
      </c>
      <c r="AXM2" s="36" t="s">
        <v>48</v>
      </c>
      <c r="AXN2" s="25" t="s">
        <v>26</v>
      </c>
      <c r="AXO2" s="36" t="s">
        <v>48</v>
      </c>
      <c r="AXP2" s="25" t="s">
        <v>26</v>
      </c>
      <c r="AXQ2" s="36" t="s">
        <v>48</v>
      </c>
      <c r="AXR2" s="34" t="s">
        <v>28</v>
      </c>
      <c r="AXS2" s="36" t="s">
        <v>48</v>
      </c>
      <c r="AXT2" s="34" t="s">
        <v>28</v>
      </c>
      <c r="AXU2" s="36" t="s">
        <v>48</v>
      </c>
      <c r="AXV2" s="35" t="s">
        <v>30</v>
      </c>
      <c r="AXW2" s="36" t="s">
        <v>48</v>
      </c>
      <c r="AXX2" s="35" t="s">
        <v>30</v>
      </c>
      <c r="AXY2" s="36" t="s">
        <v>48</v>
      </c>
      <c r="AXZ2" s="25" t="s">
        <v>20</v>
      </c>
      <c r="AYA2" s="36" t="s">
        <v>48</v>
      </c>
      <c r="AYB2" s="25" t="s">
        <v>20</v>
      </c>
      <c r="AYC2" s="36" t="s">
        <v>48</v>
      </c>
      <c r="AYD2" s="29" t="s">
        <v>23</v>
      </c>
      <c r="AYE2" s="36" t="s">
        <v>48</v>
      </c>
      <c r="AYF2" s="29" t="s">
        <v>23</v>
      </c>
      <c r="AYG2" s="36" t="s">
        <v>48</v>
      </c>
      <c r="AYH2" s="29" t="s">
        <v>25</v>
      </c>
      <c r="AYI2" s="36" t="s">
        <v>48</v>
      </c>
      <c r="AYJ2" s="29" t="s">
        <v>25</v>
      </c>
      <c r="AYK2" s="36" t="s">
        <v>48</v>
      </c>
      <c r="AYL2" s="25" t="s">
        <v>27</v>
      </c>
      <c r="AYM2" s="36" t="s">
        <v>48</v>
      </c>
      <c r="AYN2" s="25" t="s">
        <v>27</v>
      </c>
      <c r="AYO2" s="36" t="s">
        <v>48</v>
      </c>
      <c r="AYP2" s="25" t="s">
        <v>29</v>
      </c>
      <c r="AYQ2" s="36" t="s">
        <v>48</v>
      </c>
      <c r="AYR2" s="25" t="s">
        <v>29</v>
      </c>
      <c r="AYS2" s="36" t="s">
        <v>48</v>
      </c>
      <c r="AYT2" s="25" t="s">
        <v>19</v>
      </c>
      <c r="AYU2" s="36" t="s">
        <v>48</v>
      </c>
      <c r="AYV2" s="25" t="s">
        <v>19</v>
      </c>
      <c r="AYW2" s="36" t="s">
        <v>48</v>
      </c>
      <c r="AYX2" s="25" t="s">
        <v>31</v>
      </c>
      <c r="AYY2" s="36" t="s">
        <v>48</v>
      </c>
      <c r="AYZ2" s="25" t="s">
        <v>31</v>
      </c>
      <c r="AZA2" s="36" t="s">
        <v>48</v>
      </c>
      <c r="AZB2" s="25" t="s">
        <v>32</v>
      </c>
      <c r="AZC2" s="36" t="s">
        <v>48</v>
      </c>
      <c r="AZD2" s="25" t="s">
        <v>34</v>
      </c>
      <c r="AZE2" s="36" t="s">
        <v>48</v>
      </c>
      <c r="AZF2" s="25" t="s">
        <v>34</v>
      </c>
      <c r="AZG2" s="36" t="s">
        <v>48</v>
      </c>
      <c r="AZH2" s="25" t="s">
        <v>36</v>
      </c>
      <c r="AZI2" s="36" t="s">
        <v>48</v>
      </c>
      <c r="AZJ2" s="25" t="s">
        <v>36</v>
      </c>
      <c r="AZK2" s="36" t="s">
        <v>48</v>
      </c>
      <c r="AZL2" s="36" t="s">
        <v>38</v>
      </c>
      <c r="AZM2" s="36" t="s">
        <v>48</v>
      </c>
      <c r="AZN2" s="36" t="s">
        <v>38</v>
      </c>
      <c r="AZO2" s="36" t="s">
        <v>48</v>
      </c>
      <c r="AZP2" s="25" t="s">
        <v>39</v>
      </c>
      <c r="AZQ2" s="36" t="s">
        <v>48</v>
      </c>
      <c r="AZR2" s="25" t="s">
        <v>39</v>
      </c>
      <c r="AZS2" s="36" t="s">
        <v>48</v>
      </c>
      <c r="AZT2" s="37" t="s">
        <v>33</v>
      </c>
      <c r="AZU2" s="36" t="s">
        <v>48</v>
      </c>
      <c r="AZV2" s="37" t="s">
        <v>33</v>
      </c>
      <c r="AZW2" s="36" t="s">
        <v>48</v>
      </c>
      <c r="AZX2" s="37" t="s">
        <v>35</v>
      </c>
      <c r="AZY2" s="36" t="s">
        <v>48</v>
      </c>
      <c r="AZZ2" s="37" t="s">
        <v>35</v>
      </c>
      <c r="BAA2" s="36" t="s">
        <v>48</v>
      </c>
      <c r="BAB2" s="37" t="s">
        <v>37</v>
      </c>
      <c r="BAC2" s="36" t="s">
        <v>48</v>
      </c>
      <c r="BAD2" s="37" t="s">
        <v>37</v>
      </c>
      <c r="BAE2" s="36" t="s">
        <v>48</v>
      </c>
      <c r="BAF2" s="25" t="s">
        <v>40</v>
      </c>
      <c r="BAG2" s="36" t="s">
        <v>48</v>
      </c>
      <c r="BAH2" s="25" t="s">
        <v>40</v>
      </c>
      <c r="BAI2" s="36" t="s">
        <v>48</v>
      </c>
      <c r="BAJ2" s="37" t="s">
        <v>41</v>
      </c>
      <c r="BAK2" s="36" t="s">
        <v>48</v>
      </c>
      <c r="BAL2" s="37" t="s">
        <v>41</v>
      </c>
      <c r="BAM2" s="36" t="s">
        <v>48</v>
      </c>
      <c r="BAN2" s="18" t="s">
        <v>43</v>
      </c>
      <c r="BAO2" s="17" t="s">
        <v>43</v>
      </c>
      <c r="BAP2" s="17"/>
      <c r="BAQ2" s="18" t="s">
        <v>43</v>
      </c>
      <c r="BAR2" s="17" t="s">
        <v>43</v>
      </c>
      <c r="BAS2" s="17"/>
      <c r="BAT2" s="37" t="s">
        <v>45</v>
      </c>
      <c r="BAU2" s="36" t="s">
        <v>48</v>
      </c>
      <c r="BAV2" s="37" t="s">
        <v>45</v>
      </c>
      <c r="BAW2" s="36" t="s">
        <v>48</v>
      </c>
      <c r="BAX2" s="37" t="s">
        <v>46</v>
      </c>
      <c r="BAY2" s="36" t="s">
        <v>48</v>
      </c>
      <c r="BAZ2" s="37" t="s">
        <v>46</v>
      </c>
      <c r="BBB2" s="25" t="s">
        <v>42</v>
      </c>
      <c r="BBC2" s="36" t="s">
        <v>48</v>
      </c>
      <c r="BBD2" s="25" t="s">
        <v>42</v>
      </c>
      <c r="BBE2" s="36" t="s">
        <v>48</v>
      </c>
      <c r="BBF2" s="2"/>
      <c r="BBG2" s="2"/>
      <c r="BBH2" s="24" t="s">
        <v>4</v>
      </c>
      <c r="BBI2" s="36" t="s">
        <v>48</v>
      </c>
      <c r="BBJ2" s="24" t="s">
        <v>8</v>
      </c>
      <c r="BBK2" s="36" t="s">
        <v>48</v>
      </c>
      <c r="BBL2" s="25" t="s">
        <v>11</v>
      </c>
      <c r="BBM2" s="36" t="s">
        <v>48</v>
      </c>
      <c r="BBN2" s="23" t="s">
        <v>3</v>
      </c>
      <c r="BBO2" s="27" t="s">
        <v>48</v>
      </c>
      <c r="BBP2" s="23" t="s">
        <v>7</v>
      </c>
      <c r="BBQ2" s="27" t="s">
        <v>48</v>
      </c>
      <c r="BBR2" s="23" t="s">
        <v>10</v>
      </c>
      <c r="BBS2" s="27" t="s">
        <v>48</v>
      </c>
      <c r="BBT2" s="26" t="s">
        <v>14</v>
      </c>
      <c r="BBU2" s="27" t="s">
        <v>48</v>
      </c>
      <c r="BBV2" s="25" t="s">
        <v>13</v>
      </c>
      <c r="BBW2" s="36" t="s">
        <v>48</v>
      </c>
      <c r="BBX2" s="25" t="s">
        <v>13</v>
      </c>
      <c r="BBY2" s="36" t="s">
        <v>48</v>
      </c>
      <c r="BBZ2" s="25" t="s">
        <v>12</v>
      </c>
      <c r="BCA2" s="36" t="s">
        <v>48</v>
      </c>
      <c r="BCB2" s="25" t="s">
        <v>12</v>
      </c>
      <c r="BCC2" s="36" t="s">
        <v>48</v>
      </c>
      <c r="BCD2" s="25" t="s">
        <v>15</v>
      </c>
      <c r="BCE2" s="36" t="s">
        <v>48</v>
      </c>
      <c r="BCF2" s="25" t="s">
        <v>15</v>
      </c>
      <c r="BCG2" s="36" t="s">
        <v>48</v>
      </c>
      <c r="BCH2" s="25" t="s">
        <v>16</v>
      </c>
      <c r="BCI2" s="36" t="s">
        <v>48</v>
      </c>
      <c r="BCJ2" s="26" t="s">
        <v>6</v>
      </c>
      <c r="BCK2" s="36" t="s">
        <v>48</v>
      </c>
      <c r="BCL2" s="26" t="s">
        <v>9</v>
      </c>
      <c r="BCM2" s="36" t="s">
        <v>48</v>
      </c>
      <c r="BCN2" s="26" t="s">
        <v>17</v>
      </c>
      <c r="BCO2" s="36" t="s">
        <v>48</v>
      </c>
      <c r="BCP2" s="25" t="s">
        <v>21</v>
      </c>
      <c r="BCQ2" s="36" t="s">
        <v>48</v>
      </c>
      <c r="BCR2" s="25" t="s">
        <v>21</v>
      </c>
      <c r="BCS2" s="36" t="s">
        <v>48</v>
      </c>
      <c r="BCT2" s="25" t="s">
        <v>24</v>
      </c>
      <c r="BCU2" s="36" t="s">
        <v>48</v>
      </c>
      <c r="BCV2" s="25" t="s">
        <v>24</v>
      </c>
      <c r="BCW2" s="36" t="s">
        <v>48</v>
      </c>
      <c r="BCX2" s="25" t="s">
        <v>26</v>
      </c>
      <c r="BCY2" s="36" t="s">
        <v>48</v>
      </c>
      <c r="BCZ2" s="25" t="s">
        <v>26</v>
      </c>
      <c r="BDA2" s="36" t="s">
        <v>48</v>
      </c>
      <c r="BDB2" s="34" t="s">
        <v>28</v>
      </c>
      <c r="BDC2" s="36" t="s">
        <v>48</v>
      </c>
      <c r="BDD2" s="34" t="s">
        <v>28</v>
      </c>
      <c r="BDE2" s="36" t="s">
        <v>48</v>
      </c>
      <c r="BDF2" s="35" t="s">
        <v>30</v>
      </c>
      <c r="BDG2" s="36" t="s">
        <v>48</v>
      </c>
      <c r="BDH2" s="35" t="s">
        <v>30</v>
      </c>
      <c r="BDI2" s="36" t="s">
        <v>48</v>
      </c>
      <c r="BDJ2" s="25" t="s">
        <v>20</v>
      </c>
      <c r="BDK2" s="36" t="s">
        <v>48</v>
      </c>
      <c r="BDL2" s="25" t="s">
        <v>20</v>
      </c>
      <c r="BDM2" s="36" t="s">
        <v>48</v>
      </c>
      <c r="BDN2" s="29" t="s">
        <v>23</v>
      </c>
      <c r="BDO2" s="36" t="s">
        <v>48</v>
      </c>
      <c r="BDP2" s="29" t="s">
        <v>23</v>
      </c>
      <c r="BDQ2" s="36" t="s">
        <v>48</v>
      </c>
      <c r="BDR2" s="29" t="s">
        <v>25</v>
      </c>
      <c r="BDS2" s="36" t="s">
        <v>48</v>
      </c>
      <c r="BDT2" s="29" t="s">
        <v>25</v>
      </c>
      <c r="BDU2" s="36" t="s">
        <v>48</v>
      </c>
      <c r="BDV2" s="25" t="s">
        <v>27</v>
      </c>
      <c r="BDW2" s="36" t="s">
        <v>48</v>
      </c>
      <c r="BDX2" s="25" t="s">
        <v>27</v>
      </c>
      <c r="BDY2" s="36" t="s">
        <v>48</v>
      </c>
      <c r="BDZ2" s="25" t="s">
        <v>29</v>
      </c>
      <c r="BEA2" s="36" t="s">
        <v>48</v>
      </c>
      <c r="BEB2" s="25" t="s">
        <v>29</v>
      </c>
      <c r="BEC2" s="36" t="s">
        <v>48</v>
      </c>
      <c r="BED2" s="25" t="s">
        <v>19</v>
      </c>
      <c r="BEE2" s="36" t="s">
        <v>48</v>
      </c>
      <c r="BEF2" s="25" t="s">
        <v>19</v>
      </c>
      <c r="BEG2" s="36" t="s">
        <v>48</v>
      </c>
      <c r="BEH2" s="25" t="s">
        <v>31</v>
      </c>
      <c r="BEI2" s="36" t="s">
        <v>48</v>
      </c>
      <c r="BEJ2" s="25" t="s">
        <v>34</v>
      </c>
      <c r="BEK2" s="36" t="s">
        <v>48</v>
      </c>
      <c r="BEL2" s="25" t="s">
        <v>34</v>
      </c>
      <c r="BEM2" s="36" t="s">
        <v>48</v>
      </c>
      <c r="BEN2" s="25" t="s">
        <v>36</v>
      </c>
      <c r="BEO2" s="36" t="s">
        <v>48</v>
      </c>
      <c r="BEP2" s="25" t="s">
        <v>36</v>
      </c>
      <c r="BEQ2" s="36" t="s">
        <v>48</v>
      </c>
      <c r="BER2" s="36" t="s">
        <v>38</v>
      </c>
      <c r="BES2" s="36" t="s">
        <v>48</v>
      </c>
      <c r="BET2" s="36" t="s">
        <v>38</v>
      </c>
      <c r="BEU2" s="36" t="s">
        <v>48</v>
      </c>
      <c r="BEV2" s="25" t="s">
        <v>39</v>
      </c>
      <c r="BEW2" s="36" t="s">
        <v>48</v>
      </c>
      <c r="BEX2" s="25" t="s">
        <v>39</v>
      </c>
      <c r="BEY2" s="36" t="s">
        <v>48</v>
      </c>
      <c r="BEZ2" s="37" t="s">
        <v>33</v>
      </c>
      <c r="BFA2" s="36" t="s">
        <v>48</v>
      </c>
      <c r="BFB2" s="37" t="s">
        <v>33</v>
      </c>
      <c r="BFC2" s="36" t="s">
        <v>48</v>
      </c>
      <c r="BFD2" s="37" t="s">
        <v>35</v>
      </c>
      <c r="BFE2" s="36" t="s">
        <v>48</v>
      </c>
      <c r="BFF2" s="37" t="s">
        <v>35</v>
      </c>
      <c r="BFG2" s="36" t="s">
        <v>48</v>
      </c>
      <c r="BFH2" s="37" t="s">
        <v>37</v>
      </c>
      <c r="BFI2" s="36" t="s">
        <v>48</v>
      </c>
      <c r="BFJ2" s="37" t="s">
        <v>37</v>
      </c>
      <c r="BFK2" s="36" t="s">
        <v>48</v>
      </c>
      <c r="BFL2" s="25" t="s">
        <v>40</v>
      </c>
      <c r="BFM2" s="36" t="s">
        <v>48</v>
      </c>
      <c r="BFN2" s="25" t="s">
        <v>40</v>
      </c>
      <c r="BFO2" s="36" t="s">
        <v>48</v>
      </c>
      <c r="BFP2" s="37" t="s">
        <v>41</v>
      </c>
      <c r="BFQ2" s="36" t="s">
        <v>48</v>
      </c>
      <c r="BFR2" s="37" t="s">
        <v>41</v>
      </c>
      <c r="BFS2" s="36" t="s">
        <v>48</v>
      </c>
      <c r="BFT2" s="18" t="s">
        <v>43</v>
      </c>
      <c r="BFU2" s="17" t="s">
        <v>43</v>
      </c>
      <c r="BFV2" s="17"/>
      <c r="BFW2" s="18" t="s">
        <v>43</v>
      </c>
      <c r="BFX2" s="17" t="s">
        <v>43</v>
      </c>
      <c r="BFY2" s="17"/>
      <c r="BFZ2" s="37" t="s">
        <v>45</v>
      </c>
      <c r="BGA2" s="36" t="s">
        <v>48</v>
      </c>
      <c r="BGB2" s="37" t="s">
        <v>45</v>
      </c>
      <c r="BGC2" s="36" t="s">
        <v>48</v>
      </c>
      <c r="BGD2" s="37" t="s">
        <v>46</v>
      </c>
      <c r="BGE2" s="36" t="s">
        <v>48</v>
      </c>
      <c r="BGF2" s="37" t="s">
        <v>46</v>
      </c>
      <c r="BGH2" s="25" t="s">
        <v>42</v>
      </c>
      <c r="BGI2" s="36" t="s">
        <v>48</v>
      </c>
      <c r="BGJ2" s="25" t="s">
        <v>42</v>
      </c>
      <c r="BGK2" s="36" t="s">
        <v>48</v>
      </c>
      <c r="BGL2" s="21"/>
      <c r="BGM2" s="2"/>
      <c r="BGN2" s="2"/>
      <c r="BGO2" s="24" t="s">
        <v>4</v>
      </c>
      <c r="BGP2" s="36" t="s">
        <v>48</v>
      </c>
      <c r="BGQ2" s="24" t="s">
        <v>8</v>
      </c>
      <c r="BGR2" s="36" t="s">
        <v>48</v>
      </c>
      <c r="BGS2" s="25" t="s">
        <v>11</v>
      </c>
      <c r="BGT2" s="36" t="s">
        <v>48</v>
      </c>
      <c r="BGU2" s="23" t="s">
        <v>3</v>
      </c>
      <c r="BGV2" s="27" t="s">
        <v>48</v>
      </c>
      <c r="BGW2" s="23" t="s">
        <v>7</v>
      </c>
      <c r="BGX2" s="27" t="s">
        <v>48</v>
      </c>
      <c r="BGY2" s="23" t="s">
        <v>10</v>
      </c>
      <c r="BGZ2" s="27" t="s">
        <v>48</v>
      </c>
      <c r="BHA2" s="26" t="s">
        <v>14</v>
      </c>
      <c r="BHB2" s="27" t="s">
        <v>48</v>
      </c>
      <c r="BHC2" s="25" t="s">
        <v>13</v>
      </c>
      <c r="BHD2" s="36" t="s">
        <v>48</v>
      </c>
      <c r="BHE2" s="25" t="s">
        <v>13</v>
      </c>
      <c r="BHF2" s="36" t="s">
        <v>48</v>
      </c>
      <c r="BHG2" s="25" t="s">
        <v>12</v>
      </c>
      <c r="BHH2" s="36" t="s">
        <v>48</v>
      </c>
      <c r="BHI2" s="25" t="s">
        <v>12</v>
      </c>
      <c r="BHJ2" s="36" t="s">
        <v>48</v>
      </c>
      <c r="BHK2" s="25" t="s">
        <v>15</v>
      </c>
      <c r="BHL2" s="36" t="s">
        <v>48</v>
      </c>
      <c r="BHM2" s="25" t="s">
        <v>15</v>
      </c>
      <c r="BHN2" s="36" t="s">
        <v>48</v>
      </c>
      <c r="BHO2" s="25" t="s">
        <v>16</v>
      </c>
      <c r="BHP2" s="36" t="s">
        <v>48</v>
      </c>
      <c r="BHQ2" s="26" t="s">
        <v>6</v>
      </c>
      <c r="BHR2" s="36" t="s">
        <v>48</v>
      </c>
      <c r="BHS2" s="26" t="s">
        <v>9</v>
      </c>
      <c r="BHT2" s="36" t="s">
        <v>48</v>
      </c>
      <c r="BHU2" s="25" t="s">
        <v>17</v>
      </c>
      <c r="BHV2" s="36" t="s">
        <v>48</v>
      </c>
      <c r="BHW2" s="25" t="s">
        <v>21</v>
      </c>
      <c r="BHX2" s="36" t="s">
        <v>48</v>
      </c>
      <c r="BHY2" s="25" t="s">
        <v>21</v>
      </c>
      <c r="BHZ2" s="36" t="s">
        <v>48</v>
      </c>
      <c r="BIA2" s="25" t="s">
        <v>24</v>
      </c>
      <c r="BIB2" s="36" t="s">
        <v>48</v>
      </c>
      <c r="BIC2" s="25" t="s">
        <v>24</v>
      </c>
      <c r="BID2" s="36" t="s">
        <v>48</v>
      </c>
      <c r="BIE2" s="25" t="s">
        <v>26</v>
      </c>
      <c r="BIF2" s="36" t="s">
        <v>48</v>
      </c>
      <c r="BIG2" s="25" t="s">
        <v>26</v>
      </c>
      <c r="BIH2" s="36" t="s">
        <v>48</v>
      </c>
      <c r="BII2" s="34" t="s">
        <v>28</v>
      </c>
      <c r="BIJ2" s="36" t="s">
        <v>48</v>
      </c>
      <c r="BIK2" s="34" t="s">
        <v>28</v>
      </c>
      <c r="BIL2" s="36" t="s">
        <v>48</v>
      </c>
      <c r="BIM2" s="35" t="s">
        <v>30</v>
      </c>
      <c r="BIN2" s="36" t="s">
        <v>48</v>
      </c>
      <c r="BIO2" s="35" t="s">
        <v>30</v>
      </c>
      <c r="BIP2" s="36" t="s">
        <v>48</v>
      </c>
      <c r="BIQ2" s="25" t="s">
        <v>20</v>
      </c>
      <c r="BIR2" s="36" t="s">
        <v>48</v>
      </c>
      <c r="BIS2" s="25" t="s">
        <v>20</v>
      </c>
      <c r="BIT2" s="36" t="s">
        <v>48</v>
      </c>
      <c r="BIU2" s="29" t="s">
        <v>23</v>
      </c>
      <c r="BIV2" s="36" t="s">
        <v>48</v>
      </c>
      <c r="BIW2" s="29" t="s">
        <v>23</v>
      </c>
      <c r="BIX2" s="36" t="s">
        <v>48</v>
      </c>
      <c r="BIY2" s="29" t="s">
        <v>25</v>
      </c>
      <c r="BIZ2" s="36" t="s">
        <v>48</v>
      </c>
      <c r="BJA2" s="29" t="s">
        <v>25</v>
      </c>
      <c r="BJB2" s="36" t="s">
        <v>48</v>
      </c>
      <c r="BJC2" s="25" t="s">
        <v>27</v>
      </c>
      <c r="BJD2" s="36" t="s">
        <v>48</v>
      </c>
      <c r="BJE2" s="25" t="s">
        <v>27</v>
      </c>
      <c r="BJF2" s="36" t="s">
        <v>48</v>
      </c>
      <c r="BJG2" s="25" t="s">
        <v>29</v>
      </c>
      <c r="BJH2" s="36" t="s">
        <v>48</v>
      </c>
      <c r="BJI2" s="25" t="s">
        <v>29</v>
      </c>
      <c r="BJJ2" s="36" t="s">
        <v>48</v>
      </c>
      <c r="BJK2" s="25" t="s">
        <v>19</v>
      </c>
      <c r="BJL2" s="36" t="s">
        <v>48</v>
      </c>
      <c r="BJM2" s="25" t="s">
        <v>19</v>
      </c>
      <c r="BJN2" s="36" t="s">
        <v>48</v>
      </c>
      <c r="BJO2" s="25" t="s">
        <v>31</v>
      </c>
      <c r="BJP2" s="36" t="s">
        <v>48</v>
      </c>
      <c r="BJQ2" s="25" t="s">
        <v>34</v>
      </c>
      <c r="BJR2" s="36" t="s">
        <v>48</v>
      </c>
      <c r="BJS2" s="25" t="s">
        <v>34</v>
      </c>
      <c r="BJT2" s="36" t="s">
        <v>48</v>
      </c>
      <c r="BJU2" s="25" t="s">
        <v>36</v>
      </c>
      <c r="BJV2" s="36" t="s">
        <v>48</v>
      </c>
      <c r="BJW2" s="25" t="s">
        <v>36</v>
      </c>
      <c r="BJX2" s="36" t="s">
        <v>48</v>
      </c>
      <c r="BJY2" s="36" t="s">
        <v>38</v>
      </c>
      <c r="BJZ2" s="36" t="s">
        <v>48</v>
      </c>
      <c r="BKA2" s="36" t="s">
        <v>38</v>
      </c>
      <c r="BKB2" s="36" t="s">
        <v>48</v>
      </c>
      <c r="BKC2" s="25" t="s">
        <v>39</v>
      </c>
      <c r="BKD2" s="36" t="s">
        <v>48</v>
      </c>
      <c r="BKE2" s="25" t="s">
        <v>39</v>
      </c>
      <c r="BKF2" s="36" t="s">
        <v>48</v>
      </c>
      <c r="BKG2" s="37" t="s">
        <v>33</v>
      </c>
      <c r="BKH2" s="36" t="s">
        <v>48</v>
      </c>
      <c r="BKI2" s="37" t="s">
        <v>33</v>
      </c>
      <c r="BKJ2" s="36" t="s">
        <v>48</v>
      </c>
      <c r="BKK2" s="37" t="s">
        <v>35</v>
      </c>
      <c r="BKL2" s="36" t="s">
        <v>48</v>
      </c>
      <c r="BKM2" s="37" t="s">
        <v>35</v>
      </c>
      <c r="BKN2" s="36" t="s">
        <v>48</v>
      </c>
      <c r="BKO2" s="37" t="s">
        <v>37</v>
      </c>
      <c r="BKP2" s="36" t="s">
        <v>48</v>
      </c>
      <c r="BKQ2" s="37" t="s">
        <v>37</v>
      </c>
      <c r="BKR2" s="36" t="s">
        <v>48</v>
      </c>
      <c r="BKS2" s="25" t="s">
        <v>40</v>
      </c>
      <c r="BKT2" s="36" t="s">
        <v>48</v>
      </c>
      <c r="BKU2" s="25" t="s">
        <v>40</v>
      </c>
      <c r="BKV2" s="36" t="s">
        <v>48</v>
      </c>
      <c r="BKW2" s="37" t="s">
        <v>41</v>
      </c>
      <c r="BKX2" s="36" t="s">
        <v>48</v>
      </c>
      <c r="BKY2" s="37" t="s">
        <v>41</v>
      </c>
      <c r="BKZ2" s="36" t="s">
        <v>48</v>
      </c>
      <c r="BLA2" s="18" t="s">
        <v>43</v>
      </c>
      <c r="BLB2" s="17" t="s">
        <v>43</v>
      </c>
      <c r="BLD2" s="18" t="s">
        <v>43</v>
      </c>
      <c r="BLE2" s="17" t="s">
        <v>43</v>
      </c>
      <c r="BLF2" s="17"/>
      <c r="BLG2" s="37" t="s">
        <v>45</v>
      </c>
      <c r="BLH2" s="36" t="s">
        <v>48</v>
      </c>
      <c r="BLI2" s="37" t="s">
        <v>45</v>
      </c>
      <c r="BLJ2" s="36" t="s">
        <v>48</v>
      </c>
      <c r="BLK2" s="37" t="s">
        <v>46</v>
      </c>
      <c r="BLL2" s="36" t="s">
        <v>48</v>
      </c>
      <c r="BLM2" s="37" t="s">
        <v>46</v>
      </c>
      <c r="BLN2" s="17"/>
      <c r="BLO2" s="39" t="s">
        <v>42</v>
      </c>
      <c r="BLP2" s="39" t="s">
        <v>48</v>
      </c>
      <c r="BLQ2" s="39" t="s">
        <v>42</v>
      </c>
      <c r="BLR2" s="39" t="s">
        <v>48</v>
      </c>
      <c r="BLS2" s="21"/>
      <c r="BLT2" s="2"/>
      <c r="BLU2" s="2"/>
      <c r="BLV2" s="24" t="s">
        <v>4</v>
      </c>
      <c r="BLW2" s="36" t="s">
        <v>48</v>
      </c>
      <c r="BLX2" s="24" t="s">
        <v>8</v>
      </c>
      <c r="BLY2" s="36" t="s">
        <v>48</v>
      </c>
      <c r="BLZ2" s="25" t="s">
        <v>11</v>
      </c>
      <c r="BMA2" s="36" t="s">
        <v>48</v>
      </c>
      <c r="BMB2" s="22" t="s">
        <v>3</v>
      </c>
      <c r="BMC2" s="36" t="s">
        <v>48</v>
      </c>
      <c r="BMD2" s="22" t="s">
        <v>7</v>
      </c>
      <c r="BME2" s="36" t="s">
        <v>48</v>
      </c>
      <c r="BMF2" s="22" t="s">
        <v>10</v>
      </c>
      <c r="BMG2" s="36" t="s">
        <v>48</v>
      </c>
      <c r="BMH2" s="29" t="s">
        <v>14</v>
      </c>
      <c r="BMI2" s="40" t="s">
        <v>48</v>
      </c>
      <c r="BMJ2" s="25" t="s">
        <v>13</v>
      </c>
      <c r="BMK2" s="36" t="s">
        <v>48</v>
      </c>
      <c r="BML2" s="25" t="s">
        <v>13</v>
      </c>
      <c r="BMM2" s="36" t="s">
        <v>48</v>
      </c>
      <c r="BMN2" s="25" t="s">
        <v>12</v>
      </c>
      <c r="BMO2" s="36" t="s">
        <v>48</v>
      </c>
      <c r="BMP2" s="25" t="s">
        <v>12</v>
      </c>
      <c r="BMQ2" s="36" t="s">
        <v>48</v>
      </c>
      <c r="BMR2" s="25" t="s">
        <v>15</v>
      </c>
      <c r="BMS2" s="36" t="s">
        <v>48</v>
      </c>
      <c r="BMT2" s="25" t="s">
        <v>15</v>
      </c>
      <c r="BMU2" s="36" t="s">
        <v>48</v>
      </c>
      <c r="BMV2" s="25" t="s">
        <v>16</v>
      </c>
      <c r="BMW2" s="36" t="s">
        <v>48</v>
      </c>
      <c r="BMX2" s="27" t="s">
        <v>6</v>
      </c>
      <c r="BMY2" s="36" t="s">
        <v>48</v>
      </c>
      <c r="BMZ2" s="27" t="s">
        <v>9</v>
      </c>
      <c r="BNA2" s="36" t="s">
        <v>48</v>
      </c>
      <c r="BNB2" s="25" t="s">
        <v>17</v>
      </c>
      <c r="BNC2" s="36" t="s">
        <v>48</v>
      </c>
      <c r="BND2" s="25" t="s">
        <v>21</v>
      </c>
      <c r="BNE2" s="36" t="s">
        <v>48</v>
      </c>
      <c r="BNF2" s="25" t="s">
        <v>21</v>
      </c>
      <c r="BNG2" s="36" t="s">
        <v>48</v>
      </c>
      <c r="BNH2" s="25" t="s">
        <v>24</v>
      </c>
      <c r="BNI2" s="36" t="s">
        <v>48</v>
      </c>
      <c r="BNJ2" s="25" t="s">
        <v>24</v>
      </c>
      <c r="BNK2" s="36" t="s">
        <v>48</v>
      </c>
      <c r="BNL2" s="25" t="s">
        <v>26</v>
      </c>
      <c r="BNM2" s="36" t="s">
        <v>48</v>
      </c>
      <c r="BNN2" s="25" t="s">
        <v>26</v>
      </c>
      <c r="BNO2" s="36" t="s">
        <v>48</v>
      </c>
      <c r="BNP2" s="34" t="s">
        <v>28</v>
      </c>
      <c r="BNQ2" s="36" t="s">
        <v>48</v>
      </c>
      <c r="BNR2" s="34" t="s">
        <v>28</v>
      </c>
      <c r="BNS2" s="36" t="s">
        <v>48</v>
      </c>
      <c r="BNT2" s="35" t="s">
        <v>30</v>
      </c>
      <c r="BNU2" s="36" t="s">
        <v>48</v>
      </c>
      <c r="BNV2" s="35" t="s">
        <v>30</v>
      </c>
      <c r="BNW2" s="36" t="s">
        <v>48</v>
      </c>
      <c r="BNX2" s="25" t="s">
        <v>20</v>
      </c>
      <c r="BNY2" s="36" t="s">
        <v>48</v>
      </c>
      <c r="BNZ2" s="25" t="s">
        <v>20</v>
      </c>
      <c r="BOA2" s="36" t="s">
        <v>48</v>
      </c>
      <c r="BOB2" s="29" t="s">
        <v>23</v>
      </c>
      <c r="BOC2" s="36" t="s">
        <v>48</v>
      </c>
      <c r="BOD2" s="29" t="s">
        <v>23</v>
      </c>
      <c r="BOE2" s="36" t="s">
        <v>48</v>
      </c>
      <c r="BOF2" s="29" t="s">
        <v>25</v>
      </c>
      <c r="BOG2" s="36" t="s">
        <v>48</v>
      </c>
      <c r="BOH2" s="29" t="s">
        <v>25</v>
      </c>
      <c r="BOI2" s="36" t="s">
        <v>48</v>
      </c>
      <c r="BOJ2" s="25" t="s">
        <v>27</v>
      </c>
      <c r="BOK2" s="36" t="s">
        <v>48</v>
      </c>
      <c r="BOL2" s="25" t="s">
        <v>27</v>
      </c>
      <c r="BOM2" s="36" t="s">
        <v>48</v>
      </c>
      <c r="BON2" s="25" t="s">
        <v>29</v>
      </c>
      <c r="BOO2" s="36" t="s">
        <v>48</v>
      </c>
      <c r="BOP2" s="25" t="s">
        <v>29</v>
      </c>
      <c r="BOQ2" s="36" t="s">
        <v>48</v>
      </c>
      <c r="BOR2" s="25" t="s">
        <v>19</v>
      </c>
      <c r="BOS2" s="36" t="s">
        <v>48</v>
      </c>
      <c r="BOT2" s="25" t="s">
        <v>19</v>
      </c>
      <c r="BOU2" s="36" t="s">
        <v>48</v>
      </c>
      <c r="BOV2" s="25" t="s">
        <v>31</v>
      </c>
      <c r="BOW2" s="36" t="s">
        <v>48</v>
      </c>
      <c r="BOX2" s="25" t="s">
        <v>34</v>
      </c>
      <c r="BOY2" s="36" t="s">
        <v>48</v>
      </c>
      <c r="BOZ2" s="25" t="s">
        <v>34</v>
      </c>
      <c r="BPA2" s="36" t="s">
        <v>48</v>
      </c>
      <c r="BPB2" s="25" t="s">
        <v>36</v>
      </c>
      <c r="BPC2" s="36" t="s">
        <v>48</v>
      </c>
      <c r="BPD2" s="25" t="s">
        <v>36</v>
      </c>
      <c r="BPE2" s="36" t="s">
        <v>48</v>
      </c>
      <c r="BPF2" s="36" t="s">
        <v>38</v>
      </c>
      <c r="BPG2" s="36" t="s">
        <v>48</v>
      </c>
      <c r="BPH2" s="36" t="s">
        <v>38</v>
      </c>
      <c r="BPI2" s="36" t="s">
        <v>48</v>
      </c>
      <c r="BPJ2" s="25" t="s">
        <v>39</v>
      </c>
      <c r="BPK2" s="36" t="s">
        <v>48</v>
      </c>
      <c r="BPL2" s="25" t="s">
        <v>39</v>
      </c>
      <c r="BPM2" s="36" t="s">
        <v>48</v>
      </c>
      <c r="BPN2" s="37" t="s">
        <v>33</v>
      </c>
      <c r="BPO2" s="36" t="s">
        <v>48</v>
      </c>
      <c r="BPP2" s="37" t="s">
        <v>33</v>
      </c>
      <c r="BPQ2" s="36" t="s">
        <v>48</v>
      </c>
      <c r="BPR2" s="37" t="s">
        <v>35</v>
      </c>
      <c r="BPS2" s="36" t="s">
        <v>48</v>
      </c>
      <c r="BPT2" s="37" t="s">
        <v>35</v>
      </c>
      <c r="BPU2" s="36" t="s">
        <v>48</v>
      </c>
      <c r="BPV2" s="37" t="s">
        <v>37</v>
      </c>
      <c r="BPW2" s="36" t="s">
        <v>48</v>
      </c>
      <c r="BPX2" s="37" t="s">
        <v>37</v>
      </c>
      <c r="BPY2" s="36" t="s">
        <v>48</v>
      </c>
      <c r="BPZ2" s="25" t="s">
        <v>40</v>
      </c>
      <c r="BQA2" s="36" t="s">
        <v>48</v>
      </c>
      <c r="BQB2" s="25" t="s">
        <v>40</v>
      </c>
      <c r="BQC2" s="36" t="s">
        <v>48</v>
      </c>
      <c r="BQD2" s="37" t="s">
        <v>41</v>
      </c>
      <c r="BQE2" s="36" t="s">
        <v>48</v>
      </c>
      <c r="BQF2" s="37" t="s">
        <v>41</v>
      </c>
      <c r="BQG2" s="36" t="s">
        <v>48</v>
      </c>
      <c r="BQH2" s="18" t="s">
        <v>43</v>
      </c>
      <c r="BQI2" s="17" t="s">
        <v>43</v>
      </c>
      <c r="BQJ2" s="17"/>
      <c r="BQK2" s="18" t="s">
        <v>43</v>
      </c>
      <c r="BQL2" s="17" t="s">
        <v>43</v>
      </c>
      <c r="BQM2" s="17"/>
      <c r="BQN2" s="37" t="s">
        <v>45</v>
      </c>
      <c r="BQO2" s="36" t="s">
        <v>48</v>
      </c>
      <c r="BQP2" s="37" t="s">
        <v>45</v>
      </c>
      <c r="BQQ2" s="36" t="s">
        <v>48</v>
      </c>
      <c r="BQR2" s="37" t="s">
        <v>46</v>
      </c>
      <c r="BQS2" s="36" t="s">
        <v>48</v>
      </c>
      <c r="BQT2" s="37" t="s">
        <v>46</v>
      </c>
      <c r="BQU2" s="17"/>
      <c r="BQV2" s="25" t="s">
        <v>42</v>
      </c>
      <c r="BQW2" s="36" t="s">
        <v>48</v>
      </c>
      <c r="BQX2" s="25" t="s">
        <v>42</v>
      </c>
      <c r="BQY2" s="36" t="s">
        <v>48</v>
      </c>
      <c r="BQZ2" s="21"/>
      <c r="BRA2" s="2"/>
      <c r="BRB2" s="2"/>
      <c r="BRC2" s="24" t="s">
        <v>4</v>
      </c>
      <c r="BRD2" s="36" t="s">
        <v>48</v>
      </c>
      <c r="BRE2" s="24" t="s">
        <v>8</v>
      </c>
      <c r="BRF2" s="36" t="s">
        <v>48</v>
      </c>
      <c r="BRG2" s="25" t="s">
        <v>11</v>
      </c>
      <c r="BRH2" s="36" t="s">
        <v>48</v>
      </c>
      <c r="BRI2" s="22" t="s">
        <v>3</v>
      </c>
      <c r="BRJ2" s="36" t="s">
        <v>48</v>
      </c>
      <c r="BRK2" s="22" t="s">
        <v>7</v>
      </c>
      <c r="BRL2" s="36" t="s">
        <v>48</v>
      </c>
      <c r="BRM2" s="22" t="s">
        <v>10</v>
      </c>
      <c r="BRN2" s="36" t="s">
        <v>48</v>
      </c>
      <c r="BRO2" s="29" t="s">
        <v>14</v>
      </c>
      <c r="BRP2" s="40" t="s">
        <v>48</v>
      </c>
      <c r="BRQ2" s="25" t="s">
        <v>13</v>
      </c>
      <c r="BRR2" s="36" t="s">
        <v>48</v>
      </c>
      <c r="BRS2" s="25" t="s">
        <v>13</v>
      </c>
      <c r="BRT2" s="36" t="s">
        <v>48</v>
      </c>
      <c r="BRU2" s="25" t="s">
        <v>13</v>
      </c>
      <c r="BRV2" s="36" t="s">
        <v>48</v>
      </c>
      <c r="BRW2" s="25" t="s">
        <v>12</v>
      </c>
      <c r="BRX2" s="36" t="s">
        <v>48</v>
      </c>
      <c r="BRY2" s="25" t="s">
        <v>12</v>
      </c>
      <c r="BRZ2" s="36" t="s">
        <v>48</v>
      </c>
      <c r="BSA2" s="25" t="s">
        <v>15</v>
      </c>
      <c r="BSB2" s="36" t="s">
        <v>48</v>
      </c>
      <c r="BSC2" s="25" t="s">
        <v>15</v>
      </c>
      <c r="BSD2" s="36" t="s">
        <v>48</v>
      </c>
      <c r="BSE2" s="25" t="s">
        <v>16</v>
      </c>
      <c r="BSF2" s="36" t="s">
        <v>48</v>
      </c>
      <c r="BSG2" s="27" t="s">
        <v>6</v>
      </c>
      <c r="BSH2" s="36" t="s">
        <v>48</v>
      </c>
      <c r="BSI2" s="27" t="s">
        <v>9</v>
      </c>
      <c r="BSJ2" s="36" t="s">
        <v>48</v>
      </c>
      <c r="BSK2" s="25" t="s">
        <v>17</v>
      </c>
      <c r="BSL2" s="36" t="s">
        <v>48</v>
      </c>
      <c r="BSM2" s="25" t="s">
        <v>21</v>
      </c>
      <c r="BSN2" s="36" t="s">
        <v>48</v>
      </c>
      <c r="BSO2" s="25" t="s">
        <v>21</v>
      </c>
      <c r="BSP2" s="36" t="s">
        <v>48</v>
      </c>
      <c r="BSQ2" s="25" t="s">
        <v>24</v>
      </c>
      <c r="BSR2" s="36" t="s">
        <v>48</v>
      </c>
      <c r="BSS2" s="25" t="s">
        <v>24</v>
      </c>
      <c r="BST2" s="36" t="s">
        <v>48</v>
      </c>
      <c r="BSU2" s="25" t="s">
        <v>26</v>
      </c>
      <c r="BSV2" s="36" t="s">
        <v>48</v>
      </c>
      <c r="BSW2" s="25" t="s">
        <v>26</v>
      </c>
      <c r="BSX2" s="36" t="s">
        <v>48</v>
      </c>
      <c r="BSY2" s="34" t="s">
        <v>28</v>
      </c>
      <c r="BSZ2" s="36" t="s">
        <v>48</v>
      </c>
      <c r="BTA2" s="34" t="s">
        <v>28</v>
      </c>
      <c r="BTB2" s="36" t="s">
        <v>48</v>
      </c>
      <c r="BTC2" s="35" t="s">
        <v>30</v>
      </c>
      <c r="BTD2" s="36" t="s">
        <v>48</v>
      </c>
      <c r="BTE2" s="35" t="s">
        <v>30</v>
      </c>
      <c r="BTF2" s="36" t="s">
        <v>48</v>
      </c>
      <c r="BTG2" s="25" t="s">
        <v>20</v>
      </c>
      <c r="BTH2" s="36" t="s">
        <v>48</v>
      </c>
      <c r="BTI2" s="25" t="s">
        <v>20</v>
      </c>
      <c r="BTJ2" s="36" t="s">
        <v>48</v>
      </c>
      <c r="BTK2" s="29" t="s">
        <v>23</v>
      </c>
      <c r="BTL2" s="36" t="s">
        <v>48</v>
      </c>
      <c r="BTM2" s="29" t="s">
        <v>23</v>
      </c>
      <c r="BTN2" s="36" t="s">
        <v>48</v>
      </c>
      <c r="BTO2" s="29" t="s">
        <v>25</v>
      </c>
      <c r="BTP2" s="36" t="s">
        <v>48</v>
      </c>
      <c r="BTQ2" s="29" t="s">
        <v>25</v>
      </c>
      <c r="BTR2" s="36" t="s">
        <v>48</v>
      </c>
      <c r="BTS2" s="25" t="s">
        <v>27</v>
      </c>
      <c r="BTT2" s="36" t="s">
        <v>48</v>
      </c>
      <c r="BTU2" s="25" t="s">
        <v>27</v>
      </c>
      <c r="BTV2" s="36" t="s">
        <v>48</v>
      </c>
      <c r="BTW2" s="25" t="s">
        <v>29</v>
      </c>
      <c r="BTX2" s="36" t="s">
        <v>48</v>
      </c>
      <c r="BTY2" s="25" t="s">
        <v>29</v>
      </c>
      <c r="BTZ2" s="36" t="s">
        <v>48</v>
      </c>
      <c r="BUA2" s="25" t="s">
        <v>19</v>
      </c>
      <c r="BUB2" s="36" t="s">
        <v>48</v>
      </c>
      <c r="BUC2" s="25" t="s">
        <v>19</v>
      </c>
      <c r="BUD2" s="36" t="s">
        <v>48</v>
      </c>
      <c r="BUE2" s="25" t="s">
        <v>31</v>
      </c>
      <c r="BUF2" s="36" t="s">
        <v>48</v>
      </c>
      <c r="BUG2" s="25" t="s">
        <v>31</v>
      </c>
      <c r="BUH2" s="36" t="s">
        <v>48</v>
      </c>
      <c r="BUI2" s="25" t="s">
        <v>34</v>
      </c>
      <c r="BUJ2" s="36" t="s">
        <v>48</v>
      </c>
      <c r="BUK2" s="25" t="s">
        <v>34</v>
      </c>
      <c r="BUL2" s="36" t="s">
        <v>48</v>
      </c>
      <c r="BUM2" s="25" t="s">
        <v>36</v>
      </c>
      <c r="BUN2" s="36" t="s">
        <v>48</v>
      </c>
      <c r="BUO2" s="25" t="s">
        <v>36</v>
      </c>
      <c r="BUP2" s="36" t="s">
        <v>48</v>
      </c>
      <c r="BUQ2" s="36" t="s">
        <v>38</v>
      </c>
      <c r="BUR2" s="36" t="s">
        <v>48</v>
      </c>
      <c r="BUS2" s="36" t="s">
        <v>38</v>
      </c>
      <c r="BUT2" s="36" t="s">
        <v>48</v>
      </c>
      <c r="BUU2" s="25" t="s">
        <v>39</v>
      </c>
      <c r="BUV2" s="36" t="s">
        <v>48</v>
      </c>
      <c r="BUW2" s="25" t="s">
        <v>39</v>
      </c>
      <c r="BUX2" s="36" t="s">
        <v>48</v>
      </c>
      <c r="BUY2" s="37" t="s">
        <v>33</v>
      </c>
      <c r="BUZ2" s="36" t="s">
        <v>48</v>
      </c>
      <c r="BVA2" s="37" t="s">
        <v>33</v>
      </c>
      <c r="BVB2" s="36" t="s">
        <v>48</v>
      </c>
      <c r="BVC2" s="37" t="s">
        <v>35</v>
      </c>
      <c r="BVD2" s="36" t="s">
        <v>48</v>
      </c>
      <c r="BVE2" s="37" t="s">
        <v>35</v>
      </c>
      <c r="BVF2" s="36" t="s">
        <v>48</v>
      </c>
      <c r="BVG2" s="38" t="s">
        <v>37</v>
      </c>
      <c r="BVH2" s="27" t="s">
        <v>48</v>
      </c>
      <c r="BVI2" s="38" t="s">
        <v>37</v>
      </c>
      <c r="BVJ2" s="36" t="s">
        <v>48</v>
      </c>
      <c r="BVK2" s="25" t="s">
        <v>40</v>
      </c>
      <c r="BVL2" s="36" t="s">
        <v>48</v>
      </c>
      <c r="BVM2" s="25" t="s">
        <v>40</v>
      </c>
      <c r="BVN2" s="36" t="s">
        <v>48</v>
      </c>
      <c r="BVO2" s="37" t="s">
        <v>41</v>
      </c>
      <c r="BVP2" s="36" t="s">
        <v>48</v>
      </c>
      <c r="BVQ2" s="37" t="s">
        <v>41</v>
      </c>
      <c r="BVR2" s="36" t="s">
        <v>48</v>
      </c>
      <c r="BVS2" s="18" t="s">
        <v>43</v>
      </c>
      <c r="BVT2" s="17" t="s">
        <v>43</v>
      </c>
      <c r="BVU2" s="17"/>
      <c r="BVV2" s="18" t="s">
        <v>43</v>
      </c>
      <c r="BVW2" s="17" t="s">
        <v>43</v>
      </c>
      <c r="BVX2" s="17"/>
      <c r="BVY2" s="37" t="s">
        <v>45</v>
      </c>
      <c r="BVZ2" s="36" t="s">
        <v>48</v>
      </c>
      <c r="BWA2" s="37" t="s">
        <v>45</v>
      </c>
      <c r="BWB2" s="36" t="s">
        <v>48</v>
      </c>
      <c r="BWC2" s="37" t="s">
        <v>46</v>
      </c>
      <c r="BWD2" s="36" t="s">
        <v>48</v>
      </c>
      <c r="BWE2" s="37" t="s">
        <v>46</v>
      </c>
      <c r="BWF2" s="17"/>
      <c r="BWG2" s="17"/>
      <c r="BWH2" s="36" t="s">
        <v>48</v>
      </c>
      <c r="BWI2" s="25" t="s">
        <v>42</v>
      </c>
      <c r="BWJ2" s="36" t="s">
        <v>48</v>
      </c>
      <c r="BWK2" s="21"/>
      <c r="BWL2" s="2"/>
      <c r="BWM2" s="2"/>
      <c r="BWN2" s="24" t="s">
        <v>4</v>
      </c>
      <c r="BWO2" s="36" t="s">
        <v>48</v>
      </c>
      <c r="BWP2" s="24" t="s">
        <v>8</v>
      </c>
      <c r="BWQ2" s="36" t="s">
        <v>48</v>
      </c>
      <c r="BWR2" s="25" t="s">
        <v>11</v>
      </c>
      <c r="BWS2" s="36" t="s">
        <v>48</v>
      </c>
      <c r="BWT2" s="23" t="s">
        <v>3</v>
      </c>
      <c r="BWU2" s="27" t="s">
        <v>48</v>
      </c>
      <c r="BWV2" s="23" t="s">
        <v>7</v>
      </c>
      <c r="BWW2" s="27" t="s">
        <v>48</v>
      </c>
      <c r="BWX2" s="23" t="s">
        <v>10</v>
      </c>
      <c r="BWY2" s="27" t="s">
        <v>48</v>
      </c>
      <c r="BWZ2" s="26" t="s">
        <v>14</v>
      </c>
      <c r="BXA2" s="27" t="s">
        <v>48</v>
      </c>
      <c r="BXB2" s="25" t="s">
        <v>13</v>
      </c>
      <c r="BXC2" s="36" t="s">
        <v>48</v>
      </c>
      <c r="BXD2" s="25" t="s">
        <v>13</v>
      </c>
      <c r="BXE2" s="36" t="s">
        <v>48</v>
      </c>
      <c r="BXF2" s="25" t="s">
        <v>12</v>
      </c>
      <c r="BXG2" s="36" t="s">
        <v>48</v>
      </c>
      <c r="BXH2" s="25" t="s">
        <v>12</v>
      </c>
      <c r="BXI2" s="36" t="s">
        <v>48</v>
      </c>
      <c r="BXJ2" s="25" t="s">
        <v>15</v>
      </c>
      <c r="BXK2" s="36" t="s">
        <v>48</v>
      </c>
      <c r="BXL2" s="25" t="s">
        <v>15</v>
      </c>
      <c r="BXM2" s="36" t="s">
        <v>48</v>
      </c>
      <c r="BXN2" s="25" t="s">
        <v>16</v>
      </c>
      <c r="BXO2" s="36" t="s">
        <v>48</v>
      </c>
      <c r="BXP2" s="27" t="s">
        <v>6</v>
      </c>
      <c r="BXQ2" s="36" t="s">
        <v>48</v>
      </c>
      <c r="BXR2" s="27" t="s">
        <v>9</v>
      </c>
      <c r="BXS2" s="36" t="s">
        <v>48</v>
      </c>
      <c r="BXT2" s="25" t="s">
        <v>17</v>
      </c>
      <c r="BXU2" s="36" t="s">
        <v>48</v>
      </c>
      <c r="BXV2" s="25" t="s">
        <v>21</v>
      </c>
      <c r="BXW2" s="36" t="s">
        <v>48</v>
      </c>
      <c r="BXX2" s="25" t="s">
        <v>21</v>
      </c>
      <c r="BXY2" s="36" t="s">
        <v>48</v>
      </c>
      <c r="BXZ2" s="25" t="s">
        <v>24</v>
      </c>
      <c r="BYA2" s="36" t="s">
        <v>48</v>
      </c>
      <c r="BYB2" s="25" t="s">
        <v>24</v>
      </c>
      <c r="BYC2" s="36" t="s">
        <v>48</v>
      </c>
      <c r="BYD2" s="25" t="s">
        <v>26</v>
      </c>
      <c r="BYE2" s="36" t="s">
        <v>48</v>
      </c>
      <c r="BYF2" s="25" t="s">
        <v>26</v>
      </c>
      <c r="BYG2" s="36" t="s">
        <v>48</v>
      </c>
      <c r="BYH2" s="34" t="s">
        <v>28</v>
      </c>
      <c r="BYI2" s="36" t="s">
        <v>48</v>
      </c>
      <c r="BYJ2" s="34" t="s">
        <v>28</v>
      </c>
      <c r="BYK2" s="36" t="s">
        <v>48</v>
      </c>
      <c r="BYL2" s="35" t="s">
        <v>30</v>
      </c>
      <c r="BYM2" s="36" t="s">
        <v>48</v>
      </c>
      <c r="BYN2" s="35" t="s">
        <v>30</v>
      </c>
      <c r="BYO2" s="36" t="s">
        <v>48</v>
      </c>
      <c r="BYP2" s="25" t="s">
        <v>20</v>
      </c>
      <c r="BYQ2" s="36" t="s">
        <v>48</v>
      </c>
      <c r="BYR2" s="25" t="s">
        <v>20</v>
      </c>
      <c r="BYS2" s="36" t="s">
        <v>48</v>
      </c>
      <c r="BYT2" s="29" t="s">
        <v>23</v>
      </c>
      <c r="BYU2" s="36" t="s">
        <v>48</v>
      </c>
      <c r="BYV2" s="29" t="s">
        <v>23</v>
      </c>
      <c r="BYW2" s="36" t="s">
        <v>48</v>
      </c>
      <c r="BYX2" s="29" t="s">
        <v>25</v>
      </c>
      <c r="BYY2" s="36" t="s">
        <v>48</v>
      </c>
      <c r="BYZ2" s="29" t="s">
        <v>25</v>
      </c>
      <c r="BZA2" s="36" t="s">
        <v>48</v>
      </c>
      <c r="BZB2" s="25" t="s">
        <v>27</v>
      </c>
      <c r="BZC2" s="36" t="s">
        <v>48</v>
      </c>
      <c r="BZD2" s="25" t="s">
        <v>27</v>
      </c>
      <c r="BZE2" s="36" t="s">
        <v>48</v>
      </c>
      <c r="BZF2" s="25" t="s">
        <v>29</v>
      </c>
      <c r="BZG2" s="36" t="s">
        <v>48</v>
      </c>
      <c r="BZH2" s="25" t="s">
        <v>29</v>
      </c>
      <c r="BZI2" s="36" t="s">
        <v>48</v>
      </c>
      <c r="BZJ2" s="25" t="s">
        <v>19</v>
      </c>
      <c r="BZK2" s="36" t="s">
        <v>48</v>
      </c>
      <c r="BZL2" s="25" t="s">
        <v>19</v>
      </c>
      <c r="BZM2" s="36" t="s">
        <v>48</v>
      </c>
      <c r="BZN2" s="25" t="s">
        <v>31</v>
      </c>
      <c r="BZO2" s="36" t="s">
        <v>48</v>
      </c>
      <c r="BZP2" s="25" t="s">
        <v>31</v>
      </c>
      <c r="BZQ2" s="36" t="s">
        <v>48</v>
      </c>
      <c r="BZR2" s="25" t="s">
        <v>34</v>
      </c>
      <c r="BZS2" s="36" t="s">
        <v>48</v>
      </c>
      <c r="BZT2" s="25" t="s">
        <v>34</v>
      </c>
      <c r="BZU2" s="36" t="s">
        <v>48</v>
      </c>
      <c r="BZV2" s="25" t="s">
        <v>36</v>
      </c>
      <c r="BZW2" s="36" t="s">
        <v>48</v>
      </c>
      <c r="BZX2" s="25" t="s">
        <v>36</v>
      </c>
      <c r="BZY2" s="36" t="s">
        <v>48</v>
      </c>
      <c r="BZZ2" s="36" t="s">
        <v>38</v>
      </c>
      <c r="CAA2" s="36" t="s">
        <v>48</v>
      </c>
      <c r="CAB2" s="36" t="s">
        <v>38</v>
      </c>
      <c r="CAC2" s="36" t="s">
        <v>48</v>
      </c>
      <c r="CAD2" s="25" t="s">
        <v>39</v>
      </c>
      <c r="CAE2" s="36" t="s">
        <v>48</v>
      </c>
      <c r="CAF2" s="25" t="s">
        <v>39</v>
      </c>
      <c r="CAG2" s="36" t="s">
        <v>48</v>
      </c>
      <c r="CAH2" s="37" t="s">
        <v>33</v>
      </c>
      <c r="CAI2" s="36" t="s">
        <v>48</v>
      </c>
      <c r="CAJ2" s="37" t="s">
        <v>33</v>
      </c>
      <c r="CAK2" s="36" t="s">
        <v>48</v>
      </c>
      <c r="CAL2" s="37" t="s">
        <v>35</v>
      </c>
      <c r="CAM2" s="36" t="s">
        <v>48</v>
      </c>
      <c r="CAN2" s="37" t="s">
        <v>35</v>
      </c>
      <c r="CAO2" s="36" t="s">
        <v>48</v>
      </c>
      <c r="CAP2" s="37" t="s">
        <v>37</v>
      </c>
      <c r="CAQ2" s="36" t="s">
        <v>48</v>
      </c>
      <c r="CAR2" s="37" t="s">
        <v>37</v>
      </c>
      <c r="CAS2" s="36" t="s">
        <v>48</v>
      </c>
      <c r="CAT2" s="25" t="s">
        <v>40</v>
      </c>
      <c r="CAU2" s="36" t="s">
        <v>48</v>
      </c>
      <c r="CAV2" s="25" t="s">
        <v>40</v>
      </c>
      <c r="CAW2" s="36" t="s">
        <v>48</v>
      </c>
      <c r="CAX2" s="37" t="s">
        <v>41</v>
      </c>
      <c r="CAY2" s="36" t="s">
        <v>48</v>
      </c>
      <c r="CAZ2" s="37" t="s">
        <v>41</v>
      </c>
      <c r="CBA2" s="36" t="s">
        <v>48</v>
      </c>
      <c r="CBB2" s="18" t="s">
        <v>43</v>
      </c>
      <c r="CBC2" s="17" t="s">
        <v>43</v>
      </c>
      <c r="CBD2" s="17"/>
      <c r="CBE2" s="17" t="s">
        <v>43</v>
      </c>
      <c r="CBF2" s="17" t="s">
        <v>43</v>
      </c>
      <c r="CBG2" s="17"/>
      <c r="CBH2" s="37" t="s">
        <v>45</v>
      </c>
      <c r="CBI2" s="36" t="s">
        <v>48</v>
      </c>
      <c r="CBJ2" s="37" t="s">
        <v>45</v>
      </c>
      <c r="CBK2" s="36" t="s">
        <v>48</v>
      </c>
      <c r="CBL2" s="37" t="s">
        <v>46</v>
      </c>
      <c r="CBM2" s="36" t="s">
        <v>48</v>
      </c>
      <c r="CBN2" s="37" t="s">
        <v>46</v>
      </c>
      <c r="CBO2" s="36" t="s">
        <v>48</v>
      </c>
      <c r="CBP2" s="25" t="s">
        <v>42</v>
      </c>
      <c r="CBQ2" s="36" t="s">
        <v>48</v>
      </c>
      <c r="CBR2" s="25" t="s">
        <v>42</v>
      </c>
      <c r="CBS2" s="36" t="s">
        <v>48</v>
      </c>
      <c r="CBT2" s="21"/>
      <c r="CBU2" s="2"/>
      <c r="CBV2" s="2"/>
      <c r="CBW2" s="24" t="s">
        <v>4</v>
      </c>
      <c r="CBX2" s="36" t="s">
        <v>48</v>
      </c>
      <c r="CBY2" s="24" t="s">
        <v>8</v>
      </c>
      <c r="CBZ2" s="36" t="s">
        <v>48</v>
      </c>
      <c r="CCA2" s="25" t="s">
        <v>11</v>
      </c>
      <c r="CCB2" s="36" t="s">
        <v>48</v>
      </c>
      <c r="CCC2" s="23" t="s">
        <v>3</v>
      </c>
      <c r="CCD2" s="27" t="s">
        <v>48</v>
      </c>
      <c r="CCE2" s="23" t="s">
        <v>7</v>
      </c>
      <c r="CCF2" s="27" t="s">
        <v>48</v>
      </c>
      <c r="CCG2" s="23" t="s">
        <v>10</v>
      </c>
      <c r="CCH2" s="27" t="s">
        <v>48</v>
      </c>
      <c r="CCI2" s="26" t="s">
        <v>14</v>
      </c>
      <c r="CCJ2" s="27" t="s">
        <v>48</v>
      </c>
      <c r="CCK2" s="25" t="s">
        <v>13</v>
      </c>
      <c r="CCL2" s="36" t="s">
        <v>48</v>
      </c>
      <c r="CCM2" s="25" t="s">
        <v>13</v>
      </c>
      <c r="CCN2" s="36" t="s">
        <v>48</v>
      </c>
      <c r="CCO2" s="25" t="s">
        <v>12</v>
      </c>
      <c r="CCP2" s="36" t="s">
        <v>48</v>
      </c>
      <c r="CCQ2" s="25" t="s">
        <v>12</v>
      </c>
      <c r="CCR2" s="36" t="s">
        <v>48</v>
      </c>
      <c r="CCS2" s="25" t="s">
        <v>15</v>
      </c>
      <c r="CCT2" s="36" t="s">
        <v>48</v>
      </c>
      <c r="CCU2" s="25" t="s">
        <v>15</v>
      </c>
      <c r="CCV2" s="36" t="s">
        <v>48</v>
      </c>
      <c r="CCW2" s="25" t="s">
        <v>16</v>
      </c>
      <c r="CCX2" s="36" t="s">
        <v>48</v>
      </c>
      <c r="CCY2" s="26" t="s">
        <v>6</v>
      </c>
      <c r="CCZ2" s="36" t="s">
        <v>48</v>
      </c>
      <c r="CDA2" s="26" t="s">
        <v>9</v>
      </c>
      <c r="CDB2" s="36" t="s">
        <v>48</v>
      </c>
      <c r="CDC2" s="25" t="s">
        <v>17</v>
      </c>
      <c r="CDD2" s="36" t="s">
        <v>48</v>
      </c>
      <c r="CDE2" s="25" t="s">
        <v>21</v>
      </c>
      <c r="CDF2" s="36" t="s">
        <v>48</v>
      </c>
      <c r="CDG2" s="25" t="s">
        <v>21</v>
      </c>
      <c r="CDH2" s="36" t="s">
        <v>48</v>
      </c>
      <c r="CDI2" s="25" t="s">
        <v>24</v>
      </c>
      <c r="CDJ2" s="36" t="s">
        <v>48</v>
      </c>
      <c r="CDK2" s="25" t="s">
        <v>24</v>
      </c>
      <c r="CDL2" s="36" t="s">
        <v>48</v>
      </c>
      <c r="CDM2" s="25" t="s">
        <v>26</v>
      </c>
      <c r="CDN2" s="36" t="s">
        <v>48</v>
      </c>
      <c r="CDO2" s="25" t="s">
        <v>26</v>
      </c>
      <c r="CDP2" s="36" t="s">
        <v>48</v>
      </c>
      <c r="CDQ2" s="34" t="s">
        <v>28</v>
      </c>
      <c r="CDR2" s="36" t="s">
        <v>48</v>
      </c>
      <c r="CDS2" s="34" t="s">
        <v>28</v>
      </c>
      <c r="CDT2" s="36" t="s">
        <v>48</v>
      </c>
      <c r="CDU2" s="35" t="s">
        <v>30</v>
      </c>
      <c r="CDV2" s="36" t="s">
        <v>48</v>
      </c>
      <c r="CDW2" s="35" t="s">
        <v>30</v>
      </c>
      <c r="CDX2" s="36" t="s">
        <v>48</v>
      </c>
      <c r="CDY2" s="25" t="s">
        <v>20</v>
      </c>
      <c r="CDZ2" s="36" t="s">
        <v>48</v>
      </c>
      <c r="CEA2" s="25" t="s">
        <v>20</v>
      </c>
      <c r="CEB2" s="36" t="s">
        <v>48</v>
      </c>
      <c r="CEC2" s="29" t="s">
        <v>23</v>
      </c>
      <c r="CED2" s="36" t="s">
        <v>48</v>
      </c>
      <c r="CEE2" s="29" t="s">
        <v>23</v>
      </c>
      <c r="CEF2" s="36" t="s">
        <v>48</v>
      </c>
      <c r="CEG2" s="29" t="s">
        <v>25</v>
      </c>
      <c r="CEH2" s="36" t="s">
        <v>48</v>
      </c>
      <c r="CEI2" s="29" t="s">
        <v>25</v>
      </c>
      <c r="CEJ2" s="36" t="s">
        <v>48</v>
      </c>
      <c r="CEK2" s="25" t="s">
        <v>27</v>
      </c>
      <c r="CEL2" s="36" t="s">
        <v>48</v>
      </c>
      <c r="CEM2" s="25" t="s">
        <v>27</v>
      </c>
      <c r="CEN2" s="36" t="s">
        <v>48</v>
      </c>
      <c r="CEO2" s="25" t="s">
        <v>29</v>
      </c>
      <c r="CEP2" s="36" t="s">
        <v>48</v>
      </c>
      <c r="CEQ2" s="25" t="s">
        <v>29</v>
      </c>
      <c r="CER2" s="36" t="s">
        <v>48</v>
      </c>
      <c r="CES2" s="25" t="s">
        <v>19</v>
      </c>
      <c r="CET2" s="36" t="s">
        <v>48</v>
      </c>
      <c r="CEU2" s="25" t="s">
        <v>19</v>
      </c>
      <c r="CEV2" s="36" t="s">
        <v>48</v>
      </c>
      <c r="CEW2" s="25" t="s">
        <v>31</v>
      </c>
      <c r="CEX2" s="36" t="s">
        <v>48</v>
      </c>
      <c r="CEY2" s="25" t="s">
        <v>31</v>
      </c>
      <c r="CEZ2" s="36" t="s">
        <v>48</v>
      </c>
      <c r="CFA2" s="25" t="s">
        <v>34</v>
      </c>
      <c r="CFB2" s="36" t="s">
        <v>48</v>
      </c>
      <c r="CFC2" s="25" t="s">
        <v>34</v>
      </c>
      <c r="CFD2" s="36" t="s">
        <v>48</v>
      </c>
      <c r="CFE2" s="25" t="s">
        <v>36</v>
      </c>
      <c r="CFF2" s="36" t="s">
        <v>48</v>
      </c>
      <c r="CFG2" s="25" t="s">
        <v>36</v>
      </c>
      <c r="CFH2" s="36" t="s">
        <v>48</v>
      </c>
      <c r="CFI2" s="36" t="s">
        <v>38</v>
      </c>
      <c r="CFJ2" s="36" t="s">
        <v>48</v>
      </c>
      <c r="CFK2" s="36" t="s">
        <v>38</v>
      </c>
      <c r="CFL2" s="36" t="s">
        <v>48</v>
      </c>
      <c r="CFM2" s="25" t="s">
        <v>39</v>
      </c>
      <c r="CFN2" s="36" t="s">
        <v>48</v>
      </c>
      <c r="CFO2" s="25" t="s">
        <v>39</v>
      </c>
      <c r="CFP2" s="36" t="s">
        <v>48</v>
      </c>
      <c r="CFQ2" s="37" t="s">
        <v>33</v>
      </c>
      <c r="CFR2" s="36" t="s">
        <v>48</v>
      </c>
      <c r="CFS2" s="37" t="s">
        <v>33</v>
      </c>
      <c r="CFT2" s="36" t="s">
        <v>48</v>
      </c>
      <c r="CFU2" s="37" t="s">
        <v>35</v>
      </c>
      <c r="CFV2" s="36" t="s">
        <v>48</v>
      </c>
      <c r="CFW2" s="37" t="s">
        <v>35</v>
      </c>
      <c r="CFX2" s="36" t="s">
        <v>48</v>
      </c>
      <c r="CFY2" s="37" t="s">
        <v>37</v>
      </c>
      <c r="CFZ2" s="36" t="s">
        <v>48</v>
      </c>
      <c r="CGA2" s="37" t="s">
        <v>37</v>
      </c>
      <c r="CGB2" s="36" t="s">
        <v>48</v>
      </c>
      <c r="CGC2" s="25" t="s">
        <v>40</v>
      </c>
      <c r="CGD2" s="36" t="s">
        <v>48</v>
      </c>
      <c r="CGE2" s="25" t="s">
        <v>40</v>
      </c>
      <c r="CGF2" s="36" t="s">
        <v>48</v>
      </c>
      <c r="CGG2" s="37" t="s">
        <v>41</v>
      </c>
      <c r="CGH2" s="36" t="s">
        <v>48</v>
      </c>
      <c r="CGI2" s="37" t="s">
        <v>41</v>
      </c>
      <c r="CGJ2" s="36" t="s">
        <v>48</v>
      </c>
      <c r="CGK2" s="37" t="s">
        <v>44</v>
      </c>
      <c r="CGL2" s="36" t="s">
        <v>48</v>
      </c>
      <c r="CGM2" s="37" t="s">
        <v>44</v>
      </c>
      <c r="CGN2" s="36" t="s">
        <v>48</v>
      </c>
      <c r="CGO2" s="37" t="s">
        <v>45</v>
      </c>
      <c r="CGP2" s="36" t="s">
        <v>48</v>
      </c>
      <c r="CGQ2" s="37" t="s">
        <v>45</v>
      </c>
      <c r="CGR2" s="36" t="s">
        <v>48</v>
      </c>
      <c r="CGS2" s="37" t="s">
        <v>46</v>
      </c>
      <c r="CGT2" s="36" t="s">
        <v>48</v>
      </c>
      <c r="CGU2" s="37" t="s">
        <v>46</v>
      </c>
      <c r="CGV2" s="36" t="s">
        <v>48</v>
      </c>
      <c r="CGW2" s="25" t="s">
        <v>42</v>
      </c>
      <c r="CGX2" s="36" t="s">
        <v>48</v>
      </c>
      <c r="CGY2" s="25" t="s">
        <v>42</v>
      </c>
      <c r="CGZ2" s="36" t="s">
        <v>48</v>
      </c>
      <c r="CHA2" s="21"/>
      <c r="CHB2" s="2"/>
      <c r="CHC2" s="2"/>
      <c r="CHD2" s="24" t="s">
        <v>4</v>
      </c>
      <c r="CHE2" s="36" t="s">
        <v>48</v>
      </c>
      <c r="CHF2" s="24" t="s">
        <v>8</v>
      </c>
      <c r="CHG2" s="36" t="s">
        <v>48</v>
      </c>
      <c r="CHH2" s="25" t="s">
        <v>11</v>
      </c>
      <c r="CHI2" s="36" t="s">
        <v>48</v>
      </c>
      <c r="CHJ2" s="22" t="s">
        <v>3</v>
      </c>
      <c r="CHK2" s="36" t="s">
        <v>48</v>
      </c>
      <c r="CHL2" s="22" t="s">
        <v>7</v>
      </c>
      <c r="CHM2" s="36" t="s">
        <v>48</v>
      </c>
      <c r="CHN2" s="22" t="s">
        <v>10</v>
      </c>
      <c r="CHO2" s="36" t="s">
        <v>48</v>
      </c>
      <c r="CHP2" s="29" t="s">
        <v>14</v>
      </c>
      <c r="CHQ2" s="40" t="s">
        <v>48</v>
      </c>
      <c r="CHR2" s="25" t="s">
        <v>13</v>
      </c>
      <c r="CHS2" s="36" t="s">
        <v>48</v>
      </c>
      <c r="CHT2" s="25" t="s">
        <v>13</v>
      </c>
      <c r="CHU2" s="36" t="s">
        <v>48</v>
      </c>
      <c r="CHV2" s="25" t="s">
        <v>12</v>
      </c>
      <c r="CHW2" s="36" t="s">
        <v>48</v>
      </c>
      <c r="CHX2" s="25" t="s">
        <v>12</v>
      </c>
      <c r="CHY2" s="36" t="s">
        <v>48</v>
      </c>
      <c r="CHZ2" s="25" t="s">
        <v>15</v>
      </c>
      <c r="CIA2" s="36" t="s">
        <v>48</v>
      </c>
      <c r="CIB2" s="25" t="s">
        <v>15</v>
      </c>
      <c r="CIC2" s="36" t="s">
        <v>48</v>
      </c>
      <c r="CID2" s="25" t="s">
        <v>16</v>
      </c>
      <c r="CIE2" s="36" t="s">
        <v>48</v>
      </c>
      <c r="CIF2" s="26" t="s">
        <v>6</v>
      </c>
      <c r="CIG2" s="36" t="s">
        <v>48</v>
      </c>
      <c r="CIH2" s="26" t="s">
        <v>9</v>
      </c>
      <c r="CII2" s="36" t="s">
        <v>48</v>
      </c>
      <c r="CIJ2" s="25" t="s">
        <v>17</v>
      </c>
      <c r="CIK2" s="36" t="s">
        <v>48</v>
      </c>
      <c r="CIL2" s="25" t="s">
        <v>21</v>
      </c>
      <c r="CIM2" s="36" t="s">
        <v>48</v>
      </c>
      <c r="CIN2" s="25" t="s">
        <v>21</v>
      </c>
      <c r="CIO2" s="36" t="s">
        <v>48</v>
      </c>
      <c r="CIP2" s="25" t="s">
        <v>24</v>
      </c>
      <c r="CIQ2" s="36" t="s">
        <v>48</v>
      </c>
      <c r="CIR2" s="25" t="s">
        <v>24</v>
      </c>
      <c r="CIS2" s="36" t="s">
        <v>48</v>
      </c>
      <c r="CIT2" s="25" t="s">
        <v>26</v>
      </c>
      <c r="CIU2" s="36" t="s">
        <v>48</v>
      </c>
      <c r="CIV2" s="25" t="s">
        <v>26</v>
      </c>
      <c r="CIW2" s="36" t="s">
        <v>48</v>
      </c>
      <c r="CIX2" s="34" t="s">
        <v>28</v>
      </c>
      <c r="CIY2" s="36" t="s">
        <v>48</v>
      </c>
      <c r="CIZ2" s="34" t="s">
        <v>28</v>
      </c>
      <c r="CJA2" s="36" t="s">
        <v>48</v>
      </c>
      <c r="CJB2" s="35" t="s">
        <v>30</v>
      </c>
      <c r="CJC2" s="36" t="s">
        <v>48</v>
      </c>
      <c r="CJD2" s="35" t="s">
        <v>30</v>
      </c>
      <c r="CJE2" s="36" t="s">
        <v>48</v>
      </c>
      <c r="CJF2" s="25" t="s">
        <v>20</v>
      </c>
      <c r="CJG2" s="36" t="s">
        <v>48</v>
      </c>
      <c r="CJH2" s="25" t="s">
        <v>20</v>
      </c>
      <c r="CJI2" s="36" t="s">
        <v>48</v>
      </c>
      <c r="CJJ2" s="29" t="s">
        <v>23</v>
      </c>
      <c r="CJK2" s="36" t="s">
        <v>48</v>
      </c>
      <c r="CJL2" s="29" t="s">
        <v>23</v>
      </c>
      <c r="CJM2" s="36" t="s">
        <v>48</v>
      </c>
      <c r="CJN2" s="29" t="s">
        <v>25</v>
      </c>
      <c r="CJO2" s="36" t="s">
        <v>48</v>
      </c>
      <c r="CJP2" s="29" t="s">
        <v>25</v>
      </c>
      <c r="CJQ2" s="36" t="s">
        <v>48</v>
      </c>
      <c r="CJR2" s="25" t="s">
        <v>27</v>
      </c>
      <c r="CJS2" s="36" t="s">
        <v>48</v>
      </c>
      <c r="CJT2" s="25" t="s">
        <v>27</v>
      </c>
      <c r="CJU2" s="36" t="s">
        <v>48</v>
      </c>
      <c r="CJV2" s="25" t="s">
        <v>29</v>
      </c>
      <c r="CJW2" s="36" t="s">
        <v>48</v>
      </c>
      <c r="CJX2" s="25" t="s">
        <v>29</v>
      </c>
      <c r="CJY2" s="36" t="s">
        <v>48</v>
      </c>
      <c r="CJZ2" s="25" t="s">
        <v>19</v>
      </c>
      <c r="CKA2" s="36" t="s">
        <v>48</v>
      </c>
      <c r="CKB2" s="25" t="s">
        <v>19</v>
      </c>
      <c r="CKC2" s="36" t="s">
        <v>48</v>
      </c>
      <c r="CKD2" s="25" t="s">
        <v>31</v>
      </c>
      <c r="CKE2" s="36" t="s">
        <v>48</v>
      </c>
      <c r="CKF2" s="25" t="s">
        <v>31</v>
      </c>
      <c r="CKG2" s="36" t="s">
        <v>48</v>
      </c>
      <c r="CKH2" s="25" t="s">
        <v>34</v>
      </c>
      <c r="CKI2" s="36" t="s">
        <v>48</v>
      </c>
      <c r="CKJ2" s="25" t="s">
        <v>34</v>
      </c>
      <c r="CKK2" s="36" t="s">
        <v>48</v>
      </c>
      <c r="CKL2" s="25" t="s">
        <v>36</v>
      </c>
      <c r="CKM2" s="36" t="s">
        <v>48</v>
      </c>
      <c r="CKN2" s="25" t="s">
        <v>36</v>
      </c>
      <c r="CKO2" s="36" t="s">
        <v>48</v>
      </c>
      <c r="CKP2" s="36" t="s">
        <v>38</v>
      </c>
      <c r="CKQ2" s="36" t="s">
        <v>48</v>
      </c>
      <c r="CKR2" s="36" t="s">
        <v>38</v>
      </c>
      <c r="CKS2" s="36" t="s">
        <v>48</v>
      </c>
      <c r="CKT2" s="25" t="s">
        <v>39</v>
      </c>
      <c r="CKU2" s="36" t="s">
        <v>48</v>
      </c>
      <c r="CKV2" s="25" t="s">
        <v>39</v>
      </c>
      <c r="CKW2" s="36" t="s">
        <v>48</v>
      </c>
      <c r="CKX2" s="37" t="s">
        <v>33</v>
      </c>
      <c r="CKY2" s="36" t="s">
        <v>48</v>
      </c>
      <c r="CKZ2" s="37" t="s">
        <v>33</v>
      </c>
      <c r="CLA2" s="36" t="s">
        <v>48</v>
      </c>
      <c r="CLB2" s="37" t="s">
        <v>35</v>
      </c>
      <c r="CLC2" s="36" t="s">
        <v>48</v>
      </c>
      <c r="CLD2" s="37" t="s">
        <v>35</v>
      </c>
      <c r="CLE2" s="36" t="s">
        <v>48</v>
      </c>
      <c r="CLF2" s="37" t="s">
        <v>37</v>
      </c>
      <c r="CLG2" s="36" t="s">
        <v>48</v>
      </c>
      <c r="CLH2" s="37" t="s">
        <v>37</v>
      </c>
      <c r="CLI2" s="36" t="s">
        <v>48</v>
      </c>
      <c r="CLJ2" s="25" t="s">
        <v>40</v>
      </c>
      <c r="CLK2" s="36" t="s">
        <v>48</v>
      </c>
      <c r="CLL2" s="25" t="s">
        <v>40</v>
      </c>
      <c r="CLM2" s="36" t="s">
        <v>48</v>
      </c>
      <c r="CLN2" s="37" t="s">
        <v>41</v>
      </c>
      <c r="CLO2" s="36" t="s">
        <v>48</v>
      </c>
      <c r="CLP2" s="37" t="s">
        <v>41</v>
      </c>
      <c r="CLQ2" s="36" t="s">
        <v>48</v>
      </c>
      <c r="CLR2" s="37" t="s">
        <v>44</v>
      </c>
      <c r="CLS2" s="36" t="s">
        <v>48</v>
      </c>
      <c r="CLT2" s="37" t="s">
        <v>44</v>
      </c>
      <c r="CLU2" s="36" t="s">
        <v>48</v>
      </c>
      <c r="CLV2" s="37" t="s">
        <v>45</v>
      </c>
      <c r="CLW2" s="36" t="s">
        <v>48</v>
      </c>
      <c r="CLX2" s="37" t="s">
        <v>45</v>
      </c>
      <c r="CLY2" s="36" t="s">
        <v>48</v>
      </c>
      <c r="CLZ2" s="37" t="s">
        <v>46</v>
      </c>
      <c r="CMA2" s="36" t="s">
        <v>48</v>
      </c>
      <c r="CMB2" s="37" t="s">
        <v>46</v>
      </c>
      <c r="CMC2" s="36" t="s">
        <v>48</v>
      </c>
      <c r="CMD2" s="25" t="s">
        <v>42</v>
      </c>
      <c r="CME2" s="36" t="s">
        <v>48</v>
      </c>
      <c r="CMF2" s="25" t="s">
        <v>42</v>
      </c>
      <c r="CMG2" s="36" t="s">
        <v>48</v>
      </c>
      <c r="CMH2" s="21"/>
      <c r="CMI2" s="2"/>
      <c r="CMJ2" s="2"/>
      <c r="CMK2" s="24" t="s">
        <v>4</v>
      </c>
      <c r="CML2" s="36" t="s">
        <v>48</v>
      </c>
      <c r="CMM2" s="24" t="s">
        <v>8</v>
      </c>
      <c r="CMN2" s="36" t="s">
        <v>48</v>
      </c>
      <c r="CMO2" s="25" t="s">
        <v>11</v>
      </c>
      <c r="CMP2" s="36" t="s">
        <v>48</v>
      </c>
      <c r="CMQ2" s="22" t="s">
        <v>3</v>
      </c>
      <c r="CMR2" s="36" t="s">
        <v>48</v>
      </c>
      <c r="CMS2" s="22" t="s">
        <v>7</v>
      </c>
      <c r="CMT2" s="36" t="s">
        <v>48</v>
      </c>
      <c r="CMU2" s="22" t="s">
        <v>10</v>
      </c>
      <c r="CMV2" s="36" t="s">
        <v>48</v>
      </c>
      <c r="CMW2" s="29" t="s">
        <v>14</v>
      </c>
      <c r="CMX2" s="40" t="s">
        <v>48</v>
      </c>
      <c r="CMY2" s="25" t="s">
        <v>13</v>
      </c>
      <c r="CMZ2" s="36" t="s">
        <v>48</v>
      </c>
      <c r="CNA2" s="25" t="s">
        <v>13</v>
      </c>
      <c r="CNB2" s="36" t="s">
        <v>48</v>
      </c>
      <c r="CNC2" s="25" t="s">
        <v>12</v>
      </c>
      <c r="CND2" s="36" t="s">
        <v>48</v>
      </c>
      <c r="CNE2" s="25" t="s">
        <v>12</v>
      </c>
      <c r="CNF2" s="36" t="s">
        <v>48</v>
      </c>
      <c r="CNG2" s="25" t="s">
        <v>15</v>
      </c>
      <c r="CNH2" s="36" t="s">
        <v>48</v>
      </c>
      <c r="CNI2" s="25" t="s">
        <v>15</v>
      </c>
      <c r="CNJ2" s="36" t="s">
        <v>48</v>
      </c>
      <c r="CNK2" s="25" t="s">
        <v>16</v>
      </c>
      <c r="CNL2" s="36" t="s">
        <v>48</v>
      </c>
      <c r="CNM2" s="26" t="s">
        <v>6</v>
      </c>
      <c r="CNN2" s="36" t="s">
        <v>48</v>
      </c>
      <c r="CNO2" s="26" t="s">
        <v>9</v>
      </c>
      <c r="CNP2" s="36" t="s">
        <v>48</v>
      </c>
      <c r="CNQ2" s="25" t="s">
        <v>17</v>
      </c>
      <c r="CNR2" s="36" t="s">
        <v>48</v>
      </c>
      <c r="CNS2" s="25" t="s">
        <v>21</v>
      </c>
      <c r="CNT2" s="36" t="s">
        <v>48</v>
      </c>
      <c r="CNU2" s="25" t="s">
        <v>21</v>
      </c>
      <c r="CNV2" s="36" t="s">
        <v>48</v>
      </c>
      <c r="CNW2" s="25" t="s">
        <v>24</v>
      </c>
      <c r="CNX2" s="36" t="s">
        <v>48</v>
      </c>
      <c r="CNY2" s="25" t="s">
        <v>24</v>
      </c>
      <c r="CNZ2" s="36" t="s">
        <v>48</v>
      </c>
      <c r="COA2" s="25" t="s">
        <v>26</v>
      </c>
      <c r="COB2" s="36" t="s">
        <v>48</v>
      </c>
      <c r="COC2" s="25" t="s">
        <v>26</v>
      </c>
      <c r="COD2" s="36" t="s">
        <v>48</v>
      </c>
      <c r="COE2" s="34" t="s">
        <v>28</v>
      </c>
      <c r="COF2" s="36" t="s">
        <v>48</v>
      </c>
      <c r="COG2" s="34" t="s">
        <v>28</v>
      </c>
      <c r="COH2" s="36" t="s">
        <v>48</v>
      </c>
      <c r="COI2" s="35" t="s">
        <v>30</v>
      </c>
      <c r="COJ2" s="36" t="s">
        <v>48</v>
      </c>
      <c r="COK2" s="35" t="s">
        <v>30</v>
      </c>
      <c r="COL2" s="36" t="s">
        <v>48</v>
      </c>
      <c r="COM2" s="25" t="s">
        <v>20</v>
      </c>
      <c r="CON2" s="36" t="s">
        <v>48</v>
      </c>
      <c r="COO2" s="25" t="s">
        <v>20</v>
      </c>
      <c r="COP2" s="36" t="s">
        <v>48</v>
      </c>
      <c r="COQ2" s="29" t="s">
        <v>23</v>
      </c>
      <c r="COR2" s="36" t="s">
        <v>48</v>
      </c>
      <c r="COS2" s="29" t="s">
        <v>23</v>
      </c>
      <c r="COT2" s="36" t="s">
        <v>48</v>
      </c>
      <c r="COU2" s="29" t="s">
        <v>25</v>
      </c>
      <c r="COV2" s="36" t="s">
        <v>48</v>
      </c>
      <c r="COW2" s="29" t="s">
        <v>25</v>
      </c>
      <c r="COX2" s="36" t="s">
        <v>48</v>
      </c>
      <c r="COY2" s="25" t="s">
        <v>27</v>
      </c>
      <c r="COZ2" s="36" t="s">
        <v>48</v>
      </c>
      <c r="CPA2" s="25" t="s">
        <v>27</v>
      </c>
      <c r="CPB2" s="36" t="s">
        <v>48</v>
      </c>
      <c r="CPC2" s="25" t="s">
        <v>29</v>
      </c>
      <c r="CPD2" s="36" t="s">
        <v>48</v>
      </c>
      <c r="CPE2" s="25" t="s">
        <v>29</v>
      </c>
      <c r="CPF2" s="36" t="s">
        <v>48</v>
      </c>
      <c r="CPG2" s="25" t="s">
        <v>19</v>
      </c>
      <c r="CPH2" s="36" t="s">
        <v>48</v>
      </c>
      <c r="CPI2" s="31" t="s">
        <v>19</v>
      </c>
      <c r="CPJ2" s="36" t="s">
        <v>48</v>
      </c>
      <c r="CPK2" s="25" t="s">
        <v>31</v>
      </c>
      <c r="CPL2" s="36" t="s">
        <v>48</v>
      </c>
      <c r="CPM2" s="25" t="s">
        <v>31</v>
      </c>
      <c r="CPN2" s="36" t="s">
        <v>48</v>
      </c>
      <c r="CPO2" s="25" t="s">
        <v>34</v>
      </c>
      <c r="CPP2" s="36" t="s">
        <v>48</v>
      </c>
      <c r="CPQ2" s="25" t="s">
        <v>34</v>
      </c>
      <c r="CPR2" s="36" t="s">
        <v>48</v>
      </c>
      <c r="CPS2" s="25" t="s">
        <v>36</v>
      </c>
      <c r="CPT2" s="36" t="s">
        <v>48</v>
      </c>
      <c r="CPU2" s="25" t="s">
        <v>36</v>
      </c>
      <c r="CPV2" s="36" t="s">
        <v>48</v>
      </c>
      <c r="CPW2" s="36" t="s">
        <v>38</v>
      </c>
      <c r="CPX2" s="36" t="s">
        <v>48</v>
      </c>
      <c r="CPY2" s="36" t="s">
        <v>38</v>
      </c>
      <c r="CPZ2" s="36" t="s">
        <v>48</v>
      </c>
      <c r="CQA2" s="25" t="s">
        <v>39</v>
      </c>
      <c r="CQB2" s="36" t="s">
        <v>48</v>
      </c>
      <c r="CQC2" s="25" t="s">
        <v>39</v>
      </c>
      <c r="CQD2" s="36" t="s">
        <v>48</v>
      </c>
      <c r="CQE2" s="37" t="s">
        <v>33</v>
      </c>
      <c r="CQF2" s="36" t="s">
        <v>48</v>
      </c>
      <c r="CQG2" s="37" t="s">
        <v>33</v>
      </c>
      <c r="CQH2" s="36" t="s">
        <v>48</v>
      </c>
      <c r="CQI2" s="37" t="s">
        <v>35</v>
      </c>
      <c r="CQJ2" s="36" t="s">
        <v>48</v>
      </c>
      <c r="CQK2" s="37" t="s">
        <v>35</v>
      </c>
      <c r="CQL2" s="36" t="s">
        <v>48</v>
      </c>
      <c r="CQM2" s="37" t="s">
        <v>37</v>
      </c>
      <c r="CQN2" s="36" t="s">
        <v>48</v>
      </c>
      <c r="CQO2" s="37" t="s">
        <v>37</v>
      </c>
      <c r="CQP2" s="36" t="s">
        <v>48</v>
      </c>
      <c r="CQQ2" s="25" t="s">
        <v>40</v>
      </c>
      <c r="CQR2" s="36" t="s">
        <v>48</v>
      </c>
      <c r="CQS2" s="25" t="s">
        <v>40</v>
      </c>
      <c r="CQT2" s="36" t="s">
        <v>48</v>
      </c>
      <c r="CQU2" s="37" t="s">
        <v>41</v>
      </c>
      <c r="CQV2" s="36" t="s">
        <v>48</v>
      </c>
      <c r="CQW2" s="37" t="s">
        <v>41</v>
      </c>
      <c r="CQX2" s="36" t="s">
        <v>48</v>
      </c>
      <c r="CQY2" s="37" t="s">
        <v>44</v>
      </c>
      <c r="CQZ2" s="36" t="s">
        <v>48</v>
      </c>
      <c r="CRA2" s="37" t="s">
        <v>44</v>
      </c>
      <c r="CRB2" s="36" t="s">
        <v>48</v>
      </c>
      <c r="CRC2" s="37" t="s">
        <v>45</v>
      </c>
      <c r="CRD2" s="36" t="s">
        <v>48</v>
      </c>
      <c r="CRE2" s="37" t="s">
        <v>45</v>
      </c>
      <c r="CRF2" s="36" t="s">
        <v>48</v>
      </c>
      <c r="CRG2" s="37" t="s">
        <v>46</v>
      </c>
      <c r="CRH2" s="36" t="s">
        <v>48</v>
      </c>
      <c r="CRI2" s="37" t="s">
        <v>46</v>
      </c>
      <c r="CRJ2" s="36" t="s">
        <v>48</v>
      </c>
      <c r="CRK2" s="25" t="s">
        <v>42</v>
      </c>
      <c r="CRL2" s="36" t="s">
        <v>48</v>
      </c>
      <c r="CRM2" s="25" t="s">
        <v>42</v>
      </c>
      <c r="CRN2" s="36" t="s">
        <v>48</v>
      </c>
      <c r="CRO2" s="21"/>
      <c r="CRP2" s="2"/>
      <c r="CRQ2" s="2"/>
      <c r="CRR2" s="24" t="s">
        <v>4</v>
      </c>
      <c r="CRS2" s="36" t="s">
        <v>48</v>
      </c>
      <c r="CRT2" s="24" t="s">
        <v>8</v>
      </c>
      <c r="CRU2" s="36" t="s">
        <v>48</v>
      </c>
      <c r="CRV2" s="25" t="s">
        <v>11</v>
      </c>
      <c r="CRW2" s="36" t="s">
        <v>48</v>
      </c>
      <c r="CRX2" s="23" t="s">
        <v>3</v>
      </c>
      <c r="CRY2" s="27" t="s">
        <v>48</v>
      </c>
      <c r="CRZ2" s="23" t="s">
        <v>7</v>
      </c>
      <c r="CSA2" s="27" t="s">
        <v>48</v>
      </c>
      <c r="CSB2" s="23" t="s">
        <v>10</v>
      </c>
      <c r="CSC2" s="27" t="s">
        <v>48</v>
      </c>
      <c r="CSD2" s="26" t="s">
        <v>14</v>
      </c>
      <c r="CSE2" s="27" t="s">
        <v>48</v>
      </c>
      <c r="CSF2" s="25" t="s">
        <v>13</v>
      </c>
      <c r="CSG2" s="36" t="s">
        <v>48</v>
      </c>
      <c r="CSH2" s="25" t="s">
        <v>13</v>
      </c>
      <c r="CSI2" s="36" t="s">
        <v>48</v>
      </c>
      <c r="CSJ2" s="25" t="s">
        <v>12</v>
      </c>
      <c r="CSK2" s="36" t="s">
        <v>48</v>
      </c>
      <c r="CSL2" s="25" t="s">
        <v>12</v>
      </c>
      <c r="CSM2" s="36" t="s">
        <v>48</v>
      </c>
      <c r="CSN2" s="25" t="s">
        <v>15</v>
      </c>
      <c r="CSO2" s="36" t="s">
        <v>48</v>
      </c>
      <c r="CSP2" s="25" t="s">
        <v>15</v>
      </c>
      <c r="CSQ2" s="36" t="s">
        <v>48</v>
      </c>
      <c r="CSR2" s="25" t="s">
        <v>16</v>
      </c>
      <c r="CSS2" s="36" t="s">
        <v>48</v>
      </c>
      <c r="CST2" s="27" t="s">
        <v>6</v>
      </c>
      <c r="CSU2" s="36" t="s">
        <v>48</v>
      </c>
      <c r="CSV2" s="27" t="s">
        <v>9</v>
      </c>
      <c r="CSW2" s="36" t="s">
        <v>48</v>
      </c>
      <c r="CSX2" s="25" t="s">
        <v>17</v>
      </c>
      <c r="CSY2" s="36" t="s">
        <v>48</v>
      </c>
      <c r="CSZ2" s="25" t="s">
        <v>21</v>
      </c>
      <c r="CTA2" s="36" t="s">
        <v>48</v>
      </c>
      <c r="CTB2" s="25" t="s">
        <v>21</v>
      </c>
      <c r="CTC2" s="36" t="s">
        <v>48</v>
      </c>
      <c r="CTD2" s="25" t="s">
        <v>24</v>
      </c>
      <c r="CTE2" s="36" t="s">
        <v>48</v>
      </c>
      <c r="CTF2" s="25" t="s">
        <v>24</v>
      </c>
      <c r="CTG2" s="36" t="s">
        <v>48</v>
      </c>
      <c r="CTH2" s="25" t="s">
        <v>26</v>
      </c>
      <c r="CTI2" s="36" t="s">
        <v>48</v>
      </c>
      <c r="CTJ2" s="25" t="s">
        <v>26</v>
      </c>
      <c r="CTK2" s="36" t="s">
        <v>48</v>
      </c>
      <c r="CTL2" s="34" t="s">
        <v>28</v>
      </c>
      <c r="CTM2" s="36" t="s">
        <v>48</v>
      </c>
      <c r="CTN2" s="34" t="s">
        <v>28</v>
      </c>
      <c r="CTO2" s="36" t="s">
        <v>48</v>
      </c>
      <c r="CTP2" s="35" t="s">
        <v>30</v>
      </c>
      <c r="CTQ2" s="36" t="s">
        <v>48</v>
      </c>
      <c r="CTR2" s="35" t="s">
        <v>30</v>
      </c>
      <c r="CTS2" s="36" t="s">
        <v>48</v>
      </c>
      <c r="CTT2" s="25" t="s">
        <v>20</v>
      </c>
      <c r="CTU2" s="36" t="s">
        <v>48</v>
      </c>
      <c r="CTV2" s="25" t="s">
        <v>20</v>
      </c>
      <c r="CTW2" s="36" t="s">
        <v>48</v>
      </c>
      <c r="CTX2" s="29" t="s">
        <v>23</v>
      </c>
      <c r="CTY2" s="36" t="s">
        <v>48</v>
      </c>
      <c r="CTZ2" s="29" t="s">
        <v>23</v>
      </c>
      <c r="CUA2" s="36" t="s">
        <v>48</v>
      </c>
      <c r="CUB2" s="29" t="s">
        <v>25</v>
      </c>
      <c r="CUC2" s="36" t="s">
        <v>48</v>
      </c>
      <c r="CUD2" s="29" t="s">
        <v>25</v>
      </c>
      <c r="CUE2" s="36" t="s">
        <v>48</v>
      </c>
      <c r="CUF2" s="25" t="s">
        <v>27</v>
      </c>
      <c r="CUG2" s="36" t="s">
        <v>48</v>
      </c>
      <c r="CUH2" s="25" t="s">
        <v>27</v>
      </c>
      <c r="CUI2" s="36" t="s">
        <v>48</v>
      </c>
      <c r="CUJ2" s="25" t="s">
        <v>29</v>
      </c>
      <c r="CUK2" s="36" t="s">
        <v>48</v>
      </c>
      <c r="CUL2" s="25" t="s">
        <v>29</v>
      </c>
      <c r="CUM2" s="36" t="s">
        <v>48</v>
      </c>
      <c r="CUN2" s="32" t="s">
        <v>19</v>
      </c>
      <c r="CUO2" s="36" t="s">
        <v>48</v>
      </c>
      <c r="CUP2" s="32" t="s">
        <v>19</v>
      </c>
      <c r="CUQ2" s="36" t="s">
        <v>48</v>
      </c>
      <c r="CUR2" s="25" t="s">
        <v>31</v>
      </c>
      <c r="CUS2" s="36" t="s">
        <v>48</v>
      </c>
      <c r="CUT2" s="25" t="s">
        <v>31</v>
      </c>
      <c r="CUU2" s="36" t="s">
        <v>48</v>
      </c>
      <c r="CUV2" s="25" t="s">
        <v>34</v>
      </c>
      <c r="CUW2" s="36" t="s">
        <v>48</v>
      </c>
      <c r="CUX2" s="25" t="s">
        <v>34</v>
      </c>
      <c r="CUY2" s="36" t="s">
        <v>48</v>
      </c>
      <c r="CUZ2" s="25" t="s">
        <v>36</v>
      </c>
      <c r="CVA2" s="36" t="s">
        <v>48</v>
      </c>
      <c r="CVB2" s="25" t="s">
        <v>36</v>
      </c>
      <c r="CVC2" s="36" t="s">
        <v>48</v>
      </c>
      <c r="CVD2" s="36" t="s">
        <v>38</v>
      </c>
      <c r="CVE2" s="36" t="s">
        <v>48</v>
      </c>
      <c r="CVF2" s="36" t="s">
        <v>38</v>
      </c>
      <c r="CVG2" s="36" t="s">
        <v>48</v>
      </c>
      <c r="CVH2" s="25" t="s">
        <v>39</v>
      </c>
      <c r="CVI2" s="36" t="s">
        <v>48</v>
      </c>
      <c r="CVJ2" s="25" t="s">
        <v>39</v>
      </c>
      <c r="CVK2" s="36" t="s">
        <v>48</v>
      </c>
      <c r="CVL2" s="37" t="s">
        <v>33</v>
      </c>
      <c r="CVM2" s="36" t="s">
        <v>48</v>
      </c>
      <c r="CVN2" s="37" t="s">
        <v>33</v>
      </c>
      <c r="CVO2" s="36" t="s">
        <v>48</v>
      </c>
      <c r="CVP2" s="37" t="s">
        <v>35</v>
      </c>
      <c r="CVQ2" s="36" t="s">
        <v>48</v>
      </c>
      <c r="CVR2" s="37" t="s">
        <v>35</v>
      </c>
      <c r="CVS2" s="36" t="s">
        <v>48</v>
      </c>
      <c r="CVT2" s="37" t="s">
        <v>37</v>
      </c>
      <c r="CVU2" s="36" t="s">
        <v>48</v>
      </c>
      <c r="CVV2" s="37" t="s">
        <v>37</v>
      </c>
      <c r="CVW2" s="36" t="s">
        <v>48</v>
      </c>
      <c r="CVX2" s="25" t="s">
        <v>40</v>
      </c>
      <c r="CVY2" s="36" t="s">
        <v>48</v>
      </c>
      <c r="CVZ2" s="25" t="s">
        <v>40</v>
      </c>
      <c r="CWA2" s="36" t="s">
        <v>48</v>
      </c>
      <c r="CWB2" s="37" t="s">
        <v>41</v>
      </c>
      <c r="CWC2" s="36" t="s">
        <v>48</v>
      </c>
      <c r="CWD2" s="37" t="s">
        <v>41</v>
      </c>
      <c r="CWE2" s="36" t="s">
        <v>48</v>
      </c>
      <c r="CWF2" s="37" t="s">
        <v>44</v>
      </c>
      <c r="CWG2" s="36" t="s">
        <v>48</v>
      </c>
      <c r="CWH2" s="37" t="s">
        <v>44</v>
      </c>
      <c r="CWI2" s="36" t="s">
        <v>48</v>
      </c>
      <c r="CWJ2" s="37" t="s">
        <v>45</v>
      </c>
      <c r="CWK2" s="36" t="s">
        <v>48</v>
      </c>
      <c r="CWL2" s="37" t="s">
        <v>45</v>
      </c>
      <c r="CWM2" s="36" t="s">
        <v>48</v>
      </c>
      <c r="CWN2" s="37" t="s">
        <v>46</v>
      </c>
      <c r="CWO2" s="36" t="s">
        <v>48</v>
      </c>
      <c r="CWP2" s="37" t="s">
        <v>46</v>
      </c>
      <c r="CWQ2" s="36" t="s">
        <v>48</v>
      </c>
      <c r="CWR2" s="25" t="s">
        <v>42</v>
      </c>
      <c r="CWS2" s="36" t="s">
        <v>48</v>
      </c>
      <c r="CWT2" s="25" t="s">
        <v>42</v>
      </c>
      <c r="CWU2" s="36" t="s">
        <v>48</v>
      </c>
      <c r="CWV2" s="21"/>
      <c r="CWW2" s="2"/>
      <c r="CWX2" s="2"/>
      <c r="CWY2" s="24" t="s">
        <v>4</v>
      </c>
      <c r="CWZ2" s="36" t="s">
        <v>48</v>
      </c>
      <c r="CXA2" s="24" t="s">
        <v>8</v>
      </c>
      <c r="CXB2" s="36" t="s">
        <v>48</v>
      </c>
      <c r="CXC2" s="25" t="s">
        <v>11</v>
      </c>
      <c r="CXD2" s="36" t="s">
        <v>48</v>
      </c>
      <c r="CXE2" s="23" t="s">
        <v>3</v>
      </c>
      <c r="CXF2" s="27" t="s">
        <v>48</v>
      </c>
      <c r="CXG2" s="23" t="s">
        <v>7</v>
      </c>
      <c r="CXH2" s="27" t="s">
        <v>48</v>
      </c>
      <c r="CXI2" s="23" t="s">
        <v>10</v>
      </c>
      <c r="CXJ2" s="27" t="s">
        <v>48</v>
      </c>
      <c r="CXK2" s="26" t="s">
        <v>14</v>
      </c>
      <c r="CXL2" s="27" t="s">
        <v>48</v>
      </c>
      <c r="CXM2" s="25" t="s">
        <v>13</v>
      </c>
      <c r="CXN2" s="36" t="s">
        <v>48</v>
      </c>
      <c r="CXO2" s="25" t="s">
        <v>13</v>
      </c>
      <c r="CXP2" s="36" t="s">
        <v>48</v>
      </c>
      <c r="CXQ2" s="25" t="s">
        <v>12</v>
      </c>
      <c r="CXR2" s="36" t="s">
        <v>48</v>
      </c>
      <c r="CXS2" s="25" t="s">
        <v>12</v>
      </c>
      <c r="CXT2" s="36" t="s">
        <v>48</v>
      </c>
      <c r="CXU2" s="25" t="s">
        <v>15</v>
      </c>
      <c r="CXV2" s="36" t="s">
        <v>48</v>
      </c>
      <c r="CXW2" s="25" t="s">
        <v>15</v>
      </c>
      <c r="CXX2" s="36" t="s">
        <v>48</v>
      </c>
      <c r="CXY2" s="25" t="s">
        <v>16</v>
      </c>
      <c r="CXZ2" s="36" t="s">
        <v>48</v>
      </c>
      <c r="CYA2" s="26" t="s">
        <v>6</v>
      </c>
      <c r="CYB2" s="36" t="s">
        <v>48</v>
      </c>
      <c r="CYC2" s="27" t="s">
        <v>9</v>
      </c>
      <c r="CYD2" s="36" t="s">
        <v>48</v>
      </c>
      <c r="CYE2" s="25" t="s">
        <v>17</v>
      </c>
      <c r="CYF2" s="36" t="s">
        <v>48</v>
      </c>
      <c r="CYG2" s="25" t="s">
        <v>21</v>
      </c>
      <c r="CYH2" s="36" t="s">
        <v>48</v>
      </c>
      <c r="CYI2" s="25" t="s">
        <v>21</v>
      </c>
      <c r="CYJ2" s="36" t="s">
        <v>48</v>
      </c>
      <c r="CYK2" s="25" t="s">
        <v>24</v>
      </c>
      <c r="CYL2" s="36" t="s">
        <v>48</v>
      </c>
      <c r="CYM2" s="25" t="s">
        <v>24</v>
      </c>
      <c r="CYN2" s="36" t="s">
        <v>48</v>
      </c>
      <c r="CYO2" s="25" t="s">
        <v>26</v>
      </c>
      <c r="CYP2" s="36" t="s">
        <v>48</v>
      </c>
      <c r="CYQ2" s="25" t="s">
        <v>26</v>
      </c>
      <c r="CYR2" s="36" t="s">
        <v>48</v>
      </c>
      <c r="CYS2" s="34" t="s">
        <v>28</v>
      </c>
      <c r="CYT2" s="36" t="s">
        <v>48</v>
      </c>
      <c r="CYU2" s="34" t="s">
        <v>28</v>
      </c>
      <c r="CYV2" s="36" t="s">
        <v>48</v>
      </c>
      <c r="CYW2" s="35" t="s">
        <v>30</v>
      </c>
      <c r="CYX2" s="36" t="s">
        <v>48</v>
      </c>
      <c r="CYY2" s="35" t="s">
        <v>30</v>
      </c>
      <c r="CYZ2" s="36" t="s">
        <v>48</v>
      </c>
      <c r="CZA2" s="25" t="s">
        <v>20</v>
      </c>
      <c r="CZB2" s="36" t="s">
        <v>48</v>
      </c>
      <c r="CZC2" s="25" t="s">
        <v>20</v>
      </c>
      <c r="CZD2" s="36" t="s">
        <v>48</v>
      </c>
      <c r="CZE2" s="29" t="s">
        <v>23</v>
      </c>
      <c r="CZF2" s="36" t="s">
        <v>48</v>
      </c>
      <c r="CZG2" s="29" t="s">
        <v>23</v>
      </c>
      <c r="CZH2" s="36" t="s">
        <v>48</v>
      </c>
      <c r="CZI2" s="29" t="s">
        <v>25</v>
      </c>
      <c r="CZJ2" s="36" t="s">
        <v>48</v>
      </c>
      <c r="CZK2" s="29" t="s">
        <v>25</v>
      </c>
      <c r="CZL2" s="36" t="s">
        <v>48</v>
      </c>
      <c r="CZM2" s="25" t="s">
        <v>27</v>
      </c>
      <c r="CZN2" s="36" t="s">
        <v>48</v>
      </c>
      <c r="CZO2" s="25" t="s">
        <v>27</v>
      </c>
      <c r="CZP2" s="36" t="s">
        <v>48</v>
      </c>
      <c r="CZQ2" s="25" t="s">
        <v>29</v>
      </c>
      <c r="CZR2" s="36" t="s">
        <v>48</v>
      </c>
      <c r="CZS2" s="25" t="s">
        <v>29</v>
      </c>
      <c r="CZT2" s="36" t="s">
        <v>48</v>
      </c>
      <c r="CZU2" s="25" t="s">
        <v>19</v>
      </c>
      <c r="CZV2" s="36" t="s">
        <v>48</v>
      </c>
      <c r="CZW2" s="32" t="s">
        <v>19</v>
      </c>
      <c r="CZX2" s="36" t="s">
        <v>48</v>
      </c>
      <c r="CZY2" s="25" t="s">
        <v>31</v>
      </c>
      <c r="CZZ2" s="36" t="s">
        <v>48</v>
      </c>
      <c r="DAA2" s="25" t="s">
        <v>31</v>
      </c>
      <c r="DAB2" s="36" t="s">
        <v>48</v>
      </c>
      <c r="DAC2" s="25" t="s">
        <v>34</v>
      </c>
      <c r="DAD2" s="36" t="s">
        <v>48</v>
      </c>
      <c r="DAE2" s="25" t="s">
        <v>34</v>
      </c>
      <c r="DAF2" s="36" t="s">
        <v>48</v>
      </c>
      <c r="DAG2" s="25" t="s">
        <v>36</v>
      </c>
      <c r="DAH2" s="36" t="s">
        <v>48</v>
      </c>
      <c r="DAI2" s="25" t="s">
        <v>36</v>
      </c>
      <c r="DAJ2" s="36" t="s">
        <v>48</v>
      </c>
      <c r="DAK2" s="36" t="s">
        <v>38</v>
      </c>
      <c r="DAL2" s="36" t="s">
        <v>48</v>
      </c>
      <c r="DAM2" s="36" t="s">
        <v>38</v>
      </c>
      <c r="DAN2" s="36" t="s">
        <v>48</v>
      </c>
      <c r="DAO2" s="25" t="s">
        <v>39</v>
      </c>
      <c r="DAP2" s="36" t="s">
        <v>48</v>
      </c>
      <c r="DAQ2" s="25" t="s">
        <v>39</v>
      </c>
      <c r="DAR2" s="36" t="s">
        <v>48</v>
      </c>
      <c r="DAS2" s="37" t="s">
        <v>33</v>
      </c>
      <c r="DAT2" s="36" t="s">
        <v>48</v>
      </c>
      <c r="DAU2" s="37" t="s">
        <v>33</v>
      </c>
      <c r="DAV2" s="36" t="s">
        <v>48</v>
      </c>
      <c r="DAW2" s="37" t="s">
        <v>35</v>
      </c>
      <c r="DAX2" s="36" t="s">
        <v>48</v>
      </c>
      <c r="DAY2" s="37" t="s">
        <v>35</v>
      </c>
      <c r="DAZ2" s="36" t="s">
        <v>48</v>
      </c>
      <c r="DBA2" s="37" t="s">
        <v>37</v>
      </c>
      <c r="DBB2" s="36" t="s">
        <v>48</v>
      </c>
      <c r="DBC2" s="37" t="s">
        <v>37</v>
      </c>
      <c r="DBD2" s="36" t="s">
        <v>48</v>
      </c>
      <c r="DBE2" s="25" t="s">
        <v>40</v>
      </c>
      <c r="DBF2" s="36" t="s">
        <v>48</v>
      </c>
      <c r="DBG2" s="25" t="s">
        <v>40</v>
      </c>
      <c r="DBH2" s="36" t="s">
        <v>48</v>
      </c>
      <c r="DBI2" s="37" t="s">
        <v>41</v>
      </c>
      <c r="DBJ2" s="36" t="s">
        <v>48</v>
      </c>
      <c r="DBK2" s="37" t="s">
        <v>41</v>
      </c>
      <c r="DBL2" s="36" t="s">
        <v>48</v>
      </c>
      <c r="DBM2" s="37" t="s">
        <v>44</v>
      </c>
      <c r="DBN2" s="36" t="s">
        <v>48</v>
      </c>
      <c r="DBO2" s="37" t="s">
        <v>44</v>
      </c>
      <c r="DBP2" s="36" t="s">
        <v>48</v>
      </c>
      <c r="DBQ2" s="37" t="s">
        <v>45</v>
      </c>
      <c r="DBR2" s="36" t="s">
        <v>48</v>
      </c>
      <c r="DBS2" s="37" t="s">
        <v>45</v>
      </c>
      <c r="DBT2" s="36" t="s">
        <v>48</v>
      </c>
      <c r="DBU2" s="37" t="s">
        <v>46</v>
      </c>
      <c r="DBV2" s="36" t="s">
        <v>48</v>
      </c>
      <c r="DBW2" s="37" t="s">
        <v>46</v>
      </c>
      <c r="DBX2" s="36" t="s">
        <v>48</v>
      </c>
      <c r="DBY2" s="25" t="s">
        <v>42</v>
      </c>
      <c r="DBZ2" s="36" t="s">
        <v>48</v>
      </c>
      <c r="DCA2" s="25" t="s">
        <v>42</v>
      </c>
      <c r="DCB2" s="36" t="s">
        <v>48</v>
      </c>
      <c r="DCC2" s="21"/>
      <c r="DCD2" s="2"/>
      <c r="DCE2" s="2"/>
      <c r="DCF2" s="24" t="s">
        <v>4</v>
      </c>
      <c r="DCG2" s="36" t="s">
        <v>48</v>
      </c>
      <c r="DCH2" s="24" t="s">
        <v>8</v>
      </c>
      <c r="DCI2" s="36" t="s">
        <v>48</v>
      </c>
      <c r="DCJ2" s="25" t="s">
        <v>11</v>
      </c>
      <c r="DCK2" s="36" t="s">
        <v>48</v>
      </c>
      <c r="DCL2" s="22" t="s">
        <v>3</v>
      </c>
      <c r="DCM2" s="36" t="s">
        <v>48</v>
      </c>
      <c r="DCN2" s="22" t="s">
        <v>7</v>
      </c>
      <c r="DCO2" s="36" t="s">
        <v>48</v>
      </c>
      <c r="DCP2" s="22" t="s">
        <v>10</v>
      </c>
      <c r="DCQ2" s="36" t="s">
        <v>48</v>
      </c>
      <c r="DCR2" s="29" t="s">
        <v>14</v>
      </c>
      <c r="DCS2" s="40" t="s">
        <v>48</v>
      </c>
      <c r="DCT2" s="25" t="s">
        <v>13</v>
      </c>
      <c r="DCU2" s="36" t="s">
        <v>48</v>
      </c>
      <c r="DCV2" s="25" t="s">
        <v>13</v>
      </c>
      <c r="DCW2" s="36" t="s">
        <v>48</v>
      </c>
      <c r="DCX2" s="25" t="s">
        <v>12</v>
      </c>
      <c r="DCY2" s="36" t="s">
        <v>48</v>
      </c>
      <c r="DCZ2" s="25" t="s">
        <v>12</v>
      </c>
      <c r="DDA2" s="36" t="s">
        <v>48</v>
      </c>
      <c r="DDB2" s="25" t="s">
        <v>15</v>
      </c>
      <c r="DDC2" s="36" t="s">
        <v>48</v>
      </c>
      <c r="DDD2" s="25" t="s">
        <v>15</v>
      </c>
      <c r="DDE2" s="36" t="s">
        <v>48</v>
      </c>
      <c r="DDF2" s="25" t="s">
        <v>16</v>
      </c>
      <c r="DDG2" s="36" t="s">
        <v>48</v>
      </c>
      <c r="DDH2" s="26" t="s">
        <v>6</v>
      </c>
      <c r="DDI2" s="36" t="s">
        <v>48</v>
      </c>
      <c r="DDJ2" s="27" t="s">
        <v>9</v>
      </c>
      <c r="DDK2" s="36" t="s">
        <v>48</v>
      </c>
      <c r="DDL2" s="25" t="s">
        <v>17</v>
      </c>
      <c r="DDM2" s="36" t="s">
        <v>48</v>
      </c>
      <c r="DDN2" s="25" t="s">
        <v>21</v>
      </c>
      <c r="DDO2" s="36" t="s">
        <v>48</v>
      </c>
      <c r="DDP2" s="25" t="s">
        <v>21</v>
      </c>
      <c r="DDQ2" s="36" t="s">
        <v>48</v>
      </c>
      <c r="DDR2" s="25" t="s">
        <v>24</v>
      </c>
      <c r="DDS2" s="36" t="s">
        <v>48</v>
      </c>
      <c r="DDT2" s="25" t="s">
        <v>24</v>
      </c>
      <c r="DDU2" s="36" t="s">
        <v>48</v>
      </c>
      <c r="DDV2" s="25" t="s">
        <v>26</v>
      </c>
      <c r="DDW2" s="36" t="s">
        <v>48</v>
      </c>
      <c r="DDX2" s="25" t="s">
        <v>26</v>
      </c>
      <c r="DDY2" s="36" t="s">
        <v>48</v>
      </c>
      <c r="DDZ2" s="34" t="s">
        <v>28</v>
      </c>
      <c r="DEA2" s="36" t="s">
        <v>48</v>
      </c>
      <c r="DEB2" s="34" t="s">
        <v>28</v>
      </c>
      <c r="DEC2" s="36" t="s">
        <v>48</v>
      </c>
      <c r="DED2" s="35" t="s">
        <v>30</v>
      </c>
      <c r="DEE2" s="36" t="s">
        <v>48</v>
      </c>
      <c r="DEF2" s="35" t="s">
        <v>30</v>
      </c>
      <c r="DEG2" s="36" t="s">
        <v>48</v>
      </c>
      <c r="DEH2" s="25" t="s">
        <v>20</v>
      </c>
      <c r="DEI2" s="36" t="s">
        <v>48</v>
      </c>
      <c r="DEJ2" s="25" t="s">
        <v>20</v>
      </c>
      <c r="DEK2" s="36" t="s">
        <v>48</v>
      </c>
      <c r="DEL2" s="29" t="s">
        <v>23</v>
      </c>
      <c r="DEM2" s="36" t="s">
        <v>48</v>
      </c>
      <c r="DEN2" s="29" t="s">
        <v>23</v>
      </c>
      <c r="DEO2" s="36" t="s">
        <v>48</v>
      </c>
      <c r="DEP2" s="29" t="s">
        <v>25</v>
      </c>
      <c r="DEQ2" s="36" t="s">
        <v>48</v>
      </c>
      <c r="DER2" s="29" t="s">
        <v>25</v>
      </c>
      <c r="DES2" s="36" t="s">
        <v>48</v>
      </c>
      <c r="DET2" s="25" t="s">
        <v>27</v>
      </c>
      <c r="DEU2" s="36" t="s">
        <v>48</v>
      </c>
      <c r="DEV2" s="25" t="s">
        <v>27</v>
      </c>
      <c r="DEW2" s="36" t="s">
        <v>48</v>
      </c>
      <c r="DEX2" s="25" t="s">
        <v>29</v>
      </c>
      <c r="DEY2" s="36" t="s">
        <v>48</v>
      </c>
      <c r="DEZ2" s="25" t="s">
        <v>29</v>
      </c>
      <c r="DFA2" s="36" t="s">
        <v>48</v>
      </c>
      <c r="DFB2" s="25" t="s">
        <v>19</v>
      </c>
      <c r="DFC2" s="36" t="s">
        <v>48</v>
      </c>
      <c r="DFD2" s="32" t="s">
        <v>19</v>
      </c>
      <c r="DFE2" s="36" t="s">
        <v>48</v>
      </c>
      <c r="DFF2" s="25" t="s">
        <v>31</v>
      </c>
      <c r="DFG2" s="36" t="s">
        <v>48</v>
      </c>
      <c r="DFH2" s="25" t="s">
        <v>31</v>
      </c>
      <c r="DFI2" s="36" t="s">
        <v>48</v>
      </c>
      <c r="DFJ2" s="25" t="s">
        <v>34</v>
      </c>
      <c r="DFK2" s="36" t="s">
        <v>48</v>
      </c>
      <c r="DFL2" s="25" t="s">
        <v>34</v>
      </c>
      <c r="DFM2" s="36" t="s">
        <v>48</v>
      </c>
      <c r="DFN2" s="25" t="s">
        <v>36</v>
      </c>
      <c r="DFO2" s="36" t="s">
        <v>48</v>
      </c>
      <c r="DFP2" s="25" t="s">
        <v>36</v>
      </c>
      <c r="DFQ2" s="36" t="s">
        <v>48</v>
      </c>
      <c r="DFR2" s="36" t="s">
        <v>38</v>
      </c>
      <c r="DFS2" s="36" t="s">
        <v>48</v>
      </c>
      <c r="DFT2" s="36" t="s">
        <v>38</v>
      </c>
      <c r="DFU2" s="36" t="s">
        <v>48</v>
      </c>
      <c r="DFV2" s="25" t="s">
        <v>39</v>
      </c>
      <c r="DFW2" s="36" t="s">
        <v>48</v>
      </c>
      <c r="DFX2" s="25" t="s">
        <v>39</v>
      </c>
      <c r="DFY2" s="36" t="s">
        <v>48</v>
      </c>
      <c r="DFZ2" s="37" t="s">
        <v>33</v>
      </c>
      <c r="DGA2" s="36" t="s">
        <v>48</v>
      </c>
      <c r="DGB2" s="37" t="s">
        <v>33</v>
      </c>
      <c r="DGC2" s="36" t="s">
        <v>48</v>
      </c>
      <c r="DGD2" s="37" t="s">
        <v>35</v>
      </c>
      <c r="DGE2" s="36" t="s">
        <v>48</v>
      </c>
      <c r="DGF2" s="37" t="s">
        <v>35</v>
      </c>
      <c r="DGG2" s="36" t="s">
        <v>48</v>
      </c>
      <c r="DGH2" s="37" t="s">
        <v>37</v>
      </c>
      <c r="DGI2" s="36" t="s">
        <v>48</v>
      </c>
      <c r="DGJ2" s="37" t="s">
        <v>37</v>
      </c>
      <c r="DGK2" s="36" t="s">
        <v>48</v>
      </c>
      <c r="DGL2" s="25" t="s">
        <v>40</v>
      </c>
      <c r="DGM2" s="36" t="s">
        <v>48</v>
      </c>
      <c r="DGN2" s="25" t="s">
        <v>40</v>
      </c>
      <c r="DGO2" s="36" t="s">
        <v>48</v>
      </c>
      <c r="DGP2" s="37" t="s">
        <v>41</v>
      </c>
      <c r="DGQ2" s="36" t="s">
        <v>48</v>
      </c>
      <c r="DGR2" s="37" t="s">
        <v>41</v>
      </c>
      <c r="DGS2" s="36" t="s">
        <v>48</v>
      </c>
      <c r="DGT2" s="37" t="s">
        <v>44</v>
      </c>
      <c r="DGU2" s="36" t="s">
        <v>48</v>
      </c>
      <c r="DGV2" s="37" t="s">
        <v>44</v>
      </c>
      <c r="DGW2" s="36" t="s">
        <v>48</v>
      </c>
      <c r="DGX2" s="37" t="s">
        <v>45</v>
      </c>
      <c r="DGY2" s="36" t="s">
        <v>48</v>
      </c>
      <c r="DGZ2" s="37" t="s">
        <v>45</v>
      </c>
      <c r="DHA2" s="36" t="s">
        <v>48</v>
      </c>
      <c r="DHB2" s="37" t="s">
        <v>46</v>
      </c>
      <c r="DHC2" s="36" t="s">
        <v>48</v>
      </c>
      <c r="DHD2" s="37" t="s">
        <v>46</v>
      </c>
      <c r="DHE2" s="36" t="s">
        <v>48</v>
      </c>
      <c r="DHF2" s="25" t="s">
        <v>42</v>
      </c>
      <c r="DHG2" s="36" t="s">
        <v>48</v>
      </c>
      <c r="DHH2" s="25" t="s">
        <v>42</v>
      </c>
      <c r="DHI2" s="36" t="s">
        <v>48</v>
      </c>
      <c r="DHJ2" s="21"/>
      <c r="DHK2" s="2"/>
      <c r="DHL2" s="2"/>
      <c r="DHM2" s="24" t="s">
        <v>4</v>
      </c>
      <c r="DHN2" s="36" t="s">
        <v>48</v>
      </c>
      <c r="DHO2" s="24" t="s">
        <v>8</v>
      </c>
      <c r="DHP2" s="36" t="s">
        <v>48</v>
      </c>
      <c r="DHQ2" s="25" t="s">
        <v>11</v>
      </c>
      <c r="DHR2" s="36" t="s">
        <v>48</v>
      </c>
      <c r="DHS2" s="22" t="s">
        <v>3</v>
      </c>
      <c r="DHT2" s="36" t="s">
        <v>48</v>
      </c>
      <c r="DHU2" s="22" t="s">
        <v>7</v>
      </c>
      <c r="DHV2" s="36" t="s">
        <v>48</v>
      </c>
      <c r="DHW2" s="22" t="s">
        <v>10</v>
      </c>
      <c r="DHX2" s="36" t="s">
        <v>48</v>
      </c>
      <c r="DHY2" s="29" t="s">
        <v>14</v>
      </c>
      <c r="DHZ2" s="40" t="s">
        <v>48</v>
      </c>
      <c r="DIA2" s="25" t="s">
        <v>13</v>
      </c>
      <c r="DIB2" s="36" t="s">
        <v>48</v>
      </c>
      <c r="DIC2" s="25" t="s">
        <v>13</v>
      </c>
      <c r="DID2" s="36" t="s">
        <v>48</v>
      </c>
      <c r="DIE2" s="25" t="s">
        <v>12</v>
      </c>
      <c r="DIF2" s="36" t="s">
        <v>48</v>
      </c>
      <c r="DIG2" s="25" t="s">
        <v>12</v>
      </c>
      <c r="DIH2" s="36" t="s">
        <v>48</v>
      </c>
      <c r="DII2" s="25" t="s">
        <v>15</v>
      </c>
      <c r="DIJ2" s="36" t="s">
        <v>48</v>
      </c>
      <c r="DIK2" s="25" t="s">
        <v>15</v>
      </c>
      <c r="DIL2" s="36" t="s">
        <v>48</v>
      </c>
      <c r="DIM2" s="25" t="s">
        <v>16</v>
      </c>
      <c r="DIN2" s="36" t="s">
        <v>48</v>
      </c>
      <c r="DIO2" s="27" t="s">
        <v>6</v>
      </c>
      <c r="DIP2" s="36" t="s">
        <v>48</v>
      </c>
      <c r="DIQ2" s="27" t="s">
        <v>9</v>
      </c>
      <c r="DIR2" s="36" t="s">
        <v>48</v>
      </c>
      <c r="DIS2" s="25" t="s">
        <v>17</v>
      </c>
      <c r="DIT2" s="36" t="s">
        <v>48</v>
      </c>
      <c r="DIU2" s="25" t="s">
        <v>21</v>
      </c>
      <c r="DIV2" s="36" t="s">
        <v>48</v>
      </c>
      <c r="DIW2" s="25" t="s">
        <v>21</v>
      </c>
      <c r="DIX2" s="36" t="s">
        <v>48</v>
      </c>
      <c r="DIY2" s="25" t="s">
        <v>24</v>
      </c>
      <c r="DIZ2" s="36" t="s">
        <v>48</v>
      </c>
      <c r="DJA2" s="25" t="s">
        <v>24</v>
      </c>
      <c r="DJB2" s="36" t="s">
        <v>48</v>
      </c>
      <c r="DJC2" s="25" t="s">
        <v>26</v>
      </c>
      <c r="DJD2" s="36" t="s">
        <v>48</v>
      </c>
      <c r="DJE2" s="25" t="s">
        <v>26</v>
      </c>
      <c r="DJF2" s="36" t="s">
        <v>48</v>
      </c>
      <c r="DJG2" s="34" t="s">
        <v>28</v>
      </c>
      <c r="DJH2" s="36" t="s">
        <v>48</v>
      </c>
      <c r="DJI2" s="34" t="s">
        <v>28</v>
      </c>
      <c r="DJJ2" s="36" t="s">
        <v>48</v>
      </c>
      <c r="DJK2" s="35" t="s">
        <v>30</v>
      </c>
      <c r="DJL2" s="36" t="s">
        <v>48</v>
      </c>
      <c r="DJM2" s="35" t="s">
        <v>30</v>
      </c>
      <c r="DJN2" s="36" t="s">
        <v>48</v>
      </c>
      <c r="DJO2" s="25" t="s">
        <v>20</v>
      </c>
      <c r="DJP2" s="36" t="s">
        <v>48</v>
      </c>
      <c r="DJQ2" s="25" t="s">
        <v>20</v>
      </c>
      <c r="DJR2" s="36" t="s">
        <v>48</v>
      </c>
      <c r="DJS2" s="29" t="s">
        <v>23</v>
      </c>
      <c r="DJT2" s="36" t="s">
        <v>48</v>
      </c>
      <c r="DJU2" s="29" t="s">
        <v>23</v>
      </c>
      <c r="DJV2" s="36" t="s">
        <v>48</v>
      </c>
      <c r="DJW2" s="29" t="s">
        <v>25</v>
      </c>
      <c r="DJX2" s="36" t="s">
        <v>48</v>
      </c>
      <c r="DJY2" s="29" t="s">
        <v>25</v>
      </c>
      <c r="DJZ2" s="36" t="s">
        <v>48</v>
      </c>
      <c r="DKA2" s="25" t="s">
        <v>27</v>
      </c>
      <c r="DKB2" s="36" t="s">
        <v>48</v>
      </c>
      <c r="DKC2" s="25" t="s">
        <v>27</v>
      </c>
      <c r="DKD2" s="36" t="s">
        <v>48</v>
      </c>
      <c r="DKE2" s="25" t="s">
        <v>29</v>
      </c>
      <c r="DKF2" s="36" t="s">
        <v>48</v>
      </c>
      <c r="DKG2" s="25" t="s">
        <v>29</v>
      </c>
      <c r="DKH2" s="36" t="s">
        <v>48</v>
      </c>
      <c r="DKI2" s="32" t="s">
        <v>19</v>
      </c>
      <c r="DKJ2" s="36" t="s">
        <v>48</v>
      </c>
      <c r="DKK2" s="32" t="s">
        <v>19</v>
      </c>
      <c r="DKL2" s="36" t="s">
        <v>48</v>
      </c>
      <c r="DKM2" s="25" t="s">
        <v>31</v>
      </c>
      <c r="DKN2" s="36" t="s">
        <v>48</v>
      </c>
      <c r="DKO2" s="36" t="s">
        <v>31</v>
      </c>
      <c r="DKP2" s="36" t="s">
        <v>48</v>
      </c>
      <c r="DKQ2" s="32" t="s">
        <v>32</v>
      </c>
      <c r="DKR2" s="36" t="s">
        <v>48</v>
      </c>
      <c r="DKS2" s="25" t="s">
        <v>34</v>
      </c>
      <c r="DKT2" s="36" t="s">
        <v>48</v>
      </c>
      <c r="DKU2" s="25" t="s">
        <v>34</v>
      </c>
      <c r="DKV2" s="36" t="s">
        <v>48</v>
      </c>
      <c r="DKW2" s="25" t="s">
        <v>36</v>
      </c>
      <c r="DKX2" s="36" t="s">
        <v>48</v>
      </c>
      <c r="DKY2" s="25" t="s">
        <v>36</v>
      </c>
      <c r="DKZ2" s="36" t="s">
        <v>48</v>
      </c>
      <c r="DLA2" s="36" t="s">
        <v>38</v>
      </c>
      <c r="DLB2" s="36" t="s">
        <v>48</v>
      </c>
      <c r="DLC2" s="36" t="s">
        <v>38</v>
      </c>
      <c r="DLD2" s="36" t="s">
        <v>48</v>
      </c>
      <c r="DLE2" s="25" t="s">
        <v>39</v>
      </c>
      <c r="DLF2" s="36" t="s">
        <v>48</v>
      </c>
      <c r="DLG2" s="25" t="s">
        <v>39</v>
      </c>
      <c r="DLH2" s="36" t="s">
        <v>48</v>
      </c>
      <c r="DLI2" s="37" t="s">
        <v>33</v>
      </c>
      <c r="DLJ2" s="36" t="s">
        <v>48</v>
      </c>
      <c r="DLK2" s="37" t="s">
        <v>33</v>
      </c>
      <c r="DLL2" s="36" t="s">
        <v>48</v>
      </c>
      <c r="DLM2" s="37" t="s">
        <v>35</v>
      </c>
      <c r="DLN2" s="36" t="s">
        <v>48</v>
      </c>
      <c r="DLO2" s="37" t="s">
        <v>35</v>
      </c>
      <c r="DLP2" s="36" t="s">
        <v>48</v>
      </c>
      <c r="DLQ2" s="37" t="s">
        <v>37</v>
      </c>
      <c r="DLR2" s="36" t="s">
        <v>48</v>
      </c>
      <c r="DLS2" s="37" t="s">
        <v>37</v>
      </c>
      <c r="DLT2" s="36" t="s">
        <v>48</v>
      </c>
      <c r="DLU2" s="25" t="s">
        <v>40</v>
      </c>
      <c r="DLV2" s="36" t="s">
        <v>48</v>
      </c>
      <c r="DLW2" s="25" t="s">
        <v>40</v>
      </c>
      <c r="DLX2" s="36" t="s">
        <v>48</v>
      </c>
      <c r="DLY2" s="37" t="s">
        <v>41</v>
      </c>
      <c r="DLZ2" s="36" t="s">
        <v>48</v>
      </c>
      <c r="DMA2" s="37" t="s">
        <v>41</v>
      </c>
      <c r="DMB2" s="36" t="s">
        <v>48</v>
      </c>
      <c r="DMC2" s="37" t="s">
        <v>44</v>
      </c>
      <c r="DMD2" s="36" t="s">
        <v>48</v>
      </c>
      <c r="DME2" s="37" t="s">
        <v>44</v>
      </c>
      <c r="DMF2" s="36" t="s">
        <v>48</v>
      </c>
      <c r="DMG2" s="37" t="s">
        <v>45</v>
      </c>
      <c r="DMH2" s="36" t="s">
        <v>48</v>
      </c>
      <c r="DMI2" s="37" t="s">
        <v>45</v>
      </c>
      <c r="DMJ2" s="36" t="s">
        <v>48</v>
      </c>
      <c r="DMK2" s="37" t="s">
        <v>46</v>
      </c>
      <c r="DML2" s="36" t="s">
        <v>48</v>
      </c>
      <c r="DMM2" s="37" t="s">
        <v>46</v>
      </c>
      <c r="DMN2" s="36" t="s">
        <v>48</v>
      </c>
      <c r="DMO2" s="25" t="s">
        <v>42</v>
      </c>
      <c r="DMP2" s="36" t="s">
        <v>48</v>
      </c>
      <c r="DMQ2" s="25" t="s">
        <v>42</v>
      </c>
      <c r="DMR2" s="36" t="s">
        <v>48</v>
      </c>
      <c r="DMS2" s="21"/>
      <c r="DMT2" s="2"/>
      <c r="DMU2" s="2"/>
      <c r="DMV2" s="24" t="s">
        <v>4</v>
      </c>
      <c r="DMW2" s="36" t="s">
        <v>48</v>
      </c>
      <c r="DMX2" s="24" t="s">
        <v>8</v>
      </c>
      <c r="DMY2" s="36" t="s">
        <v>48</v>
      </c>
      <c r="DMZ2" s="25" t="s">
        <v>11</v>
      </c>
      <c r="DNA2" s="36" t="s">
        <v>48</v>
      </c>
      <c r="DNB2" s="23" t="s">
        <v>3</v>
      </c>
      <c r="DNC2" s="27" t="s">
        <v>48</v>
      </c>
      <c r="DND2" s="23" t="s">
        <v>7</v>
      </c>
      <c r="DNE2" s="27" t="s">
        <v>48</v>
      </c>
      <c r="DNF2" s="23" t="s">
        <v>10</v>
      </c>
      <c r="DNG2" s="27" t="s">
        <v>48</v>
      </c>
      <c r="DNH2" s="26" t="s">
        <v>14</v>
      </c>
      <c r="DNI2" s="27" t="s">
        <v>48</v>
      </c>
      <c r="DNJ2" s="25" t="s">
        <v>13</v>
      </c>
      <c r="DNK2" s="36" t="s">
        <v>48</v>
      </c>
      <c r="DNL2" s="25" t="s">
        <v>13</v>
      </c>
      <c r="DNM2" s="36" t="s">
        <v>48</v>
      </c>
      <c r="DNN2" s="25" t="s">
        <v>12</v>
      </c>
      <c r="DNO2" s="36" t="s">
        <v>48</v>
      </c>
      <c r="DNP2" s="25" t="s">
        <v>12</v>
      </c>
      <c r="DNQ2" s="36" t="s">
        <v>48</v>
      </c>
      <c r="DNR2" s="25" t="s">
        <v>15</v>
      </c>
      <c r="DNS2" s="36" t="s">
        <v>48</v>
      </c>
      <c r="DNT2" s="25" t="s">
        <v>15</v>
      </c>
      <c r="DNU2" s="36" t="s">
        <v>48</v>
      </c>
      <c r="DNV2" s="25" t="s">
        <v>16</v>
      </c>
      <c r="DNW2" s="36" t="s">
        <v>48</v>
      </c>
      <c r="DNX2" s="25" t="s">
        <v>6</v>
      </c>
      <c r="DNY2" s="36" t="s">
        <v>48</v>
      </c>
      <c r="DNZ2" s="27" t="s">
        <v>9</v>
      </c>
      <c r="DOA2" s="36" t="s">
        <v>48</v>
      </c>
      <c r="DOB2" s="25" t="s">
        <v>17</v>
      </c>
      <c r="DOC2" s="36" t="s">
        <v>48</v>
      </c>
      <c r="DOD2" s="25" t="s">
        <v>21</v>
      </c>
      <c r="DOE2" s="36" t="s">
        <v>48</v>
      </c>
      <c r="DOF2" s="25" t="s">
        <v>21</v>
      </c>
      <c r="DOG2" s="36" t="s">
        <v>48</v>
      </c>
      <c r="DOH2" s="25" t="s">
        <v>24</v>
      </c>
      <c r="DOI2" s="36" t="s">
        <v>48</v>
      </c>
      <c r="DOJ2" s="25" t="s">
        <v>24</v>
      </c>
      <c r="DOK2" s="36" t="s">
        <v>48</v>
      </c>
      <c r="DOL2" s="25" t="s">
        <v>26</v>
      </c>
      <c r="DOM2" s="36" t="s">
        <v>48</v>
      </c>
      <c r="DON2" s="25" t="s">
        <v>26</v>
      </c>
      <c r="DOO2" s="36" t="s">
        <v>48</v>
      </c>
      <c r="DOP2" s="34" t="s">
        <v>28</v>
      </c>
      <c r="DOQ2" s="36" t="s">
        <v>48</v>
      </c>
      <c r="DOR2" s="34" t="s">
        <v>28</v>
      </c>
      <c r="DOS2" s="36" t="s">
        <v>48</v>
      </c>
      <c r="DOT2" s="35" t="s">
        <v>30</v>
      </c>
      <c r="DOU2" s="36" t="s">
        <v>48</v>
      </c>
      <c r="DOV2" s="35" t="s">
        <v>30</v>
      </c>
      <c r="DOW2" s="36" t="s">
        <v>48</v>
      </c>
      <c r="DOX2" s="25" t="s">
        <v>20</v>
      </c>
      <c r="DOY2" s="36" t="s">
        <v>48</v>
      </c>
      <c r="DOZ2" s="25" t="s">
        <v>20</v>
      </c>
      <c r="DPA2" s="36" t="s">
        <v>48</v>
      </c>
      <c r="DPB2" s="29" t="s">
        <v>23</v>
      </c>
      <c r="DPC2" s="36" t="s">
        <v>48</v>
      </c>
      <c r="DPD2" s="29" t="s">
        <v>23</v>
      </c>
      <c r="DPE2" s="36" t="s">
        <v>48</v>
      </c>
      <c r="DPF2" s="29" t="s">
        <v>25</v>
      </c>
      <c r="DPG2" s="36" t="s">
        <v>48</v>
      </c>
      <c r="DPH2" s="29" t="s">
        <v>25</v>
      </c>
      <c r="DPI2" s="36" t="s">
        <v>48</v>
      </c>
      <c r="DPJ2" s="25" t="s">
        <v>27</v>
      </c>
      <c r="DPK2" s="36" t="s">
        <v>48</v>
      </c>
      <c r="DPL2" s="25" t="s">
        <v>27</v>
      </c>
      <c r="DPM2" s="36" t="s">
        <v>48</v>
      </c>
      <c r="DPN2" s="25" t="s">
        <v>29</v>
      </c>
      <c r="DPO2" s="36" t="s">
        <v>48</v>
      </c>
      <c r="DPP2" s="25" t="s">
        <v>29</v>
      </c>
      <c r="DPQ2" s="36" t="s">
        <v>48</v>
      </c>
      <c r="DPR2" s="32" t="s">
        <v>19</v>
      </c>
      <c r="DPS2" s="36" t="s">
        <v>48</v>
      </c>
      <c r="DPT2" s="25" t="s">
        <v>19</v>
      </c>
      <c r="DPU2" s="36" t="s">
        <v>48</v>
      </c>
      <c r="DPV2" s="25" t="s">
        <v>31</v>
      </c>
      <c r="DPW2" s="36" t="s">
        <v>48</v>
      </c>
      <c r="DPX2" s="36" t="s">
        <v>31</v>
      </c>
      <c r="DPY2" s="36" t="s">
        <v>48</v>
      </c>
      <c r="DPZ2" s="25" t="s">
        <v>34</v>
      </c>
      <c r="DQA2" s="36" t="s">
        <v>48</v>
      </c>
      <c r="DQB2" s="25" t="s">
        <v>34</v>
      </c>
      <c r="DQC2" s="36" t="s">
        <v>48</v>
      </c>
      <c r="DQD2" s="25" t="s">
        <v>36</v>
      </c>
      <c r="DQE2" s="36" t="s">
        <v>48</v>
      </c>
      <c r="DQF2" s="25" t="s">
        <v>36</v>
      </c>
      <c r="DQG2" s="36" t="s">
        <v>48</v>
      </c>
      <c r="DQH2" s="36" t="s">
        <v>38</v>
      </c>
      <c r="DQI2" s="36" t="s">
        <v>48</v>
      </c>
      <c r="DQJ2" s="36" t="s">
        <v>38</v>
      </c>
      <c r="DQK2" s="36" t="s">
        <v>48</v>
      </c>
      <c r="DQL2" s="25" t="s">
        <v>39</v>
      </c>
      <c r="DQM2" s="36" t="s">
        <v>48</v>
      </c>
      <c r="DQN2" s="25" t="s">
        <v>39</v>
      </c>
      <c r="DQO2" s="36" t="s">
        <v>48</v>
      </c>
      <c r="DQP2" s="37" t="s">
        <v>33</v>
      </c>
      <c r="DQQ2" s="36" t="s">
        <v>48</v>
      </c>
      <c r="DQR2" s="37" t="s">
        <v>33</v>
      </c>
      <c r="DQS2" s="36" t="s">
        <v>48</v>
      </c>
      <c r="DQT2" s="37" t="s">
        <v>35</v>
      </c>
      <c r="DQU2" s="36" t="s">
        <v>48</v>
      </c>
      <c r="DQV2" s="37" t="s">
        <v>35</v>
      </c>
      <c r="DQW2" s="36" t="s">
        <v>48</v>
      </c>
      <c r="DQX2" s="37" t="s">
        <v>37</v>
      </c>
      <c r="DQY2" s="36" t="s">
        <v>48</v>
      </c>
      <c r="DQZ2" s="37" t="s">
        <v>37</v>
      </c>
      <c r="DRA2" s="36" t="s">
        <v>48</v>
      </c>
      <c r="DRB2" s="25" t="s">
        <v>40</v>
      </c>
      <c r="DRC2" s="36" t="s">
        <v>48</v>
      </c>
      <c r="DRD2" s="25" t="s">
        <v>40</v>
      </c>
      <c r="DRE2" s="36" t="s">
        <v>48</v>
      </c>
      <c r="DRF2" s="37" t="s">
        <v>41</v>
      </c>
      <c r="DRG2" s="36" t="s">
        <v>48</v>
      </c>
      <c r="DRH2" s="37" t="s">
        <v>41</v>
      </c>
      <c r="DRI2" s="36" t="s">
        <v>48</v>
      </c>
      <c r="DRJ2" s="37" t="s">
        <v>44</v>
      </c>
      <c r="DRK2" s="36" t="s">
        <v>48</v>
      </c>
      <c r="DRL2" s="37" t="s">
        <v>44</v>
      </c>
      <c r="DRM2" s="36" t="s">
        <v>48</v>
      </c>
      <c r="DRN2" s="37" t="s">
        <v>45</v>
      </c>
      <c r="DRO2" s="36" t="s">
        <v>48</v>
      </c>
      <c r="DRP2" s="37" t="s">
        <v>45</v>
      </c>
      <c r="DRQ2" s="36" t="s">
        <v>48</v>
      </c>
      <c r="DRR2" s="37" t="s">
        <v>46</v>
      </c>
      <c r="DRS2" s="36" t="s">
        <v>48</v>
      </c>
      <c r="DRT2" s="37" t="s">
        <v>46</v>
      </c>
      <c r="DRU2" s="36" t="s">
        <v>48</v>
      </c>
      <c r="DRV2" s="25" t="s">
        <v>42</v>
      </c>
      <c r="DRW2" s="36" t="s">
        <v>48</v>
      </c>
      <c r="DRX2" s="25" t="s">
        <v>42</v>
      </c>
      <c r="DRY2" s="36" t="s">
        <v>48</v>
      </c>
      <c r="DRZ2" s="21"/>
      <c r="DSA2" s="2"/>
      <c r="DSB2" s="2"/>
      <c r="DSC2" s="24" t="s">
        <v>4</v>
      </c>
      <c r="DSD2" s="36" t="s">
        <v>48</v>
      </c>
      <c r="DSE2" s="24" t="s">
        <v>8</v>
      </c>
      <c r="DSF2" s="36" t="s">
        <v>48</v>
      </c>
      <c r="DSG2" s="25" t="s">
        <v>11</v>
      </c>
      <c r="DSH2" s="36" t="s">
        <v>48</v>
      </c>
      <c r="DSI2" s="23" t="s">
        <v>3</v>
      </c>
      <c r="DSJ2" s="27" t="s">
        <v>48</v>
      </c>
      <c r="DSK2" s="23" t="s">
        <v>7</v>
      </c>
      <c r="DSL2" s="27" t="s">
        <v>48</v>
      </c>
      <c r="DSM2" s="23" t="s">
        <v>10</v>
      </c>
      <c r="DSN2" s="27" t="s">
        <v>48</v>
      </c>
      <c r="DSO2" s="26" t="s">
        <v>14</v>
      </c>
      <c r="DSP2" s="27" t="s">
        <v>48</v>
      </c>
      <c r="DSQ2" s="25" t="s">
        <v>13</v>
      </c>
      <c r="DSR2" s="36" t="s">
        <v>48</v>
      </c>
      <c r="DSS2" s="25" t="s">
        <v>13</v>
      </c>
      <c r="DST2" s="36" t="s">
        <v>48</v>
      </c>
      <c r="DSU2" s="25" t="s">
        <v>12</v>
      </c>
      <c r="DSV2" s="36" t="s">
        <v>48</v>
      </c>
      <c r="DSW2" s="25" t="s">
        <v>12</v>
      </c>
      <c r="DSX2" s="36" t="s">
        <v>48</v>
      </c>
      <c r="DSY2" s="25" t="s">
        <v>15</v>
      </c>
      <c r="DSZ2" s="36" t="s">
        <v>48</v>
      </c>
      <c r="DTA2" s="25" t="s">
        <v>15</v>
      </c>
      <c r="DTB2" s="36" t="s">
        <v>48</v>
      </c>
      <c r="DTC2" s="25" t="s">
        <v>16</v>
      </c>
      <c r="DTD2" s="36" t="s">
        <v>48</v>
      </c>
      <c r="DTE2" s="27" t="s">
        <v>6</v>
      </c>
      <c r="DTF2" s="36" t="s">
        <v>48</v>
      </c>
      <c r="DTG2" s="27" t="s">
        <v>9</v>
      </c>
      <c r="DTH2" s="36" t="s">
        <v>48</v>
      </c>
      <c r="DTI2" s="25" t="s">
        <v>17</v>
      </c>
      <c r="DTJ2" s="36" t="s">
        <v>48</v>
      </c>
      <c r="DTK2" s="25" t="s">
        <v>21</v>
      </c>
      <c r="DTL2" s="36" t="s">
        <v>48</v>
      </c>
      <c r="DTM2" s="25" t="s">
        <v>21</v>
      </c>
      <c r="DTN2" s="36" t="s">
        <v>48</v>
      </c>
      <c r="DTO2" s="25" t="s">
        <v>24</v>
      </c>
      <c r="DTP2" s="36" t="s">
        <v>48</v>
      </c>
      <c r="DTQ2" s="25" t="s">
        <v>24</v>
      </c>
      <c r="DTR2" s="36" t="s">
        <v>48</v>
      </c>
      <c r="DTS2" s="25" t="s">
        <v>26</v>
      </c>
      <c r="DTT2" s="36" t="s">
        <v>48</v>
      </c>
      <c r="DTU2" s="25" t="s">
        <v>26</v>
      </c>
      <c r="DTV2" s="36" t="s">
        <v>48</v>
      </c>
      <c r="DTW2" s="25" t="s">
        <v>21</v>
      </c>
      <c r="DTX2" s="36" t="s">
        <v>48</v>
      </c>
      <c r="DTY2" s="34" t="s">
        <v>28</v>
      </c>
      <c r="DTZ2" s="36" t="s">
        <v>48</v>
      </c>
      <c r="DUA2" s="34" t="s">
        <v>28</v>
      </c>
      <c r="DUB2" s="36" t="s">
        <v>48</v>
      </c>
      <c r="DUC2" s="35" t="s">
        <v>30</v>
      </c>
      <c r="DUD2" s="36" t="s">
        <v>48</v>
      </c>
      <c r="DUE2" s="35" t="s">
        <v>30</v>
      </c>
      <c r="DUF2" s="36" t="s">
        <v>48</v>
      </c>
      <c r="DUG2" s="25" t="s">
        <v>20</v>
      </c>
      <c r="DUH2" s="36" t="s">
        <v>48</v>
      </c>
      <c r="DUI2" s="25" t="s">
        <v>20</v>
      </c>
      <c r="DUJ2" s="36" t="s">
        <v>48</v>
      </c>
      <c r="DUK2" s="29" t="s">
        <v>23</v>
      </c>
      <c r="DUL2" s="36" t="s">
        <v>48</v>
      </c>
      <c r="DUM2" s="29" t="s">
        <v>23</v>
      </c>
      <c r="DUN2" s="36" t="s">
        <v>48</v>
      </c>
      <c r="DUO2" s="29" t="s">
        <v>25</v>
      </c>
      <c r="DUP2" s="36" t="s">
        <v>48</v>
      </c>
      <c r="DUQ2" s="29" t="s">
        <v>25</v>
      </c>
      <c r="DUR2" s="36" t="s">
        <v>48</v>
      </c>
      <c r="DUS2" s="25" t="s">
        <v>27</v>
      </c>
      <c r="DUT2" s="36" t="s">
        <v>48</v>
      </c>
      <c r="DUU2" s="25" t="s">
        <v>27</v>
      </c>
      <c r="DUV2" s="36" t="s">
        <v>48</v>
      </c>
      <c r="DUW2" s="25" t="s">
        <v>29</v>
      </c>
      <c r="DUX2" s="36" t="s">
        <v>48</v>
      </c>
      <c r="DUY2" s="25" t="s">
        <v>29</v>
      </c>
      <c r="DUZ2" s="36" t="s">
        <v>48</v>
      </c>
      <c r="DVA2" s="25" t="s">
        <v>19</v>
      </c>
      <c r="DVB2" s="36" t="s">
        <v>48</v>
      </c>
      <c r="DVC2" s="25" t="s">
        <v>19</v>
      </c>
      <c r="DVD2" s="36" t="s">
        <v>48</v>
      </c>
      <c r="DVE2" s="25" t="s">
        <v>31</v>
      </c>
      <c r="DVF2" s="36" t="s">
        <v>48</v>
      </c>
      <c r="DVG2" s="25" t="s">
        <v>32</v>
      </c>
      <c r="DVH2" s="36" t="s">
        <v>48</v>
      </c>
      <c r="DVI2" s="25" t="s">
        <v>32</v>
      </c>
      <c r="DVJ2" s="36" t="s">
        <v>48</v>
      </c>
      <c r="DVK2" s="28" t="s">
        <v>34</v>
      </c>
      <c r="DVL2" s="42" t="s">
        <v>48</v>
      </c>
      <c r="DVM2" s="28" t="s">
        <v>34</v>
      </c>
      <c r="DVN2" s="36" t="s">
        <v>48</v>
      </c>
      <c r="DVO2" s="25" t="s">
        <v>36</v>
      </c>
      <c r="DVP2" s="36" t="s">
        <v>48</v>
      </c>
      <c r="DVQ2" s="25" t="s">
        <v>36</v>
      </c>
      <c r="DVR2" s="36" t="s">
        <v>48</v>
      </c>
      <c r="DVS2" s="36" t="s">
        <v>38</v>
      </c>
      <c r="DVT2" s="36" t="s">
        <v>48</v>
      </c>
      <c r="DVU2" s="36" t="s">
        <v>38</v>
      </c>
      <c r="DVV2" s="36" t="s">
        <v>48</v>
      </c>
      <c r="DVW2" s="25" t="s">
        <v>39</v>
      </c>
      <c r="DVX2" s="36" t="s">
        <v>48</v>
      </c>
      <c r="DVY2" s="25" t="s">
        <v>39</v>
      </c>
      <c r="DVZ2" s="36" t="s">
        <v>48</v>
      </c>
      <c r="DWA2" s="37" t="s">
        <v>33</v>
      </c>
      <c r="DWB2" s="36" t="s">
        <v>48</v>
      </c>
      <c r="DWC2" s="37" t="s">
        <v>33</v>
      </c>
      <c r="DWD2" s="36" t="s">
        <v>48</v>
      </c>
      <c r="DWE2" s="37" t="s">
        <v>35</v>
      </c>
      <c r="DWF2" s="36" t="s">
        <v>48</v>
      </c>
      <c r="DWG2" s="37" t="s">
        <v>35</v>
      </c>
      <c r="DWH2" s="36" t="s">
        <v>48</v>
      </c>
      <c r="DWI2" s="37" t="s">
        <v>37</v>
      </c>
      <c r="DWJ2" s="36" t="s">
        <v>48</v>
      </c>
      <c r="DWK2" s="37" t="s">
        <v>37</v>
      </c>
      <c r="DWL2" s="36" t="s">
        <v>48</v>
      </c>
      <c r="DWM2" s="25" t="s">
        <v>40</v>
      </c>
      <c r="DWN2" s="36" t="s">
        <v>48</v>
      </c>
      <c r="DWO2" s="25" t="s">
        <v>40</v>
      </c>
      <c r="DWP2" s="36" t="s">
        <v>48</v>
      </c>
      <c r="DWQ2" s="37" t="s">
        <v>41</v>
      </c>
      <c r="DWR2" s="36" t="s">
        <v>48</v>
      </c>
      <c r="DWS2" s="37" t="s">
        <v>41</v>
      </c>
      <c r="DWT2" s="36" t="s">
        <v>48</v>
      </c>
      <c r="DWU2" s="37" t="s">
        <v>44</v>
      </c>
      <c r="DWV2" s="36" t="s">
        <v>48</v>
      </c>
      <c r="DWW2" s="37" t="s">
        <v>44</v>
      </c>
      <c r="DWX2" s="36" t="s">
        <v>48</v>
      </c>
      <c r="DWY2" s="37" t="s">
        <v>45</v>
      </c>
      <c r="DWZ2" s="36" t="s">
        <v>48</v>
      </c>
      <c r="DXA2" s="37" t="s">
        <v>45</v>
      </c>
      <c r="DXB2" s="36" t="s">
        <v>48</v>
      </c>
      <c r="DXC2" s="37" t="s">
        <v>46</v>
      </c>
      <c r="DXD2" s="36" t="s">
        <v>48</v>
      </c>
      <c r="DXE2" s="37" t="s">
        <v>46</v>
      </c>
      <c r="DXF2" s="36" t="s">
        <v>48</v>
      </c>
      <c r="DXG2" s="25" t="s">
        <v>42</v>
      </c>
      <c r="DXH2" s="36" t="s">
        <v>48</v>
      </c>
      <c r="DXI2" s="25" t="s">
        <v>42</v>
      </c>
      <c r="DXJ2" s="36" t="s">
        <v>48</v>
      </c>
      <c r="DXK2" s="21"/>
      <c r="DXL2" s="2"/>
      <c r="DXM2" s="2"/>
      <c r="DXN2" s="24" t="s">
        <v>4</v>
      </c>
      <c r="DXO2" s="36" t="s">
        <v>48</v>
      </c>
      <c r="DXP2" s="24" t="s">
        <v>8</v>
      </c>
      <c r="DXQ2" s="36" t="s">
        <v>48</v>
      </c>
      <c r="DXR2" s="25" t="s">
        <v>11</v>
      </c>
      <c r="DXS2" s="36" t="s">
        <v>48</v>
      </c>
      <c r="DXT2" s="22" t="s">
        <v>3</v>
      </c>
      <c r="DXU2" s="36" t="s">
        <v>48</v>
      </c>
      <c r="DXV2" s="22" t="s">
        <v>7</v>
      </c>
      <c r="DXW2" s="36" t="s">
        <v>48</v>
      </c>
      <c r="DXX2" s="22" t="s">
        <v>10</v>
      </c>
      <c r="DXY2" s="36" t="s">
        <v>48</v>
      </c>
      <c r="DXZ2" s="25" t="s">
        <v>14</v>
      </c>
      <c r="DYA2" s="36" t="s">
        <v>48</v>
      </c>
      <c r="DYB2" s="25" t="s">
        <v>13</v>
      </c>
      <c r="DYC2" s="36" t="s">
        <v>48</v>
      </c>
      <c r="DYD2" s="25" t="s">
        <v>13</v>
      </c>
      <c r="DYE2" s="36" t="s">
        <v>48</v>
      </c>
      <c r="DYF2" s="25" t="s">
        <v>13</v>
      </c>
      <c r="DYG2" s="36" t="s">
        <v>48</v>
      </c>
      <c r="DYH2" s="25" t="s">
        <v>12</v>
      </c>
      <c r="DYI2" s="36" t="s">
        <v>48</v>
      </c>
      <c r="DYJ2" s="25" t="s">
        <v>12</v>
      </c>
      <c r="DYK2" s="36" t="s">
        <v>48</v>
      </c>
      <c r="DYL2" s="25" t="s">
        <v>15</v>
      </c>
      <c r="DYM2" s="36" t="s">
        <v>48</v>
      </c>
      <c r="DYN2" s="25" t="s">
        <v>15</v>
      </c>
      <c r="DYO2" s="36" t="s">
        <v>48</v>
      </c>
      <c r="DYP2" s="25" t="s">
        <v>16</v>
      </c>
      <c r="DYQ2" s="36" t="s">
        <v>48</v>
      </c>
      <c r="DYR2" s="27" t="s">
        <v>6</v>
      </c>
      <c r="DYS2" s="36" t="s">
        <v>48</v>
      </c>
      <c r="DYT2" s="27" t="s">
        <v>9</v>
      </c>
      <c r="DYU2" s="36" t="s">
        <v>48</v>
      </c>
      <c r="DYV2" s="25" t="s">
        <v>17</v>
      </c>
      <c r="DYW2" s="36" t="s">
        <v>48</v>
      </c>
      <c r="DYX2" s="25" t="s">
        <v>21</v>
      </c>
      <c r="DYY2" s="36" t="s">
        <v>48</v>
      </c>
      <c r="DYZ2" s="25" t="s">
        <v>21</v>
      </c>
      <c r="DZA2" s="36" t="s">
        <v>48</v>
      </c>
      <c r="DZB2" s="25" t="s">
        <v>24</v>
      </c>
      <c r="DZC2" s="36" t="s">
        <v>48</v>
      </c>
      <c r="DZD2" s="25" t="s">
        <v>24</v>
      </c>
      <c r="DZE2" s="36" t="s">
        <v>48</v>
      </c>
      <c r="DZF2" s="25" t="s">
        <v>26</v>
      </c>
      <c r="DZG2" s="36" t="s">
        <v>48</v>
      </c>
      <c r="DZH2" s="25" t="s">
        <v>26</v>
      </c>
      <c r="DZI2" s="36" t="s">
        <v>48</v>
      </c>
      <c r="DZJ2" s="34" t="s">
        <v>28</v>
      </c>
      <c r="DZK2" s="36" t="s">
        <v>48</v>
      </c>
      <c r="DZL2" s="34" t="s">
        <v>28</v>
      </c>
      <c r="DZM2" s="36" t="s">
        <v>48</v>
      </c>
      <c r="DZN2" s="35" t="s">
        <v>30</v>
      </c>
      <c r="DZO2" s="36" t="s">
        <v>48</v>
      </c>
      <c r="DZP2" s="35" t="s">
        <v>30</v>
      </c>
      <c r="DZQ2" s="36" t="s">
        <v>48</v>
      </c>
      <c r="DZR2" s="25" t="s">
        <v>20</v>
      </c>
      <c r="DZS2" s="36" t="s">
        <v>48</v>
      </c>
      <c r="DZT2" s="25" t="s">
        <v>20</v>
      </c>
      <c r="DZU2" s="36" t="s">
        <v>48</v>
      </c>
      <c r="DZV2" s="29" t="s">
        <v>23</v>
      </c>
      <c r="DZW2" s="36" t="s">
        <v>48</v>
      </c>
      <c r="DZX2" s="29" t="s">
        <v>23</v>
      </c>
      <c r="DZY2" s="36" t="s">
        <v>48</v>
      </c>
      <c r="DZZ2" s="29" t="s">
        <v>25</v>
      </c>
      <c r="EAA2" s="36" t="s">
        <v>48</v>
      </c>
      <c r="EAB2" s="29" t="s">
        <v>25</v>
      </c>
      <c r="EAC2" s="36" t="s">
        <v>48</v>
      </c>
      <c r="EAD2" s="25" t="s">
        <v>27</v>
      </c>
      <c r="EAE2" s="36" t="s">
        <v>48</v>
      </c>
      <c r="EAF2" s="25" t="s">
        <v>27</v>
      </c>
      <c r="EAG2" s="36" t="s">
        <v>48</v>
      </c>
      <c r="EAH2" s="25" t="s">
        <v>29</v>
      </c>
      <c r="EAI2" s="36" t="s">
        <v>48</v>
      </c>
      <c r="EAJ2" s="25" t="s">
        <v>29</v>
      </c>
      <c r="EAK2" s="36" t="s">
        <v>48</v>
      </c>
      <c r="EAL2" s="32" t="s">
        <v>19</v>
      </c>
      <c r="EAM2" s="36" t="s">
        <v>48</v>
      </c>
      <c r="EAN2" s="25" t="s">
        <v>19</v>
      </c>
      <c r="EAO2" s="36" t="s">
        <v>48</v>
      </c>
      <c r="EAP2" s="25" t="s">
        <v>31</v>
      </c>
      <c r="EAQ2" s="36" t="s">
        <v>48</v>
      </c>
      <c r="EAR2" s="25" t="s">
        <v>34</v>
      </c>
      <c r="EAS2" s="36" t="s">
        <v>48</v>
      </c>
      <c r="EAT2" s="25" t="s">
        <v>34</v>
      </c>
      <c r="EAU2" s="36" t="s">
        <v>48</v>
      </c>
      <c r="EAV2" s="25" t="s">
        <v>36</v>
      </c>
      <c r="EAW2" s="36" t="s">
        <v>48</v>
      </c>
      <c r="EAX2" s="25" t="s">
        <v>36</v>
      </c>
      <c r="EAY2" s="36" t="s">
        <v>48</v>
      </c>
      <c r="EAZ2" s="36" t="s">
        <v>38</v>
      </c>
      <c r="EBA2" s="36" t="s">
        <v>48</v>
      </c>
      <c r="EBB2" s="36" t="s">
        <v>38</v>
      </c>
      <c r="EBC2" s="36" t="s">
        <v>48</v>
      </c>
      <c r="EBD2" s="25" t="s">
        <v>39</v>
      </c>
      <c r="EBE2" s="36" t="s">
        <v>48</v>
      </c>
      <c r="EBF2" s="25" t="s">
        <v>39</v>
      </c>
      <c r="EBG2" s="36" t="s">
        <v>48</v>
      </c>
      <c r="EBH2" s="37" t="s">
        <v>33</v>
      </c>
      <c r="EBI2" s="36" t="s">
        <v>48</v>
      </c>
      <c r="EBJ2" s="37" t="s">
        <v>33</v>
      </c>
      <c r="EBK2" s="36" t="s">
        <v>48</v>
      </c>
      <c r="EBL2" s="37" t="s">
        <v>35</v>
      </c>
      <c r="EBM2" s="36" t="s">
        <v>48</v>
      </c>
      <c r="EBN2" s="37" t="s">
        <v>35</v>
      </c>
      <c r="EBO2" s="36" t="s">
        <v>48</v>
      </c>
      <c r="EBP2" s="37" t="s">
        <v>37</v>
      </c>
      <c r="EBQ2" s="36" t="s">
        <v>48</v>
      </c>
      <c r="EBR2" s="37" t="s">
        <v>37</v>
      </c>
      <c r="EBS2" s="36" t="s">
        <v>48</v>
      </c>
      <c r="EBT2" s="25" t="s">
        <v>40</v>
      </c>
      <c r="EBU2" s="36" t="s">
        <v>48</v>
      </c>
      <c r="EBV2" s="25" t="s">
        <v>40</v>
      </c>
      <c r="EBW2" s="36" t="s">
        <v>48</v>
      </c>
      <c r="EBX2" s="37" t="s">
        <v>41</v>
      </c>
      <c r="EBY2" s="36" t="s">
        <v>48</v>
      </c>
      <c r="EBZ2" s="37" t="s">
        <v>41</v>
      </c>
      <c r="ECA2" s="36" t="s">
        <v>48</v>
      </c>
      <c r="ECB2" s="37" t="s">
        <v>44</v>
      </c>
      <c r="ECC2" s="36" t="s">
        <v>48</v>
      </c>
      <c r="ECD2" s="37" t="s">
        <v>44</v>
      </c>
      <c r="ECE2" s="36" t="s">
        <v>48</v>
      </c>
      <c r="ECF2" s="37" t="s">
        <v>45</v>
      </c>
      <c r="ECG2" s="36" t="s">
        <v>48</v>
      </c>
      <c r="ECH2" s="37" t="s">
        <v>45</v>
      </c>
      <c r="ECI2" s="36" t="s">
        <v>48</v>
      </c>
      <c r="ECJ2" s="37" t="s">
        <v>46</v>
      </c>
      <c r="ECK2" s="36" t="s">
        <v>48</v>
      </c>
      <c r="ECL2" s="37" t="s">
        <v>46</v>
      </c>
      <c r="ECM2" s="36" t="s">
        <v>48</v>
      </c>
      <c r="ECN2" s="25" t="s">
        <v>42</v>
      </c>
      <c r="ECO2" s="36" t="s">
        <v>48</v>
      </c>
      <c r="ECP2" s="25" t="s">
        <v>42</v>
      </c>
      <c r="ECQ2" s="36" t="s">
        <v>48</v>
      </c>
    </row>
    <row r="3" spans="1:3475" ht="18.75" customHeight="1" thickBot="1" x14ac:dyDescent="0.25">
      <c r="A3" s="17">
        <v>1</v>
      </c>
      <c r="B3" s="232">
        <v>45670</v>
      </c>
      <c r="C3" s="215">
        <v>45670</v>
      </c>
      <c r="D3" s="47" t="s">
        <v>51</v>
      </c>
      <c r="E3" s="36" t="s">
        <v>302</v>
      </c>
      <c r="F3" s="62" t="s">
        <v>49</v>
      </c>
      <c r="G3" s="17">
        <v>103</v>
      </c>
      <c r="H3" s="72" t="s">
        <v>81</v>
      </c>
      <c r="I3" s="17">
        <v>208</v>
      </c>
      <c r="Q3" s="63"/>
      <c r="V3" s="74"/>
      <c r="W3" s="117"/>
      <c r="X3" s="74"/>
      <c r="Y3" s="117"/>
      <c r="Z3" s="74"/>
      <c r="AA3" s="117"/>
      <c r="AB3" s="74"/>
      <c r="AC3" s="117"/>
      <c r="AF3" s="46"/>
      <c r="AH3" s="449" t="s">
        <v>54</v>
      </c>
      <c r="AI3" s="17" t="s">
        <v>303</v>
      </c>
      <c r="AJ3" s="435"/>
      <c r="AK3" s="117"/>
      <c r="AL3" s="433"/>
      <c r="BJ3" s="116"/>
      <c r="BT3" s="74"/>
      <c r="BU3" s="117"/>
      <c r="BV3" s="74"/>
      <c r="BW3" s="117"/>
      <c r="BX3" s="74"/>
      <c r="BY3" s="117"/>
      <c r="BZ3" s="74"/>
      <c r="CA3" s="117"/>
      <c r="CB3" s="77" t="s">
        <v>122</v>
      </c>
      <c r="CC3" s="17" t="s">
        <v>303</v>
      </c>
      <c r="CD3" s="77" t="s">
        <v>122</v>
      </c>
      <c r="CE3" s="17" t="s">
        <v>303</v>
      </c>
      <c r="CH3" s="17" t="s">
        <v>64</v>
      </c>
      <c r="CJ3" s="17" t="s">
        <v>64</v>
      </c>
      <c r="CL3" s="179" t="s">
        <v>222</v>
      </c>
      <c r="CM3" s="17" t="s">
        <v>304</v>
      </c>
      <c r="CN3" s="179" t="s">
        <v>222</v>
      </c>
      <c r="CO3" s="17" t="s">
        <v>304</v>
      </c>
      <c r="CP3" s="179" t="s">
        <v>222</v>
      </c>
      <c r="CQ3" s="17" t="s">
        <v>304</v>
      </c>
      <c r="CR3" s="179" t="s">
        <v>222</v>
      </c>
      <c r="CS3" s="17" t="s">
        <v>304</v>
      </c>
      <c r="CT3" s="179" t="s">
        <v>222</v>
      </c>
      <c r="CU3" s="17" t="s">
        <v>304</v>
      </c>
      <c r="CV3" s="179" t="s">
        <v>222</v>
      </c>
      <c r="CW3" s="17" t="s">
        <v>304</v>
      </c>
      <c r="CX3" s="192" t="s">
        <v>264</v>
      </c>
      <c r="CY3" s="57" t="s">
        <v>305</v>
      </c>
      <c r="CZ3" s="192" t="s">
        <v>264</v>
      </c>
      <c r="DA3" s="57" t="s">
        <v>306</v>
      </c>
      <c r="DB3" s="171"/>
      <c r="DC3" s="117"/>
      <c r="DD3" s="171"/>
      <c r="DE3" s="117"/>
      <c r="DF3" s="171"/>
      <c r="DG3" s="117"/>
      <c r="DH3" s="171"/>
      <c r="DI3" s="117"/>
      <c r="DJ3" s="171"/>
      <c r="DK3" s="117"/>
      <c r="DL3" s="171"/>
      <c r="DM3" s="117"/>
      <c r="DR3" s="201" t="s">
        <v>279</v>
      </c>
      <c r="DS3" s="216">
        <v>207</v>
      </c>
      <c r="DT3" s="201" t="s">
        <v>279</v>
      </c>
      <c r="DU3" s="216">
        <v>207</v>
      </c>
      <c r="DV3" s="201" t="s">
        <v>279</v>
      </c>
      <c r="DW3" s="216">
        <v>207</v>
      </c>
      <c r="DX3" s="201" t="s">
        <v>279</v>
      </c>
      <c r="DY3" s="216">
        <v>207</v>
      </c>
      <c r="DZ3" s="201" t="s">
        <v>279</v>
      </c>
      <c r="EA3" s="216">
        <v>207</v>
      </c>
      <c r="EB3" s="201" t="s">
        <v>279</v>
      </c>
      <c r="EC3" s="216">
        <v>207</v>
      </c>
      <c r="ED3" s="201" t="s">
        <v>279</v>
      </c>
      <c r="EE3" s="216">
        <v>207</v>
      </c>
      <c r="EF3" s="201" t="s">
        <v>279</v>
      </c>
      <c r="EG3" s="216">
        <v>207</v>
      </c>
      <c r="EH3" s="57"/>
      <c r="EL3" s="17">
        <v>1</v>
      </c>
      <c r="EM3" s="232">
        <v>45677</v>
      </c>
      <c r="EN3" s="215">
        <v>45670</v>
      </c>
      <c r="EO3" s="47" t="s">
        <v>51</v>
      </c>
      <c r="EP3" s="36" t="s">
        <v>302</v>
      </c>
      <c r="EQ3" s="62" t="s">
        <v>49</v>
      </c>
      <c r="ER3" s="17">
        <v>103</v>
      </c>
      <c r="ES3" s="72" t="s">
        <v>81</v>
      </c>
      <c r="ET3" s="17">
        <v>208</v>
      </c>
      <c r="FB3" s="63"/>
      <c r="FG3" s="74"/>
      <c r="FH3" s="117"/>
      <c r="FI3" s="74"/>
      <c r="FJ3" s="117"/>
      <c r="FK3" s="74"/>
      <c r="FL3" s="117"/>
      <c r="FM3" s="74"/>
      <c r="FN3" s="117"/>
      <c r="FS3" s="449" t="s">
        <v>54</v>
      </c>
      <c r="FT3" s="17" t="s">
        <v>303</v>
      </c>
      <c r="FU3" s="435"/>
      <c r="FV3" s="117"/>
      <c r="FW3" s="443"/>
      <c r="GK3" s="161" t="s">
        <v>190</v>
      </c>
      <c r="GL3" s="17">
        <v>101</v>
      </c>
      <c r="GM3" s="161" t="s">
        <v>190</v>
      </c>
      <c r="GN3" s="17">
        <v>101</v>
      </c>
      <c r="GO3" s="161" t="s">
        <v>190</v>
      </c>
      <c r="GP3" s="17">
        <v>101</v>
      </c>
      <c r="GQ3" s="161" t="s">
        <v>190</v>
      </c>
      <c r="GR3" s="17">
        <v>101</v>
      </c>
      <c r="HM3" s="104" t="s">
        <v>123</v>
      </c>
      <c r="HO3" s="104" t="s">
        <v>123</v>
      </c>
      <c r="HS3" s="17" t="s">
        <v>64</v>
      </c>
      <c r="HU3" s="17" t="s">
        <v>64</v>
      </c>
      <c r="II3" s="192" t="s">
        <v>264</v>
      </c>
      <c r="IJ3" s="57" t="s">
        <v>305</v>
      </c>
      <c r="IK3" s="192" t="s">
        <v>264</v>
      </c>
      <c r="IL3" s="57" t="s">
        <v>305</v>
      </c>
      <c r="IM3" s="55" t="s">
        <v>210</v>
      </c>
      <c r="IN3" s="17" t="s">
        <v>307</v>
      </c>
      <c r="IO3" s="55" t="s">
        <v>210</v>
      </c>
      <c r="IP3" s="17" t="s">
        <v>307</v>
      </c>
      <c r="IQ3" s="55" t="s">
        <v>210</v>
      </c>
      <c r="IR3" s="17" t="s">
        <v>307</v>
      </c>
      <c r="IS3" s="55" t="s">
        <v>210</v>
      </c>
      <c r="IT3" s="17" t="s">
        <v>307</v>
      </c>
      <c r="IU3" s="55" t="s">
        <v>210</v>
      </c>
      <c r="IV3" s="17" t="s">
        <v>307</v>
      </c>
      <c r="IW3" s="55" t="s">
        <v>210</v>
      </c>
      <c r="IX3" s="17" t="s">
        <v>307</v>
      </c>
      <c r="JC3" s="451" t="s">
        <v>280</v>
      </c>
      <c r="JD3" s="439" t="s">
        <v>308</v>
      </c>
      <c r="JE3" s="439"/>
      <c r="JF3" s="439"/>
      <c r="JG3" s="442" t="s">
        <v>291</v>
      </c>
      <c r="JH3" s="439" t="s">
        <v>309</v>
      </c>
      <c r="JI3" s="442" t="s">
        <v>291</v>
      </c>
      <c r="JJ3" s="439" t="s">
        <v>309</v>
      </c>
      <c r="JK3" s="423" t="s">
        <v>50</v>
      </c>
      <c r="JL3" s="439" t="s">
        <v>306</v>
      </c>
      <c r="JM3" s="423" t="s">
        <v>50</v>
      </c>
      <c r="JN3" s="439" t="s">
        <v>306</v>
      </c>
      <c r="JO3" s="437" t="s">
        <v>281</v>
      </c>
      <c r="JP3" s="437" t="s">
        <v>310</v>
      </c>
      <c r="JQ3" s="437" t="s">
        <v>281</v>
      </c>
      <c r="JR3" s="439" t="s">
        <v>310</v>
      </c>
      <c r="JS3" s="445"/>
      <c r="JT3" s="419"/>
      <c r="JW3" s="17">
        <v>1</v>
      </c>
      <c r="JX3" s="232">
        <v>45684</v>
      </c>
      <c r="JY3" s="215">
        <v>45670</v>
      </c>
      <c r="JZ3" s="40"/>
      <c r="KA3" s="40"/>
      <c r="KB3" s="63"/>
      <c r="KC3" s="200"/>
      <c r="KD3" s="40"/>
      <c r="KE3" s="200"/>
      <c r="KF3" s="43" t="s">
        <v>49</v>
      </c>
      <c r="KG3" s="18">
        <v>102</v>
      </c>
      <c r="KH3" s="60" t="s">
        <v>66</v>
      </c>
      <c r="KI3" s="18">
        <v>103</v>
      </c>
      <c r="KJ3" s="70" t="s">
        <v>81</v>
      </c>
      <c r="KK3" s="18">
        <v>208</v>
      </c>
      <c r="KL3" s="95" t="s">
        <v>115</v>
      </c>
      <c r="KM3" s="218"/>
      <c r="KN3" s="79" t="s">
        <v>96</v>
      </c>
      <c r="KO3" s="17">
        <v>101</v>
      </c>
      <c r="KP3" s="79" t="s">
        <v>97</v>
      </c>
      <c r="KQ3" s="17">
        <v>101</v>
      </c>
      <c r="KR3" s="75" t="s">
        <v>83</v>
      </c>
      <c r="KS3" s="17" t="s">
        <v>307</v>
      </c>
      <c r="KT3" s="75" t="s">
        <v>83</v>
      </c>
      <c r="KU3" s="17" t="s">
        <v>307</v>
      </c>
      <c r="KV3" s="75" t="s">
        <v>83</v>
      </c>
      <c r="KW3" s="17" t="s">
        <v>307</v>
      </c>
      <c r="KX3" s="75" t="s">
        <v>83</v>
      </c>
      <c r="KY3" s="17" t="s">
        <v>307</v>
      </c>
      <c r="LD3" s="51" t="s">
        <v>55</v>
      </c>
      <c r="LF3" s="450" t="s">
        <v>70</v>
      </c>
      <c r="LJ3" s="126" t="s">
        <v>144</v>
      </c>
      <c r="LK3" s="17">
        <v>207</v>
      </c>
      <c r="LL3" s="126" t="s">
        <v>144</v>
      </c>
      <c r="LM3" s="17">
        <v>207</v>
      </c>
      <c r="LN3" s="143" t="s">
        <v>144</v>
      </c>
      <c r="LO3" s="17">
        <v>207</v>
      </c>
      <c r="LP3" s="143" t="s">
        <v>144</v>
      </c>
      <c r="LQ3" s="17">
        <v>207</v>
      </c>
      <c r="LR3" s="147" t="s">
        <v>144</v>
      </c>
      <c r="LS3" s="17">
        <v>207</v>
      </c>
      <c r="LT3" s="147" t="s">
        <v>144</v>
      </c>
      <c r="LU3" s="17" t="s">
        <v>311</v>
      </c>
      <c r="LV3" s="159" t="s">
        <v>191</v>
      </c>
      <c r="LX3" s="159" t="s">
        <v>191</v>
      </c>
      <c r="LZ3" s="162" t="s">
        <v>192</v>
      </c>
      <c r="MA3" s="200">
        <v>215</v>
      </c>
      <c r="MB3" s="138"/>
      <c r="MC3" s="200"/>
      <c r="MD3" s="75" t="s">
        <v>83</v>
      </c>
      <c r="ME3" s="17" t="s">
        <v>307</v>
      </c>
      <c r="MF3" s="75" t="s">
        <v>83</v>
      </c>
      <c r="MG3" s="17" t="s">
        <v>307</v>
      </c>
      <c r="MH3" s="75" t="s">
        <v>83</v>
      </c>
      <c r="MI3" s="17" t="s">
        <v>307</v>
      </c>
      <c r="MJ3" s="75" t="s">
        <v>83</v>
      </c>
      <c r="MK3" s="17" t="s">
        <v>307</v>
      </c>
      <c r="ML3" s="75" t="s">
        <v>83</v>
      </c>
      <c r="MM3" s="17" t="s">
        <v>307</v>
      </c>
      <c r="MN3" s="75" t="s">
        <v>83</v>
      </c>
      <c r="MO3" s="17" t="s">
        <v>307</v>
      </c>
      <c r="MP3" s="151"/>
      <c r="MQ3" s="200"/>
      <c r="MR3" s="151"/>
      <c r="MS3" s="200"/>
      <c r="MT3" s="151"/>
      <c r="MU3" s="200"/>
      <c r="MV3" s="151"/>
      <c r="MW3" s="200"/>
      <c r="MX3" s="77" t="s">
        <v>122</v>
      </c>
      <c r="MZ3" s="77" t="s">
        <v>122</v>
      </c>
      <c r="ND3" s="17" t="s">
        <v>64</v>
      </c>
      <c r="NH3" s="171"/>
      <c r="NI3" s="117"/>
      <c r="NJ3" s="171"/>
      <c r="NK3" s="117"/>
      <c r="NL3" s="171"/>
      <c r="NM3" s="117"/>
      <c r="NN3" s="171"/>
      <c r="NO3" s="117"/>
      <c r="NP3" s="171"/>
      <c r="NQ3" s="117"/>
      <c r="NR3" s="171"/>
      <c r="NS3" s="117"/>
      <c r="NT3" s="192" t="s">
        <v>264</v>
      </c>
      <c r="NU3" s="17" t="s">
        <v>306</v>
      </c>
      <c r="NV3" s="192" t="s">
        <v>264</v>
      </c>
      <c r="NW3" s="17" t="s">
        <v>306</v>
      </c>
      <c r="ON3" s="133" t="s">
        <v>281</v>
      </c>
      <c r="OO3" s="17" t="s">
        <v>310</v>
      </c>
      <c r="OP3" s="202" t="s">
        <v>282</v>
      </c>
      <c r="OQ3" s="219" t="s">
        <v>308</v>
      </c>
      <c r="OR3" s="117"/>
      <c r="OT3" s="74"/>
      <c r="OV3" s="74"/>
      <c r="OW3" s="117"/>
      <c r="OX3" s="157" t="s">
        <v>293</v>
      </c>
      <c r="OY3" s="17" t="s">
        <v>310</v>
      </c>
      <c r="OZ3" s="153" t="s">
        <v>297</v>
      </c>
      <c r="PA3" s="17" t="s">
        <v>310</v>
      </c>
      <c r="PB3" s="153" t="s">
        <v>297</v>
      </c>
      <c r="PH3" s="17">
        <v>1</v>
      </c>
      <c r="PI3" s="232">
        <v>45691</v>
      </c>
      <c r="PJ3" s="215">
        <v>45670</v>
      </c>
      <c r="PK3" s="40"/>
      <c r="PL3" s="40"/>
      <c r="PM3" s="63"/>
      <c r="PN3" s="200"/>
      <c r="PO3" s="40"/>
      <c r="PP3" s="200"/>
      <c r="PQ3" s="43" t="s">
        <v>49</v>
      </c>
      <c r="PR3" s="18">
        <v>102</v>
      </c>
      <c r="PS3" s="60" t="s">
        <v>66</v>
      </c>
      <c r="PT3" s="18">
        <v>103</v>
      </c>
      <c r="PU3" s="70" t="s">
        <v>81</v>
      </c>
      <c r="PV3" s="18">
        <v>208</v>
      </c>
      <c r="PW3" s="95" t="s">
        <v>115</v>
      </c>
      <c r="PX3" s="218"/>
      <c r="PY3" s="84" t="s">
        <v>98</v>
      </c>
      <c r="PZ3" s="151">
        <v>101</v>
      </c>
      <c r="QA3" s="84" t="s">
        <v>98</v>
      </c>
      <c r="QB3" s="151">
        <v>101</v>
      </c>
      <c r="QD3" s="55" t="s">
        <v>84</v>
      </c>
      <c r="QE3" s="17">
        <v>208</v>
      </c>
      <c r="QF3" s="55" t="s">
        <v>84</v>
      </c>
      <c r="QG3" s="17">
        <v>208</v>
      </c>
      <c r="QH3" s="55" t="s">
        <v>84</v>
      </c>
      <c r="QI3" s="17">
        <v>208</v>
      </c>
      <c r="QJ3" s="55" t="s">
        <v>84</v>
      </c>
      <c r="QK3" s="17">
        <v>208</v>
      </c>
      <c r="QP3" s="51" t="s">
        <v>55</v>
      </c>
      <c r="QR3" s="50" t="s">
        <v>71</v>
      </c>
      <c r="QV3" s="127" t="s">
        <v>104</v>
      </c>
      <c r="QW3" s="151" t="s">
        <v>312</v>
      </c>
      <c r="QX3" s="128" t="s">
        <v>145</v>
      </c>
      <c r="QY3" s="17" t="s">
        <v>313</v>
      </c>
      <c r="RG3" s="17" t="s">
        <v>306</v>
      </c>
      <c r="RH3" s="162" t="s">
        <v>192</v>
      </c>
      <c r="RI3" s="200">
        <v>215</v>
      </c>
      <c r="RJ3" s="163" t="s">
        <v>193</v>
      </c>
      <c r="RK3" s="17" t="s">
        <v>310</v>
      </c>
      <c r="RL3" s="73" t="s">
        <v>50</v>
      </c>
      <c r="RM3" s="200"/>
      <c r="RN3" s="73" t="s">
        <v>50</v>
      </c>
      <c r="RO3" s="117"/>
      <c r="SJ3" s="105" t="s">
        <v>124</v>
      </c>
      <c r="SK3" s="17" t="s">
        <v>303</v>
      </c>
      <c r="SL3" s="105" t="s">
        <v>124</v>
      </c>
      <c r="SM3" s="17" t="s">
        <v>303</v>
      </c>
      <c r="SR3" s="17" t="s">
        <v>64</v>
      </c>
      <c r="TF3" s="193" t="s">
        <v>265</v>
      </c>
      <c r="TH3" s="193" t="s">
        <v>265</v>
      </c>
      <c r="TJ3" s="151"/>
      <c r="TK3" s="200"/>
      <c r="TL3" s="151"/>
      <c r="TM3" s="200"/>
      <c r="TN3" s="151"/>
      <c r="TO3" s="200"/>
      <c r="TP3" s="151"/>
      <c r="TQ3" s="200"/>
      <c r="TR3" s="151"/>
      <c r="TS3" s="200"/>
      <c r="TT3" s="151"/>
      <c r="TU3" s="200"/>
      <c r="TV3" s="200"/>
      <c r="TY3" s="17"/>
      <c r="TZ3" s="18"/>
      <c r="UA3" s="18" t="s">
        <v>308</v>
      </c>
      <c r="UB3" s="203" t="s">
        <v>283</v>
      </c>
      <c r="UD3" s="153" t="s">
        <v>292</v>
      </c>
      <c r="UE3" s="18" t="s">
        <v>308</v>
      </c>
      <c r="UF3" s="157" t="s">
        <v>293</v>
      </c>
      <c r="UG3" s="18" t="s">
        <v>312</v>
      </c>
      <c r="UH3" s="114" t="s">
        <v>286</v>
      </c>
      <c r="UI3" s="114"/>
      <c r="UJ3" s="114" t="s">
        <v>286</v>
      </c>
      <c r="UL3" s="160" t="s">
        <v>298</v>
      </c>
      <c r="UM3" s="171" t="s">
        <v>309</v>
      </c>
      <c r="UN3" s="160" t="s">
        <v>298</v>
      </c>
      <c r="UT3" s="17">
        <v>1</v>
      </c>
      <c r="UU3" s="232">
        <v>45698</v>
      </c>
      <c r="UV3" s="215">
        <v>45670</v>
      </c>
      <c r="UW3" s="47" t="s">
        <v>51</v>
      </c>
      <c r="UX3" s="36" t="s">
        <v>302</v>
      </c>
      <c r="UY3" s="62" t="s">
        <v>49</v>
      </c>
      <c r="UZ3" s="17">
        <v>103</v>
      </c>
      <c r="VA3" s="73" t="s">
        <v>50</v>
      </c>
      <c r="VB3" s="171" t="s">
        <v>314</v>
      </c>
      <c r="VJ3" s="63"/>
      <c r="VL3" s="17"/>
      <c r="VM3" s="446" t="s">
        <v>99</v>
      </c>
      <c r="VN3" s="151"/>
      <c r="VO3" s="446" t="s">
        <v>99</v>
      </c>
      <c r="VQ3" s="76" t="s">
        <v>85</v>
      </c>
      <c r="VR3" s="17">
        <v>101</v>
      </c>
      <c r="VS3" s="76" t="s">
        <v>85</v>
      </c>
      <c r="VT3" s="17">
        <v>101</v>
      </c>
      <c r="VU3" s="76" t="s">
        <v>85</v>
      </c>
      <c r="VV3" s="17">
        <v>101</v>
      </c>
      <c r="VW3" s="76" t="s">
        <v>85</v>
      </c>
      <c r="VX3" s="17">
        <v>101</v>
      </c>
      <c r="WA3" s="52" t="s">
        <v>56</v>
      </c>
      <c r="WC3" s="50" t="s">
        <v>71</v>
      </c>
      <c r="WG3" s="310" t="s">
        <v>104</v>
      </c>
      <c r="WH3" s="441"/>
      <c r="WI3" s="128" t="s">
        <v>145</v>
      </c>
      <c r="WO3" s="80" t="s">
        <v>159</v>
      </c>
      <c r="WP3" s="17">
        <v>215</v>
      </c>
      <c r="WQ3" s="79" t="s">
        <v>170</v>
      </c>
      <c r="WR3" s="17">
        <v>213</v>
      </c>
      <c r="WS3" s="164" t="s">
        <v>194</v>
      </c>
      <c r="WT3" s="18">
        <v>215</v>
      </c>
      <c r="WU3" s="163" t="s">
        <v>193</v>
      </c>
      <c r="WV3" s="18" t="s">
        <v>310</v>
      </c>
      <c r="WW3" s="165" t="s">
        <v>195</v>
      </c>
      <c r="WX3" s="200">
        <v>215</v>
      </c>
      <c r="WY3" s="163" t="s">
        <v>193</v>
      </c>
      <c r="WZ3" s="17" t="s">
        <v>310</v>
      </c>
      <c r="XA3" s="117"/>
      <c r="XB3" s="117"/>
      <c r="XC3" s="117"/>
      <c r="XD3" s="117"/>
      <c r="XE3" s="117"/>
      <c r="XF3" s="117"/>
      <c r="XG3" s="117"/>
      <c r="XH3" s="117"/>
      <c r="YA3" s="17" t="s">
        <v>207</v>
      </c>
      <c r="YE3" s="180" t="s">
        <v>223</v>
      </c>
      <c r="YF3" s="17" t="s">
        <v>315</v>
      </c>
      <c r="YG3" s="144" t="s">
        <v>224</v>
      </c>
      <c r="YH3" s="74" t="s">
        <v>316</v>
      </c>
      <c r="YI3" s="187" t="s">
        <v>241</v>
      </c>
      <c r="YJ3" s="17" t="s">
        <v>310</v>
      </c>
      <c r="YK3" s="118" t="s">
        <v>242</v>
      </c>
      <c r="YL3" s="17" t="s">
        <v>317</v>
      </c>
      <c r="YM3" s="187" t="s">
        <v>241</v>
      </c>
      <c r="YN3" s="17" t="s">
        <v>310</v>
      </c>
      <c r="YO3" s="118" t="s">
        <v>242</v>
      </c>
      <c r="YP3" s="17" t="s">
        <v>317</v>
      </c>
      <c r="YQ3" s="160" t="s">
        <v>266</v>
      </c>
      <c r="YS3" s="160" t="s">
        <v>266</v>
      </c>
      <c r="YU3" s="55" t="s">
        <v>210</v>
      </c>
      <c r="YW3" s="55" t="s">
        <v>210</v>
      </c>
      <c r="YY3" s="55" t="s">
        <v>210</v>
      </c>
      <c r="ZA3" s="55" t="s">
        <v>210</v>
      </c>
      <c r="ZC3" s="55" t="s">
        <v>210</v>
      </c>
      <c r="ZE3" s="55" t="s">
        <v>210</v>
      </c>
      <c r="ZK3" s="204" t="s">
        <v>284</v>
      </c>
      <c r="ZL3" s="57"/>
      <c r="ZM3" s="204" t="s">
        <v>284</v>
      </c>
      <c r="ZO3" s="153" t="s">
        <v>292</v>
      </c>
      <c r="ZP3" s="17" t="s">
        <v>310</v>
      </c>
      <c r="ZQ3" s="213" t="s">
        <v>294</v>
      </c>
      <c r="ZR3" s="17" t="s">
        <v>308</v>
      </c>
      <c r="ZS3" s="114" t="s">
        <v>286</v>
      </c>
      <c r="ZT3" s="114"/>
      <c r="ZU3" s="114" t="s">
        <v>286</v>
      </c>
      <c r="ZV3" s="17">
        <v>108</v>
      </c>
      <c r="ZW3" s="114" t="s">
        <v>286</v>
      </c>
      <c r="ZX3" s="114"/>
      <c r="ZY3" s="114" t="s">
        <v>286</v>
      </c>
      <c r="AAE3" s="17">
        <v>1</v>
      </c>
      <c r="AAF3" s="232">
        <v>45705</v>
      </c>
      <c r="AAG3" s="215">
        <v>45670</v>
      </c>
      <c r="AAH3" s="47" t="s">
        <v>51</v>
      </c>
      <c r="AAI3" s="36" t="s">
        <v>302</v>
      </c>
      <c r="AAJ3" s="62" t="s">
        <v>49</v>
      </c>
      <c r="AAK3" s="17">
        <v>103</v>
      </c>
      <c r="AAL3" s="72" t="s">
        <v>81</v>
      </c>
      <c r="AAM3" s="17">
        <v>208</v>
      </c>
      <c r="AAU3" s="63"/>
      <c r="AAV3" s="446" t="s">
        <v>99</v>
      </c>
      <c r="AAW3" s="151"/>
      <c r="AAX3" s="446" t="s">
        <v>99</v>
      </c>
      <c r="AAZ3" s="76" t="s">
        <v>85</v>
      </c>
      <c r="ABA3" s="17">
        <v>101</v>
      </c>
      <c r="ABB3" s="76" t="s">
        <v>85</v>
      </c>
      <c r="ABC3" s="17">
        <v>101</v>
      </c>
      <c r="ABD3" s="76" t="s">
        <v>85</v>
      </c>
      <c r="ABE3" s="17">
        <v>101</v>
      </c>
      <c r="ABF3" s="76" t="s">
        <v>85</v>
      </c>
      <c r="ABG3" s="17">
        <v>101</v>
      </c>
      <c r="ABJ3" s="53" t="s">
        <v>57</v>
      </c>
      <c r="ABL3" s="54" t="s">
        <v>72</v>
      </c>
      <c r="ABN3" s="102" t="s">
        <v>121</v>
      </c>
      <c r="ABP3" s="129" t="s">
        <v>146</v>
      </c>
      <c r="ABQ3" s="151"/>
      <c r="ABR3" s="130" t="s">
        <v>147</v>
      </c>
      <c r="ABT3" s="127" t="s">
        <v>104</v>
      </c>
      <c r="ABU3" s="151"/>
      <c r="ABV3" s="128" t="s">
        <v>145</v>
      </c>
      <c r="ABX3" s="148" t="s">
        <v>171</v>
      </c>
      <c r="ABZ3" s="148" t="s">
        <v>171</v>
      </c>
      <c r="ACB3" s="165" t="s">
        <v>195</v>
      </c>
      <c r="ACC3" s="17" t="s">
        <v>318</v>
      </c>
      <c r="ACD3" s="161" t="s">
        <v>196</v>
      </c>
      <c r="ACE3" s="74">
        <v>107</v>
      </c>
      <c r="ACF3" s="105" t="s">
        <v>201</v>
      </c>
      <c r="ACG3" s="74" t="s">
        <v>319</v>
      </c>
      <c r="ACH3" s="105" t="s">
        <v>201</v>
      </c>
      <c r="ACI3" s="74"/>
      <c r="ACJ3" s="118" t="s">
        <v>134</v>
      </c>
      <c r="ACL3" s="118" t="s">
        <v>134</v>
      </c>
      <c r="ACN3" s="118" t="s">
        <v>134</v>
      </c>
      <c r="ACP3" s="118" t="s">
        <v>134</v>
      </c>
      <c r="ACR3" s="118" t="s">
        <v>134</v>
      </c>
      <c r="ACT3" s="118" t="s">
        <v>134</v>
      </c>
      <c r="ACV3" s="152" t="s">
        <v>179</v>
      </c>
      <c r="ACX3" s="152" t="s">
        <v>179</v>
      </c>
      <c r="ACZ3" s="152" t="s">
        <v>179</v>
      </c>
      <c r="ADB3" s="152" t="s">
        <v>179</v>
      </c>
      <c r="ADD3" s="106" t="s">
        <v>125</v>
      </c>
      <c r="ADF3" s="107" t="s">
        <v>126</v>
      </c>
      <c r="ADJ3" s="17" t="s">
        <v>207</v>
      </c>
      <c r="ADZ3" s="194" t="s">
        <v>267</v>
      </c>
      <c r="AEB3" s="194" t="s">
        <v>267</v>
      </c>
      <c r="AED3" s="172" t="s">
        <v>211</v>
      </c>
      <c r="AEF3" s="172" t="s">
        <v>211</v>
      </c>
      <c r="AEH3" s="172" t="s">
        <v>211</v>
      </c>
      <c r="AEJ3" s="172" t="s">
        <v>211</v>
      </c>
      <c r="AEL3" s="172" t="s">
        <v>250</v>
      </c>
      <c r="AEN3" s="172" t="s">
        <v>250</v>
      </c>
      <c r="AET3" s="204" t="s">
        <v>284</v>
      </c>
      <c r="AEU3" s="57"/>
      <c r="AEV3" s="204" t="s">
        <v>284</v>
      </c>
      <c r="AEW3" s="75" t="s">
        <v>295</v>
      </c>
      <c r="AEX3" s="17" t="s">
        <v>320</v>
      </c>
      <c r="AEY3" s="75" t="s">
        <v>295</v>
      </c>
      <c r="AEZ3" s="17" t="s">
        <v>312</v>
      </c>
      <c r="AFA3" s="213" t="s">
        <v>294</v>
      </c>
      <c r="AFB3" s="213"/>
      <c r="AFC3" s="154" t="s">
        <v>296</v>
      </c>
      <c r="AFD3" s="17"/>
      <c r="AFE3" s="214" t="s">
        <v>299</v>
      </c>
      <c r="AFF3" s="214"/>
      <c r="AFG3" s="214" t="s">
        <v>286</v>
      </c>
      <c r="AFH3" s="17"/>
      <c r="AFI3" s="17"/>
      <c r="AFJ3" s="17"/>
      <c r="AFN3" s="17">
        <v>1</v>
      </c>
      <c r="AFO3" s="232">
        <v>45712</v>
      </c>
      <c r="AFP3" s="215">
        <v>45670</v>
      </c>
      <c r="AFQ3" s="40"/>
      <c r="AFR3" s="40"/>
      <c r="AFS3" s="63"/>
      <c r="AFT3" s="200"/>
      <c r="AFU3" s="40"/>
      <c r="AFV3" s="200"/>
      <c r="AFW3" s="43" t="s">
        <v>49</v>
      </c>
      <c r="AFX3" s="18">
        <v>102</v>
      </c>
      <c r="AFY3" s="60" t="s">
        <v>66</v>
      </c>
      <c r="AFZ3" s="18">
        <v>103</v>
      </c>
      <c r="AGA3" s="70" t="s">
        <v>81</v>
      </c>
      <c r="AGB3" s="18">
        <v>208</v>
      </c>
      <c r="AGC3" s="95" t="s">
        <v>115</v>
      </c>
      <c r="AGD3" s="218"/>
      <c r="AGE3" s="438" t="s">
        <v>100</v>
      </c>
      <c r="AGF3" s="17">
        <v>213</v>
      </c>
      <c r="AGG3" s="448" t="s">
        <v>101</v>
      </c>
      <c r="AGH3" s="17">
        <v>215</v>
      </c>
      <c r="AGI3" s="77" t="s">
        <v>86</v>
      </c>
      <c r="AGJ3" s="17">
        <v>101</v>
      </c>
      <c r="AGK3" s="77" t="s">
        <v>86</v>
      </c>
      <c r="AGL3" s="17">
        <v>101</v>
      </c>
      <c r="AGM3" s="99" t="s">
        <v>50</v>
      </c>
      <c r="AGO3" s="99" t="s">
        <v>50</v>
      </c>
      <c r="AGP3" s="17">
        <v>101</v>
      </c>
      <c r="AGS3" s="54" t="s">
        <v>58</v>
      </c>
      <c r="AGU3" s="55" t="s">
        <v>72</v>
      </c>
      <c r="AGY3" s="129" t="s">
        <v>146</v>
      </c>
      <c r="AGZ3" s="130"/>
      <c r="AHB3" s="130" t="s">
        <v>156</v>
      </c>
      <c r="AHC3" s="79"/>
      <c r="AHE3" s="132" t="s">
        <v>151</v>
      </c>
      <c r="AHG3" s="132" t="s">
        <v>151</v>
      </c>
      <c r="AHI3" s="131" t="s">
        <v>150</v>
      </c>
      <c r="AHJ3" s="151"/>
      <c r="AHK3" s="128" t="s">
        <v>145</v>
      </c>
      <c r="AHM3" s="105" t="s">
        <v>197</v>
      </c>
      <c r="AHN3" s="163" t="s">
        <v>321</v>
      </c>
      <c r="AHO3" s="105" t="s">
        <v>197</v>
      </c>
      <c r="AHP3" s="163" t="s">
        <v>321</v>
      </c>
      <c r="AHQ3" s="161" t="s">
        <v>196</v>
      </c>
      <c r="AHR3" s="74">
        <v>107</v>
      </c>
      <c r="AHS3" s="163" t="s">
        <v>199</v>
      </c>
      <c r="AHT3" s="74" t="s">
        <v>310</v>
      </c>
      <c r="AHU3" s="119" t="s">
        <v>135</v>
      </c>
      <c r="AHW3" s="119" t="s">
        <v>135</v>
      </c>
      <c r="AHY3" s="137" t="s">
        <v>157</v>
      </c>
      <c r="AIA3" s="137" t="s">
        <v>157</v>
      </c>
      <c r="AIC3" s="139" t="s">
        <v>135</v>
      </c>
      <c r="AIE3" s="139" t="s">
        <v>135</v>
      </c>
      <c r="AIG3" s="153" t="s">
        <v>180</v>
      </c>
      <c r="AII3" s="153" t="s">
        <v>180</v>
      </c>
      <c r="AIK3" s="153" t="s">
        <v>180</v>
      </c>
      <c r="AIM3" s="153" t="s">
        <v>180</v>
      </c>
      <c r="AIO3" s="106" t="s">
        <v>125</v>
      </c>
      <c r="AIQ3" s="107" t="s">
        <v>126</v>
      </c>
      <c r="AIU3" s="17" t="s">
        <v>208</v>
      </c>
      <c r="AIY3" s="180" t="s">
        <v>223</v>
      </c>
      <c r="AIZ3" s="17" t="s">
        <v>315</v>
      </c>
      <c r="AJA3" s="144" t="s">
        <v>224</v>
      </c>
      <c r="AJB3" s="74" t="s">
        <v>316</v>
      </c>
      <c r="AJC3" s="187" t="s">
        <v>241</v>
      </c>
      <c r="AJD3" s="17" t="s">
        <v>310</v>
      </c>
      <c r="AJE3" s="118" t="s">
        <v>242</v>
      </c>
      <c r="AJF3" s="17" t="s">
        <v>317</v>
      </c>
      <c r="AJG3" s="117"/>
      <c r="AJH3" s="117"/>
      <c r="AJI3" s="171"/>
      <c r="AJJ3" s="117"/>
      <c r="AJK3" s="169" t="s">
        <v>268</v>
      </c>
      <c r="AJM3" s="169" t="s">
        <v>268</v>
      </c>
      <c r="AJO3" s="55" t="s">
        <v>212</v>
      </c>
      <c r="AJQ3" s="133" t="s">
        <v>213</v>
      </c>
      <c r="AJS3" s="73" t="s">
        <v>50</v>
      </c>
      <c r="AJU3" s="73" t="s">
        <v>50</v>
      </c>
      <c r="AJW3" s="160" t="s">
        <v>214</v>
      </c>
      <c r="AJY3" s="160" t="s">
        <v>214</v>
      </c>
      <c r="AKE3" s="204" t="s">
        <v>284</v>
      </c>
      <c r="AKF3" s="57"/>
      <c r="AKG3" s="204" t="s">
        <v>284</v>
      </c>
      <c r="AKI3" s="204" t="s">
        <v>284</v>
      </c>
      <c r="AKJ3" s="204" t="s">
        <v>284</v>
      </c>
      <c r="AKK3" s="57"/>
      <c r="AKL3" s="204" t="s">
        <v>284</v>
      </c>
      <c r="AKM3" s="204" t="s">
        <v>284</v>
      </c>
      <c r="AKN3" s="17"/>
      <c r="AKO3" s="154" t="s">
        <v>296</v>
      </c>
      <c r="AKP3" s="17"/>
      <c r="AKQ3" s="190" t="s">
        <v>293</v>
      </c>
      <c r="AKR3" s="17"/>
      <c r="AKS3" s="213" t="s">
        <v>300</v>
      </c>
      <c r="AKT3" s="17"/>
      <c r="AKU3" s="213" t="s">
        <v>300</v>
      </c>
      <c r="ALA3" s="17">
        <v>1</v>
      </c>
      <c r="ALB3" s="232">
        <v>45719</v>
      </c>
      <c r="ALC3" s="215">
        <v>45670</v>
      </c>
      <c r="ALD3" s="40"/>
      <c r="ALE3" s="40"/>
      <c r="ALF3" s="63"/>
      <c r="ALG3" s="200"/>
      <c r="ALH3" s="40"/>
      <c r="ALI3" s="200"/>
      <c r="ALJ3" s="43" t="s">
        <v>49</v>
      </c>
      <c r="ALK3" s="18">
        <v>102</v>
      </c>
      <c r="ALL3" s="60" t="s">
        <v>66</v>
      </c>
      <c r="ALM3" s="18">
        <v>103</v>
      </c>
      <c r="ALN3" s="70" t="s">
        <v>81</v>
      </c>
      <c r="ALO3" s="18">
        <v>208</v>
      </c>
      <c r="ALP3" s="95" t="s">
        <v>115</v>
      </c>
      <c r="ALQ3" s="218"/>
      <c r="ALR3" s="448" t="s">
        <v>101</v>
      </c>
      <c r="ALS3" s="17">
        <v>213</v>
      </c>
      <c r="ALT3" s="438" t="s">
        <v>100</v>
      </c>
      <c r="ALU3" s="17">
        <v>215</v>
      </c>
      <c r="ALV3" s="78" t="s">
        <v>87</v>
      </c>
      <c r="ALW3" s="17">
        <v>213</v>
      </c>
      <c r="ALX3" s="78" t="s">
        <v>87</v>
      </c>
      <c r="ALZ3" s="78" t="s">
        <v>87</v>
      </c>
      <c r="AMA3" s="17">
        <v>215</v>
      </c>
      <c r="AMB3" s="78" t="s">
        <v>87</v>
      </c>
      <c r="AMC3" s="17">
        <v>215</v>
      </c>
      <c r="AMF3" s="51" t="s">
        <v>59</v>
      </c>
      <c r="AMG3" s="200"/>
      <c r="AMH3" s="50" t="s">
        <v>73</v>
      </c>
      <c r="AMI3" s="200"/>
      <c r="AMJ3" s="102" t="s">
        <v>121</v>
      </c>
      <c r="AML3" s="127" t="s">
        <v>104</v>
      </c>
      <c r="AMM3" s="151"/>
      <c r="AMN3" s="128" t="s">
        <v>145</v>
      </c>
      <c r="AMP3" s="80" t="s">
        <v>161</v>
      </c>
      <c r="AMR3" s="79" t="s">
        <v>156</v>
      </c>
      <c r="AMT3" s="149" t="s">
        <v>172</v>
      </c>
      <c r="AMV3" s="97" t="s">
        <v>173</v>
      </c>
      <c r="ANB3" s="165" t="s">
        <v>198</v>
      </c>
      <c r="AND3" s="161" t="s">
        <v>196</v>
      </c>
      <c r="ANE3" s="74">
        <v>107</v>
      </c>
      <c r="ANF3" s="119" t="s">
        <v>135</v>
      </c>
      <c r="ANH3" s="119" t="s">
        <v>135</v>
      </c>
      <c r="ANJ3" s="137" t="s">
        <v>157</v>
      </c>
      <c r="ANL3" s="137" t="s">
        <v>157</v>
      </c>
      <c r="ANN3" s="139" t="s">
        <v>135</v>
      </c>
      <c r="ANP3" s="139" t="s">
        <v>135</v>
      </c>
      <c r="ANR3" s="152" t="s">
        <v>181</v>
      </c>
      <c r="ANS3" s="17" t="s">
        <v>310</v>
      </c>
      <c r="ANT3" s="154" t="s">
        <v>182</v>
      </c>
      <c r="ANU3" s="17" t="s">
        <v>310</v>
      </c>
      <c r="ANV3" s="73" t="s">
        <v>50</v>
      </c>
      <c r="ANX3" s="73" t="s">
        <v>50</v>
      </c>
      <c r="ANZ3" s="106" t="s">
        <v>125</v>
      </c>
      <c r="AOB3" s="107" t="s">
        <v>126</v>
      </c>
      <c r="AOD3" s="17"/>
      <c r="AOF3" s="117" t="s">
        <v>209</v>
      </c>
      <c r="AOJ3" s="165" t="s">
        <v>225</v>
      </c>
      <c r="AOK3" s="17" t="s">
        <v>315</v>
      </c>
      <c r="AOL3" s="165" t="s">
        <v>225</v>
      </c>
      <c r="AOM3" s="74" t="s">
        <v>316</v>
      </c>
      <c r="AON3" s="165" t="s">
        <v>225</v>
      </c>
      <c r="AOO3" s="17" t="s">
        <v>310</v>
      </c>
      <c r="AOP3" s="165" t="s">
        <v>225</v>
      </c>
      <c r="AOQ3" s="17" t="s">
        <v>317</v>
      </c>
      <c r="AOU3" s="17"/>
      <c r="AOV3" s="195" t="s">
        <v>269</v>
      </c>
      <c r="AOW3" s="223"/>
      <c r="AOX3" s="195" t="s">
        <v>269</v>
      </c>
      <c r="AOZ3" s="55" t="s">
        <v>212</v>
      </c>
      <c r="APB3" s="133" t="s">
        <v>213</v>
      </c>
      <c r="APD3" s="176" t="s">
        <v>218</v>
      </c>
      <c r="APF3" s="157" t="s">
        <v>219</v>
      </c>
      <c r="APH3" s="188" t="s">
        <v>251</v>
      </c>
      <c r="APJ3" s="157" t="s">
        <v>252</v>
      </c>
      <c r="APP3" s="205" t="s">
        <v>285</v>
      </c>
      <c r="APQ3" s="220" t="s">
        <v>308</v>
      </c>
      <c r="APR3" s="205" t="s">
        <v>285</v>
      </c>
      <c r="APS3" s="220" t="s">
        <v>308</v>
      </c>
      <c r="APT3" s="204" t="s">
        <v>284</v>
      </c>
      <c r="APU3" s="57"/>
      <c r="APV3" s="204" t="s">
        <v>284</v>
      </c>
      <c r="APX3" s="204" t="s">
        <v>284</v>
      </c>
      <c r="APY3" s="57"/>
      <c r="APZ3" s="204" t="s">
        <v>284</v>
      </c>
      <c r="AQA3" s="17" t="s">
        <v>308</v>
      </c>
      <c r="AQB3" s="204" t="s">
        <v>284</v>
      </c>
      <c r="AQC3" s="57"/>
      <c r="AQD3" s="204" t="s">
        <v>284</v>
      </c>
      <c r="AQJ3" s="17">
        <v>1</v>
      </c>
      <c r="AQK3" s="232">
        <v>45726</v>
      </c>
      <c r="AQL3" s="215">
        <v>45670</v>
      </c>
      <c r="AQM3" s="47" t="s">
        <v>51</v>
      </c>
      <c r="AQN3" s="36" t="s">
        <v>302</v>
      </c>
      <c r="AQO3" s="62" t="s">
        <v>49</v>
      </c>
      <c r="AQP3" s="17">
        <v>103</v>
      </c>
      <c r="AQQ3" s="72" t="s">
        <v>81</v>
      </c>
      <c r="AQR3" s="17">
        <v>208</v>
      </c>
      <c r="AQX3" s="17"/>
      <c r="AQZ3" s="63"/>
      <c r="ARA3" s="86" t="s">
        <v>102</v>
      </c>
      <c r="ARB3" s="117"/>
      <c r="ARC3" s="87" t="s">
        <v>103</v>
      </c>
      <c r="ARE3" s="79" t="s">
        <v>88</v>
      </c>
      <c r="ARF3" s="17">
        <v>213</v>
      </c>
      <c r="ARG3" s="74"/>
      <c r="ARI3" s="100" t="s">
        <v>118</v>
      </c>
      <c r="ARJ3" s="221" t="s">
        <v>308</v>
      </c>
      <c r="ARK3" s="101" t="s">
        <v>119</v>
      </c>
      <c r="ARL3" s="17">
        <v>215</v>
      </c>
      <c r="ARO3" s="51" t="s">
        <v>59</v>
      </c>
      <c r="ARQ3" s="50" t="s">
        <v>73</v>
      </c>
      <c r="ARU3" s="76" t="s">
        <v>102</v>
      </c>
      <c r="ARV3" s="151"/>
      <c r="ARW3" s="97" t="s">
        <v>148</v>
      </c>
      <c r="ARY3" s="84" t="s">
        <v>149</v>
      </c>
      <c r="ASA3" s="84" t="s">
        <v>149</v>
      </c>
      <c r="ASC3" s="47" t="s">
        <v>51</v>
      </c>
      <c r="ASD3" s="117"/>
      <c r="ASE3" s="47" t="s">
        <v>51</v>
      </c>
      <c r="ASG3" s="165" t="s">
        <v>198</v>
      </c>
      <c r="ASI3" s="163" t="s">
        <v>199</v>
      </c>
      <c r="ASK3" s="69" t="s">
        <v>206</v>
      </c>
      <c r="ASM3" s="69" t="s">
        <v>206</v>
      </c>
      <c r="ASO3" s="118" t="s">
        <v>134</v>
      </c>
      <c r="ASQ3" s="118" t="s">
        <v>134</v>
      </c>
      <c r="ASS3" s="118" t="s">
        <v>134</v>
      </c>
      <c r="ASU3" s="118" t="s">
        <v>134</v>
      </c>
      <c r="ASW3" s="118" t="s">
        <v>134</v>
      </c>
      <c r="ASY3" s="118" t="s">
        <v>134</v>
      </c>
      <c r="ATA3" s="152" t="s">
        <v>181</v>
      </c>
      <c r="ATB3" s="17" t="s">
        <v>310</v>
      </c>
      <c r="ATC3" s="154" t="s">
        <v>182</v>
      </c>
      <c r="ATE3" s="152" t="s">
        <v>181</v>
      </c>
      <c r="ATG3" s="154" t="s">
        <v>182</v>
      </c>
      <c r="ATI3" s="108" t="s">
        <v>127</v>
      </c>
      <c r="ATK3" s="109" t="s">
        <v>128</v>
      </c>
      <c r="ATU3" s="165" t="s">
        <v>226</v>
      </c>
      <c r="ATW3" s="181" t="s">
        <v>227</v>
      </c>
      <c r="ATX3" s="17" t="s">
        <v>306</v>
      </c>
      <c r="ATY3" s="179" t="s">
        <v>228</v>
      </c>
      <c r="ATZ3" s="17" t="s">
        <v>306</v>
      </c>
      <c r="AUA3" s="157" t="s">
        <v>229</v>
      </c>
      <c r="AUB3" s="17" t="s">
        <v>306</v>
      </c>
      <c r="AUC3" s="171"/>
      <c r="AUE3" s="171"/>
      <c r="AUG3" s="195" t="s">
        <v>270</v>
      </c>
      <c r="AUI3" s="196" t="s">
        <v>271</v>
      </c>
      <c r="AUK3" s="160" t="s">
        <v>214</v>
      </c>
      <c r="AUM3" s="160" t="s">
        <v>214</v>
      </c>
      <c r="AUO3" s="55" t="s">
        <v>212</v>
      </c>
      <c r="AUQ3" s="133" t="s">
        <v>213</v>
      </c>
      <c r="AVA3" s="17" t="s">
        <v>286</v>
      </c>
      <c r="AVC3" s="17" t="s">
        <v>286</v>
      </c>
      <c r="AVE3" s="204" t="s">
        <v>284</v>
      </c>
      <c r="AVF3" s="57"/>
      <c r="AVG3" s="204" t="s">
        <v>284</v>
      </c>
      <c r="AVI3" s="57" t="s">
        <v>284</v>
      </c>
      <c r="AVJ3" s="57"/>
      <c r="AVK3" s="57" t="s">
        <v>284</v>
      </c>
      <c r="AVL3" s="57"/>
      <c r="AVM3" s="204" t="s">
        <v>284</v>
      </c>
      <c r="AVO3" s="204" t="s">
        <v>284</v>
      </c>
      <c r="AVU3" s="17">
        <v>1</v>
      </c>
      <c r="AVV3" s="232">
        <v>45733</v>
      </c>
      <c r="AVW3" s="215">
        <v>45670</v>
      </c>
      <c r="AVX3" s="47" t="s">
        <v>51</v>
      </c>
      <c r="AVY3" s="36" t="s">
        <v>302</v>
      </c>
      <c r="AVZ3" s="62" t="s">
        <v>49</v>
      </c>
      <c r="AWA3" s="17">
        <v>103</v>
      </c>
      <c r="AWB3" s="72" t="s">
        <v>81</v>
      </c>
      <c r="AWC3" s="17">
        <v>208</v>
      </c>
      <c r="AWI3" s="17"/>
      <c r="AWK3" s="63"/>
      <c r="AWL3" s="324" t="s">
        <v>104</v>
      </c>
      <c r="AWM3" s="17" t="s">
        <v>322</v>
      </c>
      <c r="AWN3" s="447" t="s">
        <v>105</v>
      </c>
      <c r="AWO3" s="17" t="s">
        <v>322</v>
      </c>
      <c r="AWP3" s="80" t="s">
        <v>89</v>
      </c>
      <c r="AWQ3" s="74"/>
      <c r="AWR3" s="80" t="s">
        <v>89</v>
      </c>
      <c r="AWS3" s="17" t="s">
        <v>310</v>
      </c>
      <c r="AWT3" s="100" t="s">
        <v>118</v>
      </c>
      <c r="AWU3" s="221" t="s">
        <v>308</v>
      </c>
      <c r="AWV3" s="101" t="s">
        <v>119</v>
      </c>
      <c r="AWW3" s="17">
        <v>213</v>
      </c>
      <c r="AWZ3" s="55" t="s">
        <v>60</v>
      </c>
      <c r="AXB3" s="50" t="s">
        <v>73</v>
      </c>
      <c r="AXF3" s="84" t="s">
        <v>149</v>
      </c>
      <c r="AXG3" s="151"/>
      <c r="AXH3" s="84" t="s">
        <v>149</v>
      </c>
      <c r="AXJ3" s="97" t="s">
        <v>162</v>
      </c>
      <c r="AXK3" s="97"/>
      <c r="AXL3" s="97" t="s">
        <v>162</v>
      </c>
      <c r="AXN3" s="149" t="s">
        <v>172</v>
      </c>
      <c r="AXP3" s="97" t="s">
        <v>173</v>
      </c>
      <c r="AXR3" s="111" t="s">
        <v>200</v>
      </c>
      <c r="AXT3" s="111" t="s">
        <v>200</v>
      </c>
      <c r="AXV3" s="111" t="s">
        <v>200</v>
      </c>
      <c r="AXX3" s="111" t="s">
        <v>200</v>
      </c>
      <c r="AXZ3" s="119" t="s">
        <v>135</v>
      </c>
      <c r="AYB3" s="119" t="s">
        <v>135</v>
      </c>
      <c r="AYD3" s="138"/>
      <c r="AYE3" s="171"/>
      <c r="AYF3" s="138"/>
      <c r="AYH3" s="145" t="s">
        <v>169</v>
      </c>
      <c r="AYJ3" s="141" t="s">
        <v>160</v>
      </c>
      <c r="AYP3" s="81" t="s">
        <v>202</v>
      </c>
      <c r="AYR3" s="169" t="s">
        <v>203</v>
      </c>
      <c r="AYT3" s="110" t="s">
        <v>129</v>
      </c>
      <c r="AYV3" s="110" t="s">
        <v>129</v>
      </c>
      <c r="AZD3" s="165" t="s">
        <v>226</v>
      </c>
      <c r="AZF3" s="181" t="s">
        <v>227</v>
      </c>
      <c r="AZG3" s="17" t="s">
        <v>306</v>
      </c>
      <c r="AZH3" s="179" t="s">
        <v>228</v>
      </c>
      <c r="AZI3" s="17" t="s">
        <v>306</v>
      </c>
      <c r="AZJ3" s="157" t="s">
        <v>229</v>
      </c>
      <c r="AZK3" s="17" t="s">
        <v>306</v>
      </c>
      <c r="AZL3" s="171"/>
      <c r="AZN3" s="171"/>
      <c r="AZP3" s="160" t="s">
        <v>266</v>
      </c>
      <c r="AZR3" s="160" t="s">
        <v>266</v>
      </c>
      <c r="AZX3" s="55" t="s">
        <v>212</v>
      </c>
      <c r="AZZ3" s="133" t="s">
        <v>213</v>
      </c>
      <c r="BAB3" s="55" t="s">
        <v>212</v>
      </c>
      <c r="BAD3" s="133" t="s">
        <v>213</v>
      </c>
      <c r="BAH3" s="17"/>
      <c r="BAI3" s="17"/>
      <c r="BAJ3" s="114" t="s">
        <v>286</v>
      </c>
      <c r="BAK3" s="114"/>
      <c r="BAL3" s="114" t="s">
        <v>286</v>
      </c>
      <c r="BAM3" s="17"/>
      <c r="BAN3" s="209" t="s">
        <v>286</v>
      </c>
      <c r="BAO3" s="73" t="s">
        <v>50</v>
      </c>
      <c r="BAP3" s="114"/>
      <c r="BAQ3" s="209" t="s">
        <v>286</v>
      </c>
      <c r="BAR3" s="73" t="s">
        <v>50</v>
      </c>
      <c r="BAS3" s="17"/>
      <c r="BAT3" s="204" t="s">
        <v>284</v>
      </c>
      <c r="BAU3" s="57"/>
      <c r="BAV3" s="204" t="s">
        <v>284</v>
      </c>
      <c r="BAW3" s="17"/>
      <c r="BAX3" s="204" t="s">
        <v>284</v>
      </c>
      <c r="BAY3" s="57"/>
      <c r="BAZ3" s="204" t="s">
        <v>284</v>
      </c>
      <c r="BBF3" s="232">
        <v>45740</v>
      </c>
      <c r="BBG3" s="215">
        <v>45670</v>
      </c>
      <c r="BBH3" s="40"/>
      <c r="BBI3" s="40"/>
      <c r="BBJ3" s="63"/>
      <c r="BBK3" s="200"/>
      <c r="BBL3" s="40"/>
      <c r="BBM3" s="200"/>
      <c r="BBN3" s="44" t="s">
        <v>50</v>
      </c>
      <c r="BBO3" s="18" t="s">
        <v>323</v>
      </c>
      <c r="BBP3" s="60" t="s">
        <v>66</v>
      </c>
      <c r="BBQ3" s="18">
        <v>103</v>
      </c>
      <c r="BBR3" s="43" t="s">
        <v>49</v>
      </c>
      <c r="BBS3" s="18">
        <v>210</v>
      </c>
      <c r="BBT3" s="96" t="s">
        <v>116</v>
      </c>
      <c r="BBU3" s="218" t="s">
        <v>302</v>
      </c>
      <c r="BBV3" s="447" t="s">
        <v>105</v>
      </c>
      <c r="BBW3" s="17">
        <v>213</v>
      </c>
      <c r="BBX3" s="436" t="s">
        <v>106</v>
      </c>
      <c r="BBY3" s="17">
        <v>215</v>
      </c>
      <c r="BBZ3" s="81" t="s">
        <v>90</v>
      </c>
      <c r="BCA3" s="17" t="s">
        <v>310</v>
      </c>
      <c r="BCB3" s="81" t="s">
        <v>90</v>
      </c>
      <c r="BCC3" s="17" t="s">
        <v>310</v>
      </c>
      <c r="BCD3" s="55" t="s">
        <v>91</v>
      </c>
      <c r="BCE3" s="17" t="s">
        <v>310</v>
      </c>
      <c r="BCF3" s="55" t="s">
        <v>91</v>
      </c>
      <c r="BCG3" s="17" t="s">
        <v>310</v>
      </c>
      <c r="BCJ3" s="56" t="s">
        <v>61</v>
      </c>
      <c r="BCL3" s="54" t="s">
        <v>74</v>
      </c>
      <c r="BCN3" s="18"/>
      <c r="BCP3" s="84" t="s">
        <v>149</v>
      </c>
      <c r="BCQ3" s="151"/>
      <c r="BCR3" s="84" t="s">
        <v>149</v>
      </c>
      <c r="BCT3" s="144" t="s">
        <v>163</v>
      </c>
      <c r="BCV3" s="97" t="s">
        <v>164</v>
      </c>
      <c r="BCX3" s="149" t="s">
        <v>172</v>
      </c>
      <c r="BCZ3" s="97" t="s">
        <v>173</v>
      </c>
      <c r="BDB3" s="111" t="s">
        <v>200</v>
      </c>
      <c r="BDD3" s="111" t="s">
        <v>200</v>
      </c>
      <c r="BDF3" s="111" t="s">
        <v>200</v>
      </c>
      <c r="BDH3" s="111" t="s">
        <v>200</v>
      </c>
      <c r="BDJ3" s="119" t="s">
        <v>135</v>
      </c>
      <c r="BDL3" s="119" t="s">
        <v>135</v>
      </c>
      <c r="BDN3" s="440" t="s">
        <v>158</v>
      </c>
      <c r="BDP3" s="440" t="s">
        <v>158</v>
      </c>
      <c r="BDR3" s="120" t="s">
        <v>136</v>
      </c>
      <c r="BDS3" s="209"/>
      <c r="BDT3" s="120" t="s">
        <v>136</v>
      </c>
      <c r="BDV3" s="155" t="s">
        <v>183</v>
      </c>
      <c r="BDX3" s="156" t="s">
        <v>184</v>
      </c>
      <c r="BDZ3" s="81" t="s">
        <v>202</v>
      </c>
      <c r="BEB3" s="169" t="s">
        <v>203</v>
      </c>
      <c r="BED3" s="108" t="s">
        <v>127</v>
      </c>
      <c r="BEF3" s="109" t="s">
        <v>128</v>
      </c>
      <c r="BEJ3" s="165" t="s">
        <v>226</v>
      </c>
      <c r="BEL3" s="181" t="s">
        <v>227</v>
      </c>
      <c r="BEN3" s="179" t="s">
        <v>228</v>
      </c>
      <c r="BEO3" s="17" t="s">
        <v>306</v>
      </c>
      <c r="BEP3" s="157" t="s">
        <v>229</v>
      </c>
      <c r="BEQ3" s="17" t="s">
        <v>306</v>
      </c>
      <c r="BER3" s="97" t="s">
        <v>254</v>
      </c>
      <c r="BES3" s="18" t="s">
        <v>306</v>
      </c>
      <c r="BET3" s="190" t="s">
        <v>255</v>
      </c>
      <c r="BEU3" s="171"/>
      <c r="BEV3" s="111" t="s">
        <v>272</v>
      </c>
      <c r="BEX3" s="111" t="s">
        <v>272</v>
      </c>
      <c r="BFH3" s="55" t="s">
        <v>212</v>
      </c>
      <c r="BFJ3" s="133" t="s">
        <v>213</v>
      </c>
      <c r="BFL3" s="17"/>
      <c r="BFM3" s="17"/>
      <c r="BFN3" s="17"/>
      <c r="BFO3" s="17"/>
      <c r="BFP3" s="17" t="s">
        <v>287</v>
      </c>
      <c r="BFQ3" s="17"/>
      <c r="BFR3" s="17" t="s">
        <v>287</v>
      </c>
      <c r="BFS3" s="17"/>
      <c r="BFT3" s="209" t="s">
        <v>286</v>
      </c>
      <c r="BFU3" s="114" t="s">
        <v>286</v>
      </c>
      <c r="BFV3" s="114"/>
      <c r="BFW3" s="209" t="s">
        <v>286</v>
      </c>
      <c r="BFX3" s="114" t="s">
        <v>286</v>
      </c>
      <c r="BFY3" s="17"/>
      <c r="BFZ3" s="17" t="s">
        <v>287</v>
      </c>
      <c r="BGA3" s="17"/>
      <c r="BGB3" s="17" t="s">
        <v>287</v>
      </c>
      <c r="BGD3" s="204" t="s">
        <v>284</v>
      </c>
      <c r="BGE3" s="57"/>
      <c r="BGF3" s="204" t="s">
        <v>284</v>
      </c>
      <c r="BGL3" s="17">
        <v>1</v>
      </c>
      <c r="BGM3" s="232">
        <v>45747</v>
      </c>
      <c r="BGN3" s="215">
        <v>45670</v>
      </c>
      <c r="BGO3" s="40"/>
      <c r="BGP3" s="40"/>
      <c r="BGQ3" s="63"/>
      <c r="BGR3" s="200"/>
      <c r="BGS3" s="40"/>
      <c r="BGT3" s="200"/>
      <c r="BGU3" s="44" t="s">
        <v>50</v>
      </c>
      <c r="BGV3" s="18" t="s">
        <v>323</v>
      </c>
      <c r="BGW3" s="60" t="s">
        <v>66</v>
      </c>
      <c r="BGX3" s="18">
        <v>103</v>
      </c>
      <c r="BGY3" s="43" t="s">
        <v>49</v>
      </c>
      <c r="BGZ3" s="18">
        <v>210</v>
      </c>
      <c r="BHA3" s="96" t="s">
        <v>116</v>
      </c>
      <c r="BHB3" s="218" t="s">
        <v>302</v>
      </c>
      <c r="BHC3" s="438" t="s">
        <v>100</v>
      </c>
      <c r="BHD3" s="117"/>
      <c r="BHE3" s="448" t="s">
        <v>101</v>
      </c>
      <c r="BHG3" s="81" t="s">
        <v>90</v>
      </c>
      <c r="BHH3" s="17" t="s">
        <v>310</v>
      </c>
      <c r="BHI3" s="81" t="s">
        <v>90</v>
      </c>
      <c r="BHJ3" s="17" t="s">
        <v>310</v>
      </c>
      <c r="BHK3" s="75" t="s">
        <v>120</v>
      </c>
      <c r="BHL3" s="17">
        <v>215</v>
      </c>
      <c r="BHM3" s="75" t="s">
        <v>120</v>
      </c>
      <c r="BHN3" s="17">
        <v>215</v>
      </c>
      <c r="BHQ3" s="56" t="s">
        <v>61</v>
      </c>
      <c r="BHS3" s="54" t="s">
        <v>74</v>
      </c>
      <c r="BHT3" s="17"/>
      <c r="BHU3" s="103" t="s">
        <v>108</v>
      </c>
      <c r="BHV3" s="17"/>
      <c r="BHW3" s="131" t="s">
        <v>150</v>
      </c>
      <c r="BHX3" s="171"/>
      <c r="BHY3" s="131" t="s">
        <v>150</v>
      </c>
      <c r="BHZ3" s="17"/>
      <c r="BIA3" s="144" t="s">
        <v>163</v>
      </c>
      <c r="BIC3" s="97" t="s">
        <v>164</v>
      </c>
      <c r="BIE3" s="131" t="s">
        <v>150</v>
      </c>
      <c r="BIF3" s="171"/>
      <c r="BIG3" s="131" t="s">
        <v>150</v>
      </c>
      <c r="BII3" s="111" t="s">
        <v>200</v>
      </c>
      <c r="BIK3" s="111" t="s">
        <v>200</v>
      </c>
      <c r="BIM3" s="111" t="s">
        <v>200</v>
      </c>
      <c r="BIO3" s="111" t="s">
        <v>200</v>
      </c>
      <c r="BIQ3" s="120" t="s">
        <v>136</v>
      </c>
      <c r="BIR3" s="209"/>
      <c r="BIS3" s="120" t="s">
        <v>136</v>
      </c>
      <c r="BIU3" s="139" t="s">
        <v>135</v>
      </c>
      <c r="BIW3" s="139" t="s">
        <v>135</v>
      </c>
      <c r="BIY3" s="80" t="s">
        <v>158</v>
      </c>
      <c r="BJA3" s="80" t="s">
        <v>158</v>
      </c>
      <c r="BJC3" s="155" t="s">
        <v>183</v>
      </c>
      <c r="BJE3" s="156" t="s">
        <v>184</v>
      </c>
      <c r="BJG3" s="81" t="s">
        <v>202</v>
      </c>
      <c r="BJI3" s="169" t="s">
        <v>203</v>
      </c>
      <c r="BJK3" s="108" t="s">
        <v>127</v>
      </c>
      <c r="BJM3" s="109" t="s">
        <v>128</v>
      </c>
      <c r="BJQ3" s="179" t="s">
        <v>228</v>
      </c>
      <c r="BJS3" s="157" t="s">
        <v>229</v>
      </c>
      <c r="BJT3" s="17" t="s">
        <v>306</v>
      </c>
      <c r="BJU3" s="165" t="s">
        <v>226</v>
      </c>
      <c r="BJW3" s="181" t="s">
        <v>227</v>
      </c>
      <c r="BJY3" s="73" t="s">
        <v>50</v>
      </c>
      <c r="BJZ3" s="222"/>
      <c r="BKA3" s="73" t="s">
        <v>50</v>
      </c>
      <c r="BKC3" s="194" t="s">
        <v>267</v>
      </c>
      <c r="BKD3" s="223"/>
      <c r="BKE3" s="194" t="s">
        <v>267</v>
      </c>
      <c r="BKG3" s="173" t="s">
        <v>215</v>
      </c>
      <c r="BKI3" s="174" t="s">
        <v>216</v>
      </c>
      <c r="BKK3" s="159" t="s">
        <v>239</v>
      </c>
      <c r="BKM3" s="159" t="s">
        <v>239</v>
      </c>
      <c r="BKO3" s="188" t="s">
        <v>251</v>
      </c>
      <c r="BKQ3" s="157" t="s">
        <v>252</v>
      </c>
      <c r="BKW3" s="11" t="s">
        <v>288</v>
      </c>
      <c r="BKX3" s="11"/>
      <c r="BKY3" s="11" t="s">
        <v>288</v>
      </c>
      <c r="BKZ3" s="11"/>
      <c r="BLA3" s="18" t="s">
        <v>287</v>
      </c>
      <c r="BLB3" s="114" t="s">
        <v>286</v>
      </c>
      <c r="BLD3" s="18" t="s">
        <v>287</v>
      </c>
      <c r="BLE3" s="114" t="s">
        <v>286</v>
      </c>
      <c r="BLF3" s="17"/>
      <c r="BLG3" s="206" t="s">
        <v>289</v>
      </c>
      <c r="BLH3" s="17"/>
      <c r="BLI3" s="206" t="s">
        <v>289</v>
      </c>
      <c r="BLJ3" s="17"/>
      <c r="BLK3" s="206" t="s">
        <v>289</v>
      </c>
      <c r="BLL3" s="17"/>
      <c r="BLM3" s="206" t="s">
        <v>289</v>
      </c>
      <c r="BLN3" s="17"/>
      <c r="BLO3" s="17"/>
      <c r="BLP3" s="17"/>
      <c r="BLQ3" s="17"/>
      <c r="BLR3" s="17"/>
      <c r="BLS3" s="17">
        <v>1</v>
      </c>
      <c r="BLT3" s="232">
        <v>45754</v>
      </c>
      <c r="BLU3" s="215">
        <v>45670</v>
      </c>
      <c r="BLV3" s="47" t="s">
        <v>51</v>
      </c>
      <c r="BLW3" s="36" t="s">
        <v>302</v>
      </c>
      <c r="BLX3" s="62" t="s">
        <v>49</v>
      </c>
      <c r="BLY3" s="17">
        <v>103</v>
      </c>
      <c r="BLZ3" s="73" t="s">
        <v>50</v>
      </c>
      <c r="BMA3" s="171" t="s">
        <v>314</v>
      </c>
      <c r="BMI3" s="63"/>
      <c r="BMJ3" s="444" t="s">
        <v>107</v>
      </c>
      <c r="BML3" s="444" t="s">
        <v>107</v>
      </c>
      <c r="BMN3" s="81" t="s">
        <v>90</v>
      </c>
      <c r="BMO3" s="17" t="s">
        <v>310</v>
      </c>
      <c r="BMP3" s="81" t="s">
        <v>90</v>
      </c>
      <c r="BMR3" s="55" t="s">
        <v>91</v>
      </c>
      <c r="BMS3" s="17" t="s">
        <v>310</v>
      </c>
      <c r="BMT3" s="55" t="s">
        <v>91</v>
      </c>
      <c r="BMX3" s="56" t="s">
        <v>61</v>
      </c>
      <c r="BMZ3" s="50" t="s">
        <v>73</v>
      </c>
      <c r="BNB3" s="103" t="s">
        <v>108</v>
      </c>
      <c r="BND3" s="17"/>
      <c r="BNF3" s="17"/>
      <c r="BNH3" s="132" t="s">
        <v>151</v>
      </c>
      <c r="BNI3" s="117"/>
      <c r="BNJ3" s="132" t="s">
        <v>151</v>
      </c>
      <c r="BNL3" s="149" t="s">
        <v>172</v>
      </c>
      <c r="BNN3" s="97" t="s">
        <v>173</v>
      </c>
      <c r="BNP3" s="111" t="s">
        <v>200</v>
      </c>
      <c r="BNR3" s="111" t="s">
        <v>200</v>
      </c>
      <c r="BNT3" s="111" t="s">
        <v>200</v>
      </c>
      <c r="BNV3" s="111" t="s">
        <v>200</v>
      </c>
      <c r="BNX3" s="83" t="s">
        <v>137</v>
      </c>
      <c r="BOB3" s="140" t="s">
        <v>159</v>
      </c>
      <c r="BOF3" s="145" t="s">
        <v>169</v>
      </c>
      <c r="BOH3" s="141" t="s">
        <v>160</v>
      </c>
      <c r="BOJ3" s="152" t="s">
        <v>181</v>
      </c>
      <c r="BOK3" s="17" t="s">
        <v>310</v>
      </c>
      <c r="BOL3" s="154" t="s">
        <v>182</v>
      </c>
      <c r="BON3" s="157" t="s">
        <v>185</v>
      </c>
      <c r="BOP3" s="158" t="s">
        <v>186</v>
      </c>
      <c r="BOR3" s="108" t="s">
        <v>127</v>
      </c>
      <c r="BOT3" s="109" t="s">
        <v>128</v>
      </c>
      <c r="BOX3" s="179" t="s">
        <v>228</v>
      </c>
      <c r="BOZ3" s="157" t="s">
        <v>229</v>
      </c>
      <c r="BPB3" s="165" t="s">
        <v>226</v>
      </c>
      <c r="BPD3" s="181" t="s">
        <v>227</v>
      </c>
      <c r="BPF3" s="165" t="s">
        <v>226</v>
      </c>
      <c r="BPH3" s="156" t="s">
        <v>256</v>
      </c>
      <c r="BPJ3" s="197" t="s">
        <v>273</v>
      </c>
      <c r="BPL3" s="187" t="s">
        <v>274</v>
      </c>
      <c r="BPN3" s="175" t="s">
        <v>217</v>
      </c>
      <c r="BPP3" s="175" t="s">
        <v>217</v>
      </c>
      <c r="BPR3" s="186" t="s">
        <v>215</v>
      </c>
      <c r="BPT3" s="174" t="s">
        <v>216</v>
      </c>
      <c r="BPV3" s="175" t="s">
        <v>217</v>
      </c>
      <c r="BPX3" s="175" t="s">
        <v>217</v>
      </c>
      <c r="BQD3" s="206" t="s">
        <v>289</v>
      </c>
      <c r="BQF3" s="206" t="s">
        <v>289</v>
      </c>
      <c r="BQH3" s="210" t="s">
        <v>289</v>
      </c>
      <c r="BQI3" s="206" t="s">
        <v>289</v>
      </c>
      <c r="BQJ3" s="17"/>
      <c r="BQK3" s="210" t="s">
        <v>289</v>
      </c>
      <c r="BQL3" s="206" t="s">
        <v>289</v>
      </c>
      <c r="BQM3" s="17"/>
      <c r="BQN3" s="206" t="s">
        <v>289</v>
      </c>
      <c r="BQO3" s="17"/>
      <c r="BQP3" s="206" t="s">
        <v>289</v>
      </c>
      <c r="BQQ3" s="17"/>
      <c r="BQR3" s="206" t="s">
        <v>289</v>
      </c>
      <c r="BQS3" s="17"/>
      <c r="BQT3" s="206" t="s">
        <v>289</v>
      </c>
      <c r="BQU3" s="217"/>
      <c r="BQV3" s="17"/>
      <c r="BQW3" s="17"/>
      <c r="BQX3" s="17"/>
      <c r="BQY3" s="17"/>
      <c r="BQZ3" s="17">
        <v>1</v>
      </c>
      <c r="BRA3" s="232">
        <v>45761</v>
      </c>
      <c r="BRB3" s="215">
        <v>45670</v>
      </c>
      <c r="BRC3" s="47" t="s">
        <v>51</v>
      </c>
      <c r="BRD3" s="36" t="s">
        <v>302</v>
      </c>
      <c r="BRE3" s="62" t="s">
        <v>49</v>
      </c>
      <c r="BRF3" s="17">
        <v>103</v>
      </c>
      <c r="BRG3" s="73" t="s">
        <v>50</v>
      </c>
      <c r="BRH3" s="171" t="s">
        <v>314</v>
      </c>
      <c r="BRP3" s="63"/>
      <c r="BRQ3" s="85" t="s">
        <v>108</v>
      </c>
      <c r="BRR3" s="200"/>
      <c r="BRS3" s="85" t="s">
        <v>108</v>
      </c>
      <c r="BRT3" s="17"/>
      <c r="BRW3" s="55" t="s">
        <v>91</v>
      </c>
      <c r="BRX3" s="17" t="s">
        <v>310</v>
      </c>
      <c r="BRY3" s="55" t="s">
        <v>91</v>
      </c>
      <c r="BSA3" s="80" t="s">
        <v>89</v>
      </c>
      <c r="BSB3" s="17" t="s">
        <v>308</v>
      </c>
      <c r="BSC3" s="80" t="s">
        <v>89</v>
      </c>
      <c r="BSG3" s="52" t="s">
        <v>62</v>
      </c>
      <c r="BSI3" s="50" t="s">
        <v>73</v>
      </c>
      <c r="BSK3" s="103" t="s">
        <v>108</v>
      </c>
      <c r="BSM3" s="17"/>
      <c r="BSQ3" s="128" t="s">
        <v>165</v>
      </c>
      <c r="BSS3" s="128" t="s">
        <v>165</v>
      </c>
      <c r="BSU3" s="134" t="s">
        <v>174</v>
      </c>
      <c r="BSW3" s="134" t="s">
        <v>174</v>
      </c>
      <c r="BSY3" s="111" t="s">
        <v>200</v>
      </c>
      <c r="BTA3" s="111" t="s">
        <v>200</v>
      </c>
      <c r="BTC3" s="111" t="s">
        <v>200</v>
      </c>
      <c r="BTE3" s="111" t="s">
        <v>200</v>
      </c>
      <c r="BTG3" s="83" t="s">
        <v>137</v>
      </c>
      <c r="BTK3" s="140" t="s">
        <v>159</v>
      </c>
      <c r="BTL3" s="204"/>
      <c r="BTN3" s="204"/>
      <c r="BTO3" s="145" t="s">
        <v>169</v>
      </c>
      <c r="BTQ3" s="141" t="s">
        <v>160</v>
      </c>
      <c r="BTR3" s="224"/>
      <c r="BTS3" s="157" t="s">
        <v>185</v>
      </c>
      <c r="BTU3" s="158" t="s">
        <v>186</v>
      </c>
      <c r="BTW3" s="81" t="s">
        <v>202</v>
      </c>
      <c r="BTY3" s="169" t="s">
        <v>203</v>
      </c>
      <c r="BUA3" s="105" t="s">
        <v>130</v>
      </c>
      <c r="BUC3" s="105" t="s">
        <v>130</v>
      </c>
      <c r="BUI3" s="182" t="s">
        <v>230</v>
      </c>
      <c r="BUJ3" s="17" t="s">
        <v>315</v>
      </c>
      <c r="BUK3" s="183" t="s">
        <v>231</v>
      </c>
      <c r="BUL3" s="74" t="s">
        <v>316</v>
      </c>
      <c r="BUM3" s="165" t="s">
        <v>226</v>
      </c>
      <c r="BUO3" s="181" t="s">
        <v>227</v>
      </c>
      <c r="BUQ3" s="165" t="s">
        <v>226</v>
      </c>
      <c r="BUS3" s="156" t="s">
        <v>256</v>
      </c>
      <c r="BUU3" s="198" t="s">
        <v>275</v>
      </c>
      <c r="BUW3" s="198" t="s">
        <v>275</v>
      </c>
      <c r="BUY3" s="176" t="s">
        <v>218</v>
      </c>
      <c r="BVA3" s="157" t="s">
        <v>219</v>
      </c>
      <c r="BVC3" s="186" t="s">
        <v>215</v>
      </c>
      <c r="BVE3" s="174" t="s">
        <v>216</v>
      </c>
      <c r="BVG3" s="188" t="s">
        <v>251</v>
      </c>
      <c r="BVI3" s="157" t="s">
        <v>252</v>
      </c>
      <c r="BVK3" s="17"/>
      <c r="BVL3" s="17"/>
      <c r="BVM3" s="17"/>
      <c r="BVO3" s="206" t="s">
        <v>289</v>
      </c>
      <c r="BVQ3" s="206" t="s">
        <v>289</v>
      </c>
      <c r="BVS3" s="210" t="s">
        <v>289</v>
      </c>
      <c r="BVT3" s="206" t="s">
        <v>289</v>
      </c>
      <c r="BVU3" s="17"/>
      <c r="BVV3" s="210" t="s">
        <v>289</v>
      </c>
      <c r="BVW3" s="206" t="s">
        <v>289</v>
      </c>
      <c r="BVX3" s="17"/>
      <c r="BVY3" s="211" t="s">
        <v>290</v>
      </c>
      <c r="BVZ3" s="211"/>
      <c r="BWA3" s="211" t="s">
        <v>290</v>
      </c>
      <c r="BWB3" s="17"/>
      <c r="BWC3" s="73" t="s">
        <v>50</v>
      </c>
      <c r="BWD3" s="117" t="s">
        <v>320</v>
      </c>
      <c r="BWE3" s="73" t="s">
        <v>50</v>
      </c>
      <c r="BWF3" s="17"/>
      <c r="BWG3" s="17"/>
      <c r="BWH3" s="17"/>
      <c r="BWI3" s="17"/>
      <c r="BWK3" s="17">
        <v>1</v>
      </c>
      <c r="BWL3" s="232">
        <v>45768</v>
      </c>
      <c r="BWM3" s="215">
        <v>45670</v>
      </c>
      <c r="BWN3" s="40"/>
      <c r="BWO3" s="40"/>
      <c r="BWP3" s="63"/>
      <c r="BWQ3" s="200"/>
      <c r="BWR3" s="40"/>
      <c r="BWS3" s="200"/>
      <c r="BWT3" s="44" t="s">
        <v>50</v>
      </c>
      <c r="BWU3" s="18" t="s">
        <v>323</v>
      </c>
      <c r="BWV3" s="60" t="s">
        <v>66</v>
      </c>
      <c r="BWW3" s="18">
        <v>103</v>
      </c>
      <c r="BWX3" s="43" t="s">
        <v>49</v>
      </c>
      <c r="BWY3" s="18">
        <v>210</v>
      </c>
      <c r="BWZ3" s="96" t="s">
        <v>116</v>
      </c>
      <c r="BXA3" s="218" t="s">
        <v>302</v>
      </c>
      <c r="BXB3" s="86" t="s">
        <v>102</v>
      </c>
      <c r="BXC3" s="151"/>
      <c r="BXD3" s="87" t="s">
        <v>103</v>
      </c>
      <c r="BXF3" s="79" t="s">
        <v>88</v>
      </c>
      <c r="BXJ3" s="100" t="s">
        <v>118</v>
      </c>
      <c r="BXK3" s="17" t="s">
        <v>308</v>
      </c>
      <c r="BXL3" s="101" t="s">
        <v>119</v>
      </c>
      <c r="BXP3" s="52" t="s">
        <v>62</v>
      </c>
      <c r="BXR3" s="52" t="s">
        <v>75</v>
      </c>
      <c r="BXT3" s="103" t="s">
        <v>108</v>
      </c>
      <c r="BXV3" s="76" t="s">
        <v>102</v>
      </c>
      <c r="BXW3" s="151"/>
      <c r="BXX3" s="97" t="s">
        <v>148</v>
      </c>
      <c r="BXY3" s="117"/>
      <c r="BXZ3" s="134" t="s">
        <v>166</v>
      </c>
      <c r="BYA3" s="134"/>
      <c r="BYB3" s="134" t="s">
        <v>166</v>
      </c>
      <c r="BYC3" s="117"/>
      <c r="BYH3" s="111" t="s">
        <v>200</v>
      </c>
      <c r="BYJ3" s="111" t="s">
        <v>200</v>
      </c>
      <c r="BYL3" s="111" t="s">
        <v>200</v>
      </c>
      <c r="BYN3" s="111" t="s">
        <v>200</v>
      </c>
      <c r="BYP3" s="121" t="s">
        <v>138</v>
      </c>
      <c r="BYR3" s="122" t="s">
        <v>139</v>
      </c>
      <c r="BYT3" s="141" t="s">
        <v>160</v>
      </c>
      <c r="BYV3" s="136" t="s">
        <v>138</v>
      </c>
      <c r="BYX3" s="83" t="s">
        <v>137</v>
      </c>
      <c r="BZB3" s="155" t="s">
        <v>183</v>
      </c>
      <c r="BZD3" s="156" t="s">
        <v>184</v>
      </c>
      <c r="BZF3" s="81" t="s">
        <v>202</v>
      </c>
      <c r="BZH3" s="169" t="s">
        <v>203</v>
      </c>
      <c r="BZJ3" s="111" t="s">
        <v>131</v>
      </c>
      <c r="BZL3" s="111" t="s">
        <v>131</v>
      </c>
      <c r="BZR3" s="179" t="s">
        <v>232</v>
      </c>
      <c r="BZT3" s="157" t="s">
        <v>233</v>
      </c>
      <c r="BZV3" s="187" t="s">
        <v>243</v>
      </c>
      <c r="BZW3" s="17" t="s">
        <v>310</v>
      </c>
      <c r="BZX3" s="118" t="s">
        <v>244</v>
      </c>
      <c r="BZZ3" s="184" t="s">
        <v>238</v>
      </c>
      <c r="CAA3" s="117" t="s">
        <v>306</v>
      </c>
      <c r="CAB3" s="184" t="s">
        <v>238</v>
      </c>
      <c r="CAC3" s="117" t="s">
        <v>306</v>
      </c>
      <c r="CAD3" s="199" t="s">
        <v>276</v>
      </c>
      <c r="CAE3" s="199"/>
      <c r="CAF3" s="199" t="s">
        <v>276</v>
      </c>
      <c r="CAH3" s="176" t="s">
        <v>218</v>
      </c>
      <c r="CAJ3" s="157" t="s">
        <v>219</v>
      </c>
      <c r="CAL3" s="138"/>
      <c r="CAN3" s="138"/>
      <c r="CAP3" s="173" t="s">
        <v>215</v>
      </c>
      <c r="CAR3" s="174" t="s">
        <v>216</v>
      </c>
      <c r="CAX3" s="73" t="s">
        <v>50</v>
      </c>
      <c r="CAY3" s="117" t="s">
        <v>320</v>
      </c>
      <c r="CAZ3" s="73" t="s">
        <v>50</v>
      </c>
      <c r="CBA3" s="17"/>
      <c r="CBB3" s="211" t="s">
        <v>290</v>
      </c>
      <c r="CBC3" s="211" t="s">
        <v>290</v>
      </c>
      <c r="CBD3" s="211"/>
      <c r="CBE3" s="211" t="s">
        <v>290</v>
      </c>
      <c r="CBF3" s="211" t="s">
        <v>290</v>
      </c>
      <c r="CBG3" s="17"/>
      <c r="CBH3" s="73" t="s">
        <v>50</v>
      </c>
      <c r="CBI3" s="117" t="s">
        <v>320</v>
      </c>
      <c r="CBJ3" s="73" t="s">
        <v>50</v>
      </c>
      <c r="CBK3" s="17"/>
      <c r="CBL3" s="160" t="s">
        <v>301</v>
      </c>
      <c r="CBM3" s="117" t="s">
        <v>324</v>
      </c>
      <c r="CBN3" s="160" t="s">
        <v>301</v>
      </c>
      <c r="CBT3" s="17">
        <v>1</v>
      </c>
      <c r="CBU3" s="232">
        <v>45775</v>
      </c>
      <c r="CBV3" s="215">
        <v>45670</v>
      </c>
      <c r="CBW3" s="40"/>
      <c r="CBX3" s="40"/>
      <c r="CBY3" s="63"/>
      <c r="CBZ3" s="200"/>
      <c r="CCA3" s="40"/>
      <c r="CCB3" s="200"/>
      <c r="CCC3" s="44" t="s">
        <v>50</v>
      </c>
      <c r="CCD3" s="18" t="s">
        <v>323</v>
      </c>
      <c r="CCE3" s="60" t="s">
        <v>66</v>
      </c>
      <c r="CCF3" s="18">
        <v>103</v>
      </c>
      <c r="CCG3" s="43" t="s">
        <v>49</v>
      </c>
      <c r="CCH3" s="18">
        <v>210</v>
      </c>
      <c r="CCI3" s="96" t="s">
        <v>116</v>
      </c>
      <c r="CCJ3" s="218" t="s">
        <v>302</v>
      </c>
      <c r="CCK3" s="86" t="s">
        <v>102</v>
      </c>
      <c r="CCL3" s="225" t="s">
        <v>325</v>
      </c>
      <c r="CCM3" s="87" t="s">
        <v>103</v>
      </c>
      <c r="CCO3" s="81" t="s">
        <v>90</v>
      </c>
      <c r="CCP3" s="17" t="s">
        <v>310</v>
      </c>
      <c r="CCQ3" s="81" t="s">
        <v>90</v>
      </c>
      <c r="CCS3" s="79" t="s">
        <v>88</v>
      </c>
      <c r="CCY3" s="51" t="s">
        <v>59</v>
      </c>
      <c r="CDA3" s="52" t="s">
        <v>75</v>
      </c>
      <c r="CDC3" s="103" t="s">
        <v>108</v>
      </c>
      <c r="CDE3" s="76" t="s">
        <v>102</v>
      </c>
      <c r="CDF3" s="151"/>
      <c r="CDG3" s="97" t="s">
        <v>148</v>
      </c>
      <c r="CDH3" s="117"/>
      <c r="CDI3" s="144" t="s">
        <v>163</v>
      </c>
      <c r="CDK3" s="97" t="s">
        <v>164</v>
      </c>
      <c r="CDL3" s="117"/>
      <c r="CDM3" s="149" t="s">
        <v>172</v>
      </c>
      <c r="CDO3" s="97" t="s">
        <v>173</v>
      </c>
      <c r="CDQ3" s="111" t="s">
        <v>200</v>
      </c>
      <c r="CDS3" s="111" t="s">
        <v>200</v>
      </c>
      <c r="CDU3" s="111" t="s">
        <v>200</v>
      </c>
      <c r="CDW3" s="111" t="s">
        <v>200</v>
      </c>
      <c r="CDY3" s="123" t="s">
        <v>140</v>
      </c>
      <c r="CEA3" s="122" t="s">
        <v>139</v>
      </c>
      <c r="CEC3" s="141" t="s">
        <v>160</v>
      </c>
      <c r="CEE3" s="136" t="s">
        <v>138</v>
      </c>
      <c r="CEG3" s="145" t="s">
        <v>169</v>
      </c>
      <c r="CEI3" s="141" t="s">
        <v>160</v>
      </c>
      <c r="CEK3" s="155" t="s">
        <v>183</v>
      </c>
      <c r="CEM3" s="156" t="s">
        <v>184</v>
      </c>
      <c r="CEO3" s="81" t="s">
        <v>202</v>
      </c>
      <c r="CEQ3" s="169" t="s">
        <v>203</v>
      </c>
      <c r="CES3" s="111" t="s">
        <v>131</v>
      </c>
      <c r="CEU3" s="111" t="s">
        <v>131</v>
      </c>
      <c r="CFA3" s="165" t="s">
        <v>234</v>
      </c>
      <c r="CFC3" s="181" t="s">
        <v>235</v>
      </c>
      <c r="CFE3" s="179" t="s">
        <v>245</v>
      </c>
      <c r="CFG3" s="157" t="s">
        <v>246</v>
      </c>
      <c r="CFI3" s="187" t="s">
        <v>257</v>
      </c>
      <c r="CFJ3" s="17" t="s">
        <v>310</v>
      </c>
      <c r="CFK3" s="118" t="s">
        <v>258</v>
      </c>
      <c r="CFM3" s="17" t="s">
        <v>64</v>
      </c>
      <c r="CFO3" s="17" t="s">
        <v>64</v>
      </c>
      <c r="CFQ3" s="177" t="s">
        <v>108</v>
      </c>
      <c r="CFS3" s="177" t="s">
        <v>108</v>
      </c>
      <c r="CFU3" s="175" t="s">
        <v>217</v>
      </c>
      <c r="CFW3" s="175" t="s">
        <v>217</v>
      </c>
      <c r="CFY3" s="173" t="s">
        <v>215</v>
      </c>
      <c r="CGA3" s="174" t="s">
        <v>216</v>
      </c>
      <c r="CGG3" s="207" t="s">
        <v>64</v>
      </c>
      <c r="CGI3" s="207" t="s">
        <v>64</v>
      </c>
      <c r="CGK3" s="207" t="s">
        <v>64</v>
      </c>
      <c r="CGM3" s="207" t="s">
        <v>64</v>
      </c>
      <c r="CGO3" s="207" t="s">
        <v>64</v>
      </c>
      <c r="CGQ3" s="207" t="s">
        <v>64</v>
      </c>
      <c r="CGS3" s="207" t="s">
        <v>64</v>
      </c>
      <c r="CGU3" s="207" t="s">
        <v>64</v>
      </c>
      <c r="CGW3" s="207" t="s">
        <v>64</v>
      </c>
      <c r="CGY3" s="207" t="s">
        <v>64</v>
      </c>
      <c r="CHA3" s="17">
        <v>1</v>
      </c>
      <c r="CHB3" s="232">
        <v>45782</v>
      </c>
      <c r="CHC3" s="215">
        <v>45670</v>
      </c>
      <c r="CHD3" s="47" t="s">
        <v>51</v>
      </c>
      <c r="CHE3" s="36" t="s">
        <v>302</v>
      </c>
      <c r="CHF3" s="62" t="s">
        <v>49</v>
      </c>
      <c r="CHG3" s="17">
        <v>103</v>
      </c>
      <c r="CHH3" s="73" t="s">
        <v>50</v>
      </c>
      <c r="CHI3" s="171" t="s">
        <v>314</v>
      </c>
      <c r="CHQ3" s="63"/>
      <c r="CHR3" s="86" t="s">
        <v>102</v>
      </c>
      <c r="CHS3" s="225" t="s">
        <v>325</v>
      </c>
      <c r="CHT3" s="87" t="s">
        <v>103</v>
      </c>
      <c r="CHV3" s="81" t="s">
        <v>90</v>
      </c>
      <c r="CHW3" s="17" t="s">
        <v>310</v>
      </c>
      <c r="CHX3" s="81" t="s">
        <v>90</v>
      </c>
      <c r="CHZ3" s="100" t="s">
        <v>118</v>
      </c>
      <c r="CIA3" s="17" t="s">
        <v>308</v>
      </c>
      <c r="CIB3" s="101" t="s">
        <v>119</v>
      </c>
      <c r="CIF3" s="52" t="s">
        <v>62</v>
      </c>
      <c r="CIH3" s="51" t="s">
        <v>76</v>
      </c>
      <c r="CIJ3" s="103" t="s">
        <v>108</v>
      </c>
      <c r="CIL3" s="76" t="s">
        <v>102</v>
      </c>
      <c r="CIM3" s="151"/>
      <c r="CIN3" s="97" t="s">
        <v>148</v>
      </c>
      <c r="CIO3" s="117"/>
      <c r="CIP3" s="144" t="s">
        <v>163</v>
      </c>
      <c r="CIR3" s="97" t="s">
        <v>164</v>
      </c>
      <c r="CIS3" s="117"/>
      <c r="CIT3" s="149" t="s">
        <v>172</v>
      </c>
      <c r="CIV3" s="97" t="s">
        <v>173</v>
      </c>
      <c r="CIX3" s="111" t="s">
        <v>200</v>
      </c>
      <c r="CIZ3" s="111" t="s">
        <v>200</v>
      </c>
      <c r="CJB3" s="111" t="s">
        <v>200</v>
      </c>
      <c r="CJD3" s="111" t="s">
        <v>200</v>
      </c>
      <c r="CJF3" s="121" t="s">
        <v>138</v>
      </c>
      <c r="CJH3" s="122" t="s">
        <v>139</v>
      </c>
      <c r="CJJ3" s="141" t="s">
        <v>160</v>
      </c>
      <c r="CJL3" s="136" t="s">
        <v>138</v>
      </c>
      <c r="CJN3" s="83" t="s">
        <v>137</v>
      </c>
      <c r="CJO3" s="226"/>
      <c r="CJQ3" s="226"/>
      <c r="CJR3" s="155" t="s">
        <v>183</v>
      </c>
      <c r="CJT3" s="156" t="s">
        <v>184</v>
      </c>
      <c r="CJV3" s="81" t="s">
        <v>202</v>
      </c>
      <c r="CJX3" s="169" t="s">
        <v>203</v>
      </c>
      <c r="CJZ3" s="111" t="s">
        <v>131</v>
      </c>
      <c r="CKB3" s="111" t="s">
        <v>131</v>
      </c>
      <c r="CKH3" s="165" t="s">
        <v>234</v>
      </c>
      <c r="CKJ3" s="181" t="s">
        <v>235</v>
      </c>
      <c r="CKL3" s="165" t="s">
        <v>247</v>
      </c>
      <c r="CKN3" s="181" t="s">
        <v>248</v>
      </c>
      <c r="CKP3" s="97" t="s">
        <v>259</v>
      </c>
      <c r="CKQ3" s="18"/>
      <c r="CKR3" s="190" t="s">
        <v>260</v>
      </c>
      <c r="CKT3" s="17" t="s">
        <v>64</v>
      </c>
      <c r="CKV3" s="17" t="s">
        <v>64</v>
      </c>
      <c r="CKX3" s="177" t="s">
        <v>108</v>
      </c>
      <c r="CKZ3" s="177" t="s">
        <v>108</v>
      </c>
      <c r="CLB3" s="176" t="s">
        <v>218</v>
      </c>
      <c r="CLD3" s="157" t="s">
        <v>219</v>
      </c>
      <c r="CLF3" s="73" t="s">
        <v>50</v>
      </c>
      <c r="CLH3" s="73" t="s">
        <v>50</v>
      </c>
      <c r="CLN3" s="57" t="s">
        <v>64</v>
      </c>
      <c r="CLP3" s="57" t="s">
        <v>64</v>
      </c>
      <c r="CLR3" s="57" t="s">
        <v>64</v>
      </c>
      <c r="CLT3" s="57" t="s">
        <v>64</v>
      </c>
      <c r="CLV3" s="57" t="s">
        <v>64</v>
      </c>
      <c r="CLX3" s="57" t="s">
        <v>64</v>
      </c>
      <c r="CLZ3" s="57" t="s">
        <v>64</v>
      </c>
      <c r="CMB3" s="57" t="s">
        <v>64</v>
      </c>
      <c r="CMD3" s="207" t="s">
        <v>64</v>
      </c>
      <c r="CMF3" s="207" t="s">
        <v>64</v>
      </c>
      <c r="CMH3" s="17">
        <v>1</v>
      </c>
      <c r="CMI3" s="232">
        <v>45789</v>
      </c>
      <c r="CMJ3" s="215">
        <v>45670</v>
      </c>
      <c r="CMK3" s="47" t="s">
        <v>51</v>
      </c>
      <c r="CML3" s="36" t="s">
        <v>302</v>
      </c>
      <c r="CMM3" s="62" t="s">
        <v>49</v>
      </c>
      <c r="CMN3" s="17">
        <v>103</v>
      </c>
      <c r="CMO3" s="73" t="s">
        <v>50</v>
      </c>
      <c r="CMP3" s="171" t="s">
        <v>314</v>
      </c>
      <c r="CMX3" s="63"/>
      <c r="CMY3" s="86" t="s">
        <v>102</v>
      </c>
      <c r="CMZ3" s="151"/>
      <c r="CNA3" s="87" t="s">
        <v>103</v>
      </c>
      <c r="CNC3" s="81" t="s">
        <v>90</v>
      </c>
      <c r="CNE3" s="81" t="s">
        <v>90</v>
      </c>
      <c r="CNG3" s="55" t="s">
        <v>91</v>
      </c>
      <c r="CNH3" s="17" t="s">
        <v>310</v>
      </c>
      <c r="CNI3" s="55" t="s">
        <v>91</v>
      </c>
      <c r="CNM3" s="57" t="s">
        <v>63</v>
      </c>
      <c r="CNO3" s="51" t="s">
        <v>76</v>
      </c>
      <c r="CNQ3" s="103" t="s">
        <v>108</v>
      </c>
      <c r="CNS3" s="76" t="s">
        <v>102</v>
      </c>
      <c r="CNT3" s="151"/>
      <c r="CNU3" s="97" t="s">
        <v>148</v>
      </c>
      <c r="CNV3" s="117"/>
      <c r="CNW3" s="144" t="s">
        <v>163</v>
      </c>
      <c r="CNY3" s="97" t="s">
        <v>164</v>
      </c>
      <c r="CNZ3" s="117"/>
      <c r="COA3" s="149" t="s">
        <v>172</v>
      </c>
      <c r="COC3" s="97" t="s">
        <v>173</v>
      </c>
      <c r="COE3" s="166" t="s">
        <v>589</v>
      </c>
      <c r="COF3" s="18"/>
      <c r="COG3" s="166" t="s">
        <v>589</v>
      </c>
      <c r="COH3" s="18"/>
      <c r="COI3" s="166" t="s">
        <v>589</v>
      </c>
      <c r="COJ3" s="18"/>
      <c r="COK3" s="166" t="s">
        <v>589</v>
      </c>
      <c r="COM3" s="123" t="s">
        <v>140</v>
      </c>
      <c r="COO3" s="122" t="s">
        <v>139</v>
      </c>
      <c r="COQ3" s="141" t="s">
        <v>160</v>
      </c>
      <c r="COR3" s="227"/>
      <c r="COS3" s="136" t="s">
        <v>138</v>
      </c>
      <c r="COU3" s="145" t="s">
        <v>169</v>
      </c>
      <c r="COW3" s="141" t="s">
        <v>160</v>
      </c>
      <c r="COY3" s="159" t="s">
        <v>187</v>
      </c>
      <c r="CPA3" s="159" t="s">
        <v>187</v>
      </c>
      <c r="CPC3" s="152" t="s">
        <v>181</v>
      </c>
      <c r="CPD3" s="17" t="s">
        <v>310</v>
      </c>
      <c r="CPE3" s="154" t="s">
        <v>182</v>
      </c>
      <c r="CPG3" s="112" t="s">
        <v>132</v>
      </c>
      <c r="CPH3" s="228"/>
      <c r="CPI3" s="113" t="s">
        <v>133</v>
      </c>
      <c r="CPJ3" s="229" t="s">
        <v>303</v>
      </c>
      <c r="CPO3" s="184" t="s">
        <v>168</v>
      </c>
      <c r="CPP3" s="117"/>
      <c r="CPQ3" s="184" t="s">
        <v>168</v>
      </c>
      <c r="CPS3" s="180" t="s">
        <v>249</v>
      </c>
      <c r="CPU3" s="180" t="s">
        <v>249</v>
      </c>
      <c r="CPW3" s="191" t="s">
        <v>261</v>
      </c>
      <c r="CPY3" s="191" t="s">
        <v>261</v>
      </c>
      <c r="CQA3" s="57" t="s">
        <v>64</v>
      </c>
      <c r="CQC3" s="57" t="s">
        <v>64</v>
      </c>
      <c r="CQE3" s="177" t="s">
        <v>108</v>
      </c>
      <c r="CQG3" s="177" t="s">
        <v>108</v>
      </c>
      <c r="CQI3" s="177" t="s">
        <v>108</v>
      </c>
      <c r="CQK3" s="177" t="s">
        <v>108</v>
      </c>
      <c r="CQM3" s="188" t="s">
        <v>251</v>
      </c>
      <c r="CQO3" s="157" t="s">
        <v>252</v>
      </c>
      <c r="CQU3" s="57" t="s">
        <v>64</v>
      </c>
      <c r="CQW3" s="57" t="s">
        <v>64</v>
      </c>
      <c r="CQY3" s="57" t="s">
        <v>64</v>
      </c>
      <c r="CRA3" s="57" t="s">
        <v>64</v>
      </c>
      <c r="CRC3" s="57" t="s">
        <v>64</v>
      </c>
      <c r="CRE3" s="57" t="s">
        <v>64</v>
      </c>
      <c r="CRG3" s="57" t="s">
        <v>64</v>
      </c>
      <c r="CRI3" s="57" t="s">
        <v>64</v>
      </c>
      <c r="CRK3" s="207" t="s">
        <v>64</v>
      </c>
      <c r="CRM3" s="207" t="s">
        <v>64</v>
      </c>
      <c r="CRO3" s="17">
        <v>1</v>
      </c>
      <c r="CRP3" s="232">
        <v>45796</v>
      </c>
      <c r="CRQ3" s="215">
        <v>45670</v>
      </c>
      <c r="CRR3" s="40"/>
      <c r="CRS3" s="40"/>
      <c r="CRT3" s="63"/>
      <c r="CRU3" s="200"/>
      <c r="CRV3" s="40"/>
      <c r="CRW3" s="200"/>
      <c r="CRX3" s="44" t="s">
        <v>50</v>
      </c>
      <c r="CRY3" s="18" t="s">
        <v>323</v>
      </c>
      <c r="CRZ3" s="60" t="s">
        <v>66</v>
      </c>
      <c r="CSA3" s="18">
        <v>103</v>
      </c>
      <c r="CSB3" s="43" t="s">
        <v>49</v>
      </c>
      <c r="CSC3" s="18">
        <v>210</v>
      </c>
      <c r="CSD3" s="96" t="s">
        <v>116</v>
      </c>
      <c r="CSE3" s="218" t="s">
        <v>302</v>
      </c>
      <c r="CSF3" s="88" t="s">
        <v>109</v>
      </c>
      <c r="CSG3" s="151"/>
      <c r="CSH3" s="88" t="s">
        <v>109</v>
      </c>
      <c r="CSN3" s="99" t="s">
        <v>50</v>
      </c>
      <c r="CSP3" s="99" t="s">
        <v>50</v>
      </c>
      <c r="CST3" s="58" t="s">
        <v>64</v>
      </c>
      <c r="CSV3" s="68" t="s">
        <v>77</v>
      </c>
      <c r="CSX3" s="103" t="s">
        <v>108</v>
      </c>
      <c r="CSZ3" s="76" t="s">
        <v>102</v>
      </c>
      <c r="CTA3" s="151"/>
      <c r="CTB3" s="97" t="s">
        <v>148</v>
      </c>
      <c r="CTC3" s="117"/>
      <c r="CTD3" s="144" t="s">
        <v>163</v>
      </c>
      <c r="CTF3" s="97" t="s">
        <v>164</v>
      </c>
      <c r="CTG3" s="117"/>
      <c r="CTH3" s="149" t="s">
        <v>172</v>
      </c>
      <c r="CTJ3" s="97" t="s">
        <v>173</v>
      </c>
      <c r="CTL3" s="167" t="s">
        <v>64</v>
      </c>
      <c r="CTN3" s="167" t="s">
        <v>64</v>
      </c>
      <c r="CTP3" s="167" t="s">
        <v>64</v>
      </c>
      <c r="CTR3" s="167" t="s">
        <v>64</v>
      </c>
      <c r="CTT3" s="123" t="s">
        <v>140</v>
      </c>
      <c r="CTV3" s="124" t="s">
        <v>141</v>
      </c>
      <c r="CTX3" s="141" t="s">
        <v>160</v>
      </c>
      <c r="CTZ3" s="136" t="s">
        <v>138</v>
      </c>
      <c r="CUB3" s="145" t="s">
        <v>169</v>
      </c>
      <c r="CUD3" s="141" t="s">
        <v>160</v>
      </c>
      <c r="CUF3" s="157" t="s">
        <v>185</v>
      </c>
      <c r="CUH3" s="158" t="s">
        <v>186</v>
      </c>
      <c r="CUJ3" s="81" t="s">
        <v>202</v>
      </c>
      <c r="CUL3" s="169" t="s">
        <v>203</v>
      </c>
      <c r="CUN3" s="114" t="s">
        <v>64</v>
      </c>
      <c r="CUP3" s="114" t="s">
        <v>64</v>
      </c>
      <c r="CUV3" s="184" t="s">
        <v>168</v>
      </c>
      <c r="CUW3" s="117"/>
      <c r="CUX3" s="184" t="s">
        <v>168</v>
      </c>
      <c r="CUZ3" s="180" t="s">
        <v>249</v>
      </c>
      <c r="CVA3" s="17" t="s">
        <v>306</v>
      </c>
      <c r="CVB3" s="180" t="s">
        <v>249</v>
      </c>
      <c r="CVD3" s="165" t="s">
        <v>234</v>
      </c>
      <c r="CVF3" s="156" t="s">
        <v>262</v>
      </c>
      <c r="CVH3" s="17" t="s">
        <v>64</v>
      </c>
      <c r="CVJ3" s="17" t="s">
        <v>64</v>
      </c>
      <c r="CVL3" s="177" t="s">
        <v>108</v>
      </c>
      <c r="CVN3" s="177" t="s">
        <v>108</v>
      </c>
      <c r="CVP3" s="177" t="s">
        <v>108</v>
      </c>
      <c r="CVR3" s="177" t="s">
        <v>108</v>
      </c>
      <c r="CVT3" s="177" t="s">
        <v>108</v>
      </c>
      <c r="CVV3" s="177" t="s">
        <v>108</v>
      </c>
      <c r="CWD3" s="57" t="s">
        <v>64</v>
      </c>
      <c r="CWF3" s="57" t="s">
        <v>64</v>
      </c>
      <c r="CWH3" s="57" t="s">
        <v>64</v>
      </c>
      <c r="CWJ3" s="57" t="s">
        <v>64</v>
      </c>
      <c r="CWL3" s="57" t="s">
        <v>64</v>
      </c>
      <c r="CWN3" s="57" t="s">
        <v>64</v>
      </c>
      <c r="CWP3" s="57" t="s">
        <v>64</v>
      </c>
      <c r="CWR3" s="57" t="s">
        <v>64</v>
      </c>
      <c r="CWT3" s="57" t="s">
        <v>64</v>
      </c>
      <c r="CWV3" s="17">
        <v>1</v>
      </c>
      <c r="CWW3" s="232">
        <v>45803</v>
      </c>
      <c r="CWX3" s="215">
        <v>45670</v>
      </c>
      <c r="CWY3" s="40"/>
      <c r="CWZ3" s="40"/>
      <c r="CXA3" s="63"/>
      <c r="CXB3" s="200"/>
      <c r="CXC3" s="40"/>
      <c r="CXD3" s="200"/>
      <c r="CXE3" s="44" t="s">
        <v>50</v>
      </c>
      <c r="CXF3" s="18" t="s">
        <v>323</v>
      </c>
      <c r="CXG3" s="60" t="s">
        <v>66</v>
      </c>
      <c r="CXH3" s="18">
        <v>103</v>
      </c>
      <c r="CXI3" s="43" t="s">
        <v>49</v>
      </c>
      <c r="CXJ3" s="18">
        <v>210</v>
      </c>
      <c r="CXK3" s="96" t="s">
        <v>116</v>
      </c>
      <c r="CXL3" s="218" t="s">
        <v>302</v>
      </c>
      <c r="CXM3" s="89" t="s">
        <v>110</v>
      </c>
      <c r="CXN3" s="151"/>
      <c r="CXO3" s="90" t="s">
        <v>111</v>
      </c>
      <c r="CXQ3" s="81" t="s">
        <v>90</v>
      </c>
      <c r="CXR3" s="17" t="s">
        <v>310</v>
      </c>
      <c r="CXS3" s="81" t="s">
        <v>90</v>
      </c>
      <c r="CXU3" s="100" t="s">
        <v>118</v>
      </c>
      <c r="CXV3" s="17" t="s">
        <v>308</v>
      </c>
      <c r="CXW3" s="101" t="s">
        <v>119</v>
      </c>
      <c r="CYA3" s="58" t="s">
        <v>64</v>
      </c>
      <c r="CYC3" s="69" t="s">
        <v>78</v>
      </c>
      <c r="CYE3" s="103" t="s">
        <v>108</v>
      </c>
      <c r="CYG3" s="132" t="s">
        <v>151</v>
      </c>
      <c r="CYI3" s="132" t="s">
        <v>151</v>
      </c>
      <c r="CYK3" s="47" t="s">
        <v>51</v>
      </c>
      <c r="CYL3" s="151"/>
      <c r="CYM3" s="47" t="s">
        <v>51</v>
      </c>
      <c r="CYO3" s="135" t="s">
        <v>154</v>
      </c>
      <c r="CYP3" s="200"/>
      <c r="CYQ3" s="141" t="s">
        <v>175</v>
      </c>
      <c r="CYS3" s="167" t="s">
        <v>64</v>
      </c>
      <c r="CYU3" s="167" t="s">
        <v>64</v>
      </c>
      <c r="CYW3" s="167" t="s">
        <v>64</v>
      </c>
      <c r="CYY3" s="167" t="s">
        <v>64</v>
      </c>
      <c r="CZA3" s="123" t="s">
        <v>140</v>
      </c>
      <c r="CZC3" s="122" t="s">
        <v>139</v>
      </c>
      <c r="CZE3" s="141" t="s">
        <v>160</v>
      </c>
      <c r="CZF3" s="227"/>
      <c r="CZG3" s="136" t="s">
        <v>138</v>
      </c>
      <c r="CZI3" s="145" t="s">
        <v>169</v>
      </c>
      <c r="CZK3" s="141" t="s">
        <v>160</v>
      </c>
      <c r="CZM3" s="159" t="s">
        <v>187</v>
      </c>
      <c r="CZO3" s="159" t="s">
        <v>187</v>
      </c>
      <c r="CZQ3" s="81" t="s">
        <v>202</v>
      </c>
      <c r="CZS3" s="169" t="s">
        <v>203</v>
      </c>
      <c r="CZU3" s="114" t="s">
        <v>64</v>
      </c>
      <c r="CZW3" s="114" t="s">
        <v>64</v>
      </c>
      <c r="DAC3" s="184" t="s">
        <v>168</v>
      </c>
      <c r="DAD3" s="117"/>
      <c r="DAE3" s="184" t="s">
        <v>168</v>
      </c>
      <c r="DAG3" s="184" t="s">
        <v>168</v>
      </c>
      <c r="DAH3" s="117"/>
      <c r="DAI3" s="184" t="s">
        <v>168</v>
      </c>
      <c r="DAK3" s="180" t="s">
        <v>263</v>
      </c>
      <c r="DAM3" s="180" t="s">
        <v>263</v>
      </c>
      <c r="DAO3" s="17" t="s">
        <v>277</v>
      </c>
      <c r="DAQ3" s="17" t="s">
        <v>277</v>
      </c>
      <c r="DAS3" s="177" t="s">
        <v>108</v>
      </c>
      <c r="DAU3" s="177" t="s">
        <v>108</v>
      </c>
      <c r="DAW3" s="177" t="s">
        <v>108</v>
      </c>
      <c r="DAY3" s="177" t="s">
        <v>108</v>
      </c>
      <c r="DBA3" s="177" t="s">
        <v>108</v>
      </c>
      <c r="DBC3" s="177" t="s">
        <v>108</v>
      </c>
      <c r="DBI3" s="17" t="s">
        <v>277</v>
      </c>
      <c r="DBK3" s="17" t="s">
        <v>277</v>
      </c>
      <c r="DBM3" s="17" t="s">
        <v>277</v>
      </c>
      <c r="DBO3" s="17" t="s">
        <v>277</v>
      </c>
      <c r="DBQ3" s="17" t="s">
        <v>277</v>
      </c>
      <c r="DBS3" s="17" t="s">
        <v>277</v>
      </c>
      <c r="DBU3" s="17" t="s">
        <v>277</v>
      </c>
      <c r="DBW3" s="17" t="s">
        <v>277</v>
      </c>
      <c r="DBY3" s="17" t="s">
        <v>277</v>
      </c>
      <c r="DCA3" s="17" t="s">
        <v>277</v>
      </c>
      <c r="DCC3" s="17">
        <v>1</v>
      </c>
      <c r="DCD3" s="232">
        <v>45810</v>
      </c>
      <c r="DCE3" s="215">
        <v>45670</v>
      </c>
      <c r="DCF3" s="47" t="s">
        <v>51</v>
      </c>
      <c r="DCG3" s="36" t="s">
        <v>302</v>
      </c>
      <c r="DCH3" s="62" t="s">
        <v>49</v>
      </c>
      <c r="DCI3" s="17">
        <v>103</v>
      </c>
      <c r="DCJ3" s="73" t="s">
        <v>50</v>
      </c>
      <c r="DCK3" s="171" t="s">
        <v>314</v>
      </c>
      <c r="DCS3" s="63"/>
      <c r="DCT3" s="89" t="s">
        <v>110</v>
      </c>
      <c r="DCU3" s="225" t="s">
        <v>325</v>
      </c>
      <c r="DCV3" s="90" t="s">
        <v>111</v>
      </c>
      <c r="DCX3" s="75" t="s">
        <v>92</v>
      </c>
      <c r="DCY3" s="17">
        <v>215</v>
      </c>
      <c r="DCZ3" s="75" t="s">
        <v>92</v>
      </c>
      <c r="DDB3" s="100" t="s">
        <v>118</v>
      </c>
      <c r="DDC3" s="17" t="s">
        <v>308</v>
      </c>
      <c r="DDD3" s="101" t="s">
        <v>119</v>
      </c>
      <c r="DDH3" s="58" t="s">
        <v>64</v>
      </c>
      <c r="DDJ3" s="69" t="s">
        <v>78</v>
      </c>
      <c r="DDL3" s="103" t="s">
        <v>108</v>
      </c>
      <c r="DDN3" s="133" t="s">
        <v>152</v>
      </c>
      <c r="DDP3" s="133" t="s">
        <v>152</v>
      </c>
      <c r="DDR3" s="69" t="s">
        <v>167</v>
      </c>
      <c r="DDS3" s="69"/>
      <c r="DDT3" s="69" t="s">
        <v>167</v>
      </c>
      <c r="DDV3" s="135" t="s">
        <v>154</v>
      </c>
      <c r="DDW3" s="200"/>
      <c r="DDX3" s="141" t="s">
        <v>175</v>
      </c>
      <c r="DDZ3" s="167" t="s">
        <v>64</v>
      </c>
      <c r="DEB3" s="167" t="s">
        <v>64</v>
      </c>
      <c r="DED3" s="167" t="s">
        <v>64</v>
      </c>
      <c r="DEF3" s="167" t="s">
        <v>64</v>
      </c>
      <c r="DEH3" s="123" t="s">
        <v>140</v>
      </c>
      <c r="DEJ3" s="124" t="s">
        <v>141</v>
      </c>
      <c r="DEL3" s="142" t="s">
        <v>141</v>
      </c>
      <c r="DEN3" s="142" t="s">
        <v>141</v>
      </c>
      <c r="DEP3" s="146" t="s">
        <v>141</v>
      </c>
      <c r="DER3" s="146" t="s">
        <v>141</v>
      </c>
      <c r="DET3" s="155" t="s">
        <v>188</v>
      </c>
      <c r="DEV3" s="156" t="s">
        <v>189</v>
      </c>
      <c r="DEX3" s="81" t="s">
        <v>202</v>
      </c>
      <c r="DEZ3" s="169" t="s">
        <v>203</v>
      </c>
      <c r="DFB3" s="114" t="s">
        <v>64</v>
      </c>
      <c r="DFD3" s="114" t="s">
        <v>64</v>
      </c>
      <c r="DFJ3" s="184" t="s">
        <v>168</v>
      </c>
      <c r="DFK3" s="117"/>
      <c r="DFL3" s="184" t="s">
        <v>168</v>
      </c>
      <c r="DFN3" s="184" t="s">
        <v>168</v>
      </c>
      <c r="DFO3" s="117"/>
      <c r="DFP3" s="184" t="s">
        <v>168</v>
      </c>
      <c r="DFR3" s="184" t="s">
        <v>168</v>
      </c>
      <c r="DFS3" s="117"/>
      <c r="DFT3" s="184" t="s">
        <v>168</v>
      </c>
      <c r="DFV3" s="17" t="s">
        <v>277</v>
      </c>
      <c r="DFX3" s="17" t="s">
        <v>277</v>
      </c>
      <c r="DFZ3" s="177" t="s">
        <v>108</v>
      </c>
      <c r="DGB3" s="177" t="s">
        <v>108</v>
      </c>
      <c r="DGD3" s="177" t="s">
        <v>108</v>
      </c>
      <c r="DGF3" s="177" t="s">
        <v>108</v>
      </c>
      <c r="DGH3" s="177" t="s">
        <v>108</v>
      </c>
      <c r="DGJ3" s="177" t="s">
        <v>108</v>
      </c>
      <c r="DGP3" s="17" t="s">
        <v>277</v>
      </c>
      <c r="DGR3" s="17" t="s">
        <v>277</v>
      </c>
      <c r="DGT3" s="17" t="s">
        <v>277</v>
      </c>
      <c r="DGV3" s="17" t="s">
        <v>277</v>
      </c>
      <c r="DGX3" s="17" t="s">
        <v>277</v>
      </c>
      <c r="DGZ3" s="17" t="s">
        <v>277</v>
      </c>
      <c r="DHB3" s="17" t="s">
        <v>277</v>
      </c>
      <c r="DHD3" s="17" t="s">
        <v>277</v>
      </c>
      <c r="DHF3" s="17" t="s">
        <v>277</v>
      </c>
      <c r="DHH3" s="17" t="s">
        <v>277</v>
      </c>
      <c r="DHJ3" s="17">
        <v>1</v>
      </c>
      <c r="DHK3" s="232">
        <v>45817</v>
      </c>
      <c r="DHL3" s="215">
        <v>45670</v>
      </c>
      <c r="DHM3" s="47" t="s">
        <v>51</v>
      </c>
      <c r="DHN3" s="36" t="s">
        <v>302</v>
      </c>
      <c r="DHO3" s="62" t="s">
        <v>49</v>
      </c>
      <c r="DHP3" s="17">
        <v>103</v>
      </c>
      <c r="DHQ3" s="73" t="s">
        <v>50</v>
      </c>
      <c r="DHR3" s="171" t="s">
        <v>314</v>
      </c>
      <c r="DHZ3" s="63"/>
      <c r="DIA3" s="91" t="s">
        <v>112</v>
      </c>
      <c r="DIB3" s="11"/>
      <c r="DIC3" s="92" t="s">
        <v>113</v>
      </c>
      <c r="DIE3" s="75" t="s">
        <v>93</v>
      </c>
      <c r="DIF3" s="17">
        <v>215</v>
      </c>
      <c r="DIG3" s="75" t="s">
        <v>93</v>
      </c>
      <c r="DII3" s="100" t="s">
        <v>118</v>
      </c>
      <c r="DIJ3" s="17" t="s">
        <v>308</v>
      </c>
      <c r="DIK3" s="101" t="s">
        <v>119</v>
      </c>
      <c r="DIO3" s="58" t="s">
        <v>64</v>
      </c>
      <c r="DIQ3" s="69" t="s">
        <v>78</v>
      </c>
      <c r="DIS3" s="103" t="s">
        <v>108</v>
      </c>
      <c r="DIU3" s="134" t="s">
        <v>153</v>
      </c>
      <c r="DIW3" s="134" t="s">
        <v>153</v>
      </c>
      <c r="DIY3" s="69" t="s">
        <v>168</v>
      </c>
      <c r="DJA3" s="69" t="s">
        <v>168</v>
      </c>
      <c r="DJC3" s="132" t="s">
        <v>176</v>
      </c>
      <c r="DJD3" s="117"/>
      <c r="DJE3" s="132" t="s">
        <v>176</v>
      </c>
      <c r="DJG3" s="167" t="s">
        <v>64</v>
      </c>
      <c r="DJI3" s="167" t="s">
        <v>64</v>
      </c>
      <c r="DJK3" s="167" t="s">
        <v>64</v>
      </c>
      <c r="DJM3" s="167" t="s">
        <v>64</v>
      </c>
      <c r="DJO3" s="121" t="s">
        <v>138</v>
      </c>
      <c r="DJQ3" s="124" t="s">
        <v>141</v>
      </c>
      <c r="DJS3" s="142" t="s">
        <v>141</v>
      </c>
      <c r="DJU3" s="142" t="s">
        <v>141</v>
      </c>
      <c r="DJW3" s="146" t="s">
        <v>141</v>
      </c>
      <c r="DJY3" s="146" t="s">
        <v>141</v>
      </c>
      <c r="DKA3" s="155" t="s">
        <v>188</v>
      </c>
      <c r="DKC3" s="156" t="s">
        <v>189</v>
      </c>
      <c r="DKE3" s="159" t="s">
        <v>204</v>
      </c>
      <c r="DKG3" s="159" t="s">
        <v>204</v>
      </c>
      <c r="DKI3" s="114" t="s">
        <v>64</v>
      </c>
      <c r="DKK3" s="114" t="s">
        <v>64</v>
      </c>
      <c r="DKS3" s="73" t="s">
        <v>50</v>
      </c>
      <c r="DKU3" s="73" t="s">
        <v>50</v>
      </c>
      <c r="DKW3" s="184" t="s">
        <v>168</v>
      </c>
      <c r="DKX3" s="117"/>
      <c r="DKY3" s="184" t="s">
        <v>168</v>
      </c>
      <c r="DLA3" s="184" t="s">
        <v>168</v>
      </c>
      <c r="DLB3" s="117"/>
      <c r="DLC3" s="184" t="s">
        <v>168</v>
      </c>
      <c r="DLE3" s="17" t="s">
        <v>277</v>
      </c>
      <c r="DLG3" s="17" t="s">
        <v>277</v>
      </c>
      <c r="DLI3" s="177" t="s">
        <v>108</v>
      </c>
      <c r="DLK3" s="177" t="s">
        <v>108</v>
      </c>
      <c r="DLM3" s="177" t="s">
        <v>108</v>
      </c>
      <c r="DLO3" s="177" t="s">
        <v>108</v>
      </c>
      <c r="DLQ3" s="177" t="s">
        <v>108</v>
      </c>
      <c r="DLS3" s="177" t="s">
        <v>108</v>
      </c>
      <c r="DLY3" s="17" t="s">
        <v>277</v>
      </c>
      <c r="DMA3" s="17" t="s">
        <v>277</v>
      </c>
      <c r="DMC3" s="17" t="s">
        <v>277</v>
      </c>
      <c r="DME3" s="17" t="s">
        <v>277</v>
      </c>
      <c r="DMG3" s="17" t="s">
        <v>277</v>
      </c>
      <c r="DMI3" s="17" t="s">
        <v>277</v>
      </c>
      <c r="DMK3" s="17" t="s">
        <v>277</v>
      </c>
      <c r="DMM3" s="17" t="s">
        <v>277</v>
      </c>
      <c r="DMO3" s="17" t="s">
        <v>277</v>
      </c>
      <c r="DMQ3" s="17" t="s">
        <v>277</v>
      </c>
      <c r="DMS3" s="17">
        <v>1</v>
      </c>
      <c r="DMT3" s="232">
        <v>45824</v>
      </c>
      <c r="DMU3" s="215">
        <v>45670</v>
      </c>
      <c r="DMV3" s="48" t="s">
        <v>52</v>
      </c>
      <c r="DMW3" s="36"/>
      <c r="DMX3" s="64" t="s">
        <v>68</v>
      </c>
      <c r="DMY3" s="117"/>
      <c r="DMZ3" s="36"/>
      <c r="DNA3" s="117"/>
      <c r="DNB3" s="45"/>
      <c r="DNC3" s="57"/>
      <c r="DND3" s="61" t="s">
        <v>67</v>
      </c>
      <c r="DNE3" s="57"/>
      <c r="DNF3" s="65" t="s">
        <v>69</v>
      </c>
      <c r="DNG3" s="57"/>
      <c r="DNH3" s="97"/>
      <c r="DNI3" s="231"/>
      <c r="DNJ3" s="93" t="s">
        <v>114</v>
      </c>
      <c r="DNL3" s="93" t="s">
        <v>114</v>
      </c>
      <c r="DNM3" s="230"/>
      <c r="DNN3" s="82" t="s">
        <v>94</v>
      </c>
      <c r="DNP3" s="82" t="s">
        <v>94</v>
      </c>
      <c r="DNR3" s="75" t="s">
        <v>93</v>
      </c>
      <c r="DNS3" s="17">
        <v>215</v>
      </c>
      <c r="DNT3" s="75" t="s">
        <v>93</v>
      </c>
      <c r="DNX3" s="17" t="s">
        <v>65</v>
      </c>
      <c r="DNZ3" s="69" t="s">
        <v>78</v>
      </c>
      <c r="DOB3" s="103" t="s">
        <v>108</v>
      </c>
      <c r="DOD3" s="135" t="s">
        <v>154</v>
      </c>
      <c r="DOF3" s="136" t="s">
        <v>155</v>
      </c>
      <c r="DOH3" s="135" t="s">
        <v>154</v>
      </c>
      <c r="DOJ3" s="136" t="s">
        <v>155</v>
      </c>
      <c r="DOL3" s="18" t="s">
        <v>177</v>
      </c>
      <c r="DON3" s="18" t="s">
        <v>177</v>
      </c>
      <c r="DOP3" s="168" t="s">
        <v>65</v>
      </c>
      <c r="DOR3" s="168" t="s">
        <v>65</v>
      </c>
      <c r="DOT3" s="168" t="s">
        <v>65</v>
      </c>
      <c r="DOV3" s="168" t="s">
        <v>65</v>
      </c>
      <c r="DOX3" s="121" t="s">
        <v>138</v>
      </c>
      <c r="DOY3" s="171"/>
      <c r="DOZ3" s="124" t="s">
        <v>141</v>
      </c>
      <c r="DPB3" s="142" t="s">
        <v>141</v>
      </c>
      <c r="DPD3" s="142" t="s">
        <v>141</v>
      </c>
      <c r="DPF3" s="146" t="s">
        <v>141</v>
      </c>
      <c r="DPH3" s="146" t="s">
        <v>141</v>
      </c>
      <c r="DPJ3" s="155" t="s">
        <v>188</v>
      </c>
      <c r="DPL3" s="156" t="s">
        <v>189</v>
      </c>
      <c r="DPN3" s="81" t="s">
        <v>205</v>
      </c>
      <c r="DPP3" s="156" t="s">
        <v>189</v>
      </c>
      <c r="DPR3" s="115" t="s">
        <v>65</v>
      </c>
      <c r="DPT3" s="115" t="s">
        <v>65</v>
      </c>
      <c r="DPZ3" s="148" t="s">
        <v>236</v>
      </c>
      <c r="DQB3" s="148" t="s">
        <v>236</v>
      </c>
      <c r="DQD3" s="184" t="s">
        <v>168</v>
      </c>
      <c r="DQE3" s="117"/>
      <c r="DQF3" s="184" t="s">
        <v>168</v>
      </c>
      <c r="DQH3" s="184" t="s">
        <v>168</v>
      </c>
      <c r="DQI3" s="117"/>
      <c r="DQJ3" s="184" t="s">
        <v>168</v>
      </c>
      <c r="DQL3" s="17" t="s">
        <v>277</v>
      </c>
      <c r="DQN3" s="17" t="s">
        <v>277</v>
      </c>
      <c r="DQP3" s="157" t="s">
        <v>220</v>
      </c>
      <c r="DQR3" s="157" t="s">
        <v>220</v>
      </c>
      <c r="DQT3" s="177" t="s">
        <v>108</v>
      </c>
      <c r="DQV3" s="177" t="s">
        <v>108</v>
      </c>
      <c r="DQX3" s="177" t="s">
        <v>108</v>
      </c>
      <c r="DQZ3" s="177" t="s">
        <v>108</v>
      </c>
      <c r="DRF3" s="17" t="s">
        <v>277</v>
      </c>
      <c r="DRH3" s="17" t="s">
        <v>277</v>
      </c>
      <c r="DRJ3" s="17" t="s">
        <v>277</v>
      </c>
      <c r="DRL3" s="17" t="s">
        <v>277</v>
      </c>
      <c r="DRN3" s="17" t="s">
        <v>277</v>
      </c>
      <c r="DRP3" s="17" t="s">
        <v>277</v>
      </c>
      <c r="DRR3" s="17" t="s">
        <v>277</v>
      </c>
      <c r="DRT3" s="17" t="s">
        <v>277</v>
      </c>
      <c r="DRV3" s="17" t="s">
        <v>277</v>
      </c>
      <c r="DRX3" s="17" t="s">
        <v>277</v>
      </c>
      <c r="DRZ3" s="17">
        <v>1</v>
      </c>
      <c r="DSA3" s="232">
        <v>45831</v>
      </c>
      <c r="DSB3" s="215">
        <v>45670</v>
      </c>
      <c r="DSC3" s="49" t="s">
        <v>53</v>
      </c>
      <c r="DSD3" s="117"/>
      <c r="DSE3" s="65" t="s">
        <v>69</v>
      </c>
      <c r="DSF3" s="117"/>
      <c r="DSG3" s="45"/>
      <c r="DSH3" s="57"/>
      <c r="DSI3" s="46"/>
      <c r="DSJ3" s="57"/>
      <c r="DSL3" s="57"/>
      <c r="DSM3" s="61" t="s">
        <v>82</v>
      </c>
      <c r="DSN3" s="57"/>
      <c r="DSO3" s="98" t="s">
        <v>117</v>
      </c>
      <c r="DSP3" s="231"/>
      <c r="DSQ3" s="94" t="s">
        <v>50</v>
      </c>
      <c r="DSS3" s="94" t="s">
        <v>50</v>
      </c>
      <c r="DSU3" s="81" t="s">
        <v>90</v>
      </c>
      <c r="DSV3" s="17" t="s">
        <v>310</v>
      </c>
      <c r="DSW3" s="81" t="s">
        <v>90</v>
      </c>
      <c r="DSY3" s="82" t="s">
        <v>94</v>
      </c>
      <c r="DTA3" s="82" t="s">
        <v>94</v>
      </c>
      <c r="DTE3" s="59" t="s">
        <v>65</v>
      </c>
      <c r="DTG3" s="69" t="s">
        <v>79</v>
      </c>
      <c r="DTI3" s="103" t="s">
        <v>108</v>
      </c>
      <c r="DTK3" s="135" t="s">
        <v>154</v>
      </c>
      <c r="DTM3" s="136" t="s">
        <v>155</v>
      </c>
      <c r="DTO3" s="135" t="s">
        <v>154</v>
      </c>
      <c r="DTQ3" s="136" t="s">
        <v>155</v>
      </c>
      <c r="DTS3" s="150" t="s">
        <v>178</v>
      </c>
      <c r="DTU3" s="150" t="s">
        <v>178</v>
      </c>
      <c r="DTY3" s="168" t="s">
        <v>65</v>
      </c>
      <c r="DUA3" s="168" t="s">
        <v>65</v>
      </c>
      <c r="DUC3" s="168" t="s">
        <v>65</v>
      </c>
      <c r="DUE3" s="168" t="s">
        <v>65</v>
      </c>
      <c r="DUG3" s="125" t="s">
        <v>142</v>
      </c>
      <c r="DUH3" s="57"/>
      <c r="DUI3" s="125" t="s">
        <v>142</v>
      </c>
      <c r="DUK3" s="125" t="s">
        <v>142</v>
      </c>
      <c r="DUL3" s="57"/>
      <c r="DUM3" s="125" t="s">
        <v>142</v>
      </c>
      <c r="DUO3" s="125" t="s">
        <v>142</v>
      </c>
      <c r="DUP3" s="57"/>
      <c r="DUQ3" s="125" t="s">
        <v>142</v>
      </c>
      <c r="DUS3" s="160" t="s">
        <v>99</v>
      </c>
      <c r="DUT3" s="11"/>
      <c r="DUU3" s="160" t="s">
        <v>99</v>
      </c>
      <c r="DUW3" s="81" t="s">
        <v>205</v>
      </c>
      <c r="DUY3" s="156" t="s">
        <v>189</v>
      </c>
      <c r="DVA3" s="115" t="s">
        <v>65</v>
      </c>
      <c r="DVC3" s="115" t="s">
        <v>65</v>
      </c>
      <c r="DVK3" s="185" t="s">
        <v>237</v>
      </c>
      <c r="DVM3" s="185" t="s">
        <v>237</v>
      </c>
      <c r="DVO3" s="184" t="s">
        <v>238</v>
      </c>
      <c r="DVQ3" s="184" t="s">
        <v>238</v>
      </c>
      <c r="DVS3" s="184" t="s">
        <v>168</v>
      </c>
      <c r="DVT3" s="117"/>
      <c r="DVU3" s="184" t="s">
        <v>168</v>
      </c>
      <c r="DVW3" s="57" t="s">
        <v>278</v>
      </c>
      <c r="DVY3" s="57" t="s">
        <v>278</v>
      </c>
      <c r="DWA3" s="160" t="s">
        <v>214</v>
      </c>
      <c r="DWC3" s="160" t="s">
        <v>214</v>
      </c>
      <c r="DWE3" s="178" t="s">
        <v>240</v>
      </c>
      <c r="DWG3" s="178" t="s">
        <v>240</v>
      </c>
      <c r="DWI3" s="177" t="s">
        <v>108</v>
      </c>
      <c r="DWK3" s="177" t="s">
        <v>108</v>
      </c>
      <c r="DWQ3" s="57" t="s">
        <v>278</v>
      </c>
      <c r="DWS3" s="57" t="s">
        <v>278</v>
      </c>
      <c r="DWU3" s="57" t="s">
        <v>278</v>
      </c>
      <c r="DWW3" s="57" t="s">
        <v>278</v>
      </c>
      <c r="DWY3" s="57" t="s">
        <v>278</v>
      </c>
      <c r="DXA3" s="57" t="s">
        <v>278</v>
      </c>
      <c r="DXC3" s="57" t="s">
        <v>278</v>
      </c>
      <c r="DXE3" s="57" t="s">
        <v>278</v>
      </c>
      <c r="DXG3" s="208" t="s">
        <v>278</v>
      </c>
      <c r="DXH3" s="208"/>
      <c r="DXI3" s="208" t="s">
        <v>278</v>
      </c>
      <c r="DXK3" s="17">
        <v>1</v>
      </c>
      <c r="DXL3" s="232">
        <v>45838</v>
      </c>
      <c r="DXM3" s="215">
        <v>45670</v>
      </c>
      <c r="DXN3" s="36"/>
      <c r="DXO3" s="36"/>
      <c r="DYH3" s="83" t="s">
        <v>95</v>
      </c>
      <c r="DYI3" s="18"/>
      <c r="DYJ3" s="83" t="s">
        <v>95</v>
      </c>
      <c r="DYL3" s="100" t="s">
        <v>118</v>
      </c>
      <c r="DYM3" s="17" t="s">
        <v>308</v>
      </c>
      <c r="DYN3" s="101" t="s">
        <v>119</v>
      </c>
      <c r="DYR3" s="59" t="s">
        <v>65</v>
      </c>
      <c r="DYT3" s="57" t="s">
        <v>80</v>
      </c>
      <c r="DZJ3" s="17" t="s">
        <v>65</v>
      </c>
      <c r="DZL3" s="17" t="s">
        <v>65</v>
      </c>
      <c r="DZN3" s="17" t="s">
        <v>65</v>
      </c>
      <c r="DZP3" s="17" t="s">
        <v>65</v>
      </c>
      <c r="DZR3" s="18" t="s">
        <v>143</v>
      </c>
      <c r="DZT3" s="18" t="s">
        <v>143</v>
      </c>
      <c r="DZV3" s="18" t="s">
        <v>143</v>
      </c>
      <c r="DZX3" s="18" t="s">
        <v>143</v>
      </c>
      <c r="DZZ3" s="18" t="s">
        <v>143</v>
      </c>
      <c r="EAB3" s="18" t="s">
        <v>143</v>
      </c>
      <c r="EAD3" s="159" t="s">
        <v>187</v>
      </c>
      <c r="EAF3" s="159" t="s">
        <v>187</v>
      </c>
      <c r="EAH3" s="159" t="s">
        <v>204</v>
      </c>
      <c r="EAJ3" s="159" t="s">
        <v>204</v>
      </c>
      <c r="EAL3" s="115" t="s">
        <v>65</v>
      </c>
      <c r="EAN3" s="115" t="s">
        <v>65</v>
      </c>
      <c r="EAR3" s="184" t="s">
        <v>238</v>
      </c>
      <c r="EAT3" s="184" t="s">
        <v>238</v>
      </c>
      <c r="EAV3" s="184" t="s">
        <v>238</v>
      </c>
      <c r="EAX3" s="184" t="s">
        <v>238</v>
      </c>
      <c r="EAZ3" s="191" t="s">
        <v>261</v>
      </c>
      <c r="EBB3" s="191" t="s">
        <v>261</v>
      </c>
      <c r="EBD3" s="57" t="s">
        <v>278</v>
      </c>
      <c r="EBF3" s="57" t="s">
        <v>278</v>
      </c>
      <c r="EBH3" s="178" t="s">
        <v>221</v>
      </c>
      <c r="EBJ3" s="178" t="s">
        <v>221</v>
      </c>
      <c r="EBL3" s="175" t="s">
        <v>217</v>
      </c>
      <c r="EBN3" s="175" t="s">
        <v>217</v>
      </c>
      <c r="EBP3" s="189" t="s">
        <v>253</v>
      </c>
      <c r="EBR3" s="189" t="s">
        <v>253</v>
      </c>
      <c r="EBX3" s="57" t="s">
        <v>278</v>
      </c>
      <c r="EBZ3" s="57" t="s">
        <v>278</v>
      </c>
      <c r="ECB3" s="57" t="s">
        <v>278</v>
      </c>
      <c r="ECD3" s="57" t="s">
        <v>278</v>
      </c>
      <c r="ECF3" s="57" t="s">
        <v>278</v>
      </c>
      <c r="ECH3" s="57" t="s">
        <v>278</v>
      </c>
      <c r="ECJ3" s="57" t="s">
        <v>278</v>
      </c>
      <c r="ECL3" s="57" t="s">
        <v>278</v>
      </c>
      <c r="ECN3" s="57" t="s">
        <v>278</v>
      </c>
      <c r="ECP3" s="57" t="s">
        <v>278</v>
      </c>
    </row>
    <row r="4" spans="1:3475" ht="18.75" customHeight="1" thickBot="1" x14ac:dyDescent="0.25">
      <c r="A4" s="17">
        <v>2</v>
      </c>
      <c r="B4" s="232"/>
      <c r="C4" s="215"/>
      <c r="D4" s="72" t="s">
        <v>81</v>
      </c>
      <c r="E4" s="36" t="s">
        <v>302</v>
      </c>
      <c r="F4" s="47" t="s">
        <v>51</v>
      </c>
      <c r="G4" s="17">
        <v>103</v>
      </c>
      <c r="H4" s="233" t="s">
        <v>49</v>
      </c>
      <c r="I4" s="17">
        <v>208</v>
      </c>
      <c r="Q4" s="63"/>
      <c r="V4" s="74"/>
      <c r="W4" s="117"/>
      <c r="X4" s="74"/>
      <c r="Y4" s="117"/>
      <c r="Z4" s="74"/>
      <c r="AA4" s="117"/>
      <c r="AB4" s="74"/>
      <c r="AC4" s="117"/>
      <c r="AF4" s="46"/>
      <c r="AH4" s="449" t="s">
        <v>54</v>
      </c>
      <c r="AI4" s="17" t="s">
        <v>303</v>
      </c>
      <c r="AJ4" s="435"/>
      <c r="AK4" s="117"/>
      <c r="AL4" s="433"/>
      <c r="BT4" s="152" t="s">
        <v>179</v>
      </c>
      <c r="BU4" s="17" t="s">
        <v>333</v>
      </c>
      <c r="BV4" s="152" t="s">
        <v>179</v>
      </c>
      <c r="BW4" s="17" t="s">
        <v>333</v>
      </c>
      <c r="BX4" s="152" t="s">
        <v>179</v>
      </c>
      <c r="BY4" s="17" t="s">
        <v>333</v>
      </c>
      <c r="BZ4" s="152" t="s">
        <v>179</v>
      </c>
      <c r="CA4" s="17" t="s">
        <v>333</v>
      </c>
      <c r="CB4" s="77" t="s">
        <v>122</v>
      </c>
      <c r="CC4" s="17" t="s">
        <v>303</v>
      </c>
      <c r="CD4" s="77" t="s">
        <v>122</v>
      </c>
      <c r="CE4" s="17" t="s">
        <v>303</v>
      </c>
      <c r="CH4" s="17" t="s">
        <v>64</v>
      </c>
      <c r="CJ4" s="17" t="s">
        <v>64</v>
      </c>
      <c r="CL4" s="179" t="s">
        <v>222</v>
      </c>
      <c r="CM4" s="17" t="s">
        <v>304</v>
      </c>
      <c r="CN4" s="179" t="s">
        <v>222</v>
      </c>
      <c r="CO4" s="17" t="s">
        <v>304</v>
      </c>
      <c r="CP4" s="179" t="s">
        <v>222</v>
      </c>
      <c r="CQ4" s="17" t="s">
        <v>304</v>
      </c>
      <c r="CR4" s="179" t="s">
        <v>222</v>
      </c>
      <c r="CS4" s="17" t="s">
        <v>304</v>
      </c>
      <c r="CT4" s="179" t="s">
        <v>222</v>
      </c>
      <c r="CU4" s="17" t="s">
        <v>304</v>
      </c>
      <c r="CV4" s="179" t="s">
        <v>222</v>
      </c>
      <c r="CW4" s="17" t="s">
        <v>304</v>
      </c>
      <c r="CX4" s="193" t="s">
        <v>265</v>
      </c>
      <c r="CY4" s="17">
        <v>101</v>
      </c>
      <c r="CZ4" s="193" t="s">
        <v>265</v>
      </c>
      <c r="DA4" s="17">
        <v>101</v>
      </c>
      <c r="DB4" s="171"/>
      <c r="DC4" s="117"/>
      <c r="DD4" s="171"/>
      <c r="DE4" s="117"/>
      <c r="DF4" s="171"/>
      <c r="DG4" s="117"/>
      <c r="DH4" s="171"/>
      <c r="DI4" s="117"/>
      <c r="DJ4" s="171"/>
      <c r="DK4" s="117"/>
      <c r="DL4" s="171"/>
      <c r="DM4" s="117"/>
      <c r="DR4" s="201" t="s">
        <v>279</v>
      </c>
      <c r="DS4" s="216">
        <v>207</v>
      </c>
      <c r="DT4" s="201" t="s">
        <v>279</v>
      </c>
      <c r="DU4" s="216">
        <v>207</v>
      </c>
      <c r="DV4" s="201" t="s">
        <v>279</v>
      </c>
      <c r="DW4" s="216">
        <v>207</v>
      </c>
      <c r="DX4" s="201" t="s">
        <v>279</v>
      </c>
      <c r="DY4" s="216">
        <v>207</v>
      </c>
      <c r="DZ4" s="201" t="s">
        <v>279</v>
      </c>
      <c r="EA4" s="216">
        <v>207</v>
      </c>
      <c r="EB4" s="201" t="s">
        <v>279</v>
      </c>
      <c r="EC4" s="216">
        <v>207</v>
      </c>
      <c r="ED4" s="201" t="s">
        <v>279</v>
      </c>
      <c r="EE4" s="216">
        <v>207</v>
      </c>
      <c r="EF4" s="201" t="s">
        <v>279</v>
      </c>
      <c r="EG4" s="216">
        <v>207</v>
      </c>
      <c r="EH4" s="57"/>
      <c r="EL4" s="17">
        <v>2</v>
      </c>
      <c r="EM4" s="232"/>
      <c r="EN4" s="215"/>
      <c r="EO4" s="72" t="s">
        <v>81</v>
      </c>
      <c r="EP4" s="36" t="s">
        <v>302</v>
      </c>
      <c r="EQ4" s="47" t="s">
        <v>51</v>
      </c>
      <c r="ER4" s="17">
        <v>103</v>
      </c>
      <c r="ES4" s="233" t="s">
        <v>49</v>
      </c>
      <c r="ET4" s="17">
        <v>208</v>
      </c>
      <c r="FB4" s="63"/>
      <c r="FG4" s="74"/>
      <c r="FH4" s="117"/>
      <c r="FI4" s="74"/>
      <c r="FJ4" s="117"/>
      <c r="FK4" s="74"/>
      <c r="FL4" s="117"/>
      <c r="FM4" s="74"/>
      <c r="FN4" s="117"/>
      <c r="FS4" s="449" t="s">
        <v>54</v>
      </c>
      <c r="FT4" s="17" t="s">
        <v>303</v>
      </c>
      <c r="FU4" s="435"/>
      <c r="FV4" s="117"/>
      <c r="FW4" s="443"/>
      <c r="GK4" s="161" t="s">
        <v>190</v>
      </c>
      <c r="GL4" s="17">
        <v>101</v>
      </c>
      <c r="GM4" s="161" t="s">
        <v>190</v>
      </c>
      <c r="GN4" s="17">
        <v>101</v>
      </c>
      <c r="GO4" s="161" t="s">
        <v>190</v>
      </c>
      <c r="GP4" s="17">
        <v>101</v>
      </c>
      <c r="GQ4" s="161" t="s">
        <v>190</v>
      </c>
      <c r="GR4" s="17">
        <v>101</v>
      </c>
      <c r="HE4" s="153" t="s">
        <v>180</v>
      </c>
      <c r="HF4" s="17" t="s">
        <v>334</v>
      </c>
      <c r="HG4" s="153" t="s">
        <v>180</v>
      </c>
      <c r="HH4" s="17" t="s">
        <v>334</v>
      </c>
      <c r="HI4" s="153" t="s">
        <v>180</v>
      </c>
      <c r="HJ4" s="17" t="s">
        <v>334</v>
      </c>
      <c r="HK4" s="153" t="s">
        <v>180</v>
      </c>
      <c r="HL4" s="17" t="s">
        <v>334</v>
      </c>
      <c r="HM4" s="104" t="s">
        <v>123</v>
      </c>
      <c r="HO4" s="104" t="s">
        <v>123</v>
      </c>
      <c r="HS4" s="17" t="s">
        <v>64</v>
      </c>
      <c r="HU4" s="17" t="s">
        <v>64</v>
      </c>
      <c r="II4" s="192" t="s">
        <v>264</v>
      </c>
      <c r="IJ4" s="57" t="s">
        <v>305</v>
      </c>
      <c r="IK4" s="192" t="s">
        <v>264</v>
      </c>
      <c r="IL4" s="57" t="s">
        <v>305</v>
      </c>
      <c r="IM4" s="55" t="s">
        <v>210</v>
      </c>
      <c r="IN4" s="17" t="s">
        <v>307</v>
      </c>
      <c r="IO4" s="55" t="s">
        <v>210</v>
      </c>
      <c r="IP4" s="17" t="s">
        <v>307</v>
      </c>
      <c r="IQ4" s="55" t="s">
        <v>210</v>
      </c>
      <c r="IR4" s="17" t="s">
        <v>307</v>
      </c>
      <c r="IS4" s="55" t="s">
        <v>210</v>
      </c>
      <c r="IT4" s="17" t="s">
        <v>307</v>
      </c>
      <c r="IU4" s="55" t="s">
        <v>210</v>
      </c>
      <c r="IV4" s="17" t="s">
        <v>307</v>
      </c>
      <c r="IW4" s="55" t="s">
        <v>210</v>
      </c>
      <c r="IX4" s="17" t="s">
        <v>307</v>
      </c>
      <c r="JC4" s="451" t="s">
        <v>280</v>
      </c>
      <c r="JD4" s="439" t="s">
        <v>308</v>
      </c>
      <c r="JE4" s="439"/>
      <c r="JF4" s="439"/>
      <c r="JG4" s="442" t="s">
        <v>291</v>
      </c>
      <c r="JH4" s="439" t="s">
        <v>309</v>
      </c>
      <c r="JI4" s="442" t="s">
        <v>291</v>
      </c>
      <c r="JJ4" s="439" t="s">
        <v>309</v>
      </c>
      <c r="JK4" s="423" t="s">
        <v>50</v>
      </c>
      <c r="JL4" s="439" t="s">
        <v>306</v>
      </c>
      <c r="JM4" s="423" t="s">
        <v>50</v>
      </c>
      <c r="JN4" s="439" t="s">
        <v>306</v>
      </c>
      <c r="JO4" s="437" t="s">
        <v>281</v>
      </c>
      <c r="JP4" s="437" t="s">
        <v>310</v>
      </c>
      <c r="JQ4" s="437" t="s">
        <v>281</v>
      </c>
      <c r="JR4" s="439" t="s">
        <v>310</v>
      </c>
      <c r="JS4" s="445"/>
      <c r="JT4" s="419"/>
      <c r="JW4" s="17">
        <v>2</v>
      </c>
      <c r="JX4" s="232"/>
      <c r="JY4" s="215"/>
      <c r="JZ4" s="40"/>
      <c r="KA4" s="40"/>
      <c r="KB4" s="40"/>
      <c r="KC4" s="200"/>
      <c r="KD4" s="40"/>
      <c r="KE4" s="200"/>
      <c r="KF4" s="95" t="s">
        <v>115</v>
      </c>
      <c r="KG4" s="18">
        <v>102</v>
      </c>
      <c r="KH4" s="70" t="s">
        <v>81</v>
      </c>
      <c r="KI4" s="18">
        <v>103</v>
      </c>
      <c r="KJ4" s="60" t="s">
        <v>66</v>
      </c>
      <c r="KK4" s="18">
        <v>208</v>
      </c>
      <c r="KL4" s="43" t="s">
        <v>49</v>
      </c>
      <c r="KM4" s="218"/>
      <c r="KN4" s="79" t="s">
        <v>97</v>
      </c>
      <c r="KO4" s="17">
        <v>101</v>
      </c>
      <c r="KP4" s="79" t="s">
        <v>96</v>
      </c>
      <c r="KQ4" s="17">
        <v>101</v>
      </c>
      <c r="KR4" s="75" t="s">
        <v>83</v>
      </c>
      <c r="KS4" s="17" t="s">
        <v>307</v>
      </c>
      <c r="KT4" s="75" t="s">
        <v>83</v>
      </c>
      <c r="KU4" s="17" t="s">
        <v>307</v>
      </c>
      <c r="KV4" s="75" t="s">
        <v>83</v>
      </c>
      <c r="KW4" s="17" t="s">
        <v>307</v>
      </c>
      <c r="KX4" s="75" t="s">
        <v>83</v>
      </c>
      <c r="KY4" s="17" t="s">
        <v>307</v>
      </c>
      <c r="LD4" s="51" t="s">
        <v>55</v>
      </c>
      <c r="LF4" s="450" t="s">
        <v>70</v>
      </c>
      <c r="LH4" s="175" t="s">
        <v>328</v>
      </c>
      <c r="LI4" s="17">
        <v>101</v>
      </c>
      <c r="LJ4" s="126" t="s">
        <v>144</v>
      </c>
      <c r="LK4" s="17">
        <v>207</v>
      </c>
      <c r="LL4" s="126" t="s">
        <v>144</v>
      </c>
      <c r="LM4" s="17">
        <v>207</v>
      </c>
      <c r="LN4" s="143" t="s">
        <v>144</v>
      </c>
      <c r="LO4" s="17">
        <v>207</v>
      </c>
      <c r="LP4" s="143" t="s">
        <v>144</v>
      </c>
      <c r="LQ4" s="17">
        <v>207</v>
      </c>
      <c r="LR4" s="147" t="s">
        <v>144</v>
      </c>
      <c r="LS4" s="17">
        <v>207</v>
      </c>
      <c r="LT4" s="147" t="s">
        <v>144</v>
      </c>
      <c r="LU4" s="17" t="s">
        <v>321</v>
      </c>
      <c r="LV4" s="159" t="s">
        <v>191</v>
      </c>
      <c r="LX4" s="159" t="s">
        <v>191</v>
      </c>
      <c r="LZ4" s="162" t="s">
        <v>192</v>
      </c>
      <c r="MA4" s="200">
        <v>215</v>
      </c>
      <c r="MB4" s="138"/>
      <c r="MC4" s="200"/>
      <c r="MD4" s="75" t="s">
        <v>83</v>
      </c>
      <c r="ME4" s="17" t="s">
        <v>307</v>
      </c>
      <c r="MF4" s="75" t="s">
        <v>83</v>
      </c>
      <c r="MG4" s="17" t="s">
        <v>307</v>
      </c>
      <c r="MH4" s="75" t="s">
        <v>83</v>
      </c>
      <c r="MI4" s="17" t="s">
        <v>307</v>
      </c>
      <c r="MJ4" s="75" t="s">
        <v>83</v>
      </c>
      <c r="MK4" s="17" t="s">
        <v>307</v>
      </c>
      <c r="ML4" s="75" t="s">
        <v>83</v>
      </c>
      <c r="MM4" s="17" t="s">
        <v>307</v>
      </c>
      <c r="MN4" s="75" t="s">
        <v>83</v>
      </c>
      <c r="MO4" s="17" t="s">
        <v>307</v>
      </c>
      <c r="MP4" s="151"/>
      <c r="MQ4" s="200"/>
      <c r="MR4" s="151"/>
      <c r="MS4" s="200"/>
      <c r="MT4" s="151"/>
      <c r="MU4" s="200"/>
      <c r="MV4" s="151"/>
      <c r="MW4" s="200"/>
      <c r="MX4" s="77" t="s">
        <v>122</v>
      </c>
      <c r="MZ4" s="77" t="s">
        <v>122</v>
      </c>
      <c r="ND4" s="17" t="s">
        <v>64</v>
      </c>
      <c r="NH4" s="171"/>
      <c r="NI4" s="117"/>
      <c r="NJ4" s="171"/>
      <c r="NK4" s="117"/>
      <c r="NL4" s="171"/>
      <c r="NM4" s="117"/>
      <c r="NN4" s="171"/>
      <c r="NO4" s="117"/>
      <c r="NP4" s="171"/>
      <c r="NQ4" s="117"/>
      <c r="NR4" s="171"/>
      <c r="NS4" s="117"/>
      <c r="NT4" s="192" t="s">
        <v>264</v>
      </c>
      <c r="NU4" s="17" t="s">
        <v>306</v>
      </c>
      <c r="NV4" s="192" t="s">
        <v>264</v>
      </c>
      <c r="NW4" s="17" t="s">
        <v>306</v>
      </c>
      <c r="ON4" s="133" t="s">
        <v>281</v>
      </c>
      <c r="OO4" s="17" t="s">
        <v>310</v>
      </c>
      <c r="OP4" s="202" t="s">
        <v>282</v>
      </c>
      <c r="OQ4" s="219" t="s">
        <v>308</v>
      </c>
      <c r="OR4" s="117"/>
      <c r="OT4" s="74"/>
      <c r="OV4" s="74"/>
      <c r="OW4" s="117"/>
      <c r="OX4" s="157" t="s">
        <v>293</v>
      </c>
      <c r="OY4" s="17" t="s">
        <v>310</v>
      </c>
      <c r="OZ4" s="153" t="s">
        <v>297</v>
      </c>
      <c r="PA4" s="17" t="s">
        <v>310</v>
      </c>
      <c r="PB4" s="153" t="s">
        <v>297</v>
      </c>
      <c r="PH4" s="17">
        <v>2</v>
      </c>
      <c r="PI4" s="232"/>
      <c r="PJ4" s="215"/>
      <c r="PK4" s="40"/>
      <c r="PL4" s="40"/>
      <c r="PM4" s="40"/>
      <c r="PN4" s="200"/>
      <c r="PO4" s="40"/>
      <c r="PP4" s="200"/>
      <c r="PQ4" s="95" t="s">
        <v>115</v>
      </c>
      <c r="PR4" s="18">
        <v>102</v>
      </c>
      <c r="PS4" s="70" t="s">
        <v>81</v>
      </c>
      <c r="PT4" s="18">
        <v>103</v>
      </c>
      <c r="PU4" s="60" t="s">
        <v>66</v>
      </c>
      <c r="PV4" s="18">
        <v>208</v>
      </c>
      <c r="PW4" s="43" t="s">
        <v>49</v>
      </c>
      <c r="PX4" s="218"/>
      <c r="PY4" s="84" t="s">
        <v>98</v>
      </c>
      <c r="PZ4" s="151">
        <v>101</v>
      </c>
      <c r="QA4" s="84" t="s">
        <v>98</v>
      </c>
      <c r="QB4" s="151">
        <v>101</v>
      </c>
      <c r="QD4" s="55" t="s">
        <v>84</v>
      </c>
      <c r="QE4" s="17">
        <v>208</v>
      </c>
      <c r="QF4" s="55" t="s">
        <v>84</v>
      </c>
      <c r="QG4" s="17">
        <v>208</v>
      </c>
      <c r="QH4" s="55" t="s">
        <v>84</v>
      </c>
      <c r="QI4" s="17">
        <v>208</v>
      </c>
      <c r="QJ4" s="55" t="s">
        <v>84</v>
      </c>
      <c r="QK4" s="17">
        <v>208</v>
      </c>
      <c r="QP4" s="51" t="s">
        <v>55</v>
      </c>
      <c r="QR4" s="50" t="s">
        <v>71</v>
      </c>
      <c r="QV4" s="127" t="s">
        <v>104</v>
      </c>
      <c r="QW4" s="151" t="s">
        <v>312</v>
      </c>
      <c r="QX4" s="128" t="s">
        <v>145</v>
      </c>
      <c r="QY4" s="17" t="s">
        <v>313</v>
      </c>
      <c r="RD4" s="47" t="s">
        <v>51</v>
      </c>
      <c r="RE4" s="151"/>
      <c r="RF4" s="47" t="s">
        <v>51</v>
      </c>
      <c r="RG4" s="17" t="s">
        <v>306</v>
      </c>
      <c r="RH4" s="162" t="s">
        <v>192</v>
      </c>
      <c r="RI4" s="200">
        <v>215</v>
      </c>
      <c r="RJ4" s="163" t="s">
        <v>193</v>
      </c>
      <c r="RK4" s="17" t="s">
        <v>310</v>
      </c>
      <c r="RL4" s="159" t="s">
        <v>123</v>
      </c>
      <c r="RM4" s="200"/>
      <c r="RN4" s="159" t="s">
        <v>123</v>
      </c>
      <c r="RO4" s="117"/>
      <c r="SJ4" s="105" t="s">
        <v>124</v>
      </c>
      <c r="SK4" s="17" t="s">
        <v>303</v>
      </c>
      <c r="SL4" s="105" t="s">
        <v>124</v>
      </c>
      <c r="SM4" s="17" t="s">
        <v>303</v>
      </c>
      <c r="SR4" s="17" t="s">
        <v>64</v>
      </c>
      <c r="TF4" s="73" t="s">
        <v>50</v>
      </c>
      <c r="TH4" s="73" t="s">
        <v>50</v>
      </c>
      <c r="TJ4" s="151"/>
      <c r="TK4" s="200"/>
      <c r="TL4" s="151"/>
      <c r="TM4" s="200"/>
      <c r="TN4" s="151"/>
      <c r="TO4" s="200"/>
      <c r="TP4" s="151"/>
      <c r="TQ4" s="200"/>
      <c r="TR4" s="151"/>
      <c r="TS4" s="200"/>
      <c r="TT4" s="151"/>
      <c r="TU4" s="200"/>
      <c r="TV4" s="200"/>
      <c r="TY4" s="17"/>
      <c r="TZ4" s="18"/>
      <c r="UA4" s="18" t="s">
        <v>308</v>
      </c>
      <c r="UB4" s="203" t="s">
        <v>283</v>
      </c>
      <c r="UD4" s="153" t="s">
        <v>292</v>
      </c>
      <c r="UE4" s="18" t="s">
        <v>308</v>
      </c>
      <c r="UF4" s="157" t="s">
        <v>293</v>
      </c>
      <c r="UG4" s="18" t="s">
        <v>312</v>
      </c>
      <c r="UH4" s="114" t="s">
        <v>286</v>
      </c>
      <c r="UI4" s="114"/>
      <c r="UJ4" s="114" t="s">
        <v>286</v>
      </c>
      <c r="UL4" s="160" t="s">
        <v>298</v>
      </c>
      <c r="UM4" s="171" t="s">
        <v>309</v>
      </c>
      <c r="UN4" s="160" t="s">
        <v>298</v>
      </c>
      <c r="UT4" s="17">
        <v>2</v>
      </c>
      <c r="UU4" s="232"/>
      <c r="UV4" s="215"/>
      <c r="UW4" s="72" t="s">
        <v>81</v>
      </c>
      <c r="UX4" s="36" t="s">
        <v>302</v>
      </c>
      <c r="UY4" s="47" t="s">
        <v>51</v>
      </c>
      <c r="UZ4" s="17">
        <v>103</v>
      </c>
      <c r="VA4" s="73" t="s">
        <v>50</v>
      </c>
      <c r="VB4" s="171" t="s">
        <v>314</v>
      </c>
      <c r="VJ4" s="63"/>
      <c r="VL4" s="17"/>
      <c r="VM4" s="446" t="s">
        <v>99</v>
      </c>
      <c r="VN4" s="151"/>
      <c r="VO4" s="446" t="s">
        <v>99</v>
      </c>
      <c r="VQ4" s="76" t="s">
        <v>85</v>
      </c>
      <c r="VR4" s="17">
        <v>101</v>
      </c>
      <c r="VS4" s="76" t="s">
        <v>85</v>
      </c>
      <c r="VT4" s="17">
        <v>101</v>
      </c>
      <c r="VU4" s="76" t="s">
        <v>85</v>
      </c>
      <c r="VV4" s="17">
        <v>101</v>
      </c>
      <c r="VW4" s="76" t="s">
        <v>85</v>
      </c>
      <c r="VX4" s="17">
        <v>101</v>
      </c>
      <c r="WA4" s="52" t="s">
        <v>56</v>
      </c>
      <c r="WC4" s="50" t="s">
        <v>71</v>
      </c>
      <c r="WG4" s="310" t="s">
        <v>104</v>
      </c>
      <c r="WH4" s="71"/>
      <c r="WI4" s="128" t="s">
        <v>145</v>
      </c>
      <c r="WK4" s="148" t="s">
        <v>171</v>
      </c>
      <c r="WL4" s="17" t="s">
        <v>306</v>
      </c>
      <c r="WM4" s="148" t="s">
        <v>171</v>
      </c>
      <c r="WN4" s="17" t="s">
        <v>306</v>
      </c>
      <c r="WO4" s="80" t="s">
        <v>159</v>
      </c>
      <c r="WP4" s="17">
        <v>215</v>
      </c>
      <c r="WQ4" s="79" t="s">
        <v>170</v>
      </c>
      <c r="WR4" s="17">
        <v>215</v>
      </c>
      <c r="WS4" s="164" t="s">
        <v>194</v>
      </c>
      <c r="WT4" s="18">
        <v>215</v>
      </c>
      <c r="WU4" s="163" t="s">
        <v>193</v>
      </c>
      <c r="WV4" s="18" t="s">
        <v>310</v>
      </c>
      <c r="WW4" s="165" t="s">
        <v>195</v>
      </c>
      <c r="WX4" s="200">
        <v>215</v>
      </c>
      <c r="WY4" s="163" t="s">
        <v>193</v>
      </c>
      <c r="WZ4" s="17" t="s">
        <v>310</v>
      </c>
      <c r="XE4" s="171"/>
      <c r="XF4" s="117"/>
      <c r="XG4" s="171"/>
      <c r="XH4" s="117"/>
      <c r="XI4" s="139" t="s">
        <v>135</v>
      </c>
      <c r="XJ4" s="117" t="s">
        <v>313</v>
      </c>
      <c r="XK4" s="139" t="s">
        <v>135</v>
      </c>
      <c r="XL4" s="117" t="s">
        <v>313</v>
      </c>
      <c r="XU4" s="105" t="s">
        <v>124</v>
      </c>
      <c r="XW4" s="105" t="s">
        <v>124</v>
      </c>
      <c r="YA4" s="17" t="s">
        <v>207</v>
      </c>
      <c r="YE4" s="180" t="s">
        <v>223</v>
      </c>
      <c r="YF4" s="17" t="s">
        <v>315</v>
      </c>
      <c r="YG4" s="144" t="s">
        <v>224</v>
      </c>
      <c r="YH4" s="74" t="s">
        <v>316</v>
      </c>
      <c r="YI4" s="187" t="s">
        <v>241</v>
      </c>
      <c r="YJ4" s="17" t="s">
        <v>310</v>
      </c>
      <c r="YK4" s="118" t="s">
        <v>242</v>
      </c>
      <c r="YL4" s="17" t="s">
        <v>317</v>
      </c>
      <c r="YM4" s="187" t="s">
        <v>241</v>
      </c>
      <c r="YN4" s="17" t="s">
        <v>310</v>
      </c>
      <c r="YO4" s="118" t="s">
        <v>242</v>
      </c>
      <c r="YP4" s="17" t="s">
        <v>317</v>
      </c>
      <c r="YQ4" s="160" t="s">
        <v>266</v>
      </c>
      <c r="YS4" s="160" t="s">
        <v>266</v>
      </c>
      <c r="YU4" s="55" t="s">
        <v>210</v>
      </c>
      <c r="YW4" s="55" t="s">
        <v>210</v>
      </c>
      <c r="YY4" s="55" t="s">
        <v>210</v>
      </c>
      <c r="ZA4" s="55" t="s">
        <v>210</v>
      </c>
      <c r="ZC4" s="55" t="s">
        <v>210</v>
      </c>
      <c r="ZE4" s="55" t="s">
        <v>210</v>
      </c>
      <c r="ZK4" s="204" t="s">
        <v>284</v>
      </c>
      <c r="ZL4" s="57"/>
      <c r="ZM4" s="204" t="s">
        <v>284</v>
      </c>
      <c r="ZO4" s="153" t="s">
        <v>292</v>
      </c>
      <c r="ZP4" s="17" t="s">
        <v>310</v>
      </c>
      <c r="ZQ4" s="213" t="s">
        <v>294</v>
      </c>
      <c r="ZR4" s="17" t="s">
        <v>308</v>
      </c>
      <c r="ZS4" s="114" t="s">
        <v>286</v>
      </c>
      <c r="ZT4" s="114"/>
      <c r="ZU4" s="114" t="s">
        <v>286</v>
      </c>
      <c r="ZV4" s="17">
        <v>108</v>
      </c>
      <c r="ZW4" s="114" t="s">
        <v>286</v>
      </c>
      <c r="ZX4" s="114"/>
      <c r="ZY4" s="114" t="s">
        <v>286</v>
      </c>
      <c r="AAE4" s="17">
        <v>2</v>
      </c>
      <c r="AAF4" s="232"/>
      <c r="AAG4" s="215"/>
      <c r="AAH4" s="72" t="s">
        <v>81</v>
      </c>
      <c r="AAI4" s="36" t="s">
        <v>302</v>
      </c>
      <c r="AAJ4" s="47" t="s">
        <v>51</v>
      </c>
      <c r="AAK4" s="17">
        <v>103</v>
      </c>
      <c r="AAL4" s="233" t="s">
        <v>49</v>
      </c>
      <c r="AAM4" s="17">
        <v>208</v>
      </c>
      <c r="AAU4" s="63"/>
      <c r="AAV4" s="446" t="s">
        <v>99</v>
      </c>
      <c r="AAW4" s="151"/>
      <c r="AAX4" s="446" t="s">
        <v>99</v>
      </c>
      <c r="AAZ4" s="76" t="s">
        <v>85</v>
      </c>
      <c r="ABA4" s="17">
        <v>101</v>
      </c>
      <c r="ABB4" s="76" t="s">
        <v>85</v>
      </c>
      <c r="ABC4" s="17">
        <v>101</v>
      </c>
      <c r="ABD4" s="76" t="s">
        <v>85</v>
      </c>
      <c r="ABE4" s="17">
        <v>101</v>
      </c>
      <c r="ABF4" s="76" t="s">
        <v>85</v>
      </c>
      <c r="ABG4" s="17">
        <v>101</v>
      </c>
      <c r="ABJ4" s="53" t="s">
        <v>57</v>
      </c>
      <c r="ABL4" s="54" t="s">
        <v>72</v>
      </c>
      <c r="ABN4" s="102" t="s">
        <v>121</v>
      </c>
      <c r="ABP4" s="129" t="s">
        <v>146</v>
      </c>
      <c r="ABQ4" s="236"/>
      <c r="ABR4" s="130" t="s">
        <v>147</v>
      </c>
      <c r="ABT4" s="127" t="s">
        <v>104</v>
      </c>
      <c r="ABV4" s="128" t="s">
        <v>145</v>
      </c>
      <c r="ABX4" s="148" t="s">
        <v>171</v>
      </c>
      <c r="ABZ4" s="148" t="s">
        <v>171</v>
      </c>
      <c r="ACB4" s="165" t="s">
        <v>195</v>
      </c>
      <c r="ACC4" s="17" t="s">
        <v>318</v>
      </c>
      <c r="ACD4" s="161" t="s">
        <v>196</v>
      </c>
      <c r="ACE4" s="74">
        <v>107</v>
      </c>
      <c r="ACF4" s="105" t="s">
        <v>201</v>
      </c>
      <c r="ACG4" s="74"/>
      <c r="ACH4" s="105" t="s">
        <v>201</v>
      </c>
      <c r="ACI4" s="74"/>
      <c r="ACJ4" s="118" t="s">
        <v>134</v>
      </c>
      <c r="ACL4" s="118" t="s">
        <v>134</v>
      </c>
      <c r="ACN4" s="118" t="s">
        <v>134</v>
      </c>
      <c r="ACP4" s="118" t="s">
        <v>134</v>
      </c>
      <c r="ACR4" s="118" t="s">
        <v>134</v>
      </c>
      <c r="ACT4" s="118" t="s">
        <v>134</v>
      </c>
      <c r="ACV4" s="152" t="s">
        <v>179</v>
      </c>
      <c r="ACX4" s="152" t="s">
        <v>179</v>
      </c>
      <c r="ACZ4" s="152" t="s">
        <v>179</v>
      </c>
      <c r="ADB4" s="152" t="s">
        <v>179</v>
      </c>
      <c r="ADD4" s="106" t="s">
        <v>125</v>
      </c>
      <c r="ADF4" s="107" t="s">
        <v>126</v>
      </c>
      <c r="ADJ4" s="17" t="s">
        <v>207</v>
      </c>
      <c r="ADZ4" s="194" t="s">
        <v>267</v>
      </c>
      <c r="AEB4" s="194" t="s">
        <v>267</v>
      </c>
      <c r="AED4" s="172" t="s">
        <v>211</v>
      </c>
      <c r="AEF4" s="172" t="s">
        <v>211</v>
      </c>
      <c r="AEH4" s="172" t="s">
        <v>211</v>
      </c>
      <c r="AEJ4" s="172" t="s">
        <v>211</v>
      </c>
      <c r="AEL4" s="172" t="s">
        <v>250</v>
      </c>
      <c r="AEN4" s="172" t="s">
        <v>250</v>
      </c>
      <c r="AET4" s="204" t="s">
        <v>284</v>
      </c>
      <c r="AEU4" s="57"/>
      <c r="AEV4" s="204" t="s">
        <v>284</v>
      </c>
      <c r="AEW4" s="75" t="s">
        <v>295</v>
      </c>
      <c r="AEX4" s="17" t="s">
        <v>320</v>
      </c>
      <c r="AEY4" s="75" t="s">
        <v>295</v>
      </c>
      <c r="AEZ4" s="17" t="s">
        <v>312</v>
      </c>
      <c r="AFA4" s="213" t="s">
        <v>294</v>
      </c>
      <c r="AFB4" s="213"/>
      <c r="AFC4" s="154" t="s">
        <v>296</v>
      </c>
      <c r="AFD4" s="17"/>
      <c r="AFE4" s="214" t="s">
        <v>286</v>
      </c>
      <c r="AFF4" s="214"/>
      <c r="AFG4" s="214" t="s">
        <v>286</v>
      </c>
      <c r="AFH4" s="17"/>
      <c r="AFI4" s="17"/>
      <c r="AFJ4" s="17"/>
      <c r="AFN4" s="17">
        <v>2</v>
      </c>
      <c r="AFO4" s="232"/>
      <c r="AFP4" s="215"/>
      <c r="AFQ4" s="40"/>
      <c r="AFR4" s="40"/>
      <c r="AFS4" s="40"/>
      <c r="AFT4" s="200"/>
      <c r="AFU4" s="40"/>
      <c r="AFV4" s="200"/>
      <c r="AFW4" s="95" t="s">
        <v>115</v>
      </c>
      <c r="AFX4" s="18">
        <v>102</v>
      </c>
      <c r="AFY4" s="70" t="s">
        <v>81</v>
      </c>
      <c r="AFZ4" s="18">
        <v>103</v>
      </c>
      <c r="AGA4" s="60" t="s">
        <v>66</v>
      </c>
      <c r="AGB4" s="18">
        <v>208</v>
      </c>
      <c r="AGC4" s="43" t="s">
        <v>49</v>
      </c>
      <c r="AGD4" s="218"/>
      <c r="AGE4" s="438" t="s">
        <v>100</v>
      </c>
      <c r="AGF4" s="17">
        <v>213</v>
      </c>
      <c r="AGG4" s="448" t="s">
        <v>101</v>
      </c>
      <c r="AGH4" s="17">
        <v>215</v>
      </c>
      <c r="AGI4" s="77" t="s">
        <v>86</v>
      </c>
      <c r="AGJ4" s="17">
        <v>101</v>
      </c>
      <c r="AGK4" s="77" t="s">
        <v>86</v>
      </c>
      <c r="AGL4" s="17">
        <v>101</v>
      </c>
      <c r="AGM4" s="75" t="s">
        <v>120</v>
      </c>
      <c r="AGO4" s="75" t="s">
        <v>120</v>
      </c>
      <c r="AGP4" s="17">
        <v>101</v>
      </c>
      <c r="AGS4" s="54" t="s">
        <v>58</v>
      </c>
      <c r="AGU4" s="55" t="s">
        <v>72</v>
      </c>
      <c r="AGY4" s="129" t="s">
        <v>146</v>
      </c>
      <c r="AGZ4" s="130"/>
      <c r="AHB4" s="130" t="s">
        <v>156</v>
      </c>
      <c r="AHC4" s="79"/>
      <c r="AHE4" s="132" t="s">
        <v>151</v>
      </c>
      <c r="AHF4" s="117"/>
      <c r="AHG4" s="132" t="s">
        <v>151</v>
      </c>
      <c r="AHI4" s="131" t="s">
        <v>150</v>
      </c>
      <c r="AHK4" s="128" t="s">
        <v>145</v>
      </c>
      <c r="AHM4" s="105" t="s">
        <v>197</v>
      </c>
      <c r="AHN4" s="163" t="s">
        <v>321</v>
      </c>
      <c r="AHO4" s="105" t="s">
        <v>197</v>
      </c>
      <c r="AHP4" s="163" t="s">
        <v>321</v>
      </c>
      <c r="AHQ4" s="161" t="s">
        <v>196</v>
      </c>
      <c r="AHR4" s="74">
        <v>107</v>
      </c>
      <c r="AHS4" s="163" t="s">
        <v>199</v>
      </c>
      <c r="AHT4" s="74" t="s">
        <v>310</v>
      </c>
      <c r="AHU4" s="119" t="s">
        <v>135</v>
      </c>
      <c r="AHW4" s="119" t="s">
        <v>135</v>
      </c>
      <c r="AHY4" s="137" t="s">
        <v>157</v>
      </c>
      <c r="AIA4" s="137" t="s">
        <v>157</v>
      </c>
      <c r="AIC4" s="139" t="s">
        <v>135</v>
      </c>
      <c r="AIE4" s="139" t="s">
        <v>135</v>
      </c>
      <c r="AIG4" s="153" t="s">
        <v>180</v>
      </c>
      <c r="AII4" s="153" t="s">
        <v>180</v>
      </c>
      <c r="AIK4" s="153" t="s">
        <v>180</v>
      </c>
      <c r="AIM4" s="153" t="s">
        <v>180</v>
      </c>
      <c r="AIO4" s="106" t="s">
        <v>125</v>
      </c>
      <c r="AIQ4" s="107" t="s">
        <v>126</v>
      </c>
      <c r="AIU4" s="17" t="s">
        <v>208</v>
      </c>
      <c r="AIY4" s="180" t="s">
        <v>223</v>
      </c>
      <c r="AIZ4" s="17" t="s">
        <v>315</v>
      </c>
      <c r="AJA4" s="144" t="s">
        <v>224</v>
      </c>
      <c r="AJB4" s="74" t="s">
        <v>316</v>
      </c>
      <c r="AJC4" s="187" t="s">
        <v>241</v>
      </c>
      <c r="AJD4" s="17" t="s">
        <v>310</v>
      </c>
      <c r="AJE4" s="118" t="s">
        <v>242</v>
      </c>
      <c r="AJF4" s="17" t="s">
        <v>317</v>
      </c>
      <c r="AJG4" s="117"/>
      <c r="AJH4" s="117"/>
      <c r="AJI4" s="171"/>
      <c r="AJJ4" s="117"/>
      <c r="AJK4" s="169" t="s">
        <v>268</v>
      </c>
      <c r="AJM4" s="169" t="s">
        <v>268</v>
      </c>
      <c r="AJO4" s="55" t="s">
        <v>212</v>
      </c>
      <c r="AJQ4" s="133" t="s">
        <v>213</v>
      </c>
      <c r="AJS4" s="73" t="s">
        <v>50</v>
      </c>
      <c r="AJU4" s="73" t="s">
        <v>50</v>
      </c>
      <c r="AJW4" s="160" t="s">
        <v>214</v>
      </c>
      <c r="AJY4" s="160" t="s">
        <v>214</v>
      </c>
      <c r="AKE4" s="204" t="s">
        <v>284</v>
      </c>
      <c r="AKF4" s="57"/>
      <c r="AKG4" s="204" t="s">
        <v>284</v>
      </c>
      <c r="AKI4" s="204" t="s">
        <v>284</v>
      </c>
      <c r="AKJ4" s="204" t="s">
        <v>284</v>
      </c>
      <c r="AKK4" s="57"/>
      <c r="AKL4" s="204" t="s">
        <v>284</v>
      </c>
      <c r="AKM4" s="204" t="s">
        <v>284</v>
      </c>
      <c r="AKN4" s="17"/>
      <c r="AKO4" s="154" t="s">
        <v>296</v>
      </c>
      <c r="AKP4" s="17"/>
      <c r="AKQ4" s="190" t="s">
        <v>293</v>
      </c>
      <c r="AKR4" s="17"/>
      <c r="AKS4" s="213" t="s">
        <v>300</v>
      </c>
      <c r="AKT4" s="17"/>
      <c r="AKU4" s="213" t="s">
        <v>300</v>
      </c>
      <c r="ALA4" s="17">
        <v>2</v>
      </c>
      <c r="ALB4" s="232"/>
      <c r="ALC4" s="215"/>
      <c r="ALD4" s="40"/>
      <c r="ALE4" s="40"/>
      <c r="ALF4" s="40"/>
      <c r="ALG4" s="200"/>
      <c r="ALH4" s="40"/>
      <c r="ALI4" s="200"/>
      <c r="ALJ4" s="95" t="s">
        <v>115</v>
      </c>
      <c r="ALK4" s="18">
        <v>102</v>
      </c>
      <c r="ALL4" s="70" t="s">
        <v>81</v>
      </c>
      <c r="ALM4" s="18">
        <v>103</v>
      </c>
      <c r="ALN4" s="60" t="s">
        <v>66</v>
      </c>
      <c r="ALO4" s="18">
        <v>208</v>
      </c>
      <c r="ALP4" s="43" t="s">
        <v>49</v>
      </c>
      <c r="ALQ4" s="218"/>
      <c r="ALR4" s="448" t="s">
        <v>101</v>
      </c>
      <c r="ALS4" s="17">
        <v>213</v>
      </c>
      <c r="ALT4" s="438" t="s">
        <v>100</v>
      </c>
      <c r="ALU4" s="17">
        <v>215</v>
      </c>
      <c r="ALV4" s="78" t="s">
        <v>87</v>
      </c>
      <c r="ALW4" s="17">
        <v>213</v>
      </c>
      <c r="ALX4" s="78" t="s">
        <v>87</v>
      </c>
      <c r="ALZ4" s="78" t="s">
        <v>87</v>
      </c>
      <c r="AMA4" s="17">
        <v>215</v>
      </c>
      <c r="AMB4" s="78" t="s">
        <v>87</v>
      </c>
      <c r="AMC4" s="17">
        <v>215</v>
      </c>
      <c r="AMF4" s="51" t="s">
        <v>59</v>
      </c>
      <c r="AMG4" s="200"/>
      <c r="AMH4" s="50" t="s">
        <v>73</v>
      </c>
      <c r="AMI4" s="200"/>
      <c r="AMJ4" s="102" t="s">
        <v>121</v>
      </c>
      <c r="AML4" s="127" t="s">
        <v>104</v>
      </c>
      <c r="AMN4" s="128" t="s">
        <v>145</v>
      </c>
      <c r="AMP4" s="80" t="s">
        <v>161</v>
      </c>
      <c r="AMR4" s="79" t="s">
        <v>156</v>
      </c>
      <c r="AMT4" s="149" t="s">
        <v>172</v>
      </c>
      <c r="AMV4" s="97" t="s">
        <v>173</v>
      </c>
      <c r="ANB4" s="165" t="s">
        <v>198</v>
      </c>
      <c r="AND4" s="161" t="s">
        <v>196</v>
      </c>
      <c r="ANE4" s="74">
        <v>107</v>
      </c>
      <c r="ANF4" s="119" t="s">
        <v>135</v>
      </c>
      <c r="ANH4" s="119" t="s">
        <v>135</v>
      </c>
      <c r="ANJ4" s="137" t="s">
        <v>157</v>
      </c>
      <c r="ANL4" s="137" t="s">
        <v>157</v>
      </c>
      <c r="ANN4" s="139" t="s">
        <v>135</v>
      </c>
      <c r="ANP4" s="139" t="s">
        <v>135</v>
      </c>
      <c r="ANR4" s="152" t="s">
        <v>181</v>
      </c>
      <c r="ANS4" s="17" t="s">
        <v>310</v>
      </c>
      <c r="ANT4" s="154" t="s">
        <v>182</v>
      </c>
      <c r="ANU4" s="17" t="s">
        <v>310</v>
      </c>
      <c r="ANV4" s="73" t="s">
        <v>50</v>
      </c>
      <c r="ANX4" s="73" t="s">
        <v>50</v>
      </c>
      <c r="ANZ4" s="106" t="s">
        <v>125</v>
      </c>
      <c r="AOB4" s="107" t="s">
        <v>126</v>
      </c>
      <c r="AOD4" s="17"/>
      <c r="AOF4" s="117" t="s">
        <v>209</v>
      </c>
      <c r="AOJ4" s="165" t="s">
        <v>225</v>
      </c>
      <c r="AOK4" s="17" t="s">
        <v>315</v>
      </c>
      <c r="AOL4" s="165" t="s">
        <v>225</v>
      </c>
      <c r="AOM4" s="74" t="s">
        <v>316</v>
      </c>
      <c r="AON4" s="165" t="s">
        <v>225</v>
      </c>
      <c r="AOO4" s="17" t="s">
        <v>310</v>
      </c>
      <c r="AOP4" s="165" t="s">
        <v>225</v>
      </c>
      <c r="AOQ4" s="17" t="s">
        <v>317</v>
      </c>
      <c r="AOU4" s="17"/>
      <c r="AOV4" s="195" t="s">
        <v>269</v>
      </c>
      <c r="AOW4" s="223"/>
      <c r="AOX4" s="195" t="s">
        <v>269</v>
      </c>
      <c r="AOZ4" s="55" t="s">
        <v>212</v>
      </c>
      <c r="APB4" s="133" t="s">
        <v>213</v>
      </c>
      <c r="APD4" s="176" t="s">
        <v>218</v>
      </c>
      <c r="APF4" s="157" t="s">
        <v>219</v>
      </c>
      <c r="APH4" s="188" t="s">
        <v>251</v>
      </c>
      <c r="APJ4" s="157" t="s">
        <v>252</v>
      </c>
      <c r="APP4" s="205" t="s">
        <v>285</v>
      </c>
      <c r="APQ4" s="220" t="s">
        <v>308</v>
      </c>
      <c r="APR4" s="205" t="s">
        <v>285</v>
      </c>
      <c r="APS4" s="220" t="s">
        <v>308</v>
      </c>
      <c r="APT4" s="204" t="s">
        <v>284</v>
      </c>
      <c r="APU4" s="57"/>
      <c r="APV4" s="204" t="s">
        <v>284</v>
      </c>
      <c r="APX4" s="204" t="s">
        <v>284</v>
      </c>
      <c r="APY4" s="57"/>
      <c r="APZ4" s="204" t="s">
        <v>284</v>
      </c>
      <c r="AQA4" s="17" t="s">
        <v>308</v>
      </c>
      <c r="AQB4" s="204" t="s">
        <v>284</v>
      </c>
      <c r="AQC4" s="57"/>
      <c r="AQD4" s="204" t="s">
        <v>284</v>
      </c>
      <c r="AQJ4" s="17">
        <v>2</v>
      </c>
      <c r="AQK4" s="232"/>
      <c r="AQL4" s="215"/>
      <c r="AQM4" s="72" t="s">
        <v>81</v>
      </c>
      <c r="AQN4" s="36" t="s">
        <v>302</v>
      </c>
      <c r="AQO4" s="47" t="s">
        <v>51</v>
      </c>
      <c r="AQP4" s="17">
        <v>103</v>
      </c>
      <c r="AQQ4" s="233" t="s">
        <v>49</v>
      </c>
      <c r="AQR4" s="17">
        <v>208</v>
      </c>
      <c r="AQX4" s="17"/>
      <c r="AQZ4" s="63"/>
      <c r="ARA4" s="86" t="s">
        <v>102</v>
      </c>
      <c r="ARB4" s="117"/>
      <c r="ARC4" s="87" t="s">
        <v>103</v>
      </c>
      <c r="ARE4" s="79" t="s">
        <v>88</v>
      </c>
      <c r="ARF4" s="17">
        <v>213</v>
      </c>
      <c r="ARG4" s="74"/>
      <c r="ARI4" s="100" t="s">
        <v>118</v>
      </c>
      <c r="ARJ4" s="221" t="s">
        <v>308</v>
      </c>
      <c r="ARK4" s="101" t="s">
        <v>119</v>
      </c>
      <c r="ARL4" s="17">
        <v>215</v>
      </c>
      <c r="ARO4" s="51" t="s">
        <v>59</v>
      </c>
      <c r="ARQ4" s="50" t="s">
        <v>73</v>
      </c>
      <c r="ARU4" s="76" t="s">
        <v>102</v>
      </c>
      <c r="ARW4" s="97" t="s">
        <v>148</v>
      </c>
      <c r="ARY4" s="84" t="s">
        <v>149</v>
      </c>
      <c r="ASA4" s="84" t="s">
        <v>149</v>
      </c>
      <c r="ASC4" s="47" t="s">
        <v>51</v>
      </c>
      <c r="ASD4" s="117"/>
      <c r="ASE4" s="47" t="s">
        <v>51</v>
      </c>
      <c r="ASG4" s="165" t="s">
        <v>198</v>
      </c>
      <c r="ASI4" s="163" t="s">
        <v>199</v>
      </c>
      <c r="ASK4" s="69" t="s">
        <v>206</v>
      </c>
      <c r="ASM4" s="69" t="s">
        <v>206</v>
      </c>
      <c r="ASO4" s="118" t="s">
        <v>134</v>
      </c>
      <c r="ASQ4" s="118" t="s">
        <v>134</v>
      </c>
      <c r="ASS4" s="118" t="s">
        <v>134</v>
      </c>
      <c r="ASU4" s="118" t="s">
        <v>134</v>
      </c>
      <c r="ASW4" s="118" t="s">
        <v>134</v>
      </c>
      <c r="ASY4" s="118" t="s">
        <v>134</v>
      </c>
      <c r="ATA4" s="152" t="s">
        <v>181</v>
      </c>
      <c r="ATB4" s="17" t="s">
        <v>310</v>
      </c>
      <c r="ATC4" s="154" t="s">
        <v>182</v>
      </c>
      <c r="ATD4" s="73" t="s">
        <v>50</v>
      </c>
      <c r="ATE4" s="152" t="s">
        <v>181</v>
      </c>
      <c r="ATF4" s="73" t="s">
        <v>50</v>
      </c>
      <c r="ATG4" s="154" t="s">
        <v>182</v>
      </c>
      <c r="ATI4" s="108" t="s">
        <v>127</v>
      </c>
      <c r="ATK4" s="109" t="s">
        <v>128</v>
      </c>
      <c r="ATU4" s="165" t="s">
        <v>226</v>
      </c>
      <c r="ATW4" s="181" t="s">
        <v>227</v>
      </c>
      <c r="ATX4" s="17" t="s">
        <v>306</v>
      </c>
      <c r="ATY4" s="179" t="s">
        <v>228</v>
      </c>
      <c r="ATZ4" s="17" t="s">
        <v>306</v>
      </c>
      <c r="AUA4" s="157" t="s">
        <v>229</v>
      </c>
      <c r="AUB4" s="17" t="s">
        <v>306</v>
      </c>
      <c r="AUC4" s="171"/>
      <c r="AUE4" s="171"/>
      <c r="AUG4" s="195" t="s">
        <v>270</v>
      </c>
      <c r="AUI4" s="196" t="s">
        <v>271</v>
      </c>
      <c r="AUK4" s="160" t="s">
        <v>214</v>
      </c>
      <c r="AUM4" s="160" t="s">
        <v>214</v>
      </c>
      <c r="AUO4" s="55" t="s">
        <v>212</v>
      </c>
      <c r="AUQ4" s="133" t="s">
        <v>213</v>
      </c>
      <c r="AUS4" s="73" t="s">
        <v>50</v>
      </c>
      <c r="AUU4" s="73" t="s">
        <v>50</v>
      </c>
      <c r="AVA4" s="17" t="s">
        <v>286</v>
      </c>
      <c r="AVC4" s="17" t="s">
        <v>286</v>
      </c>
      <c r="AVE4" s="204" t="s">
        <v>284</v>
      </c>
      <c r="AVF4" s="57"/>
      <c r="AVG4" s="204" t="s">
        <v>284</v>
      </c>
      <c r="AVI4" s="57" t="s">
        <v>284</v>
      </c>
      <c r="AVJ4" s="57"/>
      <c r="AVK4" s="57" t="s">
        <v>284</v>
      </c>
      <c r="AVM4" s="204" t="s">
        <v>284</v>
      </c>
      <c r="AVO4" s="204" t="s">
        <v>284</v>
      </c>
      <c r="AVU4" s="17">
        <v>2</v>
      </c>
      <c r="AVV4" s="232"/>
      <c r="AVW4" s="215"/>
      <c r="AVX4" s="72" t="s">
        <v>81</v>
      </c>
      <c r="AVY4" s="36" t="s">
        <v>302</v>
      </c>
      <c r="AVZ4" s="47" t="s">
        <v>51</v>
      </c>
      <c r="AWA4" s="17">
        <v>103</v>
      </c>
      <c r="AWB4" s="233" t="s">
        <v>49</v>
      </c>
      <c r="AWC4" s="17">
        <v>208</v>
      </c>
      <c r="AWI4" s="17"/>
      <c r="AWK4" s="63"/>
      <c r="AWL4" s="324" t="s">
        <v>104</v>
      </c>
      <c r="AWM4" s="17" t="s">
        <v>322</v>
      </c>
      <c r="AWN4" s="447" t="s">
        <v>105</v>
      </c>
      <c r="AWO4" s="17" t="s">
        <v>322</v>
      </c>
      <c r="AWP4" s="80" t="s">
        <v>89</v>
      </c>
      <c r="AWQ4" s="74"/>
      <c r="AWR4" s="80" t="s">
        <v>89</v>
      </c>
      <c r="AWS4" s="17" t="s">
        <v>310</v>
      </c>
      <c r="AWT4" s="100" t="s">
        <v>118</v>
      </c>
      <c r="AWU4" s="221" t="s">
        <v>308</v>
      </c>
      <c r="AWV4" s="101" t="s">
        <v>119</v>
      </c>
      <c r="AWW4" s="17">
        <v>23</v>
      </c>
      <c r="AWZ4" s="55" t="s">
        <v>60</v>
      </c>
      <c r="AXB4" s="50" t="s">
        <v>73</v>
      </c>
      <c r="AXF4" s="84" t="s">
        <v>149</v>
      </c>
      <c r="AXH4" s="84" t="s">
        <v>149</v>
      </c>
      <c r="AXJ4" s="97" t="s">
        <v>331</v>
      </c>
      <c r="AXK4" s="57"/>
      <c r="AXL4" s="97" t="s">
        <v>162</v>
      </c>
      <c r="AXN4" s="149" t="s">
        <v>172</v>
      </c>
      <c r="AXP4" s="97" t="s">
        <v>173</v>
      </c>
      <c r="AXR4" s="111" t="s">
        <v>200</v>
      </c>
      <c r="AXT4" s="111" t="s">
        <v>200</v>
      </c>
      <c r="AXV4" s="111" t="s">
        <v>200</v>
      </c>
      <c r="AXX4" s="111" t="s">
        <v>200</v>
      </c>
      <c r="AXZ4" s="119" t="s">
        <v>135</v>
      </c>
      <c r="AYB4" s="119" t="s">
        <v>135</v>
      </c>
      <c r="AYD4" s="138"/>
      <c r="AYE4" s="171"/>
      <c r="AYF4" s="138"/>
      <c r="AYH4" s="145" t="s">
        <v>169</v>
      </c>
      <c r="AYJ4" s="141" t="s">
        <v>160</v>
      </c>
      <c r="AYL4" s="73" t="s">
        <v>50</v>
      </c>
      <c r="AYM4" s="171"/>
      <c r="AYN4" s="73" t="s">
        <v>50</v>
      </c>
      <c r="AYP4" s="81" t="s">
        <v>202</v>
      </c>
      <c r="AYR4" s="169" t="s">
        <v>203</v>
      </c>
      <c r="AYT4" s="110" t="s">
        <v>129</v>
      </c>
      <c r="AYV4" s="110" t="s">
        <v>129</v>
      </c>
      <c r="AZD4" s="165" t="s">
        <v>226</v>
      </c>
      <c r="AZF4" s="181" t="s">
        <v>227</v>
      </c>
      <c r="AZG4" s="17" t="s">
        <v>306</v>
      </c>
      <c r="AZH4" s="179" t="s">
        <v>228</v>
      </c>
      <c r="AZI4" s="17" t="s">
        <v>306</v>
      </c>
      <c r="AZJ4" s="157" t="s">
        <v>229</v>
      </c>
      <c r="AZK4" s="17" t="s">
        <v>306</v>
      </c>
      <c r="AZL4" s="171"/>
      <c r="AZN4" s="171"/>
      <c r="AZP4" s="160" t="s">
        <v>266</v>
      </c>
      <c r="AZR4" s="160" t="s">
        <v>266</v>
      </c>
      <c r="AZT4" s="173" t="s">
        <v>215</v>
      </c>
      <c r="AZV4" s="174" t="s">
        <v>216</v>
      </c>
      <c r="AZX4" s="55" t="s">
        <v>212</v>
      </c>
      <c r="AZZ4" s="133" t="s">
        <v>213</v>
      </c>
      <c r="BAB4" s="55" t="s">
        <v>212</v>
      </c>
      <c r="BAD4" s="133" t="s">
        <v>213</v>
      </c>
      <c r="BAH4" s="17"/>
      <c r="BAI4" s="17"/>
      <c r="BAJ4" s="114" t="s">
        <v>286</v>
      </c>
      <c r="BAK4" s="114"/>
      <c r="BAL4" s="114" t="s">
        <v>286</v>
      </c>
      <c r="BAM4" s="17"/>
      <c r="BAN4" s="209" t="s">
        <v>286</v>
      </c>
      <c r="BAO4" s="73" t="s">
        <v>50</v>
      </c>
      <c r="BAP4" s="114"/>
      <c r="BAQ4" s="209" t="s">
        <v>286</v>
      </c>
      <c r="BAR4" s="73" t="s">
        <v>50</v>
      </c>
      <c r="BAS4" s="17"/>
      <c r="BAT4" s="204" t="s">
        <v>284</v>
      </c>
      <c r="BAU4" s="57"/>
      <c r="BAV4" s="204" t="s">
        <v>284</v>
      </c>
      <c r="BAW4" s="17"/>
      <c r="BAX4" s="204" t="s">
        <v>284</v>
      </c>
      <c r="BAY4" s="57"/>
      <c r="BAZ4" s="204" t="s">
        <v>284</v>
      </c>
      <c r="BBF4" s="232"/>
      <c r="BBG4" s="215"/>
      <c r="BBH4" s="40"/>
      <c r="BBI4" s="40"/>
      <c r="BBJ4" s="40"/>
      <c r="BBK4" s="200"/>
      <c r="BBL4" s="40"/>
      <c r="BBM4" s="200"/>
      <c r="BBN4" s="44" t="s">
        <v>50</v>
      </c>
      <c r="BBO4" s="18" t="s">
        <v>323</v>
      </c>
      <c r="BBP4" s="96" t="s">
        <v>116</v>
      </c>
      <c r="BBQ4" s="18">
        <v>103</v>
      </c>
      <c r="BBR4" s="60" t="s">
        <v>66</v>
      </c>
      <c r="BBS4" s="18">
        <v>210</v>
      </c>
      <c r="BBT4" s="43" t="s">
        <v>49</v>
      </c>
      <c r="BBU4" s="218" t="s">
        <v>302</v>
      </c>
      <c r="BBV4" s="447" t="s">
        <v>105</v>
      </c>
      <c r="BBW4" s="17">
        <v>213</v>
      </c>
      <c r="BBX4" s="436" t="s">
        <v>106</v>
      </c>
      <c r="BBY4" s="17">
        <v>215</v>
      </c>
      <c r="BBZ4" s="81" t="s">
        <v>90</v>
      </c>
      <c r="BCA4" s="17" t="s">
        <v>310</v>
      </c>
      <c r="BCB4" s="81" t="s">
        <v>90</v>
      </c>
      <c r="BCC4" s="17" t="s">
        <v>310</v>
      </c>
      <c r="BCD4" s="55" t="s">
        <v>91</v>
      </c>
      <c r="BCE4" s="17" t="s">
        <v>310</v>
      </c>
      <c r="BCF4" s="55" t="s">
        <v>91</v>
      </c>
      <c r="BCG4" s="17" t="s">
        <v>310</v>
      </c>
      <c r="BCJ4" s="56" t="s">
        <v>61</v>
      </c>
      <c r="BCL4" s="54" t="s">
        <v>74</v>
      </c>
      <c r="BCN4" s="235" t="s">
        <v>329</v>
      </c>
      <c r="BCP4" s="84" t="s">
        <v>149</v>
      </c>
      <c r="BCR4" s="84" t="s">
        <v>149</v>
      </c>
      <c r="BCT4" s="144" t="s">
        <v>163</v>
      </c>
      <c r="BCU4" s="117"/>
      <c r="BCV4" s="97" t="s">
        <v>164</v>
      </c>
      <c r="BCX4" s="149" t="s">
        <v>172</v>
      </c>
      <c r="BCZ4" s="97" t="s">
        <v>173</v>
      </c>
      <c r="BDB4" s="111" t="s">
        <v>200</v>
      </c>
      <c r="BDD4" s="111" t="s">
        <v>200</v>
      </c>
      <c r="BDF4" s="111" t="s">
        <v>200</v>
      </c>
      <c r="BDH4" s="111" t="s">
        <v>200</v>
      </c>
      <c r="BDJ4" s="119" t="s">
        <v>135</v>
      </c>
      <c r="BDL4" s="119" t="s">
        <v>135</v>
      </c>
      <c r="BDN4" s="440" t="s">
        <v>158</v>
      </c>
      <c r="BDP4" s="440" t="s">
        <v>158</v>
      </c>
      <c r="BDR4" s="120" t="s">
        <v>136</v>
      </c>
      <c r="BDS4" s="209"/>
      <c r="BDT4" s="120" t="s">
        <v>136</v>
      </c>
      <c r="BDV4" s="155" t="s">
        <v>183</v>
      </c>
      <c r="BDX4" s="156" t="s">
        <v>184</v>
      </c>
      <c r="BDZ4" s="81" t="s">
        <v>202</v>
      </c>
      <c r="BEB4" s="169" t="s">
        <v>203</v>
      </c>
      <c r="BED4" s="108" t="s">
        <v>127</v>
      </c>
      <c r="BEF4" s="109" t="s">
        <v>128</v>
      </c>
      <c r="BEJ4" s="165" t="s">
        <v>226</v>
      </c>
      <c r="BEL4" s="181" t="s">
        <v>227</v>
      </c>
      <c r="BEN4" s="179" t="s">
        <v>228</v>
      </c>
      <c r="BEO4" s="17" t="s">
        <v>306</v>
      </c>
      <c r="BEP4" s="157" t="s">
        <v>229</v>
      </c>
      <c r="BEQ4" s="17" t="s">
        <v>306</v>
      </c>
      <c r="BER4" s="97" t="s">
        <v>254</v>
      </c>
      <c r="BES4" s="18" t="s">
        <v>306</v>
      </c>
      <c r="BET4" s="190" t="s">
        <v>255</v>
      </c>
      <c r="BEU4" s="171"/>
      <c r="BEV4" s="111" t="s">
        <v>272</v>
      </c>
      <c r="BEX4" s="111" t="s">
        <v>272</v>
      </c>
      <c r="BEZ4" s="173" t="s">
        <v>215</v>
      </c>
      <c r="BFB4" s="174" t="s">
        <v>216</v>
      </c>
      <c r="BFD4" s="73" t="s">
        <v>50</v>
      </c>
      <c r="BFF4" s="73" t="s">
        <v>50</v>
      </c>
      <c r="BFH4" s="55" t="s">
        <v>212</v>
      </c>
      <c r="BFJ4" s="133" t="s">
        <v>213</v>
      </c>
      <c r="BFL4" s="17"/>
      <c r="BFM4" s="17"/>
      <c r="BFN4" s="17"/>
      <c r="BFO4" s="17"/>
      <c r="BFP4" s="17" t="s">
        <v>287</v>
      </c>
      <c r="BFQ4" s="17"/>
      <c r="BFR4" s="17" t="s">
        <v>287</v>
      </c>
      <c r="BFS4" s="17"/>
      <c r="BFT4" s="209" t="s">
        <v>286</v>
      </c>
      <c r="BFU4" s="114" t="s">
        <v>286</v>
      </c>
      <c r="BFV4" s="114"/>
      <c r="BFW4" s="209" t="s">
        <v>286</v>
      </c>
      <c r="BFX4" s="114" t="s">
        <v>286</v>
      </c>
      <c r="BFY4" s="17"/>
      <c r="BFZ4" s="17" t="s">
        <v>287</v>
      </c>
      <c r="BGA4" s="17"/>
      <c r="BGB4" s="17" t="s">
        <v>287</v>
      </c>
      <c r="BGD4" s="204" t="s">
        <v>284</v>
      </c>
      <c r="BGE4" s="57"/>
      <c r="BGF4" s="204" t="s">
        <v>284</v>
      </c>
      <c r="BGL4" s="17">
        <v>2</v>
      </c>
      <c r="BGM4" s="232"/>
      <c r="BGN4" s="215"/>
      <c r="BGO4" s="40"/>
      <c r="BGP4" s="40"/>
      <c r="BGQ4" s="40"/>
      <c r="BGR4" s="200"/>
      <c r="BGS4" s="40"/>
      <c r="BGT4" s="200"/>
      <c r="BGU4" s="44" t="s">
        <v>50</v>
      </c>
      <c r="BGV4" s="18" t="s">
        <v>323</v>
      </c>
      <c r="BGW4" s="96" t="s">
        <v>116</v>
      </c>
      <c r="BGX4" s="18">
        <v>103</v>
      </c>
      <c r="BGY4" s="60" t="s">
        <v>66</v>
      </c>
      <c r="BGZ4" s="18">
        <v>210</v>
      </c>
      <c r="BHA4" s="43" t="s">
        <v>49</v>
      </c>
      <c r="BHB4" s="218" t="s">
        <v>302</v>
      </c>
      <c r="BHC4" s="438" t="s">
        <v>100</v>
      </c>
      <c r="BHD4" s="117"/>
      <c r="BHE4" s="448" t="s">
        <v>101</v>
      </c>
      <c r="BHG4" s="81" t="s">
        <v>90</v>
      </c>
      <c r="BHH4" s="17" t="s">
        <v>310</v>
      </c>
      <c r="BHI4" s="81" t="s">
        <v>90</v>
      </c>
      <c r="BHJ4" s="17" t="s">
        <v>310</v>
      </c>
      <c r="BHK4" s="75" t="s">
        <v>120</v>
      </c>
      <c r="BHL4" s="17">
        <v>215</v>
      </c>
      <c r="BHM4" s="75" t="s">
        <v>120</v>
      </c>
      <c r="BHN4" s="17">
        <v>215</v>
      </c>
      <c r="BHQ4" s="56" t="s">
        <v>61</v>
      </c>
      <c r="BHS4" s="54" t="s">
        <v>74</v>
      </c>
      <c r="BHT4" s="17"/>
      <c r="BHU4" s="103" t="s">
        <v>108</v>
      </c>
      <c r="BHV4" s="17"/>
      <c r="BHW4" s="131" t="s">
        <v>150</v>
      </c>
      <c r="BHX4" s="117"/>
      <c r="BHY4" s="131" t="s">
        <v>150</v>
      </c>
      <c r="BHZ4" s="17"/>
      <c r="BIA4" s="144" t="s">
        <v>163</v>
      </c>
      <c r="BIB4" s="117"/>
      <c r="BIC4" s="97" t="s">
        <v>164</v>
      </c>
      <c r="BIE4" s="131" t="s">
        <v>150</v>
      </c>
      <c r="BIF4" s="117"/>
      <c r="BIG4" s="131" t="s">
        <v>150</v>
      </c>
      <c r="BII4" s="111" t="s">
        <v>200</v>
      </c>
      <c r="BIK4" s="111" t="s">
        <v>200</v>
      </c>
      <c r="BIM4" s="111" t="s">
        <v>200</v>
      </c>
      <c r="BIO4" s="111" t="s">
        <v>200</v>
      </c>
      <c r="BIQ4" s="120" t="s">
        <v>136</v>
      </c>
      <c r="BIR4" s="209"/>
      <c r="BIS4" s="120" t="s">
        <v>136</v>
      </c>
      <c r="BIU4" s="139" t="s">
        <v>135</v>
      </c>
      <c r="BIW4" s="139" t="s">
        <v>135</v>
      </c>
      <c r="BIY4" s="80" t="s">
        <v>158</v>
      </c>
      <c r="BJA4" s="80" t="s">
        <v>158</v>
      </c>
      <c r="BJC4" s="155" t="s">
        <v>183</v>
      </c>
      <c r="BJE4" s="156" t="s">
        <v>184</v>
      </c>
      <c r="BJG4" s="81" t="s">
        <v>202</v>
      </c>
      <c r="BJI4" s="169" t="s">
        <v>203</v>
      </c>
      <c r="BJK4" s="108" t="s">
        <v>127</v>
      </c>
      <c r="BJM4" s="109" t="s">
        <v>128</v>
      </c>
      <c r="BJQ4" s="179" t="s">
        <v>228</v>
      </c>
      <c r="BJS4" s="157" t="s">
        <v>229</v>
      </c>
      <c r="BJT4" s="17" t="s">
        <v>306</v>
      </c>
      <c r="BJU4" s="165" t="s">
        <v>226</v>
      </c>
      <c r="BJW4" s="181" t="s">
        <v>227</v>
      </c>
      <c r="BJY4" s="73" t="s">
        <v>50</v>
      </c>
      <c r="BJZ4" s="222"/>
      <c r="BKA4" s="73" t="s">
        <v>50</v>
      </c>
      <c r="BKC4" s="194" t="s">
        <v>267</v>
      </c>
      <c r="BKD4" s="223"/>
      <c r="BKE4" s="194" t="s">
        <v>267</v>
      </c>
      <c r="BKG4" s="173" t="s">
        <v>215</v>
      </c>
      <c r="BKI4" s="174" t="s">
        <v>216</v>
      </c>
      <c r="BKK4" s="159" t="s">
        <v>239</v>
      </c>
      <c r="BKM4" s="159" t="s">
        <v>239</v>
      </c>
      <c r="BKO4" s="188" t="s">
        <v>251</v>
      </c>
      <c r="BKQ4" s="157" t="s">
        <v>252</v>
      </c>
      <c r="BKW4" s="11" t="s">
        <v>288</v>
      </c>
      <c r="BKX4" s="11"/>
      <c r="BKY4" s="11" t="s">
        <v>288</v>
      </c>
      <c r="BKZ4" s="11"/>
      <c r="BLA4" s="18" t="s">
        <v>287</v>
      </c>
      <c r="BLB4" s="114" t="s">
        <v>286</v>
      </c>
      <c r="BLD4" s="18" t="s">
        <v>287</v>
      </c>
      <c r="BLE4" s="114" t="s">
        <v>286</v>
      </c>
      <c r="BLF4" s="17"/>
      <c r="BLG4" s="206" t="s">
        <v>289</v>
      </c>
      <c r="BLH4" s="17"/>
      <c r="BLI4" s="206" t="s">
        <v>289</v>
      </c>
      <c r="BLJ4" s="17"/>
      <c r="BLK4" s="206" t="s">
        <v>289</v>
      </c>
      <c r="BLL4" s="17"/>
      <c r="BLM4" s="206" t="s">
        <v>289</v>
      </c>
      <c r="BLN4" s="17"/>
      <c r="BLO4" s="17"/>
      <c r="BLP4" s="17"/>
      <c r="BLQ4" s="17"/>
      <c r="BLR4" s="17"/>
      <c r="BLS4" s="17">
        <v>2</v>
      </c>
      <c r="BLT4" s="232"/>
      <c r="BLU4" s="215"/>
      <c r="BLV4" s="72" t="s">
        <v>81</v>
      </c>
      <c r="BLW4" s="36" t="s">
        <v>302</v>
      </c>
      <c r="BLX4" s="47" t="s">
        <v>51</v>
      </c>
      <c r="BLY4" s="17">
        <v>103</v>
      </c>
      <c r="BLZ4" s="73" t="s">
        <v>50</v>
      </c>
      <c r="BMA4" s="171" t="s">
        <v>314</v>
      </c>
      <c r="BMI4" s="63"/>
      <c r="BMJ4" s="444" t="s">
        <v>107</v>
      </c>
      <c r="BML4" s="444" t="s">
        <v>107</v>
      </c>
      <c r="BMN4" s="81" t="s">
        <v>90</v>
      </c>
      <c r="BMO4" s="17" t="s">
        <v>310</v>
      </c>
      <c r="BMP4" s="81" t="s">
        <v>90</v>
      </c>
      <c r="BMR4" s="55" t="s">
        <v>91</v>
      </c>
      <c r="BMS4" s="17" t="s">
        <v>310</v>
      </c>
      <c r="BMT4" s="55" t="s">
        <v>91</v>
      </c>
      <c r="BMX4" s="56" t="s">
        <v>61</v>
      </c>
      <c r="BMZ4" s="50" t="s">
        <v>73</v>
      </c>
      <c r="BNB4" s="103" t="s">
        <v>108</v>
      </c>
      <c r="BND4" s="134" t="s">
        <v>174</v>
      </c>
      <c r="BNF4" s="134" t="s">
        <v>174</v>
      </c>
      <c r="BNH4" s="132" t="s">
        <v>151</v>
      </c>
      <c r="BNI4" s="117"/>
      <c r="BNJ4" s="132" t="s">
        <v>151</v>
      </c>
      <c r="BNL4" s="149" t="s">
        <v>172</v>
      </c>
      <c r="BNN4" s="97" t="s">
        <v>173</v>
      </c>
      <c r="BNP4" s="111" t="s">
        <v>200</v>
      </c>
      <c r="BNR4" s="111" t="s">
        <v>200</v>
      </c>
      <c r="BNT4" s="111" t="s">
        <v>200</v>
      </c>
      <c r="BNV4" s="111" t="s">
        <v>200</v>
      </c>
      <c r="BNX4" s="83" t="s">
        <v>137</v>
      </c>
      <c r="BOB4" s="140" t="s">
        <v>159</v>
      </c>
      <c r="BOF4" s="145" t="s">
        <v>169</v>
      </c>
      <c r="BOH4" s="141" t="s">
        <v>160</v>
      </c>
      <c r="BOJ4" s="152" t="s">
        <v>181</v>
      </c>
      <c r="BOK4" s="17" t="s">
        <v>310</v>
      </c>
      <c r="BOL4" s="154" t="s">
        <v>182</v>
      </c>
      <c r="BON4" s="157" t="s">
        <v>185</v>
      </c>
      <c r="BOP4" s="158" t="s">
        <v>186</v>
      </c>
      <c r="BOR4" s="108" t="s">
        <v>127</v>
      </c>
      <c r="BOT4" s="109" t="s">
        <v>128</v>
      </c>
      <c r="BOX4" s="179" t="s">
        <v>228</v>
      </c>
      <c r="BOZ4" s="157" t="s">
        <v>229</v>
      </c>
      <c r="BPB4" s="165" t="s">
        <v>226</v>
      </c>
      <c r="BPD4" s="181" t="s">
        <v>227</v>
      </c>
      <c r="BPF4" s="165" t="s">
        <v>226</v>
      </c>
      <c r="BPH4" s="156" t="s">
        <v>256</v>
      </c>
      <c r="BPJ4" s="197" t="s">
        <v>273</v>
      </c>
      <c r="BPL4" s="187" t="s">
        <v>274</v>
      </c>
      <c r="BPN4" s="175" t="s">
        <v>217</v>
      </c>
      <c r="BPP4" s="175" t="s">
        <v>217</v>
      </c>
      <c r="BPR4" s="186" t="s">
        <v>215</v>
      </c>
      <c r="BPT4" s="174" t="s">
        <v>216</v>
      </c>
      <c r="BPV4" s="175" t="s">
        <v>217</v>
      </c>
      <c r="BPX4" s="175" t="s">
        <v>217</v>
      </c>
      <c r="BQD4" s="206" t="s">
        <v>289</v>
      </c>
      <c r="BQF4" s="206" t="s">
        <v>289</v>
      </c>
      <c r="BQH4" s="210" t="s">
        <v>289</v>
      </c>
      <c r="BQI4" s="206" t="s">
        <v>289</v>
      </c>
      <c r="BQJ4" s="17"/>
      <c r="BQK4" s="210" t="s">
        <v>289</v>
      </c>
      <c r="BQL4" s="206" t="s">
        <v>289</v>
      </c>
      <c r="BQM4" s="17"/>
      <c r="BQN4" s="206" t="s">
        <v>289</v>
      </c>
      <c r="BQO4" s="17"/>
      <c r="BQP4" s="206" t="s">
        <v>289</v>
      </c>
      <c r="BQQ4" s="17"/>
      <c r="BQR4" s="206" t="s">
        <v>289</v>
      </c>
      <c r="BQS4" s="17"/>
      <c r="BQT4" s="206" t="s">
        <v>289</v>
      </c>
      <c r="BQU4" s="217"/>
      <c r="BQV4" s="17"/>
      <c r="BQW4" s="17"/>
      <c r="BQX4" s="17"/>
      <c r="BQY4" s="17"/>
      <c r="BQZ4" s="17">
        <v>2</v>
      </c>
      <c r="BRA4" s="232"/>
      <c r="BRB4" s="215"/>
      <c r="BRC4" s="72" t="s">
        <v>81</v>
      </c>
      <c r="BRD4" s="36" t="s">
        <v>302</v>
      </c>
      <c r="BRE4" s="47" t="s">
        <v>51</v>
      </c>
      <c r="BRF4" s="17">
        <v>103</v>
      </c>
      <c r="BRG4" s="73" t="s">
        <v>50</v>
      </c>
      <c r="BRH4" s="171" t="s">
        <v>314</v>
      </c>
      <c r="BRP4" s="63"/>
      <c r="BRQ4" s="85" t="s">
        <v>108</v>
      </c>
      <c r="BRR4" s="200"/>
      <c r="BRS4" s="85" t="s">
        <v>108</v>
      </c>
      <c r="BRT4" s="17"/>
      <c r="BRW4" s="55" t="s">
        <v>91</v>
      </c>
      <c r="BRX4" s="17" t="s">
        <v>310</v>
      </c>
      <c r="BRY4" s="55" t="s">
        <v>91</v>
      </c>
      <c r="BSA4" s="80" t="s">
        <v>89</v>
      </c>
      <c r="BSB4" s="17" t="s">
        <v>308</v>
      </c>
      <c r="BSC4" s="80" t="s">
        <v>89</v>
      </c>
      <c r="BSG4" s="52" t="s">
        <v>62</v>
      </c>
      <c r="BSI4" s="50" t="s">
        <v>73</v>
      </c>
      <c r="BSK4" s="103" t="s">
        <v>108</v>
      </c>
      <c r="BSM4" s="134" t="s">
        <v>330</v>
      </c>
      <c r="BSO4" s="134" t="s">
        <v>330</v>
      </c>
      <c r="BSQ4" s="128" t="s">
        <v>165</v>
      </c>
      <c r="BSS4" s="128" t="s">
        <v>165</v>
      </c>
      <c r="BSU4" s="134" t="s">
        <v>174</v>
      </c>
      <c r="BSW4" s="134" t="s">
        <v>174</v>
      </c>
      <c r="BSY4" s="111" t="s">
        <v>200</v>
      </c>
      <c r="BTA4" s="111" t="s">
        <v>200</v>
      </c>
      <c r="BTC4" s="111" t="s">
        <v>200</v>
      </c>
      <c r="BTE4" s="111" t="s">
        <v>200</v>
      </c>
      <c r="BTG4" s="83" t="s">
        <v>137</v>
      </c>
      <c r="BTK4" s="140" t="s">
        <v>159</v>
      </c>
      <c r="BTL4" s="204"/>
      <c r="BTN4" s="204"/>
      <c r="BTO4" s="145" t="s">
        <v>169</v>
      </c>
      <c r="BTQ4" s="141" t="s">
        <v>160</v>
      </c>
      <c r="BTR4" s="224"/>
      <c r="BTS4" s="157" t="s">
        <v>185</v>
      </c>
      <c r="BTU4" s="158" t="s">
        <v>186</v>
      </c>
      <c r="BTW4" s="81" t="s">
        <v>202</v>
      </c>
      <c r="BTY4" s="169" t="s">
        <v>203</v>
      </c>
      <c r="BUA4" s="105" t="s">
        <v>130</v>
      </c>
      <c r="BUC4" s="105" t="s">
        <v>130</v>
      </c>
      <c r="BUI4" s="182" t="s">
        <v>230</v>
      </c>
      <c r="BUJ4" s="17" t="s">
        <v>315</v>
      </c>
      <c r="BUK4" s="183" t="s">
        <v>231</v>
      </c>
      <c r="BUL4" s="74" t="s">
        <v>316</v>
      </c>
      <c r="BUM4" s="165" t="s">
        <v>226</v>
      </c>
      <c r="BUO4" s="181" t="s">
        <v>227</v>
      </c>
      <c r="BUQ4" s="165" t="s">
        <v>226</v>
      </c>
      <c r="BUS4" s="156" t="s">
        <v>256</v>
      </c>
      <c r="BUU4" s="198" t="s">
        <v>275</v>
      </c>
      <c r="BUW4" s="198" t="s">
        <v>275</v>
      </c>
      <c r="BUY4" s="176" t="s">
        <v>218</v>
      </c>
      <c r="BVA4" s="157" t="s">
        <v>219</v>
      </c>
      <c r="BVC4" s="186" t="s">
        <v>215</v>
      </c>
      <c r="BVE4" s="174" t="s">
        <v>216</v>
      </c>
      <c r="BVG4" s="188" t="s">
        <v>251</v>
      </c>
      <c r="BVI4" s="157" t="s">
        <v>252</v>
      </c>
      <c r="BVK4" s="17"/>
      <c r="BVL4" s="17"/>
      <c r="BVM4" s="17"/>
      <c r="BVO4" s="206" t="s">
        <v>289</v>
      </c>
      <c r="BVQ4" s="206" t="s">
        <v>289</v>
      </c>
      <c r="BVS4" s="210" t="s">
        <v>289</v>
      </c>
      <c r="BVT4" s="206" t="s">
        <v>289</v>
      </c>
      <c r="BVU4" s="17"/>
      <c r="BVV4" s="210" t="s">
        <v>289</v>
      </c>
      <c r="BVW4" s="206" t="s">
        <v>289</v>
      </c>
      <c r="BVX4" s="17"/>
      <c r="BVY4" s="211" t="s">
        <v>290</v>
      </c>
      <c r="BVZ4" s="211"/>
      <c r="BWA4" s="211" t="s">
        <v>290</v>
      </c>
      <c r="BWB4" s="17"/>
      <c r="BWC4" s="73" t="s">
        <v>50</v>
      </c>
      <c r="BWD4" s="117" t="s">
        <v>320</v>
      </c>
      <c r="BWE4" s="73" t="s">
        <v>50</v>
      </c>
      <c r="BWF4" s="17"/>
      <c r="BWG4" s="17"/>
      <c r="BWH4" s="17"/>
      <c r="BWI4" s="17"/>
      <c r="BWK4" s="17">
        <v>2</v>
      </c>
      <c r="BWL4" s="232"/>
      <c r="BWM4" s="215"/>
      <c r="BWN4" s="40"/>
      <c r="BWO4" s="40"/>
      <c r="BWP4" s="40"/>
      <c r="BWQ4" s="200"/>
      <c r="BWR4" s="40"/>
      <c r="BWS4" s="200"/>
      <c r="BWT4" s="44" t="s">
        <v>50</v>
      </c>
      <c r="BWU4" s="18" t="s">
        <v>323</v>
      </c>
      <c r="BWV4" s="96" t="s">
        <v>116</v>
      </c>
      <c r="BWW4" s="18">
        <v>103</v>
      </c>
      <c r="BWX4" s="60" t="s">
        <v>66</v>
      </c>
      <c r="BWY4" s="18">
        <v>210</v>
      </c>
      <c r="BWZ4" s="43" t="s">
        <v>49</v>
      </c>
      <c r="BXA4" s="218" t="s">
        <v>302</v>
      </c>
      <c r="BXB4" s="86" t="s">
        <v>102</v>
      </c>
      <c r="BXC4" s="151"/>
      <c r="BXD4" s="87" t="s">
        <v>103</v>
      </c>
      <c r="BXF4" s="79" t="s">
        <v>88</v>
      </c>
      <c r="BXJ4" s="100" t="s">
        <v>118</v>
      </c>
      <c r="BXK4" s="17" t="s">
        <v>308</v>
      </c>
      <c r="BXL4" s="101" t="s">
        <v>119</v>
      </c>
      <c r="BXP4" s="52" t="s">
        <v>62</v>
      </c>
      <c r="BXR4" s="52" t="s">
        <v>75</v>
      </c>
      <c r="BXT4" s="103" t="s">
        <v>108</v>
      </c>
      <c r="BXV4" s="76" t="s">
        <v>102</v>
      </c>
      <c r="BXW4" s="117"/>
      <c r="BXX4" s="97" t="s">
        <v>148</v>
      </c>
      <c r="BXY4" s="117"/>
      <c r="BXZ4" s="134" t="s">
        <v>166</v>
      </c>
      <c r="BYA4" s="134"/>
      <c r="BYB4" s="134" t="s">
        <v>166</v>
      </c>
      <c r="BYC4" s="117"/>
      <c r="BYH4" s="111" t="s">
        <v>200</v>
      </c>
      <c r="BYJ4" s="111" t="s">
        <v>200</v>
      </c>
      <c r="BYL4" s="111" t="s">
        <v>200</v>
      </c>
      <c r="BYN4" s="111" t="s">
        <v>200</v>
      </c>
      <c r="BYP4" s="121" t="s">
        <v>138</v>
      </c>
      <c r="BYR4" s="122" t="s">
        <v>139</v>
      </c>
      <c r="BYT4" s="141" t="s">
        <v>160</v>
      </c>
      <c r="BYV4" s="136" t="s">
        <v>138</v>
      </c>
      <c r="BYX4" s="83" t="s">
        <v>137</v>
      </c>
      <c r="BZB4" s="155" t="s">
        <v>183</v>
      </c>
      <c r="BZD4" s="156" t="s">
        <v>184</v>
      </c>
      <c r="BZF4" s="81" t="s">
        <v>202</v>
      </c>
      <c r="BZH4" s="169" t="s">
        <v>203</v>
      </c>
      <c r="BZJ4" s="111" t="s">
        <v>131</v>
      </c>
      <c r="BZL4" s="111" t="s">
        <v>131</v>
      </c>
      <c r="BZR4" s="179" t="s">
        <v>232</v>
      </c>
      <c r="BZT4" s="157" t="s">
        <v>233</v>
      </c>
      <c r="BZV4" s="187" t="s">
        <v>243</v>
      </c>
      <c r="BZW4" s="17" t="s">
        <v>310</v>
      </c>
      <c r="BZX4" s="118" t="s">
        <v>244</v>
      </c>
      <c r="BZZ4" s="184" t="s">
        <v>238</v>
      </c>
      <c r="CAA4" s="117" t="s">
        <v>306</v>
      </c>
      <c r="CAB4" s="184" t="s">
        <v>238</v>
      </c>
      <c r="CAC4" s="117" t="s">
        <v>306</v>
      </c>
      <c r="CAD4" s="199" t="s">
        <v>276</v>
      </c>
      <c r="CAE4" s="199"/>
      <c r="CAF4" s="199" t="s">
        <v>276</v>
      </c>
      <c r="CAH4" s="176" t="s">
        <v>218</v>
      </c>
      <c r="CAJ4" s="157" t="s">
        <v>219</v>
      </c>
      <c r="CAL4" s="73" t="s">
        <v>50</v>
      </c>
      <c r="CAN4" s="73" t="s">
        <v>50</v>
      </c>
      <c r="CAP4" s="173" t="s">
        <v>215</v>
      </c>
      <c r="CAR4" s="174" t="s">
        <v>216</v>
      </c>
      <c r="CAX4" s="73" t="s">
        <v>50</v>
      </c>
      <c r="CAY4" s="117" t="s">
        <v>320</v>
      </c>
      <c r="CAZ4" s="73" t="s">
        <v>50</v>
      </c>
      <c r="CBA4" s="17"/>
      <c r="CBB4" s="211" t="s">
        <v>290</v>
      </c>
      <c r="CBC4" s="211" t="s">
        <v>290</v>
      </c>
      <c r="CBD4" s="211"/>
      <c r="CBE4" s="211" t="s">
        <v>290</v>
      </c>
      <c r="CBF4" s="211" t="s">
        <v>290</v>
      </c>
      <c r="CBG4" s="17"/>
      <c r="CBH4" s="73" t="s">
        <v>50</v>
      </c>
      <c r="CBI4" s="117" t="s">
        <v>320</v>
      </c>
      <c r="CBJ4" s="73" t="s">
        <v>50</v>
      </c>
      <c r="CBK4" s="17"/>
      <c r="CBL4" s="160" t="s">
        <v>301</v>
      </c>
      <c r="CBM4" s="117"/>
      <c r="CBN4" s="160" t="s">
        <v>301</v>
      </c>
      <c r="CBT4" s="17">
        <v>2</v>
      </c>
      <c r="CBU4" s="232"/>
      <c r="CBV4" s="215"/>
      <c r="CBW4" s="40"/>
      <c r="CBX4" s="40"/>
      <c r="CBY4" s="40"/>
      <c r="CBZ4" s="200"/>
      <c r="CCA4" s="40"/>
      <c r="CCB4" s="200"/>
      <c r="CCC4" s="44" t="s">
        <v>50</v>
      </c>
      <c r="CCD4" s="18" t="s">
        <v>323</v>
      </c>
      <c r="CCE4" s="96" t="s">
        <v>116</v>
      </c>
      <c r="CCF4" s="18">
        <v>103</v>
      </c>
      <c r="CCG4" s="60" t="s">
        <v>66</v>
      </c>
      <c r="CCH4" s="18">
        <v>210</v>
      </c>
      <c r="CCI4" s="43" t="s">
        <v>49</v>
      </c>
      <c r="CCJ4" s="218" t="s">
        <v>302</v>
      </c>
      <c r="CCK4" s="86" t="s">
        <v>102</v>
      </c>
      <c r="CCL4" s="225" t="s">
        <v>325</v>
      </c>
      <c r="CCM4" s="87" t="s">
        <v>103</v>
      </c>
      <c r="CCO4" s="81" t="s">
        <v>90</v>
      </c>
      <c r="CCP4" s="17" t="s">
        <v>310</v>
      </c>
      <c r="CCQ4" s="81" t="s">
        <v>90</v>
      </c>
      <c r="CCS4" s="79" t="s">
        <v>88</v>
      </c>
      <c r="CCY4" s="51" t="s">
        <v>59</v>
      </c>
      <c r="CDA4" s="52" t="s">
        <v>75</v>
      </c>
      <c r="CDC4" s="103" t="s">
        <v>108</v>
      </c>
      <c r="CDE4" s="76" t="s">
        <v>102</v>
      </c>
      <c r="CDG4" s="97" t="s">
        <v>148</v>
      </c>
      <c r="CDH4" s="117"/>
      <c r="CDI4" s="144" t="s">
        <v>163</v>
      </c>
      <c r="CDJ4" s="117"/>
      <c r="CDK4" s="97" t="s">
        <v>164</v>
      </c>
      <c r="CDL4" s="117"/>
      <c r="CDM4" s="149" t="s">
        <v>172</v>
      </c>
      <c r="CDO4" s="97" t="s">
        <v>173</v>
      </c>
      <c r="CDQ4" s="111" t="s">
        <v>200</v>
      </c>
      <c r="CDS4" s="111" t="s">
        <v>200</v>
      </c>
      <c r="CDU4" s="111" t="s">
        <v>200</v>
      </c>
      <c r="CDW4" s="111" t="s">
        <v>200</v>
      </c>
      <c r="CDY4" s="123" t="s">
        <v>140</v>
      </c>
      <c r="CEA4" s="122" t="s">
        <v>139</v>
      </c>
      <c r="CEC4" s="141" t="s">
        <v>160</v>
      </c>
      <c r="CEE4" s="136" t="s">
        <v>138</v>
      </c>
      <c r="CEG4" s="145" t="s">
        <v>169</v>
      </c>
      <c r="CEI4" s="141" t="s">
        <v>160</v>
      </c>
      <c r="CEK4" s="155" t="s">
        <v>183</v>
      </c>
      <c r="CEM4" s="156" t="s">
        <v>184</v>
      </c>
      <c r="CEO4" s="81" t="s">
        <v>202</v>
      </c>
      <c r="CEQ4" s="169" t="s">
        <v>203</v>
      </c>
      <c r="CES4" s="111" t="s">
        <v>131</v>
      </c>
      <c r="CEU4" s="111" t="s">
        <v>131</v>
      </c>
      <c r="CFA4" s="165" t="s">
        <v>234</v>
      </c>
      <c r="CFC4" s="181" t="s">
        <v>235</v>
      </c>
      <c r="CFE4" s="179" t="s">
        <v>245</v>
      </c>
      <c r="CFG4" s="190" t="s">
        <v>246</v>
      </c>
      <c r="CFI4" s="187" t="s">
        <v>257</v>
      </c>
      <c r="CFJ4" s="17" t="s">
        <v>310</v>
      </c>
      <c r="CFK4" s="118" t="s">
        <v>258</v>
      </c>
      <c r="CFM4" s="17" t="s">
        <v>64</v>
      </c>
      <c r="CFO4" s="17" t="s">
        <v>64</v>
      </c>
      <c r="CFQ4" s="177" t="s">
        <v>108</v>
      </c>
      <c r="CFS4" s="177" t="s">
        <v>108</v>
      </c>
      <c r="CFU4" s="175" t="s">
        <v>217</v>
      </c>
      <c r="CFW4" s="175" t="s">
        <v>217</v>
      </c>
      <c r="CFY4" s="173" t="s">
        <v>215</v>
      </c>
      <c r="CGA4" s="174" t="s">
        <v>216</v>
      </c>
      <c r="CGG4" s="207" t="s">
        <v>64</v>
      </c>
      <c r="CGI4" s="207" t="s">
        <v>64</v>
      </c>
      <c r="CGK4" s="207" t="s">
        <v>64</v>
      </c>
      <c r="CGM4" s="207" t="s">
        <v>64</v>
      </c>
      <c r="CGO4" s="207" t="s">
        <v>64</v>
      </c>
      <c r="CGQ4" s="207" t="s">
        <v>64</v>
      </c>
      <c r="CGS4" s="207" t="s">
        <v>64</v>
      </c>
      <c r="CGU4" s="207" t="s">
        <v>64</v>
      </c>
      <c r="CGW4" s="207" t="s">
        <v>64</v>
      </c>
      <c r="CGY4" s="207" t="s">
        <v>64</v>
      </c>
      <c r="CHA4" s="17">
        <v>2</v>
      </c>
      <c r="CHB4" s="232"/>
      <c r="CHC4" s="215"/>
      <c r="CHD4" s="72" t="s">
        <v>81</v>
      </c>
      <c r="CHE4" s="36" t="s">
        <v>302</v>
      </c>
      <c r="CHF4" s="47" t="s">
        <v>51</v>
      </c>
      <c r="CHG4" s="17">
        <v>103</v>
      </c>
      <c r="CHH4" s="73" t="s">
        <v>50</v>
      </c>
      <c r="CHI4" s="171" t="s">
        <v>314</v>
      </c>
      <c r="CHQ4" s="63"/>
      <c r="CHR4" s="86" t="s">
        <v>102</v>
      </c>
      <c r="CHS4" s="225" t="s">
        <v>325</v>
      </c>
      <c r="CHT4" s="87" t="s">
        <v>103</v>
      </c>
      <c r="CHV4" s="81" t="s">
        <v>90</v>
      </c>
      <c r="CHW4" s="17" t="s">
        <v>310</v>
      </c>
      <c r="CHX4" s="81" t="s">
        <v>90</v>
      </c>
      <c r="CHZ4" s="100" t="s">
        <v>118</v>
      </c>
      <c r="CIA4" s="17" t="s">
        <v>308</v>
      </c>
      <c r="CIB4" s="101" t="s">
        <v>119</v>
      </c>
      <c r="CIF4" s="52" t="s">
        <v>62</v>
      </c>
      <c r="CIH4" s="51" t="s">
        <v>76</v>
      </c>
      <c r="CIJ4" s="103" t="s">
        <v>108</v>
      </c>
      <c r="CIL4" s="76" t="s">
        <v>102</v>
      </c>
      <c r="CIN4" s="97" t="s">
        <v>148</v>
      </c>
      <c r="CIO4" s="117"/>
      <c r="CIP4" s="144" t="s">
        <v>163</v>
      </c>
      <c r="CIQ4" s="117"/>
      <c r="CIR4" s="97" t="s">
        <v>164</v>
      </c>
      <c r="CIS4" s="117"/>
      <c r="CIT4" s="149" t="s">
        <v>172</v>
      </c>
      <c r="CIV4" s="97" t="s">
        <v>173</v>
      </c>
      <c r="CIX4" s="111" t="s">
        <v>200</v>
      </c>
      <c r="CIZ4" s="111" t="s">
        <v>200</v>
      </c>
      <c r="CJB4" s="111" t="s">
        <v>200</v>
      </c>
      <c r="CJD4" s="111" t="s">
        <v>200</v>
      </c>
      <c r="CJF4" s="121" t="s">
        <v>138</v>
      </c>
      <c r="CJH4" s="122" t="s">
        <v>139</v>
      </c>
      <c r="CJJ4" s="141" t="s">
        <v>160</v>
      </c>
      <c r="CJL4" s="136" t="s">
        <v>138</v>
      </c>
      <c r="CJN4" s="83" t="s">
        <v>137</v>
      </c>
      <c r="CJO4" s="226"/>
      <c r="CJQ4" s="226"/>
      <c r="CJR4" s="155" t="s">
        <v>183</v>
      </c>
      <c r="CJT4" s="156" t="s">
        <v>184</v>
      </c>
      <c r="CJV4" s="81" t="s">
        <v>202</v>
      </c>
      <c r="CJX4" s="169" t="s">
        <v>203</v>
      </c>
      <c r="CJZ4" s="111" t="s">
        <v>131</v>
      </c>
      <c r="CKB4" s="111" t="s">
        <v>131</v>
      </c>
      <c r="CKH4" s="165" t="s">
        <v>234</v>
      </c>
      <c r="CKJ4" s="181" t="s">
        <v>235</v>
      </c>
      <c r="CKL4" s="165" t="s">
        <v>247</v>
      </c>
      <c r="CKN4" s="181" t="s">
        <v>248</v>
      </c>
      <c r="CKP4" s="97" t="s">
        <v>259</v>
      </c>
      <c r="CKQ4" s="18"/>
      <c r="CKR4" s="190" t="s">
        <v>260</v>
      </c>
      <c r="CKT4" s="17" t="s">
        <v>64</v>
      </c>
      <c r="CKV4" s="17" t="s">
        <v>64</v>
      </c>
      <c r="CKX4" s="177" t="s">
        <v>108</v>
      </c>
      <c r="CKZ4" s="177" t="s">
        <v>108</v>
      </c>
      <c r="CLB4" s="176" t="s">
        <v>218</v>
      </c>
      <c r="CLD4" s="157" t="s">
        <v>219</v>
      </c>
      <c r="CLF4" s="73" t="s">
        <v>50</v>
      </c>
      <c r="CLH4" s="73" t="s">
        <v>50</v>
      </c>
      <c r="CLN4" s="57" t="s">
        <v>64</v>
      </c>
      <c r="CLP4" s="57" t="s">
        <v>64</v>
      </c>
      <c r="CLR4" s="57" t="s">
        <v>64</v>
      </c>
      <c r="CLT4" s="57" t="s">
        <v>64</v>
      </c>
      <c r="CLV4" s="57" t="s">
        <v>64</v>
      </c>
      <c r="CLX4" s="57" t="s">
        <v>64</v>
      </c>
      <c r="CLZ4" s="57" t="s">
        <v>64</v>
      </c>
      <c r="CMB4" s="57" t="s">
        <v>64</v>
      </c>
      <c r="CMD4" s="207" t="s">
        <v>64</v>
      </c>
      <c r="CMF4" s="207" t="s">
        <v>64</v>
      </c>
      <c r="CMH4" s="17">
        <v>2</v>
      </c>
      <c r="CMI4" s="232"/>
      <c r="CMJ4" s="215"/>
      <c r="CMK4" s="72" t="s">
        <v>81</v>
      </c>
      <c r="CML4" s="36" t="s">
        <v>302</v>
      </c>
      <c r="CMM4" s="47" t="s">
        <v>51</v>
      </c>
      <c r="CMN4" s="17">
        <v>103</v>
      </c>
      <c r="CMO4" s="73" t="s">
        <v>50</v>
      </c>
      <c r="CMP4" s="171" t="s">
        <v>314</v>
      </c>
      <c r="CMX4" s="63"/>
      <c r="CMY4" s="86" t="s">
        <v>102</v>
      </c>
      <c r="CMZ4" s="151"/>
      <c r="CNA4" s="87" t="s">
        <v>103</v>
      </c>
      <c r="CNC4" s="81" t="s">
        <v>90</v>
      </c>
      <c r="CNE4" s="81" t="s">
        <v>90</v>
      </c>
      <c r="CNG4" s="55" t="s">
        <v>91</v>
      </c>
      <c r="CNH4" s="17" t="s">
        <v>310</v>
      </c>
      <c r="CNI4" s="55" t="s">
        <v>91</v>
      </c>
      <c r="CNM4" s="57" t="s">
        <v>63</v>
      </c>
      <c r="CNO4" s="51" t="s">
        <v>76</v>
      </c>
      <c r="CNQ4" s="103" t="s">
        <v>108</v>
      </c>
      <c r="CNS4" s="76" t="s">
        <v>102</v>
      </c>
      <c r="CNU4" s="97" t="s">
        <v>148</v>
      </c>
      <c r="CNV4" s="117"/>
      <c r="CNW4" s="144" t="s">
        <v>163</v>
      </c>
      <c r="CNX4" s="117"/>
      <c r="CNY4" s="97" t="s">
        <v>164</v>
      </c>
      <c r="CNZ4" s="117"/>
      <c r="COA4" s="149" t="s">
        <v>172</v>
      </c>
      <c r="COC4" s="97" t="s">
        <v>173</v>
      </c>
      <c r="COE4" s="166" t="s">
        <v>589</v>
      </c>
      <c r="COF4" s="18"/>
      <c r="COG4" s="166" t="s">
        <v>589</v>
      </c>
      <c r="COH4" s="18"/>
      <c r="COI4" s="166" t="s">
        <v>589</v>
      </c>
      <c r="COJ4" s="18"/>
      <c r="COK4" s="166" t="s">
        <v>589</v>
      </c>
      <c r="COM4" s="123" t="s">
        <v>140</v>
      </c>
      <c r="COO4" s="122" t="s">
        <v>139</v>
      </c>
      <c r="COQ4" s="141" t="s">
        <v>160</v>
      </c>
      <c r="COR4" s="227"/>
      <c r="COS4" s="136" t="s">
        <v>138</v>
      </c>
      <c r="COU4" s="145" t="s">
        <v>169</v>
      </c>
      <c r="COW4" s="141" t="s">
        <v>160</v>
      </c>
      <c r="COY4" s="159" t="s">
        <v>187</v>
      </c>
      <c r="CPA4" s="159" t="s">
        <v>187</v>
      </c>
      <c r="CPC4" s="152" t="s">
        <v>181</v>
      </c>
      <c r="CPD4" s="17" t="s">
        <v>310</v>
      </c>
      <c r="CPE4" s="154" t="s">
        <v>182</v>
      </c>
      <c r="CPG4" s="112" t="s">
        <v>132</v>
      </c>
      <c r="CPH4" s="228"/>
      <c r="CPI4" s="113" t="s">
        <v>133</v>
      </c>
      <c r="CPJ4" s="229" t="s">
        <v>303</v>
      </c>
      <c r="CPO4" s="184" t="s">
        <v>168</v>
      </c>
      <c r="CPP4" s="117"/>
      <c r="CPQ4" s="184" t="s">
        <v>168</v>
      </c>
      <c r="CPS4" s="180" t="s">
        <v>249</v>
      </c>
      <c r="CPU4" s="180" t="s">
        <v>249</v>
      </c>
      <c r="CPW4" s="191" t="s">
        <v>261</v>
      </c>
      <c r="CPY4" s="191" t="s">
        <v>261</v>
      </c>
      <c r="CQA4" s="57" t="s">
        <v>64</v>
      </c>
      <c r="CQC4" s="57" t="s">
        <v>64</v>
      </c>
      <c r="CQE4" s="177" t="s">
        <v>108</v>
      </c>
      <c r="CQG4" s="177" t="s">
        <v>108</v>
      </c>
      <c r="CQI4" s="177" t="s">
        <v>108</v>
      </c>
      <c r="CQK4" s="177" t="s">
        <v>108</v>
      </c>
      <c r="CQM4" s="188" t="s">
        <v>251</v>
      </c>
      <c r="CQO4" s="157" t="s">
        <v>252</v>
      </c>
      <c r="CQU4" s="57" t="s">
        <v>64</v>
      </c>
      <c r="CQW4" s="57" t="s">
        <v>64</v>
      </c>
      <c r="CQY4" s="57" t="s">
        <v>64</v>
      </c>
      <c r="CRA4" s="57" t="s">
        <v>64</v>
      </c>
      <c r="CRC4" s="57" t="s">
        <v>64</v>
      </c>
      <c r="CRE4" s="57" t="s">
        <v>64</v>
      </c>
      <c r="CRG4" s="57" t="s">
        <v>64</v>
      </c>
      <c r="CRI4" s="57" t="s">
        <v>64</v>
      </c>
      <c r="CRK4" s="207" t="s">
        <v>64</v>
      </c>
      <c r="CRM4" s="207" t="s">
        <v>64</v>
      </c>
      <c r="CRO4" s="17">
        <v>2</v>
      </c>
      <c r="CRP4" s="232"/>
      <c r="CRQ4" s="215"/>
      <c r="CRR4" s="40"/>
      <c r="CRS4" s="40"/>
      <c r="CRT4" s="40"/>
      <c r="CRU4" s="200"/>
      <c r="CRV4" s="40"/>
      <c r="CRW4" s="200"/>
      <c r="CRX4" s="44" t="s">
        <v>50</v>
      </c>
      <c r="CRY4" s="18" t="s">
        <v>323</v>
      </c>
      <c r="CRZ4" s="96" t="s">
        <v>116</v>
      </c>
      <c r="CSA4" s="18">
        <v>103</v>
      </c>
      <c r="CSB4" s="60" t="s">
        <v>66</v>
      </c>
      <c r="CSC4" s="18">
        <v>210</v>
      </c>
      <c r="CSD4" s="43" t="s">
        <v>49</v>
      </c>
      <c r="CSE4" s="218" t="s">
        <v>302</v>
      </c>
      <c r="CSF4" s="88" t="s">
        <v>109</v>
      </c>
      <c r="CSG4" s="151"/>
      <c r="CSH4" s="88" t="s">
        <v>109</v>
      </c>
      <c r="CSJ4" s="234" t="s">
        <v>326</v>
      </c>
      <c r="CSK4" s="237">
        <v>101</v>
      </c>
      <c r="CSL4" s="234" t="s">
        <v>326</v>
      </c>
      <c r="CSN4" s="234" t="s">
        <v>326</v>
      </c>
      <c r="CSO4" s="237">
        <v>101</v>
      </c>
      <c r="CSP4" s="234" t="s">
        <v>326</v>
      </c>
      <c r="CST4" s="58" t="s">
        <v>64</v>
      </c>
      <c r="CSV4" s="68" t="s">
        <v>77</v>
      </c>
      <c r="CSX4" s="103" t="s">
        <v>108</v>
      </c>
      <c r="CSZ4" s="76" t="s">
        <v>102</v>
      </c>
      <c r="CTB4" s="97" t="s">
        <v>148</v>
      </c>
      <c r="CTC4" s="117"/>
      <c r="CTD4" s="144" t="s">
        <v>163</v>
      </c>
      <c r="CTE4" s="117"/>
      <c r="CTF4" s="97" t="s">
        <v>164</v>
      </c>
      <c r="CTG4" s="117"/>
      <c r="CTH4" s="149" t="s">
        <v>172</v>
      </c>
      <c r="CTJ4" s="97" t="s">
        <v>173</v>
      </c>
      <c r="CTL4" s="167" t="s">
        <v>64</v>
      </c>
      <c r="CTN4" s="167" t="s">
        <v>64</v>
      </c>
      <c r="CTP4" s="167" t="s">
        <v>64</v>
      </c>
      <c r="CTR4" s="167" t="s">
        <v>64</v>
      </c>
      <c r="CTT4" s="123" t="s">
        <v>140</v>
      </c>
      <c r="CTV4" s="124" t="s">
        <v>141</v>
      </c>
      <c r="CTX4" s="141" t="s">
        <v>160</v>
      </c>
      <c r="CTZ4" s="136" t="s">
        <v>138</v>
      </c>
      <c r="CUB4" s="145" t="s">
        <v>169</v>
      </c>
      <c r="CUD4" s="141" t="s">
        <v>160</v>
      </c>
      <c r="CUF4" s="157" t="s">
        <v>185</v>
      </c>
      <c r="CUH4" s="158" t="s">
        <v>186</v>
      </c>
      <c r="CUJ4" s="81" t="s">
        <v>202</v>
      </c>
      <c r="CUL4" s="169" t="s">
        <v>203</v>
      </c>
      <c r="CUN4" s="114" t="s">
        <v>64</v>
      </c>
      <c r="CUP4" s="114" t="s">
        <v>64</v>
      </c>
      <c r="CUV4" s="184" t="s">
        <v>168</v>
      </c>
      <c r="CUW4" s="117"/>
      <c r="CUX4" s="184" t="s">
        <v>168</v>
      </c>
      <c r="CUZ4" s="180" t="s">
        <v>249</v>
      </c>
      <c r="CVA4" s="17" t="s">
        <v>306</v>
      </c>
      <c r="CVB4" s="180" t="s">
        <v>249</v>
      </c>
      <c r="CVD4" s="165" t="s">
        <v>234</v>
      </c>
      <c r="CVF4" s="156" t="s">
        <v>262</v>
      </c>
      <c r="CVH4" s="17" t="s">
        <v>64</v>
      </c>
      <c r="CVJ4" s="17" t="s">
        <v>64</v>
      </c>
      <c r="CVL4" s="177" t="s">
        <v>108</v>
      </c>
      <c r="CVN4" s="177" t="s">
        <v>108</v>
      </c>
      <c r="CVP4" s="177" t="s">
        <v>108</v>
      </c>
      <c r="CVR4" s="177" t="s">
        <v>108</v>
      </c>
      <c r="CVT4" s="177" t="s">
        <v>108</v>
      </c>
      <c r="CVV4" s="177" t="s">
        <v>108</v>
      </c>
      <c r="CWD4" s="57" t="s">
        <v>64</v>
      </c>
      <c r="CWF4" s="57" t="s">
        <v>64</v>
      </c>
      <c r="CWH4" s="57" t="s">
        <v>64</v>
      </c>
      <c r="CWJ4" s="57" t="s">
        <v>64</v>
      </c>
      <c r="CWL4" s="57" t="s">
        <v>64</v>
      </c>
      <c r="CWN4" s="57" t="s">
        <v>64</v>
      </c>
      <c r="CWP4" s="57" t="s">
        <v>64</v>
      </c>
      <c r="CWR4" s="57" t="s">
        <v>64</v>
      </c>
      <c r="CWT4" s="57" t="s">
        <v>64</v>
      </c>
      <c r="CWV4" s="17">
        <v>2</v>
      </c>
      <c r="CWW4" s="232"/>
      <c r="CWX4" s="215"/>
      <c r="CWY4" s="40"/>
      <c r="CWZ4" s="40"/>
      <c r="CXA4" s="40"/>
      <c r="CXB4" s="200"/>
      <c r="CXC4" s="40"/>
      <c r="CXD4" s="200"/>
      <c r="CXE4" s="44" t="s">
        <v>50</v>
      </c>
      <c r="CXF4" s="18" t="s">
        <v>323</v>
      </c>
      <c r="CXG4" s="96" t="s">
        <v>116</v>
      </c>
      <c r="CXH4" s="18">
        <v>103</v>
      </c>
      <c r="CXI4" s="60" t="s">
        <v>66</v>
      </c>
      <c r="CXJ4" s="18">
        <v>210</v>
      </c>
      <c r="CXK4" s="43" t="s">
        <v>49</v>
      </c>
      <c r="CXL4" s="218" t="s">
        <v>302</v>
      </c>
      <c r="CXM4" s="89" t="s">
        <v>327</v>
      </c>
      <c r="CXN4" s="151"/>
      <c r="CXO4" s="90" t="s">
        <v>111</v>
      </c>
      <c r="CXQ4" s="81" t="s">
        <v>90</v>
      </c>
      <c r="CXR4" s="17" t="s">
        <v>310</v>
      </c>
      <c r="CXS4" s="81" t="s">
        <v>90</v>
      </c>
      <c r="CXU4" s="100" t="s">
        <v>118</v>
      </c>
      <c r="CXV4" s="17" t="s">
        <v>308</v>
      </c>
      <c r="CXW4" s="101" t="s">
        <v>119</v>
      </c>
      <c r="CYA4" s="58" t="s">
        <v>64</v>
      </c>
      <c r="CYC4" s="69" t="s">
        <v>78</v>
      </c>
      <c r="CYE4" s="103" t="s">
        <v>108</v>
      </c>
      <c r="CYG4" s="132" t="s">
        <v>151</v>
      </c>
      <c r="CYI4" s="132" t="s">
        <v>151</v>
      </c>
      <c r="CYK4" s="47" t="s">
        <v>51</v>
      </c>
      <c r="CYM4" s="47" t="s">
        <v>51</v>
      </c>
      <c r="CYO4" s="135" t="s">
        <v>154</v>
      </c>
      <c r="CYP4" s="200"/>
      <c r="CYQ4" s="141" t="s">
        <v>175</v>
      </c>
      <c r="CYS4" s="167" t="s">
        <v>64</v>
      </c>
      <c r="CYU4" s="167" t="s">
        <v>64</v>
      </c>
      <c r="CYW4" s="167" t="s">
        <v>64</v>
      </c>
      <c r="CYY4" s="167" t="s">
        <v>64</v>
      </c>
      <c r="CZA4" s="123" t="s">
        <v>140</v>
      </c>
      <c r="CZC4" s="122" t="s">
        <v>139</v>
      </c>
      <c r="CZE4" s="141" t="s">
        <v>160</v>
      </c>
      <c r="CZF4" s="227"/>
      <c r="CZG4" s="136" t="s">
        <v>138</v>
      </c>
      <c r="CZI4" s="145" t="s">
        <v>169</v>
      </c>
      <c r="CZK4" s="141" t="s">
        <v>160</v>
      </c>
      <c r="CZM4" s="159" t="s">
        <v>187</v>
      </c>
      <c r="CZO4" s="159" t="s">
        <v>187</v>
      </c>
      <c r="CZQ4" s="81" t="s">
        <v>202</v>
      </c>
      <c r="CZS4" s="169" t="s">
        <v>203</v>
      </c>
      <c r="CZU4" s="114" t="s">
        <v>64</v>
      </c>
      <c r="CZW4" s="114" t="s">
        <v>64</v>
      </c>
      <c r="DAC4" s="184" t="s">
        <v>168</v>
      </c>
      <c r="DAD4" s="117"/>
      <c r="DAE4" s="184" t="s">
        <v>168</v>
      </c>
      <c r="DAG4" s="184" t="s">
        <v>168</v>
      </c>
      <c r="DAH4" s="117"/>
      <c r="DAI4" s="184" t="s">
        <v>168</v>
      </c>
      <c r="DAK4" s="180" t="s">
        <v>263</v>
      </c>
      <c r="DAM4" s="180" t="s">
        <v>263</v>
      </c>
      <c r="DAO4" s="17" t="s">
        <v>277</v>
      </c>
      <c r="DAQ4" s="17" t="s">
        <v>277</v>
      </c>
      <c r="DAS4" s="177" t="s">
        <v>108</v>
      </c>
      <c r="DAU4" s="177" t="s">
        <v>108</v>
      </c>
      <c r="DAW4" s="177" t="s">
        <v>108</v>
      </c>
      <c r="DAY4" s="177" t="s">
        <v>108</v>
      </c>
      <c r="DBA4" s="177" t="s">
        <v>108</v>
      </c>
      <c r="DBC4" s="177" t="s">
        <v>108</v>
      </c>
      <c r="DBI4" s="17" t="s">
        <v>277</v>
      </c>
      <c r="DBK4" s="17" t="s">
        <v>277</v>
      </c>
      <c r="DBM4" s="17" t="s">
        <v>277</v>
      </c>
      <c r="DBO4" s="17" t="s">
        <v>277</v>
      </c>
      <c r="DBQ4" s="17" t="s">
        <v>277</v>
      </c>
      <c r="DBS4" s="17" t="s">
        <v>277</v>
      </c>
      <c r="DBU4" s="17" t="s">
        <v>277</v>
      </c>
      <c r="DBW4" s="17" t="s">
        <v>277</v>
      </c>
      <c r="DBY4" s="17" t="s">
        <v>277</v>
      </c>
      <c r="DCA4" s="17" t="s">
        <v>277</v>
      </c>
      <c r="DCC4" s="17">
        <v>2</v>
      </c>
      <c r="DCD4" s="232"/>
      <c r="DCE4" s="215"/>
      <c r="DCF4" s="72" t="s">
        <v>81</v>
      </c>
      <c r="DCG4" s="36" t="s">
        <v>302</v>
      </c>
      <c r="DCH4" s="47" t="s">
        <v>51</v>
      </c>
      <c r="DCI4" s="17">
        <v>103</v>
      </c>
      <c r="DCJ4" s="73" t="s">
        <v>50</v>
      </c>
      <c r="DCK4" s="171" t="s">
        <v>314</v>
      </c>
      <c r="DCS4" s="63"/>
      <c r="DCT4" s="89" t="s">
        <v>327</v>
      </c>
      <c r="DCU4" s="225" t="s">
        <v>325</v>
      </c>
      <c r="DCV4" s="90" t="s">
        <v>111</v>
      </c>
      <c r="DCX4" s="75" t="s">
        <v>92</v>
      </c>
      <c r="DCY4" s="17">
        <v>215</v>
      </c>
      <c r="DCZ4" s="75" t="s">
        <v>92</v>
      </c>
      <c r="DDB4" s="100" t="s">
        <v>118</v>
      </c>
      <c r="DDC4" s="17" t="s">
        <v>308</v>
      </c>
      <c r="DDD4" s="101" t="s">
        <v>119</v>
      </c>
      <c r="DDH4" s="58" t="s">
        <v>64</v>
      </c>
      <c r="DDJ4" s="69" t="s">
        <v>78</v>
      </c>
      <c r="DDL4" s="103" t="s">
        <v>108</v>
      </c>
      <c r="DDN4" s="133" t="s">
        <v>152</v>
      </c>
      <c r="DDP4" s="133" t="s">
        <v>152</v>
      </c>
      <c r="DDR4" s="69" t="s">
        <v>167</v>
      </c>
      <c r="DDS4" s="69"/>
      <c r="DDT4" s="69" t="s">
        <v>167</v>
      </c>
      <c r="DDV4" s="135" t="s">
        <v>154</v>
      </c>
      <c r="DDW4" s="200"/>
      <c r="DDX4" s="141" t="s">
        <v>175</v>
      </c>
      <c r="DDZ4" s="167" t="s">
        <v>64</v>
      </c>
      <c r="DEB4" s="167" t="s">
        <v>64</v>
      </c>
      <c r="DED4" s="167" t="s">
        <v>64</v>
      </c>
      <c r="DEF4" s="167" t="s">
        <v>64</v>
      </c>
      <c r="DEH4" s="123" t="s">
        <v>140</v>
      </c>
      <c r="DEJ4" s="124" t="s">
        <v>141</v>
      </c>
      <c r="DEL4" s="142" t="s">
        <v>141</v>
      </c>
      <c r="DEN4" s="142" t="s">
        <v>141</v>
      </c>
      <c r="DEP4" s="146" t="s">
        <v>141</v>
      </c>
      <c r="DER4" s="146" t="s">
        <v>141</v>
      </c>
      <c r="DET4" s="155" t="s">
        <v>188</v>
      </c>
      <c r="DEV4" s="156" t="s">
        <v>189</v>
      </c>
      <c r="DEX4" s="81" t="s">
        <v>202</v>
      </c>
      <c r="DEZ4" s="169" t="s">
        <v>203</v>
      </c>
      <c r="DFB4" s="114" t="s">
        <v>64</v>
      </c>
      <c r="DFD4" s="114" t="s">
        <v>64</v>
      </c>
      <c r="DFJ4" s="184" t="s">
        <v>168</v>
      </c>
      <c r="DFK4" s="117"/>
      <c r="DFL4" s="184" t="s">
        <v>168</v>
      </c>
      <c r="DFN4" s="184" t="s">
        <v>168</v>
      </c>
      <c r="DFO4" s="117"/>
      <c r="DFP4" s="184" t="s">
        <v>168</v>
      </c>
      <c r="DFR4" s="184" t="s">
        <v>168</v>
      </c>
      <c r="DFS4" s="117"/>
      <c r="DFT4" s="184" t="s">
        <v>168</v>
      </c>
      <c r="DFV4" s="17" t="s">
        <v>277</v>
      </c>
      <c r="DFX4" s="17" t="s">
        <v>277</v>
      </c>
      <c r="DFZ4" s="177" t="s">
        <v>108</v>
      </c>
      <c r="DGB4" s="177" t="s">
        <v>108</v>
      </c>
      <c r="DGD4" s="177" t="s">
        <v>108</v>
      </c>
      <c r="DGF4" s="177" t="s">
        <v>108</v>
      </c>
      <c r="DGH4" s="177" t="s">
        <v>108</v>
      </c>
      <c r="DGJ4" s="177" t="s">
        <v>108</v>
      </c>
      <c r="DGP4" s="17" t="s">
        <v>277</v>
      </c>
      <c r="DGR4" s="17" t="s">
        <v>277</v>
      </c>
      <c r="DGT4" s="17" t="s">
        <v>277</v>
      </c>
      <c r="DGV4" s="17" t="s">
        <v>277</v>
      </c>
      <c r="DGX4" s="17" t="s">
        <v>277</v>
      </c>
      <c r="DGZ4" s="17" t="s">
        <v>277</v>
      </c>
      <c r="DHB4" s="17" t="s">
        <v>277</v>
      </c>
      <c r="DHD4" s="17" t="s">
        <v>277</v>
      </c>
      <c r="DHF4" s="17" t="s">
        <v>277</v>
      </c>
      <c r="DHH4" s="17" t="s">
        <v>277</v>
      </c>
      <c r="DHJ4" s="17">
        <v>2</v>
      </c>
      <c r="DHK4" s="232"/>
      <c r="DHL4" s="215"/>
      <c r="DHM4" s="72" t="s">
        <v>81</v>
      </c>
      <c r="DHN4" s="36" t="s">
        <v>302</v>
      </c>
      <c r="DHO4" s="47" t="s">
        <v>51</v>
      </c>
      <c r="DHP4" s="17">
        <v>103</v>
      </c>
      <c r="DHQ4" s="73" t="s">
        <v>50</v>
      </c>
      <c r="DHR4" s="171" t="s">
        <v>314</v>
      </c>
      <c r="DHZ4" s="63"/>
      <c r="DIA4" s="91" t="s">
        <v>112</v>
      </c>
      <c r="DIB4" s="11"/>
      <c r="DIC4" s="92" t="s">
        <v>113</v>
      </c>
      <c r="DIE4" s="75" t="s">
        <v>93</v>
      </c>
      <c r="DIF4" s="17">
        <v>215</v>
      </c>
      <c r="DIG4" s="75" t="s">
        <v>93</v>
      </c>
      <c r="DII4" s="100" t="s">
        <v>118</v>
      </c>
      <c r="DIJ4" s="17" t="s">
        <v>308</v>
      </c>
      <c r="DIK4" s="101" t="s">
        <v>119</v>
      </c>
      <c r="DIO4" s="58" t="s">
        <v>64</v>
      </c>
      <c r="DIQ4" s="69" t="s">
        <v>78</v>
      </c>
      <c r="DIS4" s="103" t="s">
        <v>108</v>
      </c>
      <c r="DIU4" s="134" t="s">
        <v>153</v>
      </c>
      <c r="DIW4" s="134" t="s">
        <v>153</v>
      </c>
      <c r="DIY4" s="69" t="s">
        <v>168</v>
      </c>
      <c r="DJA4" s="69" t="s">
        <v>168</v>
      </c>
      <c r="DJC4" s="132" t="s">
        <v>176</v>
      </c>
      <c r="DJD4" s="117"/>
      <c r="DJE4" s="132" t="s">
        <v>176</v>
      </c>
      <c r="DJG4" s="167" t="s">
        <v>64</v>
      </c>
      <c r="DJI4" s="167" t="s">
        <v>64</v>
      </c>
      <c r="DJK4" s="167" t="s">
        <v>64</v>
      </c>
      <c r="DJM4" s="167" t="s">
        <v>64</v>
      </c>
      <c r="DJO4" s="121" t="s">
        <v>138</v>
      </c>
      <c r="DJQ4" s="124" t="s">
        <v>141</v>
      </c>
      <c r="DJS4" s="142" t="s">
        <v>141</v>
      </c>
      <c r="DJU4" s="142" t="s">
        <v>141</v>
      </c>
      <c r="DJW4" s="146" t="s">
        <v>141</v>
      </c>
      <c r="DJY4" s="146" t="s">
        <v>141</v>
      </c>
      <c r="DKA4" s="155" t="s">
        <v>188</v>
      </c>
      <c r="DKC4" s="156" t="s">
        <v>189</v>
      </c>
      <c r="DKE4" s="159" t="s">
        <v>204</v>
      </c>
      <c r="DKG4" s="159" t="s">
        <v>204</v>
      </c>
      <c r="DKI4" s="114" t="s">
        <v>64</v>
      </c>
      <c r="DKK4" s="114" t="s">
        <v>64</v>
      </c>
      <c r="DKS4" s="77" t="s">
        <v>332</v>
      </c>
      <c r="DKU4" s="77" t="s">
        <v>332</v>
      </c>
      <c r="DKW4" s="184" t="s">
        <v>168</v>
      </c>
      <c r="DKX4" s="117"/>
      <c r="DKY4" s="184" t="s">
        <v>168</v>
      </c>
      <c r="DLA4" s="184" t="s">
        <v>168</v>
      </c>
      <c r="DLB4" s="117"/>
      <c r="DLC4" s="184" t="s">
        <v>168</v>
      </c>
      <c r="DLE4" s="17" t="s">
        <v>277</v>
      </c>
      <c r="DLG4" s="17" t="s">
        <v>277</v>
      </c>
      <c r="DLI4" s="177" t="s">
        <v>108</v>
      </c>
      <c r="DLK4" s="177" t="s">
        <v>108</v>
      </c>
      <c r="DLM4" s="177" t="s">
        <v>108</v>
      </c>
      <c r="DLO4" s="177" t="s">
        <v>108</v>
      </c>
      <c r="DLQ4" s="177" t="s">
        <v>108</v>
      </c>
      <c r="DLS4" s="177" t="s">
        <v>108</v>
      </c>
      <c r="DLY4" s="17" t="s">
        <v>277</v>
      </c>
      <c r="DMA4" s="17" t="s">
        <v>277</v>
      </c>
      <c r="DMC4" s="17" t="s">
        <v>277</v>
      </c>
      <c r="DME4" s="17" t="s">
        <v>277</v>
      </c>
      <c r="DMG4" s="17" t="s">
        <v>277</v>
      </c>
      <c r="DMI4" s="17" t="s">
        <v>277</v>
      </c>
      <c r="DMK4" s="17" t="s">
        <v>277</v>
      </c>
      <c r="DMM4" s="17" t="s">
        <v>277</v>
      </c>
      <c r="DMO4" s="17" t="s">
        <v>277</v>
      </c>
      <c r="DMQ4" s="17" t="s">
        <v>277</v>
      </c>
      <c r="DMS4" s="17">
        <v>2</v>
      </c>
      <c r="DMT4" s="232"/>
      <c r="DMU4" s="215"/>
      <c r="DMV4" s="48" t="s">
        <v>52</v>
      </c>
      <c r="DMW4" s="36"/>
      <c r="DMX4" s="64" t="s">
        <v>68</v>
      </c>
      <c r="DMY4" s="117"/>
      <c r="DMZ4" s="36"/>
      <c r="DNA4" s="117"/>
      <c r="DNB4" s="45"/>
      <c r="DNC4" s="57"/>
      <c r="DND4" s="61" t="s">
        <v>67</v>
      </c>
      <c r="DNE4" s="57"/>
      <c r="DNF4" s="65" t="s">
        <v>69</v>
      </c>
      <c r="DNG4" s="57"/>
      <c r="DNH4" s="27"/>
      <c r="DNI4" s="231"/>
      <c r="DNJ4" s="93" t="s">
        <v>114</v>
      </c>
      <c r="DNL4" s="93" t="s">
        <v>114</v>
      </c>
      <c r="DNN4" s="82" t="s">
        <v>94</v>
      </c>
      <c r="DNP4" s="82" t="s">
        <v>94</v>
      </c>
      <c r="DNR4" s="75" t="s">
        <v>93</v>
      </c>
      <c r="DNS4" s="17">
        <v>215</v>
      </c>
      <c r="DNT4" s="75" t="s">
        <v>93</v>
      </c>
      <c r="DNX4" s="17" t="s">
        <v>65</v>
      </c>
      <c r="DNZ4" s="69" t="s">
        <v>78</v>
      </c>
      <c r="DOB4" s="103" t="s">
        <v>108</v>
      </c>
      <c r="DOD4" s="135" t="s">
        <v>154</v>
      </c>
      <c r="DOF4" s="136" t="s">
        <v>155</v>
      </c>
      <c r="DOH4" s="135" t="s">
        <v>154</v>
      </c>
      <c r="DOJ4" s="136" t="s">
        <v>155</v>
      </c>
      <c r="DOL4" s="18" t="s">
        <v>177</v>
      </c>
      <c r="DON4" s="18" t="s">
        <v>177</v>
      </c>
      <c r="DOP4" s="168" t="s">
        <v>65</v>
      </c>
      <c r="DOR4" s="168" t="s">
        <v>65</v>
      </c>
      <c r="DOT4" s="168" t="s">
        <v>65</v>
      </c>
      <c r="DOV4" s="168" t="s">
        <v>65</v>
      </c>
      <c r="DOX4" s="121" t="s">
        <v>138</v>
      </c>
      <c r="DOY4" s="171"/>
      <c r="DOZ4" s="124" t="s">
        <v>141</v>
      </c>
      <c r="DPB4" s="142" t="s">
        <v>141</v>
      </c>
      <c r="DPD4" s="142" t="s">
        <v>141</v>
      </c>
      <c r="DPF4" s="146" t="s">
        <v>141</v>
      </c>
      <c r="DPH4" s="146" t="s">
        <v>141</v>
      </c>
      <c r="DPJ4" s="155" t="s">
        <v>188</v>
      </c>
      <c r="DPL4" s="156" t="s">
        <v>189</v>
      </c>
      <c r="DPN4" s="81" t="s">
        <v>205</v>
      </c>
      <c r="DPP4" s="156" t="s">
        <v>189</v>
      </c>
      <c r="DPR4" s="115" t="s">
        <v>65</v>
      </c>
      <c r="DPT4" s="115" t="s">
        <v>65</v>
      </c>
      <c r="DPZ4" s="148" t="s">
        <v>236</v>
      </c>
      <c r="DQB4" s="148" t="s">
        <v>236</v>
      </c>
      <c r="DQD4" s="184" t="s">
        <v>168</v>
      </c>
      <c r="DQE4" s="117"/>
      <c r="DQF4" s="184" t="s">
        <v>168</v>
      </c>
      <c r="DQH4" s="184" t="s">
        <v>168</v>
      </c>
      <c r="DQI4" s="117"/>
      <c r="DQJ4" s="184" t="s">
        <v>168</v>
      </c>
      <c r="DQL4" s="17" t="s">
        <v>277</v>
      </c>
      <c r="DQN4" s="17" t="s">
        <v>277</v>
      </c>
      <c r="DQP4" s="157" t="s">
        <v>220</v>
      </c>
      <c r="DQR4" s="157" t="s">
        <v>220</v>
      </c>
      <c r="DQT4" s="177" t="s">
        <v>108</v>
      </c>
      <c r="DQV4" s="177" t="s">
        <v>108</v>
      </c>
      <c r="DQX4" s="177" t="s">
        <v>108</v>
      </c>
      <c r="DQZ4" s="177" t="s">
        <v>108</v>
      </c>
      <c r="DRF4" s="17" t="s">
        <v>277</v>
      </c>
      <c r="DRH4" s="17" t="s">
        <v>277</v>
      </c>
      <c r="DRJ4" s="17" t="s">
        <v>277</v>
      </c>
      <c r="DRL4" s="17" t="s">
        <v>277</v>
      </c>
      <c r="DRN4" s="17" t="s">
        <v>277</v>
      </c>
      <c r="DRP4" s="17" t="s">
        <v>277</v>
      </c>
      <c r="DRR4" s="17" t="s">
        <v>277</v>
      </c>
      <c r="DRT4" s="17" t="s">
        <v>277</v>
      </c>
      <c r="DRV4" s="17" t="s">
        <v>277</v>
      </c>
      <c r="DRX4" s="17" t="s">
        <v>277</v>
      </c>
      <c r="DRZ4" s="17">
        <v>2</v>
      </c>
      <c r="DSA4" s="232"/>
      <c r="DSB4" s="215"/>
      <c r="DSC4" s="49" t="s">
        <v>53</v>
      </c>
      <c r="DSD4" s="117"/>
      <c r="DSE4" s="65" t="s">
        <v>69</v>
      </c>
      <c r="DSF4" s="117"/>
      <c r="DSG4" s="45"/>
      <c r="DSH4" s="57"/>
      <c r="DSI4" s="46"/>
      <c r="DSJ4" s="57"/>
      <c r="DSL4" s="57"/>
      <c r="DSM4" s="61" t="s">
        <v>82</v>
      </c>
      <c r="DSN4" s="57"/>
      <c r="DSO4" s="98" t="s">
        <v>117</v>
      </c>
      <c r="DSP4" s="231"/>
      <c r="DSQ4" s="94" t="s">
        <v>50</v>
      </c>
      <c r="DSS4" s="94" t="s">
        <v>50</v>
      </c>
      <c r="DSU4" s="81" t="s">
        <v>90</v>
      </c>
      <c r="DSV4" s="17" t="s">
        <v>310</v>
      </c>
      <c r="DSW4" s="81" t="s">
        <v>90</v>
      </c>
      <c r="DSY4" s="82" t="s">
        <v>94</v>
      </c>
      <c r="DTA4" s="82" t="s">
        <v>94</v>
      </c>
      <c r="DTE4" s="59" t="s">
        <v>65</v>
      </c>
      <c r="DTG4" s="69" t="s">
        <v>79</v>
      </c>
      <c r="DTI4" s="103" t="s">
        <v>108</v>
      </c>
      <c r="DTK4" s="135" t="s">
        <v>154</v>
      </c>
      <c r="DTM4" s="136" t="s">
        <v>155</v>
      </c>
      <c r="DTO4" s="135" t="s">
        <v>154</v>
      </c>
      <c r="DTQ4" s="136" t="s">
        <v>155</v>
      </c>
      <c r="DTS4" s="150" t="s">
        <v>178</v>
      </c>
      <c r="DTU4" s="150" t="s">
        <v>178</v>
      </c>
      <c r="DTY4" s="168" t="s">
        <v>65</v>
      </c>
      <c r="DUA4" s="168" t="s">
        <v>65</v>
      </c>
      <c r="DUC4" s="168" t="s">
        <v>65</v>
      </c>
      <c r="DUE4" s="168" t="s">
        <v>65</v>
      </c>
      <c r="DUG4" s="125" t="s">
        <v>142</v>
      </c>
      <c r="DUH4" s="57"/>
      <c r="DUI4" s="125" t="s">
        <v>142</v>
      </c>
      <c r="DUK4" s="125" t="s">
        <v>142</v>
      </c>
      <c r="DUL4" s="57"/>
      <c r="DUM4" s="125" t="s">
        <v>142</v>
      </c>
      <c r="DUO4" s="125" t="s">
        <v>142</v>
      </c>
      <c r="DUP4" s="57"/>
      <c r="DUQ4" s="125" t="s">
        <v>142</v>
      </c>
      <c r="DUS4" s="160" t="s">
        <v>99</v>
      </c>
      <c r="DUU4" s="160" t="s">
        <v>99</v>
      </c>
      <c r="DUW4" s="81" t="s">
        <v>205</v>
      </c>
      <c r="DUY4" s="156" t="s">
        <v>189</v>
      </c>
      <c r="DVA4" s="115" t="s">
        <v>65</v>
      </c>
      <c r="DVC4" s="115" t="s">
        <v>65</v>
      </c>
      <c r="DVK4" s="185" t="s">
        <v>237</v>
      </c>
      <c r="DVM4" s="185" t="s">
        <v>237</v>
      </c>
      <c r="DVO4" s="184" t="s">
        <v>238</v>
      </c>
      <c r="DVQ4" s="184" t="s">
        <v>238</v>
      </c>
      <c r="DVS4" s="184" t="s">
        <v>168</v>
      </c>
      <c r="DVT4" s="117"/>
      <c r="DVU4" s="184" t="s">
        <v>168</v>
      </c>
      <c r="DVW4" s="57" t="s">
        <v>278</v>
      </c>
      <c r="DVY4" s="57" t="s">
        <v>278</v>
      </c>
      <c r="DWA4" s="160" t="s">
        <v>214</v>
      </c>
      <c r="DWC4" s="160" t="s">
        <v>214</v>
      </c>
      <c r="DWE4" s="178" t="s">
        <v>240</v>
      </c>
      <c r="DWG4" s="178" t="s">
        <v>240</v>
      </c>
      <c r="DWI4" s="177" t="s">
        <v>108</v>
      </c>
      <c r="DWK4" s="177" t="s">
        <v>108</v>
      </c>
      <c r="DWQ4" s="57" t="s">
        <v>278</v>
      </c>
      <c r="DWS4" s="57" t="s">
        <v>278</v>
      </c>
      <c r="DWU4" s="57" t="s">
        <v>278</v>
      </c>
      <c r="DWW4" s="57" t="s">
        <v>278</v>
      </c>
      <c r="DWY4" s="57" t="s">
        <v>278</v>
      </c>
      <c r="DXA4" s="57" t="s">
        <v>278</v>
      </c>
      <c r="DXC4" s="57" t="s">
        <v>278</v>
      </c>
      <c r="DXE4" s="57" t="s">
        <v>278</v>
      </c>
      <c r="DXG4" s="208" t="s">
        <v>278</v>
      </c>
      <c r="DXH4" s="208"/>
      <c r="DXI4" s="208" t="s">
        <v>278</v>
      </c>
      <c r="DXK4" s="17">
        <v>2</v>
      </c>
      <c r="DXL4" s="232"/>
      <c r="DXM4" s="215"/>
      <c r="DXN4" s="36"/>
      <c r="DXO4" s="36"/>
      <c r="DYH4" s="83" t="s">
        <v>95</v>
      </c>
      <c r="DYI4" s="18"/>
      <c r="DYJ4" s="83" t="s">
        <v>95</v>
      </c>
      <c r="DYL4" s="100" t="s">
        <v>118</v>
      </c>
      <c r="DYM4" s="17" t="s">
        <v>308</v>
      </c>
      <c r="DYN4" s="101" t="s">
        <v>119</v>
      </c>
      <c r="DYR4" s="59" t="s">
        <v>65</v>
      </c>
      <c r="DYT4" s="57" t="s">
        <v>80</v>
      </c>
      <c r="DZJ4" s="17" t="s">
        <v>65</v>
      </c>
      <c r="DZL4" s="17" t="s">
        <v>65</v>
      </c>
      <c r="DZN4" s="17" t="s">
        <v>65</v>
      </c>
      <c r="DZP4" s="17" t="s">
        <v>65</v>
      </c>
      <c r="DZR4" s="18" t="s">
        <v>143</v>
      </c>
      <c r="DZT4" s="18" t="s">
        <v>143</v>
      </c>
      <c r="DZV4" s="18" t="s">
        <v>143</v>
      </c>
      <c r="DZX4" s="18" t="s">
        <v>143</v>
      </c>
      <c r="DZZ4" s="18" t="s">
        <v>143</v>
      </c>
      <c r="EAB4" s="18" t="s">
        <v>143</v>
      </c>
      <c r="EAD4" s="159" t="s">
        <v>187</v>
      </c>
      <c r="EAF4" s="159" t="s">
        <v>187</v>
      </c>
      <c r="EAH4" s="159" t="s">
        <v>204</v>
      </c>
      <c r="EAJ4" s="159" t="s">
        <v>204</v>
      </c>
      <c r="EAL4" s="115" t="s">
        <v>65</v>
      </c>
      <c r="EAN4" s="115" t="s">
        <v>65</v>
      </c>
      <c r="EAR4" s="184" t="s">
        <v>238</v>
      </c>
      <c r="EAT4" s="184" t="s">
        <v>238</v>
      </c>
      <c r="EAV4" s="184" t="s">
        <v>238</v>
      </c>
      <c r="EAX4" s="184" t="s">
        <v>238</v>
      </c>
      <c r="EAZ4" s="191" t="s">
        <v>261</v>
      </c>
      <c r="EBB4" s="191" t="s">
        <v>261</v>
      </c>
      <c r="EBD4" s="57" t="s">
        <v>278</v>
      </c>
      <c r="EBF4" s="57" t="s">
        <v>278</v>
      </c>
      <c r="EBH4" s="178" t="s">
        <v>221</v>
      </c>
      <c r="EBJ4" s="178" t="s">
        <v>221</v>
      </c>
      <c r="EBL4" s="175" t="s">
        <v>217</v>
      </c>
      <c r="EBN4" s="175" t="s">
        <v>217</v>
      </c>
      <c r="EBP4" s="189" t="s">
        <v>253</v>
      </c>
      <c r="EBR4" s="189" t="s">
        <v>253</v>
      </c>
      <c r="EBX4" s="57" t="s">
        <v>278</v>
      </c>
      <c r="EBZ4" s="57" t="s">
        <v>278</v>
      </c>
      <c r="ECB4" s="57" t="s">
        <v>278</v>
      </c>
      <c r="ECD4" s="57" t="s">
        <v>278</v>
      </c>
      <c r="ECF4" s="57" t="s">
        <v>278</v>
      </c>
      <c r="ECH4" s="57" t="s">
        <v>278</v>
      </c>
      <c r="ECJ4" s="57" t="s">
        <v>278</v>
      </c>
      <c r="ECL4" s="57" t="s">
        <v>278</v>
      </c>
      <c r="ECN4" s="57" t="s">
        <v>278</v>
      </c>
      <c r="ECP4" s="57" t="s">
        <v>278</v>
      </c>
    </row>
    <row r="5" spans="1:3475" ht="18.75" customHeight="1" thickBot="1" x14ac:dyDescent="0.25">
      <c r="A5" s="17">
        <v>3</v>
      </c>
      <c r="B5" s="232"/>
      <c r="C5" s="215"/>
      <c r="D5" s="233" t="s">
        <v>49</v>
      </c>
      <c r="E5" s="36" t="s">
        <v>302</v>
      </c>
      <c r="F5" s="72" t="s">
        <v>81</v>
      </c>
      <c r="G5" s="17">
        <v>103</v>
      </c>
      <c r="H5" s="47" t="s">
        <v>51</v>
      </c>
      <c r="I5" s="17">
        <v>208</v>
      </c>
      <c r="P5" s="242" t="s">
        <v>341</v>
      </c>
      <c r="Q5" s="36" t="s">
        <v>302</v>
      </c>
      <c r="V5" s="74"/>
      <c r="W5" s="117"/>
      <c r="X5" s="74"/>
      <c r="Y5" s="117"/>
      <c r="Z5" s="74"/>
      <c r="AA5" s="117"/>
      <c r="AB5" s="74"/>
      <c r="AC5" s="117"/>
      <c r="AF5" s="200"/>
      <c r="AH5" s="449" t="s">
        <v>54</v>
      </c>
      <c r="AI5" s="17" t="s">
        <v>303</v>
      </c>
      <c r="AJ5" s="450" t="s">
        <v>70</v>
      </c>
      <c r="AK5" s="200" t="s">
        <v>303</v>
      </c>
      <c r="AL5" s="433"/>
      <c r="AM5" s="117"/>
      <c r="BH5" s="245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152" t="s">
        <v>179</v>
      </c>
      <c r="BU5" s="17" t="s">
        <v>333</v>
      </c>
      <c r="BV5" s="152" t="s">
        <v>179</v>
      </c>
      <c r="BW5" s="17" t="s">
        <v>333</v>
      </c>
      <c r="BX5" s="152" t="s">
        <v>179</v>
      </c>
      <c r="BY5" s="17" t="s">
        <v>333</v>
      </c>
      <c r="BZ5" s="152" t="s">
        <v>179</v>
      </c>
      <c r="CA5" s="17" t="s">
        <v>333</v>
      </c>
      <c r="CB5" s="74"/>
      <c r="CC5" s="117"/>
      <c r="CD5" s="74"/>
      <c r="CE5" s="117"/>
      <c r="CH5" s="17" t="s">
        <v>64</v>
      </c>
      <c r="CJ5" s="17" t="s">
        <v>64</v>
      </c>
      <c r="CL5" s="179" t="s">
        <v>222</v>
      </c>
      <c r="CM5" s="17" t="s">
        <v>304</v>
      </c>
      <c r="CN5" s="179" t="s">
        <v>222</v>
      </c>
      <c r="CO5" s="17" t="s">
        <v>304</v>
      </c>
      <c r="CP5" s="179" t="s">
        <v>222</v>
      </c>
      <c r="CQ5" s="17" t="s">
        <v>304</v>
      </c>
      <c r="CR5" s="179" t="s">
        <v>222</v>
      </c>
      <c r="CS5" s="17" t="s">
        <v>304</v>
      </c>
      <c r="CT5" s="179" t="s">
        <v>222</v>
      </c>
      <c r="CU5" s="17" t="s">
        <v>304</v>
      </c>
      <c r="CV5" s="179" t="s">
        <v>222</v>
      </c>
      <c r="CW5" s="17" t="s">
        <v>304</v>
      </c>
      <c r="CX5" s="193" t="s">
        <v>265</v>
      </c>
      <c r="CY5" s="17">
        <v>101</v>
      </c>
      <c r="CZ5" s="193" t="s">
        <v>265</v>
      </c>
      <c r="DA5" s="17">
        <v>101</v>
      </c>
      <c r="DB5" s="252" t="s">
        <v>353</v>
      </c>
      <c r="DC5" s="117" t="s">
        <v>306</v>
      </c>
      <c r="DD5" s="252" t="s">
        <v>353</v>
      </c>
      <c r="DE5" s="117" t="s">
        <v>306</v>
      </c>
      <c r="DF5" s="252" t="s">
        <v>353</v>
      </c>
      <c r="DG5" s="117" t="s">
        <v>306</v>
      </c>
      <c r="DH5" s="252" t="s">
        <v>353</v>
      </c>
      <c r="DI5" s="117" t="s">
        <v>306</v>
      </c>
      <c r="DJ5" s="252" t="s">
        <v>353</v>
      </c>
      <c r="DK5" s="117" t="s">
        <v>306</v>
      </c>
      <c r="DL5" s="252" t="s">
        <v>353</v>
      </c>
      <c r="DM5" s="117" t="s">
        <v>306</v>
      </c>
      <c r="DR5" s="154" t="s">
        <v>359</v>
      </c>
      <c r="DS5" s="208">
        <v>207</v>
      </c>
      <c r="DT5" s="154" t="s">
        <v>359</v>
      </c>
      <c r="DU5" s="208">
        <v>207</v>
      </c>
      <c r="DV5" s="154" t="s">
        <v>359</v>
      </c>
      <c r="DW5" s="208">
        <v>207</v>
      </c>
      <c r="DX5" s="154" t="s">
        <v>359</v>
      </c>
      <c r="DY5" s="208">
        <v>207</v>
      </c>
      <c r="DZ5" s="154" t="s">
        <v>359</v>
      </c>
      <c r="EA5" s="208">
        <v>207</v>
      </c>
      <c r="EB5" s="154" t="s">
        <v>359</v>
      </c>
      <c r="EC5" s="208">
        <v>207</v>
      </c>
      <c r="ED5" s="154" t="s">
        <v>359</v>
      </c>
      <c r="EE5" s="208">
        <v>207</v>
      </c>
      <c r="EF5" s="154" t="s">
        <v>359</v>
      </c>
      <c r="EG5" s="208">
        <v>207</v>
      </c>
      <c r="EH5" s="57"/>
      <c r="EL5" s="17">
        <v>3</v>
      </c>
      <c r="EM5" s="232"/>
      <c r="EN5" s="215"/>
      <c r="EO5" s="233" t="s">
        <v>49</v>
      </c>
      <c r="EP5" s="36" t="s">
        <v>302</v>
      </c>
      <c r="EQ5" s="72" t="s">
        <v>81</v>
      </c>
      <c r="ER5" s="17">
        <v>103</v>
      </c>
      <c r="ES5" s="47" t="s">
        <v>51</v>
      </c>
      <c r="ET5" s="17">
        <v>208</v>
      </c>
      <c r="FA5" s="242" t="s">
        <v>341</v>
      </c>
      <c r="FB5" s="36" t="s">
        <v>302</v>
      </c>
      <c r="FG5" s="74"/>
      <c r="FH5" s="117"/>
      <c r="FI5" s="117"/>
      <c r="FJ5" s="117"/>
      <c r="FK5" s="99" t="s">
        <v>50</v>
      </c>
      <c r="FL5" s="117"/>
      <c r="FM5" s="99" t="s">
        <v>50</v>
      </c>
      <c r="FN5" s="117"/>
      <c r="FS5" s="449" t="s">
        <v>54</v>
      </c>
      <c r="FT5" s="17" t="s">
        <v>303</v>
      </c>
      <c r="FU5" s="450" t="s">
        <v>70</v>
      </c>
      <c r="FV5" s="200" t="s">
        <v>303</v>
      </c>
      <c r="FW5" s="443"/>
      <c r="FX5" s="17" t="s">
        <v>303</v>
      </c>
      <c r="FY5" s="246" t="s">
        <v>346</v>
      </c>
      <c r="FZ5" s="17" t="s">
        <v>362</v>
      </c>
      <c r="GA5" s="246" t="s">
        <v>346</v>
      </c>
      <c r="GB5" s="17" t="s">
        <v>362</v>
      </c>
      <c r="GC5" s="76" t="s">
        <v>348</v>
      </c>
      <c r="GD5" s="17" t="s">
        <v>362</v>
      </c>
      <c r="GE5" s="76" t="s">
        <v>348</v>
      </c>
      <c r="GF5" s="17" t="s">
        <v>362</v>
      </c>
      <c r="GG5" s="76" t="s">
        <v>346</v>
      </c>
      <c r="GH5" s="17" t="s">
        <v>362</v>
      </c>
      <c r="GI5" s="76" t="s">
        <v>346</v>
      </c>
      <c r="GJ5" s="17" t="s">
        <v>362</v>
      </c>
      <c r="GK5" s="165" t="s">
        <v>195</v>
      </c>
      <c r="GL5" s="200" t="s">
        <v>318</v>
      </c>
      <c r="GM5" s="249" t="s">
        <v>192</v>
      </c>
      <c r="GN5" s="200"/>
      <c r="GO5" s="74"/>
      <c r="GP5" s="117"/>
      <c r="GQ5" s="163" t="s">
        <v>193</v>
      </c>
      <c r="GR5" s="74" t="s">
        <v>310</v>
      </c>
      <c r="GS5" s="118" t="s">
        <v>134</v>
      </c>
      <c r="GT5" s="17" t="s">
        <v>363</v>
      </c>
      <c r="GU5" s="118" t="s">
        <v>134</v>
      </c>
      <c r="GV5" s="17" t="s">
        <v>363</v>
      </c>
      <c r="GW5" s="118" t="s">
        <v>134</v>
      </c>
      <c r="GX5" s="17" t="s">
        <v>363</v>
      </c>
      <c r="GY5" s="118" t="s">
        <v>134</v>
      </c>
      <c r="GZ5" s="17" t="s">
        <v>363</v>
      </c>
      <c r="HA5" s="118" t="s">
        <v>134</v>
      </c>
      <c r="HB5" s="17" t="s">
        <v>363</v>
      </c>
      <c r="HC5" s="118" t="s">
        <v>134</v>
      </c>
      <c r="HD5" s="17" t="s">
        <v>363</v>
      </c>
      <c r="HE5" s="153" t="s">
        <v>180</v>
      </c>
      <c r="HF5" s="17" t="s">
        <v>334</v>
      </c>
      <c r="HG5" s="153" t="s">
        <v>180</v>
      </c>
      <c r="HH5" s="17" t="s">
        <v>334</v>
      </c>
      <c r="HI5" s="153" t="s">
        <v>180</v>
      </c>
      <c r="HJ5" s="17" t="s">
        <v>334</v>
      </c>
      <c r="HK5" s="153" t="s">
        <v>180</v>
      </c>
      <c r="HL5" s="17" t="s">
        <v>334</v>
      </c>
      <c r="HM5" s="73" t="s">
        <v>50</v>
      </c>
      <c r="HO5" s="73" t="s">
        <v>50</v>
      </c>
      <c r="HS5" s="17" t="s">
        <v>64</v>
      </c>
      <c r="HU5" s="17" t="s">
        <v>64</v>
      </c>
      <c r="II5" s="160" t="s">
        <v>266</v>
      </c>
      <c r="IJ5" s="17" t="s">
        <v>364</v>
      </c>
      <c r="IK5" s="160" t="s">
        <v>266</v>
      </c>
      <c r="IL5" s="17" t="s">
        <v>364</v>
      </c>
      <c r="IM5" s="55" t="s">
        <v>210</v>
      </c>
      <c r="IN5" s="17" t="s">
        <v>307</v>
      </c>
      <c r="IO5" s="55" t="s">
        <v>210</v>
      </c>
      <c r="IP5" s="17" t="s">
        <v>307</v>
      </c>
      <c r="IQ5" s="55" t="s">
        <v>210</v>
      </c>
      <c r="IR5" s="17" t="s">
        <v>307</v>
      </c>
      <c r="IS5" s="55" t="s">
        <v>210</v>
      </c>
      <c r="IT5" s="17" t="s">
        <v>307</v>
      </c>
      <c r="IU5" s="55" t="s">
        <v>210</v>
      </c>
      <c r="IV5" s="17" t="s">
        <v>307</v>
      </c>
      <c r="IW5" s="55" t="s">
        <v>210</v>
      </c>
      <c r="IX5" s="17" t="s">
        <v>307</v>
      </c>
      <c r="JC5" s="451" t="s">
        <v>280</v>
      </c>
      <c r="JD5" s="439" t="s">
        <v>308</v>
      </c>
      <c r="JE5" s="439"/>
      <c r="JF5" s="439"/>
      <c r="JG5" s="454" t="s">
        <v>360</v>
      </c>
      <c r="JH5" s="439" t="s">
        <v>306</v>
      </c>
      <c r="JI5" s="439" t="s">
        <v>360</v>
      </c>
      <c r="JJ5" s="439" t="s">
        <v>306</v>
      </c>
      <c r="JK5" s="456" t="s">
        <v>295</v>
      </c>
      <c r="JL5" s="439" t="s">
        <v>306</v>
      </c>
      <c r="JM5" s="456" t="s">
        <v>295</v>
      </c>
      <c r="JN5" s="439" t="s">
        <v>306</v>
      </c>
      <c r="JO5" s="437" t="s">
        <v>281</v>
      </c>
      <c r="JP5" s="437" t="s">
        <v>310</v>
      </c>
      <c r="JQ5" s="141" t="s">
        <v>281</v>
      </c>
      <c r="JR5" s="10" t="s">
        <v>310</v>
      </c>
      <c r="JS5" s="117"/>
      <c r="JW5" s="17">
        <v>3</v>
      </c>
      <c r="JX5" s="232"/>
      <c r="JY5" s="215"/>
      <c r="JZ5" s="40"/>
      <c r="KA5" s="40"/>
      <c r="KB5" s="40"/>
      <c r="KC5" s="200"/>
      <c r="KD5" s="40"/>
      <c r="KE5" s="200"/>
      <c r="KF5" s="70" t="s">
        <v>81</v>
      </c>
      <c r="KG5" s="27" t="s">
        <v>302</v>
      </c>
      <c r="KH5" s="95" t="s">
        <v>115</v>
      </c>
      <c r="KI5" s="18">
        <v>103</v>
      </c>
      <c r="KJ5" s="43" t="s">
        <v>49</v>
      </c>
      <c r="KK5" s="18">
        <v>208</v>
      </c>
      <c r="KL5" s="60" t="s">
        <v>66</v>
      </c>
      <c r="KM5" s="27" t="s">
        <v>302</v>
      </c>
      <c r="KN5" s="79" t="s">
        <v>96</v>
      </c>
      <c r="KO5" s="17">
        <v>101</v>
      </c>
      <c r="KP5" s="79" t="s">
        <v>338</v>
      </c>
      <c r="KQ5" s="17">
        <v>101</v>
      </c>
      <c r="KR5" s="75" t="s">
        <v>83</v>
      </c>
      <c r="KS5" s="17" t="s">
        <v>307</v>
      </c>
      <c r="KT5" s="75" t="s">
        <v>83</v>
      </c>
      <c r="KU5" s="17" t="s">
        <v>307</v>
      </c>
      <c r="KV5" s="75" t="s">
        <v>83</v>
      </c>
      <c r="KW5" s="17" t="s">
        <v>307</v>
      </c>
      <c r="KX5" s="75" t="s">
        <v>83</v>
      </c>
      <c r="KY5" s="17" t="s">
        <v>307</v>
      </c>
      <c r="LD5" s="51" t="s">
        <v>55</v>
      </c>
      <c r="LF5" s="50" t="s">
        <v>71</v>
      </c>
      <c r="LH5" s="175" t="s">
        <v>328</v>
      </c>
      <c r="LI5" s="17">
        <v>101</v>
      </c>
      <c r="LJ5" s="126" t="s">
        <v>144</v>
      </c>
      <c r="LK5" s="17">
        <v>207</v>
      </c>
      <c r="LL5" s="126" t="s">
        <v>144</v>
      </c>
      <c r="LM5" s="17">
        <v>207</v>
      </c>
      <c r="LN5" s="143" t="s">
        <v>144</v>
      </c>
      <c r="LO5" s="17">
        <v>207</v>
      </c>
      <c r="LP5" s="143" t="s">
        <v>144</v>
      </c>
      <c r="LQ5" s="17">
        <v>207</v>
      </c>
      <c r="LR5" s="147" t="s">
        <v>144</v>
      </c>
      <c r="LS5" s="17">
        <v>207</v>
      </c>
      <c r="LT5" s="147" t="s">
        <v>144</v>
      </c>
      <c r="LU5" s="17" t="s">
        <v>321</v>
      </c>
      <c r="LV5" s="138"/>
      <c r="LW5" s="200"/>
      <c r="LX5" s="138"/>
      <c r="LY5" s="200"/>
      <c r="LZ5" s="74"/>
      <c r="MB5" s="164" t="s">
        <v>192</v>
      </c>
      <c r="MC5" s="200">
        <v>215</v>
      </c>
      <c r="MD5" s="75" t="s">
        <v>83</v>
      </c>
      <c r="ME5" s="17" t="s">
        <v>307</v>
      </c>
      <c r="MF5" s="75" t="s">
        <v>83</v>
      </c>
      <c r="MG5" s="17" t="s">
        <v>307</v>
      </c>
      <c r="MH5" s="75" t="s">
        <v>83</v>
      </c>
      <c r="MI5" s="17" t="s">
        <v>307</v>
      </c>
      <c r="MJ5" s="75" t="s">
        <v>83</v>
      </c>
      <c r="MK5" s="17" t="s">
        <v>307</v>
      </c>
      <c r="ML5" s="75" t="s">
        <v>83</v>
      </c>
      <c r="MM5" s="17" t="s">
        <v>307</v>
      </c>
      <c r="MN5" s="75" t="s">
        <v>83</v>
      </c>
      <c r="MO5" s="17" t="s">
        <v>307</v>
      </c>
      <c r="ND5" s="17" t="s">
        <v>64</v>
      </c>
      <c r="NH5" s="138"/>
      <c r="NI5" s="200"/>
      <c r="NJ5" s="138"/>
      <c r="NK5" s="200"/>
      <c r="NL5" s="138"/>
      <c r="NM5" s="200"/>
      <c r="NN5" s="138"/>
      <c r="NO5" s="200"/>
      <c r="NP5" s="138"/>
      <c r="NQ5" s="200"/>
      <c r="NR5" s="138"/>
      <c r="NS5" s="200"/>
      <c r="NT5" s="192" t="s">
        <v>264</v>
      </c>
      <c r="NU5" s="17" t="s">
        <v>306</v>
      </c>
      <c r="NV5" s="192" t="s">
        <v>264</v>
      </c>
      <c r="NW5" s="17" t="s">
        <v>306</v>
      </c>
      <c r="NX5" s="144" t="s">
        <v>354</v>
      </c>
      <c r="NY5" s="17" t="s">
        <v>306</v>
      </c>
      <c r="NZ5" s="144" t="s">
        <v>354</v>
      </c>
      <c r="OA5" s="17" t="s">
        <v>306</v>
      </c>
      <c r="OB5" s="144" t="s">
        <v>356</v>
      </c>
      <c r="OC5" s="17" t="s">
        <v>306</v>
      </c>
      <c r="OD5" s="144" t="s">
        <v>356</v>
      </c>
      <c r="OE5" s="17" t="s">
        <v>306</v>
      </c>
      <c r="OF5" s="144" t="s">
        <v>356</v>
      </c>
      <c r="OG5" s="17" t="s">
        <v>306</v>
      </c>
      <c r="OH5" s="144" t="s">
        <v>356</v>
      </c>
      <c r="OI5" s="17" t="s">
        <v>306</v>
      </c>
      <c r="ON5" s="133" t="s">
        <v>281</v>
      </c>
      <c r="OO5" s="17" t="s">
        <v>310</v>
      </c>
      <c r="OP5" s="202" t="s">
        <v>282</v>
      </c>
      <c r="OQ5" s="219" t="s">
        <v>308</v>
      </c>
      <c r="OR5" s="117"/>
      <c r="OT5" s="74"/>
      <c r="OV5" s="74"/>
      <c r="OW5" s="117"/>
      <c r="OX5" s="157" t="s">
        <v>293</v>
      </c>
      <c r="OY5" s="17" t="s">
        <v>310</v>
      </c>
      <c r="OZ5" s="153" t="s">
        <v>297</v>
      </c>
      <c r="PA5" s="17" t="s">
        <v>310</v>
      </c>
      <c r="PB5" s="153" t="s">
        <v>297</v>
      </c>
      <c r="PH5" s="17">
        <v>3</v>
      </c>
      <c r="PI5" s="232"/>
      <c r="PJ5" s="215"/>
      <c r="PK5" s="40"/>
      <c r="PL5" s="40"/>
      <c r="PM5" s="40"/>
      <c r="PN5" s="200"/>
      <c r="PO5" s="40"/>
      <c r="PP5" s="200"/>
      <c r="PQ5" s="70" t="s">
        <v>81</v>
      </c>
      <c r="PR5" s="27" t="s">
        <v>302</v>
      </c>
      <c r="PS5" s="95" t="s">
        <v>115</v>
      </c>
      <c r="PT5" s="18">
        <v>103</v>
      </c>
      <c r="PU5" s="43" t="s">
        <v>49</v>
      </c>
      <c r="PV5" s="18">
        <v>208</v>
      </c>
      <c r="PW5" s="60" t="s">
        <v>66</v>
      </c>
      <c r="PX5" s="27" t="s">
        <v>302</v>
      </c>
      <c r="PY5" s="84" t="s">
        <v>98</v>
      </c>
      <c r="PZ5" s="151">
        <v>101</v>
      </c>
      <c r="QA5" s="84" t="s">
        <v>98</v>
      </c>
      <c r="QB5" s="151">
        <v>101</v>
      </c>
      <c r="QC5" s="200"/>
      <c r="QD5" s="55" t="s">
        <v>84</v>
      </c>
      <c r="QE5" s="17">
        <v>208</v>
      </c>
      <c r="QF5" s="55" t="s">
        <v>84</v>
      </c>
      <c r="QG5" s="17">
        <v>208</v>
      </c>
      <c r="QH5" s="55" t="s">
        <v>84</v>
      </c>
      <c r="QI5" s="17">
        <v>208</v>
      </c>
      <c r="QJ5" s="55" t="s">
        <v>84</v>
      </c>
      <c r="QK5" s="17">
        <v>208</v>
      </c>
      <c r="QP5" s="51" t="s">
        <v>55</v>
      </c>
      <c r="QR5" s="50" t="s">
        <v>71</v>
      </c>
      <c r="QT5" s="243" t="s">
        <v>342</v>
      </c>
      <c r="QV5" s="132" t="s">
        <v>339</v>
      </c>
      <c r="QW5" s="17" t="s">
        <v>306</v>
      </c>
      <c r="QX5" s="132" t="s">
        <v>339</v>
      </c>
      <c r="QY5" s="17" t="s">
        <v>306</v>
      </c>
      <c r="QZ5" s="127" t="s">
        <v>104</v>
      </c>
      <c r="RA5" s="151" t="s">
        <v>312</v>
      </c>
      <c r="RB5" s="128" t="s">
        <v>145</v>
      </c>
      <c r="RC5" s="17" t="s">
        <v>313</v>
      </c>
      <c r="RD5" s="47" t="s">
        <v>51</v>
      </c>
      <c r="RF5" s="47" t="s">
        <v>51</v>
      </c>
      <c r="RG5" s="151"/>
      <c r="RH5" s="73" t="s">
        <v>50</v>
      </c>
      <c r="RI5" s="18"/>
      <c r="RJ5" s="73" t="s">
        <v>50</v>
      </c>
      <c r="RK5" s="18"/>
      <c r="RL5" s="162" t="s">
        <v>192</v>
      </c>
      <c r="RM5" s="200">
        <v>215</v>
      </c>
      <c r="RN5" s="163" t="s">
        <v>193</v>
      </c>
      <c r="RO5" s="17" t="s">
        <v>310</v>
      </c>
      <c r="RP5" s="79" t="s">
        <v>345</v>
      </c>
      <c r="RQ5" s="200" t="s">
        <v>365</v>
      </c>
      <c r="RR5" s="79" t="s">
        <v>345</v>
      </c>
      <c r="RS5" s="200" t="s">
        <v>365</v>
      </c>
      <c r="RT5" s="79" t="s">
        <v>345</v>
      </c>
      <c r="RU5" s="200" t="s">
        <v>365</v>
      </c>
      <c r="RV5" s="79" t="s">
        <v>345</v>
      </c>
      <c r="RW5" s="200" t="s">
        <v>365</v>
      </c>
      <c r="RX5" s="79" t="s">
        <v>345</v>
      </c>
      <c r="RY5" s="200" t="s">
        <v>365</v>
      </c>
      <c r="RZ5" s="79" t="s">
        <v>345</v>
      </c>
      <c r="SA5" s="200" t="s">
        <v>365</v>
      </c>
      <c r="SJ5" s="105" t="s">
        <v>124</v>
      </c>
      <c r="SK5" s="17" t="s">
        <v>303</v>
      </c>
      <c r="SL5" s="105" t="s">
        <v>124</v>
      </c>
      <c r="SM5" s="17" t="s">
        <v>303</v>
      </c>
      <c r="SR5" s="17" t="s">
        <v>64</v>
      </c>
      <c r="TF5" s="192" t="s">
        <v>264</v>
      </c>
      <c r="TH5" s="192" t="s">
        <v>264</v>
      </c>
      <c r="TJ5" s="151"/>
      <c r="TK5" s="200"/>
      <c r="TL5" s="151"/>
      <c r="TM5" s="200"/>
      <c r="TN5" s="151"/>
      <c r="TO5" s="200"/>
      <c r="TP5" s="151"/>
      <c r="TQ5" s="200"/>
      <c r="TR5" s="151"/>
      <c r="TS5" s="200"/>
      <c r="TT5" s="151"/>
      <c r="TU5" s="200"/>
      <c r="TV5" s="200"/>
      <c r="TY5" s="17"/>
      <c r="TZ5" s="18"/>
      <c r="UA5" s="18" t="s">
        <v>308</v>
      </c>
      <c r="UB5" s="203" t="s">
        <v>283</v>
      </c>
      <c r="UD5" s="153" t="s">
        <v>292</v>
      </c>
      <c r="UE5" s="18" t="s">
        <v>308</v>
      </c>
      <c r="UF5" s="157" t="s">
        <v>293</v>
      </c>
      <c r="UG5" s="18" t="s">
        <v>312</v>
      </c>
      <c r="UH5" s="114" t="s">
        <v>286</v>
      </c>
      <c r="UI5" s="114"/>
      <c r="UJ5" s="114" t="s">
        <v>286</v>
      </c>
      <c r="UL5" s="256" t="s">
        <v>361</v>
      </c>
      <c r="UN5" s="256" t="s">
        <v>361</v>
      </c>
      <c r="UT5" s="17">
        <v>3</v>
      </c>
      <c r="UU5" s="232"/>
      <c r="UV5" s="215"/>
      <c r="UW5" s="73" t="s">
        <v>50</v>
      </c>
      <c r="UX5" s="171" t="s">
        <v>314</v>
      </c>
      <c r="UY5" s="72" t="s">
        <v>81</v>
      </c>
      <c r="UZ5" s="17">
        <v>103</v>
      </c>
      <c r="VA5" s="47" t="s">
        <v>51</v>
      </c>
      <c r="VB5" s="17">
        <v>208</v>
      </c>
      <c r="VI5" s="117"/>
      <c r="VJ5" s="36"/>
      <c r="VL5" s="17"/>
      <c r="VM5" s="367" t="s">
        <v>339</v>
      </c>
      <c r="VN5" s="151"/>
      <c r="VO5" s="367" t="s">
        <v>339</v>
      </c>
      <c r="VQ5" s="76" t="s">
        <v>85</v>
      </c>
      <c r="VR5" s="17">
        <v>101</v>
      </c>
      <c r="VS5" s="76" t="s">
        <v>85</v>
      </c>
      <c r="VT5" s="17">
        <v>101</v>
      </c>
      <c r="VU5" s="76" t="s">
        <v>85</v>
      </c>
      <c r="VV5" s="17">
        <v>101</v>
      </c>
      <c r="VW5" s="76" t="s">
        <v>85</v>
      </c>
      <c r="VX5" s="17">
        <v>101</v>
      </c>
      <c r="WA5" s="52" t="s">
        <v>56</v>
      </c>
      <c r="WC5" s="50" t="s">
        <v>71</v>
      </c>
      <c r="WE5" s="455" t="s">
        <v>342</v>
      </c>
      <c r="WF5" s="71"/>
      <c r="WG5" s="310" t="s">
        <v>104</v>
      </c>
      <c r="WH5" s="441"/>
      <c r="WI5" s="128" t="s">
        <v>145</v>
      </c>
      <c r="WK5" s="80" t="s">
        <v>161</v>
      </c>
      <c r="WM5" s="79" t="s">
        <v>156</v>
      </c>
      <c r="WN5" s="151"/>
      <c r="WO5" s="40"/>
      <c r="WP5" s="171"/>
      <c r="WQ5" s="40"/>
      <c r="WS5" s="164" t="s">
        <v>194</v>
      </c>
      <c r="WT5" s="18">
        <v>215</v>
      </c>
      <c r="WU5" s="250"/>
      <c r="WV5" s="18"/>
      <c r="WW5" s="74"/>
      <c r="WX5" s="200"/>
      <c r="WY5" s="74"/>
      <c r="WZ5" s="200"/>
      <c r="XE5" s="171"/>
      <c r="XF5" s="117"/>
      <c r="XG5" s="171"/>
      <c r="XH5" s="117"/>
      <c r="XI5" s="139" t="s">
        <v>135</v>
      </c>
      <c r="XJ5" s="117" t="s">
        <v>313</v>
      </c>
      <c r="XK5" s="139" t="s">
        <v>135</v>
      </c>
      <c r="XL5" s="117" t="s">
        <v>313</v>
      </c>
      <c r="XM5" s="153" t="s">
        <v>180</v>
      </c>
      <c r="XO5" s="153" t="s">
        <v>180</v>
      </c>
      <c r="XQ5" s="153" t="s">
        <v>180</v>
      </c>
      <c r="XS5" s="153" t="s">
        <v>180</v>
      </c>
      <c r="XU5" s="105" t="s">
        <v>124</v>
      </c>
      <c r="XW5" s="105" t="s">
        <v>124</v>
      </c>
      <c r="YA5" s="17" t="s">
        <v>207</v>
      </c>
      <c r="YE5" s="180" t="s">
        <v>223</v>
      </c>
      <c r="YF5" s="17" t="s">
        <v>315</v>
      </c>
      <c r="YG5" s="144" t="s">
        <v>224</v>
      </c>
      <c r="YH5" s="74" t="s">
        <v>316</v>
      </c>
      <c r="YI5" s="187" t="s">
        <v>241</v>
      </c>
      <c r="YJ5" s="17" t="s">
        <v>310</v>
      </c>
      <c r="YK5" s="118" t="s">
        <v>242</v>
      </c>
      <c r="YL5" s="17" t="s">
        <v>317</v>
      </c>
      <c r="YM5" s="187" t="s">
        <v>241</v>
      </c>
      <c r="YN5" s="17" t="s">
        <v>310</v>
      </c>
      <c r="YO5" s="118" t="s">
        <v>242</v>
      </c>
      <c r="YP5" s="17" t="s">
        <v>317</v>
      </c>
      <c r="YU5" s="55" t="s">
        <v>210</v>
      </c>
      <c r="YW5" s="55" t="s">
        <v>210</v>
      </c>
      <c r="YY5" s="55" t="s">
        <v>210</v>
      </c>
      <c r="ZA5" s="55" t="s">
        <v>210</v>
      </c>
      <c r="ZC5" s="55" t="s">
        <v>210</v>
      </c>
      <c r="ZE5" s="55" t="s">
        <v>210</v>
      </c>
      <c r="ZK5" s="204" t="s">
        <v>284</v>
      </c>
      <c r="ZL5" s="57"/>
      <c r="ZM5" s="204" t="s">
        <v>284</v>
      </c>
      <c r="ZO5" s="153" t="s">
        <v>292</v>
      </c>
      <c r="ZP5" s="17" t="s">
        <v>310</v>
      </c>
      <c r="ZQ5" s="213" t="s">
        <v>294</v>
      </c>
      <c r="ZR5" s="17" t="s">
        <v>308</v>
      </c>
      <c r="ZS5" s="114" t="s">
        <v>286</v>
      </c>
      <c r="ZT5" s="114"/>
      <c r="ZU5" s="114" t="s">
        <v>286</v>
      </c>
      <c r="ZV5" s="17">
        <v>108</v>
      </c>
      <c r="ZW5" s="114" t="s">
        <v>286</v>
      </c>
      <c r="ZX5" s="114"/>
      <c r="ZY5" s="114" t="s">
        <v>286</v>
      </c>
      <c r="AAE5" s="17">
        <v>3</v>
      </c>
      <c r="AAF5" s="232"/>
      <c r="AAG5" s="215"/>
      <c r="AAH5" s="233" t="s">
        <v>49</v>
      </c>
      <c r="AAI5" s="36" t="s">
        <v>302</v>
      </c>
      <c r="AAJ5" s="72" t="s">
        <v>81</v>
      </c>
      <c r="AAK5" s="17">
        <v>103</v>
      </c>
      <c r="AAL5" s="47" t="s">
        <v>51</v>
      </c>
      <c r="AAM5" s="17">
        <v>208</v>
      </c>
      <c r="AAT5" s="242" t="s">
        <v>341</v>
      </c>
      <c r="AAU5" s="36" t="s">
        <v>302</v>
      </c>
      <c r="AAV5" s="457" t="s">
        <v>340</v>
      </c>
      <c r="AAW5" s="225" t="s">
        <v>325</v>
      </c>
      <c r="AAX5" s="457" t="s">
        <v>340</v>
      </c>
      <c r="AAZ5" s="76" t="s">
        <v>85</v>
      </c>
      <c r="ABA5" s="17">
        <v>101</v>
      </c>
      <c r="ABB5" s="76" t="s">
        <v>85</v>
      </c>
      <c r="ABC5" s="17">
        <v>101</v>
      </c>
      <c r="ABD5" s="76" t="s">
        <v>85</v>
      </c>
      <c r="ABE5" s="17">
        <v>101</v>
      </c>
      <c r="ABF5" s="76" t="s">
        <v>85</v>
      </c>
      <c r="ABG5" s="17">
        <v>101</v>
      </c>
      <c r="ABJ5" s="53" t="s">
        <v>57</v>
      </c>
      <c r="ABL5" s="54" t="s">
        <v>72</v>
      </c>
      <c r="ABP5" s="138"/>
      <c r="ABR5" s="74"/>
      <c r="ABT5" s="127" t="s">
        <v>104</v>
      </c>
      <c r="ABU5" s="151"/>
      <c r="ABV5" s="128" t="s">
        <v>145</v>
      </c>
      <c r="ABX5" s="80" t="s">
        <v>159</v>
      </c>
      <c r="ABY5" s="151"/>
      <c r="ABZ5" s="79" t="s">
        <v>170</v>
      </c>
      <c r="ACB5" s="165" t="s">
        <v>195</v>
      </c>
      <c r="ACC5" s="17" t="s">
        <v>318</v>
      </c>
      <c r="ACD5" s="161" t="s">
        <v>196</v>
      </c>
      <c r="ACE5" s="74">
        <v>107</v>
      </c>
      <c r="ACF5" s="105" t="s">
        <v>201</v>
      </c>
      <c r="ACG5" s="74"/>
      <c r="ACH5" s="105" t="s">
        <v>201</v>
      </c>
      <c r="ACI5" s="74"/>
      <c r="ACJ5" s="118" t="s">
        <v>134</v>
      </c>
      <c r="ACL5" s="118" t="s">
        <v>134</v>
      </c>
      <c r="ACN5" s="118" t="s">
        <v>134</v>
      </c>
      <c r="ACP5" s="118" t="s">
        <v>134</v>
      </c>
      <c r="ACR5" s="118" t="s">
        <v>134</v>
      </c>
      <c r="ACT5" s="118" t="s">
        <v>134</v>
      </c>
      <c r="ACV5" s="152" t="s">
        <v>179</v>
      </c>
      <c r="ACX5" s="152" t="s">
        <v>179</v>
      </c>
      <c r="ACZ5" s="152" t="s">
        <v>179</v>
      </c>
      <c r="ADB5" s="152" t="s">
        <v>179</v>
      </c>
      <c r="ADD5" s="131" t="s">
        <v>343</v>
      </c>
      <c r="ADF5" s="131" t="s">
        <v>343</v>
      </c>
      <c r="ADJ5" s="17" t="s">
        <v>207</v>
      </c>
      <c r="AED5" s="172" t="s">
        <v>211</v>
      </c>
      <c r="AEF5" s="172" t="s">
        <v>211</v>
      </c>
      <c r="AEH5" s="172" t="s">
        <v>211</v>
      </c>
      <c r="AEJ5" s="172" t="s">
        <v>211</v>
      </c>
      <c r="AEL5" s="172" t="s">
        <v>250</v>
      </c>
      <c r="AEN5" s="172" t="s">
        <v>250</v>
      </c>
      <c r="AET5" s="204" t="s">
        <v>284</v>
      </c>
      <c r="AEU5" s="57"/>
      <c r="AEV5" s="204" t="s">
        <v>284</v>
      </c>
      <c r="AEW5" s="75" t="s">
        <v>295</v>
      </c>
      <c r="AEX5" s="17" t="s">
        <v>320</v>
      </c>
      <c r="AEY5" s="75" t="s">
        <v>295</v>
      </c>
      <c r="AEZ5" s="17" t="s">
        <v>312</v>
      </c>
      <c r="AFA5" s="213" t="s">
        <v>294</v>
      </c>
      <c r="AFB5" s="213"/>
      <c r="AFC5" s="154" t="s">
        <v>296</v>
      </c>
      <c r="AFD5" s="17"/>
      <c r="AFE5" s="214" t="s">
        <v>286</v>
      </c>
      <c r="AFF5" s="214"/>
      <c r="AFG5" s="214" t="s">
        <v>286</v>
      </c>
      <c r="AFH5" s="17"/>
      <c r="AFI5" s="17"/>
      <c r="AFJ5" s="17"/>
      <c r="AFN5" s="17">
        <v>3</v>
      </c>
      <c r="AFO5" s="232"/>
      <c r="AFP5" s="215"/>
      <c r="AFQ5" s="40"/>
      <c r="AFR5" s="40"/>
      <c r="AFS5" s="40"/>
      <c r="AFT5" s="200"/>
      <c r="AFU5" s="40"/>
      <c r="AFV5" s="200"/>
      <c r="AFW5" s="70" t="s">
        <v>81</v>
      </c>
      <c r="AFX5" s="27" t="s">
        <v>302</v>
      </c>
      <c r="AFY5" s="95" t="s">
        <v>115</v>
      </c>
      <c r="AFZ5" s="18">
        <v>103</v>
      </c>
      <c r="AGA5" s="43" t="s">
        <v>49</v>
      </c>
      <c r="AGB5" s="18">
        <v>208</v>
      </c>
      <c r="AGC5" s="60" t="s">
        <v>66</v>
      </c>
      <c r="AGD5" s="27" t="s">
        <v>302</v>
      </c>
      <c r="AGE5" s="452" t="s">
        <v>150</v>
      </c>
      <c r="AGF5" s="17"/>
      <c r="AGG5" s="452" t="s">
        <v>150</v>
      </c>
      <c r="AGI5" s="73" t="s">
        <v>50</v>
      </c>
      <c r="AGK5" s="73" t="s">
        <v>50</v>
      </c>
      <c r="AGL5" s="17">
        <v>101</v>
      </c>
      <c r="AGM5" s="75" t="s">
        <v>120</v>
      </c>
      <c r="AGN5" s="17">
        <v>101</v>
      </c>
      <c r="AGO5" s="75" t="s">
        <v>120</v>
      </c>
      <c r="AGP5" s="17">
        <v>101</v>
      </c>
      <c r="AGS5" s="117"/>
      <c r="AGU5" s="55" t="s">
        <v>72</v>
      </c>
      <c r="AGW5" s="102" t="s">
        <v>121</v>
      </c>
      <c r="AGY5" s="171"/>
      <c r="AGZ5" s="171"/>
      <c r="AHA5" s="171"/>
      <c r="AHB5" s="97"/>
      <c r="AHC5" s="97"/>
      <c r="AHE5" s="132" t="s">
        <v>151</v>
      </c>
      <c r="AHG5" s="132" t="s">
        <v>151</v>
      </c>
      <c r="AHI5" s="128" t="s">
        <v>145</v>
      </c>
      <c r="AHJ5" s="200"/>
      <c r="AHK5" s="131" t="s">
        <v>150</v>
      </c>
      <c r="AHM5" s="105" t="s">
        <v>197</v>
      </c>
      <c r="AHN5" s="163" t="s">
        <v>321</v>
      </c>
      <c r="AHO5" s="105" t="s">
        <v>197</v>
      </c>
      <c r="AHP5" s="163" t="s">
        <v>321</v>
      </c>
      <c r="AHQ5" s="161" t="s">
        <v>196</v>
      </c>
      <c r="AHR5" s="74">
        <v>107</v>
      </c>
      <c r="AHS5" s="163" t="s">
        <v>199</v>
      </c>
      <c r="AHT5" s="74" t="s">
        <v>310</v>
      </c>
      <c r="AHY5" s="139" t="s">
        <v>135</v>
      </c>
      <c r="AIA5" s="139" t="s">
        <v>135</v>
      </c>
      <c r="AIC5" s="137" t="s">
        <v>349</v>
      </c>
      <c r="AIE5" s="137" t="s">
        <v>349</v>
      </c>
      <c r="AIG5" s="153" t="s">
        <v>180</v>
      </c>
      <c r="AII5" s="153" t="s">
        <v>180</v>
      </c>
      <c r="AIK5" s="153" t="s">
        <v>180</v>
      </c>
      <c r="AIM5" s="153" t="s">
        <v>180</v>
      </c>
      <c r="AIO5" s="106" t="s">
        <v>125</v>
      </c>
      <c r="AIQ5" s="107" t="s">
        <v>126</v>
      </c>
      <c r="AIU5" s="17" t="s">
        <v>208</v>
      </c>
      <c r="AIY5" s="180" t="s">
        <v>223</v>
      </c>
      <c r="AIZ5" s="17" t="s">
        <v>315</v>
      </c>
      <c r="AJA5" s="144" t="s">
        <v>224</v>
      </c>
      <c r="AJB5" s="74" t="s">
        <v>316</v>
      </c>
      <c r="AJC5" s="187" t="s">
        <v>241</v>
      </c>
      <c r="AJD5" s="17" t="s">
        <v>310</v>
      </c>
      <c r="AJE5" s="118" t="s">
        <v>242</v>
      </c>
      <c r="AJF5" s="17" t="s">
        <v>317</v>
      </c>
      <c r="AJG5" s="117"/>
      <c r="AJH5" s="117"/>
      <c r="AJI5" s="171"/>
      <c r="AJJ5" s="117"/>
      <c r="AJK5" s="169" t="s">
        <v>268</v>
      </c>
      <c r="AJM5" s="169" t="s">
        <v>268</v>
      </c>
      <c r="AJO5" s="55" t="s">
        <v>212</v>
      </c>
      <c r="AJQ5" s="133" t="s">
        <v>213</v>
      </c>
      <c r="AJS5" s="144" t="s">
        <v>356</v>
      </c>
      <c r="AJT5" s="17" t="s">
        <v>306</v>
      </c>
      <c r="AJU5" s="144" t="s">
        <v>356</v>
      </c>
      <c r="AJV5" s="17" t="s">
        <v>306</v>
      </c>
      <c r="AJW5" s="144" t="s">
        <v>356</v>
      </c>
      <c r="AJX5" s="17" t="s">
        <v>306</v>
      </c>
      <c r="AJY5" s="144" t="s">
        <v>356</v>
      </c>
      <c r="AJZ5" s="17" t="s">
        <v>306</v>
      </c>
      <c r="AKA5" s="74"/>
      <c r="AKB5" s="117"/>
      <c r="AKC5" s="74"/>
      <c r="AKE5" s="204" t="s">
        <v>284</v>
      </c>
      <c r="AKF5" s="57"/>
      <c r="AKG5" s="204" t="s">
        <v>284</v>
      </c>
      <c r="AKI5" s="204" t="s">
        <v>284</v>
      </c>
      <c r="AKJ5" s="204" t="s">
        <v>284</v>
      </c>
      <c r="AKK5" s="57"/>
      <c r="AKL5" s="204" t="s">
        <v>284</v>
      </c>
      <c r="AKM5" s="204" t="s">
        <v>284</v>
      </c>
      <c r="AKN5" s="17"/>
      <c r="AKO5" s="154" t="s">
        <v>296</v>
      </c>
      <c r="AKP5" s="17"/>
      <c r="AKQ5" s="190" t="s">
        <v>293</v>
      </c>
      <c r="AKR5" s="17"/>
      <c r="AKS5" s="213" t="s">
        <v>300</v>
      </c>
      <c r="AKT5" s="17"/>
      <c r="AKU5" s="213" t="s">
        <v>300</v>
      </c>
      <c r="ALA5" s="17">
        <v>3</v>
      </c>
      <c r="ALB5" s="232"/>
      <c r="ALC5" s="215"/>
      <c r="ALD5" s="40"/>
      <c r="ALE5" s="40"/>
      <c r="ALF5" s="40"/>
      <c r="ALG5" s="200"/>
      <c r="ALH5" s="40"/>
      <c r="ALI5" s="200"/>
      <c r="ALJ5" s="70" t="s">
        <v>81</v>
      </c>
      <c r="ALK5" s="27" t="s">
        <v>302</v>
      </c>
      <c r="ALL5" s="95" t="s">
        <v>115</v>
      </c>
      <c r="ALM5" s="18">
        <v>103</v>
      </c>
      <c r="ALN5" s="43" t="s">
        <v>49</v>
      </c>
      <c r="ALO5" s="18">
        <v>208</v>
      </c>
      <c r="ALP5" s="60" t="s">
        <v>66</v>
      </c>
      <c r="ALQ5" s="27" t="s">
        <v>302</v>
      </c>
      <c r="ALR5" s="452" t="s">
        <v>150</v>
      </c>
      <c r="ALT5" s="452" t="s">
        <v>150</v>
      </c>
      <c r="ALV5" s="78" t="s">
        <v>87</v>
      </c>
      <c r="ALX5" s="78" t="s">
        <v>87</v>
      </c>
      <c r="ALY5" s="17">
        <v>213</v>
      </c>
      <c r="ALZ5" s="78" t="s">
        <v>87</v>
      </c>
      <c r="AMA5" s="17">
        <v>215</v>
      </c>
      <c r="AMB5" s="78" t="s">
        <v>87</v>
      </c>
      <c r="AMC5" s="17">
        <v>215</v>
      </c>
      <c r="AMF5" s="51" t="s">
        <v>59</v>
      </c>
      <c r="AMH5" s="52" t="s">
        <v>336</v>
      </c>
      <c r="AMJ5" s="102" t="s">
        <v>121</v>
      </c>
      <c r="AML5" s="131" t="s">
        <v>150</v>
      </c>
      <c r="AMN5" s="131" t="s">
        <v>150</v>
      </c>
      <c r="AMP5" s="47" t="s">
        <v>51</v>
      </c>
      <c r="AMQ5" s="151"/>
      <c r="AMR5" s="47" t="s">
        <v>51</v>
      </c>
      <c r="AMT5" s="132" t="s">
        <v>176</v>
      </c>
      <c r="AMU5" s="117"/>
      <c r="AMV5" s="132" t="s">
        <v>176</v>
      </c>
      <c r="AMX5" s="69" t="s">
        <v>351</v>
      </c>
      <c r="AMY5" s="18">
        <v>107</v>
      </c>
      <c r="AMZ5" s="69" t="s">
        <v>351</v>
      </c>
      <c r="ANA5" s="17">
        <v>107</v>
      </c>
      <c r="ANB5" s="165" t="s">
        <v>198</v>
      </c>
      <c r="AND5" s="161" t="s">
        <v>196</v>
      </c>
      <c r="ANE5" s="74">
        <v>107</v>
      </c>
      <c r="ANF5" s="160" t="s">
        <v>214</v>
      </c>
      <c r="ANH5" s="160" t="s">
        <v>214</v>
      </c>
      <c r="ANJ5" s="137" t="s">
        <v>157</v>
      </c>
      <c r="ANL5" s="137" t="s">
        <v>157</v>
      </c>
      <c r="ANN5" s="73" t="s">
        <v>50</v>
      </c>
      <c r="ANP5" s="73" t="s">
        <v>50</v>
      </c>
      <c r="ANR5" s="73" t="s">
        <v>50</v>
      </c>
      <c r="ANT5" s="73" t="s">
        <v>50</v>
      </c>
      <c r="ANV5" s="152" t="s">
        <v>181</v>
      </c>
      <c r="ANW5" s="17" t="s">
        <v>310</v>
      </c>
      <c r="ANX5" s="154" t="s">
        <v>182</v>
      </c>
      <c r="ANY5" s="17" t="s">
        <v>310</v>
      </c>
      <c r="ANZ5" s="106" t="s">
        <v>125</v>
      </c>
      <c r="AOB5" s="107" t="s">
        <v>126</v>
      </c>
      <c r="AOD5" s="17"/>
      <c r="AOF5" s="117" t="s">
        <v>209</v>
      </c>
      <c r="AOJ5" s="165" t="s">
        <v>225</v>
      </c>
      <c r="AOK5" s="17" t="s">
        <v>315</v>
      </c>
      <c r="AOL5" s="165" t="s">
        <v>225</v>
      </c>
      <c r="AOM5" s="74" t="s">
        <v>316</v>
      </c>
      <c r="AON5" s="165" t="s">
        <v>225</v>
      </c>
      <c r="AOO5" s="17" t="s">
        <v>310</v>
      </c>
      <c r="AOP5" s="165" t="s">
        <v>225</v>
      </c>
      <c r="AOQ5" s="17" t="s">
        <v>317</v>
      </c>
      <c r="AOU5" s="17"/>
      <c r="AOV5" s="195" t="s">
        <v>269</v>
      </c>
      <c r="AOW5" s="223"/>
      <c r="AOX5" s="195" t="s">
        <v>269</v>
      </c>
      <c r="AOZ5" s="55" t="s">
        <v>212</v>
      </c>
      <c r="APB5" s="133" t="s">
        <v>213</v>
      </c>
      <c r="APD5" s="176" t="s">
        <v>218</v>
      </c>
      <c r="APF5" s="157" t="s">
        <v>219</v>
      </c>
      <c r="APH5" s="188" t="s">
        <v>251</v>
      </c>
      <c r="APJ5" s="157" t="s">
        <v>252</v>
      </c>
      <c r="APP5" s="205" t="s">
        <v>285</v>
      </c>
      <c r="APQ5" s="220" t="s">
        <v>308</v>
      </c>
      <c r="APR5" s="205" t="s">
        <v>285</v>
      </c>
      <c r="APS5" s="220" t="s">
        <v>308</v>
      </c>
      <c r="APT5" s="204" t="s">
        <v>284</v>
      </c>
      <c r="APU5" s="57"/>
      <c r="APV5" s="204" t="s">
        <v>284</v>
      </c>
      <c r="APX5" s="204" t="s">
        <v>284</v>
      </c>
      <c r="APY5" s="57"/>
      <c r="APZ5" s="204" t="s">
        <v>284</v>
      </c>
      <c r="AQA5" s="17" t="s">
        <v>308</v>
      </c>
      <c r="AQB5" s="204" t="s">
        <v>284</v>
      </c>
      <c r="AQC5" s="57"/>
      <c r="AQD5" s="204" t="s">
        <v>284</v>
      </c>
      <c r="AQJ5" s="17">
        <v>3</v>
      </c>
      <c r="AQK5" s="232"/>
      <c r="AQL5" s="215"/>
      <c r="AQM5" s="233" t="s">
        <v>49</v>
      </c>
      <c r="AQN5" s="36" t="s">
        <v>302</v>
      </c>
      <c r="AQO5" s="72" t="s">
        <v>81</v>
      </c>
      <c r="AQP5" s="17">
        <v>103</v>
      </c>
      <c r="AQQ5" s="47" t="s">
        <v>51</v>
      </c>
      <c r="AQR5" s="17">
        <v>208</v>
      </c>
      <c r="AQX5" s="17"/>
      <c r="AQY5" s="242" t="s">
        <v>341</v>
      </c>
      <c r="AQZ5" s="36" t="s">
        <v>302</v>
      </c>
      <c r="ARA5" s="452" t="s">
        <v>150</v>
      </c>
      <c r="ARB5" s="117"/>
      <c r="ARC5" s="452" t="s">
        <v>150</v>
      </c>
      <c r="ARG5" s="79" t="s">
        <v>88</v>
      </c>
      <c r="ARH5" s="17">
        <v>213</v>
      </c>
      <c r="ARJ5" s="257"/>
      <c r="ARL5" s="17">
        <v>215</v>
      </c>
      <c r="ARO5" s="453" t="s">
        <v>59</v>
      </c>
      <c r="ARQ5" s="67" t="s">
        <v>70</v>
      </c>
      <c r="ARU5" s="131" t="s">
        <v>150</v>
      </c>
      <c r="ARW5" s="131" t="s">
        <v>150</v>
      </c>
      <c r="ARY5" s="74"/>
      <c r="ARZ5" s="117"/>
      <c r="ASA5" s="97"/>
      <c r="ASC5" s="84" t="s">
        <v>149</v>
      </c>
      <c r="ASE5" s="84" t="s">
        <v>149</v>
      </c>
      <c r="ASG5" s="165" t="s">
        <v>198</v>
      </c>
      <c r="ASI5" s="163" t="s">
        <v>199</v>
      </c>
      <c r="ASK5" s="69" t="s">
        <v>206</v>
      </c>
      <c r="ASM5" s="69" t="s">
        <v>206</v>
      </c>
      <c r="ASO5" s="118" t="s">
        <v>134</v>
      </c>
      <c r="ASQ5" s="118" t="s">
        <v>134</v>
      </c>
      <c r="ASS5" s="118" t="s">
        <v>134</v>
      </c>
      <c r="ASU5" s="118" t="s">
        <v>134</v>
      </c>
      <c r="ASW5" s="118" t="s">
        <v>134</v>
      </c>
      <c r="ASY5" s="118" t="s">
        <v>134</v>
      </c>
      <c r="ATD5" s="159" t="s">
        <v>123</v>
      </c>
      <c r="ATE5" s="148" t="s">
        <v>236</v>
      </c>
      <c r="ATF5" s="159" t="s">
        <v>123</v>
      </c>
      <c r="ATG5" s="148" t="s">
        <v>236</v>
      </c>
      <c r="ATI5" s="77" t="s">
        <v>122</v>
      </c>
      <c r="ATK5" s="77" t="s">
        <v>122</v>
      </c>
      <c r="ATU5" s="165" t="s">
        <v>226</v>
      </c>
      <c r="ATW5" s="181" t="s">
        <v>227</v>
      </c>
      <c r="ATX5" s="17" t="s">
        <v>306</v>
      </c>
      <c r="ATY5" s="179" t="s">
        <v>228</v>
      </c>
      <c r="ATZ5" s="17" t="s">
        <v>306</v>
      </c>
      <c r="AUA5" s="157" t="s">
        <v>229</v>
      </c>
      <c r="AUB5" s="17" t="s">
        <v>306</v>
      </c>
      <c r="AUC5" s="171"/>
      <c r="AUE5" s="171"/>
      <c r="AUG5" s="195" t="s">
        <v>270</v>
      </c>
      <c r="AUI5" s="196" t="s">
        <v>271</v>
      </c>
      <c r="AUK5" s="152" t="s">
        <v>355</v>
      </c>
      <c r="AUM5" s="152" t="s">
        <v>355</v>
      </c>
      <c r="AUO5" s="55" t="s">
        <v>212</v>
      </c>
      <c r="AUQ5" s="133" t="s">
        <v>213</v>
      </c>
      <c r="AUS5" s="160" t="s">
        <v>214</v>
      </c>
      <c r="AUU5" s="160" t="s">
        <v>214</v>
      </c>
      <c r="AVA5" s="17" t="s">
        <v>286</v>
      </c>
      <c r="AVC5" s="17" t="s">
        <v>286</v>
      </c>
      <c r="AVE5" s="204" t="s">
        <v>284</v>
      </c>
      <c r="AVF5" s="57"/>
      <c r="AVG5" s="204" t="s">
        <v>284</v>
      </c>
      <c r="AVI5" s="57" t="s">
        <v>284</v>
      </c>
      <c r="AVJ5" s="57"/>
      <c r="AVK5" s="57" t="s">
        <v>284</v>
      </c>
      <c r="AVM5" s="204" t="s">
        <v>284</v>
      </c>
      <c r="AVO5" s="204" t="s">
        <v>284</v>
      </c>
      <c r="AVU5" s="17">
        <v>3</v>
      </c>
      <c r="AVV5" s="232"/>
      <c r="AVW5" s="215"/>
      <c r="AVX5" s="233" t="s">
        <v>49</v>
      </c>
      <c r="AVY5" s="36" t="s">
        <v>302</v>
      </c>
      <c r="AVZ5" s="72" t="s">
        <v>81</v>
      </c>
      <c r="AWA5" s="17">
        <v>103</v>
      </c>
      <c r="AWB5" s="47" t="s">
        <v>51</v>
      </c>
      <c r="AWC5" s="17">
        <v>208</v>
      </c>
      <c r="AWI5" s="17"/>
      <c r="AWJ5" s="242" t="s">
        <v>341</v>
      </c>
      <c r="AWK5" s="36" t="s">
        <v>302</v>
      </c>
      <c r="AWL5" s="324" t="s">
        <v>104</v>
      </c>
      <c r="AWM5" s="74"/>
      <c r="AWN5" s="447" t="s">
        <v>105</v>
      </c>
      <c r="AWP5" s="75" t="s">
        <v>92</v>
      </c>
      <c r="AWQ5" s="17" t="s">
        <v>310</v>
      </c>
      <c r="AWR5" s="75" t="s">
        <v>92</v>
      </c>
      <c r="AWS5" s="17" t="s">
        <v>310</v>
      </c>
      <c r="AWT5" s="99" t="s">
        <v>50</v>
      </c>
      <c r="AWU5" s="221">
        <v>213</v>
      </c>
      <c r="AWV5" s="99" t="s">
        <v>50</v>
      </c>
      <c r="AWW5" s="17" t="s">
        <v>366</v>
      </c>
      <c r="AWZ5" s="55" t="s">
        <v>60</v>
      </c>
      <c r="AXB5" s="50" t="s">
        <v>73</v>
      </c>
      <c r="AXJ5" s="97" t="s">
        <v>162</v>
      </c>
      <c r="AXK5" s="97"/>
      <c r="AXL5" s="97" t="s">
        <v>162</v>
      </c>
      <c r="AXN5" s="97"/>
      <c r="AXP5" s="97"/>
      <c r="AXR5" s="111" t="s">
        <v>200</v>
      </c>
      <c r="AXT5" s="111" t="s">
        <v>200</v>
      </c>
      <c r="AXV5" s="111" t="s">
        <v>200</v>
      </c>
      <c r="AXX5" s="111" t="s">
        <v>200</v>
      </c>
      <c r="AYD5" s="440" t="s">
        <v>158</v>
      </c>
      <c r="AYF5" s="440" t="s">
        <v>158</v>
      </c>
      <c r="AYH5" s="160" t="s">
        <v>214</v>
      </c>
      <c r="AYJ5" s="160" t="s">
        <v>214</v>
      </c>
      <c r="AYL5" s="73" t="s">
        <v>50</v>
      </c>
      <c r="AYM5" s="171"/>
      <c r="AYN5" s="73" t="s">
        <v>50</v>
      </c>
      <c r="AYP5" s="148" t="s">
        <v>236</v>
      </c>
      <c r="AYR5" s="148" t="s">
        <v>236</v>
      </c>
      <c r="AYT5" s="110" t="s">
        <v>129</v>
      </c>
      <c r="AYV5" s="110" t="s">
        <v>129</v>
      </c>
      <c r="AZD5" s="165" t="s">
        <v>226</v>
      </c>
      <c r="AZF5" s="181" t="s">
        <v>227</v>
      </c>
      <c r="AZG5" s="17" t="s">
        <v>306</v>
      </c>
      <c r="AZH5" s="179" t="s">
        <v>228</v>
      </c>
      <c r="AZI5" s="17" t="s">
        <v>306</v>
      </c>
      <c r="AZJ5" s="157" t="s">
        <v>229</v>
      </c>
      <c r="AZK5" s="17" t="s">
        <v>306</v>
      </c>
      <c r="AZL5" s="171"/>
      <c r="AZN5" s="171"/>
      <c r="AZP5" s="73" t="s">
        <v>50</v>
      </c>
      <c r="AZR5" s="73" t="s">
        <v>50</v>
      </c>
      <c r="AZT5" s="173" t="s">
        <v>215</v>
      </c>
      <c r="AZV5" s="174" t="s">
        <v>216</v>
      </c>
      <c r="AZX5" s="55" t="s">
        <v>212</v>
      </c>
      <c r="AZZ5" s="133" t="s">
        <v>213</v>
      </c>
      <c r="BAB5" s="55" t="s">
        <v>212</v>
      </c>
      <c r="BAD5" s="133" t="s">
        <v>213</v>
      </c>
      <c r="BAH5" s="17"/>
      <c r="BAI5" s="17"/>
      <c r="BAJ5" s="114" t="s">
        <v>286</v>
      </c>
      <c r="BAK5" s="114"/>
      <c r="BAL5" s="114" t="s">
        <v>286</v>
      </c>
      <c r="BAM5" s="17"/>
      <c r="BAN5" s="209" t="s">
        <v>286</v>
      </c>
      <c r="BAO5" s="73" t="s">
        <v>50</v>
      </c>
      <c r="BAP5" s="114"/>
      <c r="BAQ5" s="209" t="s">
        <v>286</v>
      </c>
      <c r="BAR5" s="73" t="s">
        <v>50</v>
      </c>
      <c r="BAS5" s="17"/>
      <c r="BAT5" s="204" t="s">
        <v>284</v>
      </c>
      <c r="BAU5" s="57"/>
      <c r="BAV5" s="204" t="s">
        <v>284</v>
      </c>
      <c r="BAW5" s="17"/>
      <c r="BAX5" s="204" t="s">
        <v>284</v>
      </c>
      <c r="BAY5" s="57"/>
      <c r="BAZ5" s="204" t="s">
        <v>284</v>
      </c>
      <c r="BBF5" s="232"/>
      <c r="BBG5" s="215"/>
      <c r="BBH5" s="40"/>
      <c r="BBI5" s="40"/>
      <c r="BBJ5" s="40"/>
      <c r="BBK5" s="200"/>
      <c r="BBL5" s="40"/>
      <c r="BBM5" s="200"/>
      <c r="BBN5" s="238" t="s">
        <v>335</v>
      </c>
      <c r="BBO5" s="18" t="s">
        <v>325</v>
      </c>
      <c r="BBP5" s="44" t="s">
        <v>50</v>
      </c>
      <c r="BBQ5" s="18" t="s">
        <v>323</v>
      </c>
      <c r="BBR5" s="43" t="s">
        <v>49</v>
      </c>
      <c r="BBS5" s="18">
        <v>210</v>
      </c>
      <c r="BBT5" s="60" t="s">
        <v>66</v>
      </c>
      <c r="BBU5" s="218" t="s">
        <v>302</v>
      </c>
      <c r="BBV5" s="447" t="s">
        <v>105</v>
      </c>
      <c r="BBW5" s="74"/>
      <c r="BBX5" s="436" t="s">
        <v>106</v>
      </c>
      <c r="BBZ5" s="171"/>
      <c r="BCA5" s="117"/>
      <c r="BCB5" s="171"/>
      <c r="BCC5" s="117"/>
      <c r="BCD5" s="55" t="s">
        <v>91</v>
      </c>
      <c r="BCE5" s="17" t="s">
        <v>310</v>
      </c>
      <c r="BCF5" s="55" t="s">
        <v>91</v>
      </c>
      <c r="BCG5" s="17" t="s">
        <v>310</v>
      </c>
      <c r="BCJ5" s="56" t="s">
        <v>61</v>
      </c>
      <c r="BCL5" s="54" t="s">
        <v>74</v>
      </c>
      <c r="BCN5" s="235" t="s">
        <v>329</v>
      </c>
      <c r="BCP5" s="131" t="s">
        <v>150</v>
      </c>
      <c r="BCQ5" s="171"/>
      <c r="BCR5" s="131" t="s">
        <v>150</v>
      </c>
      <c r="BCT5" s="132" t="s">
        <v>151</v>
      </c>
      <c r="BCU5" s="117"/>
      <c r="BCV5" s="132" t="s">
        <v>151</v>
      </c>
      <c r="BCX5" s="138"/>
      <c r="BCY5" s="171"/>
      <c r="BCZ5" s="138"/>
      <c r="BDB5" s="111" t="s">
        <v>200</v>
      </c>
      <c r="BDD5" s="111" t="s">
        <v>200</v>
      </c>
      <c r="BDF5" s="111" t="s">
        <v>200</v>
      </c>
      <c r="BDH5" s="111" t="s">
        <v>200</v>
      </c>
      <c r="BDJ5" s="119" t="s">
        <v>135</v>
      </c>
      <c r="BDL5" s="119" t="s">
        <v>135</v>
      </c>
      <c r="BDN5" s="440" t="s">
        <v>158</v>
      </c>
      <c r="BDP5" s="440" t="s">
        <v>158</v>
      </c>
      <c r="BDR5" s="120" t="s">
        <v>136</v>
      </c>
      <c r="BDS5" s="209"/>
      <c r="BDT5" s="120" t="s">
        <v>136</v>
      </c>
      <c r="BDU5" s="117"/>
      <c r="BDV5" s="155" t="s">
        <v>183</v>
      </c>
      <c r="BDX5" s="156" t="s">
        <v>184</v>
      </c>
      <c r="BDZ5" s="251" t="s">
        <v>352</v>
      </c>
      <c r="BEA5" s="17" t="s">
        <v>306</v>
      </c>
      <c r="BEB5" s="251" t="s">
        <v>352</v>
      </c>
      <c r="BED5" s="244" t="s">
        <v>344</v>
      </c>
      <c r="BEF5" s="244" t="s">
        <v>344</v>
      </c>
      <c r="BEJ5" s="165" t="s">
        <v>226</v>
      </c>
      <c r="BEL5" s="181" t="s">
        <v>227</v>
      </c>
      <c r="BEN5" s="179" t="s">
        <v>228</v>
      </c>
      <c r="BEO5" s="17" t="s">
        <v>306</v>
      </c>
      <c r="BEP5" s="157" t="s">
        <v>229</v>
      </c>
      <c r="BEQ5" s="17" t="s">
        <v>306</v>
      </c>
      <c r="BER5" s="97" t="s">
        <v>254</v>
      </c>
      <c r="BES5" s="18" t="s">
        <v>306</v>
      </c>
      <c r="BET5" s="190" t="s">
        <v>255</v>
      </c>
      <c r="BEU5" s="171"/>
      <c r="BEV5" s="111" t="s">
        <v>272</v>
      </c>
      <c r="BEX5" s="111" t="s">
        <v>272</v>
      </c>
      <c r="BEZ5" s="173" t="s">
        <v>215</v>
      </c>
      <c r="BFB5" s="174" t="s">
        <v>216</v>
      </c>
      <c r="BFD5" s="73" t="s">
        <v>50</v>
      </c>
      <c r="BFF5" s="73" t="s">
        <v>50</v>
      </c>
      <c r="BFH5" s="55" t="s">
        <v>212</v>
      </c>
      <c r="BFJ5" s="133" t="s">
        <v>213</v>
      </c>
      <c r="BFL5" s="17"/>
      <c r="BFM5" s="17"/>
      <c r="BFN5" s="17"/>
      <c r="BFO5" s="17"/>
      <c r="BFP5" s="17" t="s">
        <v>287</v>
      </c>
      <c r="BFQ5" s="17"/>
      <c r="BFR5" s="17" t="s">
        <v>287</v>
      </c>
      <c r="BFS5" s="17"/>
      <c r="BFT5" s="209" t="s">
        <v>286</v>
      </c>
      <c r="BFU5" s="114" t="s">
        <v>286</v>
      </c>
      <c r="BFV5" s="114"/>
      <c r="BFW5" s="209" t="s">
        <v>286</v>
      </c>
      <c r="BFX5" s="114" t="s">
        <v>286</v>
      </c>
      <c r="BFY5" s="17"/>
      <c r="BFZ5" s="17" t="s">
        <v>287</v>
      </c>
      <c r="BGA5" s="17"/>
      <c r="BGB5" s="17" t="s">
        <v>287</v>
      </c>
      <c r="BGD5" s="204" t="s">
        <v>284</v>
      </c>
      <c r="BGE5" s="57"/>
      <c r="BGF5" s="204" t="s">
        <v>284</v>
      </c>
      <c r="BGL5" s="17">
        <v>3</v>
      </c>
      <c r="BGM5" s="232"/>
      <c r="BGN5" s="215"/>
      <c r="BGO5" s="40"/>
      <c r="BGP5" s="40"/>
      <c r="BGQ5" s="40"/>
      <c r="BGR5" s="200"/>
      <c r="BGS5" s="40"/>
      <c r="BGT5" s="200"/>
      <c r="BGU5" s="238" t="s">
        <v>335</v>
      </c>
      <c r="BGV5" s="18" t="s">
        <v>325</v>
      </c>
      <c r="BGW5" s="44" t="s">
        <v>50</v>
      </c>
      <c r="BGX5" s="18" t="s">
        <v>323</v>
      </c>
      <c r="BGY5" s="43" t="s">
        <v>49</v>
      </c>
      <c r="BGZ5" s="18">
        <v>210</v>
      </c>
      <c r="BHA5" s="60" t="s">
        <v>66</v>
      </c>
      <c r="BHB5" s="218" t="s">
        <v>302</v>
      </c>
      <c r="BHC5" s="88" t="s">
        <v>109</v>
      </c>
      <c r="BHD5" s="117"/>
      <c r="BHE5" s="88" t="s">
        <v>109</v>
      </c>
      <c r="BHG5" s="55" t="s">
        <v>91</v>
      </c>
      <c r="BHH5" s="17" t="s">
        <v>310</v>
      </c>
      <c r="BHI5" s="55" t="s">
        <v>91</v>
      </c>
      <c r="BHK5" s="75" t="s">
        <v>120</v>
      </c>
      <c r="BHL5" s="17">
        <v>215</v>
      </c>
      <c r="BHM5" s="75" t="s">
        <v>120</v>
      </c>
      <c r="BHN5" s="17">
        <v>215</v>
      </c>
      <c r="BHQ5" s="56" t="s">
        <v>61</v>
      </c>
      <c r="BHS5" s="54" t="s">
        <v>74</v>
      </c>
      <c r="BHT5" s="17"/>
      <c r="BHU5" s="103" t="s">
        <v>108</v>
      </c>
      <c r="BHV5" s="17"/>
      <c r="BHW5" s="148"/>
      <c r="BHX5" s="17"/>
      <c r="BHY5" s="148"/>
      <c r="BHZ5" s="17"/>
      <c r="BIA5" s="144" t="s">
        <v>163</v>
      </c>
      <c r="BIC5" s="97" t="s">
        <v>164</v>
      </c>
      <c r="BIE5" s="149" t="s">
        <v>172</v>
      </c>
      <c r="BIG5" s="97" t="s">
        <v>173</v>
      </c>
      <c r="BII5" s="111" t="s">
        <v>200</v>
      </c>
      <c r="BIK5" s="111" t="s">
        <v>200</v>
      </c>
      <c r="BIM5" s="111" t="s">
        <v>200</v>
      </c>
      <c r="BIO5" s="111" t="s">
        <v>200</v>
      </c>
      <c r="BIQ5" s="120" t="s">
        <v>136</v>
      </c>
      <c r="BIR5" s="209"/>
      <c r="BIS5" s="120" t="s">
        <v>136</v>
      </c>
      <c r="BIU5" s="139" t="s">
        <v>135</v>
      </c>
      <c r="BIV5" s="117"/>
      <c r="BIW5" s="139" t="s">
        <v>135</v>
      </c>
      <c r="BIY5" s="73" t="s">
        <v>50</v>
      </c>
      <c r="BJA5" s="73" t="s">
        <v>50</v>
      </c>
      <c r="BJC5" s="155" t="s">
        <v>183</v>
      </c>
      <c r="BJD5" s="117"/>
      <c r="BJE5" s="156" t="s">
        <v>184</v>
      </c>
      <c r="BJF5" s="117"/>
      <c r="BJK5" s="244" t="s">
        <v>344</v>
      </c>
      <c r="BJL5" s="117"/>
      <c r="BJM5" s="244" t="s">
        <v>344</v>
      </c>
      <c r="BJQ5" s="179" t="s">
        <v>228</v>
      </c>
      <c r="BJS5" s="157" t="s">
        <v>229</v>
      </c>
      <c r="BJT5" s="17" t="s">
        <v>306</v>
      </c>
      <c r="BJU5" s="165" t="s">
        <v>226</v>
      </c>
      <c r="BJW5" s="181" t="s">
        <v>227</v>
      </c>
      <c r="BJY5" s="254" t="s">
        <v>358</v>
      </c>
      <c r="BJZ5" s="222"/>
      <c r="BKA5" s="254" t="s">
        <v>358</v>
      </c>
      <c r="BKC5" s="73"/>
      <c r="BKD5" s="74"/>
      <c r="BKE5" s="73"/>
      <c r="BKG5" s="173" t="s">
        <v>215</v>
      </c>
      <c r="BKI5" s="174" t="s">
        <v>216</v>
      </c>
      <c r="BKK5" s="252" t="s">
        <v>357</v>
      </c>
      <c r="BKM5" s="252" t="s">
        <v>357</v>
      </c>
      <c r="BKO5" s="188" t="s">
        <v>251</v>
      </c>
      <c r="BKQ5" s="157" t="s">
        <v>252</v>
      </c>
      <c r="BKW5" s="11" t="s">
        <v>288</v>
      </c>
      <c r="BKX5" s="11"/>
      <c r="BKY5" s="11" t="s">
        <v>288</v>
      </c>
      <c r="BKZ5" s="11"/>
      <c r="BLA5" s="18" t="s">
        <v>287</v>
      </c>
      <c r="BLB5" s="114" t="s">
        <v>286</v>
      </c>
      <c r="BLD5" s="18" t="s">
        <v>287</v>
      </c>
      <c r="BLE5" s="114" t="s">
        <v>286</v>
      </c>
      <c r="BLF5" s="17"/>
      <c r="BLG5" s="206" t="s">
        <v>289</v>
      </c>
      <c r="BLH5" s="17"/>
      <c r="BLI5" s="206" t="s">
        <v>289</v>
      </c>
      <c r="BLJ5" s="17"/>
      <c r="BLK5" s="206" t="s">
        <v>289</v>
      </c>
      <c r="BLL5" s="17"/>
      <c r="BLM5" s="206" t="s">
        <v>289</v>
      </c>
      <c r="BLN5" s="17"/>
      <c r="BLO5" s="17"/>
      <c r="BLP5" s="17"/>
      <c r="BLQ5" s="17"/>
      <c r="BLR5" s="17"/>
      <c r="BLS5" s="17">
        <v>3</v>
      </c>
      <c r="BLT5" s="232"/>
      <c r="BLU5" s="215"/>
      <c r="BLV5" s="73" t="s">
        <v>50</v>
      </c>
      <c r="BLW5" s="171" t="s">
        <v>314</v>
      </c>
      <c r="BLX5" s="72" t="s">
        <v>81</v>
      </c>
      <c r="BLY5" s="17">
        <v>103</v>
      </c>
      <c r="BLZ5" s="47" t="s">
        <v>51</v>
      </c>
      <c r="BMA5" s="17">
        <v>208</v>
      </c>
      <c r="BMH5" s="117"/>
      <c r="BMI5" s="36"/>
      <c r="BMJ5" s="88" t="s">
        <v>109</v>
      </c>
      <c r="BML5" s="88" t="s">
        <v>109</v>
      </c>
      <c r="BMN5" s="55" t="s">
        <v>91</v>
      </c>
      <c r="BMO5" s="17" t="s">
        <v>310</v>
      </c>
      <c r="BMP5" s="55" t="s">
        <v>91</v>
      </c>
      <c r="BMR5" s="99" t="s">
        <v>50</v>
      </c>
      <c r="BMT5" s="99" t="s">
        <v>50</v>
      </c>
      <c r="BMX5" s="56" t="s">
        <v>61</v>
      </c>
      <c r="BMZ5" s="51" t="s">
        <v>337</v>
      </c>
      <c r="BNB5" s="103" t="s">
        <v>108</v>
      </c>
      <c r="BND5" s="134" t="s">
        <v>174</v>
      </c>
      <c r="BNF5" s="134" t="s">
        <v>174</v>
      </c>
      <c r="BNH5" s="132" t="s">
        <v>151</v>
      </c>
      <c r="BNI5" s="117"/>
      <c r="BNJ5" s="132" t="s">
        <v>151</v>
      </c>
      <c r="BNL5" s="132" t="s">
        <v>176</v>
      </c>
      <c r="BNM5" s="171"/>
      <c r="BNN5" s="132" t="s">
        <v>176</v>
      </c>
      <c r="BNP5" s="111" t="s">
        <v>200</v>
      </c>
      <c r="BNR5" s="111" t="s">
        <v>200</v>
      </c>
      <c r="BNT5" s="111" t="s">
        <v>200</v>
      </c>
      <c r="BNV5" s="111" t="s">
        <v>200</v>
      </c>
      <c r="BNZ5" s="83" t="s">
        <v>137</v>
      </c>
      <c r="BOB5" s="223"/>
      <c r="BOC5" s="117"/>
      <c r="BOD5" s="140" t="s">
        <v>159</v>
      </c>
      <c r="BOF5" s="73" t="s">
        <v>50</v>
      </c>
      <c r="BOG5" s="117"/>
      <c r="BOH5" s="73" t="s">
        <v>50</v>
      </c>
      <c r="BOJ5" s="74"/>
      <c r="BOK5" s="117"/>
      <c r="BOL5" s="223"/>
      <c r="BON5" s="251" t="s">
        <v>352</v>
      </c>
      <c r="BOP5" s="251" t="s">
        <v>352</v>
      </c>
      <c r="BOR5" s="108" t="s">
        <v>127</v>
      </c>
      <c r="BOT5" s="109" t="s">
        <v>128</v>
      </c>
      <c r="BOX5" s="179" t="s">
        <v>228</v>
      </c>
      <c r="BOZ5" s="157" t="s">
        <v>229</v>
      </c>
      <c r="BPB5" s="165" t="s">
        <v>226</v>
      </c>
      <c r="BPD5" s="181" t="s">
        <v>227</v>
      </c>
      <c r="BPF5" s="165" t="s">
        <v>226</v>
      </c>
      <c r="BPH5" s="156" t="s">
        <v>256</v>
      </c>
      <c r="BPJ5" s="197" t="s">
        <v>273</v>
      </c>
      <c r="BPL5" s="187" t="s">
        <v>274</v>
      </c>
      <c r="BPN5" s="175" t="s">
        <v>217</v>
      </c>
      <c r="BPP5" s="175" t="s">
        <v>217</v>
      </c>
      <c r="BPR5" s="186" t="s">
        <v>215</v>
      </c>
      <c r="BPT5" s="174" t="s">
        <v>216</v>
      </c>
      <c r="BPV5" s="175" t="s">
        <v>217</v>
      </c>
      <c r="BPX5" s="175" t="s">
        <v>217</v>
      </c>
      <c r="BQD5" s="206" t="s">
        <v>289</v>
      </c>
      <c r="BQF5" s="206" t="s">
        <v>289</v>
      </c>
      <c r="BQH5" s="210" t="s">
        <v>289</v>
      </c>
      <c r="BQI5" s="206" t="s">
        <v>289</v>
      </c>
      <c r="BQJ5" s="17"/>
      <c r="BQK5" s="210" t="s">
        <v>289</v>
      </c>
      <c r="BQL5" s="206" t="s">
        <v>289</v>
      </c>
      <c r="BQM5" s="17"/>
      <c r="BQN5" s="206" t="s">
        <v>289</v>
      </c>
      <c r="BQO5" s="17"/>
      <c r="BQP5" s="206" t="s">
        <v>289</v>
      </c>
      <c r="BQQ5" s="17"/>
      <c r="BQR5" s="206" t="s">
        <v>289</v>
      </c>
      <c r="BQS5" s="17"/>
      <c r="BQT5" s="206" t="s">
        <v>289</v>
      </c>
      <c r="BQU5" s="217"/>
      <c r="BQV5" s="17"/>
      <c r="BQW5" s="17"/>
      <c r="BQX5" s="17"/>
      <c r="BQY5" s="17"/>
      <c r="BQZ5" s="17">
        <v>3</v>
      </c>
      <c r="BRA5" s="232"/>
      <c r="BRB5" s="215"/>
      <c r="BRC5" s="73" t="s">
        <v>50</v>
      </c>
      <c r="BRD5" s="171" t="s">
        <v>314</v>
      </c>
      <c r="BRE5" s="72" t="s">
        <v>81</v>
      </c>
      <c r="BRF5" s="17">
        <v>103</v>
      </c>
      <c r="BRG5" s="47" t="s">
        <v>51</v>
      </c>
      <c r="BRH5" s="17">
        <v>208</v>
      </c>
      <c r="BRO5" s="117"/>
      <c r="BRP5" s="36"/>
      <c r="BRQ5" s="85" t="s">
        <v>108</v>
      </c>
      <c r="BRR5" s="200"/>
      <c r="BRS5" s="85" t="s">
        <v>108</v>
      </c>
      <c r="BRT5" s="17"/>
      <c r="BSA5" s="80" t="s">
        <v>89</v>
      </c>
      <c r="BSB5" s="17" t="s">
        <v>308</v>
      </c>
      <c r="BSC5" s="80" t="s">
        <v>89</v>
      </c>
      <c r="BSG5" s="52" t="s">
        <v>62</v>
      </c>
      <c r="BSI5" s="46"/>
      <c r="BSK5" s="103" t="s">
        <v>108</v>
      </c>
      <c r="BSM5" s="134" t="s">
        <v>330</v>
      </c>
      <c r="BSO5" s="134" t="s">
        <v>330</v>
      </c>
      <c r="BSQ5" s="128" t="s">
        <v>165</v>
      </c>
      <c r="BSS5" s="128" t="s">
        <v>165</v>
      </c>
      <c r="BSU5" s="134" t="s">
        <v>174</v>
      </c>
      <c r="BSW5" s="134" t="s">
        <v>174</v>
      </c>
      <c r="BSY5" s="111" t="s">
        <v>200</v>
      </c>
      <c r="BTA5" s="111" t="s">
        <v>200</v>
      </c>
      <c r="BTC5" s="111" t="s">
        <v>200</v>
      </c>
      <c r="BTE5" s="111" t="s">
        <v>200</v>
      </c>
      <c r="BTI5" s="83" t="s">
        <v>137</v>
      </c>
      <c r="BTK5" s="223"/>
      <c r="BTL5" s="204"/>
      <c r="BTM5" s="140" t="s">
        <v>159</v>
      </c>
      <c r="BTN5" s="204"/>
      <c r="BTO5" s="145" t="s">
        <v>169</v>
      </c>
      <c r="BTQ5" s="141" t="s">
        <v>160</v>
      </c>
      <c r="BTR5" s="224"/>
      <c r="BTW5" s="251" t="s">
        <v>352</v>
      </c>
      <c r="BTY5" s="251" t="s">
        <v>352</v>
      </c>
      <c r="BUA5" s="105" t="s">
        <v>130</v>
      </c>
      <c r="BUC5" s="105" t="s">
        <v>130</v>
      </c>
      <c r="BUI5" s="182" t="s">
        <v>230</v>
      </c>
      <c r="BUJ5" s="17" t="s">
        <v>315</v>
      </c>
      <c r="BUK5" s="183" t="s">
        <v>231</v>
      </c>
      <c r="BUL5" s="74" t="s">
        <v>316</v>
      </c>
      <c r="BUM5" s="165" t="s">
        <v>226</v>
      </c>
      <c r="BUO5" s="181" t="s">
        <v>227</v>
      </c>
      <c r="BUQ5" s="165" t="s">
        <v>226</v>
      </c>
      <c r="BUS5" s="156" t="s">
        <v>256</v>
      </c>
      <c r="BUU5" s="198" t="s">
        <v>275</v>
      </c>
      <c r="BUW5" s="198" t="s">
        <v>275</v>
      </c>
      <c r="BUY5" s="176" t="s">
        <v>218</v>
      </c>
      <c r="BVA5" s="157" t="s">
        <v>219</v>
      </c>
      <c r="BVC5" s="186" t="s">
        <v>215</v>
      </c>
      <c r="BVE5" s="174" t="s">
        <v>216</v>
      </c>
      <c r="BVG5" s="188" t="s">
        <v>251</v>
      </c>
      <c r="BVI5" s="157" t="s">
        <v>252</v>
      </c>
      <c r="BVK5" s="17"/>
      <c r="BVL5" s="17"/>
      <c r="BVM5" s="17"/>
      <c r="BVO5" s="206" t="s">
        <v>289</v>
      </c>
      <c r="BVQ5" s="206" t="s">
        <v>289</v>
      </c>
      <c r="BVS5" s="210" t="s">
        <v>289</v>
      </c>
      <c r="BVT5" s="206" t="s">
        <v>289</v>
      </c>
      <c r="BVU5" s="17"/>
      <c r="BVV5" s="210" t="s">
        <v>289</v>
      </c>
      <c r="BVW5" s="206" t="s">
        <v>289</v>
      </c>
      <c r="BVX5" s="17"/>
      <c r="BVY5" s="211" t="s">
        <v>290</v>
      </c>
      <c r="BVZ5" s="211"/>
      <c r="BWA5" s="211" t="s">
        <v>290</v>
      </c>
      <c r="BWB5" s="17"/>
      <c r="BWC5" s="244"/>
      <c r="BWD5" s="258"/>
      <c r="BWE5" s="244"/>
      <c r="BWF5" s="17"/>
      <c r="BWG5" s="17"/>
      <c r="BWH5" s="17"/>
      <c r="BWI5" s="17"/>
      <c r="BWK5" s="17">
        <v>3</v>
      </c>
      <c r="BWL5" s="232"/>
      <c r="BWM5" s="215"/>
      <c r="BWN5" s="40"/>
      <c r="BWO5" s="40"/>
      <c r="BWP5" s="40"/>
      <c r="BWQ5" s="200"/>
      <c r="BWR5" s="40"/>
      <c r="BWS5" s="200"/>
      <c r="BWT5" s="238" t="s">
        <v>335</v>
      </c>
      <c r="BWU5" s="18" t="s">
        <v>325</v>
      </c>
      <c r="BWV5" s="44" t="s">
        <v>50</v>
      </c>
      <c r="BWW5" s="18" t="s">
        <v>323</v>
      </c>
      <c r="BWX5" s="43" t="s">
        <v>49</v>
      </c>
      <c r="BWY5" s="18">
        <v>210</v>
      </c>
      <c r="BWZ5" s="60" t="s">
        <v>66</v>
      </c>
      <c r="BXA5" s="218" t="s">
        <v>302</v>
      </c>
      <c r="BXB5" s="240"/>
      <c r="BXC5" s="151"/>
      <c r="BXD5" s="241"/>
      <c r="BXH5" s="79" t="s">
        <v>88</v>
      </c>
      <c r="BXJ5" s="181" t="s">
        <v>86</v>
      </c>
      <c r="BXK5" s="17" t="s">
        <v>308</v>
      </c>
      <c r="BXL5" s="181" t="s">
        <v>86</v>
      </c>
      <c r="BXP5" s="239"/>
      <c r="BXR5" s="52" t="s">
        <v>75</v>
      </c>
      <c r="BXT5" s="103" t="s">
        <v>108</v>
      </c>
      <c r="BXV5" s="132" t="s">
        <v>151</v>
      </c>
      <c r="BXW5" s="171"/>
      <c r="BXX5" s="132" t="s">
        <v>151</v>
      </c>
      <c r="BXY5" s="117"/>
      <c r="BXZ5" s="134" t="s">
        <v>166</v>
      </c>
      <c r="BYA5" s="134"/>
      <c r="BYB5" s="134" t="s">
        <v>166</v>
      </c>
      <c r="BYC5" s="117"/>
      <c r="BYD5" s="134" t="s">
        <v>330</v>
      </c>
      <c r="BYF5" s="134" t="s">
        <v>330</v>
      </c>
      <c r="BYH5" s="111" t="s">
        <v>200</v>
      </c>
      <c r="BYJ5" s="111" t="s">
        <v>200</v>
      </c>
      <c r="BYL5" s="111" t="s">
        <v>200</v>
      </c>
      <c r="BYN5" s="111" t="s">
        <v>200</v>
      </c>
      <c r="BYZ5" s="83" t="s">
        <v>137</v>
      </c>
      <c r="BZB5" s="155" t="s">
        <v>183</v>
      </c>
      <c r="BZD5" s="156" t="s">
        <v>184</v>
      </c>
      <c r="BZF5" s="81" t="s">
        <v>202</v>
      </c>
      <c r="BZH5" s="169" t="s">
        <v>203</v>
      </c>
      <c r="BZJ5" s="111" t="s">
        <v>131</v>
      </c>
      <c r="BZL5" s="111" t="s">
        <v>131</v>
      </c>
      <c r="BZR5" s="179" t="s">
        <v>232</v>
      </c>
      <c r="BZT5" s="157" t="s">
        <v>233</v>
      </c>
      <c r="BZV5" s="187" t="s">
        <v>243</v>
      </c>
      <c r="BZW5" s="17" t="s">
        <v>310</v>
      </c>
      <c r="BZX5" s="118" t="s">
        <v>244</v>
      </c>
      <c r="BZZ5" s="184" t="s">
        <v>238</v>
      </c>
      <c r="CAA5" s="117" t="s">
        <v>306</v>
      </c>
      <c r="CAB5" s="184" t="s">
        <v>238</v>
      </c>
      <c r="CAC5" s="117" t="s">
        <v>306</v>
      </c>
      <c r="CAD5" s="199" t="s">
        <v>276</v>
      </c>
      <c r="CAE5" s="199"/>
      <c r="CAF5" s="199" t="s">
        <v>276</v>
      </c>
      <c r="CAH5" s="176" t="s">
        <v>218</v>
      </c>
      <c r="CAJ5" s="157" t="s">
        <v>219</v>
      </c>
      <c r="CAL5" s="144" t="s">
        <v>356</v>
      </c>
      <c r="CAN5" s="144" t="s">
        <v>356</v>
      </c>
      <c r="CAP5" s="173" t="s">
        <v>215</v>
      </c>
      <c r="CAR5" s="174" t="s">
        <v>216</v>
      </c>
      <c r="CAZ5" s="17"/>
      <c r="CBA5" s="17"/>
      <c r="CBB5" s="211" t="s">
        <v>290</v>
      </c>
      <c r="CBC5" s="211" t="s">
        <v>290</v>
      </c>
      <c r="CBD5" s="211"/>
      <c r="CBE5" s="211" t="s">
        <v>290</v>
      </c>
      <c r="CBF5" s="211" t="s">
        <v>290</v>
      </c>
      <c r="CBG5" s="17"/>
      <c r="CBH5" s="73" t="s">
        <v>50</v>
      </c>
      <c r="CBI5" s="117" t="s">
        <v>320</v>
      </c>
      <c r="CBJ5" s="73" t="s">
        <v>50</v>
      </c>
      <c r="CBK5" s="17"/>
      <c r="CBL5" s="160" t="s">
        <v>301</v>
      </c>
      <c r="CBM5" s="117"/>
      <c r="CBN5" s="160" t="s">
        <v>301</v>
      </c>
      <c r="CBT5" s="17">
        <v>3</v>
      </c>
      <c r="CBU5" s="232"/>
      <c r="CBV5" s="215"/>
      <c r="CBW5" s="40"/>
      <c r="CBX5" s="40"/>
      <c r="CBY5" s="40"/>
      <c r="CBZ5" s="200"/>
      <c r="CCA5" s="40"/>
      <c r="CCB5" s="200"/>
      <c r="CCC5" s="238" t="s">
        <v>335</v>
      </c>
      <c r="CCD5" s="18" t="s">
        <v>325</v>
      </c>
      <c r="CCE5" s="44" t="s">
        <v>50</v>
      </c>
      <c r="CCF5" s="18" t="s">
        <v>323</v>
      </c>
      <c r="CCG5" s="43" t="s">
        <v>49</v>
      </c>
      <c r="CCH5" s="18">
        <v>210</v>
      </c>
      <c r="CCI5" s="60" t="s">
        <v>66</v>
      </c>
      <c r="CCJ5" s="218" t="s">
        <v>302</v>
      </c>
      <c r="CCK5" s="86" t="s">
        <v>102</v>
      </c>
      <c r="CCL5" s="225" t="s">
        <v>325</v>
      </c>
      <c r="CCM5" s="87" t="s">
        <v>103</v>
      </c>
      <c r="CCO5" s="81" t="s">
        <v>90</v>
      </c>
      <c r="CCP5" s="17" t="s">
        <v>310</v>
      </c>
      <c r="CCQ5" s="81" t="s">
        <v>90</v>
      </c>
      <c r="CCU5" s="79" t="s">
        <v>88</v>
      </c>
      <c r="CCY5" s="52" t="s">
        <v>62</v>
      </c>
      <c r="CDA5" s="52" t="s">
        <v>75</v>
      </c>
      <c r="CDC5" s="103" t="s">
        <v>108</v>
      </c>
      <c r="CDE5" s="132" t="s">
        <v>151</v>
      </c>
      <c r="CDF5" s="117"/>
      <c r="CDG5" s="132" t="s">
        <v>151</v>
      </c>
      <c r="CDH5" s="117"/>
      <c r="CDI5" s="148" t="s">
        <v>171</v>
      </c>
      <c r="CDJ5" s="134"/>
      <c r="CDK5" s="148" t="s">
        <v>171</v>
      </c>
      <c r="CDL5" s="117"/>
      <c r="CDM5" s="132" t="s">
        <v>176</v>
      </c>
      <c r="CDN5" s="117"/>
      <c r="CDO5" s="132" t="s">
        <v>176</v>
      </c>
      <c r="CDQ5" s="111" t="s">
        <v>200</v>
      </c>
      <c r="CDS5" s="111" t="s">
        <v>200</v>
      </c>
      <c r="CDU5" s="111" t="s">
        <v>200</v>
      </c>
      <c r="CDW5" s="111" t="s">
        <v>200</v>
      </c>
      <c r="CDY5" s="123" t="s">
        <v>140</v>
      </c>
      <c r="CEA5" s="122" t="s">
        <v>139</v>
      </c>
      <c r="CEG5" s="145" t="s">
        <v>169</v>
      </c>
      <c r="CEI5" s="141" t="s">
        <v>160</v>
      </c>
      <c r="CEK5" s="171"/>
      <c r="CEL5" s="117"/>
      <c r="CEM5" s="223"/>
      <c r="CEO5" s="81" t="s">
        <v>202</v>
      </c>
      <c r="CEQ5" s="169" t="s">
        <v>203</v>
      </c>
      <c r="CES5" s="111" t="s">
        <v>131</v>
      </c>
      <c r="CEU5" s="111" t="s">
        <v>131</v>
      </c>
      <c r="CFA5" s="165" t="s">
        <v>234</v>
      </c>
      <c r="CFC5" s="181" t="s">
        <v>235</v>
      </c>
      <c r="CFE5" s="179" t="s">
        <v>245</v>
      </c>
      <c r="CFG5" s="157" t="s">
        <v>246</v>
      </c>
      <c r="CFI5" s="187" t="s">
        <v>257</v>
      </c>
      <c r="CFJ5" s="17" t="s">
        <v>310</v>
      </c>
      <c r="CFK5" s="118" t="s">
        <v>258</v>
      </c>
      <c r="CFM5" s="17" t="s">
        <v>64</v>
      </c>
      <c r="CFO5" s="17" t="s">
        <v>64</v>
      </c>
      <c r="CFQ5" s="177" t="s">
        <v>108</v>
      </c>
      <c r="CFS5" s="177" t="s">
        <v>108</v>
      </c>
      <c r="CFU5" s="175" t="s">
        <v>217</v>
      </c>
      <c r="CFW5" s="175" t="s">
        <v>217</v>
      </c>
      <c r="CFY5" s="173" t="s">
        <v>215</v>
      </c>
      <c r="CGA5" s="174" t="s">
        <v>216</v>
      </c>
      <c r="CGG5" s="207" t="s">
        <v>64</v>
      </c>
      <c r="CGI5" s="207" t="s">
        <v>64</v>
      </c>
      <c r="CGK5" s="207" t="s">
        <v>64</v>
      </c>
      <c r="CGM5" s="207" t="s">
        <v>64</v>
      </c>
      <c r="CGO5" s="207" t="s">
        <v>64</v>
      </c>
      <c r="CGQ5" s="207" t="s">
        <v>64</v>
      </c>
      <c r="CGS5" s="207" t="s">
        <v>64</v>
      </c>
      <c r="CGU5" s="207" t="s">
        <v>64</v>
      </c>
      <c r="CGW5" s="207" t="s">
        <v>64</v>
      </c>
      <c r="CGY5" s="207" t="s">
        <v>64</v>
      </c>
      <c r="CHA5" s="17">
        <v>3</v>
      </c>
      <c r="CHB5" s="232"/>
      <c r="CHC5" s="215"/>
      <c r="CHD5" s="73" t="s">
        <v>50</v>
      </c>
      <c r="CHE5" s="171" t="s">
        <v>314</v>
      </c>
      <c r="CHF5" s="72" t="s">
        <v>81</v>
      </c>
      <c r="CHG5" s="17">
        <v>103</v>
      </c>
      <c r="CHH5" s="47" t="s">
        <v>51</v>
      </c>
      <c r="CHI5" s="17">
        <v>208</v>
      </c>
      <c r="CHP5" s="117"/>
      <c r="CHQ5" s="36"/>
      <c r="CHR5" s="86" t="s">
        <v>102</v>
      </c>
      <c r="CHS5" s="225" t="s">
        <v>325</v>
      </c>
      <c r="CHT5" s="87" t="s">
        <v>103</v>
      </c>
      <c r="CHV5" s="81" t="s">
        <v>90</v>
      </c>
      <c r="CHW5" s="17" t="s">
        <v>310</v>
      </c>
      <c r="CHX5" s="81" t="s">
        <v>90</v>
      </c>
      <c r="CHZ5" s="99" t="s">
        <v>50</v>
      </c>
      <c r="CIA5" s="17" t="s">
        <v>308</v>
      </c>
      <c r="CIB5" s="99" t="s">
        <v>50</v>
      </c>
      <c r="CIF5" s="52" t="s">
        <v>62</v>
      </c>
      <c r="CIH5" s="51" t="s">
        <v>76</v>
      </c>
      <c r="CIJ5" s="103" t="s">
        <v>108</v>
      </c>
      <c r="CIL5" s="132" t="s">
        <v>151</v>
      </c>
      <c r="CIM5" s="117"/>
      <c r="CIN5" s="132" t="s">
        <v>151</v>
      </c>
      <c r="CIP5" s="73" t="s">
        <v>50</v>
      </c>
      <c r="CIQ5" s="171"/>
      <c r="CIR5" s="73" t="s">
        <v>50</v>
      </c>
      <c r="CIT5" s="132" t="s">
        <v>176</v>
      </c>
      <c r="CIU5" s="171"/>
      <c r="CIV5" s="132" t="s">
        <v>176</v>
      </c>
      <c r="CIX5" s="111" t="s">
        <v>200</v>
      </c>
      <c r="CIZ5" s="111" t="s">
        <v>200</v>
      </c>
      <c r="CJB5" s="111" t="s">
        <v>200</v>
      </c>
      <c r="CJD5" s="111" t="s">
        <v>200</v>
      </c>
      <c r="CJF5" s="121" t="s">
        <v>138</v>
      </c>
      <c r="CJH5" s="122" t="s">
        <v>139</v>
      </c>
      <c r="CJO5" s="226"/>
      <c r="CJP5" s="83" t="s">
        <v>137</v>
      </c>
      <c r="CJQ5" s="226"/>
      <c r="CJV5" s="148" t="s">
        <v>236</v>
      </c>
      <c r="CJX5" s="148" t="s">
        <v>236</v>
      </c>
      <c r="CJZ5" s="111" t="s">
        <v>131</v>
      </c>
      <c r="CKB5" s="111" t="s">
        <v>131</v>
      </c>
      <c r="CKH5" s="165" t="s">
        <v>234</v>
      </c>
      <c r="CKJ5" s="181" t="s">
        <v>235</v>
      </c>
      <c r="CKL5" s="165" t="s">
        <v>247</v>
      </c>
      <c r="CKN5" s="181" t="s">
        <v>248</v>
      </c>
      <c r="CKP5" s="97" t="s">
        <v>259</v>
      </c>
      <c r="CKQ5" s="18"/>
      <c r="CKR5" s="190" t="s">
        <v>260</v>
      </c>
      <c r="CKT5" s="17" t="s">
        <v>64</v>
      </c>
      <c r="CKV5" s="17" t="s">
        <v>64</v>
      </c>
      <c r="CKX5" s="177" t="s">
        <v>108</v>
      </c>
      <c r="CKZ5" s="177" t="s">
        <v>108</v>
      </c>
      <c r="CLB5" s="176" t="s">
        <v>218</v>
      </c>
      <c r="CLD5" s="157" t="s">
        <v>219</v>
      </c>
      <c r="CLF5" s="152" t="s">
        <v>355</v>
      </c>
      <c r="CLH5" s="152" t="s">
        <v>355</v>
      </c>
      <c r="CLN5" s="57" t="s">
        <v>64</v>
      </c>
      <c r="CLP5" s="57" t="s">
        <v>64</v>
      </c>
      <c r="CLR5" s="57" t="s">
        <v>64</v>
      </c>
      <c r="CLT5" s="57" t="s">
        <v>64</v>
      </c>
      <c r="CLV5" s="57" t="s">
        <v>64</v>
      </c>
      <c r="CLX5" s="57" t="s">
        <v>64</v>
      </c>
      <c r="CLZ5" s="57" t="s">
        <v>64</v>
      </c>
      <c r="CMB5" s="57" t="s">
        <v>64</v>
      </c>
      <c r="CMD5" s="207" t="s">
        <v>64</v>
      </c>
      <c r="CMF5" s="207" t="s">
        <v>64</v>
      </c>
      <c r="CMH5" s="17">
        <v>3</v>
      </c>
      <c r="CMI5" s="232"/>
      <c r="CMJ5" s="215"/>
      <c r="CMK5" s="73" t="s">
        <v>50</v>
      </c>
      <c r="CML5" s="171" t="s">
        <v>314</v>
      </c>
      <c r="CMM5" s="72" t="s">
        <v>81</v>
      </c>
      <c r="CMN5" s="17">
        <v>103</v>
      </c>
      <c r="CMO5" s="47" t="s">
        <v>51</v>
      </c>
      <c r="CMP5" s="17">
        <v>208</v>
      </c>
      <c r="CMW5" s="117"/>
      <c r="CMX5" s="36"/>
      <c r="CMY5" s="86" t="s">
        <v>102</v>
      </c>
      <c r="CMZ5" s="151"/>
      <c r="CNA5" s="87" t="s">
        <v>103</v>
      </c>
      <c r="CNC5" s="81" t="s">
        <v>90</v>
      </c>
      <c r="CNE5" s="81" t="s">
        <v>90</v>
      </c>
      <c r="CNG5" s="55" t="s">
        <v>91</v>
      </c>
      <c r="CNH5" s="17" t="s">
        <v>310</v>
      </c>
      <c r="CNI5" s="55" t="s">
        <v>91</v>
      </c>
      <c r="CNM5" s="57" t="s">
        <v>63</v>
      </c>
      <c r="CNO5" s="51" t="s">
        <v>76</v>
      </c>
      <c r="CNQ5" s="103" t="s">
        <v>108</v>
      </c>
      <c r="CNS5" s="132" t="s">
        <v>151</v>
      </c>
      <c r="CNT5" s="117"/>
      <c r="CNU5" s="132" t="s">
        <v>151</v>
      </c>
      <c r="COA5" s="132" t="s">
        <v>176</v>
      </c>
      <c r="COB5" s="117"/>
      <c r="COC5" s="132" t="s">
        <v>176</v>
      </c>
      <c r="COE5" s="166" t="s">
        <v>589</v>
      </c>
      <c r="COF5" s="18"/>
      <c r="COG5" s="166" t="s">
        <v>589</v>
      </c>
      <c r="COH5" s="18"/>
      <c r="COI5" s="166" t="s">
        <v>589</v>
      </c>
      <c r="COJ5" s="18"/>
      <c r="COK5" s="166" t="s">
        <v>589</v>
      </c>
      <c r="COY5" s="159" t="s">
        <v>187</v>
      </c>
      <c r="CPA5" s="159" t="s">
        <v>187</v>
      </c>
      <c r="CPG5" s="112" t="s">
        <v>132</v>
      </c>
      <c r="CPH5" s="228"/>
      <c r="CPI5" s="113" t="s">
        <v>133</v>
      </c>
      <c r="CPJ5" s="229" t="s">
        <v>303</v>
      </c>
      <c r="CPO5" s="184" t="s">
        <v>168</v>
      </c>
      <c r="CPP5" s="117"/>
      <c r="CPQ5" s="184" t="s">
        <v>168</v>
      </c>
      <c r="CPS5" s="180" t="s">
        <v>249</v>
      </c>
      <c r="CPU5" s="180" t="s">
        <v>249</v>
      </c>
      <c r="CPW5" s="191" t="s">
        <v>261</v>
      </c>
      <c r="CPY5" s="191" t="s">
        <v>261</v>
      </c>
      <c r="CQA5" s="57" t="s">
        <v>64</v>
      </c>
      <c r="CQC5" s="57" t="s">
        <v>64</v>
      </c>
      <c r="CQE5" s="177" t="s">
        <v>108</v>
      </c>
      <c r="CQG5" s="177" t="s">
        <v>108</v>
      </c>
      <c r="CQI5" s="177" t="s">
        <v>108</v>
      </c>
      <c r="CQK5" s="177" t="s">
        <v>108</v>
      </c>
      <c r="CQM5" s="188" t="s">
        <v>251</v>
      </c>
      <c r="CQO5" s="157" t="s">
        <v>252</v>
      </c>
      <c r="CQU5" s="57" t="s">
        <v>64</v>
      </c>
      <c r="CQW5" s="57" t="s">
        <v>64</v>
      </c>
      <c r="CQY5" s="57" t="s">
        <v>64</v>
      </c>
      <c r="CRA5" s="57" t="s">
        <v>64</v>
      </c>
      <c r="CRC5" s="57" t="s">
        <v>64</v>
      </c>
      <c r="CRE5" s="57" t="s">
        <v>64</v>
      </c>
      <c r="CRG5" s="57" t="s">
        <v>64</v>
      </c>
      <c r="CRI5" s="57" t="s">
        <v>64</v>
      </c>
      <c r="CRK5" s="207" t="s">
        <v>64</v>
      </c>
      <c r="CRM5" s="207" t="s">
        <v>64</v>
      </c>
      <c r="CRO5" s="17">
        <v>3</v>
      </c>
      <c r="CRP5" s="232"/>
      <c r="CRQ5" s="215"/>
      <c r="CRR5" s="40"/>
      <c r="CRS5" s="40"/>
      <c r="CRT5" s="40"/>
      <c r="CRU5" s="200"/>
      <c r="CRV5" s="40"/>
      <c r="CRW5" s="200"/>
      <c r="CRX5" s="238" t="s">
        <v>335</v>
      </c>
      <c r="CRY5" s="18" t="s">
        <v>325</v>
      </c>
      <c r="CRZ5" s="44" t="s">
        <v>50</v>
      </c>
      <c r="CSA5" s="18" t="s">
        <v>323</v>
      </c>
      <c r="CSB5" s="43" t="s">
        <v>49</v>
      </c>
      <c r="CSC5" s="18">
        <v>210</v>
      </c>
      <c r="CSD5" s="60" t="s">
        <v>66</v>
      </c>
      <c r="CSE5" s="218" t="s">
        <v>302</v>
      </c>
      <c r="CSF5" s="88" t="s">
        <v>109</v>
      </c>
      <c r="CSG5" s="151"/>
      <c r="CSH5" s="88" t="s">
        <v>109</v>
      </c>
      <c r="CSJ5" s="234" t="s">
        <v>326</v>
      </c>
      <c r="CSK5" s="237"/>
      <c r="CSL5" s="234" t="s">
        <v>326</v>
      </c>
      <c r="CSN5" s="234" t="s">
        <v>326</v>
      </c>
      <c r="CSO5" s="237"/>
      <c r="CSP5" s="234" t="s">
        <v>326</v>
      </c>
      <c r="CST5" s="58" t="s">
        <v>64</v>
      </c>
      <c r="CSV5" s="68" t="s">
        <v>77</v>
      </c>
      <c r="CSX5" s="103" t="s">
        <v>108</v>
      </c>
      <c r="CSZ5" s="132" t="s">
        <v>151</v>
      </c>
      <c r="CTB5" s="132" t="s">
        <v>151</v>
      </c>
      <c r="CTD5" s="131" t="s">
        <v>150</v>
      </c>
      <c r="CTE5" s="97"/>
      <c r="CTF5" s="131" t="s">
        <v>150</v>
      </c>
      <c r="CTH5" s="73" t="s">
        <v>50</v>
      </c>
      <c r="CTI5" s="171"/>
      <c r="CTJ5" s="73" t="s">
        <v>50</v>
      </c>
      <c r="CTL5" s="167" t="s">
        <v>64</v>
      </c>
      <c r="CTN5" s="167" t="s">
        <v>64</v>
      </c>
      <c r="CTP5" s="167" t="s">
        <v>64</v>
      </c>
      <c r="CTR5" s="167" t="s">
        <v>64</v>
      </c>
      <c r="CTT5" s="123" t="s">
        <v>140</v>
      </c>
      <c r="CTV5" s="124" t="s">
        <v>141</v>
      </c>
      <c r="CTX5" s="200"/>
      <c r="CTZ5" s="151"/>
      <c r="CUF5" s="157" t="s">
        <v>185</v>
      </c>
      <c r="CUH5" s="158" t="s">
        <v>186</v>
      </c>
      <c r="CUJ5" s="81" t="s">
        <v>202</v>
      </c>
      <c r="CUL5" s="169" t="s">
        <v>203</v>
      </c>
      <c r="CUN5" s="114" t="s">
        <v>64</v>
      </c>
      <c r="CUP5" s="114" t="s">
        <v>64</v>
      </c>
      <c r="CUV5" s="184" t="s">
        <v>168</v>
      </c>
      <c r="CUW5" s="117"/>
      <c r="CUX5" s="184" t="s">
        <v>168</v>
      </c>
      <c r="CUZ5" s="180" t="s">
        <v>249</v>
      </c>
      <c r="CVA5" s="17" t="s">
        <v>306</v>
      </c>
      <c r="CVB5" s="180" t="s">
        <v>249</v>
      </c>
      <c r="CVD5" s="165" t="s">
        <v>234</v>
      </c>
      <c r="CVF5" s="156" t="s">
        <v>262</v>
      </c>
      <c r="CVH5" s="17" t="s">
        <v>64</v>
      </c>
      <c r="CVJ5" s="17" t="s">
        <v>64</v>
      </c>
      <c r="CVL5" s="177" t="s">
        <v>108</v>
      </c>
      <c r="CVN5" s="177" t="s">
        <v>108</v>
      </c>
      <c r="CVP5" s="177" t="s">
        <v>108</v>
      </c>
      <c r="CVR5" s="177" t="s">
        <v>108</v>
      </c>
      <c r="CVT5" s="177" t="s">
        <v>108</v>
      </c>
      <c r="CVV5" s="177" t="s">
        <v>108</v>
      </c>
      <c r="CWD5" s="57" t="s">
        <v>64</v>
      </c>
      <c r="CWF5" s="57" t="s">
        <v>64</v>
      </c>
      <c r="CWH5" s="57" t="s">
        <v>64</v>
      </c>
      <c r="CWJ5" s="57" t="s">
        <v>64</v>
      </c>
      <c r="CWL5" s="57" t="s">
        <v>64</v>
      </c>
      <c r="CWN5" s="57" t="s">
        <v>64</v>
      </c>
      <c r="CWP5" s="57" t="s">
        <v>64</v>
      </c>
      <c r="CWR5" s="57" t="s">
        <v>64</v>
      </c>
      <c r="CWT5" s="57" t="s">
        <v>64</v>
      </c>
      <c r="CWV5" s="17">
        <v>3</v>
      </c>
      <c r="CWW5" s="232"/>
      <c r="CWX5" s="215"/>
      <c r="CWY5" s="40"/>
      <c r="CWZ5" s="40"/>
      <c r="CXA5" s="40"/>
      <c r="CXB5" s="200"/>
      <c r="CXC5" s="40"/>
      <c r="CXD5" s="200"/>
      <c r="CXE5" s="238" t="s">
        <v>335</v>
      </c>
      <c r="CXF5" s="18" t="s">
        <v>325</v>
      </c>
      <c r="CXG5" s="44" t="s">
        <v>50</v>
      </c>
      <c r="CXH5" s="18" t="s">
        <v>323</v>
      </c>
      <c r="CXI5" s="43" t="s">
        <v>49</v>
      </c>
      <c r="CXJ5" s="18">
        <v>210</v>
      </c>
      <c r="CXK5" s="60" t="s">
        <v>66</v>
      </c>
      <c r="CXL5" s="218" t="s">
        <v>302</v>
      </c>
      <c r="CXM5" s="89" t="s">
        <v>327</v>
      </c>
      <c r="CXN5" s="151"/>
      <c r="CXO5" s="90" t="s">
        <v>111</v>
      </c>
      <c r="CXQ5" s="81" t="s">
        <v>90</v>
      </c>
      <c r="CXR5" s="17" t="s">
        <v>310</v>
      </c>
      <c r="CXS5" s="81" t="s">
        <v>90</v>
      </c>
      <c r="CXU5" s="100" t="s">
        <v>118</v>
      </c>
      <c r="CXV5" s="17" t="s">
        <v>308</v>
      </c>
      <c r="CXW5" s="101" t="s">
        <v>119</v>
      </c>
      <c r="CYA5" s="58" t="s">
        <v>64</v>
      </c>
      <c r="CYC5" s="69" t="s">
        <v>78</v>
      </c>
      <c r="CYE5" s="103" t="s">
        <v>108</v>
      </c>
      <c r="CYG5" s="151"/>
      <c r="CYI5" s="151"/>
      <c r="CYK5" s="73" t="s">
        <v>50</v>
      </c>
      <c r="CYL5" s="171"/>
      <c r="CYM5" s="73" t="s">
        <v>50</v>
      </c>
      <c r="CYO5" s="135" t="s">
        <v>154</v>
      </c>
      <c r="CYP5" s="200"/>
      <c r="CYQ5" s="141" t="s">
        <v>175</v>
      </c>
      <c r="CYS5" s="167" t="s">
        <v>64</v>
      </c>
      <c r="CYU5" s="167" t="s">
        <v>64</v>
      </c>
      <c r="CYW5" s="167" t="s">
        <v>64</v>
      </c>
      <c r="CYY5" s="167" t="s">
        <v>64</v>
      </c>
      <c r="CZK5" s="247"/>
      <c r="CZM5" s="248" t="s">
        <v>350</v>
      </c>
      <c r="CZO5" s="248" t="s">
        <v>350</v>
      </c>
      <c r="CZU5" s="114" t="s">
        <v>64</v>
      </c>
      <c r="CZW5" s="114" t="s">
        <v>64</v>
      </c>
      <c r="DAC5" s="184" t="s">
        <v>168</v>
      </c>
      <c r="DAD5" s="117"/>
      <c r="DAE5" s="184" t="s">
        <v>168</v>
      </c>
      <c r="DAG5" s="184" t="s">
        <v>168</v>
      </c>
      <c r="DAH5" s="117"/>
      <c r="DAI5" s="184" t="s">
        <v>168</v>
      </c>
      <c r="DAK5" s="180" t="s">
        <v>263</v>
      </c>
      <c r="DAM5" s="180" t="s">
        <v>263</v>
      </c>
      <c r="DAO5" s="17" t="s">
        <v>277</v>
      </c>
      <c r="DAQ5" s="17" t="s">
        <v>277</v>
      </c>
      <c r="DAS5" s="177" t="s">
        <v>108</v>
      </c>
      <c r="DAU5" s="177" t="s">
        <v>108</v>
      </c>
      <c r="DAW5" s="177" t="s">
        <v>108</v>
      </c>
      <c r="DAY5" s="177" t="s">
        <v>108</v>
      </c>
      <c r="DBA5" s="177" t="s">
        <v>108</v>
      </c>
      <c r="DBC5" s="177" t="s">
        <v>108</v>
      </c>
      <c r="DBI5" s="17" t="s">
        <v>277</v>
      </c>
      <c r="DBK5" s="17" t="s">
        <v>277</v>
      </c>
      <c r="DBM5" s="17" t="s">
        <v>277</v>
      </c>
      <c r="DBO5" s="17" t="s">
        <v>277</v>
      </c>
      <c r="DBQ5" s="17" t="s">
        <v>277</v>
      </c>
      <c r="DBS5" s="17" t="s">
        <v>277</v>
      </c>
      <c r="DBU5" s="17" t="s">
        <v>277</v>
      </c>
      <c r="DBW5" s="17" t="s">
        <v>277</v>
      </c>
      <c r="DBY5" s="17" t="s">
        <v>277</v>
      </c>
      <c r="DCA5" s="17" t="s">
        <v>277</v>
      </c>
      <c r="DCC5" s="17">
        <v>3</v>
      </c>
      <c r="DCD5" s="232"/>
      <c r="DCE5" s="215"/>
      <c r="DCF5" s="73" t="s">
        <v>50</v>
      </c>
      <c r="DCG5" s="171" t="s">
        <v>314</v>
      </c>
      <c r="DCH5" s="72" t="s">
        <v>81</v>
      </c>
      <c r="DCI5" s="17">
        <v>103</v>
      </c>
      <c r="DCJ5" s="47" t="s">
        <v>51</v>
      </c>
      <c r="DCK5" s="17">
        <v>208</v>
      </c>
      <c r="DCR5" s="117"/>
      <c r="DCS5" s="36"/>
      <c r="DCT5" s="89" t="s">
        <v>327</v>
      </c>
      <c r="DCU5" s="225" t="s">
        <v>325</v>
      </c>
      <c r="DCV5" s="90" t="s">
        <v>111</v>
      </c>
      <c r="DCX5" s="75" t="s">
        <v>92</v>
      </c>
      <c r="DCY5" s="17">
        <v>215</v>
      </c>
      <c r="DCZ5" s="75" t="s">
        <v>92</v>
      </c>
      <c r="DDB5" s="100" t="s">
        <v>118</v>
      </c>
      <c r="DDD5" s="101" t="s">
        <v>119</v>
      </c>
      <c r="DDH5" s="58" t="s">
        <v>64</v>
      </c>
      <c r="DDJ5" s="69" t="s">
        <v>78</v>
      </c>
      <c r="DDL5" s="103" t="s">
        <v>108</v>
      </c>
      <c r="DDN5" s="133" t="s">
        <v>152</v>
      </c>
      <c r="DDP5" s="133" t="s">
        <v>152</v>
      </c>
      <c r="DDR5" s="69" t="s">
        <v>167</v>
      </c>
      <c r="DDS5" s="69"/>
      <c r="DDT5" s="69" t="s">
        <v>167</v>
      </c>
      <c r="DDV5" s="135" t="s">
        <v>154</v>
      </c>
      <c r="DDW5" s="200"/>
      <c r="DDX5" s="141" t="s">
        <v>175</v>
      </c>
      <c r="DDZ5" s="167" t="s">
        <v>64</v>
      </c>
      <c r="DEB5" s="167" t="s">
        <v>64</v>
      </c>
      <c r="DED5" s="167" t="s">
        <v>64</v>
      </c>
      <c r="DEF5" s="167" t="s">
        <v>64</v>
      </c>
      <c r="DEH5" s="123" t="s">
        <v>140</v>
      </c>
      <c r="DEJ5" s="124" t="s">
        <v>141</v>
      </c>
      <c r="DET5" s="155" t="s">
        <v>188</v>
      </c>
      <c r="DEV5" s="156" t="s">
        <v>189</v>
      </c>
      <c r="DFB5" s="114" t="s">
        <v>64</v>
      </c>
      <c r="DFD5" s="114" t="s">
        <v>64</v>
      </c>
      <c r="DFJ5" s="184" t="s">
        <v>168</v>
      </c>
      <c r="DFK5" s="117"/>
      <c r="DFL5" s="184" t="s">
        <v>168</v>
      </c>
      <c r="DFN5" s="184" t="s">
        <v>168</v>
      </c>
      <c r="DFO5" s="117"/>
      <c r="DFP5" s="184" t="s">
        <v>168</v>
      </c>
      <c r="DFR5" s="184" t="s">
        <v>168</v>
      </c>
      <c r="DFS5" s="117"/>
      <c r="DFT5" s="184" t="s">
        <v>168</v>
      </c>
      <c r="DFV5" s="17" t="s">
        <v>277</v>
      </c>
      <c r="DFX5" s="17" t="s">
        <v>277</v>
      </c>
      <c r="DFZ5" s="177" t="s">
        <v>108</v>
      </c>
      <c r="DGB5" s="177" t="s">
        <v>108</v>
      </c>
      <c r="DGD5" s="177" t="s">
        <v>108</v>
      </c>
      <c r="DGF5" s="177" t="s">
        <v>108</v>
      </c>
      <c r="DGH5" s="177" t="s">
        <v>108</v>
      </c>
      <c r="DGJ5" s="177" t="s">
        <v>108</v>
      </c>
      <c r="DGP5" s="17" t="s">
        <v>277</v>
      </c>
      <c r="DGR5" s="17" t="s">
        <v>277</v>
      </c>
      <c r="DGT5" s="17" t="s">
        <v>277</v>
      </c>
      <c r="DGV5" s="17" t="s">
        <v>277</v>
      </c>
      <c r="DGX5" s="17" t="s">
        <v>277</v>
      </c>
      <c r="DGZ5" s="17" t="s">
        <v>277</v>
      </c>
      <c r="DHB5" s="17" t="s">
        <v>277</v>
      </c>
      <c r="DHD5" s="17" t="s">
        <v>277</v>
      </c>
      <c r="DHF5" s="17" t="s">
        <v>277</v>
      </c>
      <c r="DHH5" s="17" t="s">
        <v>277</v>
      </c>
      <c r="DHJ5" s="17">
        <v>3</v>
      </c>
      <c r="DHK5" s="232"/>
      <c r="DHL5" s="215"/>
      <c r="DHM5" s="73" t="s">
        <v>50</v>
      </c>
      <c r="DHN5" s="171" t="s">
        <v>314</v>
      </c>
      <c r="DHO5" s="72" t="s">
        <v>81</v>
      </c>
      <c r="DHP5" s="17">
        <v>103</v>
      </c>
      <c r="DHQ5" s="47" t="s">
        <v>51</v>
      </c>
      <c r="DHR5" s="17">
        <v>208</v>
      </c>
      <c r="DHY5" s="117"/>
      <c r="DHZ5" s="36"/>
      <c r="DIA5" s="91" t="s">
        <v>112</v>
      </c>
      <c r="DIB5" s="11"/>
      <c r="DIC5" s="92" t="s">
        <v>113</v>
      </c>
      <c r="DIE5" s="75" t="s">
        <v>93</v>
      </c>
      <c r="DIG5" s="75" t="s">
        <v>93</v>
      </c>
      <c r="DII5" s="100" t="s">
        <v>118</v>
      </c>
      <c r="DIJ5" s="17" t="s">
        <v>308</v>
      </c>
      <c r="DIK5" s="101" t="s">
        <v>119</v>
      </c>
      <c r="DIO5" s="58" t="s">
        <v>64</v>
      </c>
      <c r="DIQ5" s="69" t="s">
        <v>78</v>
      </c>
      <c r="DIS5" s="103" t="s">
        <v>108</v>
      </c>
      <c r="DIU5" s="134" t="s">
        <v>153</v>
      </c>
      <c r="DIW5" s="134" t="s">
        <v>153</v>
      </c>
      <c r="DIY5" s="69" t="s">
        <v>168</v>
      </c>
      <c r="DJA5" s="69" t="s">
        <v>168</v>
      </c>
      <c r="DJC5" s="132" t="s">
        <v>176</v>
      </c>
      <c r="DJE5" s="132" t="s">
        <v>176</v>
      </c>
      <c r="DJG5" s="167" t="s">
        <v>64</v>
      </c>
      <c r="DJI5" s="167" t="s">
        <v>64</v>
      </c>
      <c r="DJK5" s="167" t="s">
        <v>64</v>
      </c>
      <c r="DJM5" s="167" t="s">
        <v>64</v>
      </c>
      <c r="DJO5" s="121" t="s">
        <v>138</v>
      </c>
      <c r="DJQ5" s="124" t="s">
        <v>141</v>
      </c>
      <c r="DKA5" s="155" t="s">
        <v>188</v>
      </c>
      <c r="DKC5" s="156" t="s">
        <v>189</v>
      </c>
      <c r="DKE5" s="251" t="s">
        <v>352</v>
      </c>
      <c r="DKG5" s="251" t="s">
        <v>352</v>
      </c>
      <c r="DKI5" s="114" t="s">
        <v>64</v>
      </c>
      <c r="DKK5" s="114" t="s">
        <v>64</v>
      </c>
      <c r="DKS5" s="185" t="s">
        <v>237</v>
      </c>
      <c r="DKT5" s="117" t="s">
        <v>306</v>
      </c>
      <c r="DKU5" s="185" t="s">
        <v>237</v>
      </c>
      <c r="DKV5" s="222" t="s">
        <v>306</v>
      </c>
      <c r="DKW5" s="184" t="s">
        <v>168</v>
      </c>
      <c r="DKX5" s="117"/>
      <c r="DKY5" s="184" t="s">
        <v>168</v>
      </c>
      <c r="DLA5" s="184" t="s">
        <v>168</v>
      </c>
      <c r="DLB5" s="117"/>
      <c r="DLC5" s="184" t="s">
        <v>168</v>
      </c>
      <c r="DLE5" s="17" t="s">
        <v>277</v>
      </c>
      <c r="DLG5" s="17" t="s">
        <v>277</v>
      </c>
      <c r="DLI5" s="177" t="s">
        <v>108</v>
      </c>
      <c r="DLK5" s="177" t="s">
        <v>108</v>
      </c>
      <c r="DLM5" s="177" t="s">
        <v>108</v>
      </c>
      <c r="DLO5" s="177" t="s">
        <v>108</v>
      </c>
      <c r="DLQ5" s="177" t="s">
        <v>108</v>
      </c>
      <c r="DLS5" s="177" t="s">
        <v>108</v>
      </c>
      <c r="DLY5" s="17" t="s">
        <v>277</v>
      </c>
      <c r="DMA5" s="17" t="s">
        <v>277</v>
      </c>
      <c r="DMC5" s="17" t="s">
        <v>277</v>
      </c>
      <c r="DME5" s="17" t="s">
        <v>277</v>
      </c>
      <c r="DMG5" s="17" t="s">
        <v>277</v>
      </c>
      <c r="DMI5" s="17" t="s">
        <v>277</v>
      </c>
      <c r="DMK5" s="17" t="s">
        <v>277</v>
      </c>
      <c r="DMM5" s="17" t="s">
        <v>277</v>
      </c>
      <c r="DMO5" s="17" t="s">
        <v>277</v>
      </c>
      <c r="DMQ5" s="17" t="s">
        <v>277</v>
      </c>
      <c r="DMS5" s="17">
        <v>3</v>
      </c>
      <c r="DMT5" s="232"/>
      <c r="DMU5" s="215"/>
      <c r="DMV5" s="48" t="s">
        <v>52</v>
      </c>
      <c r="DMW5" s="36"/>
      <c r="DMX5" s="64" t="s">
        <v>68</v>
      </c>
      <c r="DMY5" s="117"/>
      <c r="DMZ5" s="36"/>
      <c r="DNA5" s="117"/>
      <c r="DNB5" s="97"/>
      <c r="DNC5" s="57"/>
      <c r="DND5" s="61" t="s">
        <v>67</v>
      </c>
      <c r="DNE5" s="57"/>
      <c r="DNF5" s="65" t="s">
        <v>69</v>
      </c>
      <c r="DNG5" s="57"/>
      <c r="DNH5" s="27"/>
      <c r="DNI5" s="231"/>
      <c r="DNJ5" s="93" t="s">
        <v>114</v>
      </c>
      <c r="DNL5" s="93" t="s">
        <v>114</v>
      </c>
      <c r="DNN5" s="82" t="s">
        <v>94</v>
      </c>
      <c r="DNP5" s="82" t="s">
        <v>94</v>
      </c>
      <c r="DNR5" s="75" t="s">
        <v>93</v>
      </c>
      <c r="DNT5" s="75" t="s">
        <v>93</v>
      </c>
      <c r="DNX5" s="17" t="s">
        <v>65</v>
      </c>
      <c r="DNZ5" s="69" t="s">
        <v>78</v>
      </c>
      <c r="DOB5" s="103" t="s">
        <v>108</v>
      </c>
      <c r="DOD5" s="135" t="s">
        <v>154</v>
      </c>
      <c r="DOF5" s="136" t="s">
        <v>155</v>
      </c>
      <c r="DOH5" s="135" t="s">
        <v>154</v>
      </c>
      <c r="DOJ5" s="136" t="s">
        <v>155</v>
      </c>
      <c r="DOL5" s="18" t="s">
        <v>177</v>
      </c>
      <c r="DON5" s="18" t="s">
        <v>177</v>
      </c>
      <c r="DOP5" s="168" t="s">
        <v>65</v>
      </c>
      <c r="DOR5" s="168" t="s">
        <v>65</v>
      </c>
      <c r="DOT5" s="168" t="s">
        <v>65</v>
      </c>
      <c r="DOV5" s="168" t="s">
        <v>65</v>
      </c>
      <c r="DOX5" s="121" t="s">
        <v>138</v>
      </c>
      <c r="DOY5" s="57"/>
      <c r="DOZ5" s="124" t="s">
        <v>141</v>
      </c>
      <c r="DPB5" s="142" t="s">
        <v>141</v>
      </c>
      <c r="DPD5" s="142" t="s">
        <v>141</v>
      </c>
      <c r="DPF5" s="146" t="s">
        <v>141</v>
      </c>
      <c r="DPH5" s="146" t="s">
        <v>141</v>
      </c>
      <c r="DPJ5" s="155" t="s">
        <v>188</v>
      </c>
      <c r="DPL5" s="156" t="s">
        <v>189</v>
      </c>
      <c r="DPN5" s="81" t="s">
        <v>205</v>
      </c>
      <c r="DPP5" s="156" t="s">
        <v>189</v>
      </c>
      <c r="DPR5" s="115" t="s">
        <v>65</v>
      </c>
      <c r="DPT5" s="115" t="s">
        <v>65</v>
      </c>
      <c r="DPZ5" s="73" t="s">
        <v>50</v>
      </c>
      <c r="DQB5" s="73" t="s">
        <v>50</v>
      </c>
      <c r="DQD5" s="184" t="s">
        <v>168</v>
      </c>
      <c r="DQE5" s="117"/>
      <c r="DQF5" s="184" t="s">
        <v>168</v>
      </c>
      <c r="DQH5" s="184" t="s">
        <v>168</v>
      </c>
      <c r="DQI5" s="117"/>
      <c r="DQJ5" s="184" t="s">
        <v>168</v>
      </c>
      <c r="DQL5" s="17" t="s">
        <v>277</v>
      </c>
      <c r="DQN5" s="17" t="s">
        <v>277</v>
      </c>
      <c r="DQP5" s="157" t="s">
        <v>220</v>
      </c>
      <c r="DQR5" s="157" t="s">
        <v>220</v>
      </c>
      <c r="DQT5" s="177" t="s">
        <v>108</v>
      </c>
      <c r="DQV5" s="177" t="s">
        <v>108</v>
      </c>
      <c r="DQX5" s="177" t="s">
        <v>108</v>
      </c>
      <c r="DQZ5" s="177" t="s">
        <v>108</v>
      </c>
      <c r="DRF5" s="17" t="s">
        <v>277</v>
      </c>
      <c r="DRH5" s="17" t="s">
        <v>277</v>
      </c>
      <c r="DRJ5" s="17" t="s">
        <v>277</v>
      </c>
      <c r="DRL5" s="17" t="s">
        <v>277</v>
      </c>
      <c r="DRN5" s="17" t="s">
        <v>277</v>
      </c>
      <c r="DRP5" s="17" t="s">
        <v>277</v>
      </c>
      <c r="DRR5" s="17" t="s">
        <v>277</v>
      </c>
      <c r="DRT5" s="17" t="s">
        <v>277</v>
      </c>
      <c r="DRV5" s="17" t="s">
        <v>277</v>
      </c>
      <c r="DRX5" s="17" t="s">
        <v>277</v>
      </c>
      <c r="DRZ5" s="17">
        <v>3</v>
      </c>
      <c r="DSA5" s="232"/>
      <c r="DSB5" s="215"/>
      <c r="DSC5" s="49" t="s">
        <v>53</v>
      </c>
      <c r="DSD5" s="117"/>
      <c r="DSE5" s="65" t="s">
        <v>69</v>
      </c>
      <c r="DSF5" s="117"/>
      <c r="DSG5" s="97"/>
      <c r="DSH5" s="57"/>
      <c r="DSI5" s="46"/>
      <c r="DSJ5" s="57"/>
      <c r="DSL5" s="57"/>
      <c r="DSM5" s="61" t="s">
        <v>82</v>
      </c>
      <c r="DSN5" s="57"/>
      <c r="DSO5" s="98" t="s">
        <v>117</v>
      </c>
      <c r="DSP5" s="231"/>
      <c r="DSQ5" s="94" t="s">
        <v>50</v>
      </c>
      <c r="DSS5" s="94" t="s">
        <v>50</v>
      </c>
      <c r="DSU5" s="81" t="s">
        <v>90</v>
      </c>
      <c r="DSV5" s="17" t="s">
        <v>310</v>
      </c>
      <c r="DSW5" s="81" t="s">
        <v>90</v>
      </c>
      <c r="DSY5" s="82" t="s">
        <v>94</v>
      </c>
      <c r="DTA5" s="82" t="s">
        <v>94</v>
      </c>
      <c r="DTE5" s="59" t="s">
        <v>65</v>
      </c>
      <c r="DTG5" s="69" t="s">
        <v>79</v>
      </c>
      <c r="DTI5" s="103" t="s">
        <v>108</v>
      </c>
      <c r="DTK5" s="135" t="s">
        <v>154</v>
      </c>
      <c r="DTM5" s="136" t="s">
        <v>155</v>
      </c>
      <c r="DTO5" s="135" t="s">
        <v>154</v>
      </c>
      <c r="DTQ5" s="136" t="s">
        <v>155</v>
      </c>
      <c r="DTS5" s="150" t="s">
        <v>178</v>
      </c>
      <c r="DTU5" s="150" t="s">
        <v>178</v>
      </c>
      <c r="DTY5" s="168" t="s">
        <v>65</v>
      </c>
      <c r="DUA5" s="168" t="s">
        <v>65</v>
      </c>
      <c r="DUC5" s="168" t="s">
        <v>65</v>
      </c>
      <c r="DUE5" s="168" t="s">
        <v>65</v>
      </c>
      <c r="DUG5" s="125" t="s">
        <v>142</v>
      </c>
      <c r="DUH5" s="57"/>
      <c r="DUI5" s="125" t="s">
        <v>142</v>
      </c>
      <c r="DUK5" s="125" t="s">
        <v>347</v>
      </c>
      <c r="DUL5" s="57"/>
      <c r="DUM5" s="125" t="s">
        <v>142</v>
      </c>
      <c r="DUO5" s="125" t="s">
        <v>142</v>
      </c>
      <c r="DUP5" s="57"/>
      <c r="DUQ5" s="125" t="s">
        <v>142</v>
      </c>
      <c r="DUS5" s="160" t="s">
        <v>99</v>
      </c>
      <c r="DUU5" s="160" t="s">
        <v>99</v>
      </c>
      <c r="DUW5" s="81" t="s">
        <v>205</v>
      </c>
      <c r="DUY5" s="156" t="s">
        <v>189</v>
      </c>
      <c r="DVA5" s="115" t="s">
        <v>65</v>
      </c>
      <c r="DVC5" s="115" t="s">
        <v>65</v>
      </c>
      <c r="DVK5" s="17"/>
      <c r="DVM5" s="17"/>
      <c r="DVO5" s="253" t="s">
        <v>237</v>
      </c>
      <c r="DVQ5" s="253" t="s">
        <v>237</v>
      </c>
      <c r="DVS5" s="184" t="s">
        <v>168</v>
      </c>
      <c r="DVT5" s="117"/>
      <c r="DVU5" s="184" t="s">
        <v>168</v>
      </c>
      <c r="DVW5" s="57" t="s">
        <v>278</v>
      </c>
      <c r="DVY5" s="57" t="s">
        <v>278</v>
      </c>
      <c r="DWA5" s="175" t="s">
        <v>217</v>
      </c>
      <c r="DWC5" s="175" t="s">
        <v>217</v>
      </c>
      <c r="DWE5" s="178" t="s">
        <v>240</v>
      </c>
      <c r="DWG5" s="178" t="s">
        <v>240</v>
      </c>
      <c r="DWI5" s="177" t="s">
        <v>108</v>
      </c>
      <c r="DWK5" s="177" t="s">
        <v>108</v>
      </c>
      <c r="DWQ5" s="57" t="s">
        <v>278</v>
      </c>
      <c r="DWS5" s="57" t="s">
        <v>278</v>
      </c>
      <c r="DWU5" s="57" t="s">
        <v>278</v>
      </c>
      <c r="DWW5" s="57" t="s">
        <v>278</v>
      </c>
      <c r="DWY5" s="57" t="s">
        <v>278</v>
      </c>
      <c r="DXA5" s="57" t="s">
        <v>278</v>
      </c>
      <c r="DXC5" s="57" t="s">
        <v>278</v>
      </c>
      <c r="DXE5" s="57" t="s">
        <v>278</v>
      </c>
      <c r="DXG5" s="208" t="s">
        <v>278</v>
      </c>
      <c r="DXH5" s="208"/>
      <c r="DXI5" s="208" t="s">
        <v>278</v>
      </c>
      <c r="DXK5" s="17">
        <v>3</v>
      </c>
      <c r="DXL5" s="232"/>
      <c r="DXM5" s="215"/>
      <c r="DXN5" s="36"/>
      <c r="DXO5" s="36"/>
      <c r="DYH5" s="83" t="s">
        <v>95</v>
      </c>
      <c r="DYI5" s="18"/>
      <c r="DYJ5" s="83" t="s">
        <v>95</v>
      </c>
      <c r="DYL5" s="99" t="s">
        <v>50</v>
      </c>
      <c r="DYM5" s="17" t="s">
        <v>308</v>
      </c>
      <c r="DYN5" s="99" t="s">
        <v>50</v>
      </c>
      <c r="DYR5" s="59" t="s">
        <v>65</v>
      </c>
      <c r="DYT5" s="57" t="s">
        <v>80</v>
      </c>
      <c r="DZJ5" s="17" t="s">
        <v>65</v>
      </c>
      <c r="DZL5" s="17" t="s">
        <v>65</v>
      </c>
      <c r="DZN5" s="17" t="s">
        <v>65</v>
      </c>
      <c r="DZP5" s="17" t="s">
        <v>65</v>
      </c>
      <c r="DZR5" s="18" t="s">
        <v>143</v>
      </c>
      <c r="DZT5" s="18" t="s">
        <v>143</v>
      </c>
      <c r="DZV5" s="18" t="s">
        <v>143</v>
      </c>
      <c r="DZX5" s="18" t="s">
        <v>143</v>
      </c>
      <c r="DZZ5" s="18" t="s">
        <v>143</v>
      </c>
      <c r="EAB5" s="18" t="s">
        <v>143</v>
      </c>
      <c r="EAD5" s="159" t="s">
        <v>187</v>
      </c>
      <c r="EAF5" s="159" t="s">
        <v>187</v>
      </c>
      <c r="EAH5" s="73" t="s">
        <v>50</v>
      </c>
      <c r="EAJ5" s="73" t="s">
        <v>50</v>
      </c>
      <c r="EAL5" s="115" t="s">
        <v>65</v>
      </c>
      <c r="EAN5" s="115" t="s">
        <v>65</v>
      </c>
      <c r="EAR5" s="77" t="s">
        <v>332</v>
      </c>
      <c r="EAT5" s="77" t="s">
        <v>332</v>
      </c>
      <c r="EAV5" s="253" t="s">
        <v>237</v>
      </c>
      <c r="EAX5" s="253" t="s">
        <v>237</v>
      </c>
      <c r="EAZ5" s="254" t="s">
        <v>358</v>
      </c>
      <c r="EBB5" s="254" t="s">
        <v>358</v>
      </c>
      <c r="EBD5" s="57" t="s">
        <v>278</v>
      </c>
      <c r="EBF5" s="57" t="s">
        <v>278</v>
      </c>
      <c r="EBH5" s="178" t="s">
        <v>221</v>
      </c>
      <c r="EBJ5" s="178" t="s">
        <v>221</v>
      </c>
      <c r="EBL5" s="151"/>
      <c r="EBN5" s="151"/>
      <c r="EBP5" s="189" t="s">
        <v>253</v>
      </c>
      <c r="EBR5" s="189" t="s">
        <v>253</v>
      </c>
      <c r="EBX5" s="57" t="s">
        <v>278</v>
      </c>
      <c r="EBZ5" s="57" t="s">
        <v>278</v>
      </c>
      <c r="ECB5" s="57" t="s">
        <v>278</v>
      </c>
      <c r="ECD5" s="57" t="s">
        <v>278</v>
      </c>
      <c r="ECF5" s="57" t="s">
        <v>278</v>
      </c>
      <c r="ECH5" s="57" t="s">
        <v>278</v>
      </c>
      <c r="ECJ5" s="57" t="s">
        <v>278</v>
      </c>
      <c r="ECL5" s="57" t="s">
        <v>278</v>
      </c>
      <c r="ECN5" s="57" t="s">
        <v>278</v>
      </c>
      <c r="ECP5" s="57" t="s">
        <v>278</v>
      </c>
    </row>
    <row r="6" spans="1:3475" ht="18.75" customHeight="1" thickBot="1" x14ac:dyDescent="0.5">
      <c r="A6" s="17">
        <v>4</v>
      </c>
      <c r="B6" s="232"/>
      <c r="C6" s="215"/>
      <c r="D6" s="63"/>
      <c r="E6" s="36"/>
      <c r="H6" s="63"/>
      <c r="J6" s="233" t="s">
        <v>49</v>
      </c>
      <c r="K6" s="17">
        <v>102</v>
      </c>
      <c r="L6" s="260" t="s">
        <v>66</v>
      </c>
      <c r="M6" s="17">
        <v>103</v>
      </c>
      <c r="N6" s="72" t="s">
        <v>81</v>
      </c>
      <c r="O6" s="17">
        <v>208</v>
      </c>
      <c r="P6" s="264" t="s">
        <v>115</v>
      </c>
      <c r="Q6" s="63" t="s">
        <v>380</v>
      </c>
      <c r="R6" s="76" t="s">
        <v>367</v>
      </c>
      <c r="S6" s="17" t="s">
        <v>362</v>
      </c>
      <c r="T6" s="76" t="s">
        <v>367</v>
      </c>
      <c r="U6" s="17" t="s">
        <v>362</v>
      </c>
      <c r="V6" s="79" t="s">
        <v>345</v>
      </c>
      <c r="W6" s="17" t="s">
        <v>381</v>
      </c>
      <c r="X6" s="79" t="s">
        <v>345</v>
      </c>
      <c r="Y6" s="17" t="s">
        <v>381</v>
      </c>
      <c r="Z6" s="79" t="s">
        <v>345</v>
      </c>
      <c r="AA6" s="17" t="s">
        <v>381</v>
      </c>
      <c r="AB6" s="79" t="s">
        <v>345</v>
      </c>
      <c r="AC6" s="17" t="s">
        <v>381</v>
      </c>
      <c r="AJ6" s="450" t="s">
        <v>70</v>
      </c>
      <c r="AK6" s="200" t="s">
        <v>303</v>
      </c>
      <c r="AL6" s="460" t="s">
        <v>328</v>
      </c>
      <c r="AM6" s="17">
        <v>101</v>
      </c>
      <c r="AN6" s="246" t="s">
        <v>346</v>
      </c>
      <c r="AO6" s="17" t="s">
        <v>362</v>
      </c>
      <c r="AP6" s="246" t="s">
        <v>346</v>
      </c>
      <c r="AQ6" s="17" t="s">
        <v>362</v>
      </c>
      <c r="AR6" s="76" t="s">
        <v>348</v>
      </c>
      <c r="AS6" s="17" t="s">
        <v>362</v>
      </c>
      <c r="AT6" s="76" t="s">
        <v>348</v>
      </c>
      <c r="AU6" s="17" t="s">
        <v>362</v>
      </c>
      <c r="AV6" s="76" t="s">
        <v>346</v>
      </c>
      <c r="AW6" s="17" t="s">
        <v>362</v>
      </c>
      <c r="AX6" s="76" t="s">
        <v>346</v>
      </c>
      <c r="AY6" s="17" t="s">
        <v>362</v>
      </c>
      <c r="AZ6" s="165" t="s">
        <v>373</v>
      </c>
      <c r="BA6" s="17" t="s">
        <v>333</v>
      </c>
      <c r="BB6" s="165" t="s">
        <v>373</v>
      </c>
      <c r="BC6" s="117" t="s">
        <v>333</v>
      </c>
      <c r="BD6" s="165" t="s">
        <v>374</v>
      </c>
      <c r="BE6" s="117" t="s">
        <v>333</v>
      </c>
      <c r="BF6" s="165" t="s">
        <v>374</v>
      </c>
      <c r="BG6" s="117" t="s">
        <v>333</v>
      </c>
      <c r="BH6" s="139" t="s">
        <v>371</v>
      </c>
      <c r="BI6" s="17" t="s">
        <v>304</v>
      </c>
      <c r="BJ6" s="139" t="s">
        <v>371</v>
      </c>
      <c r="BK6" s="17" t="s">
        <v>304</v>
      </c>
      <c r="BL6" s="139" t="s">
        <v>371</v>
      </c>
      <c r="BM6" s="17" t="s">
        <v>304</v>
      </c>
      <c r="BN6" s="139" t="s">
        <v>371</v>
      </c>
      <c r="BO6" s="17" t="s">
        <v>304</v>
      </c>
      <c r="BP6" s="139" t="s">
        <v>371</v>
      </c>
      <c r="BQ6" s="17" t="s">
        <v>304</v>
      </c>
      <c r="BR6" s="139" t="s">
        <v>371</v>
      </c>
      <c r="BS6" s="17" t="s">
        <v>304</v>
      </c>
      <c r="BT6" s="151"/>
      <c r="BU6" s="200"/>
      <c r="BV6" s="151"/>
      <c r="BW6" s="200"/>
      <c r="BX6" s="151"/>
      <c r="BY6" s="200"/>
      <c r="BZ6" s="151"/>
      <c r="CA6" s="200"/>
      <c r="CB6" s="74"/>
      <c r="CC6" s="117"/>
      <c r="CD6" s="74"/>
      <c r="CE6" s="117"/>
      <c r="CL6" s="276"/>
      <c r="CN6" s="276"/>
      <c r="CP6" s="276"/>
      <c r="CR6" s="276"/>
      <c r="CT6" s="276"/>
      <c r="CV6" s="276"/>
      <c r="CX6" s="138"/>
      <c r="CY6" s="200"/>
      <c r="CZ6" s="138"/>
      <c r="DA6" s="200"/>
      <c r="DB6" s="186" t="s">
        <v>375</v>
      </c>
      <c r="DC6" s="17" t="s">
        <v>382</v>
      </c>
      <c r="DD6" s="186" t="s">
        <v>375</v>
      </c>
      <c r="DE6" s="17" t="s">
        <v>382</v>
      </c>
      <c r="DF6" s="186" t="s">
        <v>375</v>
      </c>
      <c r="DG6" s="17" t="s">
        <v>382</v>
      </c>
      <c r="DH6" s="186" t="s">
        <v>375</v>
      </c>
      <c r="DI6" s="17" t="s">
        <v>382</v>
      </c>
      <c r="DJ6" s="186" t="s">
        <v>375</v>
      </c>
      <c r="DK6" s="17" t="s">
        <v>382</v>
      </c>
      <c r="DL6" s="186" t="s">
        <v>375</v>
      </c>
      <c r="DM6" s="17" t="s">
        <v>382</v>
      </c>
      <c r="DR6" s="154" t="s">
        <v>359</v>
      </c>
      <c r="DS6" s="216">
        <v>207</v>
      </c>
      <c r="DT6" s="154" t="s">
        <v>359</v>
      </c>
      <c r="DU6" s="216">
        <v>207</v>
      </c>
      <c r="DV6" s="154" t="s">
        <v>359</v>
      </c>
      <c r="DW6" s="216">
        <v>207</v>
      </c>
      <c r="DX6" s="154" t="s">
        <v>359</v>
      </c>
      <c r="DY6" s="216">
        <v>207</v>
      </c>
      <c r="DZ6" s="154" t="s">
        <v>359</v>
      </c>
      <c r="EA6" s="216">
        <v>207</v>
      </c>
      <c r="EB6" s="154" t="s">
        <v>359</v>
      </c>
      <c r="EC6" s="216">
        <v>207</v>
      </c>
      <c r="ED6" s="154" t="s">
        <v>359</v>
      </c>
      <c r="EE6" s="216">
        <v>207</v>
      </c>
      <c r="EF6" s="154" t="s">
        <v>359</v>
      </c>
      <c r="EG6" s="216">
        <v>207</v>
      </c>
      <c r="EH6" s="57"/>
      <c r="EL6" s="17">
        <v>4</v>
      </c>
      <c r="EM6" s="232"/>
      <c r="EN6" s="215"/>
      <c r="EO6" s="63"/>
      <c r="EP6" s="36"/>
      <c r="ES6" s="63"/>
      <c r="EU6" s="233" t="s">
        <v>49</v>
      </c>
      <c r="EV6" s="17">
        <v>102</v>
      </c>
      <c r="EW6" s="260" t="s">
        <v>66</v>
      </c>
      <c r="EX6" s="17">
        <v>103</v>
      </c>
      <c r="EY6" s="72" t="s">
        <v>81</v>
      </c>
      <c r="EZ6" s="17">
        <v>208</v>
      </c>
      <c r="FA6" s="264" t="s">
        <v>115</v>
      </c>
      <c r="FB6" s="63" t="s">
        <v>380</v>
      </c>
      <c r="FC6" s="76" t="s">
        <v>368</v>
      </c>
      <c r="FD6" s="17" t="s">
        <v>362</v>
      </c>
      <c r="FE6" s="76" t="s">
        <v>368</v>
      </c>
      <c r="FF6" s="17" t="s">
        <v>362</v>
      </c>
      <c r="FG6" s="261"/>
      <c r="FI6" s="261"/>
      <c r="FK6" s="99" t="s">
        <v>50</v>
      </c>
      <c r="FL6" s="17">
        <v>101</v>
      </c>
      <c r="FM6" s="99" t="s">
        <v>50</v>
      </c>
      <c r="FN6" s="17">
        <v>101</v>
      </c>
      <c r="FU6" s="450" t="s">
        <v>70</v>
      </c>
      <c r="FV6" s="200" t="s">
        <v>303</v>
      </c>
      <c r="FW6" s="443" t="s">
        <v>369</v>
      </c>
      <c r="FX6" s="117" t="s">
        <v>303</v>
      </c>
      <c r="FY6" s="246" t="s">
        <v>346</v>
      </c>
      <c r="FZ6" s="17" t="s">
        <v>362</v>
      </c>
      <c r="GA6" s="246" t="s">
        <v>346</v>
      </c>
      <c r="GB6" s="17" t="s">
        <v>362</v>
      </c>
      <c r="GC6" s="76" t="s">
        <v>348</v>
      </c>
      <c r="GD6" s="17" t="s">
        <v>362</v>
      </c>
      <c r="GE6" s="76" t="s">
        <v>348</v>
      </c>
      <c r="GF6" s="17" t="s">
        <v>362</v>
      </c>
      <c r="GG6" s="76" t="s">
        <v>346</v>
      </c>
      <c r="GH6" s="17" t="s">
        <v>362</v>
      </c>
      <c r="GI6" s="76" t="s">
        <v>346</v>
      </c>
      <c r="GJ6" s="17" t="s">
        <v>362</v>
      </c>
      <c r="GK6" s="165" t="s">
        <v>195</v>
      </c>
      <c r="GL6" s="200" t="s">
        <v>318</v>
      </c>
      <c r="GM6" s="249" t="s">
        <v>192</v>
      </c>
      <c r="GN6" s="200"/>
      <c r="GO6" s="74"/>
      <c r="GP6" s="117"/>
      <c r="GQ6" s="163" t="s">
        <v>193</v>
      </c>
      <c r="GR6" s="74" t="s">
        <v>310</v>
      </c>
      <c r="GS6" s="118" t="s">
        <v>134</v>
      </c>
      <c r="GT6" s="17" t="s">
        <v>363</v>
      </c>
      <c r="GU6" s="118" t="s">
        <v>134</v>
      </c>
      <c r="GV6" s="17" t="s">
        <v>363</v>
      </c>
      <c r="GW6" s="118" t="s">
        <v>134</v>
      </c>
      <c r="GX6" s="17" t="s">
        <v>363</v>
      </c>
      <c r="GY6" s="118" t="s">
        <v>134</v>
      </c>
      <c r="GZ6" s="17" t="s">
        <v>363</v>
      </c>
      <c r="HA6" s="118" t="s">
        <v>134</v>
      </c>
      <c r="HB6" s="17" t="s">
        <v>363</v>
      </c>
      <c r="HC6" s="118" t="s">
        <v>134</v>
      </c>
      <c r="HD6" s="17" t="s">
        <v>363</v>
      </c>
      <c r="HE6" s="153" t="s">
        <v>180</v>
      </c>
      <c r="HF6" s="17" t="s">
        <v>334</v>
      </c>
      <c r="HG6" s="153" t="s">
        <v>180</v>
      </c>
      <c r="HH6" s="17" t="s">
        <v>334</v>
      </c>
      <c r="HI6" s="153" t="s">
        <v>180</v>
      </c>
      <c r="HJ6" s="17" t="s">
        <v>334</v>
      </c>
      <c r="HK6" s="153" t="s">
        <v>180</v>
      </c>
      <c r="HL6" s="17" t="s">
        <v>334</v>
      </c>
      <c r="HW6" s="180" t="s">
        <v>376</v>
      </c>
      <c r="HX6" s="17" t="s">
        <v>307</v>
      </c>
      <c r="HY6" s="180" t="s">
        <v>376</v>
      </c>
      <c r="HZ6" s="17" t="s">
        <v>307</v>
      </c>
      <c r="IA6" s="180" t="s">
        <v>376</v>
      </c>
      <c r="IB6" s="17" t="s">
        <v>307</v>
      </c>
      <c r="IC6" s="180" t="s">
        <v>376</v>
      </c>
      <c r="ID6" s="17" t="s">
        <v>307</v>
      </c>
      <c r="IE6" s="180" t="s">
        <v>376</v>
      </c>
      <c r="IF6" s="17" t="s">
        <v>307</v>
      </c>
      <c r="IG6" s="180" t="s">
        <v>376</v>
      </c>
      <c r="IH6" s="17" t="s">
        <v>307</v>
      </c>
      <c r="II6" s="160" t="s">
        <v>266</v>
      </c>
      <c r="IJ6" s="17" t="s">
        <v>364</v>
      </c>
      <c r="IK6" s="160" t="s">
        <v>266</v>
      </c>
      <c r="IL6" s="17" t="s">
        <v>364</v>
      </c>
      <c r="JC6" s="433"/>
      <c r="JD6" s="439"/>
      <c r="JE6" s="459" t="s">
        <v>281</v>
      </c>
      <c r="JF6" s="439" t="s">
        <v>310</v>
      </c>
      <c r="JG6" s="439"/>
      <c r="JH6" s="439"/>
      <c r="JI6" s="439"/>
      <c r="JJ6" s="439"/>
      <c r="JK6" s="439"/>
      <c r="JL6" s="439"/>
      <c r="JM6" s="439"/>
      <c r="JN6" s="439"/>
      <c r="JO6" s="433"/>
      <c r="JP6" s="439"/>
      <c r="JQ6" s="10"/>
      <c r="JR6" s="10"/>
      <c r="JW6" s="17">
        <v>4</v>
      </c>
      <c r="JX6" s="232"/>
      <c r="JY6" s="215"/>
      <c r="JZ6" s="47" t="s">
        <v>51</v>
      </c>
      <c r="KA6" s="36" t="s">
        <v>302</v>
      </c>
      <c r="KB6" s="62" t="s">
        <v>49</v>
      </c>
      <c r="KC6" s="17">
        <v>103</v>
      </c>
      <c r="KD6" s="72" t="s">
        <v>81</v>
      </c>
      <c r="KE6" s="17">
        <v>208</v>
      </c>
      <c r="KF6" s="259"/>
      <c r="KG6" s="224"/>
      <c r="KH6" s="259"/>
      <c r="KI6" s="224"/>
      <c r="KJ6" s="259"/>
      <c r="KK6" s="224"/>
      <c r="KL6" s="218"/>
      <c r="KM6" s="218" t="s">
        <v>380</v>
      </c>
      <c r="LH6" s="243" t="s">
        <v>342</v>
      </c>
      <c r="LI6" s="17">
        <v>101</v>
      </c>
      <c r="LJ6" s="171"/>
      <c r="LK6" s="200"/>
      <c r="LL6" s="272"/>
      <c r="LM6" s="200"/>
      <c r="LN6" s="272"/>
      <c r="LO6" s="200"/>
      <c r="LP6" s="272"/>
      <c r="LQ6" s="200"/>
      <c r="LR6" s="272"/>
      <c r="LS6" s="200"/>
      <c r="LT6" s="272"/>
      <c r="LU6" s="200"/>
      <c r="LV6" s="138"/>
      <c r="LW6" s="200"/>
      <c r="LX6" s="138"/>
      <c r="LY6" s="200"/>
      <c r="LZ6" s="74"/>
      <c r="MB6" s="164" t="s">
        <v>192</v>
      </c>
      <c r="MC6" s="200">
        <v>215</v>
      </c>
      <c r="MP6" s="155" t="s">
        <v>372</v>
      </c>
      <c r="MQ6" s="17" t="s">
        <v>321</v>
      </c>
      <c r="MR6" s="155" t="s">
        <v>372</v>
      </c>
      <c r="MS6" s="17" t="s">
        <v>321</v>
      </c>
      <c r="MT6" s="155" t="s">
        <v>372</v>
      </c>
      <c r="MU6" s="17" t="s">
        <v>321</v>
      </c>
      <c r="MV6" s="155" t="s">
        <v>372</v>
      </c>
      <c r="MW6" s="17" t="s">
        <v>321</v>
      </c>
      <c r="NH6" s="180" t="s">
        <v>376</v>
      </c>
      <c r="NI6" s="17" t="s">
        <v>307</v>
      </c>
      <c r="NJ6" s="180" t="s">
        <v>376</v>
      </c>
      <c r="NK6" s="17" t="s">
        <v>307</v>
      </c>
      <c r="NL6" s="180" t="s">
        <v>376</v>
      </c>
      <c r="NM6" s="17" t="s">
        <v>307</v>
      </c>
      <c r="NN6" s="180" t="s">
        <v>376</v>
      </c>
      <c r="NO6" s="17" t="s">
        <v>307</v>
      </c>
      <c r="NP6" s="180" t="s">
        <v>376</v>
      </c>
      <c r="NQ6" s="17" t="s">
        <v>307</v>
      </c>
      <c r="NR6" s="180" t="s">
        <v>376</v>
      </c>
      <c r="NS6" s="17" t="s">
        <v>307</v>
      </c>
      <c r="NT6" s="74"/>
      <c r="NU6" s="117"/>
      <c r="NV6" s="74"/>
      <c r="NW6" s="117"/>
      <c r="NX6" s="186" t="s">
        <v>375</v>
      </c>
      <c r="NY6" s="17" t="s">
        <v>382</v>
      </c>
      <c r="NZ6" s="186" t="s">
        <v>375</v>
      </c>
      <c r="OA6" s="17" t="s">
        <v>382</v>
      </c>
      <c r="OB6" s="186" t="s">
        <v>375</v>
      </c>
      <c r="OC6" s="17" t="s">
        <v>382</v>
      </c>
      <c r="OD6" s="186" t="s">
        <v>375</v>
      </c>
      <c r="OE6" s="17" t="s">
        <v>382</v>
      </c>
      <c r="OF6" s="186" t="s">
        <v>375</v>
      </c>
      <c r="OG6" s="17" t="s">
        <v>382</v>
      </c>
      <c r="OH6" s="186" t="s">
        <v>375</v>
      </c>
      <c r="OI6" s="17" t="s">
        <v>382</v>
      </c>
      <c r="OR6" s="459" t="s">
        <v>378</v>
      </c>
      <c r="OS6" s="17" t="s">
        <v>310</v>
      </c>
      <c r="OT6" s="157" t="s">
        <v>293</v>
      </c>
      <c r="OU6" s="17" t="s">
        <v>310</v>
      </c>
      <c r="OV6" s="153" t="s">
        <v>379</v>
      </c>
      <c r="OW6" s="17" t="s">
        <v>310</v>
      </c>
      <c r="PH6" s="17">
        <v>4</v>
      </c>
      <c r="PI6" s="232"/>
      <c r="PJ6" s="215"/>
      <c r="PK6" s="47" t="s">
        <v>51</v>
      </c>
      <c r="PL6" s="36" t="s">
        <v>302</v>
      </c>
      <c r="PM6" s="62" t="s">
        <v>49</v>
      </c>
      <c r="PN6" s="17">
        <v>103</v>
      </c>
      <c r="PO6" s="72" t="s">
        <v>81</v>
      </c>
      <c r="PP6" s="17">
        <v>208</v>
      </c>
      <c r="PQ6" s="259"/>
      <c r="PR6" s="224"/>
      <c r="PS6" s="259"/>
      <c r="PT6" s="224"/>
      <c r="PU6" s="259"/>
      <c r="PV6" s="224"/>
      <c r="PW6" s="218"/>
      <c r="PX6" s="218" t="s">
        <v>380</v>
      </c>
      <c r="PY6" s="171"/>
      <c r="PZ6" s="171"/>
      <c r="QA6" s="171"/>
      <c r="QB6" s="171"/>
      <c r="QC6" s="200"/>
      <c r="QD6" s="55" t="s">
        <v>84</v>
      </c>
      <c r="QE6" s="117"/>
      <c r="QF6" s="55" t="s">
        <v>84</v>
      </c>
      <c r="QG6" s="117"/>
      <c r="QH6" s="55" t="s">
        <v>84</v>
      </c>
      <c r="QI6" s="117"/>
      <c r="QJ6" s="55" t="s">
        <v>84</v>
      </c>
      <c r="QK6" s="17">
        <v>213</v>
      </c>
      <c r="QP6" s="54" t="s">
        <v>72</v>
      </c>
      <c r="QT6" s="243" t="s">
        <v>342</v>
      </c>
      <c r="QV6" s="151"/>
      <c r="QW6" s="151"/>
      <c r="QX6" s="151"/>
      <c r="QY6" s="151"/>
      <c r="QZ6" s="127" t="s">
        <v>104</v>
      </c>
      <c r="RA6" s="151" t="s">
        <v>312</v>
      </c>
      <c r="RB6" s="128" t="s">
        <v>145</v>
      </c>
      <c r="RC6" s="17" t="s">
        <v>313</v>
      </c>
      <c r="RD6" s="132" t="s">
        <v>176</v>
      </c>
      <c r="RF6" s="132" t="s">
        <v>176</v>
      </c>
      <c r="RG6" s="151"/>
      <c r="RH6" s="73" t="s">
        <v>50</v>
      </c>
      <c r="RJ6" s="73" t="s">
        <v>50</v>
      </c>
      <c r="RL6" s="162" t="s">
        <v>192</v>
      </c>
      <c r="RM6" s="200">
        <v>215</v>
      </c>
      <c r="RN6" s="163" t="s">
        <v>193</v>
      </c>
      <c r="RO6" s="17" t="s">
        <v>310</v>
      </c>
      <c r="RP6" s="79" t="s">
        <v>345</v>
      </c>
      <c r="RQ6" s="200" t="s">
        <v>365</v>
      </c>
      <c r="RR6" s="79" t="s">
        <v>345</v>
      </c>
      <c r="RS6" s="200" t="s">
        <v>365</v>
      </c>
      <c r="RT6" s="79" t="s">
        <v>345</v>
      </c>
      <c r="RU6" s="200" t="s">
        <v>365</v>
      </c>
      <c r="RV6" s="79" t="s">
        <v>345</v>
      </c>
      <c r="RW6" s="200" t="s">
        <v>365</v>
      </c>
      <c r="RX6" s="79" t="s">
        <v>345</v>
      </c>
      <c r="RY6" s="200" t="s">
        <v>365</v>
      </c>
      <c r="RZ6" s="79" t="s">
        <v>345</v>
      </c>
      <c r="SA6" s="200" t="s">
        <v>365</v>
      </c>
      <c r="SB6" s="155" t="s">
        <v>372</v>
      </c>
      <c r="SC6" s="17" t="s">
        <v>383</v>
      </c>
      <c r="SD6" s="155" t="s">
        <v>372</v>
      </c>
      <c r="SE6" s="17" t="s">
        <v>383</v>
      </c>
      <c r="SF6" s="155" t="s">
        <v>372</v>
      </c>
      <c r="SG6" s="17" t="s">
        <v>383</v>
      </c>
      <c r="SH6" s="155" t="s">
        <v>372</v>
      </c>
      <c r="SI6" s="17" t="s">
        <v>383</v>
      </c>
      <c r="SJ6" s="269"/>
      <c r="ST6" s="184" t="s">
        <v>238</v>
      </c>
      <c r="SU6" s="117" t="s">
        <v>306</v>
      </c>
      <c r="SV6" s="184" t="s">
        <v>238</v>
      </c>
      <c r="SW6" s="117" t="s">
        <v>306</v>
      </c>
      <c r="SX6" s="184" t="s">
        <v>238</v>
      </c>
      <c r="SY6" s="117" t="s">
        <v>306</v>
      </c>
      <c r="SZ6" s="184" t="s">
        <v>238</v>
      </c>
      <c r="TA6" s="117" t="s">
        <v>306</v>
      </c>
      <c r="TB6" s="184" t="s">
        <v>238</v>
      </c>
      <c r="TC6" s="117" t="s">
        <v>306</v>
      </c>
      <c r="TD6" s="184" t="s">
        <v>238</v>
      </c>
      <c r="TE6" s="117" t="s">
        <v>306</v>
      </c>
      <c r="TJ6" s="186" t="s">
        <v>375</v>
      </c>
      <c r="TK6" s="17" t="s">
        <v>382</v>
      </c>
      <c r="TL6" s="186" t="s">
        <v>375</v>
      </c>
      <c r="TM6" s="17" t="s">
        <v>382</v>
      </c>
      <c r="TN6" s="186" t="s">
        <v>375</v>
      </c>
      <c r="TO6" s="17" t="s">
        <v>382</v>
      </c>
      <c r="TP6" s="186" t="s">
        <v>375</v>
      </c>
      <c r="TQ6" s="17" t="s">
        <v>382</v>
      </c>
      <c r="TR6" s="186" t="s">
        <v>375</v>
      </c>
      <c r="TS6" s="17" t="s">
        <v>382</v>
      </c>
      <c r="TT6" s="186" t="s">
        <v>375</v>
      </c>
      <c r="TY6" s="17"/>
      <c r="TZ6" s="153" t="s">
        <v>377</v>
      </c>
      <c r="UA6" s="18" t="s">
        <v>310</v>
      </c>
      <c r="UC6" s="18" t="s">
        <v>312</v>
      </c>
      <c r="UG6" s="18" t="s">
        <v>310</v>
      </c>
      <c r="UH6" s="17"/>
      <c r="UI6" s="17"/>
      <c r="UL6" s="256" t="s">
        <v>361</v>
      </c>
      <c r="UN6" s="256" t="s">
        <v>361</v>
      </c>
      <c r="UT6" s="17">
        <v>4</v>
      </c>
      <c r="UU6" s="232"/>
      <c r="UV6" s="215"/>
      <c r="UW6" s="74"/>
      <c r="UX6" s="171"/>
      <c r="VA6" s="63"/>
      <c r="VC6" s="233" t="s">
        <v>49</v>
      </c>
      <c r="VD6" s="17">
        <v>102</v>
      </c>
      <c r="VE6" s="260" t="s">
        <v>66</v>
      </c>
      <c r="VF6" s="17">
        <v>103</v>
      </c>
      <c r="VG6" s="72" t="s">
        <v>81</v>
      </c>
      <c r="VH6" s="17">
        <v>208</v>
      </c>
      <c r="VI6" s="264" t="s">
        <v>115</v>
      </c>
      <c r="VJ6" s="63" t="s">
        <v>380</v>
      </c>
      <c r="VL6" s="17"/>
      <c r="VM6" s="262"/>
      <c r="VO6" s="262"/>
      <c r="WE6" s="455" t="s">
        <v>342</v>
      </c>
      <c r="WF6" s="71"/>
      <c r="WG6" s="127" t="s">
        <v>104</v>
      </c>
      <c r="WI6" s="128" t="s">
        <v>145</v>
      </c>
      <c r="WK6" s="80" t="s">
        <v>161</v>
      </c>
      <c r="WM6" s="79" t="s">
        <v>156</v>
      </c>
      <c r="WN6" s="151"/>
      <c r="WO6" s="40"/>
      <c r="WP6" s="117"/>
      <c r="WQ6" s="40"/>
      <c r="WW6" s="138"/>
      <c r="WX6" s="200"/>
      <c r="WY6" s="74"/>
      <c r="WZ6" s="200"/>
      <c r="XA6" s="73" t="s">
        <v>50</v>
      </c>
      <c r="XB6" s="171" t="s">
        <v>314</v>
      </c>
      <c r="XC6" s="73" t="s">
        <v>50</v>
      </c>
      <c r="XD6" s="171" t="s">
        <v>314</v>
      </c>
      <c r="XE6" s="160" t="s">
        <v>214</v>
      </c>
      <c r="XF6" s="117" t="s">
        <v>309</v>
      </c>
      <c r="XG6" s="160" t="s">
        <v>214</v>
      </c>
      <c r="XH6" s="117" t="s">
        <v>309</v>
      </c>
      <c r="XI6" s="171"/>
      <c r="XJ6" s="117"/>
      <c r="XK6" s="171"/>
      <c r="XM6" s="153" t="s">
        <v>180</v>
      </c>
      <c r="XO6" s="153" t="s">
        <v>180</v>
      </c>
      <c r="XQ6" s="153" t="s">
        <v>180</v>
      </c>
      <c r="XS6" s="153" t="s">
        <v>180</v>
      </c>
      <c r="XU6" s="131" t="s">
        <v>343</v>
      </c>
      <c r="XW6" s="131" t="s">
        <v>343</v>
      </c>
      <c r="YE6" s="277"/>
      <c r="ZQ6" s="157"/>
      <c r="AAE6" s="17">
        <v>4</v>
      </c>
      <c r="AAF6" s="232"/>
      <c r="AAG6" s="215"/>
      <c r="AAH6" s="63"/>
      <c r="AAI6" s="36"/>
      <c r="AAL6" s="63"/>
      <c r="AAN6" s="233" t="s">
        <v>49</v>
      </c>
      <c r="AAO6" s="17">
        <v>102</v>
      </c>
      <c r="AAP6" s="260" t="s">
        <v>66</v>
      </c>
      <c r="AAQ6" s="17">
        <v>103</v>
      </c>
      <c r="AAR6" s="72" t="s">
        <v>81</v>
      </c>
      <c r="AAS6" s="17">
        <v>208</v>
      </c>
      <c r="AAT6" s="264" t="s">
        <v>115</v>
      </c>
      <c r="AAU6" s="63" t="s">
        <v>380</v>
      </c>
      <c r="AAV6" s="457" t="s">
        <v>340</v>
      </c>
      <c r="AAW6" s="225" t="s">
        <v>325</v>
      </c>
      <c r="AAX6" s="457" t="s">
        <v>340</v>
      </c>
      <c r="ABJ6" s="53" t="s">
        <v>57</v>
      </c>
      <c r="ABL6" s="71"/>
      <c r="ABP6" s="138"/>
      <c r="ABR6" s="74"/>
      <c r="ABT6" s="127" t="s">
        <v>104</v>
      </c>
      <c r="ABV6" s="128" t="s">
        <v>145</v>
      </c>
      <c r="ABX6" s="80" t="s">
        <v>159</v>
      </c>
      <c r="ABZ6" s="79" t="s">
        <v>170</v>
      </c>
      <c r="ACB6" s="165" t="s">
        <v>195</v>
      </c>
      <c r="ACC6" s="17" t="s">
        <v>318</v>
      </c>
      <c r="ACF6" s="74"/>
      <c r="ACG6" s="117"/>
      <c r="ACH6" s="74"/>
      <c r="ACI6" s="74"/>
      <c r="ADD6" s="74"/>
      <c r="ADE6" s="117"/>
      <c r="ADF6" s="74"/>
      <c r="ADN6" s="165" t="s">
        <v>225</v>
      </c>
      <c r="ADO6" s="17" t="s">
        <v>306</v>
      </c>
      <c r="ADP6" s="165" t="s">
        <v>225</v>
      </c>
      <c r="ADQ6" s="17" t="s">
        <v>306</v>
      </c>
      <c r="ADR6" s="165" t="s">
        <v>225</v>
      </c>
      <c r="ADS6" s="17" t="s">
        <v>306</v>
      </c>
      <c r="ADT6" s="165" t="s">
        <v>225</v>
      </c>
      <c r="ADU6" s="17" t="s">
        <v>306</v>
      </c>
      <c r="ADV6" s="165" t="s">
        <v>225</v>
      </c>
      <c r="ADW6" s="17" t="s">
        <v>306</v>
      </c>
      <c r="ADX6" s="165" t="s">
        <v>225</v>
      </c>
      <c r="ADY6" s="17" t="s">
        <v>306</v>
      </c>
      <c r="AFC6" s="17"/>
      <c r="AFD6" s="17"/>
      <c r="AFE6" s="17"/>
      <c r="AFF6" s="17"/>
      <c r="AFG6" s="17"/>
      <c r="AFH6" s="17"/>
      <c r="AFI6" s="17"/>
      <c r="AFJ6" s="17"/>
      <c r="AFN6" s="17">
        <v>4</v>
      </c>
      <c r="AFO6" s="232"/>
      <c r="AFP6" s="215"/>
      <c r="AFQ6" s="47" t="s">
        <v>51</v>
      </c>
      <c r="AFR6" s="36" t="s">
        <v>302</v>
      </c>
      <c r="AFS6" s="62" t="s">
        <v>49</v>
      </c>
      <c r="AFT6" s="17">
        <v>103</v>
      </c>
      <c r="AFU6" s="72" t="s">
        <v>81</v>
      </c>
      <c r="AFV6" s="17">
        <v>208</v>
      </c>
      <c r="AFW6" s="259"/>
      <c r="AFX6" s="224"/>
      <c r="AFY6" s="259"/>
      <c r="AFZ6" s="224"/>
      <c r="AGA6" s="259"/>
      <c r="AGB6" s="224"/>
      <c r="AGC6" s="218"/>
      <c r="AGD6" s="218" t="s">
        <v>380</v>
      </c>
      <c r="AGE6" s="452" t="s">
        <v>150</v>
      </c>
      <c r="AGF6" s="17"/>
      <c r="AGG6" s="452" t="s">
        <v>150</v>
      </c>
      <c r="AGI6" s="77"/>
      <c r="AGJ6" s="117"/>
      <c r="AGK6" s="77"/>
      <c r="AGL6" s="117"/>
      <c r="AGM6" s="171"/>
      <c r="AGN6" s="117"/>
      <c r="AGO6" s="171"/>
      <c r="AGP6" s="117"/>
      <c r="AGS6" s="117"/>
      <c r="AGU6" s="46"/>
      <c r="AGW6" s="102" t="s">
        <v>121</v>
      </c>
      <c r="AGY6" s="171"/>
      <c r="AGZ6" s="171"/>
      <c r="AHA6" s="117"/>
      <c r="AHB6" s="97"/>
      <c r="AHC6" s="97"/>
      <c r="AHG6" s="74"/>
      <c r="AHI6" s="128" t="s">
        <v>145</v>
      </c>
      <c r="AHK6" s="131" t="s">
        <v>150</v>
      </c>
      <c r="AHY6" s="139" t="s">
        <v>135</v>
      </c>
      <c r="AIA6" s="139" t="s">
        <v>135</v>
      </c>
      <c r="AIC6" s="137" t="s">
        <v>349</v>
      </c>
      <c r="AIE6" s="137" t="s">
        <v>349</v>
      </c>
      <c r="AIO6" s="106" t="s">
        <v>125</v>
      </c>
      <c r="AIQ6" s="107" t="s">
        <v>126</v>
      </c>
      <c r="AJC6" s="117"/>
      <c r="AJD6" s="117"/>
      <c r="AJE6" s="171"/>
      <c r="AJF6" s="117"/>
      <c r="AJG6" s="187" t="s">
        <v>241</v>
      </c>
      <c r="AJH6" s="17" t="s">
        <v>310</v>
      </c>
      <c r="AJI6" s="118" t="s">
        <v>242</v>
      </c>
      <c r="AJJ6" s="17" t="s">
        <v>317</v>
      </c>
      <c r="AKI6" s="17"/>
      <c r="AKJ6" s="17"/>
      <c r="AKK6" s="17"/>
      <c r="AKL6" s="18"/>
      <c r="AKM6" s="17"/>
      <c r="AKN6" s="17"/>
      <c r="AKO6" s="17"/>
      <c r="AKP6" s="17"/>
      <c r="AKQ6" s="17"/>
      <c r="AKR6" s="17"/>
      <c r="AKS6" s="17"/>
      <c r="AKT6" s="17"/>
      <c r="ALA6" s="17">
        <v>4</v>
      </c>
      <c r="ALB6" s="232"/>
      <c r="ALC6" s="215"/>
      <c r="ALD6" s="47" t="s">
        <v>51</v>
      </c>
      <c r="ALE6" s="36" t="s">
        <v>302</v>
      </c>
      <c r="ALF6" s="62" t="s">
        <v>49</v>
      </c>
      <c r="ALG6" s="17">
        <v>103</v>
      </c>
      <c r="ALH6" s="72" t="s">
        <v>81</v>
      </c>
      <c r="ALI6" s="17">
        <v>208</v>
      </c>
      <c r="ALJ6" s="259"/>
      <c r="ALK6" s="224"/>
      <c r="ALL6" s="259"/>
      <c r="ALM6" s="224"/>
      <c r="ALN6" s="259"/>
      <c r="ALO6" s="224"/>
      <c r="ALP6" s="218"/>
      <c r="ALQ6" s="218" t="s">
        <v>380</v>
      </c>
      <c r="ALR6" s="452" t="s">
        <v>150</v>
      </c>
      <c r="ALT6" s="452" t="s">
        <v>150</v>
      </c>
      <c r="ALV6" s="117"/>
      <c r="ALW6" s="117"/>
      <c r="ALX6" s="74"/>
      <c r="ALY6" s="117"/>
      <c r="ALZ6" s="171"/>
      <c r="AMA6" s="117"/>
      <c r="AMB6" s="171"/>
      <c r="AMC6" s="117"/>
      <c r="AMF6" s="51" t="s">
        <v>59</v>
      </c>
      <c r="AMH6" s="52" t="s">
        <v>336</v>
      </c>
      <c r="AMJ6" s="102" t="s">
        <v>121</v>
      </c>
      <c r="AML6" s="171"/>
      <c r="AMM6" s="117"/>
      <c r="AMN6" s="171"/>
      <c r="AMP6" s="47" t="s">
        <v>51</v>
      </c>
      <c r="AMR6" s="47" t="s">
        <v>51</v>
      </c>
      <c r="AMT6" s="132" t="s">
        <v>176</v>
      </c>
      <c r="AMU6" s="117"/>
      <c r="AMV6" s="132" t="s">
        <v>176</v>
      </c>
      <c r="AMX6" s="69" t="s">
        <v>351</v>
      </c>
      <c r="AMY6" s="18">
        <v>107</v>
      </c>
      <c r="AMZ6" s="69" t="s">
        <v>351</v>
      </c>
      <c r="ANA6" s="17">
        <v>107</v>
      </c>
      <c r="ANJ6" s="245"/>
      <c r="ANL6" s="245"/>
      <c r="ANR6" s="73" t="s">
        <v>50</v>
      </c>
      <c r="ANT6" s="73" t="s">
        <v>50</v>
      </c>
      <c r="ANV6" s="152" t="s">
        <v>181</v>
      </c>
      <c r="ANW6" s="17" t="s">
        <v>310</v>
      </c>
      <c r="ANX6" s="154" t="s">
        <v>182</v>
      </c>
      <c r="ANY6" s="17" t="s">
        <v>310</v>
      </c>
      <c r="ANZ6" s="106" t="s">
        <v>125</v>
      </c>
      <c r="AOB6" s="107" t="s">
        <v>126</v>
      </c>
      <c r="AOD6" s="17"/>
      <c r="AOF6" s="117"/>
      <c r="AOR6" s="165" t="s">
        <v>225</v>
      </c>
      <c r="AOS6" s="17" t="s">
        <v>310</v>
      </c>
      <c r="AOT6" s="165" t="s">
        <v>225</v>
      </c>
      <c r="AOU6" s="17" t="s">
        <v>317</v>
      </c>
      <c r="AOW6" s="117"/>
      <c r="AQJ6" s="17">
        <v>4</v>
      </c>
      <c r="AQK6" s="232"/>
      <c r="AQL6" s="215"/>
      <c r="AQM6" s="63"/>
      <c r="AQN6" s="36"/>
      <c r="AQQ6" s="63"/>
      <c r="AQS6" s="233" t="s">
        <v>49</v>
      </c>
      <c r="AQT6" s="17">
        <v>102</v>
      </c>
      <c r="AQU6" s="260" t="s">
        <v>66</v>
      </c>
      <c r="AQV6" s="17">
        <v>103</v>
      </c>
      <c r="AQW6" s="72" t="s">
        <v>81</v>
      </c>
      <c r="AQX6" s="17">
        <v>208</v>
      </c>
      <c r="AQY6" s="264" t="s">
        <v>115</v>
      </c>
      <c r="AQZ6" s="63" t="s">
        <v>380</v>
      </c>
      <c r="ARA6" s="452" t="s">
        <v>150</v>
      </c>
      <c r="ARB6" s="117"/>
      <c r="ARC6" s="452" t="s">
        <v>150</v>
      </c>
      <c r="ARG6" s="79" t="s">
        <v>88</v>
      </c>
      <c r="ARH6" s="17">
        <v>213</v>
      </c>
      <c r="ARJ6" s="257"/>
      <c r="ARL6" s="117"/>
      <c r="ARO6" s="453" t="s">
        <v>59</v>
      </c>
      <c r="ARQ6" s="67" t="s">
        <v>70</v>
      </c>
      <c r="ARS6" s="267" t="s">
        <v>370</v>
      </c>
      <c r="ARU6" s="131" t="s">
        <v>150</v>
      </c>
      <c r="ARV6" s="117"/>
      <c r="ARW6" s="131" t="s">
        <v>150</v>
      </c>
      <c r="ARY6" s="171"/>
      <c r="ARZ6" s="117"/>
      <c r="ASA6" s="171"/>
      <c r="ASC6" s="84" t="s">
        <v>149</v>
      </c>
      <c r="ASE6" s="84" t="s">
        <v>149</v>
      </c>
      <c r="ATD6" s="159" t="s">
        <v>123</v>
      </c>
      <c r="ATE6" s="273"/>
      <c r="ATF6" s="159" t="s">
        <v>123</v>
      </c>
      <c r="ATG6" s="274"/>
      <c r="ATI6" s="74"/>
      <c r="ATJ6" s="117"/>
      <c r="ATK6" s="74"/>
      <c r="AUC6" s="97" t="s">
        <v>254</v>
      </c>
      <c r="AUD6" s="18" t="s">
        <v>306</v>
      </c>
      <c r="AUE6" s="190" t="s">
        <v>255</v>
      </c>
      <c r="AUK6" s="152"/>
      <c r="AUM6" s="152"/>
      <c r="AUS6" s="160" t="s">
        <v>214</v>
      </c>
      <c r="AUU6" s="160" t="s">
        <v>214</v>
      </c>
      <c r="AVU6" s="17">
        <v>4</v>
      </c>
      <c r="AVV6" s="232"/>
      <c r="AVW6" s="215"/>
      <c r="AVX6" s="63"/>
      <c r="AVY6" s="36"/>
      <c r="AWB6" s="63"/>
      <c r="AWD6" s="233" t="s">
        <v>49</v>
      </c>
      <c r="AWE6" s="17">
        <v>102</v>
      </c>
      <c r="AWF6" s="260" t="s">
        <v>66</v>
      </c>
      <c r="AWG6" s="17">
        <v>103</v>
      </c>
      <c r="AWH6" s="72" t="s">
        <v>81</v>
      </c>
      <c r="AWI6" s="17">
        <v>208</v>
      </c>
      <c r="AWJ6" s="264" t="s">
        <v>115</v>
      </c>
      <c r="AWK6" s="63" t="s">
        <v>380</v>
      </c>
      <c r="AWL6" s="324" t="s">
        <v>104</v>
      </c>
      <c r="AWM6" s="74"/>
      <c r="AWN6" s="448"/>
      <c r="AWP6" s="75" t="s">
        <v>92</v>
      </c>
      <c r="AWQ6" s="17" t="s">
        <v>310</v>
      </c>
      <c r="AWR6" s="75" t="s">
        <v>92</v>
      </c>
      <c r="AWS6" s="17" t="s">
        <v>310</v>
      </c>
      <c r="AWT6" s="265"/>
      <c r="AWU6" s="221">
        <v>23</v>
      </c>
      <c r="AWV6" s="266"/>
      <c r="AWW6" s="17" t="s">
        <v>366</v>
      </c>
      <c r="AXB6" s="50" t="s">
        <v>73</v>
      </c>
      <c r="AXD6" s="268" t="s">
        <v>329</v>
      </c>
      <c r="AXN6" s="97"/>
      <c r="AXP6" s="97"/>
      <c r="AYD6" s="440" t="s">
        <v>158</v>
      </c>
      <c r="AYF6" s="440" t="s">
        <v>158</v>
      </c>
      <c r="AYL6" s="155" t="s">
        <v>183</v>
      </c>
      <c r="AYN6" s="156" t="s">
        <v>184</v>
      </c>
      <c r="AZF6" s="200"/>
      <c r="AZL6" s="97" t="s">
        <v>254</v>
      </c>
      <c r="AZM6" s="18" t="s">
        <v>306</v>
      </c>
      <c r="AZN6" s="190" t="s">
        <v>255</v>
      </c>
      <c r="AZP6" s="73" t="s">
        <v>50</v>
      </c>
      <c r="AZR6" s="73" t="s">
        <v>50</v>
      </c>
      <c r="AZT6" s="173" t="s">
        <v>215</v>
      </c>
      <c r="AZV6" s="174" t="s">
        <v>216</v>
      </c>
      <c r="BAH6" s="17"/>
      <c r="BAI6" s="17"/>
      <c r="BAJ6" s="17"/>
      <c r="BAK6" s="17"/>
      <c r="BAL6" s="420"/>
      <c r="BAM6" s="17"/>
      <c r="BAN6" s="18"/>
      <c r="BAO6" s="17"/>
      <c r="BAP6" s="17"/>
      <c r="BAQ6" s="18"/>
      <c r="BAR6" s="17"/>
      <c r="BAS6" s="17"/>
      <c r="BAT6" s="17"/>
      <c r="BAU6" s="17"/>
      <c r="BAV6" s="17"/>
      <c r="BAW6" s="17"/>
      <c r="BBF6" s="232"/>
      <c r="BBG6" s="215"/>
      <c r="BBH6" s="47" t="s">
        <v>51</v>
      </c>
      <c r="BBI6" s="36" t="s">
        <v>302</v>
      </c>
      <c r="BBJ6" s="62" t="s">
        <v>49</v>
      </c>
      <c r="BBK6" s="17">
        <v>103</v>
      </c>
      <c r="BBL6" s="70" t="s">
        <v>81</v>
      </c>
      <c r="BBM6" s="17">
        <v>208</v>
      </c>
      <c r="BBN6" s="259"/>
      <c r="BBO6" s="224"/>
      <c r="BBP6" s="259"/>
      <c r="BBQ6" s="224"/>
      <c r="BBR6" s="259"/>
      <c r="BBS6" s="224"/>
      <c r="BBT6" s="218"/>
      <c r="BBU6" s="218" t="s">
        <v>380</v>
      </c>
      <c r="BBV6" s="408"/>
      <c r="BBW6" s="74"/>
      <c r="BBX6" s="436" t="s">
        <v>106</v>
      </c>
      <c r="BBZ6" s="171"/>
      <c r="BCA6" s="117"/>
      <c r="BCB6" s="171"/>
      <c r="BCC6" s="117"/>
      <c r="BCD6" s="55" t="s">
        <v>91</v>
      </c>
      <c r="BCE6" s="17" t="s">
        <v>310</v>
      </c>
      <c r="BCF6" s="55" t="s">
        <v>91</v>
      </c>
      <c r="BCG6" s="17" t="s">
        <v>310</v>
      </c>
      <c r="BCJ6" s="17"/>
      <c r="BCL6" s="54" t="s">
        <v>74</v>
      </c>
      <c r="BCN6" s="235" t="s">
        <v>329</v>
      </c>
      <c r="BCP6" s="131" t="s">
        <v>150</v>
      </c>
      <c r="BCQ6" s="117"/>
      <c r="BCR6" s="131" t="s">
        <v>150</v>
      </c>
      <c r="BCT6" s="132" t="s">
        <v>151</v>
      </c>
      <c r="BCU6" s="117"/>
      <c r="BCV6" s="132" t="s">
        <v>151</v>
      </c>
      <c r="BCX6" s="138"/>
      <c r="BCY6" s="117"/>
      <c r="BCZ6" s="138"/>
      <c r="BDJ6" s="119" t="s">
        <v>135</v>
      </c>
      <c r="BDL6" s="119" t="s">
        <v>135</v>
      </c>
      <c r="BDN6" s="74"/>
      <c r="BDO6" s="117"/>
      <c r="BDP6" s="74"/>
      <c r="BDR6" s="223"/>
      <c r="BDS6" s="117"/>
      <c r="BDT6" s="223"/>
      <c r="BDU6" s="117"/>
      <c r="BDV6" s="155" t="s">
        <v>183</v>
      </c>
      <c r="BDX6" s="156" t="s">
        <v>184</v>
      </c>
      <c r="BDZ6" s="251" t="s">
        <v>352</v>
      </c>
      <c r="BEA6" s="17" t="s">
        <v>306</v>
      </c>
      <c r="BEB6" s="251" t="s">
        <v>352</v>
      </c>
      <c r="BEJ6" s="138"/>
      <c r="BER6" s="171"/>
      <c r="BET6" s="171"/>
      <c r="BEU6" s="223"/>
      <c r="BEV6" s="117"/>
      <c r="BEZ6" s="173" t="s">
        <v>215</v>
      </c>
      <c r="BFB6" s="174" t="s">
        <v>216</v>
      </c>
      <c r="BFD6" s="252" t="s">
        <v>353</v>
      </c>
      <c r="BFE6" s="17" t="s">
        <v>306</v>
      </c>
      <c r="BFF6" s="252" t="s">
        <v>353</v>
      </c>
      <c r="BFH6" s="55"/>
      <c r="BFJ6" s="133"/>
      <c r="BFL6" s="17"/>
      <c r="BFM6" s="17"/>
      <c r="BFN6" s="17"/>
      <c r="BFO6" s="17"/>
      <c r="BFP6" s="17"/>
      <c r="BFQ6" s="17"/>
      <c r="BFR6" s="17"/>
      <c r="BFS6" s="17"/>
      <c r="BFT6" s="18"/>
      <c r="BFU6" s="17"/>
      <c r="BFV6" s="17"/>
      <c r="BFW6" s="18"/>
      <c r="BFX6" s="17"/>
      <c r="BFY6" s="17"/>
      <c r="BFZ6" s="17"/>
      <c r="BGA6" s="17"/>
      <c r="BGL6" s="17">
        <v>4</v>
      </c>
      <c r="BGM6" s="232"/>
      <c r="BGN6" s="215"/>
      <c r="BGO6" s="47" t="s">
        <v>51</v>
      </c>
      <c r="BGP6" s="36" t="s">
        <v>302</v>
      </c>
      <c r="BGQ6" s="62" t="s">
        <v>49</v>
      </c>
      <c r="BGR6" s="17">
        <v>103</v>
      </c>
      <c r="BGS6" s="70" t="s">
        <v>81</v>
      </c>
      <c r="BGT6" s="17">
        <v>208</v>
      </c>
      <c r="BGU6" s="259"/>
      <c r="BGV6" s="224"/>
      <c r="BGW6" s="259"/>
      <c r="BGX6" s="224"/>
      <c r="BGY6" s="259"/>
      <c r="BGZ6" s="224"/>
      <c r="BHA6" s="218"/>
      <c r="BHB6" s="218" t="s">
        <v>380</v>
      </c>
      <c r="BHC6" s="88" t="s">
        <v>109</v>
      </c>
      <c r="BHE6" s="88" t="s">
        <v>109</v>
      </c>
      <c r="BHG6" s="55" t="s">
        <v>91</v>
      </c>
      <c r="BHH6" s="17" t="s">
        <v>310</v>
      </c>
      <c r="BHI6" s="55" t="s">
        <v>91</v>
      </c>
      <c r="BHK6" s="75" t="s">
        <v>120</v>
      </c>
      <c r="BHL6" s="17">
        <v>215</v>
      </c>
      <c r="BHM6" s="75" t="s">
        <v>120</v>
      </c>
      <c r="BHN6" s="17">
        <v>215</v>
      </c>
      <c r="BHS6" s="54" t="s">
        <v>74</v>
      </c>
      <c r="BHT6" s="17"/>
      <c r="BHU6" s="17"/>
      <c r="BHV6" s="17"/>
      <c r="BHW6" s="17"/>
      <c r="BHX6" s="17"/>
      <c r="BHY6" s="17"/>
      <c r="BHZ6" s="17"/>
      <c r="BIA6" s="144" t="s">
        <v>163</v>
      </c>
      <c r="BIB6" s="117"/>
      <c r="BIC6" s="97" t="s">
        <v>164</v>
      </c>
      <c r="BIE6" s="149" t="s">
        <v>172</v>
      </c>
      <c r="BIG6" s="97" t="s">
        <v>173</v>
      </c>
      <c r="BIQ6" s="209"/>
      <c r="BIR6" s="209"/>
      <c r="BIS6" s="271"/>
      <c r="BIU6" s="139" t="s">
        <v>135</v>
      </c>
      <c r="BIV6" s="117"/>
      <c r="BIW6" s="139" t="s">
        <v>135</v>
      </c>
      <c r="BIY6" s="73" t="s">
        <v>50</v>
      </c>
      <c r="BJA6" s="73" t="s">
        <v>50</v>
      </c>
      <c r="BJC6" s="155" t="s">
        <v>183</v>
      </c>
      <c r="BJD6" s="117"/>
      <c r="BJE6" s="156" t="s">
        <v>184</v>
      </c>
      <c r="BJF6" s="117"/>
      <c r="BJO6" s="275"/>
      <c r="BJY6" s="222"/>
      <c r="BJZ6" s="222"/>
      <c r="BKA6" s="222"/>
      <c r="BKD6" s="117"/>
      <c r="BLA6" s="18"/>
      <c r="BLD6" s="18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>
        <v>4</v>
      </c>
      <c r="BLT6" s="232"/>
      <c r="BLU6" s="215"/>
      <c r="BLV6" s="74"/>
      <c r="BLW6" s="171"/>
      <c r="BLZ6" s="63"/>
      <c r="BMB6" s="233" t="s">
        <v>49</v>
      </c>
      <c r="BMC6" s="17">
        <v>102</v>
      </c>
      <c r="BMD6" s="260" t="s">
        <v>66</v>
      </c>
      <c r="BME6" s="17">
        <v>103</v>
      </c>
      <c r="BMF6" s="72" t="s">
        <v>81</v>
      </c>
      <c r="BMG6" s="17">
        <v>208</v>
      </c>
      <c r="BMH6" s="264" t="s">
        <v>115</v>
      </c>
      <c r="BMI6" s="63" t="s">
        <v>380</v>
      </c>
      <c r="BMJ6" s="88" t="s">
        <v>109</v>
      </c>
      <c r="BML6" s="88" t="s">
        <v>109</v>
      </c>
      <c r="BMN6" s="55" t="s">
        <v>91</v>
      </c>
      <c r="BMO6" s="17" t="s">
        <v>310</v>
      </c>
      <c r="BMP6" s="55" t="s">
        <v>91</v>
      </c>
      <c r="BMR6" s="181" t="s">
        <v>86</v>
      </c>
      <c r="BMT6" s="181" t="s">
        <v>86</v>
      </c>
      <c r="BMX6" s="74"/>
      <c r="BMZ6" s="51" t="s">
        <v>337</v>
      </c>
      <c r="BND6" s="134" t="s">
        <v>174</v>
      </c>
      <c r="BNF6" s="134" t="s">
        <v>174</v>
      </c>
      <c r="BNH6" s="151"/>
      <c r="BNJ6" s="151"/>
      <c r="BNL6" s="138"/>
      <c r="BNM6" s="117"/>
      <c r="BNN6" s="138"/>
      <c r="BNZ6" s="83" t="s">
        <v>137</v>
      </c>
      <c r="BOB6" s="223"/>
      <c r="BOC6" s="117"/>
      <c r="BOD6" s="140" t="s">
        <v>159</v>
      </c>
      <c r="BOF6" s="171"/>
      <c r="BOG6" s="117"/>
      <c r="BOH6" s="171"/>
      <c r="BOJ6" s="74"/>
      <c r="BOK6" s="117"/>
      <c r="BOL6" s="223"/>
      <c r="BOR6" s="270"/>
      <c r="BOS6" s="117"/>
      <c r="BOT6" s="270"/>
      <c r="BPR6" s="138"/>
      <c r="BPS6" s="200"/>
      <c r="BPT6" s="138"/>
      <c r="BQH6" s="18"/>
      <c r="BQJ6" s="17"/>
      <c r="BQK6" s="18"/>
      <c r="BQL6" s="17"/>
      <c r="BQM6" s="17"/>
      <c r="BQN6" s="17"/>
      <c r="BQO6" s="17"/>
      <c r="BQP6" s="17"/>
      <c r="BQQ6" s="17"/>
      <c r="BQR6" s="17"/>
      <c r="BQS6" s="17"/>
      <c r="BQT6" s="17"/>
      <c r="BQU6" s="217"/>
      <c r="BQV6" s="17"/>
      <c r="BQW6" s="17"/>
      <c r="BQX6" s="17"/>
      <c r="BQY6" s="17"/>
      <c r="BQZ6" s="17">
        <v>4</v>
      </c>
      <c r="BRA6" s="232"/>
      <c r="BRB6" s="215"/>
      <c r="BRC6" s="74"/>
      <c r="BRD6" s="171"/>
      <c r="BRG6" s="63"/>
      <c r="BRI6" s="233" t="s">
        <v>49</v>
      </c>
      <c r="BRJ6" s="17">
        <v>102</v>
      </c>
      <c r="BRK6" s="260" t="s">
        <v>66</v>
      </c>
      <c r="BRL6" s="17">
        <v>103</v>
      </c>
      <c r="BRM6" s="72" t="s">
        <v>81</v>
      </c>
      <c r="BRN6" s="17">
        <v>208</v>
      </c>
      <c r="BRO6" s="264" t="s">
        <v>115</v>
      </c>
      <c r="BRP6" s="63" t="s">
        <v>380</v>
      </c>
      <c r="BRQ6" s="240"/>
      <c r="BRR6" s="151"/>
      <c r="BRS6" s="241"/>
      <c r="BRT6" s="17"/>
      <c r="BSA6" s="80" t="s">
        <v>89</v>
      </c>
      <c r="BSB6" s="17" t="s">
        <v>308</v>
      </c>
      <c r="BSC6" s="80" t="s">
        <v>89</v>
      </c>
      <c r="BSG6" s="52" t="s">
        <v>62</v>
      </c>
      <c r="BSI6" s="46"/>
      <c r="BSK6" s="17"/>
      <c r="BSM6" s="134" t="s">
        <v>330</v>
      </c>
      <c r="BSO6" s="134" t="s">
        <v>330</v>
      </c>
      <c r="BTI6" s="83" t="s">
        <v>137</v>
      </c>
      <c r="BTK6" s="223"/>
      <c r="BTL6" s="200"/>
      <c r="BTM6" s="140" t="s">
        <v>159</v>
      </c>
      <c r="BTO6" s="145" t="s">
        <v>169</v>
      </c>
      <c r="BTQ6" s="141" t="s">
        <v>160</v>
      </c>
      <c r="BTW6" s="251" t="s">
        <v>352</v>
      </c>
      <c r="BTY6" s="251" t="s">
        <v>352</v>
      </c>
      <c r="BUA6" s="74"/>
      <c r="BUB6" s="117"/>
      <c r="BUC6" s="74"/>
      <c r="BUI6" s="274"/>
      <c r="BUK6" s="274"/>
      <c r="BVG6" s="18"/>
      <c r="BVH6" s="18"/>
      <c r="BVI6" s="18"/>
      <c r="BVK6" s="17"/>
      <c r="BVL6" s="17"/>
      <c r="BVM6" s="17"/>
      <c r="BVO6" s="17"/>
      <c r="BVS6" s="18"/>
      <c r="BVT6" s="17"/>
      <c r="BVU6" s="17"/>
      <c r="BVV6" s="18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K6" s="17">
        <v>4</v>
      </c>
      <c r="BWL6" s="232"/>
      <c r="BWM6" s="215"/>
      <c r="BWN6" s="47" t="s">
        <v>51</v>
      </c>
      <c r="BWO6" s="36" t="s">
        <v>302</v>
      </c>
      <c r="BWP6" s="62" t="s">
        <v>49</v>
      </c>
      <c r="BWQ6" s="17">
        <v>103</v>
      </c>
      <c r="BWR6" s="70" t="s">
        <v>81</v>
      </c>
      <c r="BWS6" s="17">
        <v>208</v>
      </c>
      <c r="BWT6" s="259"/>
      <c r="BWU6" s="224"/>
      <c r="BWV6" s="259"/>
      <c r="BWW6" s="224"/>
      <c r="BWX6" s="259"/>
      <c r="BWY6" s="224"/>
      <c r="BWZ6" s="218"/>
      <c r="BXA6" s="218" t="s">
        <v>380</v>
      </c>
      <c r="BXB6" s="240"/>
      <c r="BXC6" s="151"/>
      <c r="BXD6" s="241"/>
      <c r="BXH6" s="79" t="s">
        <v>88</v>
      </c>
      <c r="BXK6" s="17" t="s">
        <v>308</v>
      </c>
      <c r="BXP6" s="239"/>
      <c r="BXR6" s="52" t="s">
        <v>75</v>
      </c>
      <c r="BXT6" s="17"/>
      <c r="BXV6" s="97"/>
      <c r="BXW6" s="117"/>
      <c r="BXX6" s="97"/>
      <c r="BXY6" s="117"/>
      <c r="BXZ6" s="117"/>
      <c r="BYA6" s="117"/>
      <c r="BYB6" s="117"/>
      <c r="BYC6" s="117"/>
      <c r="BYD6" s="134" t="s">
        <v>330</v>
      </c>
      <c r="BYF6" s="134" t="s">
        <v>330</v>
      </c>
      <c r="BYZ6" s="83" t="s">
        <v>137</v>
      </c>
      <c r="BZB6" s="155" t="s">
        <v>183</v>
      </c>
      <c r="BZD6" s="156" t="s">
        <v>184</v>
      </c>
      <c r="BZF6" s="81" t="s">
        <v>202</v>
      </c>
      <c r="BZH6" s="169" t="s">
        <v>203</v>
      </c>
      <c r="BZR6" s="200"/>
      <c r="BZT6" s="200"/>
      <c r="CAZ6" s="17"/>
      <c r="CBA6" s="17"/>
      <c r="CBB6" s="18"/>
      <c r="CBC6" s="17"/>
      <c r="CBD6" s="17"/>
      <c r="CBE6" s="17"/>
      <c r="CBF6" s="17"/>
      <c r="CBG6" s="17"/>
      <c r="CBH6" s="74"/>
      <c r="CBI6" s="117"/>
      <c r="CBJ6" s="74"/>
      <c r="CBK6" s="117"/>
      <c r="CBL6" s="17"/>
      <c r="CBM6" s="17"/>
      <c r="CBN6" s="17"/>
      <c r="CBT6" s="17">
        <v>4</v>
      </c>
      <c r="CBU6" s="232"/>
      <c r="CBV6" s="215"/>
      <c r="CBW6" s="47" t="s">
        <v>51</v>
      </c>
      <c r="CBX6" s="36" t="s">
        <v>302</v>
      </c>
      <c r="CBY6" s="62" t="s">
        <v>49</v>
      </c>
      <c r="CBZ6" s="17">
        <v>103</v>
      </c>
      <c r="CCA6" s="70" t="s">
        <v>81</v>
      </c>
      <c r="CCB6" s="17">
        <v>208</v>
      </c>
      <c r="CCC6" s="259"/>
      <c r="CCD6" s="224"/>
      <c r="CCE6" s="259"/>
      <c r="CCF6" s="224"/>
      <c r="CCG6" s="259"/>
      <c r="CCH6" s="224"/>
      <c r="CCI6" s="218"/>
      <c r="CCJ6" s="218" t="s">
        <v>380</v>
      </c>
      <c r="CCK6" s="86" t="s">
        <v>102</v>
      </c>
      <c r="CCM6" s="87" t="s">
        <v>103</v>
      </c>
      <c r="CCO6" s="81" t="s">
        <v>90</v>
      </c>
      <c r="CCP6" s="17" t="s">
        <v>310</v>
      </c>
      <c r="CCQ6" s="81" t="s">
        <v>90</v>
      </c>
      <c r="CCU6" s="79" t="s">
        <v>88</v>
      </c>
      <c r="CCY6" s="52" t="s">
        <v>62</v>
      </c>
      <c r="CDA6" s="52" t="s">
        <v>75</v>
      </c>
      <c r="CDE6" s="171"/>
      <c r="CDF6" s="117"/>
      <c r="CDG6" s="171"/>
      <c r="CDH6" s="117"/>
      <c r="CDI6" s="148" t="s">
        <v>171</v>
      </c>
      <c r="CDJ6" s="117"/>
      <c r="CDK6" s="148" t="s">
        <v>171</v>
      </c>
      <c r="CDL6" s="117"/>
      <c r="CDM6" s="132" t="s">
        <v>176</v>
      </c>
      <c r="CDN6" s="117"/>
      <c r="CDO6" s="132" t="s">
        <v>176</v>
      </c>
      <c r="CDU6" s="74"/>
      <c r="CDV6" s="117"/>
      <c r="CDW6" s="74"/>
      <c r="CDX6" s="117"/>
      <c r="CDY6" s="123" t="s">
        <v>140</v>
      </c>
      <c r="CEA6" s="122" t="s">
        <v>139</v>
      </c>
      <c r="CEG6" s="145" t="s">
        <v>169</v>
      </c>
      <c r="CEI6" s="141" t="s">
        <v>160</v>
      </c>
      <c r="CEK6" s="171"/>
      <c r="CEL6" s="117"/>
      <c r="CEM6" s="223"/>
      <c r="CEO6" s="81" t="s">
        <v>202</v>
      </c>
      <c r="CEQ6" s="169" t="s">
        <v>203</v>
      </c>
      <c r="CEW6" s="73"/>
      <c r="CFA6" s="138"/>
      <c r="CFC6" s="200"/>
      <c r="CFY6" s="74"/>
      <c r="CFZ6" s="117"/>
      <c r="CGA6" s="74"/>
      <c r="CHA6" s="17">
        <v>4</v>
      </c>
      <c r="CHB6" s="232"/>
      <c r="CHC6" s="215"/>
      <c r="CHD6" s="74"/>
      <c r="CHE6" s="171"/>
      <c r="CHH6" s="63"/>
      <c r="CHJ6" s="233" t="s">
        <v>49</v>
      </c>
      <c r="CHK6" s="17">
        <v>102</v>
      </c>
      <c r="CHL6" s="260" t="s">
        <v>66</v>
      </c>
      <c r="CHM6" s="17">
        <v>103</v>
      </c>
      <c r="CHN6" s="72" t="s">
        <v>81</v>
      </c>
      <c r="CHO6" s="17">
        <v>208</v>
      </c>
      <c r="CHP6" s="264" t="s">
        <v>115</v>
      </c>
      <c r="CHQ6" s="63" t="s">
        <v>380</v>
      </c>
      <c r="CHR6" s="86" t="s">
        <v>102</v>
      </c>
      <c r="CHT6" s="87" t="s">
        <v>103</v>
      </c>
      <c r="CHV6" s="81" t="s">
        <v>90</v>
      </c>
      <c r="CHW6" s="17" t="s">
        <v>310</v>
      </c>
      <c r="CHX6" s="81" t="s">
        <v>90</v>
      </c>
      <c r="CHZ6" s="99" t="s">
        <v>50</v>
      </c>
      <c r="CIA6" s="17" t="s">
        <v>308</v>
      </c>
      <c r="CIB6" s="99" t="s">
        <v>50</v>
      </c>
      <c r="CIF6" s="458"/>
      <c r="CIH6" s="51" t="s">
        <v>76</v>
      </c>
      <c r="CIL6" s="132" t="s">
        <v>151</v>
      </c>
      <c r="CIM6" s="117"/>
      <c r="CIN6" s="132" t="s">
        <v>151</v>
      </c>
      <c r="CIP6" s="73" t="s">
        <v>50</v>
      </c>
      <c r="CIQ6" s="117"/>
      <c r="CIR6" s="73" t="s">
        <v>50</v>
      </c>
      <c r="CIT6" s="132" t="s">
        <v>176</v>
      </c>
      <c r="CIU6" s="117"/>
      <c r="CIV6" s="132" t="s">
        <v>176</v>
      </c>
      <c r="CJA6" s="117"/>
      <c r="CJB6" s="74"/>
      <c r="CJC6" s="117"/>
      <c r="CJD6" s="74"/>
      <c r="CJF6" s="121" t="s">
        <v>138</v>
      </c>
      <c r="CJH6" s="122" t="s">
        <v>139</v>
      </c>
      <c r="CJP6" s="83" t="s">
        <v>137</v>
      </c>
      <c r="CJV6" s="251" t="s">
        <v>352</v>
      </c>
      <c r="CJX6" s="251" t="s">
        <v>352</v>
      </c>
      <c r="CKH6" s="138"/>
      <c r="CKJ6" s="200"/>
      <c r="CKT6" s="17" t="s">
        <v>64</v>
      </c>
      <c r="CKV6" s="17" t="s">
        <v>64</v>
      </c>
      <c r="CLF6" s="73" t="s">
        <v>50</v>
      </c>
      <c r="CLH6" s="73" t="s">
        <v>50</v>
      </c>
      <c r="CLN6" s="207" t="s">
        <v>64</v>
      </c>
      <c r="CLP6" s="207" t="s">
        <v>64</v>
      </c>
      <c r="CLR6" s="207" t="s">
        <v>64</v>
      </c>
      <c r="CLT6" s="207" t="s">
        <v>64</v>
      </c>
      <c r="CLV6" s="207" t="s">
        <v>64</v>
      </c>
      <c r="CLX6" s="207" t="s">
        <v>64</v>
      </c>
      <c r="CLZ6" s="207" t="s">
        <v>64</v>
      </c>
      <c r="CMB6" s="207" t="s">
        <v>64</v>
      </c>
      <c r="CMD6" s="207" t="s">
        <v>64</v>
      </c>
      <c r="CMF6" s="207" t="s">
        <v>64</v>
      </c>
      <c r="CMH6" s="17">
        <v>4</v>
      </c>
      <c r="CMI6" s="232"/>
      <c r="CMJ6" s="215"/>
      <c r="CMK6" s="74"/>
      <c r="CML6" s="171"/>
      <c r="CMO6" s="63"/>
      <c r="CMQ6" s="233" t="s">
        <v>49</v>
      </c>
      <c r="CMR6" s="17">
        <v>102</v>
      </c>
      <c r="CMS6" s="260" t="s">
        <v>66</v>
      </c>
      <c r="CMT6" s="17">
        <v>103</v>
      </c>
      <c r="CMU6" s="72" t="s">
        <v>81</v>
      </c>
      <c r="CMV6" s="17">
        <v>208</v>
      </c>
      <c r="CMW6" s="264" t="s">
        <v>115</v>
      </c>
      <c r="CMX6" s="63" t="s">
        <v>380</v>
      </c>
      <c r="CMY6" s="86" t="s">
        <v>102</v>
      </c>
      <c r="CMZ6" s="151"/>
      <c r="CNA6" s="87" t="s">
        <v>103</v>
      </c>
      <c r="CNC6" s="81" t="s">
        <v>90</v>
      </c>
      <c r="CNE6" s="81" t="s">
        <v>90</v>
      </c>
      <c r="CNG6" s="55" t="s">
        <v>91</v>
      </c>
      <c r="CNH6" s="17" t="s">
        <v>310</v>
      </c>
      <c r="CNI6" s="55" t="s">
        <v>91</v>
      </c>
      <c r="CNO6" s="51" t="s">
        <v>76</v>
      </c>
      <c r="CNS6" s="132" t="s">
        <v>151</v>
      </c>
      <c r="CNT6" s="117"/>
      <c r="CNU6" s="132" t="s">
        <v>151</v>
      </c>
      <c r="COA6" s="132" t="s">
        <v>176</v>
      </c>
      <c r="COB6" s="117"/>
      <c r="COC6" s="132" t="s">
        <v>176</v>
      </c>
      <c r="COE6" s="18"/>
      <c r="COF6" s="18"/>
      <c r="COG6" s="18"/>
      <c r="COH6" s="18"/>
      <c r="COI6" s="18"/>
      <c r="COJ6" s="18"/>
      <c r="COK6" s="18"/>
      <c r="CPS6" s="138"/>
      <c r="CPU6" s="200"/>
      <c r="CRO6" s="17">
        <v>4</v>
      </c>
      <c r="CRP6" s="232"/>
      <c r="CRQ6" s="215"/>
      <c r="CRR6" s="47" t="s">
        <v>51</v>
      </c>
      <c r="CRS6" s="36" t="s">
        <v>302</v>
      </c>
      <c r="CRT6" s="62" t="s">
        <v>49</v>
      </c>
      <c r="CRU6" s="17">
        <v>103</v>
      </c>
      <c r="CRV6" s="70" t="s">
        <v>81</v>
      </c>
      <c r="CRW6" s="17">
        <v>208</v>
      </c>
      <c r="CRX6" s="259"/>
      <c r="CRY6" s="224"/>
      <c r="CRZ6" s="259"/>
      <c r="CSA6" s="224"/>
      <c r="CSB6" s="259"/>
      <c r="CSC6" s="224"/>
      <c r="CSD6" s="218"/>
      <c r="CSE6" s="218" t="s">
        <v>380</v>
      </c>
      <c r="CSF6" s="88" t="s">
        <v>109</v>
      </c>
      <c r="CSH6" s="88" t="s">
        <v>109</v>
      </c>
      <c r="CSJ6" s="74"/>
      <c r="CSK6" s="117"/>
      <c r="CSL6" s="74"/>
      <c r="CSZ6" s="132" t="s">
        <v>151</v>
      </c>
      <c r="CTB6" s="132" t="s">
        <v>151</v>
      </c>
      <c r="CTD6" s="131" t="s">
        <v>150</v>
      </c>
      <c r="CTE6" s="117"/>
      <c r="CTF6" s="131" t="s">
        <v>150</v>
      </c>
      <c r="CTH6" s="73" t="s">
        <v>50</v>
      </c>
      <c r="CTI6" s="117"/>
      <c r="CTJ6" s="73" t="s">
        <v>50</v>
      </c>
      <c r="CTT6" s="123" t="s">
        <v>140</v>
      </c>
      <c r="CTV6" s="124" t="s">
        <v>141</v>
      </c>
      <c r="CTX6" s="200"/>
      <c r="CTZ6" s="151"/>
      <c r="CUF6" s="157" t="s">
        <v>185</v>
      </c>
      <c r="CUH6" s="158" t="s">
        <v>186</v>
      </c>
      <c r="CUJ6" s="81" t="s">
        <v>202</v>
      </c>
      <c r="CUL6" s="169" t="s">
        <v>203</v>
      </c>
      <c r="CUZ6" s="200"/>
      <c r="CVB6" s="200"/>
      <c r="CWT6" s="57"/>
      <c r="CWV6" s="17">
        <v>4</v>
      </c>
      <c r="CWW6" s="232"/>
      <c r="CWX6" s="215"/>
      <c r="CWY6" s="47" t="s">
        <v>51</v>
      </c>
      <c r="CWZ6" s="36" t="s">
        <v>302</v>
      </c>
      <c r="CXA6" s="62" t="s">
        <v>49</v>
      </c>
      <c r="CXB6" s="17">
        <v>103</v>
      </c>
      <c r="CXC6" s="70" t="s">
        <v>81</v>
      </c>
      <c r="CXD6" s="17">
        <v>208</v>
      </c>
      <c r="CXE6" s="259"/>
      <c r="CXF6" s="224"/>
      <c r="CXG6" s="259"/>
      <c r="CXH6" s="224"/>
      <c r="CXI6" s="259"/>
      <c r="CXJ6" s="224"/>
      <c r="CXK6" s="218"/>
      <c r="CXL6" s="218" t="s">
        <v>380</v>
      </c>
      <c r="CXM6" s="262"/>
      <c r="CXO6" s="262"/>
      <c r="CXQ6" s="81" t="s">
        <v>90</v>
      </c>
      <c r="CXR6" s="17" t="s">
        <v>310</v>
      </c>
      <c r="CXS6" s="81" t="s">
        <v>90</v>
      </c>
      <c r="CXU6" s="100" t="s">
        <v>118</v>
      </c>
      <c r="CXV6" s="17" t="s">
        <v>308</v>
      </c>
      <c r="CXW6" s="101" t="s">
        <v>119</v>
      </c>
      <c r="CYC6" s="17"/>
      <c r="CYO6" s="117"/>
      <c r="CYP6" s="200"/>
      <c r="CYQ6" s="200"/>
      <c r="CZK6" s="247"/>
      <c r="CZM6" s="248" t="s">
        <v>350</v>
      </c>
      <c r="CZO6" s="248" t="s">
        <v>350</v>
      </c>
      <c r="DCC6" s="17">
        <v>4</v>
      </c>
      <c r="DCD6" s="232"/>
      <c r="DCE6" s="215"/>
      <c r="DCF6" s="74"/>
      <c r="DCG6" s="171"/>
      <c r="DCJ6" s="63"/>
      <c r="DCL6" s="233" t="s">
        <v>49</v>
      </c>
      <c r="DCM6" s="17">
        <v>102</v>
      </c>
      <c r="DCN6" s="260" t="s">
        <v>66</v>
      </c>
      <c r="DCO6" s="17">
        <v>103</v>
      </c>
      <c r="DCP6" s="72" t="s">
        <v>81</v>
      </c>
      <c r="DCQ6" s="17">
        <v>208</v>
      </c>
      <c r="DCR6" s="264" t="s">
        <v>115</v>
      </c>
      <c r="DCS6" s="63" t="s">
        <v>380</v>
      </c>
      <c r="DCT6" s="263"/>
      <c r="DCV6" s="263"/>
      <c r="DCX6" s="75" t="s">
        <v>92</v>
      </c>
      <c r="DCY6" s="17">
        <v>215</v>
      </c>
      <c r="DCZ6" s="75" t="s">
        <v>92</v>
      </c>
      <c r="DDB6" s="100" t="s">
        <v>118</v>
      </c>
      <c r="DDD6" s="101" t="s">
        <v>119</v>
      </c>
      <c r="DDV6" s="117"/>
      <c r="DDW6" s="200"/>
      <c r="DDX6" s="200"/>
      <c r="DEH6" s="123" t="s">
        <v>140</v>
      </c>
      <c r="DEJ6" s="124" t="s">
        <v>141</v>
      </c>
      <c r="DHJ6" s="17">
        <v>4</v>
      </c>
      <c r="DHK6" s="232"/>
      <c r="DHL6" s="215"/>
      <c r="DHM6" s="74"/>
      <c r="DHN6" s="171"/>
      <c r="DHQ6" s="63"/>
      <c r="DHS6" s="233" t="s">
        <v>49</v>
      </c>
      <c r="DHT6" s="17">
        <v>102</v>
      </c>
      <c r="DHU6" s="260" t="s">
        <v>66</v>
      </c>
      <c r="DHV6" s="17">
        <v>103</v>
      </c>
      <c r="DHW6" s="72" t="s">
        <v>81</v>
      </c>
      <c r="DHX6" s="17">
        <v>208</v>
      </c>
      <c r="DHY6" s="264" t="s">
        <v>115</v>
      </c>
      <c r="DHZ6" s="63" t="s">
        <v>380</v>
      </c>
      <c r="DIA6" s="262"/>
      <c r="DIC6" s="262"/>
      <c r="DII6" s="100" t="s">
        <v>118</v>
      </c>
      <c r="DIJ6" s="17" t="s">
        <v>308</v>
      </c>
      <c r="DIK6" s="101" t="s">
        <v>119</v>
      </c>
      <c r="DJC6" s="73" t="s">
        <v>50</v>
      </c>
      <c r="DJE6" s="73" t="s">
        <v>50</v>
      </c>
      <c r="DJO6" s="121" t="s">
        <v>138</v>
      </c>
      <c r="DJQ6" s="124" t="s">
        <v>141</v>
      </c>
      <c r="DKS6" s="185" t="s">
        <v>237</v>
      </c>
      <c r="DKT6" s="117" t="s">
        <v>306</v>
      </c>
      <c r="DKU6" s="185" t="s">
        <v>237</v>
      </c>
      <c r="DKV6" s="222" t="s">
        <v>306</v>
      </c>
      <c r="DMS6" s="17">
        <v>4</v>
      </c>
      <c r="DMT6" s="232"/>
      <c r="DMU6" s="215"/>
      <c r="DMV6" s="36"/>
      <c r="DMW6" s="36"/>
      <c r="DMX6" s="42"/>
      <c r="DMY6" s="117"/>
      <c r="DMZ6" s="27"/>
      <c r="DNA6" s="117"/>
      <c r="DNB6" s="27"/>
      <c r="DNC6" s="57"/>
      <c r="DND6" s="27"/>
      <c r="DNE6" s="57"/>
      <c r="DNF6" s="27"/>
      <c r="DNG6" s="57"/>
      <c r="DNH6" s="231"/>
      <c r="DNI6" s="231"/>
      <c r="DNJ6" s="262"/>
      <c r="DNL6" s="262"/>
      <c r="DOX6" s="121" t="s">
        <v>138</v>
      </c>
      <c r="DOZ6" s="124" t="s">
        <v>141</v>
      </c>
      <c r="DPB6" s="142" t="s">
        <v>141</v>
      </c>
      <c r="DPD6" s="142" t="s">
        <v>141</v>
      </c>
      <c r="DPF6" s="146" t="s">
        <v>141</v>
      </c>
      <c r="DPH6" s="146" t="s">
        <v>141</v>
      </c>
      <c r="DPR6" s="57"/>
      <c r="DPT6" s="57"/>
      <c r="DQL6" s="57"/>
      <c r="DQN6" s="57"/>
      <c r="DRZ6" s="17">
        <v>4</v>
      </c>
      <c r="DSA6" s="232"/>
      <c r="DSB6" s="215"/>
      <c r="DSC6" s="42"/>
      <c r="DSD6" s="117"/>
      <c r="DSE6" s="27"/>
      <c r="DSF6" s="117"/>
      <c r="DSG6" s="27"/>
      <c r="DSH6" s="57"/>
      <c r="DSI6" s="27"/>
      <c r="DSJ6" s="57"/>
      <c r="DSK6" s="27"/>
      <c r="DSL6" s="57"/>
      <c r="DSM6" s="231"/>
      <c r="DSN6" s="57"/>
      <c r="DSO6" s="231"/>
      <c r="DSP6" s="231"/>
      <c r="DSQ6" s="262"/>
      <c r="DSS6" s="262"/>
      <c r="DSU6" s="81" t="s">
        <v>90</v>
      </c>
      <c r="DSV6" s="17" t="s">
        <v>310</v>
      </c>
      <c r="DSW6" s="81" t="s">
        <v>90</v>
      </c>
      <c r="DTE6" s="57"/>
      <c r="DTG6" s="57"/>
      <c r="DVA6" s="57"/>
      <c r="DVB6" s="57"/>
      <c r="DVC6" s="57"/>
      <c r="DVW6" s="57"/>
      <c r="DVY6" s="57"/>
      <c r="DWQ6" s="57"/>
      <c r="DWS6" s="57"/>
      <c r="DWU6" s="57"/>
      <c r="DWW6" s="57"/>
      <c r="DWY6" s="57"/>
      <c r="DXA6" s="57"/>
      <c r="DXC6" s="57"/>
      <c r="DXE6" s="57"/>
      <c r="DXG6" s="208"/>
      <c r="DXH6" s="208"/>
      <c r="DXI6" s="208"/>
      <c r="DXK6" s="17">
        <v>4</v>
      </c>
      <c r="DXL6" s="232"/>
      <c r="DXM6" s="215"/>
      <c r="DXN6" s="36"/>
      <c r="DXO6" s="36"/>
      <c r="DYL6" s="266"/>
      <c r="DYM6" s="17" t="s">
        <v>308</v>
      </c>
      <c r="DYN6" s="266"/>
      <c r="EAR6" s="77" t="s">
        <v>332</v>
      </c>
      <c r="EAT6" s="77" t="s">
        <v>332</v>
      </c>
    </row>
    <row r="7" spans="1:3475" ht="18.75" customHeight="1" thickBot="1" x14ac:dyDescent="0.5">
      <c r="A7" s="17">
        <v>5</v>
      </c>
      <c r="B7" s="232"/>
      <c r="C7" s="215"/>
      <c r="D7" s="40"/>
      <c r="E7" s="36"/>
      <c r="H7" s="40"/>
      <c r="J7" s="264" t="s">
        <v>115</v>
      </c>
      <c r="K7" s="17">
        <v>102</v>
      </c>
      <c r="L7" s="33" t="s">
        <v>384</v>
      </c>
      <c r="M7" s="17">
        <v>103</v>
      </c>
      <c r="N7" s="24" t="s">
        <v>386</v>
      </c>
      <c r="O7" s="17">
        <v>208</v>
      </c>
      <c r="P7" s="233" t="s">
        <v>49</v>
      </c>
      <c r="Q7" s="40" t="s">
        <v>380</v>
      </c>
      <c r="R7" s="76" t="s">
        <v>367</v>
      </c>
      <c r="S7" s="17" t="s">
        <v>362</v>
      </c>
      <c r="T7" s="76" t="s">
        <v>367</v>
      </c>
      <c r="U7" s="17" t="s">
        <v>362</v>
      </c>
      <c r="V7" s="79" t="s">
        <v>345</v>
      </c>
      <c r="W7" s="17" t="s">
        <v>381</v>
      </c>
      <c r="X7" s="79" t="s">
        <v>345</v>
      </c>
      <c r="Y7" s="17" t="s">
        <v>381</v>
      </c>
      <c r="Z7" s="79" t="s">
        <v>345</v>
      </c>
      <c r="AA7" s="17" t="s">
        <v>381</v>
      </c>
      <c r="AB7" s="79" t="s">
        <v>345</v>
      </c>
      <c r="AC7" s="17" t="s">
        <v>381</v>
      </c>
      <c r="AD7" s="73" t="s">
        <v>50</v>
      </c>
      <c r="AE7" s="225" t="s">
        <v>325</v>
      </c>
      <c r="AJ7" s="279" t="s">
        <v>385</v>
      </c>
      <c r="AK7" s="200" t="s">
        <v>303</v>
      </c>
      <c r="AL7" s="433" t="s">
        <v>369</v>
      </c>
      <c r="AM7" s="200">
        <v>207</v>
      </c>
      <c r="AN7" s="246" t="s">
        <v>346</v>
      </c>
      <c r="AO7" s="17" t="s">
        <v>362</v>
      </c>
      <c r="AP7" s="246" t="s">
        <v>346</v>
      </c>
      <c r="AQ7" s="17" t="s">
        <v>362</v>
      </c>
      <c r="AR7" s="76" t="s">
        <v>348</v>
      </c>
      <c r="AS7" s="17" t="s">
        <v>362</v>
      </c>
      <c r="AT7" s="76" t="s">
        <v>348</v>
      </c>
      <c r="AU7" s="17" t="s">
        <v>362</v>
      </c>
      <c r="AV7" s="76" t="s">
        <v>346</v>
      </c>
      <c r="AW7" s="17" t="s">
        <v>362</v>
      </c>
      <c r="AX7" s="76" t="s">
        <v>346</v>
      </c>
      <c r="AY7" s="17" t="s">
        <v>362</v>
      </c>
      <c r="AZ7" s="165" t="s">
        <v>373</v>
      </c>
      <c r="BA7" s="17" t="s">
        <v>333</v>
      </c>
      <c r="BB7" s="165" t="s">
        <v>373</v>
      </c>
      <c r="BC7" s="117" t="s">
        <v>333</v>
      </c>
      <c r="BD7" s="165" t="s">
        <v>374</v>
      </c>
      <c r="BE7" s="117" t="s">
        <v>333</v>
      </c>
      <c r="BF7" s="165" t="s">
        <v>374</v>
      </c>
      <c r="BG7" s="117" t="s">
        <v>333</v>
      </c>
      <c r="BH7" s="139" t="s">
        <v>371</v>
      </c>
      <c r="BI7" s="17" t="s">
        <v>304</v>
      </c>
      <c r="BJ7" s="139" t="s">
        <v>371</v>
      </c>
      <c r="BK7" s="17" t="s">
        <v>304</v>
      </c>
      <c r="BL7" s="139" t="s">
        <v>371</v>
      </c>
      <c r="BM7" s="17" t="s">
        <v>304</v>
      </c>
      <c r="BN7" s="139" t="s">
        <v>371</v>
      </c>
      <c r="BO7" s="17" t="s">
        <v>304</v>
      </c>
      <c r="BP7" s="139" t="s">
        <v>371</v>
      </c>
      <c r="BQ7" s="17" t="s">
        <v>304</v>
      </c>
      <c r="BR7" s="139" t="s">
        <v>371</v>
      </c>
      <c r="BS7" s="17" t="s">
        <v>304</v>
      </c>
      <c r="BT7" s="151"/>
      <c r="BU7" s="200"/>
      <c r="BV7" s="151"/>
      <c r="BW7" s="200"/>
      <c r="BX7" s="151"/>
      <c r="BY7" s="200"/>
      <c r="BZ7" s="151"/>
      <c r="CA7" s="200"/>
      <c r="CF7" s="127" t="s">
        <v>395</v>
      </c>
      <c r="CG7" s="17" t="s">
        <v>308</v>
      </c>
      <c r="CL7" s="138"/>
      <c r="CM7" s="200"/>
      <c r="CN7" s="138"/>
      <c r="CO7" s="200"/>
      <c r="CP7" s="138"/>
      <c r="CQ7" s="200"/>
      <c r="CR7" s="138"/>
      <c r="CS7" s="200"/>
      <c r="CT7" s="138"/>
      <c r="CU7" s="200"/>
      <c r="CV7" s="138"/>
      <c r="CW7" s="200"/>
      <c r="CX7" s="138"/>
      <c r="CY7" s="200"/>
      <c r="CZ7" s="138"/>
      <c r="DA7" s="200"/>
      <c r="DB7" s="186" t="s">
        <v>375</v>
      </c>
      <c r="DC7" s="17" t="s">
        <v>382</v>
      </c>
      <c r="DD7" s="186" t="s">
        <v>375</v>
      </c>
      <c r="DE7" s="17" t="s">
        <v>382</v>
      </c>
      <c r="DF7" s="186" t="s">
        <v>375</v>
      </c>
      <c r="DG7" s="17" t="s">
        <v>382</v>
      </c>
      <c r="DH7" s="186" t="s">
        <v>375</v>
      </c>
      <c r="DI7" s="17" t="s">
        <v>382</v>
      </c>
      <c r="DJ7" s="186" t="s">
        <v>375</v>
      </c>
      <c r="DK7" s="17" t="s">
        <v>382</v>
      </c>
      <c r="DL7" s="186" t="s">
        <v>375</v>
      </c>
      <c r="DM7" s="17" t="s">
        <v>382</v>
      </c>
      <c r="DN7" s="154" t="s">
        <v>409</v>
      </c>
      <c r="DO7" s="17">
        <v>101</v>
      </c>
      <c r="DP7" s="154" t="s">
        <v>409</v>
      </c>
      <c r="DQ7" s="17">
        <v>101</v>
      </c>
      <c r="DR7" s="208"/>
      <c r="DS7" s="208"/>
      <c r="DT7" s="208"/>
      <c r="DU7" s="208"/>
      <c r="DV7" s="208"/>
      <c r="DW7" s="208"/>
      <c r="DX7" s="208"/>
      <c r="DY7" s="208"/>
      <c r="DZ7" s="208"/>
      <c r="EA7" s="208"/>
      <c r="EB7" s="208"/>
      <c r="EC7" s="208"/>
      <c r="ED7" s="208"/>
      <c r="EE7" s="208"/>
      <c r="EF7" s="208"/>
      <c r="EG7" s="208"/>
      <c r="EH7" s="193" t="s">
        <v>265</v>
      </c>
      <c r="EI7" s="17">
        <v>101</v>
      </c>
      <c r="EJ7" s="193" t="s">
        <v>265</v>
      </c>
      <c r="EK7" s="17">
        <v>101</v>
      </c>
      <c r="EL7" s="17">
        <v>5</v>
      </c>
      <c r="EM7" s="232"/>
      <c r="EN7" s="215"/>
      <c r="EO7" s="40"/>
      <c r="EP7" s="36"/>
      <c r="ES7" s="40"/>
      <c r="EU7" s="264" t="s">
        <v>115</v>
      </c>
      <c r="EV7" s="17">
        <v>102</v>
      </c>
      <c r="EW7" s="33" t="s">
        <v>384</v>
      </c>
      <c r="EX7" s="17">
        <v>103</v>
      </c>
      <c r="EY7" s="24" t="s">
        <v>386</v>
      </c>
      <c r="EZ7" s="17">
        <v>208</v>
      </c>
      <c r="FA7" s="233" t="s">
        <v>49</v>
      </c>
      <c r="FB7" s="40" t="s">
        <v>380</v>
      </c>
      <c r="FC7" s="76" t="s">
        <v>368</v>
      </c>
      <c r="FD7" s="17" t="s">
        <v>362</v>
      </c>
      <c r="FE7" s="76" t="s">
        <v>368</v>
      </c>
      <c r="FF7" s="17" t="s">
        <v>362</v>
      </c>
      <c r="FG7" s="73" t="s">
        <v>50</v>
      </c>
      <c r="FH7" s="17">
        <v>101</v>
      </c>
      <c r="FI7" s="73" t="s">
        <v>50</v>
      </c>
      <c r="FJ7" s="17">
        <v>101</v>
      </c>
      <c r="FK7" s="261"/>
      <c r="FM7" s="261"/>
      <c r="FO7" s="77" t="s">
        <v>387</v>
      </c>
      <c r="FP7" s="17">
        <v>104</v>
      </c>
      <c r="FU7" s="279" t="s">
        <v>385</v>
      </c>
      <c r="FV7" s="200" t="s">
        <v>303</v>
      </c>
      <c r="FW7" s="443" t="s">
        <v>369</v>
      </c>
      <c r="FX7" s="17" t="s">
        <v>303</v>
      </c>
      <c r="FY7" s="246" t="s">
        <v>346</v>
      </c>
      <c r="FZ7" s="17" t="s">
        <v>362</v>
      </c>
      <c r="GA7" s="246" t="s">
        <v>346</v>
      </c>
      <c r="GB7" s="17" t="s">
        <v>362</v>
      </c>
      <c r="GC7" s="76" t="s">
        <v>348</v>
      </c>
      <c r="GD7" s="17" t="s">
        <v>362</v>
      </c>
      <c r="GE7" s="76" t="s">
        <v>348</v>
      </c>
      <c r="GF7" s="17" t="s">
        <v>362</v>
      </c>
      <c r="GG7" s="76" t="s">
        <v>346</v>
      </c>
      <c r="GH7" s="17" t="s">
        <v>362</v>
      </c>
      <c r="GI7" s="76" t="s">
        <v>346</v>
      </c>
      <c r="GJ7" s="17" t="s">
        <v>362</v>
      </c>
      <c r="GS7" s="118" t="s">
        <v>134</v>
      </c>
      <c r="GT7" s="17" t="s">
        <v>363</v>
      </c>
      <c r="GU7" s="118" t="s">
        <v>134</v>
      </c>
      <c r="GV7" s="17" t="s">
        <v>363</v>
      </c>
      <c r="GW7" s="118" t="s">
        <v>134</v>
      </c>
      <c r="GX7" s="17" t="s">
        <v>363</v>
      </c>
      <c r="GY7" s="118" t="s">
        <v>134</v>
      </c>
      <c r="GZ7" s="17" t="s">
        <v>363</v>
      </c>
      <c r="HA7" s="118" t="s">
        <v>134</v>
      </c>
      <c r="HB7" s="17" t="s">
        <v>363</v>
      </c>
      <c r="HC7" s="118" t="s">
        <v>134</v>
      </c>
      <c r="HD7" s="17" t="s">
        <v>363</v>
      </c>
      <c r="HQ7" s="285" t="s">
        <v>396</v>
      </c>
      <c r="HR7" s="17" t="s">
        <v>308</v>
      </c>
      <c r="HW7" s="180" t="s">
        <v>376</v>
      </c>
      <c r="HX7" s="17" t="s">
        <v>307</v>
      </c>
      <c r="HY7" s="180" t="s">
        <v>376</v>
      </c>
      <c r="HZ7" s="17" t="s">
        <v>307</v>
      </c>
      <c r="IA7" s="180" t="s">
        <v>376</v>
      </c>
      <c r="IB7" s="17" t="s">
        <v>307</v>
      </c>
      <c r="IC7" s="180" t="s">
        <v>376</v>
      </c>
      <c r="ID7" s="17" t="s">
        <v>307</v>
      </c>
      <c r="IE7" s="180" t="s">
        <v>376</v>
      </c>
      <c r="IF7" s="17" t="s">
        <v>307</v>
      </c>
      <c r="IG7" s="180" t="s">
        <v>376</v>
      </c>
      <c r="IH7" s="17" t="s">
        <v>307</v>
      </c>
      <c r="IY7" s="290" t="s">
        <v>410</v>
      </c>
      <c r="JA7" s="290" t="s">
        <v>410</v>
      </c>
      <c r="JC7" s="433"/>
      <c r="JD7" s="439"/>
      <c r="JE7" s="459" t="s">
        <v>281</v>
      </c>
      <c r="JF7" s="439" t="s">
        <v>310</v>
      </c>
      <c r="JG7" s="10"/>
      <c r="JH7" s="10"/>
      <c r="JI7" s="10"/>
      <c r="JJ7" s="10"/>
      <c r="JK7" s="439"/>
      <c r="JL7" s="439"/>
      <c r="JM7" s="439"/>
      <c r="JN7" s="439"/>
      <c r="JO7" s="439"/>
      <c r="JP7" s="439"/>
      <c r="JQ7" s="439"/>
      <c r="JR7" s="439"/>
      <c r="JS7" s="282" t="s">
        <v>418</v>
      </c>
      <c r="JT7" s="17" t="s">
        <v>306</v>
      </c>
      <c r="JU7" s="282" t="s">
        <v>418</v>
      </c>
      <c r="JV7" s="17" t="s">
        <v>306</v>
      </c>
      <c r="JW7" s="17">
        <v>5</v>
      </c>
      <c r="JX7" s="232"/>
      <c r="JY7" s="215"/>
      <c r="JZ7" s="278" t="s">
        <v>384</v>
      </c>
      <c r="KA7" s="36" t="s">
        <v>302</v>
      </c>
      <c r="KB7" s="47" t="s">
        <v>51</v>
      </c>
      <c r="KC7" s="17">
        <v>103</v>
      </c>
      <c r="KD7" s="233" t="s">
        <v>49</v>
      </c>
      <c r="KE7" s="17">
        <v>208</v>
      </c>
      <c r="KF7" s="218"/>
      <c r="KG7" s="224"/>
      <c r="KH7" s="259"/>
      <c r="KI7" s="224"/>
      <c r="KJ7" s="259"/>
      <c r="KK7" s="224"/>
      <c r="KL7" s="259"/>
      <c r="KM7" s="259" t="s">
        <v>380</v>
      </c>
      <c r="KZ7" s="77" t="s">
        <v>387</v>
      </c>
      <c r="LH7" s="243" t="s">
        <v>342</v>
      </c>
      <c r="LJ7" s="272"/>
      <c r="LK7" s="200"/>
      <c r="LL7" s="272"/>
      <c r="LM7" s="200"/>
      <c r="LN7" s="272"/>
      <c r="LO7" s="200"/>
      <c r="LP7" s="272"/>
      <c r="LQ7" s="200"/>
      <c r="LR7" s="272"/>
      <c r="LS7" s="200"/>
      <c r="LT7" s="272"/>
      <c r="LU7" s="200"/>
      <c r="MP7" s="155" t="s">
        <v>372</v>
      </c>
      <c r="MQ7" s="17" t="s">
        <v>321</v>
      </c>
      <c r="MR7" s="155" t="s">
        <v>372</v>
      </c>
      <c r="MS7" s="17" t="s">
        <v>321</v>
      </c>
      <c r="MT7" s="155" t="s">
        <v>372</v>
      </c>
      <c r="MU7" s="17" t="s">
        <v>321</v>
      </c>
      <c r="MV7" s="155" t="s">
        <v>372</v>
      </c>
      <c r="MW7" s="17" t="s">
        <v>321</v>
      </c>
      <c r="MX7" s="151"/>
      <c r="MY7" s="200"/>
      <c r="MZ7" s="151"/>
      <c r="NA7" s="200"/>
      <c r="NB7" s="73" t="s">
        <v>50</v>
      </c>
      <c r="NH7" s="180" t="s">
        <v>376</v>
      </c>
      <c r="NI7" s="17" t="s">
        <v>307</v>
      </c>
      <c r="NJ7" s="180" t="s">
        <v>376</v>
      </c>
      <c r="NK7" s="17" t="s">
        <v>307</v>
      </c>
      <c r="NL7" s="180" t="s">
        <v>376</v>
      </c>
      <c r="NM7" s="17" t="s">
        <v>307</v>
      </c>
      <c r="NN7" s="180" t="s">
        <v>376</v>
      </c>
      <c r="NO7" s="17" t="s">
        <v>307</v>
      </c>
      <c r="NP7" s="180" t="s">
        <v>376</v>
      </c>
      <c r="NQ7" s="17" t="s">
        <v>307</v>
      </c>
      <c r="NR7" s="180" t="s">
        <v>376</v>
      </c>
      <c r="NS7" s="17" t="s">
        <v>307</v>
      </c>
      <c r="NX7" s="186" t="s">
        <v>375</v>
      </c>
      <c r="NY7" s="17" t="s">
        <v>382</v>
      </c>
      <c r="NZ7" s="186" t="s">
        <v>375</v>
      </c>
      <c r="OA7" s="17" t="s">
        <v>382</v>
      </c>
      <c r="OB7" s="186" t="s">
        <v>375</v>
      </c>
      <c r="OC7" s="17" t="s">
        <v>382</v>
      </c>
      <c r="OD7" s="186" t="s">
        <v>375</v>
      </c>
      <c r="OE7" s="17" t="s">
        <v>382</v>
      </c>
      <c r="OF7" s="186" t="s">
        <v>375</v>
      </c>
      <c r="OG7" s="17" t="s">
        <v>382</v>
      </c>
      <c r="OH7" s="186" t="s">
        <v>375</v>
      </c>
      <c r="OI7" s="17" t="s">
        <v>382</v>
      </c>
      <c r="OJ7" s="290" t="s">
        <v>410</v>
      </c>
      <c r="OL7" s="290" t="s">
        <v>410</v>
      </c>
      <c r="OR7" s="459" t="s">
        <v>378</v>
      </c>
      <c r="OS7" s="17" t="s">
        <v>310</v>
      </c>
      <c r="OT7" s="157" t="s">
        <v>293</v>
      </c>
      <c r="OU7" s="17" t="s">
        <v>310</v>
      </c>
      <c r="OV7" s="153" t="s">
        <v>379</v>
      </c>
      <c r="OW7" s="17" t="s">
        <v>310</v>
      </c>
      <c r="PC7" s="192" t="s">
        <v>264</v>
      </c>
      <c r="PD7" s="295" t="s">
        <v>265</v>
      </c>
      <c r="PE7" s="192" t="s">
        <v>264</v>
      </c>
      <c r="PF7" s="295" t="s">
        <v>265</v>
      </c>
      <c r="PH7" s="17">
        <v>5</v>
      </c>
      <c r="PI7" s="232"/>
      <c r="PJ7" s="215"/>
      <c r="PK7" s="278" t="s">
        <v>384</v>
      </c>
      <c r="PL7" s="36" t="s">
        <v>302</v>
      </c>
      <c r="PM7" s="47" t="s">
        <v>51</v>
      </c>
      <c r="PN7" s="17">
        <v>103</v>
      </c>
      <c r="PO7" s="233" t="s">
        <v>49</v>
      </c>
      <c r="PP7" s="17">
        <v>208</v>
      </c>
      <c r="PQ7" s="218"/>
      <c r="PR7" s="224"/>
      <c r="PS7" s="259"/>
      <c r="PT7" s="224"/>
      <c r="PU7" s="259"/>
      <c r="PV7" s="224"/>
      <c r="PW7" s="259"/>
      <c r="PX7" s="259" t="s">
        <v>380</v>
      </c>
      <c r="QB7" s="11"/>
      <c r="QD7" s="171"/>
      <c r="QE7" s="117"/>
      <c r="QF7" s="171"/>
      <c r="QG7" s="117"/>
      <c r="QH7" s="171"/>
      <c r="QI7" s="117"/>
      <c r="QJ7" s="171"/>
      <c r="QL7" s="280" t="s">
        <v>388</v>
      </c>
      <c r="QM7" s="17">
        <v>104</v>
      </c>
      <c r="QT7" s="243" t="s">
        <v>342</v>
      </c>
      <c r="QV7" s="151"/>
      <c r="QW7" s="151"/>
      <c r="QX7" s="151"/>
      <c r="QY7" s="151"/>
      <c r="QZ7" s="132" t="s">
        <v>151</v>
      </c>
      <c r="RA7" s="17" t="s">
        <v>306</v>
      </c>
      <c r="RB7" s="132" t="s">
        <v>151</v>
      </c>
      <c r="RC7" s="17" t="s">
        <v>306</v>
      </c>
      <c r="RL7" s="138"/>
      <c r="RP7" s="79" t="s">
        <v>345</v>
      </c>
      <c r="RQ7" s="200" t="s">
        <v>365</v>
      </c>
      <c r="RR7" s="79" t="s">
        <v>345</v>
      </c>
      <c r="RS7" s="200" t="s">
        <v>365</v>
      </c>
      <c r="RT7" s="79" t="s">
        <v>345</v>
      </c>
      <c r="RU7" s="200" t="s">
        <v>365</v>
      </c>
      <c r="RV7" s="79" t="s">
        <v>345</v>
      </c>
      <c r="RW7" s="200" t="s">
        <v>365</v>
      </c>
      <c r="RX7" s="79" t="s">
        <v>345</v>
      </c>
      <c r="RY7" s="200" t="s">
        <v>365</v>
      </c>
      <c r="RZ7" s="79" t="s">
        <v>345</v>
      </c>
      <c r="SA7" s="200" t="s">
        <v>365</v>
      </c>
      <c r="SB7" s="155" t="s">
        <v>372</v>
      </c>
      <c r="SC7" s="17" t="s">
        <v>383</v>
      </c>
      <c r="SD7" s="155" t="s">
        <v>372</v>
      </c>
      <c r="SE7" s="17" t="s">
        <v>383</v>
      </c>
      <c r="SF7" s="155" t="s">
        <v>372</v>
      </c>
      <c r="SG7" s="17" t="s">
        <v>383</v>
      </c>
      <c r="SH7" s="155" t="s">
        <v>372</v>
      </c>
      <c r="SI7" s="17" t="s">
        <v>383</v>
      </c>
      <c r="SN7" s="73" t="s">
        <v>50</v>
      </c>
      <c r="SO7" s="17" t="s">
        <v>306</v>
      </c>
      <c r="ST7" s="184" t="s">
        <v>238</v>
      </c>
      <c r="SU7" s="117" t="s">
        <v>306</v>
      </c>
      <c r="SV7" s="184" t="s">
        <v>238</v>
      </c>
      <c r="SW7" s="117" t="s">
        <v>306</v>
      </c>
      <c r="SX7" s="184" t="s">
        <v>238</v>
      </c>
      <c r="SY7" s="117" t="s">
        <v>306</v>
      </c>
      <c r="SZ7" s="184" t="s">
        <v>238</v>
      </c>
      <c r="TA7" s="117" t="s">
        <v>306</v>
      </c>
      <c r="TB7" s="184" t="s">
        <v>238</v>
      </c>
      <c r="TC7" s="117" t="s">
        <v>306</v>
      </c>
      <c r="TD7" s="184" t="s">
        <v>238</v>
      </c>
      <c r="TE7" s="117" t="s">
        <v>306</v>
      </c>
      <c r="TJ7" s="186" t="s">
        <v>375</v>
      </c>
      <c r="TK7" s="17" t="s">
        <v>382</v>
      </c>
      <c r="TL7" s="186" t="s">
        <v>375</v>
      </c>
      <c r="TM7" s="17" t="s">
        <v>382</v>
      </c>
      <c r="TN7" s="186" t="s">
        <v>375</v>
      </c>
      <c r="TO7" s="17" t="s">
        <v>382</v>
      </c>
      <c r="TP7" s="186" t="s">
        <v>375</v>
      </c>
      <c r="TQ7" s="17" t="s">
        <v>382</v>
      </c>
      <c r="TR7" s="186" t="s">
        <v>375</v>
      </c>
      <c r="TS7" s="17" t="s">
        <v>382</v>
      </c>
      <c r="TT7" s="186" t="s">
        <v>375</v>
      </c>
      <c r="TV7" s="290" t="s">
        <v>410</v>
      </c>
      <c r="TX7" s="290" t="s">
        <v>410</v>
      </c>
      <c r="TY7" s="17"/>
      <c r="TZ7" s="153" t="s">
        <v>377</v>
      </c>
      <c r="UA7" s="18" t="s">
        <v>310</v>
      </c>
      <c r="UC7" s="18" t="s">
        <v>312</v>
      </c>
      <c r="UG7" s="18" t="s">
        <v>310</v>
      </c>
      <c r="UH7" s="17"/>
      <c r="UI7" s="17"/>
      <c r="UP7" s="296" t="s">
        <v>419</v>
      </c>
      <c r="UQ7" s="17" t="s">
        <v>305</v>
      </c>
      <c r="UR7" s="296" t="s">
        <v>419</v>
      </c>
      <c r="US7" s="17" t="s">
        <v>305</v>
      </c>
      <c r="UT7" s="17">
        <v>5</v>
      </c>
      <c r="UU7" s="232"/>
      <c r="UV7" s="215"/>
      <c r="UW7" s="40"/>
      <c r="UX7" s="36"/>
      <c r="VA7" s="40"/>
      <c r="VC7" s="264" t="s">
        <v>115</v>
      </c>
      <c r="VD7" s="17">
        <v>102</v>
      </c>
      <c r="VE7" s="33" t="s">
        <v>384</v>
      </c>
      <c r="VF7" s="17">
        <v>103</v>
      </c>
      <c r="VG7" s="24" t="s">
        <v>386</v>
      </c>
      <c r="VH7" s="17">
        <v>208</v>
      </c>
      <c r="VI7" s="233" t="s">
        <v>49</v>
      </c>
      <c r="VJ7" s="40" t="s">
        <v>380</v>
      </c>
      <c r="VL7" s="17"/>
      <c r="VM7" s="262"/>
      <c r="VO7" s="262"/>
      <c r="VY7" s="77" t="s">
        <v>387</v>
      </c>
      <c r="XA7" s="73" t="s">
        <v>50</v>
      </c>
      <c r="XB7" s="171" t="s">
        <v>314</v>
      </c>
      <c r="XC7" s="73" t="s">
        <v>50</v>
      </c>
      <c r="XD7" s="171" t="s">
        <v>314</v>
      </c>
      <c r="XE7" s="160" t="s">
        <v>214</v>
      </c>
      <c r="XF7" s="117" t="s">
        <v>309</v>
      </c>
      <c r="XG7" s="160" t="s">
        <v>214</v>
      </c>
      <c r="XH7" s="117" t="s">
        <v>309</v>
      </c>
      <c r="XM7" s="153" t="s">
        <v>180</v>
      </c>
      <c r="XO7" s="153" t="s">
        <v>180</v>
      </c>
      <c r="XQ7" s="153" t="s">
        <v>180</v>
      </c>
      <c r="XS7" s="153" t="s">
        <v>180</v>
      </c>
      <c r="XY7" s="286" t="s">
        <v>397</v>
      </c>
      <c r="XZ7" s="17" t="s">
        <v>306</v>
      </c>
      <c r="YE7" s="277"/>
      <c r="YS7" s="151"/>
      <c r="ZG7" s="290" t="s">
        <v>410</v>
      </c>
      <c r="ZI7" s="290" t="s">
        <v>410</v>
      </c>
      <c r="AAA7" s="297" t="s">
        <v>265</v>
      </c>
      <c r="AAC7" s="297" t="s">
        <v>265</v>
      </c>
      <c r="AAE7" s="17">
        <v>5</v>
      </c>
      <c r="AAF7" s="232"/>
      <c r="AAG7" s="215"/>
      <c r="AAH7" s="40"/>
      <c r="AAI7" s="36"/>
      <c r="AAL7" s="40"/>
      <c r="AAN7" s="264" t="s">
        <v>115</v>
      </c>
      <c r="AAO7" s="17">
        <v>102</v>
      </c>
      <c r="AAP7" s="33" t="s">
        <v>384</v>
      </c>
      <c r="AAQ7" s="17">
        <v>103</v>
      </c>
      <c r="AAR7" s="24" t="s">
        <v>386</v>
      </c>
      <c r="AAS7" s="17">
        <v>208</v>
      </c>
      <c r="AAT7" s="233" t="s">
        <v>49</v>
      </c>
      <c r="AAU7" s="40" t="s">
        <v>380</v>
      </c>
      <c r="AAV7" s="262"/>
      <c r="AAW7" s="17"/>
      <c r="AAX7" s="262"/>
      <c r="ABH7" s="280" t="s">
        <v>388</v>
      </c>
      <c r="ACF7" s="74"/>
      <c r="ACH7" s="74"/>
      <c r="ACI7" s="74"/>
      <c r="ADH7" s="256" t="s">
        <v>398</v>
      </c>
      <c r="ADN7" s="165" t="s">
        <v>225</v>
      </c>
      <c r="ADO7" s="17" t="s">
        <v>307</v>
      </c>
      <c r="ADP7" s="165" t="s">
        <v>225</v>
      </c>
      <c r="ADQ7" s="17" t="s">
        <v>307</v>
      </c>
      <c r="ADR7" s="165" t="s">
        <v>225</v>
      </c>
      <c r="ADS7" s="17" t="s">
        <v>307</v>
      </c>
      <c r="ADT7" s="165" t="s">
        <v>225</v>
      </c>
      <c r="ADU7" s="17" t="s">
        <v>307</v>
      </c>
      <c r="ADV7" s="165" t="s">
        <v>225</v>
      </c>
      <c r="ADW7" s="17" t="s">
        <v>307</v>
      </c>
      <c r="ADX7" s="165" t="s">
        <v>225</v>
      </c>
      <c r="ADY7" s="17" t="s">
        <v>307</v>
      </c>
      <c r="AEP7" s="154" t="s">
        <v>409</v>
      </c>
      <c r="AER7" s="154" t="s">
        <v>409</v>
      </c>
      <c r="AFC7" s="17"/>
      <c r="AFD7" s="17"/>
      <c r="AFE7" s="17"/>
      <c r="AFF7" s="17"/>
      <c r="AFG7" s="17"/>
      <c r="AFH7" s="17"/>
      <c r="AFI7" s="17"/>
      <c r="AFJ7" s="461" t="s">
        <v>420</v>
      </c>
      <c r="AFL7" s="282" t="s">
        <v>420</v>
      </c>
      <c r="AFN7" s="17">
        <v>5</v>
      </c>
      <c r="AFO7" s="232"/>
      <c r="AFP7" s="215"/>
      <c r="AFQ7" s="278" t="s">
        <v>384</v>
      </c>
      <c r="AFR7" s="36" t="s">
        <v>302</v>
      </c>
      <c r="AFS7" s="47" t="s">
        <v>51</v>
      </c>
      <c r="AFT7" s="17">
        <v>103</v>
      </c>
      <c r="AFU7" s="233" t="s">
        <v>49</v>
      </c>
      <c r="AFV7" s="17">
        <v>208</v>
      </c>
      <c r="AFW7" s="218"/>
      <c r="AFX7" s="224"/>
      <c r="AFY7" s="259"/>
      <c r="AFZ7" s="224"/>
      <c r="AGA7" s="259"/>
      <c r="AGB7" s="224"/>
      <c r="AGC7" s="259"/>
      <c r="AGD7" s="259" t="s">
        <v>380</v>
      </c>
      <c r="AGE7" s="17"/>
      <c r="AGF7" s="17"/>
      <c r="AGI7" s="171"/>
      <c r="AGJ7" s="117"/>
      <c r="AGK7" s="171"/>
      <c r="AGL7" s="117"/>
      <c r="AGM7" s="171"/>
      <c r="AGN7" s="117"/>
      <c r="AGO7" s="171"/>
      <c r="AGP7" s="117"/>
      <c r="AGQ7" s="280" t="s">
        <v>388</v>
      </c>
      <c r="AGU7" s="11"/>
      <c r="AGW7" s="74"/>
      <c r="AIS7" s="256" t="s">
        <v>398</v>
      </c>
      <c r="AJC7" s="117"/>
      <c r="AJD7" s="117"/>
      <c r="AJE7" s="171"/>
      <c r="AJF7" s="117"/>
      <c r="AJG7" s="187" t="s">
        <v>241</v>
      </c>
      <c r="AJH7" s="17" t="s">
        <v>310</v>
      </c>
      <c r="AJI7" s="118" t="s">
        <v>242</v>
      </c>
      <c r="AJJ7" s="17" t="s">
        <v>317</v>
      </c>
      <c r="AKA7" s="291" t="s">
        <v>411</v>
      </c>
      <c r="AKC7" s="291" t="s">
        <v>411</v>
      </c>
      <c r="AKI7" s="17"/>
      <c r="AKJ7" s="17"/>
      <c r="AKK7" s="17"/>
      <c r="AKL7" s="18"/>
      <c r="AKM7" s="17"/>
      <c r="AKN7" s="17"/>
      <c r="AKO7" s="17"/>
      <c r="AKP7" s="17"/>
      <c r="AKQ7" s="17"/>
      <c r="AKR7" s="17"/>
      <c r="AKS7" s="17"/>
      <c r="AKT7" s="17"/>
      <c r="AKW7" s="282" t="s">
        <v>420</v>
      </c>
      <c r="AKX7" s="17" t="s">
        <v>305</v>
      </c>
      <c r="AKY7" s="282" t="s">
        <v>420</v>
      </c>
      <c r="AKZ7" s="17" t="s">
        <v>305</v>
      </c>
      <c r="ALA7" s="17">
        <v>5</v>
      </c>
      <c r="ALB7" s="232"/>
      <c r="ALC7" s="215"/>
      <c r="ALD7" s="278" t="s">
        <v>384</v>
      </c>
      <c r="ALE7" s="36" t="s">
        <v>302</v>
      </c>
      <c r="ALF7" s="47" t="s">
        <v>51</v>
      </c>
      <c r="ALG7" s="17">
        <v>103</v>
      </c>
      <c r="ALH7" s="233" t="s">
        <v>49</v>
      </c>
      <c r="ALI7" s="17">
        <v>208</v>
      </c>
      <c r="ALJ7" s="218"/>
      <c r="ALK7" s="224"/>
      <c r="ALL7" s="259"/>
      <c r="ALM7" s="224"/>
      <c r="ALN7" s="259"/>
      <c r="ALO7" s="224"/>
      <c r="ALP7" s="259"/>
      <c r="ALQ7" s="259" t="s">
        <v>380</v>
      </c>
      <c r="ALR7" s="262"/>
      <c r="ALT7" s="262"/>
      <c r="AMD7" s="280" t="s">
        <v>388</v>
      </c>
      <c r="AMJ7" s="223"/>
      <c r="AMT7" s="117"/>
      <c r="AMU7" s="117"/>
      <c r="AMV7" s="171"/>
      <c r="AMX7" s="69" t="s">
        <v>394</v>
      </c>
      <c r="AMY7" s="18">
        <v>107</v>
      </c>
      <c r="AMZ7" s="69" t="s">
        <v>394</v>
      </c>
      <c r="ANA7" s="17">
        <v>107</v>
      </c>
      <c r="ANR7" s="74"/>
      <c r="ANS7" s="117"/>
      <c r="ANT7" s="74"/>
      <c r="ANU7" s="117"/>
      <c r="ANV7" s="117"/>
      <c r="AOD7" s="286" t="s">
        <v>399</v>
      </c>
      <c r="AOE7" s="17" t="s">
        <v>306</v>
      </c>
      <c r="AOF7" s="117"/>
      <c r="AOR7" s="165" t="s">
        <v>225</v>
      </c>
      <c r="AOS7" s="17" t="s">
        <v>310</v>
      </c>
      <c r="AOT7" s="165" t="s">
        <v>225</v>
      </c>
      <c r="AOU7" s="17" t="s">
        <v>317</v>
      </c>
      <c r="AOW7" s="117"/>
      <c r="APL7" s="291" t="s">
        <v>411</v>
      </c>
      <c r="APN7" s="291" t="s">
        <v>411</v>
      </c>
      <c r="AQF7" s="192" t="s">
        <v>421</v>
      </c>
      <c r="AQG7" s="17" t="s">
        <v>305</v>
      </c>
      <c r="AQH7" s="192" t="s">
        <v>421</v>
      </c>
      <c r="AQI7" s="17" t="s">
        <v>305</v>
      </c>
      <c r="AQJ7" s="17">
        <v>5</v>
      </c>
      <c r="AQK7" s="232"/>
      <c r="AQL7" s="215"/>
      <c r="AQM7" s="40"/>
      <c r="AQN7" s="36"/>
      <c r="AQQ7" s="40"/>
      <c r="AQS7" s="264" t="s">
        <v>115</v>
      </c>
      <c r="AQT7" s="17">
        <v>102</v>
      </c>
      <c r="AQU7" s="33" t="s">
        <v>384</v>
      </c>
      <c r="AQV7" s="17">
        <v>103</v>
      </c>
      <c r="AQW7" s="24" t="s">
        <v>386</v>
      </c>
      <c r="AQX7" s="17">
        <v>208</v>
      </c>
      <c r="AQY7" s="233" t="s">
        <v>49</v>
      </c>
      <c r="AQZ7" s="40" t="s">
        <v>380</v>
      </c>
      <c r="ARA7" s="262"/>
      <c r="ARC7" s="262"/>
      <c r="ARI7" s="138"/>
      <c r="ARJ7" s="200"/>
      <c r="ARK7" s="200"/>
      <c r="ARM7" s="281" t="s">
        <v>389</v>
      </c>
      <c r="ARS7" s="267" t="s">
        <v>370</v>
      </c>
      <c r="ATE7" s="273"/>
      <c r="ATG7" s="274"/>
      <c r="ATM7" s="256" t="s">
        <v>400</v>
      </c>
      <c r="ATN7" s="74"/>
      <c r="ATO7" s="287" t="s">
        <v>401</v>
      </c>
      <c r="AUC7" s="97" t="s">
        <v>254</v>
      </c>
      <c r="AUD7" s="18" t="s">
        <v>306</v>
      </c>
      <c r="AUE7" s="190" t="s">
        <v>255</v>
      </c>
      <c r="AUW7" s="291" t="s">
        <v>411</v>
      </c>
      <c r="AUY7" s="291" t="s">
        <v>411</v>
      </c>
      <c r="AVQ7" s="192" t="s">
        <v>421</v>
      </c>
      <c r="AVR7" s="17" t="s">
        <v>305</v>
      </c>
      <c r="AVS7" s="192" t="s">
        <v>421</v>
      </c>
      <c r="AVT7" s="17" t="s">
        <v>305</v>
      </c>
      <c r="AVU7" s="17">
        <v>5</v>
      </c>
      <c r="AVV7" s="232"/>
      <c r="AVW7" s="215"/>
      <c r="AVX7" s="40"/>
      <c r="AVY7" s="36"/>
      <c r="AWB7" s="40"/>
      <c r="AWD7" s="264" t="s">
        <v>115</v>
      </c>
      <c r="AWE7" s="17">
        <v>102</v>
      </c>
      <c r="AWF7" s="33" t="s">
        <v>384</v>
      </c>
      <c r="AWG7" s="17">
        <v>103</v>
      </c>
      <c r="AWH7" s="24" t="s">
        <v>386</v>
      </c>
      <c r="AWI7" s="17">
        <v>208</v>
      </c>
      <c r="AWJ7" s="233" t="s">
        <v>49</v>
      </c>
      <c r="AWK7" s="40" t="s">
        <v>380</v>
      </c>
      <c r="AWL7" s="262"/>
      <c r="AWN7" s="262"/>
      <c r="AWR7" s="17"/>
      <c r="AWS7" s="17"/>
      <c r="AWU7" s="221"/>
      <c r="AWV7" s="221"/>
      <c r="AWX7" s="281" t="s">
        <v>389</v>
      </c>
      <c r="AXD7" s="268" t="s">
        <v>329</v>
      </c>
      <c r="AYL7" s="155" t="s">
        <v>183</v>
      </c>
      <c r="AYN7" s="156" t="s">
        <v>184</v>
      </c>
      <c r="AYX7" s="256" t="s">
        <v>402</v>
      </c>
      <c r="AYY7" s="74"/>
      <c r="AYZ7" s="287" t="s">
        <v>401</v>
      </c>
      <c r="AZF7" s="200"/>
      <c r="AZL7" s="97" t="s">
        <v>254</v>
      </c>
      <c r="AZM7" s="18" t="s">
        <v>306</v>
      </c>
      <c r="AZN7" s="190" t="s">
        <v>255</v>
      </c>
      <c r="BAF7" s="292" t="s">
        <v>412</v>
      </c>
      <c r="BAH7" s="292" t="s">
        <v>412</v>
      </c>
      <c r="BAI7" s="17"/>
      <c r="BAJ7" s="17"/>
      <c r="BAK7" s="17"/>
      <c r="BAL7" s="420"/>
      <c r="BAM7" s="17"/>
      <c r="BAN7" s="18"/>
      <c r="BAO7" s="17"/>
      <c r="BAP7" s="17"/>
      <c r="BAQ7" s="18"/>
      <c r="BAR7" s="17"/>
      <c r="BAS7" s="17"/>
      <c r="BAT7" s="17"/>
      <c r="BAU7" s="17"/>
      <c r="BAV7" s="17"/>
      <c r="BAW7" s="17"/>
      <c r="BBB7" s="192" t="s">
        <v>421</v>
      </c>
      <c r="BBC7" s="17" t="s">
        <v>305</v>
      </c>
      <c r="BBD7" s="192" t="s">
        <v>421</v>
      </c>
      <c r="BBE7" s="17" t="s">
        <v>305</v>
      </c>
      <c r="BBF7" s="232"/>
      <c r="BBG7" s="215"/>
      <c r="BBH7" s="70" t="s">
        <v>81</v>
      </c>
      <c r="BBI7" s="36" t="s">
        <v>302</v>
      </c>
      <c r="BBJ7" s="278" t="s">
        <v>384</v>
      </c>
      <c r="BBK7" s="17">
        <v>103</v>
      </c>
      <c r="BBL7" s="233" t="s">
        <v>49</v>
      </c>
      <c r="BBM7" s="17">
        <v>208</v>
      </c>
      <c r="BBN7" s="218"/>
      <c r="BBO7" s="224"/>
      <c r="BBP7" s="259"/>
      <c r="BBQ7" s="224"/>
      <c r="BBR7" s="259"/>
      <c r="BBS7" s="224"/>
      <c r="BBT7" s="259"/>
      <c r="BBU7" s="259" t="s">
        <v>380</v>
      </c>
      <c r="BBV7" s="262"/>
      <c r="BBX7" s="262"/>
      <c r="BCF7" s="171"/>
      <c r="BCG7" s="117"/>
      <c r="BCH7" s="282" t="s">
        <v>390</v>
      </c>
      <c r="BCJ7" s="17"/>
      <c r="BCN7" s="235" t="s">
        <v>329</v>
      </c>
      <c r="BEH7" s="275" t="s">
        <v>178</v>
      </c>
      <c r="BEJ7" s="138"/>
      <c r="BER7" s="171"/>
      <c r="BET7" s="171"/>
      <c r="BEU7" s="223"/>
      <c r="BEV7" s="117"/>
      <c r="BFL7" s="292" t="s">
        <v>412</v>
      </c>
      <c r="BFM7" s="17"/>
      <c r="BFN7" s="292" t="s">
        <v>412</v>
      </c>
      <c r="BFO7" s="17"/>
      <c r="BFP7" s="17"/>
      <c r="BFQ7" s="17"/>
      <c r="BFR7" s="17"/>
      <c r="BFS7" s="17"/>
      <c r="BFT7" s="18"/>
      <c r="BFU7" s="17"/>
      <c r="BFV7" s="17"/>
      <c r="BFW7" s="18"/>
      <c r="BFX7" s="17"/>
      <c r="BFY7" s="17"/>
      <c r="BFZ7" s="17"/>
      <c r="BGA7" s="17"/>
      <c r="BGH7" s="192" t="s">
        <v>421</v>
      </c>
      <c r="BGI7" s="17" t="s">
        <v>305</v>
      </c>
      <c r="BGJ7" s="192" t="s">
        <v>421</v>
      </c>
      <c r="BGK7" s="17" t="s">
        <v>305</v>
      </c>
      <c r="BGL7" s="17">
        <v>5</v>
      </c>
      <c r="BGM7" s="232"/>
      <c r="BGN7" s="215"/>
      <c r="BGO7" s="70" t="s">
        <v>81</v>
      </c>
      <c r="BGP7" s="36" t="s">
        <v>302</v>
      </c>
      <c r="BGQ7" s="278" t="s">
        <v>384</v>
      </c>
      <c r="BGR7" s="17">
        <v>103</v>
      </c>
      <c r="BGS7" s="233" t="s">
        <v>49</v>
      </c>
      <c r="BGT7" s="17">
        <v>208</v>
      </c>
      <c r="BGU7" s="218"/>
      <c r="BGV7" s="224"/>
      <c r="BGW7" s="259"/>
      <c r="BGX7" s="224"/>
      <c r="BGY7" s="259"/>
      <c r="BGZ7" s="224"/>
      <c r="BHA7" s="259"/>
      <c r="BHB7" s="259" t="s">
        <v>380</v>
      </c>
      <c r="BHC7" s="262"/>
      <c r="BHE7" s="262"/>
      <c r="BHO7" s="282" t="s">
        <v>390</v>
      </c>
      <c r="BHP7" s="17" t="s">
        <v>424</v>
      </c>
      <c r="BHS7" s="17"/>
      <c r="BHT7" s="17"/>
      <c r="BHU7" s="17"/>
      <c r="BHV7" s="17"/>
      <c r="BHW7" s="17"/>
      <c r="BHX7" s="17"/>
      <c r="BHY7" s="17"/>
      <c r="BHZ7" s="17"/>
      <c r="BJC7" s="117"/>
      <c r="BJD7" s="117"/>
      <c r="BJE7" s="117"/>
      <c r="BJF7" s="117"/>
      <c r="BJO7" s="275" t="s">
        <v>178</v>
      </c>
      <c r="BJY7" s="222"/>
      <c r="BJZ7" s="222"/>
      <c r="BKA7" s="222"/>
      <c r="BKD7" s="117"/>
      <c r="BKS7" s="111" t="s">
        <v>413</v>
      </c>
      <c r="BKU7" s="111" t="s">
        <v>413</v>
      </c>
      <c r="BLA7" s="18"/>
      <c r="BLD7" s="18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282" t="s">
        <v>420</v>
      </c>
      <c r="BLP7" s="17"/>
      <c r="BLQ7" s="282" t="s">
        <v>420</v>
      </c>
      <c r="BLR7" s="17"/>
      <c r="BLS7" s="17">
        <v>5</v>
      </c>
      <c r="BLT7" s="232"/>
      <c r="BLU7" s="215"/>
      <c r="BLV7" s="40"/>
      <c r="BLW7" s="36"/>
      <c r="BLZ7" s="40"/>
      <c r="BMB7" s="264" t="s">
        <v>115</v>
      </c>
      <c r="BMC7" s="17">
        <v>102</v>
      </c>
      <c r="BMD7" s="33" t="s">
        <v>384</v>
      </c>
      <c r="BME7" s="17">
        <v>103</v>
      </c>
      <c r="BMF7" s="24" t="s">
        <v>386</v>
      </c>
      <c r="BMG7" s="17">
        <v>208</v>
      </c>
      <c r="BMH7" s="233" t="s">
        <v>49</v>
      </c>
      <c r="BMI7" s="40" t="s">
        <v>380</v>
      </c>
      <c r="BMJ7" s="262"/>
      <c r="BML7" s="262"/>
      <c r="BMO7" s="17"/>
      <c r="BMV7" s="282" t="s">
        <v>390</v>
      </c>
      <c r="BMW7" s="17" t="s">
        <v>424</v>
      </c>
      <c r="BMX7" s="117"/>
      <c r="BMZ7" s="117"/>
      <c r="BND7" s="17"/>
      <c r="BNF7" s="17"/>
      <c r="BON7" s="74"/>
      <c r="BOO7" s="117"/>
      <c r="BOP7" s="171"/>
      <c r="BOQ7" s="117"/>
      <c r="BOV7" s="288" t="s">
        <v>403</v>
      </c>
      <c r="BPZ7" s="154" t="s">
        <v>414</v>
      </c>
      <c r="BQB7" s="154" t="s">
        <v>414</v>
      </c>
      <c r="BQH7" s="18"/>
      <c r="BQJ7" s="17"/>
      <c r="BQK7" s="18"/>
      <c r="BQL7" s="17"/>
      <c r="BQM7" s="17"/>
      <c r="BQN7" s="17"/>
      <c r="BQO7" s="17"/>
      <c r="BQP7" s="17"/>
      <c r="BQQ7" s="17"/>
      <c r="BQR7" s="17"/>
      <c r="BQS7" s="17"/>
      <c r="BQT7" s="17"/>
      <c r="BQU7" s="217"/>
      <c r="BQV7" s="298" t="s">
        <v>422</v>
      </c>
      <c r="BQW7" s="228"/>
      <c r="BQX7" s="298" t="s">
        <v>422</v>
      </c>
      <c r="BQY7" s="17"/>
      <c r="BQZ7" s="17">
        <v>5</v>
      </c>
      <c r="BRA7" s="232"/>
      <c r="BRB7" s="215"/>
      <c r="BRC7" s="40"/>
      <c r="BRD7" s="36"/>
      <c r="BRG7" s="40"/>
      <c r="BRI7" s="264" t="s">
        <v>115</v>
      </c>
      <c r="BRJ7" s="17">
        <v>102</v>
      </c>
      <c r="BRK7" s="33" t="s">
        <v>384</v>
      </c>
      <c r="BRL7" s="17">
        <v>103</v>
      </c>
      <c r="BRM7" s="24" t="s">
        <v>386</v>
      </c>
      <c r="BRN7" s="17">
        <v>208</v>
      </c>
      <c r="BRO7" s="233" t="s">
        <v>49</v>
      </c>
      <c r="BRP7" s="40" t="s">
        <v>380</v>
      </c>
      <c r="BRQ7" s="262"/>
      <c r="BRS7" s="262"/>
      <c r="BRT7" s="17"/>
      <c r="BSE7" s="282" t="s">
        <v>390</v>
      </c>
      <c r="BSF7" s="17" t="s">
        <v>424</v>
      </c>
      <c r="BSG7" s="74"/>
      <c r="BSI7" s="245"/>
      <c r="BSK7" s="17"/>
      <c r="BSM7" s="17"/>
      <c r="BTG7" s="74"/>
      <c r="BTH7" s="117"/>
      <c r="BTI7" s="74"/>
      <c r="BUA7" s="74"/>
      <c r="BUB7" s="117"/>
      <c r="BUC7" s="74"/>
      <c r="BUE7" s="162" t="s">
        <v>404</v>
      </c>
      <c r="BUG7" s="162" t="s">
        <v>404</v>
      </c>
      <c r="BUI7" s="274"/>
      <c r="BUK7" s="274"/>
      <c r="BVG7" s="18"/>
      <c r="BVH7" s="18"/>
      <c r="BVI7" s="18"/>
      <c r="BVK7" s="154" t="s">
        <v>414</v>
      </c>
      <c r="BVL7" s="17"/>
      <c r="BVM7" s="154" t="s">
        <v>414</v>
      </c>
      <c r="BVO7" s="17"/>
      <c r="BVS7" s="18"/>
      <c r="BVT7" s="17"/>
      <c r="BVU7" s="17"/>
      <c r="BVV7" s="18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299" t="s">
        <v>284</v>
      </c>
      <c r="BWK7" s="17">
        <v>5</v>
      </c>
      <c r="BWL7" s="232"/>
      <c r="BWM7" s="215"/>
      <c r="BWN7" s="70" t="s">
        <v>81</v>
      </c>
      <c r="BWO7" s="36" t="s">
        <v>302</v>
      </c>
      <c r="BWP7" s="278" t="s">
        <v>384</v>
      </c>
      <c r="BWQ7" s="17">
        <v>103</v>
      </c>
      <c r="BWR7" s="233" t="s">
        <v>49</v>
      </c>
      <c r="BWS7" s="17">
        <v>208</v>
      </c>
      <c r="BWT7" s="218"/>
      <c r="BWU7" s="224"/>
      <c r="BWV7" s="259"/>
      <c r="BWW7" s="224"/>
      <c r="BWX7" s="259"/>
      <c r="BWY7" s="224"/>
      <c r="BWZ7" s="259"/>
      <c r="BXA7" s="259" t="s">
        <v>380</v>
      </c>
      <c r="BXB7" s="262"/>
      <c r="BXC7" s="17"/>
      <c r="BXD7" s="262"/>
      <c r="BXN7" s="282" t="s">
        <v>390</v>
      </c>
      <c r="BXP7" s="200"/>
      <c r="BXT7" s="17"/>
      <c r="BXV7" s="117"/>
      <c r="BXW7" s="117"/>
      <c r="BXX7" s="117"/>
      <c r="BXY7" s="117"/>
      <c r="BXZ7" s="117"/>
      <c r="BYA7" s="117"/>
      <c r="BYB7" s="117"/>
      <c r="BYC7" s="117"/>
      <c r="BYD7" s="134" t="s">
        <v>330</v>
      </c>
      <c r="BYF7" s="134" t="s">
        <v>330</v>
      </c>
      <c r="BZN7" s="127" t="s">
        <v>405</v>
      </c>
      <c r="BZP7" s="289" t="s">
        <v>406</v>
      </c>
      <c r="BZR7" s="200"/>
      <c r="BZT7" s="200"/>
      <c r="CAT7" s="111" t="s">
        <v>413</v>
      </c>
      <c r="CAV7" s="111" t="s">
        <v>413</v>
      </c>
      <c r="CAZ7" s="17"/>
      <c r="CBA7" s="17"/>
      <c r="CBB7" s="18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P7" s="300" t="s">
        <v>423</v>
      </c>
      <c r="CBR7" s="300" t="s">
        <v>423</v>
      </c>
      <c r="CBT7" s="17">
        <v>5</v>
      </c>
      <c r="CBU7" s="232"/>
      <c r="CBV7" s="215"/>
      <c r="CBW7" s="70" t="s">
        <v>81</v>
      </c>
      <c r="CBX7" s="36" t="s">
        <v>302</v>
      </c>
      <c r="CBY7" s="278" t="s">
        <v>384</v>
      </c>
      <c r="CBZ7" s="17">
        <v>103</v>
      </c>
      <c r="CCA7" s="233" t="s">
        <v>49</v>
      </c>
      <c r="CCB7" s="17">
        <v>208</v>
      </c>
      <c r="CCC7" s="218"/>
      <c r="CCD7" s="224"/>
      <c r="CCE7" s="259"/>
      <c r="CCF7" s="224"/>
      <c r="CCG7" s="259"/>
      <c r="CCH7" s="224"/>
      <c r="CCI7" s="259"/>
      <c r="CCJ7" s="259" t="s">
        <v>380</v>
      </c>
      <c r="CCK7" s="262"/>
      <c r="CCM7" s="262"/>
      <c r="CCW7" s="282" t="s">
        <v>390</v>
      </c>
      <c r="CCY7" s="117"/>
      <c r="CDA7" s="117"/>
      <c r="CDE7" s="117"/>
      <c r="CDF7" s="117"/>
      <c r="CDG7" s="117"/>
      <c r="CDH7" s="117"/>
      <c r="CDI7" s="117"/>
      <c r="CDJ7" s="117"/>
      <c r="CDK7" s="117"/>
      <c r="CDL7" s="117"/>
      <c r="CDM7" s="134"/>
      <c r="CDO7" s="134"/>
      <c r="CDV7" s="117"/>
      <c r="CDW7" s="74"/>
      <c r="CDX7" s="117"/>
      <c r="CDY7" s="117"/>
      <c r="CEW7" s="285" t="s">
        <v>407</v>
      </c>
      <c r="CEY7" s="228" t="s">
        <v>408</v>
      </c>
      <c r="CFA7" s="138"/>
      <c r="CFC7" s="200"/>
      <c r="CFY7" s="74"/>
      <c r="CFZ7" s="117"/>
      <c r="CGA7" s="74"/>
      <c r="CGC7" s="154" t="s">
        <v>414</v>
      </c>
      <c r="CGE7" s="154" t="s">
        <v>414</v>
      </c>
      <c r="CHA7" s="17">
        <v>5</v>
      </c>
      <c r="CHB7" s="232"/>
      <c r="CHC7" s="215"/>
      <c r="CHD7" s="40"/>
      <c r="CHE7" s="36"/>
      <c r="CHH7" s="40"/>
      <c r="CHJ7" s="264" t="s">
        <v>115</v>
      </c>
      <c r="CHK7" s="17">
        <v>102</v>
      </c>
      <c r="CHL7" s="33" t="s">
        <v>384</v>
      </c>
      <c r="CHM7" s="17">
        <v>103</v>
      </c>
      <c r="CHN7" s="24" t="s">
        <v>386</v>
      </c>
      <c r="CHO7" s="17">
        <v>208</v>
      </c>
      <c r="CHP7" s="233" t="s">
        <v>49</v>
      </c>
      <c r="CHQ7" s="40" t="s">
        <v>380</v>
      </c>
      <c r="CHR7" s="262"/>
      <c r="CHT7" s="262"/>
      <c r="CID7" s="282" t="s">
        <v>390</v>
      </c>
      <c r="CIF7" s="117"/>
      <c r="CIH7" s="117"/>
      <c r="CJF7" s="200"/>
      <c r="CJH7" s="200"/>
      <c r="CJV7" s="138"/>
      <c r="CJX7" s="138"/>
      <c r="CKD7" s="285" t="s">
        <v>407</v>
      </c>
      <c r="CKF7" s="228" t="s">
        <v>408</v>
      </c>
      <c r="CKH7" s="138"/>
      <c r="CKJ7" s="200"/>
      <c r="CLJ7" s="111" t="s">
        <v>413</v>
      </c>
      <c r="CLL7" s="111" t="s">
        <v>413</v>
      </c>
      <c r="CMH7" s="17">
        <v>5</v>
      </c>
      <c r="CMI7" s="232"/>
      <c r="CMJ7" s="215"/>
      <c r="CMK7" s="40"/>
      <c r="CML7" s="36"/>
      <c r="CMO7" s="40"/>
      <c r="CMQ7" s="264" t="s">
        <v>115</v>
      </c>
      <c r="CMR7" s="17">
        <v>102</v>
      </c>
      <c r="CMS7" s="33" t="s">
        <v>384</v>
      </c>
      <c r="CMT7" s="17">
        <v>103</v>
      </c>
      <c r="CMU7" s="24" t="s">
        <v>386</v>
      </c>
      <c r="CMV7" s="17">
        <v>208</v>
      </c>
      <c r="CMW7" s="233" t="s">
        <v>49</v>
      </c>
      <c r="CMX7" s="40" t="s">
        <v>380</v>
      </c>
      <c r="CMY7" s="262"/>
      <c r="CNA7" s="262"/>
      <c r="CNK7" s="283" t="s">
        <v>391</v>
      </c>
      <c r="CPK7" s="127" t="s">
        <v>405</v>
      </c>
      <c r="CPM7" s="289" t="s">
        <v>406</v>
      </c>
      <c r="CPS7" s="138"/>
      <c r="CPU7" s="200"/>
      <c r="CQQ7" s="111" t="s">
        <v>413</v>
      </c>
      <c r="CQS7" s="111" t="s">
        <v>413</v>
      </c>
      <c r="CRO7" s="17">
        <v>5</v>
      </c>
      <c r="CRP7" s="232"/>
      <c r="CRQ7" s="215"/>
      <c r="CRR7" s="70" t="s">
        <v>81</v>
      </c>
      <c r="CRS7" s="36" t="s">
        <v>302</v>
      </c>
      <c r="CRT7" s="278" t="s">
        <v>384</v>
      </c>
      <c r="CRU7" s="17">
        <v>103</v>
      </c>
      <c r="CRV7" s="233" t="s">
        <v>49</v>
      </c>
      <c r="CRW7" s="17">
        <v>208</v>
      </c>
      <c r="CRX7" s="218"/>
      <c r="CRY7" s="224"/>
      <c r="CRZ7" s="259"/>
      <c r="CSA7" s="224"/>
      <c r="CSB7" s="259"/>
      <c r="CSC7" s="224"/>
      <c r="CSD7" s="259"/>
      <c r="CSE7" s="259" t="s">
        <v>380</v>
      </c>
      <c r="CSF7" s="262"/>
      <c r="CSH7" s="262"/>
      <c r="CSJ7" s="74"/>
      <c r="CSK7" s="117"/>
      <c r="CSL7" s="74"/>
      <c r="CSR7" s="280" t="s">
        <v>388</v>
      </c>
      <c r="CTX7" s="200"/>
      <c r="CTZ7" s="200"/>
      <c r="CUR7" s="127" t="s">
        <v>405</v>
      </c>
      <c r="CUT7" s="289" t="s">
        <v>406</v>
      </c>
      <c r="CUZ7" s="200"/>
      <c r="CVB7" s="200"/>
      <c r="CVX7" s="111" t="s">
        <v>413</v>
      </c>
      <c r="CVZ7" s="111" t="s">
        <v>413</v>
      </c>
      <c r="CWT7" s="57"/>
      <c r="CWV7" s="17">
        <v>5</v>
      </c>
      <c r="CWW7" s="232"/>
      <c r="CWX7" s="215"/>
      <c r="CWY7" s="70" t="s">
        <v>81</v>
      </c>
      <c r="CWZ7" s="36" t="s">
        <v>302</v>
      </c>
      <c r="CXA7" s="278" t="s">
        <v>384</v>
      </c>
      <c r="CXB7" s="17">
        <v>103</v>
      </c>
      <c r="CXC7" s="233" t="s">
        <v>49</v>
      </c>
      <c r="CXD7" s="17">
        <v>208</v>
      </c>
      <c r="CXE7" s="218"/>
      <c r="CXF7" s="224"/>
      <c r="CXG7" s="259"/>
      <c r="CXH7" s="224"/>
      <c r="CXI7" s="259"/>
      <c r="CXJ7" s="224"/>
      <c r="CXK7" s="259"/>
      <c r="CXL7" s="259" t="s">
        <v>380</v>
      </c>
      <c r="CXM7" s="262"/>
      <c r="CXO7" s="262"/>
      <c r="CXY7" s="284" t="s">
        <v>392</v>
      </c>
      <c r="CYC7" s="17"/>
      <c r="CYO7" s="200"/>
      <c r="CYP7" s="200"/>
      <c r="CYQ7" s="200"/>
      <c r="CZY7" s="285" t="s">
        <v>407</v>
      </c>
      <c r="DAA7" s="228" t="s">
        <v>408</v>
      </c>
      <c r="DBE7" s="111" t="s">
        <v>413</v>
      </c>
      <c r="DBG7" s="111" t="s">
        <v>413</v>
      </c>
      <c r="DCC7" s="17">
        <v>5</v>
      </c>
      <c r="DCD7" s="232"/>
      <c r="DCE7" s="215"/>
      <c r="DCF7" s="40"/>
      <c r="DCG7" s="36"/>
      <c r="DCJ7" s="40"/>
      <c r="DCL7" s="264" t="s">
        <v>115</v>
      </c>
      <c r="DCM7" s="17">
        <v>102</v>
      </c>
      <c r="DCN7" s="33" t="s">
        <v>384</v>
      </c>
      <c r="DCO7" s="17">
        <v>103</v>
      </c>
      <c r="DCP7" s="24" t="s">
        <v>386</v>
      </c>
      <c r="DCQ7" s="17">
        <v>208</v>
      </c>
      <c r="DCR7" s="233" t="s">
        <v>49</v>
      </c>
      <c r="DCS7" s="40" t="s">
        <v>380</v>
      </c>
      <c r="DCT7" s="263"/>
      <c r="DCV7" s="263"/>
      <c r="DDF7" s="284" t="s">
        <v>392</v>
      </c>
      <c r="DDV7" s="200"/>
      <c r="DDW7" s="200"/>
      <c r="DDX7" s="200"/>
      <c r="DFF7" s="285" t="s">
        <v>407</v>
      </c>
      <c r="DFH7" s="228" t="s">
        <v>408</v>
      </c>
      <c r="DGL7" s="293" t="s">
        <v>415</v>
      </c>
      <c r="DGN7" s="293" t="s">
        <v>415</v>
      </c>
      <c r="DHJ7" s="17">
        <v>5</v>
      </c>
      <c r="DHK7" s="232"/>
      <c r="DHL7" s="215"/>
      <c r="DHM7" s="40"/>
      <c r="DHN7" s="36"/>
      <c r="DHQ7" s="40"/>
      <c r="DHS7" s="264" t="s">
        <v>115</v>
      </c>
      <c r="DHT7" s="17">
        <v>102</v>
      </c>
      <c r="DHU7" s="33" t="s">
        <v>384</v>
      </c>
      <c r="DHV7" s="17">
        <v>103</v>
      </c>
      <c r="DHW7" s="24" t="s">
        <v>386</v>
      </c>
      <c r="DHX7" s="17">
        <v>208</v>
      </c>
      <c r="DHY7" s="233" t="s">
        <v>49</v>
      </c>
      <c r="DHZ7" s="40" t="s">
        <v>380</v>
      </c>
      <c r="DIA7" s="262"/>
      <c r="DIC7" s="262"/>
      <c r="DIM7" s="17" t="s">
        <v>393</v>
      </c>
      <c r="DKM7" s="127" t="s">
        <v>405</v>
      </c>
      <c r="DKO7" s="289" t="s">
        <v>406</v>
      </c>
      <c r="DKT7" s="117"/>
      <c r="DLU7" s="292" t="s">
        <v>416</v>
      </c>
      <c r="DLW7" s="292" t="s">
        <v>416</v>
      </c>
      <c r="DMS7" s="17">
        <v>5</v>
      </c>
      <c r="DMT7" s="232"/>
      <c r="DMU7" s="215"/>
      <c r="DMV7" s="27"/>
      <c r="DMW7" s="36"/>
      <c r="DMX7" s="27"/>
      <c r="DMY7" s="117"/>
      <c r="DMZ7" s="36"/>
      <c r="DNA7" s="117"/>
      <c r="DNB7" s="231"/>
      <c r="DNC7" s="57"/>
      <c r="DND7" s="27"/>
      <c r="DNE7" s="57"/>
      <c r="DNF7" s="27"/>
      <c r="DNG7" s="57"/>
      <c r="DNH7" s="27"/>
      <c r="DNI7" s="27"/>
      <c r="DNJ7" s="262"/>
      <c r="DNL7" s="262"/>
      <c r="DNV7" s="17" t="s">
        <v>393</v>
      </c>
      <c r="DPR7" s="57"/>
      <c r="DPT7" s="57"/>
      <c r="DPV7" s="127" t="s">
        <v>405</v>
      </c>
      <c r="DPW7" s="127"/>
      <c r="DPX7" s="289" t="s">
        <v>406</v>
      </c>
      <c r="DQL7" s="57"/>
      <c r="DQN7" s="57"/>
      <c r="DRB7" s="292" t="s">
        <v>416</v>
      </c>
      <c r="DRD7" s="292" t="s">
        <v>416</v>
      </c>
      <c r="DRF7" s="57"/>
      <c r="DRH7" s="57"/>
      <c r="DRJ7" s="57"/>
      <c r="DRL7" s="57"/>
      <c r="DRN7" s="57"/>
      <c r="DRP7" s="57"/>
      <c r="DRR7" s="57"/>
      <c r="DRT7" s="57"/>
      <c r="DRV7" s="57"/>
      <c r="DRX7" s="57"/>
      <c r="DRZ7" s="17">
        <v>5</v>
      </c>
      <c r="DSA7" s="232"/>
      <c r="DSB7" s="215"/>
      <c r="DSC7" s="27"/>
      <c r="DSD7" s="117"/>
      <c r="DSE7" s="36"/>
      <c r="DSF7" s="117"/>
      <c r="DSG7" s="231"/>
      <c r="DSH7" s="57"/>
      <c r="DSI7" s="27"/>
      <c r="DSJ7" s="57"/>
      <c r="DSK7" s="27"/>
      <c r="DSL7" s="57"/>
      <c r="DSM7" s="27"/>
      <c r="DSN7" s="57"/>
      <c r="DSO7" s="27"/>
      <c r="DSP7" s="27"/>
      <c r="DSQ7" s="262"/>
      <c r="DSS7" s="262"/>
      <c r="DTC7" s="17" t="s">
        <v>393</v>
      </c>
      <c r="DTE7" s="57"/>
      <c r="DTG7" s="57"/>
      <c r="DVA7" s="57"/>
      <c r="DVB7" s="57"/>
      <c r="DVC7" s="57"/>
      <c r="DVE7" s="285" t="s">
        <v>407</v>
      </c>
      <c r="DVW7" s="57"/>
      <c r="DVY7" s="57"/>
      <c r="DWM7" s="294" t="s">
        <v>417</v>
      </c>
      <c r="DWO7" s="294" t="s">
        <v>417</v>
      </c>
      <c r="DWQ7" s="57"/>
      <c r="DWS7" s="57"/>
      <c r="DWU7" s="57"/>
      <c r="DWW7" s="57"/>
      <c r="DWY7" s="57"/>
      <c r="DXA7" s="57"/>
      <c r="DXC7" s="57"/>
      <c r="DXE7" s="57"/>
      <c r="DXG7" s="208"/>
      <c r="DXH7" s="208"/>
      <c r="DXI7" s="208"/>
      <c r="DXK7" s="17">
        <v>5</v>
      </c>
      <c r="DXL7" s="232"/>
      <c r="DXM7" s="215"/>
      <c r="DXN7" s="36"/>
      <c r="DXO7" s="36"/>
      <c r="EAP7" s="228" t="s">
        <v>408</v>
      </c>
      <c r="EBT7" s="294" t="s">
        <v>417</v>
      </c>
      <c r="EBV7" s="294" t="s">
        <v>417</v>
      </c>
    </row>
    <row r="8" spans="1:3475" ht="18.75" customHeight="1" thickBot="1" x14ac:dyDescent="0.5">
      <c r="A8" s="17">
        <v>6</v>
      </c>
      <c r="B8" s="232"/>
      <c r="C8" s="215"/>
      <c r="D8" s="63"/>
      <c r="E8" s="36"/>
      <c r="J8" s="33" t="s">
        <v>384</v>
      </c>
      <c r="K8" s="36" t="s">
        <v>302</v>
      </c>
      <c r="L8" s="264" t="s">
        <v>115</v>
      </c>
      <c r="M8" s="17">
        <v>103</v>
      </c>
      <c r="N8" s="233" t="s">
        <v>49</v>
      </c>
      <c r="O8" s="17">
        <v>208</v>
      </c>
      <c r="P8" s="24" t="s">
        <v>386</v>
      </c>
      <c r="Q8" s="63" t="s">
        <v>380</v>
      </c>
      <c r="R8" s="76" t="s">
        <v>367</v>
      </c>
      <c r="S8" s="17" t="s">
        <v>362</v>
      </c>
      <c r="T8" s="76" t="s">
        <v>367</v>
      </c>
      <c r="U8" s="17" t="s">
        <v>362</v>
      </c>
      <c r="V8" s="79" t="s">
        <v>345</v>
      </c>
      <c r="W8" s="17" t="s">
        <v>381</v>
      </c>
      <c r="X8" s="79" t="s">
        <v>345</v>
      </c>
      <c r="Y8" s="17" t="s">
        <v>381</v>
      </c>
      <c r="Z8" s="79" t="s">
        <v>345</v>
      </c>
      <c r="AA8" s="17" t="s">
        <v>381</v>
      </c>
      <c r="AB8" s="79" t="s">
        <v>345</v>
      </c>
      <c r="AC8" s="17" t="s">
        <v>381</v>
      </c>
      <c r="AD8" s="73" t="s">
        <v>50</v>
      </c>
      <c r="AE8" s="225" t="s">
        <v>325</v>
      </c>
      <c r="AL8" s="433" t="s">
        <v>369</v>
      </c>
      <c r="AM8" s="200">
        <v>207</v>
      </c>
      <c r="AN8" s="246" t="s">
        <v>346</v>
      </c>
      <c r="AO8" s="17" t="s">
        <v>362</v>
      </c>
      <c r="AP8" s="246" t="s">
        <v>346</v>
      </c>
      <c r="AQ8" s="17" t="s">
        <v>362</v>
      </c>
      <c r="AR8" s="76" t="s">
        <v>348</v>
      </c>
      <c r="AS8" s="17" t="s">
        <v>362</v>
      </c>
      <c r="AT8" s="76" t="s">
        <v>348</v>
      </c>
      <c r="AU8" s="17" t="s">
        <v>362</v>
      </c>
      <c r="AV8" s="76" t="s">
        <v>346</v>
      </c>
      <c r="AW8" s="17" t="s">
        <v>362</v>
      </c>
      <c r="AX8" s="76" t="s">
        <v>346</v>
      </c>
      <c r="AY8" s="17" t="s">
        <v>362</v>
      </c>
      <c r="AZ8" s="165" t="s">
        <v>373</v>
      </c>
      <c r="BA8" s="17" t="s">
        <v>333</v>
      </c>
      <c r="BB8" s="165" t="s">
        <v>373</v>
      </c>
      <c r="BC8" s="117" t="s">
        <v>333</v>
      </c>
      <c r="BD8" s="165" t="s">
        <v>374</v>
      </c>
      <c r="BE8" s="117" t="s">
        <v>333</v>
      </c>
      <c r="BF8" s="165" t="s">
        <v>374</v>
      </c>
      <c r="BG8" s="117" t="s">
        <v>333</v>
      </c>
      <c r="BH8" s="139" t="s">
        <v>371</v>
      </c>
      <c r="BI8" s="17" t="s">
        <v>304</v>
      </c>
      <c r="BJ8" s="139" t="s">
        <v>371</v>
      </c>
      <c r="BK8" s="17" t="s">
        <v>304</v>
      </c>
      <c r="BL8" s="139" t="s">
        <v>371</v>
      </c>
      <c r="BM8" s="17" t="s">
        <v>304</v>
      </c>
      <c r="BN8" s="139" t="s">
        <v>371</v>
      </c>
      <c r="BO8" s="17" t="s">
        <v>304</v>
      </c>
      <c r="BP8" s="139" t="s">
        <v>371</v>
      </c>
      <c r="BQ8" s="17" t="s">
        <v>304</v>
      </c>
      <c r="BR8" s="139" t="s">
        <v>371</v>
      </c>
      <c r="BS8" s="17" t="s">
        <v>304</v>
      </c>
      <c r="BT8" s="171"/>
      <c r="BU8" s="117"/>
      <c r="BV8" s="171"/>
      <c r="BW8" s="117"/>
      <c r="BX8" s="171"/>
      <c r="BY8" s="117"/>
      <c r="BZ8" s="171"/>
      <c r="CA8" s="117"/>
      <c r="CF8" s="127" t="s">
        <v>395</v>
      </c>
      <c r="CG8" s="17" t="s">
        <v>308</v>
      </c>
      <c r="CL8" s="138"/>
      <c r="CM8" s="200"/>
      <c r="CN8" s="138"/>
      <c r="CO8" s="200"/>
      <c r="CP8" s="138"/>
      <c r="CQ8" s="200"/>
      <c r="CR8" s="138"/>
      <c r="CS8" s="200"/>
      <c r="CT8" s="138"/>
      <c r="CU8" s="200"/>
      <c r="CV8" s="138"/>
      <c r="CW8" s="200"/>
      <c r="DB8" s="74"/>
      <c r="DC8" s="117"/>
      <c r="DD8" s="74"/>
      <c r="DE8" s="117"/>
      <c r="DF8" s="74"/>
      <c r="DG8" s="117"/>
      <c r="DH8" s="74"/>
      <c r="DI8" s="117"/>
      <c r="DJ8" s="74"/>
      <c r="DK8" s="117"/>
      <c r="DL8" s="74"/>
      <c r="DN8" s="154" t="s">
        <v>409</v>
      </c>
      <c r="DO8" s="17">
        <v>101</v>
      </c>
      <c r="DP8" s="154" t="s">
        <v>409</v>
      </c>
      <c r="DQ8" s="17">
        <v>101</v>
      </c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193" t="s">
        <v>265</v>
      </c>
      <c r="EI8" s="17">
        <v>101</v>
      </c>
      <c r="EJ8" s="193" t="s">
        <v>265</v>
      </c>
      <c r="EK8" s="17">
        <v>101</v>
      </c>
      <c r="EL8" s="17">
        <v>6</v>
      </c>
      <c r="EM8" s="232"/>
      <c r="EN8" s="215"/>
      <c r="EO8" s="63"/>
      <c r="EP8" s="36"/>
      <c r="EU8" s="33" t="s">
        <v>384</v>
      </c>
      <c r="EV8" s="36" t="s">
        <v>302</v>
      </c>
      <c r="EW8" s="264" t="s">
        <v>115</v>
      </c>
      <c r="EX8" s="17">
        <v>103</v>
      </c>
      <c r="EY8" s="233" t="s">
        <v>49</v>
      </c>
      <c r="EZ8" s="17">
        <v>208</v>
      </c>
      <c r="FA8" s="24" t="s">
        <v>386</v>
      </c>
      <c r="FB8" s="63" t="s">
        <v>380</v>
      </c>
      <c r="FC8" s="76" t="s">
        <v>368</v>
      </c>
      <c r="FD8" s="17" t="s">
        <v>362</v>
      </c>
      <c r="FE8" s="76" t="s">
        <v>368</v>
      </c>
      <c r="FF8" s="17" t="s">
        <v>362</v>
      </c>
      <c r="FG8" s="73" t="s">
        <v>50</v>
      </c>
      <c r="FH8" s="17">
        <v>101</v>
      </c>
      <c r="FI8" s="73" t="s">
        <v>50</v>
      </c>
      <c r="FJ8" s="17">
        <v>101</v>
      </c>
      <c r="FK8" s="261"/>
      <c r="FM8" s="261"/>
      <c r="FO8" s="77" t="s">
        <v>387</v>
      </c>
      <c r="FP8" s="17">
        <v>104</v>
      </c>
      <c r="FW8" s="443" t="s">
        <v>369</v>
      </c>
      <c r="HQ8" s="285" t="s">
        <v>396</v>
      </c>
      <c r="HR8" s="17" t="s">
        <v>308</v>
      </c>
      <c r="HW8" s="180" t="s">
        <v>376</v>
      </c>
      <c r="HX8" s="17" t="s">
        <v>307</v>
      </c>
      <c r="HY8" s="180" t="s">
        <v>376</v>
      </c>
      <c r="HZ8" s="17" t="s">
        <v>307</v>
      </c>
      <c r="IA8" s="180" t="s">
        <v>376</v>
      </c>
      <c r="IB8" s="17" t="s">
        <v>307</v>
      </c>
      <c r="IC8" s="180" t="s">
        <v>376</v>
      </c>
      <c r="ID8" s="17" t="s">
        <v>307</v>
      </c>
      <c r="IE8" s="180" t="s">
        <v>376</v>
      </c>
      <c r="IF8" s="17" t="s">
        <v>307</v>
      </c>
      <c r="IG8" s="180" t="s">
        <v>376</v>
      </c>
      <c r="IH8" s="17" t="s">
        <v>307</v>
      </c>
      <c r="IY8" s="290" t="s">
        <v>410</v>
      </c>
      <c r="JA8" s="290" t="s">
        <v>410</v>
      </c>
      <c r="JC8" s="433"/>
      <c r="JD8" s="439"/>
      <c r="JE8" s="459" t="s">
        <v>281</v>
      </c>
      <c r="JF8" s="439" t="s">
        <v>310</v>
      </c>
      <c r="JG8" s="10"/>
      <c r="JH8" s="10"/>
      <c r="JI8" s="439"/>
      <c r="JJ8" s="439"/>
      <c r="JK8" s="439"/>
      <c r="JL8" s="439"/>
      <c r="JM8" s="439"/>
      <c r="JN8" s="439"/>
      <c r="JO8" s="439"/>
      <c r="JP8" s="439"/>
      <c r="JQ8" s="439"/>
      <c r="JR8" s="439"/>
      <c r="JS8" s="282" t="s">
        <v>418</v>
      </c>
      <c r="JT8" s="17" t="s">
        <v>306</v>
      </c>
      <c r="JU8" s="282" t="s">
        <v>418</v>
      </c>
      <c r="JV8" s="17" t="s">
        <v>306</v>
      </c>
      <c r="JW8" s="17">
        <v>6</v>
      </c>
      <c r="JX8" s="232"/>
      <c r="JY8" s="215"/>
      <c r="JZ8" s="233" t="s">
        <v>49</v>
      </c>
      <c r="KA8" s="36" t="s">
        <v>302</v>
      </c>
      <c r="KB8" s="278" t="s">
        <v>384</v>
      </c>
      <c r="KC8" s="17">
        <v>103</v>
      </c>
      <c r="KD8" s="47" t="s">
        <v>51</v>
      </c>
      <c r="KE8" s="17">
        <v>208</v>
      </c>
      <c r="KF8" s="259"/>
      <c r="KG8" s="259"/>
      <c r="KH8" s="218"/>
      <c r="KI8" s="224"/>
      <c r="KJ8" s="259"/>
      <c r="KK8" s="224"/>
      <c r="KL8" s="259"/>
      <c r="KM8" s="218" t="s">
        <v>380</v>
      </c>
      <c r="KZ8" s="77" t="s">
        <v>387</v>
      </c>
      <c r="LJ8" s="74"/>
      <c r="LK8" s="117"/>
      <c r="LL8" s="74"/>
      <c r="LM8" s="117"/>
      <c r="LN8" s="74"/>
      <c r="LO8" s="117"/>
      <c r="LP8" s="74"/>
      <c r="LQ8" s="117"/>
      <c r="LR8" s="74"/>
      <c r="LS8" s="117"/>
      <c r="LT8" s="74"/>
      <c r="LU8" s="117"/>
      <c r="MP8" s="155" t="s">
        <v>372</v>
      </c>
      <c r="MQ8" s="17" t="s">
        <v>321</v>
      </c>
      <c r="MR8" s="155" t="s">
        <v>372</v>
      </c>
      <c r="MS8" s="17" t="s">
        <v>321</v>
      </c>
      <c r="MT8" s="155" t="s">
        <v>372</v>
      </c>
      <c r="MU8" s="17" t="s">
        <v>321</v>
      </c>
      <c r="MV8" s="155" t="s">
        <v>372</v>
      </c>
      <c r="MW8" s="17" t="s">
        <v>321</v>
      </c>
      <c r="NB8" s="73" t="s">
        <v>50</v>
      </c>
      <c r="NH8" s="180" t="s">
        <v>376</v>
      </c>
      <c r="NI8" s="17" t="s">
        <v>307</v>
      </c>
      <c r="NJ8" s="180" t="s">
        <v>376</v>
      </c>
      <c r="NK8" s="17" t="s">
        <v>307</v>
      </c>
      <c r="NL8" s="180" t="s">
        <v>376</v>
      </c>
      <c r="NM8" s="17" t="s">
        <v>307</v>
      </c>
      <c r="NN8" s="180" t="s">
        <v>376</v>
      </c>
      <c r="NO8" s="17" t="s">
        <v>307</v>
      </c>
      <c r="NP8" s="180" t="s">
        <v>376</v>
      </c>
      <c r="NQ8" s="17" t="s">
        <v>307</v>
      </c>
      <c r="NR8" s="180" t="s">
        <v>376</v>
      </c>
      <c r="NS8" s="17" t="s">
        <v>307</v>
      </c>
      <c r="OJ8" s="290" t="s">
        <v>410</v>
      </c>
      <c r="OL8" s="290" t="s">
        <v>410</v>
      </c>
      <c r="OR8" s="459" t="s">
        <v>378</v>
      </c>
      <c r="OS8" s="17" t="s">
        <v>310</v>
      </c>
      <c r="OT8" s="157" t="s">
        <v>293</v>
      </c>
      <c r="OU8" s="17" t="s">
        <v>310</v>
      </c>
      <c r="OV8" s="153" t="s">
        <v>379</v>
      </c>
      <c r="OW8" s="17" t="s">
        <v>310</v>
      </c>
      <c r="PC8" s="192" t="s">
        <v>264</v>
      </c>
      <c r="PD8" s="295" t="s">
        <v>265</v>
      </c>
      <c r="PE8" s="192" t="s">
        <v>264</v>
      </c>
      <c r="PF8" s="295" t="s">
        <v>265</v>
      </c>
      <c r="PH8" s="17">
        <v>6</v>
      </c>
      <c r="PI8" s="232"/>
      <c r="PJ8" s="215"/>
      <c r="PK8" s="233" t="s">
        <v>49</v>
      </c>
      <c r="PL8" s="36" t="s">
        <v>302</v>
      </c>
      <c r="PM8" s="278" t="s">
        <v>384</v>
      </c>
      <c r="PN8" s="17">
        <v>103</v>
      </c>
      <c r="PO8" s="47" t="s">
        <v>51</v>
      </c>
      <c r="PP8" s="17">
        <v>208</v>
      </c>
      <c r="PQ8" s="259"/>
      <c r="PR8" s="259"/>
      <c r="PS8" s="218"/>
      <c r="PT8" s="224"/>
      <c r="PU8" s="259"/>
      <c r="PV8" s="224"/>
      <c r="PW8" s="259"/>
      <c r="PX8" s="218" t="s">
        <v>380</v>
      </c>
      <c r="PY8" s="151"/>
      <c r="PZ8" s="151"/>
      <c r="QA8" s="151"/>
      <c r="QB8" s="151"/>
      <c r="QL8" s="280" t="s">
        <v>388</v>
      </c>
      <c r="QM8" s="17">
        <v>104</v>
      </c>
      <c r="QV8" s="151"/>
      <c r="QW8" s="151"/>
      <c r="QX8" s="151"/>
      <c r="QY8" s="151"/>
      <c r="QZ8" s="151"/>
      <c r="RA8" s="151"/>
      <c r="RB8" s="151"/>
      <c r="RC8" s="151"/>
      <c r="RD8" s="151"/>
      <c r="RE8" s="151"/>
      <c r="RF8" s="151"/>
      <c r="RG8" s="151"/>
      <c r="RL8" s="138"/>
      <c r="SB8" s="155" t="s">
        <v>372</v>
      </c>
      <c r="SC8" s="17" t="s">
        <v>383</v>
      </c>
      <c r="SD8" s="155" t="s">
        <v>372</v>
      </c>
      <c r="SE8" s="17" t="s">
        <v>383</v>
      </c>
      <c r="SF8" s="155" t="s">
        <v>372</v>
      </c>
      <c r="SG8" s="17" t="s">
        <v>383</v>
      </c>
      <c r="SH8" s="155" t="s">
        <v>372</v>
      </c>
      <c r="SI8" s="17" t="s">
        <v>383</v>
      </c>
      <c r="SN8" s="73" t="s">
        <v>50</v>
      </c>
      <c r="SO8" s="17" t="s">
        <v>306</v>
      </c>
      <c r="ST8" s="184" t="s">
        <v>238</v>
      </c>
      <c r="SU8" s="117" t="s">
        <v>306</v>
      </c>
      <c r="SV8" s="184" t="s">
        <v>238</v>
      </c>
      <c r="SW8" s="117" t="s">
        <v>306</v>
      </c>
      <c r="SX8" s="184" t="s">
        <v>238</v>
      </c>
      <c r="SY8" s="117" t="s">
        <v>306</v>
      </c>
      <c r="SZ8" s="184" t="s">
        <v>238</v>
      </c>
      <c r="TA8" s="117" t="s">
        <v>306</v>
      </c>
      <c r="TB8" s="184" t="s">
        <v>238</v>
      </c>
      <c r="TC8" s="117" t="s">
        <v>306</v>
      </c>
      <c r="TD8" s="184" t="s">
        <v>238</v>
      </c>
      <c r="TE8" s="117" t="s">
        <v>306</v>
      </c>
      <c r="TV8" s="290" t="s">
        <v>410</v>
      </c>
      <c r="TX8" s="290" t="s">
        <v>410</v>
      </c>
      <c r="TY8" s="17"/>
      <c r="TZ8" s="153" t="s">
        <v>377</v>
      </c>
      <c r="UA8" s="18" t="s">
        <v>310</v>
      </c>
      <c r="UC8" s="18" t="s">
        <v>312</v>
      </c>
      <c r="UG8" s="18" t="s">
        <v>310</v>
      </c>
      <c r="UH8" s="17"/>
      <c r="UI8" s="17"/>
      <c r="UP8" s="296" t="s">
        <v>419</v>
      </c>
      <c r="UQ8" s="17" t="s">
        <v>305</v>
      </c>
      <c r="UR8" s="296" t="s">
        <v>419</v>
      </c>
      <c r="US8" s="17" t="s">
        <v>305</v>
      </c>
      <c r="UT8" s="17">
        <v>6</v>
      </c>
      <c r="UU8" s="232"/>
      <c r="UV8" s="215"/>
      <c r="UW8" s="63"/>
      <c r="UX8" s="36"/>
      <c r="VC8" s="33" t="s">
        <v>384</v>
      </c>
      <c r="VD8" s="36" t="s">
        <v>302</v>
      </c>
      <c r="VE8" s="264" t="s">
        <v>115</v>
      </c>
      <c r="VF8" s="17">
        <v>103</v>
      </c>
      <c r="VG8" s="233" t="s">
        <v>49</v>
      </c>
      <c r="VH8" s="17">
        <v>208</v>
      </c>
      <c r="VI8" s="24" t="s">
        <v>386</v>
      </c>
      <c r="VJ8" s="63" t="s">
        <v>380</v>
      </c>
      <c r="VL8" s="17"/>
      <c r="VM8" s="262"/>
      <c r="VO8" s="262"/>
      <c r="VY8" s="280" t="s">
        <v>388</v>
      </c>
      <c r="XD8" s="117"/>
      <c r="XE8" s="117"/>
      <c r="XF8" s="117"/>
      <c r="XG8" s="117"/>
      <c r="XH8" s="117"/>
      <c r="XY8" s="286" t="s">
        <v>397</v>
      </c>
      <c r="XZ8" s="17" t="s">
        <v>306</v>
      </c>
      <c r="YE8" s="277"/>
      <c r="YS8" s="151"/>
      <c r="ZG8" s="290" t="s">
        <v>410</v>
      </c>
      <c r="ZI8" s="290" t="s">
        <v>410</v>
      </c>
      <c r="AAA8" s="297" t="s">
        <v>265</v>
      </c>
      <c r="AAC8" s="297" t="s">
        <v>265</v>
      </c>
      <c r="AAE8" s="17">
        <v>6</v>
      </c>
      <c r="AAF8" s="232"/>
      <c r="AAG8" s="215"/>
      <c r="AAH8" s="63"/>
      <c r="AAI8" s="36"/>
      <c r="AAN8" s="33" t="s">
        <v>384</v>
      </c>
      <c r="AAO8" s="36" t="s">
        <v>302</v>
      </c>
      <c r="AAP8" s="264" t="s">
        <v>115</v>
      </c>
      <c r="AAQ8" s="17">
        <v>103</v>
      </c>
      <c r="AAR8" s="233" t="s">
        <v>49</v>
      </c>
      <c r="AAS8" s="17">
        <v>208</v>
      </c>
      <c r="AAT8" s="24" t="s">
        <v>386</v>
      </c>
      <c r="AAU8" s="63" t="s">
        <v>380</v>
      </c>
      <c r="AAV8" s="262"/>
      <c r="AAW8" s="17"/>
      <c r="AAX8" s="262"/>
      <c r="ABH8" s="280" t="s">
        <v>388</v>
      </c>
      <c r="ACF8" s="74"/>
      <c r="ACH8" s="74"/>
      <c r="ACI8" s="74"/>
      <c r="ADH8" s="256" t="s">
        <v>398</v>
      </c>
      <c r="ADN8" s="165" t="s">
        <v>225</v>
      </c>
      <c r="ADO8" s="17" t="s">
        <v>307</v>
      </c>
      <c r="ADP8" s="165" t="s">
        <v>225</v>
      </c>
      <c r="ADQ8" s="17" t="s">
        <v>307</v>
      </c>
      <c r="ADR8" s="165" t="s">
        <v>225</v>
      </c>
      <c r="ADS8" s="17" t="s">
        <v>307</v>
      </c>
      <c r="ADT8" s="165" t="s">
        <v>225</v>
      </c>
      <c r="ADU8" s="17" t="s">
        <v>307</v>
      </c>
      <c r="ADV8" s="165" t="s">
        <v>225</v>
      </c>
      <c r="ADW8" s="17" t="s">
        <v>307</v>
      </c>
      <c r="ADX8" s="165" t="s">
        <v>225</v>
      </c>
      <c r="ADY8" s="17" t="s">
        <v>307</v>
      </c>
      <c r="AEP8" s="154" t="s">
        <v>409</v>
      </c>
      <c r="AER8" s="154" t="s">
        <v>409</v>
      </c>
      <c r="AFC8" s="17"/>
      <c r="AFD8" s="17"/>
      <c r="AFE8" s="17"/>
      <c r="AFF8" s="17"/>
      <c r="AFG8" s="17"/>
      <c r="AFH8" s="17"/>
      <c r="AFI8" s="17"/>
      <c r="AFJ8" s="461" t="s">
        <v>420</v>
      </c>
      <c r="AFL8" s="282" t="s">
        <v>420</v>
      </c>
      <c r="AFN8" s="17">
        <v>6</v>
      </c>
      <c r="AFO8" s="232"/>
      <c r="AFP8" s="215"/>
      <c r="AFQ8" s="233" t="s">
        <v>49</v>
      </c>
      <c r="AFR8" s="36" t="s">
        <v>302</v>
      </c>
      <c r="AFS8" s="278" t="s">
        <v>384</v>
      </c>
      <c r="AFT8" s="17">
        <v>103</v>
      </c>
      <c r="AFU8" s="47" t="s">
        <v>51</v>
      </c>
      <c r="AFV8" s="17">
        <v>208</v>
      </c>
      <c r="AFW8" s="259"/>
      <c r="AFX8" s="259"/>
      <c r="AFY8" s="218"/>
      <c r="AFZ8" s="224"/>
      <c r="AGA8" s="259"/>
      <c r="AGB8" s="224"/>
      <c r="AGC8" s="259"/>
      <c r="AGD8" s="218" t="s">
        <v>380</v>
      </c>
      <c r="AGE8" s="17"/>
      <c r="AGF8" s="17"/>
      <c r="AGI8" s="171"/>
      <c r="AGJ8" s="117"/>
      <c r="AGK8" s="171"/>
      <c r="AGL8" s="117"/>
      <c r="AGM8" s="181" t="s">
        <v>86</v>
      </c>
      <c r="AGN8" s="117"/>
      <c r="AGO8" s="181" t="s">
        <v>86</v>
      </c>
      <c r="AGP8" s="117"/>
      <c r="AGQ8" s="280" t="s">
        <v>388</v>
      </c>
      <c r="AGU8" s="11"/>
      <c r="AGW8" s="74"/>
      <c r="AIS8" s="256" t="s">
        <v>398</v>
      </c>
      <c r="AJC8" s="117"/>
      <c r="AJD8" s="117"/>
      <c r="AJE8" s="171"/>
      <c r="AJF8" s="117"/>
      <c r="AJG8" s="187" t="s">
        <v>241</v>
      </c>
      <c r="AJH8" s="17" t="s">
        <v>310</v>
      </c>
      <c r="AJI8" s="118" t="s">
        <v>242</v>
      </c>
      <c r="AJJ8" s="17" t="s">
        <v>317</v>
      </c>
      <c r="AKA8" s="291" t="s">
        <v>411</v>
      </c>
      <c r="AKC8" s="291" t="s">
        <v>411</v>
      </c>
      <c r="AKI8" s="17"/>
      <c r="AKJ8" s="17"/>
      <c r="AKK8" s="17"/>
      <c r="AKL8" s="18"/>
      <c r="AKM8" s="17"/>
      <c r="AKN8" s="17"/>
      <c r="AKO8" s="17"/>
      <c r="AKP8" s="17"/>
      <c r="AKQ8" s="17"/>
      <c r="AKR8" s="17"/>
      <c r="AKS8" s="17"/>
      <c r="AKT8" s="17"/>
      <c r="AKW8" s="282" t="s">
        <v>420</v>
      </c>
      <c r="AKX8" s="17" t="s">
        <v>305</v>
      </c>
      <c r="AKY8" s="282" t="s">
        <v>420</v>
      </c>
      <c r="AKZ8" s="17" t="s">
        <v>305</v>
      </c>
      <c r="ALA8" s="17">
        <v>6</v>
      </c>
      <c r="ALB8" s="232"/>
      <c r="ALC8" s="215"/>
      <c r="ALD8" s="233" t="s">
        <v>49</v>
      </c>
      <c r="ALE8" s="36" t="s">
        <v>302</v>
      </c>
      <c r="ALF8" s="278" t="s">
        <v>384</v>
      </c>
      <c r="ALG8" s="17">
        <v>103</v>
      </c>
      <c r="ALH8" s="47" t="s">
        <v>51</v>
      </c>
      <c r="ALI8" s="17">
        <v>208</v>
      </c>
      <c r="ALJ8" s="259"/>
      <c r="ALK8" s="259"/>
      <c r="ALL8" s="218"/>
      <c r="ALM8" s="224"/>
      <c r="ALN8" s="259"/>
      <c r="ALO8" s="224"/>
      <c r="ALP8" s="259"/>
      <c r="ALQ8" s="218" t="s">
        <v>380</v>
      </c>
      <c r="ALR8" s="262"/>
      <c r="ALT8" s="262"/>
      <c r="AMD8" s="280" t="s">
        <v>388</v>
      </c>
      <c r="AMT8" s="117"/>
      <c r="AMU8" s="117"/>
      <c r="AMV8" s="171"/>
      <c r="ANR8" s="74"/>
      <c r="ANS8" s="117"/>
      <c r="ANT8" s="74"/>
      <c r="ANU8" s="117"/>
      <c r="ANV8" s="117"/>
      <c r="AOD8" s="286" t="s">
        <v>399</v>
      </c>
      <c r="AOE8" s="17" t="s">
        <v>306</v>
      </c>
      <c r="AOF8" s="117"/>
      <c r="AOR8" s="165" t="s">
        <v>225</v>
      </c>
      <c r="AOS8" s="17" t="s">
        <v>310</v>
      </c>
      <c r="AOT8" s="165" t="s">
        <v>225</v>
      </c>
      <c r="AOU8" s="17" t="s">
        <v>317</v>
      </c>
      <c r="AOW8" s="117"/>
      <c r="APL8" s="291" t="s">
        <v>411</v>
      </c>
      <c r="APN8" s="291" t="s">
        <v>411</v>
      </c>
      <c r="AQF8" s="192" t="s">
        <v>421</v>
      </c>
      <c r="AQG8" s="17" t="s">
        <v>305</v>
      </c>
      <c r="AQH8" s="192" t="s">
        <v>421</v>
      </c>
      <c r="AQI8" s="17" t="s">
        <v>305</v>
      </c>
      <c r="AQJ8" s="17">
        <v>6</v>
      </c>
      <c r="AQK8" s="232"/>
      <c r="AQL8" s="215"/>
      <c r="AQM8" s="63"/>
      <c r="AQN8" s="36"/>
      <c r="AQS8" s="33" t="s">
        <v>384</v>
      </c>
      <c r="AQT8" s="36" t="s">
        <v>302</v>
      </c>
      <c r="AQU8" s="264" t="s">
        <v>115</v>
      </c>
      <c r="AQV8" s="17">
        <v>103</v>
      </c>
      <c r="AQW8" s="233" t="s">
        <v>49</v>
      </c>
      <c r="AQX8" s="17">
        <v>208</v>
      </c>
      <c r="AQY8" s="24" t="s">
        <v>386</v>
      </c>
      <c r="AQZ8" s="63" t="s">
        <v>380</v>
      </c>
      <c r="ARA8" s="262"/>
      <c r="ARC8" s="262"/>
      <c r="ARI8" s="138"/>
      <c r="ARJ8" s="200"/>
      <c r="ARK8" s="200"/>
      <c r="ARM8" s="281" t="s">
        <v>389</v>
      </c>
      <c r="ARO8" s="117"/>
      <c r="ARS8" s="267" t="s">
        <v>370</v>
      </c>
      <c r="ATE8" s="273"/>
      <c r="ATG8" s="274"/>
      <c r="ATM8" s="256" t="s">
        <v>400</v>
      </c>
      <c r="ATN8" s="74"/>
      <c r="ATO8" s="287" t="s">
        <v>401</v>
      </c>
      <c r="AUC8" s="97" t="s">
        <v>254</v>
      </c>
      <c r="AUD8" s="18" t="s">
        <v>306</v>
      </c>
      <c r="AUE8" s="190" t="s">
        <v>255</v>
      </c>
      <c r="AUK8" s="160" t="s">
        <v>214</v>
      </c>
      <c r="AUM8" s="160" t="s">
        <v>214</v>
      </c>
      <c r="AUS8" s="160" t="s">
        <v>214</v>
      </c>
      <c r="AUU8" s="160" t="s">
        <v>214</v>
      </c>
      <c r="AUW8" s="291" t="s">
        <v>411</v>
      </c>
      <c r="AUY8" s="291" t="s">
        <v>411</v>
      </c>
      <c r="AVQ8" s="192" t="s">
        <v>421</v>
      </c>
      <c r="AVR8" s="17" t="s">
        <v>305</v>
      </c>
      <c r="AVS8" s="192" t="s">
        <v>421</v>
      </c>
      <c r="AVT8" s="17" t="s">
        <v>305</v>
      </c>
      <c r="AVU8" s="17">
        <v>6</v>
      </c>
      <c r="AVV8" s="232"/>
      <c r="AVW8" s="215"/>
      <c r="AVX8" s="63"/>
      <c r="AVY8" s="36"/>
      <c r="AWD8" s="33" t="s">
        <v>384</v>
      </c>
      <c r="AWE8" s="36" t="s">
        <v>302</v>
      </c>
      <c r="AWF8" s="264" t="s">
        <v>115</v>
      </c>
      <c r="AWG8" s="17">
        <v>103</v>
      </c>
      <c r="AWH8" s="233" t="s">
        <v>49</v>
      </c>
      <c r="AWI8" s="17">
        <v>208</v>
      </c>
      <c r="AWJ8" s="24" t="s">
        <v>386</v>
      </c>
      <c r="AWK8" s="63" t="s">
        <v>380</v>
      </c>
      <c r="AWL8" s="262"/>
      <c r="AWN8" s="262"/>
      <c r="AWR8" s="17"/>
      <c r="AWS8" s="17"/>
      <c r="AWU8" s="221"/>
      <c r="AWV8" s="221"/>
      <c r="AWX8" s="281" t="s">
        <v>389</v>
      </c>
      <c r="AYX8" s="256" t="s">
        <v>402</v>
      </c>
      <c r="AYY8" s="74"/>
      <c r="AYZ8" s="287" t="s">
        <v>401</v>
      </c>
      <c r="AZF8" s="200"/>
      <c r="AZL8" s="97" t="s">
        <v>254</v>
      </c>
      <c r="AZM8" s="18" t="s">
        <v>306</v>
      </c>
      <c r="AZN8" s="190" t="s">
        <v>255</v>
      </c>
      <c r="BAF8" s="292" t="s">
        <v>412</v>
      </c>
      <c r="BAH8" s="292" t="s">
        <v>412</v>
      </c>
      <c r="BAI8" s="17"/>
      <c r="BAJ8" s="17"/>
      <c r="BAK8" s="17"/>
      <c r="BAL8" s="420"/>
      <c r="BAM8" s="17"/>
      <c r="BAN8" s="18"/>
      <c r="BAO8" s="17"/>
      <c r="BAP8" s="17"/>
      <c r="BAQ8" s="18"/>
      <c r="BAR8" s="17"/>
      <c r="BAS8" s="17"/>
      <c r="BAT8" s="17"/>
      <c r="BAU8" s="17"/>
      <c r="BAV8" s="17"/>
      <c r="BAW8" s="17"/>
      <c r="BBB8" s="192" t="s">
        <v>421</v>
      </c>
      <c r="BBC8" s="17" t="s">
        <v>305</v>
      </c>
      <c r="BBD8" s="192" t="s">
        <v>421</v>
      </c>
      <c r="BBE8" s="17" t="s">
        <v>305</v>
      </c>
      <c r="BBF8" s="232"/>
      <c r="BBG8" s="215"/>
      <c r="BBH8" s="233" t="s">
        <v>49</v>
      </c>
      <c r="BBI8" s="36" t="s">
        <v>302</v>
      </c>
      <c r="BBJ8" s="70" t="s">
        <v>81</v>
      </c>
      <c r="BBK8" s="17">
        <v>103</v>
      </c>
      <c r="BBL8" s="278" t="s">
        <v>384</v>
      </c>
      <c r="BBM8" s="17">
        <v>208</v>
      </c>
      <c r="BBN8" s="259"/>
      <c r="BBO8" s="259"/>
      <c r="BBP8" s="218"/>
      <c r="BBQ8" s="224"/>
      <c r="BBR8" s="259"/>
      <c r="BBS8" s="224"/>
      <c r="BBT8" s="259"/>
      <c r="BBU8" s="218" t="s">
        <v>380</v>
      </c>
      <c r="BBV8" s="262"/>
      <c r="BBX8" s="262"/>
      <c r="BCF8" s="171"/>
      <c r="BCG8" s="117"/>
      <c r="BCH8" s="282" t="s">
        <v>390</v>
      </c>
      <c r="BCJ8" s="17"/>
      <c r="BCN8" s="235"/>
      <c r="BEH8" s="275" t="s">
        <v>178</v>
      </c>
      <c r="BEJ8" s="138"/>
      <c r="BER8" s="171"/>
      <c r="BET8" s="171"/>
      <c r="BEU8" s="223"/>
      <c r="BEV8" s="117"/>
      <c r="BFL8" s="292" t="s">
        <v>412</v>
      </c>
      <c r="BFM8" s="17"/>
      <c r="BFN8" s="292" t="s">
        <v>412</v>
      </c>
      <c r="BFO8" s="17"/>
      <c r="BFP8" s="17"/>
      <c r="BFQ8" s="17"/>
      <c r="BFR8" s="17"/>
      <c r="BFS8" s="17"/>
      <c r="BFT8" s="18"/>
      <c r="BFU8" s="17"/>
      <c r="BFV8" s="17"/>
      <c r="BFW8" s="18"/>
      <c r="BFX8" s="17"/>
      <c r="BFY8" s="17"/>
      <c r="BFZ8" s="17"/>
      <c r="BGA8" s="17"/>
      <c r="BGH8" s="192" t="s">
        <v>421</v>
      </c>
      <c r="BGI8" s="17" t="s">
        <v>305</v>
      </c>
      <c r="BGJ8" s="192" t="s">
        <v>421</v>
      </c>
      <c r="BGK8" s="17" t="s">
        <v>305</v>
      </c>
      <c r="BGL8" s="17">
        <v>6</v>
      </c>
      <c r="BGM8" s="232"/>
      <c r="BGN8" s="215"/>
      <c r="BGO8" s="233" t="s">
        <v>49</v>
      </c>
      <c r="BGP8" s="36" t="s">
        <v>302</v>
      </c>
      <c r="BGQ8" s="70" t="s">
        <v>81</v>
      </c>
      <c r="BGR8" s="17">
        <v>103</v>
      </c>
      <c r="BGS8" s="278" t="s">
        <v>384</v>
      </c>
      <c r="BGT8" s="17">
        <v>208</v>
      </c>
      <c r="BGU8" s="259"/>
      <c r="BGV8" s="259"/>
      <c r="BGW8" s="218"/>
      <c r="BGX8" s="224"/>
      <c r="BGY8" s="259"/>
      <c r="BGZ8" s="224"/>
      <c r="BHA8" s="259"/>
      <c r="BHB8" s="218" t="s">
        <v>380</v>
      </c>
      <c r="BHC8" s="262"/>
      <c r="BHE8" s="262"/>
      <c r="BHO8" s="282" t="s">
        <v>390</v>
      </c>
      <c r="BHP8" s="17" t="s">
        <v>320</v>
      </c>
      <c r="BHS8" s="17"/>
      <c r="BHT8" s="17"/>
      <c r="BHU8" s="17"/>
      <c r="BHV8" s="17"/>
      <c r="BHW8" s="17"/>
      <c r="BHX8" s="17"/>
      <c r="BHY8" s="17"/>
      <c r="BHZ8" s="17"/>
      <c r="BIA8" s="117"/>
      <c r="BIB8" s="117"/>
      <c r="BIC8" s="117"/>
      <c r="BIY8" s="171"/>
      <c r="BJO8" s="275" t="s">
        <v>178</v>
      </c>
      <c r="BJQ8" s="74"/>
      <c r="BJR8" s="117"/>
      <c r="BJS8" s="74"/>
      <c r="BJT8" s="17" t="s">
        <v>306</v>
      </c>
      <c r="BJY8" s="222"/>
      <c r="BJZ8" s="222"/>
      <c r="BKA8" s="222"/>
      <c r="BKD8" s="117"/>
      <c r="BKS8" s="111" t="s">
        <v>413</v>
      </c>
      <c r="BKU8" s="111" t="s">
        <v>413</v>
      </c>
      <c r="BLA8" s="18"/>
      <c r="BLD8" s="18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282" t="s">
        <v>420</v>
      </c>
      <c r="BLP8" s="17"/>
      <c r="BLQ8" s="282" t="s">
        <v>420</v>
      </c>
      <c r="BLR8" s="17"/>
      <c r="BLS8" s="17">
        <v>6</v>
      </c>
      <c r="BLT8" s="232"/>
      <c r="BLU8" s="215"/>
      <c r="BLV8" s="63"/>
      <c r="BLW8" s="36"/>
      <c r="BMB8" s="33" t="s">
        <v>384</v>
      </c>
      <c r="BMC8" s="36" t="s">
        <v>302</v>
      </c>
      <c r="BMD8" s="264" t="s">
        <v>115</v>
      </c>
      <c r="BME8" s="17">
        <v>103</v>
      </c>
      <c r="BMF8" s="233" t="s">
        <v>49</v>
      </c>
      <c r="BMG8" s="17">
        <v>208</v>
      </c>
      <c r="BMH8" s="24" t="s">
        <v>386</v>
      </c>
      <c r="BMI8" s="63" t="s">
        <v>380</v>
      </c>
      <c r="BMJ8" s="262"/>
      <c r="BML8" s="262"/>
      <c r="BMO8" s="17"/>
      <c r="BMV8" s="282" t="s">
        <v>390</v>
      </c>
      <c r="BMW8" s="17" t="s">
        <v>320</v>
      </c>
      <c r="BMX8" s="74"/>
      <c r="BMZ8" s="74"/>
      <c r="BND8" s="17"/>
      <c r="BNF8" s="17"/>
      <c r="BOR8" s="74"/>
      <c r="BOS8" s="117"/>
      <c r="BOT8" s="74"/>
      <c r="BOV8" s="288" t="s">
        <v>403</v>
      </c>
      <c r="BPZ8" s="154" t="s">
        <v>414</v>
      </c>
      <c r="BQB8" s="154" t="s">
        <v>414</v>
      </c>
      <c r="BQH8" s="18"/>
      <c r="BQJ8" s="17"/>
      <c r="BQK8" s="18"/>
      <c r="BQL8" s="17"/>
      <c r="BQM8" s="17"/>
      <c r="BQN8" s="17"/>
      <c r="BQO8" s="17"/>
      <c r="BQP8" s="17"/>
      <c r="BQQ8" s="17"/>
      <c r="BQR8" s="17"/>
      <c r="BQS8" s="17"/>
      <c r="BQT8" s="17"/>
      <c r="BQU8" s="217"/>
      <c r="BQV8" s="298" t="s">
        <v>422</v>
      </c>
      <c r="BQW8" s="228"/>
      <c r="BQX8" s="298" t="s">
        <v>422</v>
      </c>
      <c r="BQY8" s="17"/>
      <c r="BQZ8" s="17">
        <v>6</v>
      </c>
      <c r="BRA8" s="232"/>
      <c r="BRB8" s="215"/>
      <c r="BRC8" s="63"/>
      <c r="BRD8" s="36"/>
      <c r="BRI8" s="33" t="s">
        <v>384</v>
      </c>
      <c r="BRJ8" s="36" t="s">
        <v>302</v>
      </c>
      <c r="BRK8" s="264" t="s">
        <v>115</v>
      </c>
      <c r="BRL8" s="17">
        <v>103</v>
      </c>
      <c r="BRM8" s="233" t="s">
        <v>49</v>
      </c>
      <c r="BRN8" s="17">
        <v>208</v>
      </c>
      <c r="BRO8" s="24" t="s">
        <v>386</v>
      </c>
      <c r="BRP8" s="63" t="s">
        <v>380</v>
      </c>
      <c r="BRQ8" s="262"/>
      <c r="BRS8" s="262"/>
      <c r="BRT8" s="17"/>
      <c r="BRW8" s="171"/>
      <c r="BRX8" s="117"/>
      <c r="BRY8" s="171"/>
      <c r="BSE8" s="282" t="s">
        <v>390</v>
      </c>
      <c r="BSF8" s="17" t="s">
        <v>320</v>
      </c>
      <c r="BSG8" s="74"/>
      <c r="BSI8" s="74"/>
      <c r="BSK8" s="17"/>
      <c r="BSM8" s="17"/>
      <c r="BTG8" s="74"/>
      <c r="BTH8" s="117"/>
      <c r="BTI8" s="74"/>
      <c r="BUA8" s="74"/>
      <c r="BUB8" s="117"/>
      <c r="BUC8" s="74"/>
      <c r="BUE8" s="162" t="s">
        <v>404</v>
      </c>
      <c r="BUG8" s="162" t="s">
        <v>404</v>
      </c>
      <c r="BUI8" s="274"/>
      <c r="BUK8" s="274"/>
      <c r="BVG8" s="18"/>
      <c r="BVH8" s="18"/>
      <c r="BVI8" s="18"/>
      <c r="BVK8" s="154" t="s">
        <v>414</v>
      </c>
      <c r="BVL8" s="17"/>
      <c r="BVM8" s="154" t="s">
        <v>414</v>
      </c>
      <c r="BVN8" s="117"/>
      <c r="BVO8" s="17"/>
      <c r="BVS8" s="18"/>
      <c r="BVT8" s="17"/>
      <c r="BVU8" s="17"/>
      <c r="BVV8" s="18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299" t="s">
        <v>284</v>
      </c>
      <c r="BWK8" s="17">
        <v>6</v>
      </c>
      <c r="BWL8" s="232"/>
      <c r="BWM8" s="215"/>
      <c r="BWN8" s="233" t="s">
        <v>49</v>
      </c>
      <c r="BWO8" s="36" t="s">
        <v>302</v>
      </c>
      <c r="BWP8" s="70" t="s">
        <v>81</v>
      </c>
      <c r="BWQ8" s="17">
        <v>103</v>
      </c>
      <c r="BWR8" s="278" t="s">
        <v>384</v>
      </c>
      <c r="BWS8" s="17">
        <v>208</v>
      </c>
      <c r="BWT8" s="259"/>
      <c r="BWU8" s="259"/>
      <c r="BWV8" s="218"/>
      <c r="BWW8" s="224"/>
      <c r="BWX8" s="259"/>
      <c r="BWY8" s="224"/>
      <c r="BWZ8" s="259"/>
      <c r="BXA8" s="218" t="s">
        <v>380</v>
      </c>
      <c r="BXB8" s="262"/>
      <c r="BXC8" s="17"/>
      <c r="BXD8" s="262"/>
      <c r="BXN8" s="282" t="s">
        <v>390</v>
      </c>
      <c r="BXP8" s="117"/>
      <c r="BXT8" s="17"/>
      <c r="BXV8" s="117"/>
      <c r="BXW8" s="117"/>
      <c r="BXX8" s="117"/>
      <c r="BXY8" s="117"/>
      <c r="BXZ8" s="117"/>
      <c r="BYA8" s="117"/>
      <c r="BYB8" s="117"/>
      <c r="BYC8" s="117"/>
      <c r="BZN8" s="127" t="s">
        <v>405</v>
      </c>
      <c r="BZP8" s="289" t="s">
        <v>406</v>
      </c>
      <c r="BZR8" s="200"/>
      <c r="BZT8" s="200"/>
      <c r="CAT8" s="111" t="s">
        <v>413</v>
      </c>
      <c r="CAV8" s="111" t="s">
        <v>413</v>
      </c>
      <c r="CAZ8" s="17"/>
      <c r="CBA8" s="17"/>
      <c r="CBB8" s="18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P8" s="300" t="s">
        <v>423</v>
      </c>
      <c r="CBR8" s="300" t="s">
        <v>423</v>
      </c>
      <c r="CBT8" s="17">
        <v>6</v>
      </c>
      <c r="CBU8" s="232"/>
      <c r="CBV8" s="215"/>
      <c r="CBW8" s="233" t="s">
        <v>49</v>
      </c>
      <c r="CBX8" s="36" t="s">
        <v>302</v>
      </c>
      <c r="CBY8" s="70" t="s">
        <v>81</v>
      </c>
      <c r="CBZ8" s="17">
        <v>103</v>
      </c>
      <c r="CCA8" s="278" t="s">
        <v>384</v>
      </c>
      <c r="CCB8" s="17">
        <v>208</v>
      </c>
      <c r="CCC8" s="259"/>
      <c r="CCD8" s="259"/>
      <c r="CCE8" s="218"/>
      <c r="CCF8" s="224"/>
      <c r="CCG8" s="259"/>
      <c r="CCH8" s="224"/>
      <c r="CCI8" s="259"/>
      <c r="CCJ8" s="218" t="s">
        <v>380</v>
      </c>
      <c r="CCK8" s="262"/>
      <c r="CCM8" s="262"/>
      <c r="CCW8" s="282" t="s">
        <v>390</v>
      </c>
      <c r="CCY8" s="117"/>
      <c r="CDA8" s="117"/>
      <c r="CDE8" s="117"/>
      <c r="CDF8" s="117"/>
      <c r="CDG8" s="117"/>
      <c r="CDH8" s="117"/>
      <c r="CDI8" s="117"/>
      <c r="CDJ8" s="117"/>
      <c r="CDK8" s="117"/>
      <c r="CDL8" s="117"/>
      <c r="CDU8" s="74"/>
      <c r="CDV8" s="117"/>
      <c r="CDW8" s="74"/>
      <c r="CDX8" s="117"/>
      <c r="CDY8" s="117"/>
      <c r="CEW8" s="285" t="s">
        <v>407</v>
      </c>
      <c r="CEY8" s="228" t="s">
        <v>408</v>
      </c>
      <c r="CFA8" s="138"/>
      <c r="CFC8" s="200"/>
      <c r="CFY8" s="74"/>
      <c r="CFZ8" s="117"/>
      <c r="CGA8" s="74"/>
      <c r="CGC8" s="154" t="s">
        <v>414</v>
      </c>
      <c r="CGE8" s="154" t="s">
        <v>414</v>
      </c>
      <c r="CHA8" s="17">
        <v>6</v>
      </c>
      <c r="CHB8" s="232"/>
      <c r="CHC8" s="215"/>
      <c r="CHD8" s="63"/>
      <c r="CHE8" s="36"/>
      <c r="CHJ8" s="33" t="s">
        <v>384</v>
      </c>
      <c r="CHK8" s="36" t="s">
        <v>302</v>
      </c>
      <c r="CHL8" s="264" t="s">
        <v>115</v>
      </c>
      <c r="CHM8" s="17">
        <v>103</v>
      </c>
      <c r="CHN8" s="233" t="s">
        <v>49</v>
      </c>
      <c r="CHO8" s="17">
        <v>208</v>
      </c>
      <c r="CHP8" s="24" t="s">
        <v>386</v>
      </c>
      <c r="CHQ8" s="63" t="s">
        <v>380</v>
      </c>
      <c r="CHR8" s="262"/>
      <c r="CHT8" s="262"/>
      <c r="CID8" s="282" t="s">
        <v>390</v>
      </c>
      <c r="CIF8" s="117"/>
      <c r="CIH8" s="117"/>
      <c r="CKD8" s="285" t="s">
        <v>407</v>
      </c>
      <c r="CKF8" s="228" t="s">
        <v>408</v>
      </c>
      <c r="CKH8" s="138"/>
      <c r="CKJ8" s="200"/>
      <c r="CLJ8" s="111" t="s">
        <v>413</v>
      </c>
      <c r="CLL8" s="111" t="s">
        <v>413</v>
      </c>
      <c r="CMH8" s="17">
        <v>6</v>
      </c>
      <c r="CMI8" s="232"/>
      <c r="CMJ8" s="215"/>
      <c r="CMK8" s="63"/>
      <c r="CML8" s="36"/>
      <c r="CMQ8" s="33" t="s">
        <v>384</v>
      </c>
      <c r="CMR8" s="36" t="s">
        <v>302</v>
      </c>
      <c r="CMS8" s="264" t="s">
        <v>115</v>
      </c>
      <c r="CMT8" s="17">
        <v>103</v>
      </c>
      <c r="CMU8" s="233" t="s">
        <v>49</v>
      </c>
      <c r="CMV8" s="17">
        <v>208</v>
      </c>
      <c r="CMW8" s="24" t="s">
        <v>386</v>
      </c>
      <c r="CMX8" s="63" t="s">
        <v>380</v>
      </c>
      <c r="CMY8" s="262"/>
      <c r="CNA8" s="262"/>
      <c r="CNK8" s="159" t="s">
        <v>425</v>
      </c>
      <c r="CPK8" s="127" t="s">
        <v>405</v>
      </c>
      <c r="CPM8" s="289" t="s">
        <v>406</v>
      </c>
      <c r="CPS8" s="138"/>
      <c r="CPU8" s="200"/>
      <c r="CQQ8" s="111" t="s">
        <v>413</v>
      </c>
      <c r="CQS8" s="111" t="s">
        <v>413</v>
      </c>
      <c r="CRO8" s="17">
        <v>6</v>
      </c>
      <c r="CRP8" s="232"/>
      <c r="CRQ8" s="215"/>
      <c r="CRR8" s="233" t="s">
        <v>49</v>
      </c>
      <c r="CRS8" s="36" t="s">
        <v>302</v>
      </c>
      <c r="CRT8" s="70" t="s">
        <v>81</v>
      </c>
      <c r="CRU8" s="17">
        <v>103</v>
      </c>
      <c r="CRV8" s="278" t="s">
        <v>384</v>
      </c>
      <c r="CRW8" s="17">
        <v>208</v>
      </c>
      <c r="CRX8" s="259"/>
      <c r="CRY8" s="259"/>
      <c r="CRZ8" s="218"/>
      <c r="CSA8" s="224"/>
      <c r="CSB8" s="259"/>
      <c r="CSC8" s="224"/>
      <c r="CSD8" s="259"/>
      <c r="CSE8" s="218" t="s">
        <v>380</v>
      </c>
      <c r="CSF8" s="262"/>
      <c r="CSH8" s="262"/>
      <c r="CSR8" s="280" t="s">
        <v>388</v>
      </c>
      <c r="CUR8" s="127" t="s">
        <v>405</v>
      </c>
      <c r="CUT8" s="289" t="s">
        <v>406</v>
      </c>
      <c r="CUZ8" s="200"/>
      <c r="CVB8" s="200"/>
      <c r="CVX8" s="111" t="s">
        <v>413</v>
      </c>
      <c r="CVZ8" s="111" t="s">
        <v>413</v>
      </c>
      <c r="CWT8" s="57"/>
      <c r="CWV8" s="17">
        <v>6</v>
      </c>
      <c r="CWW8" s="232"/>
      <c r="CWX8" s="215"/>
      <c r="CWY8" s="233" t="s">
        <v>49</v>
      </c>
      <c r="CWZ8" s="36" t="s">
        <v>302</v>
      </c>
      <c r="CXA8" s="70" t="s">
        <v>81</v>
      </c>
      <c r="CXB8" s="17">
        <v>103</v>
      </c>
      <c r="CXC8" s="278" t="s">
        <v>384</v>
      </c>
      <c r="CXD8" s="17">
        <v>208</v>
      </c>
      <c r="CXE8" s="259"/>
      <c r="CXF8" s="259"/>
      <c r="CXG8" s="218"/>
      <c r="CXH8" s="224"/>
      <c r="CXI8" s="259"/>
      <c r="CXJ8" s="224"/>
      <c r="CXK8" s="259"/>
      <c r="CXL8" s="218" t="s">
        <v>380</v>
      </c>
      <c r="CXM8" s="262"/>
      <c r="CXO8" s="262"/>
      <c r="CXY8" s="284" t="s">
        <v>392</v>
      </c>
      <c r="CYC8" s="17"/>
      <c r="CYO8" s="200"/>
      <c r="CYP8" s="200"/>
      <c r="CYQ8" s="200"/>
      <c r="CZY8" s="285" t="s">
        <v>407</v>
      </c>
      <c r="DAA8" s="228" t="s">
        <v>408</v>
      </c>
      <c r="DBE8" s="111" t="s">
        <v>413</v>
      </c>
      <c r="DBG8" s="111" t="s">
        <v>413</v>
      </c>
      <c r="DCC8" s="17">
        <v>6</v>
      </c>
      <c r="DCD8" s="232"/>
      <c r="DCE8" s="215"/>
      <c r="DCF8" s="63"/>
      <c r="DCG8" s="36"/>
      <c r="DCL8" s="33" t="s">
        <v>384</v>
      </c>
      <c r="DCM8" s="36" t="s">
        <v>302</v>
      </c>
      <c r="DCN8" s="264" t="s">
        <v>115</v>
      </c>
      <c r="DCO8" s="17">
        <v>103</v>
      </c>
      <c r="DCP8" s="233" t="s">
        <v>49</v>
      </c>
      <c r="DCQ8" s="17">
        <v>208</v>
      </c>
      <c r="DCR8" s="24" t="s">
        <v>386</v>
      </c>
      <c r="DCS8" s="63" t="s">
        <v>380</v>
      </c>
      <c r="DCT8" s="263"/>
      <c r="DCV8" s="263"/>
      <c r="DDF8" s="284" t="s">
        <v>392</v>
      </c>
      <c r="DDV8" s="200"/>
      <c r="DDW8" s="200"/>
      <c r="DDX8" s="200"/>
      <c r="DFF8" s="285" t="s">
        <v>407</v>
      </c>
      <c r="DFH8" s="228" t="s">
        <v>408</v>
      </c>
      <c r="DGL8" s="293" t="s">
        <v>415</v>
      </c>
      <c r="DGN8" s="293" t="s">
        <v>415</v>
      </c>
      <c r="DHJ8" s="17">
        <v>6</v>
      </c>
      <c r="DHK8" s="232"/>
      <c r="DHL8" s="215"/>
      <c r="DHM8" s="63"/>
      <c r="DHN8" s="36"/>
      <c r="DHS8" s="33" t="s">
        <v>384</v>
      </c>
      <c r="DHT8" s="36" t="s">
        <v>302</v>
      </c>
      <c r="DHU8" s="264" t="s">
        <v>115</v>
      </c>
      <c r="DHV8" s="17">
        <v>103</v>
      </c>
      <c r="DHW8" s="233" t="s">
        <v>49</v>
      </c>
      <c r="DHX8" s="17">
        <v>208</v>
      </c>
      <c r="DHY8" s="24" t="s">
        <v>386</v>
      </c>
      <c r="DHZ8" s="63" t="s">
        <v>380</v>
      </c>
      <c r="DIA8" s="262"/>
      <c r="DIC8" s="262"/>
      <c r="DIM8" s="17" t="s">
        <v>393</v>
      </c>
      <c r="DKM8" s="127" t="s">
        <v>405</v>
      </c>
      <c r="DKO8" s="289" t="s">
        <v>406</v>
      </c>
      <c r="DLU8" s="292" t="s">
        <v>416</v>
      </c>
      <c r="DLW8" s="292" t="s">
        <v>416</v>
      </c>
      <c r="DMS8" s="17">
        <v>6</v>
      </c>
      <c r="DMT8" s="232"/>
      <c r="DMU8" s="215"/>
      <c r="DMV8" s="36"/>
      <c r="DMW8" s="36"/>
      <c r="DMX8" s="27"/>
      <c r="DMY8" s="117"/>
      <c r="DMZ8" s="27"/>
      <c r="DNA8" s="117"/>
      <c r="DNB8" s="27"/>
      <c r="DNC8" s="27"/>
      <c r="DND8" s="231"/>
      <c r="DNE8" s="57"/>
      <c r="DNF8" s="27"/>
      <c r="DNG8" s="57"/>
      <c r="DNH8" s="27"/>
      <c r="DNI8" s="231"/>
      <c r="DNJ8" s="262"/>
      <c r="DNL8" s="262"/>
      <c r="DNV8" s="17" t="s">
        <v>393</v>
      </c>
      <c r="DPR8" s="57"/>
      <c r="DPT8" s="57"/>
      <c r="DPV8" s="127" t="s">
        <v>405</v>
      </c>
      <c r="DPW8" s="127"/>
      <c r="DPX8" s="289" t="s">
        <v>406</v>
      </c>
      <c r="DQL8" s="57"/>
      <c r="DQN8" s="57"/>
      <c r="DRB8" s="292" t="s">
        <v>416</v>
      </c>
      <c r="DRD8" s="292" t="s">
        <v>416</v>
      </c>
      <c r="DRF8" s="57"/>
      <c r="DRH8" s="57"/>
      <c r="DRJ8" s="57"/>
      <c r="DRL8" s="57"/>
      <c r="DRN8" s="57"/>
      <c r="DRP8" s="57"/>
      <c r="DRR8" s="57"/>
      <c r="DRT8" s="57"/>
      <c r="DRV8" s="57"/>
      <c r="DRX8" s="57"/>
      <c r="DRZ8" s="17">
        <v>6</v>
      </c>
      <c r="DSA8" s="232"/>
      <c r="DSB8" s="215"/>
      <c r="DSC8" s="27"/>
      <c r="DSD8" s="117"/>
      <c r="DSE8" s="259"/>
      <c r="DSF8" s="117"/>
      <c r="DSG8" s="27"/>
      <c r="DSH8" s="27"/>
      <c r="DSI8" s="231"/>
      <c r="DSJ8" s="57"/>
      <c r="DSK8" s="27"/>
      <c r="DSL8" s="57"/>
      <c r="DSM8" s="259"/>
      <c r="DSN8" s="57"/>
      <c r="DSO8" s="27"/>
      <c r="DSP8" s="231"/>
      <c r="DSQ8" s="262"/>
      <c r="DSS8" s="262"/>
      <c r="DTC8" s="17" t="s">
        <v>393</v>
      </c>
      <c r="DTE8" s="57"/>
      <c r="DTG8" s="57"/>
      <c r="DVA8" s="57"/>
      <c r="DVB8" s="57"/>
      <c r="DVC8" s="57"/>
      <c r="DVE8" s="285" t="s">
        <v>407</v>
      </c>
      <c r="DVW8" s="57"/>
      <c r="DVY8" s="57"/>
      <c r="DWM8" s="294" t="s">
        <v>417</v>
      </c>
      <c r="DWO8" s="294" t="s">
        <v>417</v>
      </c>
      <c r="DWQ8" s="57"/>
      <c r="DWS8" s="57"/>
      <c r="DWU8" s="57"/>
      <c r="DWW8" s="57"/>
      <c r="DWY8" s="57"/>
      <c r="DXA8" s="57"/>
      <c r="DXC8" s="57"/>
      <c r="DXE8" s="57"/>
      <c r="DXG8" s="208"/>
      <c r="DXH8" s="208"/>
      <c r="DXI8" s="208"/>
      <c r="DXK8" s="17">
        <v>6</v>
      </c>
      <c r="DXL8" s="232"/>
      <c r="DXM8" s="215"/>
      <c r="DXN8" s="36"/>
      <c r="DXO8" s="36"/>
      <c r="EAP8" s="228" t="s">
        <v>408</v>
      </c>
      <c r="EBT8" s="294" t="s">
        <v>417</v>
      </c>
      <c r="EBV8" s="294" t="s">
        <v>417</v>
      </c>
    </row>
    <row r="9" spans="1:3475" ht="18.75" customHeight="1" thickBot="1" x14ac:dyDescent="0.25">
      <c r="A9" s="17">
        <v>1</v>
      </c>
      <c r="B9" s="232">
        <v>45671</v>
      </c>
      <c r="C9" s="215">
        <v>45671</v>
      </c>
      <c r="D9" s="264" t="s">
        <v>115</v>
      </c>
      <c r="E9" s="17">
        <v>103</v>
      </c>
      <c r="F9" s="260" t="s">
        <v>66</v>
      </c>
      <c r="G9" s="36" t="s">
        <v>302</v>
      </c>
      <c r="H9" s="33" t="s">
        <v>384</v>
      </c>
      <c r="I9" s="17">
        <v>208</v>
      </c>
      <c r="L9" s="40"/>
      <c r="N9" s="40"/>
      <c r="P9" s="63"/>
      <c r="Q9" s="40"/>
      <c r="AH9" s="54" t="s">
        <v>72</v>
      </c>
      <c r="AI9" s="17" t="s">
        <v>303</v>
      </c>
      <c r="AJ9" s="46"/>
      <c r="AL9" s="463"/>
      <c r="BT9" s="152" t="s">
        <v>179</v>
      </c>
      <c r="BU9" s="17" t="s">
        <v>333</v>
      </c>
      <c r="BV9" s="152" t="s">
        <v>179</v>
      </c>
      <c r="BW9" s="17" t="s">
        <v>333</v>
      </c>
      <c r="BX9" s="152" t="s">
        <v>179</v>
      </c>
      <c r="BY9" s="17" t="s">
        <v>333</v>
      </c>
      <c r="BZ9" s="152" t="s">
        <v>179</v>
      </c>
      <c r="CA9" s="17" t="s">
        <v>333</v>
      </c>
      <c r="CB9" s="104" t="s">
        <v>123</v>
      </c>
      <c r="CD9" s="104" t="s">
        <v>123</v>
      </c>
      <c r="CH9" s="17" t="s">
        <v>64</v>
      </c>
      <c r="CJ9" s="17" t="s">
        <v>64</v>
      </c>
      <c r="CL9" s="179" t="s">
        <v>222</v>
      </c>
      <c r="CM9" s="17" t="s">
        <v>304</v>
      </c>
      <c r="CN9" s="179" t="s">
        <v>222</v>
      </c>
      <c r="CO9" s="17" t="s">
        <v>304</v>
      </c>
      <c r="CP9" s="179" t="s">
        <v>222</v>
      </c>
      <c r="CQ9" s="17" t="s">
        <v>304</v>
      </c>
      <c r="CR9" s="179" t="s">
        <v>222</v>
      </c>
      <c r="CS9" s="17" t="s">
        <v>304</v>
      </c>
      <c r="CT9" s="179" t="s">
        <v>222</v>
      </c>
      <c r="CU9" s="17" t="s">
        <v>304</v>
      </c>
      <c r="CV9" s="179" t="s">
        <v>222</v>
      </c>
      <c r="CW9" s="17" t="s">
        <v>304</v>
      </c>
      <c r="DC9" s="117"/>
      <c r="DD9" s="171"/>
      <c r="DE9" s="117"/>
      <c r="DG9" s="117"/>
      <c r="DH9" s="171"/>
      <c r="DI9" s="117"/>
      <c r="DK9" s="117"/>
      <c r="DL9" s="171"/>
      <c r="DM9" s="117"/>
      <c r="EE9" s="17"/>
      <c r="EH9" s="57"/>
      <c r="EL9" s="17">
        <v>1</v>
      </c>
      <c r="EM9" s="232">
        <v>45678</v>
      </c>
      <c r="EN9" s="215">
        <v>45671</v>
      </c>
      <c r="EO9" s="264" t="s">
        <v>115</v>
      </c>
      <c r="EP9" s="17">
        <v>103</v>
      </c>
      <c r="EQ9" s="260" t="s">
        <v>66</v>
      </c>
      <c r="ER9" s="36" t="s">
        <v>302</v>
      </c>
      <c r="ES9" s="33" t="s">
        <v>384</v>
      </c>
      <c r="ET9" s="17">
        <v>208</v>
      </c>
      <c r="EW9" s="40"/>
      <c r="EY9" s="40"/>
      <c r="FA9" s="63"/>
      <c r="FB9" s="40"/>
      <c r="FG9" s="55" t="s">
        <v>84</v>
      </c>
      <c r="FH9" s="17" t="s">
        <v>321</v>
      </c>
      <c r="FI9" s="55" t="s">
        <v>84</v>
      </c>
      <c r="FJ9" s="17" t="s">
        <v>321</v>
      </c>
      <c r="FK9" s="55" t="s">
        <v>84</v>
      </c>
      <c r="FL9" s="17" t="s">
        <v>321</v>
      </c>
      <c r="FM9" s="55" t="s">
        <v>84</v>
      </c>
      <c r="FN9" s="17" t="s">
        <v>321</v>
      </c>
      <c r="FS9" s="54" t="s">
        <v>72</v>
      </c>
      <c r="FT9" s="17" t="s">
        <v>303</v>
      </c>
      <c r="FU9" s="46"/>
      <c r="FW9" s="463"/>
      <c r="GK9" s="162" t="s">
        <v>192</v>
      </c>
      <c r="GL9" s="117">
        <v>215</v>
      </c>
      <c r="GM9" s="163" t="s">
        <v>193</v>
      </c>
      <c r="GN9" s="74" t="s">
        <v>310</v>
      </c>
      <c r="GO9" s="165" t="s">
        <v>195</v>
      </c>
      <c r="GP9" s="200" t="s">
        <v>318</v>
      </c>
      <c r="GQ9" s="74"/>
      <c r="GR9" s="117"/>
      <c r="HE9" s="153" t="s">
        <v>180</v>
      </c>
      <c r="HF9" s="18" t="s">
        <v>334</v>
      </c>
      <c r="HG9" s="153" t="s">
        <v>180</v>
      </c>
      <c r="HH9" s="17" t="s">
        <v>334</v>
      </c>
      <c r="HI9" s="153" t="s">
        <v>180</v>
      </c>
      <c r="HJ9" s="17" t="s">
        <v>334</v>
      </c>
      <c r="HK9" s="153" t="s">
        <v>180</v>
      </c>
      <c r="HL9" s="17" t="s">
        <v>334</v>
      </c>
      <c r="HM9" s="306" t="s">
        <v>440</v>
      </c>
      <c r="HN9" s="17" t="s">
        <v>306</v>
      </c>
      <c r="HO9" s="306" t="s">
        <v>440</v>
      </c>
      <c r="HS9" s="17" t="s">
        <v>64</v>
      </c>
      <c r="HU9" s="17" t="s">
        <v>64</v>
      </c>
      <c r="II9" s="74"/>
      <c r="IJ9" s="117"/>
      <c r="IK9" s="74"/>
      <c r="IM9" s="172" t="s">
        <v>211</v>
      </c>
      <c r="IN9" s="17" t="s">
        <v>307</v>
      </c>
      <c r="IO9" s="172" t="s">
        <v>211</v>
      </c>
      <c r="IP9" s="17" t="s">
        <v>307</v>
      </c>
      <c r="IQ9" s="172" t="s">
        <v>211</v>
      </c>
      <c r="IR9" s="17" t="s">
        <v>307</v>
      </c>
      <c r="IS9" s="172" t="s">
        <v>211</v>
      </c>
      <c r="IT9" s="17" t="s">
        <v>307</v>
      </c>
      <c r="IU9" s="172" t="s">
        <v>211</v>
      </c>
      <c r="IV9" s="17" t="s">
        <v>307</v>
      </c>
      <c r="IW9" s="172" t="s">
        <v>211</v>
      </c>
      <c r="IX9" s="17" t="s">
        <v>307</v>
      </c>
      <c r="JC9" s="451" t="s">
        <v>280</v>
      </c>
      <c r="JD9" s="463" t="s">
        <v>308</v>
      </c>
      <c r="JE9" s="454"/>
      <c r="JF9" s="454"/>
      <c r="JG9" s="454"/>
      <c r="JH9" s="454"/>
      <c r="JI9" s="454"/>
      <c r="JJ9" s="454" t="s">
        <v>312</v>
      </c>
      <c r="JK9" s="454"/>
      <c r="JL9" s="454"/>
      <c r="JM9" s="454"/>
      <c r="JN9" s="454"/>
      <c r="JO9" s="437" t="s">
        <v>281</v>
      </c>
      <c r="JP9" s="437" t="s">
        <v>310</v>
      </c>
      <c r="JQ9" s="437" t="s">
        <v>281</v>
      </c>
      <c r="JR9" s="454" t="s">
        <v>310</v>
      </c>
      <c r="JS9" s="301"/>
      <c r="JT9" s="419"/>
      <c r="JW9" s="17">
        <v>1</v>
      </c>
      <c r="JX9" s="232">
        <v>45685</v>
      </c>
      <c r="JY9" s="215">
        <v>45671</v>
      </c>
      <c r="JZ9" s="63"/>
      <c r="KA9" s="200"/>
      <c r="KB9" s="40"/>
      <c r="KC9" s="40"/>
      <c r="KD9" s="40"/>
      <c r="KE9" s="200"/>
      <c r="KF9" s="278" t="s">
        <v>384</v>
      </c>
      <c r="KG9" s="18">
        <v>103</v>
      </c>
      <c r="KH9" s="43" t="s">
        <v>49</v>
      </c>
      <c r="KI9" s="18">
        <v>102</v>
      </c>
      <c r="KJ9" s="24" t="s">
        <v>386</v>
      </c>
      <c r="KK9" s="18">
        <v>208</v>
      </c>
      <c r="KL9" s="302" t="s">
        <v>431</v>
      </c>
      <c r="KM9" s="259"/>
      <c r="KN9" s="127" t="s">
        <v>430</v>
      </c>
      <c r="KO9" s="17" t="s">
        <v>363</v>
      </c>
      <c r="KP9" s="127" t="s">
        <v>430</v>
      </c>
      <c r="KQ9" s="17" t="s">
        <v>363</v>
      </c>
      <c r="KR9" s="75" t="s">
        <v>83</v>
      </c>
      <c r="KS9" s="17" t="s">
        <v>307</v>
      </c>
      <c r="KT9" s="75" t="s">
        <v>83</v>
      </c>
      <c r="KU9" s="17" t="s">
        <v>307</v>
      </c>
      <c r="KV9" s="75" t="s">
        <v>83</v>
      </c>
      <c r="KW9" s="17" t="s">
        <v>307</v>
      </c>
      <c r="KX9" s="75" t="s">
        <v>83</v>
      </c>
      <c r="KY9" s="17" t="s">
        <v>307</v>
      </c>
      <c r="LD9" s="51" t="s">
        <v>55</v>
      </c>
      <c r="LJ9" s="127" t="s">
        <v>430</v>
      </c>
      <c r="LK9" s="17" t="s">
        <v>363</v>
      </c>
      <c r="LL9" s="127" t="s">
        <v>430</v>
      </c>
      <c r="LM9" s="17" t="s">
        <v>363</v>
      </c>
      <c r="LN9" s="127" t="s">
        <v>430</v>
      </c>
      <c r="LO9" s="17" t="s">
        <v>363</v>
      </c>
      <c r="LP9" s="127" t="s">
        <v>430</v>
      </c>
      <c r="LQ9" s="17" t="s">
        <v>363</v>
      </c>
      <c r="LR9" s="127" t="s">
        <v>430</v>
      </c>
      <c r="LS9" s="17" t="s">
        <v>363</v>
      </c>
      <c r="LT9" s="127" t="s">
        <v>430</v>
      </c>
      <c r="LU9" s="17" t="s">
        <v>363</v>
      </c>
      <c r="LV9" s="159" t="s">
        <v>191</v>
      </c>
      <c r="LX9" s="159" t="s">
        <v>191</v>
      </c>
      <c r="LY9" s="17" t="s">
        <v>310</v>
      </c>
      <c r="LZ9" s="162" t="s">
        <v>192</v>
      </c>
      <c r="MA9" s="200">
        <v>215</v>
      </c>
      <c r="MB9" s="138"/>
      <c r="MC9" s="200"/>
      <c r="MD9" s="75" t="s">
        <v>83</v>
      </c>
      <c r="ME9" s="17" t="s">
        <v>307</v>
      </c>
      <c r="MF9" s="75" t="s">
        <v>83</v>
      </c>
      <c r="MG9" s="17" t="s">
        <v>307</v>
      </c>
      <c r="MH9" s="75" t="s">
        <v>83</v>
      </c>
      <c r="MI9" s="17" t="s">
        <v>307</v>
      </c>
      <c r="MJ9" s="75" t="s">
        <v>83</v>
      </c>
      <c r="MK9" s="17" t="s">
        <v>307</v>
      </c>
      <c r="ML9" s="75" t="s">
        <v>83</v>
      </c>
      <c r="MM9" s="17" t="s">
        <v>307</v>
      </c>
      <c r="MN9" s="75" t="s">
        <v>83</v>
      </c>
      <c r="MO9" s="17" t="s">
        <v>307</v>
      </c>
      <c r="MX9" s="131" t="s">
        <v>343</v>
      </c>
      <c r="MZ9" s="131" t="s">
        <v>343</v>
      </c>
      <c r="NA9" s="17" t="s">
        <v>303</v>
      </c>
      <c r="ND9" s="17" t="s">
        <v>64</v>
      </c>
      <c r="NH9" s="74"/>
      <c r="NI9" s="117"/>
      <c r="NJ9" s="74"/>
      <c r="NK9" s="117"/>
      <c r="NL9" s="74"/>
      <c r="NM9" s="117"/>
      <c r="NN9" s="74"/>
      <c r="NO9" s="117"/>
      <c r="NP9" s="74"/>
      <c r="NQ9" s="117"/>
      <c r="NR9" s="74"/>
      <c r="NT9" s="194" t="s">
        <v>267</v>
      </c>
      <c r="NV9" s="194" t="s">
        <v>267</v>
      </c>
      <c r="ON9" s="153" t="s">
        <v>377</v>
      </c>
      <c r="OO9" s="17" t="s">
        <v>310</v>
      </c>
      <c r="OP9" s="157" t="s">
        <v>293</v>
      </c>
      <c r="OQ9" s="17" t="s">
        <v>310</v>
      </c>
      <c r="OR9" s="193" t="s">
        <v>462</v>
      </c>
      <c r="OS9" s="226"/>
      <c r="OT9" s="193" t="s">
        <v>463</v>
      </c>
      <c r="OU9" s="18"/>
      <c r="OV9" s="154" t="s">
        <v>296</v>
      </c>
      <c r="OW9" s="17" t="s">
        <v>320</v>
      </c>
      <c r="OX9" s="138"/>
      <c r="PD9" s="313"/>
      <c r="PH9" s="17">
        <v>1</v>
      </c>
      <c r="PI9" s="232">
        <v>45692</v>
      </c>
      <c r="PJ9" s="215">
        <v>45671</v>
      </c>
      <c r="PK9" s="63"/>
      <c r="PL9" s="200"/>
      <c r="PM9" s="40"/>
      <c r="PN9" s="40"/>
      <c r="PO9" s="40"/>
      <c r="PP9" s="200"/>
      <c r="PQ9" s="278" t="s">
        <v>384</v>
      </c>
      <c r="PR9" s="18">
        <v>103</v>
      </c>
      <c r="PS9" s="43" t="s">
        <v>49</v>
      </c>
      <c r="PT9" s="18">
        <v>102</v>
      </c>
      <c r="PU9" s="181" t="s">
        <v>429</v>
      </c>
      <c r="PV9" s="18">
        <v>208</v>
      </c>
      <c r="PW9" s="302" t="s">
        <v>431</v>
      </c>
      <c r="PX9" s="259"/>
      <c r="QD9" s="75" t="s">
        <v>92</v>
      </c>
      <c r="QE9" s="17">
        <v>215</v>
      </c>
      <c r="QF9" s="75" t="s">
        <v>92</v>
      </c>
      <c r="QG9" s="17">
        <v>215</v>
      </c>
      <c r="QH9" s="74"/>
      <c r="QI9" s="117"/>
      <c r="QJ9" s="117"/>
      <c r="QP9" s="54" t="s">
        <v>72</v>
      </c>
      <c r="QR9" s="50" t="s">
        <v>71</v>
      </c>
      <c r="QV9" s="84" t="s">
        <v>98</v>
      </c>
      <c r="QW9" s="151">
        <v>207</v>
      </c>
      <c r="QX9" s="84" t="s">
        <v>98</v>
      </c>
      <c r="QY9" s="151">
        <v>207</v>
      </c>
      <c r="QZ9" s="84" t="s">
        <v>98</v>
      </c>
      <c r="RA9" s="151">
        <v>207</v>
      </c>
      <c r="RB9" s="84" t="s">
        <v>98</v>
      </c>
      <c r="RC9" s="151">
        <v>207</v>
      </c>
      <c r="RD9" s="84" t="s">
        <v>98</v>
      </c>
      <c r="RE9" s="151">
        <v>207</v>
      </c>
      <c r="RF9" s="84" t="s">
        <v>98</v>
      </c>
      <c r="RG9" s="151">
        <v>207</v>
      </c>
      <c r="RH9" s="162" t="s">
        <v>192</v>
      </c>
      <c r="RI9" s="200">
        <v>215</v>
      </c>
      <c r="RJ9" s="163" t="s">
        <v>193</v>
      </c>
      <c r="RK9" s="17" t="s">
        <v>310</v>
      </c>
      <c r="RL9" s="165" t="s">
        <v>195</v>
      </c>
      <c r="RM9" s="17" t="s">
        <v>318</v>
      </c>
      <c r="SJ9" s="105" t="s">
        <v>124</v>
      </c>
      <c r="SK9" s="17" t="s">
        <v>303</v>
      </c>
      <c r="SL9" s="105" t="s">
        <v>124</v>
      </c>
      <c r="SM9" s="17" t="s">
        <v>303</v>
      </c>
      <c r="SR9" s="17" t="s">
        <v>64</v>
      </c>
      <c r="ST9" s="77" t="s">
        <v>332</v>
      </c>
      <c r="SU9" s="17" t="s">
        <v>466</v>
      </c>
      <c r="SV9" s="77" t="s">
        <v>332</v>
      </c>
      <c r="SW9" s="17" t="s">
        <v>466</v>
      </c>
      <c r="SX9" s="77" t="s">
        <v>332</v>
      </c>
      <c r="SZ9" s="77" t="s">
        <v>332</v>
      </c>
      <c r="TB9" s="73" t="s">
        <v>50</v>
      </c>
      <c r="TC9" s="17" t="s">
        <v>306</v>
      </c>
      <c r="TD9" s="73" t="s">
        <v>50</v>
      </c>
      <c r="TE9" s="17" t="s">
        <v>306</v>
      </c>
      <c r="TF9" s="197" t="s">
        <v>457</v>
      </c>
      <c r="TG9" s="17" t="s">
        <v>312</v>
      </c>
      <c r="TH9" s="187" t="s">
        <v>458</v>
      </c>
      <c r="TI9" s="17" t="s">
        <v>310</v>
      </c>
      <c r="TJ9" s="151"/>
      <c r="TK9" s="200"/>
      <c r="TL9" s="151"/>
      <c r="TM9" s="200"/>
      <c r="TN9" s="151"/>
      <c r="TO9" s="200"/>
      <c r="TP9" s="151"/>
      <c r="TQ9" s="200"/>
      <c r="TR9" s="151"/>
      <c r="TS9" s="200"/>
      <c r="TT9" s="151"/>
      <c r="TU9" s="200"/>
      <c r="TY9" s="74"/>
      <c r="TZ9" s="203" t="s">
        <v>460</v>
      </c>
      <c r="UA9" s="57"/>
      <c r="UB9" s="190" t="s">
        <v>293</v>
      </c>
      <c r="UC9" s="18" t="s">
        <v>312</v>
      </c>
      <c r="UD9" s="213" t="s">
        <v>294</v>
      </c>
      <c r="UE9" s="18" t="s">
        <v>310</v>
      </c>
      <c r="UF9" s="223"/>
      <c r="UG9" s="57"/>
      <c r="UH9" s="114" t="s">
        <v>286</v>
      </c>
      <c r="UI9" s="114"/>
      <c r="UJ9" s="114" t="s">
        <v>286</v>
      </c>
      <c r="UL9" s="114" t="s">
        <v>286</v>
      </c>
      <c r="UN9" s="114" t="s">
        <v>286</v>
      </c>
      <c r="UT9" s="17">
        <v>1</v>
      </c>
      <c r="UU9" s="232">
        <v>45699</v>
      </c>
      <c r="UV9" s="215">
        <v>45671</v>
      </c>
      <c r="UW9" s="264" t="s">
        <v>115</v>
      </c>
      <c r="UX9" s="17">
        <v>103</v>
      </c>
      <c r="UY9" s="260" t="s">
        <v>66</v>
      </c>
      <c r="UZ9" s="36" t="s">
        <v>302</v>
      </c>
      <c r="VA9" s="33" t="s">
        <v>384</v>
      </c>
      <c r="VB9" s="17">
        <v>208</v>
      </c>
      <c r="VE9" s="40"/>
      <c r="VG9" s="40"/>
      <c r="VI9" s="63"/>
      <c r="VJ9" s="40"/>
      <c r="VL9" s="17"/>
      <c r="VM9" s="444" t="s">
        <v>107</v>
      </c>
      <c r="VN9" s="151"/>
      <c r="VO9" s="444" t="s">
        <v>107</v>
      </c>
      <c r="VQ9" s="76" t="s">
        <v>85</v>
      </c>
      <c r="VR9" s="17">
        <v>101</v>
      </c>
      <c r="VS9" s="76" t="s">
        <v>85</v>
      </c>
      <c r="VT9" s="17">
        <v>101</v>
      </c>
      <c r="VU9" s="76" t="s">
        <v>85</v>
      </c>
      <c r="VV9" s="17">
        <v>101</v>
      </c>
      <c r="VW9" s="76" t="s">
        <v>85</v>
      </c>
      <c r="VX9" s="17">
        <v>101</v>
      </c>
      <c r="WA9" s="52" t="s">
        <v>56</v>
      </c>
      <c r="WC9" s="50" t="s">
        <v>71</v>
      </c>
      <c r="WE9" s="71"/>
      <c r="WF9" s="71"/>
      <c r="WG9" s="127" t="s">
        <v>104</v>
      </c>
      <c r="WH9" s="151"/>
      <c r="WI9" s="128" t="s">
        <v>145</v>
      </c>
      <c r="WK9" s="80" t="s">
        <v>161</v>
      </c>
      <c r="WM9" s="79" t="s">
        <v>156</v>
      </c>
      <c r="WO9" s="74"/>
      <c r="WP9" s="17">
        <v>215</v>
      </c>
      <c r="WQ9" s="74"/>
      <c r="WS9" s="164" t="s">
        <v>194</v>
      </c>
      <c r="WT9" s="18">
        <v>215</v>
      </c>
      <c r="WU9" s="163" t="s">
        <v>193</v>
      </c>
      <c r="WV9" s="18"/>
      <c r="WW9" s="165" t="s">
        <v>195</v>
      </c>
      <c r="WX9" s="200">
        <v>215</v>
      </c>
      <c r="XA9" s="160" t="s">
        <v>214</v>
      </c>
      <c r="XB9" s="117" t="s">
        <v>309</v>
      </c>
      <c r="XC9" s="160" t="s">
        <v>214</v>
      </c>
      <c r="XD9" s="117" t="s">
        <v>309</v>
      </c>
      <c r="XI9" s="74"/>
      <c r="XJ9" s="171"/>
      <c r="XK9" s="74"/>
      <c r="XU9" s="104" t="s">
        <v>123</v>
      </c>
      <c r="XW9" s="104" t="s">
        <v>123</v>
      </c>
      <c r="YA9" s="17" t="s">
        <v>207</v>
      </c>
      <c r="YE9" s="180" t="s">
        <v>223</v>
      </c>
      <c r="YF9" s="17" t="s">
        <v>315</v>
      </c>
      <c r="YG9" s="144" t="s">
        <v>224</v>
      </c>
      <c r="YH9" s="74" t="s">
        <v>316</v>
      </c>
      <c r="YI9" s="187" t="s">
        <v>241</v>
      </c>
      <c r="YJ9" s="17" t="s">
        <v>310</v>
      </c>
      <c r="YK9" s="118" t="s">
        <v>242</v>
      </c>
      <c r="YL9" s="17" t="s">
        <v>317</v>
      </c>
      <c r="YM9" s="187" t="s">
        <v>241</v>
      </c>
      <c r="YN9" s="17" t="s">
        <v>310</v>
      </c>
      <c r="YO9" s="118" t="s">
        <v>242</v>
      </c>
      <c r="YP9" s="17" t="s">
        <v>317</v>
      </c>
      <c r="YQ9" s="194" t="s">
        <v>267</v>
      </c>
      <c r="YS9" s="194" t="s">
        <v>267</v>
      </c>
      <c r="YU9" s="55" t="s">
        <v>210</v>
      </c>
      <c r="YW9" s="55" t="s">
        <v>210</v>
      </c>
      <c r="YY9" s="55" t="s">
        <v>210</v>
      </c>
      <c r="ZA9" s="55" t="s">
        <v>210</v>
      </c>
      <c r="ZC9" s="55" t="s">
        <v>210</v>
      </c>
      <c r="ZE9" s="55" t="s">
        <v>210</v>
      </c>
      <c r="ZK9" s="204" t="s">
        <v>284</v>
      </c>
      <c r="ZL9" s="57"/>
      <c r="ZM9" s="204" t="s">
        <v>284</v>
      </c>
      <c r="ZO9" s="213" t="s">
        <v>300</v>
      </c>
      <c r="ZP9" s="17" t="s">
        <v>310</v>
      </c>
      <c r="ZR9" s="17" t="s">
        <v>308</v>
      </c>
      <c r="ZS9" s="114" t="s">
        <v>286</v>
      </c>
      <c r="ZT9" s="114"/>
      <c r="ZU9" s="114" t="s">
        <v>286</v>
      </c>
      <c r="ZV9" s="117"/>
      <c r="ZW9" s="114" t="s">
        <v>286</v>
      </c>
      <c r="ZX9" s="114"/>
      <c r="ZY9" s="114" t="s">
        <v>286</v>
      </c>
      <c r="AAE9" s="17">
        <v>1</v>
      </c>
      <c r="AAF9" s="232">
        <v>45706</v>
      </c>
      <c r="AAG9" s="215">
        <v>45671</v>
      </c>
      <c r="AAH9" s="264" t="s">
        <v>115</v>
      </c>
      <c r="AAI9" s="17">
        <v>103</v>
      </c>
      <c r="AAJ9" s="260" t="s">
        <v>66</v>
      </c>
      <c r="AAK9" s="36" t="s">
        <v>302</v>
      </c>
      <c r="AAL9" s="33" t="s">
        <v>384</v>
      </c>
      <c r="AAM9" s="17">
        <v>208</v>
      </c>
      <c r="AAP9" s="40"/>
      <c r="AAR9" s="40"/>
      <c r="AAT9" s="63"/>
      <c r="AAU9" s="40"/>
      <c r="AAV9" s="86" t="s">
        <v>102</v>
      </c>
      <c r="AAW9" s="151"/>
      <c r="AAX9" s="87" t="s">
        <v>103</v>
      </c>
      <c r="AAZ9" s="78" t="s">
        <v>87</v>
      </c>
      <c r="ABA9" s="17">
        <v>101</v>
      </c>
      <c r="ABB9" s="78" t="s">
        <v>87</v>
      </c>
      <c r="ABC9" s="17">
        <v>101</v>
      </c>
      <c r="ABD9" s="78" t="s">
        <v>87</v>
      </c>
      <c r="ABE9" s="17">
        <v>101</v>
      </c>
      <c r="ABF9" s="78" t="s">
        <v>87</v>
      </c>
      <c r="ABG9" s="17">
        <v>101</v>
      </c>
      <c r="ABJ9" s="53" t="s">
        <v>57</v>
      </c>
      <c r="ABL9" s="462" t="s">
        <v>72</v>
      </c>
      <c r="ABN9" s="102" t="s">
        <v>121</v>
      </c>
      <c r="ABO9" s="316"/>
      <c r="ABP9" s="129" t="s">
        <v>146</v>
      </c>
      <c r="ABQ9" s="151"/>
      <c r="ABR9" s="130" t="s">
        <v>147</v>
      </c>
      <c r="ABT9" s="127" t="s">
        <v>104</v>
      </c>
      <c r="ABU9" s="151"/>
      <c r="ABV9" s="128" t="s">
        <v>145</v>
      </c>
      <c r="ACB9" s="165" t="s">
        <v>195</v>
      </c>
      <c r="ACC9" s="17" t="s">
        <v>318</v>
      </c>
      <c r="ACD9" s="161" t="s">
        <v>196</v>
      </c>
      <c r="ACE9" s="74">
        <v>107</v>
      </c>
      <c r="ACF9" s="161" t="s">
        <v>196</v>
      </c>
      <c r="ACG9" s="163" t="s">
        <v>310</v>
      </c>
      <c r="ACI9" s="163" t="s">
        <v>310</v>
      </c>
      <c r="ACJ9" s="118" t="s">
        <v>134</v>
      </c>
      <c r="ACL9" s="118" t="s">
        <v>134</v>
      </c>
      <c r="ACN9" s="118" t="s">
        <v>134</v>
      </c>
      <c r="ACP9" s="118" t="s">
        <v>134</v>
      </c>
      <c r="ACR9" s="118" t="s">
        <v>134</v>
      </c>
      <c r="ACT9" s="118" t="s">
        <v>134</v>
      </c>
      <c r="ACV9" s="152" t="s">
        <v>179</v>
      </c>
      <c r="ACX9" s="152" t="s">
        <v>179</v>
      </c>
      <c r="ACZ9" s="152" t="s">
        <v>179</v>
      </c>
      <c r="ADB9" s="152" t="s">
        <v>179</v>
      </c>
      <c r="ADD9" s="106" t="s">
        <v>125</v>
      </c>
      <c r="ADF9" s="107" t="s">
        <v>126</v>
      </c>
      <c r="ADJ9" s="17" t="s">
        <v>207</v>
      </c>
      <c r="ADZ9" s="194" t="s">
        <v>267</v>
      </c>
      <c r="AEB9" s="194" t="s">
        <v>267</v>
      </c>
      <c r="AED9" s="172" t="s">
        <v>211</v>
      </c>
      <c r="AEF9" s="172" t="s">
        <v>211</v>
      </c>
      <c r="AEH9" s="172" t="s">
        <v>211</v>
      </c>
      <c r="AEJ9" s="172" t="s">
        <v>211</v>
      </c>
      <c r="AEL9" s="172" t="s">
        <v>250</v>
      </c>
      <c r="AEN9" s="172" t="s">
        <v>250</v>
      </c>
      <c r="AET9" s="204" t="s">
        <v>284</v>
      </c>
      <c r="AEU9" s="57"/>
      <c r="AEV9" s="204" t="s">
        <v>284</v>
      </c>
      <c r="AEW9" s="204" t="s">
        <v>284</v>
      </c>
      <c r="AEX9" s="57"/>
      <c r="AEY9" s="204" t="s">
        <v>284</v>
      </c>
      <c r="AEZ9" s="17" t="s">
        <v>312</v>
      </c>
      <c r="AFA9" s="153" t="s">
        <v>379</v>
      </c>
      <c r="AFB9" s="153"/>
      <c r="AFC9" s="213" t="s">
        <v>294</v>
      </c>
      <c r="AFD9" s="17"/>
      <c r="AFE9" s="17" t="s">
        <v>403</v>
      </c>
      <c r="AFF9" s="17"/>
      <c r="AFG9" s="17"/>
      <c r="AFH9" s="17"/>
      <c r="AFI9" s="17"/>
      <c r="AFJ9" s="17"/>
      <c r="AFN9" s="17">
        <v>1</v>
      </c>
      <c r="AFO9" s="232">
        <v>45713</v>
      </c>
      <c r="AFP9" s="215">
        <v>45671</v>
      </c>
      <c r="AFQ9" s="63"/>
      <c r="AFR9" s="200"/>
      <c r="AFS9" s="40"/>
      <c r="AFT9" s="40"/>
      <c r="AFU9" s="40"/>
      <c r="AFV9" s="200"/>
      <c r="AFW9" s="278" t="s">
        <v>384</v>
      </c>
      <c r="AFX9" s="18">
        <v>103</v>
      </c>
      <c r="AFY9" s="43" t="s">
        <v>49</v>
      </c>
      <c r="AFZ9" s="18">
        <v>102</v>
      </c>
      <c r="AGA9" s="181" t="s">
        <v>429</v>
      </c>
      <c r="AGB9" s="18">
        <v>208</v>
      </c>
      <c r="AGC9" s="302" t="s">
        <v>431</v>
      </c>
      <c r="AGD9" s="259"/>
      <c r="AGE9" s="438" t="s">
        <v>100</v>
      </c>
      <c r="AGF9" s="17">
        <v>213</v>
      </c>
      <c r="AGG9" s="448" t="s">
        <v>101</v>
      </c>
      <c r="AGH9" s="17">
        <v>215</v>
      </c>
      <c r="AGL9" s="17">
        <v>101</v>
      </c>
      <c r="AGM9" s="181" t="s">
        <v>86</v>
      </c>
      <c r="AGN9" s="17">
        <v>101</v>
      </c>
      <c r="AGO9" s="181" t="s">
        <v>86</v>
      </c>
      <c r="AGP9" s="216"/>
      <c r="AGS9" s="54" t="s">
        <v>58</v>
      </c>
      <c r="AGU9" s="55" t="s">
        <v>72</v>
      </c>
      <c r="AGY9" s="129" t="s">
        <v>146</v>
      </c>
      <c r="AGZ9" s="130"/>
      <c r="AHB9" s="130" t="s">
        <v>156</v>
      </c>
      <c r="AHC9" s="79"/>
      <c r="AHE9" s="132" t="s">
        <v>151</v>
      </c>
      <c r="AHF9" s="117"/>
      <c r="AHG9" s="132" t="s">
        <v>151</v>
      </c>
      <c r="AHJ9" s="151"/>
      <c r="AHK9" s="128" t="s">
        <v>145</v>
      </c>
      <c r="AHM9" s="111" t="s">
        <v>394</v>
      </c>
      <c r="AHO9" s="111" t="s">
        <v>394</v>
      </c>
      <c r="AHQ9" s="165" t="s">
        <v>198</v>
      </c>
      <c r="AHR9" s="74">
        <v>107</v>
      </c>
      <c r="AHS9" s="161" t="s">
        <v>196</v>
      </c>
      <c r="AHT9" s="74" t="s">
        <v>310</v>
      </c>
      <c r="AHU9" s="119" t="s">
        <v>135</v>
      </c>
      <c r="AHW9" s="119" t="s">
        <v>135</v>
      </c>
      <c r="AHY9" s="139" t="s">
        <v>135</v>
      </c>
      <c r="AIA9" s="139" t="s">
        <v>135</v>
      </c>
      <c r="AIC9" s="139" t="s">
        <v>135</v>
      </c>
      <c r="AIE9" s="139" t="s">
        <v>135</v>
      </c>
      <c r="AIG9" s="153" t="s">
        <v>180</v>
      </c>
      <c r="AII9" s="153" t="s">
        <v>180</v>
      </c>
      <c r="AIK9" s="153" t="s">
        <v>180</v>
      </c>
      <c r="AIM9" s="153" t="s">
        <v>180</v>
      </c>
      <c r="AIO9" s="106" t="s">
        <v>125</v>
      </c>
      <c r="AIQ9" s="107" t="s">
        <v>126</v>
      </c>
      <c r="AIU9" s="17" t="s">
        <v>208</v>
      </c>
      <c r="AIY9" s="180" t="s">
        <v>223</v>
      </c>
      <c r="AIZ9" s="17" t="s">
        <v>315</v>
      </c>
      <c r="AJA9" s="144" t="s">
        <v>224</v>
      </c>
      <c r="AJB9" s="74" t="s">
        <v>316</v>
      </c>
      <c r="AJC9" s="187" t="s">
        <v>241</v>
      </c>
      <c r="AJD9" s="17" t="s">
        <v>310</v>
      </c>
      <c r="AJE9" s="118" t="s">
        <v>242</v>
      </c>
      <c r="AJF9" s="17" t="s">
        <v>317</v>
      </c>
      <c r="AJK9" s="195" t="s">
        <v>269</v>
      </c>
      <c r="AJM9" s="195" t="s">
        <v>269</v>
      </c>
      <c r="AJO9" s="55" t="s">
        <v>212</v>
      </c>
      <c r="AJQ9" s="133" t="s">
        <v>213</v>
      </c>
      <c r="AJS9" s="73" t="s">
        <v>50</v>
      </c>
      <c r="AJU9" s="73" t="s">
        <v>50</v>
      </c>
      <c r="AJW9" s="160" t="s">
        <v>214</v>
      </c>
      <c r="AJY9" s="160" t="s">
        <v>214</v>
      </c>
      <c r="AKE9" s="204" t="s">
        <v>284</v>
      </c>
      <c r="AKF9" s="57"/>
      <c r="AKG9" s="204" t="s">
        <v>284</v>
      </c>
      <c r="AKI9" s="204" t="s">
        <v>284</v>
      </c>
      <c r="AKJ9" s="204" t="s">
        <v>284</v>
      </c>
      <c r="AKK9" s="57"/>
      <c r="AKL9" s="204" t="s">
        <v>284</v>
      </c>
      <c r="AKM9" s="204" t="s">
        <v>284</v>
      </c>
      <c r="AKN9" s="17"/>
      <c r="AKO9" s="154" t="s">
        <v>296</v>
      </c>
      <c r="AKP9" s="17"/>
      <c r="AKQ9" s="213" t="s">
        <v>300</v>
      </c>
      <c r="AKR9" s="17"/>
      <c r="AKS9" s="315" t="s">
        <v>465</v>
      </c>
      <c r="AKT9" s="17"/>
      <c r="AKU9" s="315" t="s">
        <v>465</v>
      </c>
      <c r="ALA9" s="17">
        <v>1</v>
      </c>
      <c r="ALB9" s="232">
        <v>45720</v>
      </c>
      <c r="ALC9" s="215">
        <v>45671</v>
      </c>
      <c r="ALD9" s="63"/>
      <c r="ALE9" s="200"/>
      <c r="ALF9" s="40"/>
      <c r="ALG9" s="40"/>
      <c r="ALH9" s="40"/>
      <c r="ALI9" s="200"/>
      <c r="ALJ9" s="278" t="s">
        <v>384</v>
      </c>
      <c r="ALK9" s="18">
        <v>103</v>
      </c>
      <c r="ALL9" s="43" t="s">
        <v>49</v>
      </c>
      <c r="ALM9" s="18">
        <v>102</v>
      </c>
      <c r="ALN9" s="181" t="s">
        <v>429</v>
      </c>
      <c r="ALO9" s="18">
        <v>208</v>
      </c>
      <c r="ALP9" s="302" t="s">
        <v>431</v>
      </c>
      <c r="ALQ9" s="259"/>
      <c r="ALR9" s="448" t="s">
        <v>101</v>
      </c>
      <c r="ALS9" s="17">
        <v>213</v>
      </c>
      <c r="ALT9" s="438" t="s">
        <v>100</v>
      </c>
      <c r="ALV9" s="78" t="s">
        <v>87</v>
      </c>
      <c r="ALX9" s="78" t="s">
        <v>87</v>
      </c>
      <c r="ALZ9" s="78" t="s">
        <v>87</v>
      </c>
      <c r="AMB9" s="78" t="s">
        <v>87</v>
      </c>
      <c r="AMF9" s="54" t="s">
        <v>58</v>
      </c>
      <c r="AMH9" s="52" t="s">
        <v>336</v>
      </c>
      <c r="AML9" s="76" t="s">
        <v>102</v>
      </c>
      <c r="AMM9" s="151"/>
      <c r="AMN9" s="97" t="s">
        <v>148</v>
      </c>
      <c r="AMO9" s="17" t="s">
        <v>306</v>
      </c>
      <c r="AMP9" s="80" t="s">
        <v>161</v>
      </c>
      <c r="AMR9" s="79" t="s">
        <v>156</v>
      </c>
      <c r="AMT9" s="149" t="s">
        <v>172</v>
      </c>
      <c r="AMV9" s="97" t="s">
        <v>173</v>
      </c>
      <c r="AMX9" s="69" t="s">
        <v>453</v>
      </c>
      <c r="AMY9" s="18">
        <v>107</v>
      </c>
      <c r="AMZ9" s="69" t="s">
        <v>453</v>
      </c>
      <c r="ANB9" s="69" t="s">
        <v>206</v>
      </c>
      <c r="AND9" s="69" t="s">
        <v>206</v>
      </c>
      <c r="ANE9" s="74">
        <v>107</v>
      </c>
      <c r="ANF9" s="118" t="s">
        <v>134</v>
      </c>
      <c r="ANH9" s="118" t="s">
        <v>134</v>
      </c>
      <c r="ANJ9" s="118" t="s">
        <v>134</v>
      </c>
      <c r="ANL9" s="118" t="s">
        <v>134</v>
      </c>
      <c r="ANN9" s="118" t="s">
        <v>134</v>
      </c>
      <c r="ANP9" s="118" t="s">
        <v>134</v>
      </c>
      <c r="ANR9" s="152" t="s">
        <v>181</v>
      </c>
      <c r="ANS9" s="17" t="s">
        <v>310</v>
      </c>
      <c r="ANT9" s="154" t="s">
        <v>182</v>
      </c>
      <c r="ANU9" s="17" t="s">
        <v>310</v>
      </c>
      <c r="ANZ9" s="106" t="s">
        <v>125</v>
      </c>
      <c r="AOB9" s="107" t="s">
        <v>126</v>
      </c>
      <c r="AOD9" s="17"/>
      <c r="AOF9" s="117" t="s">
        <v>209</v>
      </c>
      <c r="AOJ9" s="165" t="s">
        <v>225</v>
      </c>
      <c r="AOL9" s="165" t="s">
        <v>225</v>
      </c>
      <c r="AON9" s="165" t="s">
        <v>225</v>
      </c>
      <c r="AOP9" s="165" t="s">
        <v>225</v>
      </c>
      <c r="AOU9" s="17"/>
      <c r="AOV9" s="195" t="s">
        <v>269</v>
      </c>
      <c r="AOW9" s="223"/>
      <c r="AOX9" s="195" t="s">
        <v>269</v>
      </c>
      <c r="AOZ9" s="55" t="s">
        <v>212</v>
      </c>
      <c r="APB9" s="133" t="s">
        <v>213</v>
      </c>
      <c r="APD9" s="176" t="s">
        <v>218</v>
      </c>
      <c r="APF9" s="157" t="s">
        <v>219</v>
      </c>
      <c r="APH9" s="159" t="s">
        <v>239</v>
      </c>
      <c r="APJ9" s="159" t="s">
        <v>239</v>
      </c>
      <c r="APP9" s="256" t="s">
        <v>361</v>
      </c>
      <c r="APR9" s="256" t="s">
        <v>361</v>
      </c>
      <c r="APS9" s="216" t="s">
        <v>320</v>
      </c>
      <c r="APT9" s="204" t="s">
        <v>284</v>
      </c>
      <c r="APU9" s="57"/>
      <c r="APV9" s="204" t="s">
        <v>284</v>
      </c>
      <c r="APX9" s="204" t="s">
        <v>284</v>
      </c>
      <c r="APY9" s="57"/>
      <c r="APZ9" s="204" t="s">
        <v>284</v>
      </c>
      <c r="AQA9" s="17" t="s">
        <v>312</v>
      </c>
      <c r="AQB9" s="204" t="s">
        <v>284</v>
      </c>
      <c r="AQC9" s="57"/>
      <c r="AQD9" s="204" t="s">
        <v>284</v>
      </c>
      <c r="AQJ9" s="17">
        <v>1</v>
      </c>
      <c r="AQK9" s="232">
        <v>45727</v>
      </c>
      <c r="AQL9" s="215">
        <v>45671</v>
      </c>
      <c r="AQM9" s="264" t="s">
        <v>115</v>
      </c>
      <c r="AQN9" s="17">
        <v>103</v>
      </c>
      <c r="AQO9" s="260" t="s">
        <v>66</v>
      </c>
      <c r="AQP9" s="36" t="s">
        <v>302</v>
      </c>
      <c r="AQQ9" s="33" t="s">
        <v>384</v>
      </c>
      <c r="AQR9" s="17">
        <v>208</v>
      </c>
      <c r="AQU9" s="40"/>
      <c r="AQW9" s="40"/>
      <c r="AQX9" s="17"/>
      <c r="AQY9" s="63"/>
      <c r="AQZ9" s="40"/>
      <c r="ARA9" s="408"/>
      <c r="ARC9" s="408"/>
      <c r="ARE9" s="79" t="s">
        <v>88</v>
      </c>
      <c r="ARF9" s="17">
        <v>213</v>
      </c>
      <c r="ARG9" s="74"/>
      <c r="ARH9" s="17">
        <v>215</v>
      </c>
      <c r="ARI9" s="100" t="s">
        <v>118</v>
      </c>
      <c r="ARJ9" s="17">
        <v>215</v>
      </c>
      <c r="ARK9" s="101" t="s">
        <v>119</v>
      </c>
      <c r="ARO9" s="55" t="s">
        <v>426</v>
      </c>
      <c r="ARQ9" s="50" t="s">
        <v>73</v>
      </c>
      <c r="ARU9" s="97" t="s">
        <v>162</v>
      </c>
      <c r="ARV9" s="97"/>
      <c r="ARW9" s="97" t="s">
        <v>162</v>
      </c>
      <c r="ARY9" s="144" t="s">
        <v>163</v>
      </c>
      <c r="ASA9" s="97" t="s">
        <v>164</v>
      </c>
      <c r="ASC9" s="171"/>
      <c r="ASD9" s="117"/>
      <c r="ASE9" s="171"/>
      <c r="ASG9" s="165" t="s">
        <v>198</v>
      </c>
      <c r="ASI9" s="163" t="s">
        <v>199</v>
      </c>
      <c r="ASK9" s="69" t="s">
        <v>454</v>
      </c>
      <c r="ASM9" s="69" t="s">
        <v>454</v>
      </c>
      <c r="ASN9" s="17">
        <v>107</v>
      </c>
      <c r="ASO9" s="118" t="s">
        <v>134</v>
      </c>
      <c r="ASQ9" s="118" t="s">
        <v>134</v>
      </c>
      <c r="ASS9" s="118" t="s">
        <v>134</v>
      </c>
      <c r="ASU9" s="118" t="s">
        <v>134</v>
      </c>
      <c r="ASW9" s="118" t="s">
        <v>134</v>
      </c>
      <c r="ASY9" s="118" t="s">
        <v>134</v>
      </c>
      <c r="ATA9" s="152" t="s">
        <v>181</v>
      </c>
      <c r="ATB9" s="17" t="s">
        <v>310</v>
      </c>
      <c r="ATC9" s="154" t="s">
        <v>182</v>
      </c>
      <c r="ATE9" s="152" t="s">
        <v>181</v>
      </c>
      <c r="ATG9" s="154" t="s">
        <v>182</v>
      </c>
      <c r="ATI9" s="138"/>
      <c r="ATJ9" s="200"/>
      <c r="ATK9" s="138"/>
      <c r="ATU9" s="165" t="s">
        <v>226</v>
      </c>
      <c r="ATW9" s="181" t="s">
        <v>227</v>
      </c>
      <c r="ATX9" s="17" t="s">
        <v>306</v>
      </c>
      <c r="ATY9" s="179" t="s">
        <v>228</v>
      </c>
      <c r="ATZ9" s="17" t="s">
        <v>306</v>
      </c>
      <c r="AUA9" s="157" t="s">
        <v>229</v>
      </c>
      <c r="AUB9" s="17" t="s">
        <v>306</v>
      </c>
      <c r="AUC9" s="171"/>
      <c r="AUE9" s="171"/>
      <c r="AUG9" s="195" t="s">
        <v>270</v>
      </c>
      <c r="AUI9" s="196" t="s">
        <v>271</v>
      </c>
      <c r="AUK9" s="160" t="s">
        <v>214</v>
      </c>
      <c r="AUM9" s="160" t="s">
        <v>214</v>
      </c>
      <c r="AUO9" s="55" t="s">
        <v>212</v>
      </c>
      <c r="AUQ9" s="133" t="s">
        <v>213</v>
      </c>
      <c r="AUS9" s="160" t="s">
        <v>214</v>
      </c>
      <c r="AUU9" s="160" t="s">
        <v>214</v>
      </c>
      <c r="AVA9" s="17" t="s">
        <v>286</v>
      </c>
      <c r="AVC9" s="17" t="s">
        <v>286</v>
      </c>
      <c r="AVE9" s="204" t="s">
        <v>464</v>
      </c>
      <c r="AVF9" s="57"/>
      <c r="AVG9" s="204" t="s">
        <v>464</v>
      </c>
      <c r="AVI9" s="57" t="s">
        <v>284</v>
      </c>
      <c r="AVJ9" s="57"/>
      <c r="AVK9" s="57" t="s">
        <v>284</v>
      </c>
      <c r="AVM9" s="57" t="s">
        <v>284</v>
      </c>
      <c r="AVN9" s="57"/>
      <c r="AVO9" s="57" t="s">
        <v>284</v>
      </c>
      <c r="AVU9" s="17">
        <v>1</v>
      </c>
      <c r="AVV9" s="232">
        <v>45734</v>
      </c>
      <c r="AVW9" s="215">
        <v>45671</v>
      </c>
      <c r="AVX9" s="264" t="s">
        <v>115</v>
      </c>
      <c r="AVY9" s="17">
        <v>103</v>
      </c>
      <c r="AVZ9" s="260" t="s">
        <v>66</v>
      </c>
      <c r="AWA9" s="36" t="s">
        <v>302</v>
      </c>
      <c r="AWB9" s="33" t="s">
        <v>384</v>
      </c>
      <c r="AWC9" s="17">
        <v>208</v>
      </c>
      <c r="AWF9" s="40"/>
      <c r="AWH9" s="40"/>
      <c r="AWI9" s="17"/>
      <c r="AWJ9" s="63"/>
      <c r="AWK9" s="40"/>
      <c r="AWL9" s="447" t="s">
        <v>105</v>
      </c>
      <c r="AWN9" s="436" t="s">
        <v>106</v>
      </c>
      <c r="AWP9" s="80" t="s">
        <v>89</v>
      </c>
      <c r="AWQ9" s="74"/>
      <c r="AWR9" s="80" t="s">
        <v>89</v>
      </c>
      <c r="AWS9" s="17"/>
      <c r="AWT9" s="17"/>
      <c r="AWU9" s="17" t="s">
        <v>308</v>
      </c>
      <c r="AWW9" s="17">
        <v>213</v>
      </c>
      <c r="AWZ9" s="51" t="s">
        <v>59</v>
      </c>
      <c r="AXB9" s="50" t="s">
        <v>73</v>
      </c>
      <c r="AXF9" s="76" t="s">
        <v>102</v>
      </c>
      <c r="AXG9" s="151"/>
      <c r="AXH9" s="97" t="s">
        <v>148</v>
      </c>
      <c r="AXJ9" s="144" t="s">
        <v>163</v>
      </c>
      <c r="AXL9" s="97" t="s">
        <v>164</v>
      </c>
      <c r="AXN9" s="149" t="s">
        <v>172</v>
      </c>
      <c r="AXP9" s="97" t="s">
        <v>173</v>
      </c>
      <c r="AXR9" s="111" t="s">
        <v>200</v>
      </c>
      <c r="AXT9" s="111" t="s">
        <v>200</v>
      </c>
      <c r="AXV9" s="111" t="s">
        <v>200</v>
      </c>
      <c r="AXX9" s="111" t="s">
        <v>200</v>
      </c>
      <c r="AXZ9" s="119" t="s">
        <v>135</v>
      </c>
      <c r="AYB9" s="119" t="s">
        <v>135</v>
      </c>
      <c r="AYD9" s="440" t="s">
        <v>158</v>
      </c>
      <c r="AYF9" s="440" t="s">
        <v>158</v>
      </c>
      <c r="AYH9" s="80" t="s">
        <v>158</v>
      </c>
      <c r="AYJ9" s="80" t="s">
        <v>158</v>
      </c>
      <c r="AYP9" s="81" t="s">
        <v>202</v>
      </c>
      <c r="AYR9" s="169" t="s">
        <v>203</v>
      </c>
      <c r="AYT9" s="108" t="s">
        <v>127</v>
      </c>
      <c r="AYV9" s="109" t="s">
        <v>128</v>
      </c>
      <c r="AZD9" s="165" t="s">
        <v>226</v>
      </c>
      <c r="AZF9" s="181" t="s">
        <v>227</v>
      </c>
      <c r="AZG9" s="17" t="s">
        <v>306</v>
      </c>
      <c r="AZH9" s="179" t="s">
        <v>228</v>
      </c>
      <c r="AZI9" s="17" t="s">
        <v>306</v>
      </c>
      <c r="AZJ9" s="157" t="s">
        <v>229</v>
      </c>
      <c r="AZK9" s="17" t="s">
        <v>306</v>
      </c>
      <c r="AZL9" s="171"/>
      <c r="AZN9" s="171"/>
      <c r="AZP9" s="117" t="s">
        <v>459</v>
      </c>
      <c r="AZQ9" s="117"/>
      <c r="AZR9" s="117" t="s">
        <v>459</v>
      </c>
      <c r="BAH9" s="17"/>
      <c r="BAI9" s="17"/>
      <c r="BAJ9" s="114" t="s">
        <v>286</v>
      </c>
      <c r="BAK9" s="114"/>
      <c r="BAL9" s="114" t="s">
        <v>286</v>
      </c>
      <c r="BAM9" s="17"/>
      <c r="BAN9" s="209" t="s">
        <v>286</v>
      </c>
      <c r="BAO9" s="114" t="s">
        <v>286</v>
      </c>
      <c r="BAP9" s="114"/>
      <c r="BAQ9" s="209" t="s">
        <v>286</v>
      </c>
      <c r="BAR9" s="114" t="s">
        <v>286</v>
      </c>
      <c r="BAS9" s="17"/>
      <c r="BAT9" s="204" t="s">
        <v>284</v>
      </c>
      <c r="BAU9" s="57"/>
      <c r="BAV9" s="204" t="s">
        <v>284</v>
      </c>
      <c r="BAW9" s="17"/>
      <c r="BAX9" s="204" t="s">
        <v>284</v>
      </c>
      <c r="BAY9" s="57"/>
      <c r="BAZ9" s="204" t="s">
        <v>284</v>
      </c>
      <c r="BBF9" s="232">
        <v>45741</v>
      </c>
      <c r="BBG9" s="215">
        <v>45671</v>
      </c>
      <c r="BBH9" s="63"/>
      <c r="BBI9" s="200"/>
      <c r="BBJ9" s="40"/>
      <c r="BBK9" s="40"/>
      <c r="BBL9" s="40"/>
      <c r="BBM9" s="200"/>
      <c r="BBN9" s="278" t="s">
        <v>384</v>
      </c>
      <c r="BBO9" s="18">
        <v>103</v>
      </c>
      <c r="BBP9" s="43" t="s">
        <v>49</v>
      </c>
      <c r="BBQ9" s="18">
        <v>102</v>
      </c>
      <c r="BBR9" s="181" t="s">
        <v>429</v>
      </c>
      <c r="BBS9" s="18">
        <v>208</v>
      </c>
      <c r="BBT9" s="302" t="s">
        <v>431</v>
      </c>
      <c r="BBU9" s="259" t="s">
        <v>380</v>
      </c>
      <c r="BBV9" s="324" t="s">
        <v>104</v>
      </c>
      <c r="BBW9" s="17">
        <v>213</v>
      </c>
      <c r="BBX9" s="436" t="s">
        <v>106</v>
      </c>
      <c r="BBZ9" s="81" t="s">
        <v>90</v>
      </c>
      <c r="BCA9" s="17" t="s">
        <v>310</v>
      </c>
      <c r="BCB9" s="81" t="s">
        <v>90</v>
      </c>
      <c r="BCC9" s="17" t="s">
        <v>310</v>
      </c>
      <c r="BCD9" s="266"/>
      <c r="BCE9" s="221" t="s">
        <v>308</v>
      </c>
      <c r="BCF9" s="304" t="s">
        <v>88</v>
      </c>
      <c r="BCJ9" s="56" t="s">
        <v>61</v>
      </c>
      <c r="BCL9" s="54" t="s">
        <v>74</v>
      </c>
      <c r="BCN9" s="223" t="s">
        <v>439</v>
      </c>
      <c r="BCP9" s="76" t="s">
        <v>102</v>
      </c>
      <c r="BCQ9" s="151"/>
      <c r="BCR9" s="97" t="s">
        <v>148</v>
      </c>
      <c r="BCT9" s="144" t="s">
        <v>163</v>
      </c>
      <c r="BCV9" s="97" t="s">
        <v>164</v>
      </c>
      <c r="BCX9" s="149" t="s">
        <v>172</v>
      </c>
      <c r="BCZ9" s="97" t="s">
        <v>173</v>
      </c>
      <c r="BDB9" s="111" t="s">
        <v>200</v>
      </c>
      <c r="BDD9" s="111" t="s">
        <v>200</v>
      </c>
      <c r="BDF9" s="111" t="s">
        <v>200</v>
      </c>
      <c r="BDH9" s="111" t="s">
        <v>200</v>
      </c>
      <c r="BDJ9" s="119" t="s">
        <v>135</v>
      </c>
      <c r="BDL9" s="119" t="s">
        <v>135</v>
      </c>
      <c r="BDN9" s="139" t="s">
        <v>135</v>
      </c>
      <c r="BDP9" s="139" t="s">
        <v>135</v>
      </c>
      <c r="BDR9" s="80" t="s">
        <v>158</v>
      </c>
      <c r="BDT9" s="80" t="s">
        <v>158</v>
      </c>
      <c r="BDV9" s="155" t="s">
        <v>183</v>
      </c>
      <c r="BDX9" s="156" t="s">
        <v>184</v>
      </c>
      <c r="BDZ9" s="81" t="s">
        <v>202</v>
      </c>
      <c r="BEB9" s="169" t="s">
        <v>203</v>
      </c>
      <c r="BED9" s="108" t="s">
        <v>127</v>
      </c>
      <c r="BEF9" s="109" t="s">
        <v>128</v>
      </c>
      <c r="BEJ9" s="165" t="s">
        <v>226</v>
      </c>
      <c r="BEL9" s="181" t="s">
        <v>227</v>
      </c>
      <c r="BEN9" s="179" t="s">
        <v>228</v>
      </c>
      <c r="BEO9" s="17" t="s">
        <v>306</v>
      </c>
      <c r="BEP9" s="157" t="s">
        <v>229</v>
      </c>
      <c r="BEQ9" s="17" t="s">
        <v>306</v>
      </c>
      <c r="BER9" s="97" t="s">
        <v>254</v>
      </c>
      <c r="BES9" s="18" t="s">
        <v>306</v>
      </c>
      <c r="BET9" s="190" t="s">
        <v>255</v>
      </c>
      <c r="BEU9" s="171"/>
      <c r="BEV9" s="111" t="s">
        <v>272</v>
      </c>
      <c r="BEX9" s="111" t="s">
        <v>272</v>
      </c>
      <c r="BFH9" s="254"/>
      <c r="BFJ9" s="254"/>
      <c r="BFL9" s="17"/>
      <c r="BFM9" s="17"/>
      <c r="BFN9" s="17"/>
      <c r="BFO9" s="17"/>
      <c r="BFP9" s="209" t="s">
        <v>461</v>
      </c>
      <c r="BFQ9" s="209"/>
      <c r="BFR9" s="209" t="s">
        <v>461</v>
      </c>
      <c r="BFS9" s="17"/>
      <c r="BFT9" s="209" t="s">
        <v>286</v>
      </c>
      <c r="BFU9" s="114" t="s">
        <v>286</v>
      </c>
      <c r="BFV9" s="114"/>
      <c r="BFW9" s="209" t="s">
        <v>286</v>
      </c>
      <c r="BFX9" s="114" t="s">
        <v>286</v>
      </c>
      <c r="BFY9" s="17"/>
      <c r="BFZ9" s="314" t="s">
        <v>285</v>
      </c>
      <c r="BGA9" s="317" t="s">
        <v>308</v>
      </c>
      <c r="BGB9" s="314" t="s">
        <v>285</v>
      </c>
      <c r="BGD9" s="204" t="s">
        <v>284</v>
      </c>
      <c r="BGF9" s="204" t="s">
        <v>284</v>
      </c>
      <c r="BGL9" s="17">
        <v>1</v>
      </c>
      <c r="BGM9" s="232">
        <v>45748</v>
      </c>
      <c r="BGN9" s="215">
        <v>45671</v>
      </c>
      <c r="BGO9" s="63"/>
      <c r="BGP9" s="200"/>
      <c r="BGQ9" s="40"/>
      <c r="BGR9" s="40"/>
      <c r="BGS9" s="40"/>
      <c r="BGT9" s="200"/>
      <c r="BGU9" s="278" t="s">
        <v>384</v>
      </c>
      <c r="BGV9" s="18">
        <v>103</v>
      </c>
      <c r="BGW9" s="43" t="s">
        <v>49</v>
      </c>
      <c r="BGX9" s="18">
        <v>102</v>
      </c>
      <c r="BGY9" s="181" t="s">
        <v>429</v>
      </c>
      <c r="BGZ9" s="18">
        <v>208</v>
      </c>
      <c r="BHA9" s="302" t="s">
        <v>431</v>
      </c>
      <c r="BHB9" s="259" t="s">
        <v>380</v>
      </c>
      <c r="BHC9" s="438" t="s">
        <v>100</v>
      </c>
      <c r="BHD9" s="117"/>
      <c r="BHE9" s="448" t="s">
        <v>101</v>
      </c>
      <c r="BHG9" s="81" t="s">
        <v>90</v>
      </c>
      <c r="BHH9" s="17" t="s">
        <v>310</v>
      </c>
      <c r="BHI9" s="81" t="s">
        <v>90</v>
      </c>
      <c r="BHJ9" s="17" t="s">
        <v>310</v>
      </c>
      <c r="BHK9" s="100" t="s">
        <v>433</v>
      </c>
      <c r="BHL9" s="17" t="s">
        <v>308</v>
      </c>
      <c r="BHM9" s="101" t="s">
        <v>434</v>
      </c>
      <c r="BHQ9" s="56" t="s">
        <v>61</v>
      </c>
      <c r="BHS9" s="50" t="s">
        <v>73</v>
      </c>
      <c r="BHT9" s="17"/>
      <c r="BHU9" s="17"/>
      <c r="BHV9" s="17"/>
      <c r="BHW9" s="84" t="s">
        <v>149</v>
      </c>
      <c r="BHX9" s="17"/>
      <c r="BHY9" s="84" t="s">
        <v>149</v>
      </c>
      <c r="BHZ9" s="17"/>
      <c r="BIA9" s="171"/>
      <c r="BIB9" s="117"/>
      <c r="BIC9" s="171"/>
      <c r="BII9" s="111" t="s">
        <v>200</v>
      </c>
      <c r="BIK9" s="111" t="s">
        <v>200</v>
      </c>
      <c r="BIM9" s="111" t="s">
        <v>200</v>
      </c>
      <c r="BIO9" s="111" t="s">
        <v>200</v>
      </c>
      <c r="BIQ9" s="83" t="s">
        <v>137</v>
      </c>
      <c r="BIU9" s="120" t="s">
        <v>136</v>
      </c>
      <c r="BIV9" s="209"/>
      <c r="BIW9" s="120" t="s">
        <v>136</v>
      </c>
      <c r="BIY9" s="83" t="s">
        <v>137</v>
      </c>
      <c r="BJC9" s="155" t="s">
        <v>183</v>
      </c>
      <c r="BJE9" s="156" t="s">
        <v>184</v>
      </c>
      <c r="BJG9" s="152" t="s">
        <v>181</v>
      </c>
      <c r="BJH9" s="17" t="s">
        <v>310</v>
      </c>
      <c r="BJI9" s="154" t="s">
        <v>182</v>
      </c>
      <c r="BJK9" s="108" t="s">
        <v>127</v>
      </c>
      <c r="BJM9" s="109" t="s">
        <v>128</v>
      </c>
      <c r="BJQ9" s="179" t="s">
        <v>228</v>
      </c>
      <c r="BJS9" s="157" t="s">
        <v>229</v>
      </c>
      <c r="BJT9" s="17" t="s">
        <v>306</v>
      </c>
      <c r="BJU9" s="165" t="s">
        <v>226</v>
      </c>
      <c r="BJW9" s="181" t="s">
        <v>227</v>
      </c>
      <c r="BJY9" s="73" t="s">
        <v>50</v>
      </c>
      <c r="BJZ9" s="222"/>
      <c r="BKA9" s="73" t="s">
        <v>50</v>
      </c>
      <c r="BKC9" s="73" t="s">
        <v>50</v>
      </c>
      <c r="BKD9" s="74"/>
      <c r="BKE9" s="73" t="s">
        <v>50</v>
      </c>
      <c r="BKG9" s="176" t="s">
        <v>218</v>
      </c>
      <c r="BKI9" s="157" t="s">
        <v>219</v>
      </c>
      <c r="BKK9" s="186" t="s">
        <v>215</v>
      </c>
      <c r="BKM9" s="174" t="s">
        <v>216</v>
      </c>
      <c r="BKO9" s="252" t="s">
        <v>353</v>
      </c>
      <c r="BKQ9" s="252" t="s">
        <v>353</v>
      </c>
      <c r="BKW9" s="160" t="s">
        <v>301</v>
      </c>
      <c r="BKX9" s="117" t="s">
        <v>324</v>
      </c>
      <c r="BKY9" s="160" t="s">
        <v>301</v>
      </c>
      <c r="BLA9" s="209" t="s">
        <v>461</v>
      </c>
      <c r="BLB9" s="209" t="s">
        <v>461</v>
      </c>
      <c r="BLC9" s="209"/>
      <c r="BLD9" s="209" t="s">
        <v>461</v>
      </c>
      <c r="BLE9" s="209" t="s">
        <v>461</v>
      </c>
      <c r="BLF9" s="17"/>
      <c r="BLG9" s="206" t="s">
        <v>289</v>
      </c>
      <c r="BLH9" s="17"/>
      <c r="BLI9" s="206" t="s">
        <v>289</v>
      </c>
      <c r="BLJ9" s="17"/>
      <c r="BLK9" s="206" t="s">
        <v>289</v>
      </c>
      <c r="BLL9" s="17"/>
      <c r="BLM9" s="206" t="s">
        <v>289</v>
      </c>
      <c r="BLN9" s="17"/>
      <c r="BLO9" s="17"/>
      <c r="BLP9" s="17"/>
      <c r="BLQ9" s="17"/>
      <c r="BLR9" s="17"/>
      <c r="BLS9" s="17">
        <v>1</v>
      </c>
      <c r="BLT9" s="232">
        <v>45755</v>
      </c>
      <c r="BLU9" s="215">
        <v>45671</v>
      </c>
      <c r="BLV9" s="264" t="s">
        <v>115</v>
      </c>
      <c r="BLW9" s="17">
        <v>103</v>
      </c>
      <c r="BLX9" s="260" t="s">
        <v>66</v>
      </c>
      <c r="BLY9" s="36" t="s">
        <v>302</v>
      </c>
      <c r="BLZ9" s="33" t="s">
        <v>384</v>
      </c>
      <c r="BMA9" s="17">
        <v>208</v>
      </c>
      <c r="BMD9" s="40"/>
      <c r="BMF9" s="40"/>
      <c r="BMH9" s="63"/>
      <c r="BMI9" s="40"/>
      <c r="BMJ9" s="444" t="s">
        <v>107</v>
      </c>
      <c r="BML9" s="444" t="s">
        <v>107</v>
      </c>
      <c r="BMN9" s="81" t="s">
        <v>90</v>
      </c>
      <c r="BMO9" s="17" t="s">
        <v>310</v>
      </c>
      <c r="BMP9" s="81" t="s">
        <v>90</v>
      </c>
      <c r="BMR9" s="181" t="s">
        <v>86</v>
      </c>
      <c r="BMS9" s="318">
        <v>215</v>
      </c>
      <c r="BMT9" s="181" t="s">
        <v>86</v>
      </c>
      <c r="BMX9" s="56" t="s">
        <v>61</v>
      </c>
      <c r="BMZ9" s="50" t="s">
        <v>73</v>
      </c>
      <c r="BND9" s="134" t="s">
        <v>174</v>
      </c>
      <c r="BNF9" s="134" t="s">
        <v>174</v>
      </c>
      <c r="BNH9" s="128" t="s">
        <v>165</v>
      </c>
      <c r="BNJ9" s="128" t="s">
        <v>165</v>
      </c>
      <c r="BNL9" s="149" t="s">
        <v>172</v>
      </c>
      <c r="BNN9" s="97" t="s">
        <v>173</v>
      </c>
      <c r="BNP9" s="111" t="s">
        <v>200</v>
      </c>
      <c r="BNR9" s="111" t="s">
        <v>200</v>
      </c>
      <c r="BNT9" s="111" t="s">
        <v>200</v>
      </c>
      <c r="BNV9" s="111" t="s">
        <v>200</v>
      </c>
      <c r="BNX9" s="83" t="s">
        <v>137</v>
      </c>
      <c r="BOB9" s="140" t="s">
        <v>159</v>
      </c>
      <c r="BOF9" s="83" t="s">
        <v>137</v>
      </c>
      <c r="BOJ9" s="152" t="s">
        <v>181</v>
      </c>
      <c r="BOK9" s="17" t="s">
        <v>310</v>
      </c>
      <c r="BOL9" s="154" t="s">
        <v>182</v>
      </c>
      <c r="BON9" s="157" t="s">
        <v>185</v>
      </c>
      <c r="BOP9" s="158" t="s">
        <v>186</v>
      </c>
      <c r="BOR9" s="307" t="s">
        <v>441</v>
      </c>
      <c r="BOS9" s="228"/>
      <c r="BOT9" s="307" t="s">
        <v>441</v>
      </c>
      <c r="BOX9" s="179" t="s">
        <v>228</v>
      </c>
      <c r="BOZ9" s="157" t="s">
        <v>229</v>
      </c>
      <c r="BPB9" s="165" t="s">
        <v>226</v>
      </c>
      <c r="BPD9" s="181" t="s">
        <v>227</v>
      </c>
      <c r="BPF9" s="165" t="s">
        <v>226</v>
      </c>
      <c r="BPH9" s="156" t="s">
        <v>256</v>
      </c>
      <c r="BPJ9" s="197" t="s">
        <v>273</v>
      </c>
      <c r="BPL9" s="187" t="s">
        <v>274</v>
      </c>
      <c r="BPN9" s="175" t="s">
        <v>217</v>
      </c>
      <c r="BPP9" s="175" t="s">
        <v>217</v>
      </c>
      <c r="BPR9" s="186" t="s">
        <v>215</v>
      </c>
      <c r="BPT9" s="174" t="s">
        <v>216</v>
      </c>
      <c r="BPU9" s="74"/>
      <c r="BPV9" s="152" t="s">
        <v>355</v>
      </c>
      <c r="BPX9" s="152" t="s">
        <v>355</v>
      </c>
      <c r="BQD9" s="206" t="s">
        <v>289</v>
      </c>
      <c r="BQF9" s="206" t="s">
        <v>289</v>
      </c>
      <c r="BQH9" s="210" t="s">
        <v>289</v>
      </c>
      <c r="BQI9" s="206" t="s">
        <v>289</v>
      </c>
      <c r="BQJ9" s="17"/>
      <c r="BQK9" s="210" t="s">
        <v>289</v>
      </c>
      <c r="BQL9" s="206" t="s">
        <v>289</v>
      </c>
      <c r="BQM9" s="17"/>
      <c r="BQN9" s="206" t="s">
        <v>289</v>
      </c>
      <c r="BQO9" s="17"/>
      <c r="BQP9" s="206" t="s">
        <v>289</v>
      </c>
      <c r="BQQ9" s="17"/>
      <c r="BQR9" s="206" t="s">
        <v>289</v>
      </c>
      <c r="BQS9" s="17"/>
      <c r="BQT9" s="206" t="s">
        <v>289</v>
      </c>
      <c r="BQU9" s="217"/>
      <c r="BQV9" s="17"/>
      <c r="BQW9" s="17"/>
      <c r="BQX9" s="17"/>
      <c r="BQY9" s="17"/>
      <c r="BQZ9" s="17">
        <v>1</v>
      </c>
      <c r="BRA9" s="232">
        <v>45762</v>
      </c>
      <c r="BRB9" s="215">
        <v>45671</v>
      </c>
      <c r="BRC9" s="264" t="s">
        <v>115</v>
      </c>
      <c r="BRD9" s="17">
        <v>103</v>
      </c>
      <c r="BRE9" s="260" t="s">
        <v>66</v>
      </c>
      <c r="BRF9" s="36" t="s">
        <v>302</v>
      </c>
      <c r="BRG9" s="33" t="s">
        <v>384</v>
      </c>
      <c r="BRH9" s="17">
        <v>208</v>
      </c>
      <c r="BRK9" s="40"/>
      <c r="BRM9" s="40"/>
      <c r="BRO9" s="63"/>
      <c r="BRP9" s="40"/>
      <c r="BRQ9" s="85" t="s">
        <v>108</v>
      </c>
      <c r="BRR9" s="200"/>
      <c r="BRS9" s="85" t="s">
        <v>108</v>
      </c>
      <c r="BRT9" s="17"/>
      <c r="BRW9" s="55" t="s">
        <v>91</v>
      </c>
      <c r="BRX9" s="17" t="s">
        <v>310</v>
      </c>
      <c r="BRY9" s="55" t="s">
        <v>91</v>
      </c>
      <c r="BSA9" s="79" t="s">
        <v>88</v>
      </c>
      <c r="BSG9" s="52" t="s">
        <v>62</v>
      </c>
      <c r="BSI9" s="50" t="s">
        <v>73</v>
      </c>
      <c r="BSK9" s="17"/>
      <c r="BSM9" s="134" t="s">
        <v>444</v>
      </c>
      <c r="BSO9" s="134" t="s">
        <v>444</v>
      </c>
      <c r="BSQ9" s="134" t="s">
        <v>114</v>
      </c>
      <c r="BSR9" s="134"/>
      <c r="BSS9" s="134" t="s">
        <v>114</v>
      </c>
      <c r="BSU9" s="134" t="s">
        <v>174</v>
      </c>
      <c r="BSW9" s="134" t="s">
        <v>174</v>
      </c>
      <c r="BSY9" s="111" t="s">
        <v>200</v>
      </c>
      <c r="BTA9" s="111" t="s">
        <v>200</v>
      </c>
      <c r="BTC9" s="111" t="s">
        <v>200</v>
      </c>
      <c r="BTE9" s="111" t="s">
        <v>200</v>
      </c>
      <c r="BTG9" s="308" t="s">
        <v>442</v>
      </c>
      <c r="BTI9" s="308" t="s">
        <v>442</v>
      </c>
      <c r="BTJ9" s="226"/>
      <c r="BTK9" s="140" t="s">
        <v>159</v>
      </c>
      <c r="BTO9" s="83" t="s">
        <v>137</v>
      </c>
      <c r="BTS9" s="157" t="s">
        <v>185</v>
      </c>
      <c r="BTU9" s="158" t="s">
        <v>186</v>
      </c>
      <c r="BTW9" s="157" t="s">
        <v>185</v>
      </c>
      <c r="BTY9" s="158" t="s">
        <v>186</v>
      </c>
      <c r="BUA9" s="105" t="s">
        <v>130</v>
      </c>
      <c r="BUC9" s="105" t="s">
        <v>130</v>
      </c>
      <c r="BUI9" s="182" t="s">
        <v>230</v>
      </c>
      <c r="BUJ9" s="17" t="s">
        <v>315</v>
      </c>
      <c r="BUK9" s="183" t="s">
        <v>231</v>
      </c>
      <c r="BUL9" s="74" t="s">
        <v>316</v>
      </c>
      <c r="BUM9" s="187" t="s">
        <v>243</v>
      </c>
      <c r="BUO9" s="118" t="s">
        <v>244</v>
      </c>
      <c r="BUQ9" s="165" t="s">
        <v>226</v>
      </c>
      <c r="BUS9" s="156" t="s">
        <v>256</v>
      </c>
      <c r="BUU9" s="198" t="s">
        <v>275</v>
      </c>
      <c r="BUW9" s="198" t="s">
        <v>275</v>
      </c>
      <c r="BUY9" s="176" t="s">
        <v>218</v>
      </c>
      <c r="BVA9" s="157" t="s">
        <v>219</v>
      </c>
      <c r="BVC9" s="186" t="s">
        <v>215</v>
      </c>
      <c r="BVE9" s="174" t="s">
        <v>216</v>
      </c>
      <c r="BVG9" s="188" t="s">
        <v>251</v>
      </c>
      <c r="BVI9" s="157" t="s">
        <v>252</v>
      </c>
      <c r="BVK9" s="17"/>
      <c r="BVL9" s="17"/>
      <c r="BVM9" s="17"/>
      <c r="BVN9" s="74"/>
      <c r="BVO9" s="206" t="s">
        <v>289</v>
      </c>
      <c r="BVQ9" s="206" t="s">
        <v>289</v>
      </c>
      <c r="BVS9" s="210" t="s">
        <v>289</v>
      </c>
      <c r="BVT9" s="206" t="s">
        <v>289</v>
      </c>
      <c r="BVU9" s="17"/>
      <c r="BVV9" s="210" t="s">
        <v>289</v>
      </c>
      <c r="BVW9" s="206" t="s">
        <v>289</v>
      </c>
      <c r="BVX9" s="17"/>
      <c r="BVY9" s="160" t="s">
        <v>214</v>
      </c>
      <c r="BVZ9" s="117" t="s">
        <v>324</v>
      </c>
      <c r="BWA9" s="160" t="s">
        <v>214</v>
      </c>
      <c r="BWB9" s="17"/>
      <c r="BWC9" s="160" t="s">
        <v>298</v>
      </c>
      <c r="BWD9" s="117" t="s">
        <v>324</v>
      </c>
      <c r="BWE9" s="160" t="s">
        <v>298</v>
      </c>
      <c r="BWF9" s="17"/>
      <c r="BWG9" s="17"/>
      <c r="BWH9" s="17"/>
      <c r="BWI9" s="17"/>
      <c r="BWK9" s="17">
        <v>1</v>
      </c>
      <c r="BWL9" s="232">
        <v>45769</v>
      </c>
      <c r="BWM9" s="215">
        <v>45671</v>
      </c>
      <c r="BWN9" s="63"/>
      <c r="BWO9" s="200"/>
      <c r="BWP9" s="40"/>
      <c r="BWQ9" s="40"/>
      <c r="BWR9" s="40"/>
      <c r="BWS9" s="200"/>
      <c r="BWT9" s="278" t="s">
        <v>384</v>
      </c>
      <c r="BWU9" s="18">
        <v>103</v>
      </c>
      <c r="BWV9" s="43" t="s">
        <v>49</v>
      </c>
      <c r="BWW9" s="18">
        <v>102</v>
      </c>
      <c r="BWX9" s="181" t="s">
        <v>429</v>
      </c>
      <c r="BWY9" s="18">
        <v>208</v>
      </c>
      <c r="BWZ9" s="302" t="s">
        <v>431</v>
      </c>
      <c r="BXA9" s="259" t="s">
        <v>380</v>
      </c>
      <c r="BXB9" s="86" t="s">
        <v>102</v>
      </c>
      <c r="BXC9" s="151"/>
      <c r="BXD9" s="87" t="s">
        <v>103</v>
      </c>
      <c r="BXF9" s="79" t="s">
        <v>88</v>
      </c>
      <c r="BXP9" s="51" t="s">
        <v>59</v>
      </c>
      <c r="BXR9" s="51" t="s">
        <v>76</v>
      </c>
      <c r="BXT9" s="17"/>
      <c r="BXV9" s="76" t="s">
        <v>102</v>
      </c>
      <c r="BXW9" s="151"/>
      <c r="BXX9" s="97" t="s">
        <v>148</v>
      </c>
      <c r="BXY9" s="117"/>
      <c r="BXZ9" s="97" t="s">
        <v>447</v>
      </c>
      <c r="BYA9" s="97"/>
      <c r="BYB9" s="97" t="s">
        <v>447</v>
      </c>
      <c r="BYC9" s="117"/>
      <c r="BYH9" s="111" t="s">
        <v>200</v>
      </c>
      <c r="BYJ9" s="111" t="s">
        <v>200</v>
      </c>
      <c r="BYL9" s="111" t="s">
        <v>200</v>
      </c>
      <c r="BYN9" s="111" t="s">
        <v>200</v>
      </c>
      <c r="BYP9" s="121" t="s">
        <v>138</v>
      </c>
      <c r="BYR9" s="122" t="s">
        <v>139</v>
      </c>
      <c r="BYT9" s="141" t="s">
        <v>160</v>
      </c>
      <c r="BYV9" s="136" t="s">
        <v>138</v>
      </c>
      <c r="BYX9" s="83" t="s">
        <v>137</v>
      </c>
      <c r="BZB9" s="155" t="s">
        <v>183</v>
      </c>
      <c r="BZD9" s="156" t="s">
        <v>184</v>
      </c>
      <c r="BZF9" s="152" t="s">
        <v>181</v>
      </c>
      <c r="BZG9" s="17" t="s">
        <v>310</v>
      </c>
      <c r="BZH9" s="154" t="s">
        <v>182</v>
      </c>
      <c r="BZJ9" s="111" t="s">
        <v>131</v>
      </c>
      <c r="BZL9" s="111" t="s">
        <v>131</v>
      </c>
      <c r="BZR9" s="179" t="s">
        <v>232</v>
      </c>
      <c r="BZT9" s="157" t="s">
        <v>233</v>
      </c>
      <c r="BZV9" s="179" t="s">
        <v>245</v>
      </c>
      <c r="BZW9" s="17" t="s">
        <v>310</v>
      </c>
      <c r="BZX9" s="157" t="s">
        <v>246</v>
      </c>
      <c r="BZZ9" s="184" t="s">
        <v>238</v>
      </c>
      <c r="CAA9" s="117" t="s">
        <v>306</v>
      </c>
      <c r="CAB9" s="184" t="s">
        <v>238</v>
      </c>
      <c r="CAC9" s="117" t="s">
        <v>306</v>
      </c>
      <c r="CAD9" s="69" t="s">
        <v>64</v>
      </c>
      <c r="CAE9" s="69"/>
      <c r="CAF9" s="69" t="s">
        <v>64</v>
      </c>
      <c r="CAH9" s="176" t="s">
        <v>218</v>
      </c>
      <c r="CAJ9" s="157" t="s">
        <v>219</v>
      </c>
      <c r="CAL9" s="159" t="s">
        <v>239</v>
      </c>
      <c r="CAN9" s="159" t="s">
        <v>239</v>
      </c>
      <c r="CAP9" s="173" t="s">
        <v>215</v>
      </c>
      <c r="CAR9" s="174" t="s">
        <v>216</v>
      </c>
      <c r="CAX9" s="207" t="s">
        <v>64</v>
      </c>
      <c r="CAZ9" s="207" t="s">
        <v>64</v>
      </c>
      <c r="CBA9" s="17"/>
      <c r="CBB9" s="18"/>
      <c r="CBC9" s="17"/>
      <c r="CBD9" s="17"/>
      <c r="CBE9" s="17"/>
      <c r="CBF9" s="17"/>
      <c r="CBG9" s="17"/>
      <c r="CBH9" s="207" t="s">
        <v>64</v>
      </c>
      <c r="CBI9" s="17"/>
      <c r="CBJ9" s="207" t="s">
        <v>64</v>
      </c>
      <c r="CBK9" s="17"/>
      <c r="CBL9" s="17"/>
      <c r="CBM9" s="17"/>
      <c r="CBN9" s="17"/>
      <c r="CBP9" s="207" t="s">
        <v>64</v>
      </c>
      <c r="CBR9" s="207" t="s">
        <v>64</v>
      </c>
      <c r="CBT9" s="17">
        <v>1</v>
      </c>
      <c r="CBU9" s="232">
        <v>45776</v>
      </c>
      <c r="CBV9" s="215">
        <v>45671</v>
      </c>
      <c r="CBW9" s="63"/>
      <c r="CBX9" s="200"/>
      <c r="CBY9" s="40"/>
      <c r="CBZ9" s="40"/>
      <c r="CCA9" s="40"/>
      <c r="CCB9" s="200"/>
      <c r="CCC9" s="278" t="s">
        <v>384</v>
      </c>
      <c r="CCD9" s="18">
        <v>103</v>
      </c>
      <c r="CCE9" s="43" t="s">
        <v>49</v>
      </c>
      <c r="CCF9" s="18">
        <v>102</v>
      </c>
      <c r="CCG9" s="181" t="s">
        <v>429</v>
      </c>
      <c r="CCH9" s="18">
        <v>208</v>
      </c>
      <c r="CCI9" s="302" t="s">
        <v>431</v>
      </c>
      <c r="CCJ9" s="259" t="s">
        <v>380</v>
      </c>
      <c r="CCK9" s="86" t="s">
        <v>102</v>
      </c>
      <c r="CCL9" s="225" t="s">
        <v>325</v>
      </c>
      <c r="CCM9" s="87" t="s">
        <v>103</v>
      </c>
      <c r="CCO9" s="80" t="s">
        <v>89</v>
      </c>
      <c r="CCP9" s="18"/>
      <c r="CCQ9" s="80" t="s">
        <v>89</v>
      </c>
      <c r="CCS9" s="55" t="s">
        <v>91</v>
      </c>
      <c r="CCT9" s="17" t="s">
        <v>310</v>
      </c>
      <c r="CCU9" s="55" t="s">
        <v>91</v>
      </c>
      <c r="CCY9" s="51" t="s">
        <v>427</v>
      </c>
      <c r="CDA9" s="51" t="s">
        <v>76</v>
      </c>
      <c r="CDE9" s="76" t="s">
        <v>102</v>
      </c>
      <c r="CDF9" s="151"/>
      <c r="CDG9" s="97" t="s">
        <v>148</v>
      </c>
      <c r="CDH9" s="117"/>
      <c r="CDI9" s="144" t="s">
        <v>163</v>
      </c>
      <c r="CDK9" s="97" t="s">
        <v>164</v>
      </c>
      <c r="CDL9" s="117"/>
      <c r="CDQ9" s="111" t="s">
        <v>200</v>
      </c>
      <c r="CDS9" s="111" t="s">
        <v>200</v>
      </c>
      <c r="CDU9" s="111" t="s">
        <v>200</v>
      </c>
      <c r="CDW9" s="111" t="s">
        <v>200</v>
      </c>
      <c r="CDY9" s="123" t="s">
        <v>140</v>
      </c>
      <c r="CEA9" s="122" t="s">
        <v>139</v>
      </c>
      <c r="CEC9" s="141" t="s">
        <v>160</v>
      </c>
      <c r="CEE9" s="136" t="s">
        <v>138</v>
      </c>
      <c r="CEG9" s="83" t="s">
        <v>137</v>
      </c>
      <c r="CEK9" s="155" t="s">
        <v>183</v>
      </c>
      <c r="CEM9" s="156" t="s">
        <v>184</v>
      </c>
      <c r="CEO9" s="81" t="s">
        <v>202</v>
      </c>
      <c r="CEQ9" s="169" t="s">
        <v>203</v>
      </c>
      <c r="CES9" s="111" t="s">
        <v>131</v>
      </c>
      <c r="CEU9" s="111" t="s">
        <v>131</v>
      </c>
      <c r="CEW9" s="74"/>
      <c r="CEX9" s="117"/>
      <c r="CEY9" s="229"/>
      <c r="CFA9" s="165" t="s">
        <v>234</v>
      </c>
      <c r="CFC9" s="181" t="s">
        <v>235</v>
      </c>
      <c r="CFE9" s="165" t="s">
        <v>247</v>
      </c>
      <c r="CFG9" s="181" t="s">
        <v>248</v>
      </c>
      <c r="CFI9" s="187" t="s">
        <v>257</v>
      </c>
      <c r="CFJ9" s="17" t="s">
        <v>310</v>
      </c>
      <c r="CFK9" s="118" t="s">
        <v>258</v>
      </c>
      <c r="CFM9" s="17" t="s">
        <v>64</v>
      </c>
      <c r="CFO9" s="17" t="s">
        <v>64</v>
      </c>
      <c r="CFQ9" s="177" t="s">
        <v>108</v>
      </c>
      <c r="CFS9" s="177" t="s">
        <v>108</v>
      </c>
      <c r="CFU9" s="176" t="s">
        <v>218</v>
      </c>
      <c r="CFW9" s="157" t="s">
        <v>219</v>
      </c>
      <c r="CFY9" s="173" t="s">
        <v>215</v>
      </c>
      <c r="CGA9" s="174" t="s">
        <v>216</v>
      </c>
      <c r="CGG9" s="207" t="s">
        <v>64</v>
      </c>
      <c r="CGI9" s="207" t="s">
        <v>64</v>
      </c>
      <c r="CGK9" s="207" t="s">
        <v>64</v>
      </c>
      <c r="CGM9" s="207" t="s">
        <v>64</v>
      </c>
      <c r="CGO9" s="207" t="s">
        <v>64</v>
      </c>
      <c r="CGQ9" s="207" t="s">
        <v>64</v>
      </c>
      <c r="CGS9" s="207" t="s">
        <v>64</v>
      </c>
      <c r="CGU9" s="207" t="s">
        <v>64</v>
      </c>
      <c r="CGW9" s="207" t="s">
        <v>64</v>
      </c>
      <c r="CGY9" s="207" t="s">
        <v>64</v>
      </c>
      <c r="CHA9" s="17">
        <v>1</v>
      </c>
      <c r="CHB9" s="232">
        <v>45783</v>
      </c>
      <c r="CHC9" s="215">
        <v>45671</v>
      </c>
      <c r="CHD9" s="264" t="s">
        <v>115</v>
      </c>
      <c r="CHE9" s="17">
        <v>103</v>
      </c>
      <c r="CHF9" s="260" t="s">
        <v>66</v>
      </c>
      <c r="CHG9" s="36" t="s">
        <v>302</v>
      </c>
      <c r="CHH9" s="33" t="s">
        <v>384</v>
      </c>
      <c r="CHI9" s="17">
        <v>208</v>
      </c>
      <c r="CHL9" s="40"/>
      <c r="CHN9" s="40"/>
      <c r="CHP9" s="63"/>
      <c r="CHQ9" s="40"/>
      <c r="CHR9" s="86" t="s">
        <v>102</v>
      </c>
      <c r="CHT9" s="87" t="s">
        <v>103</v>
      </c>
      <c r="CHV9" s="234" t="s">
        <v>326</v>
      </c>
      <c r="CHW9" s="237">
        <v>101</v>
      </c>
      <c r="CHX9" s="234" t="s">
        <v>326</v>
      </c>
      <c r="CHY9" s="150"/>
      <c r="CHZ9" s="234" t="s">
        <v>326</v>
      </c>
      <c r="CIA9" s="237">
        <v>101</v>
      </c>
      <c r="CIB9" s="234" t="s">
        <v>326</v>
      </c>
      <c r="CIF9" s="57" t="s">
        <v>63</v>
      </c>
      <c r="CIH9" s="52" t="s">
        <v>75</v>
      </c>
      <c r="CIX9" s="111" t="s">
        <v>200</v>
      </c>
      <c r="CIZ9" s="111" t="s">
        <v>200</v>
      </c>
      <c r="CJB9" s="111" t="s">
        <v>200</v>
      </c>
      <c r="CJD9" s="111" t="s">
        <v>200</v>
      </c>
      <c r="CJF9" s="121" t="s">
        <v>138</v>
      </c>
      <c r="CJH9" s="122" t="s">
        <v>139</v>
      </c>
      <c r="CJJ9" s="141" t="s">
        <v>160</v>
      </c>
      <c r="CJL9" s="136" t="s">
        <v>138</v>
      </c>
      <c r="CJN9" s="226" t="s">
        <v>449</v>
      </c>
      <c r="CJP9" s="226" t="s">
        <v>449</v>
      </c>
      <c r="CJR9" s="155" t="s">
        <v>183</v>
      </c>
      <c r="CJT9" s="156" t="s">
        <v>184</v>
      </c>
      <c r="CJV9" s="81" t="s">
        <v>202</v>
      </c>
      <c r="CJX9" s="169" t="s">
        <v>203</v>
      </c>
      <c r="CJZ9" s="111" t="s">
        <v>131</v>
      </c>
      <c r="CKB9" s="111" t="s">
        <v>131</v>
      </c>
      <c r="CKL9" s="165" t="s">
        <v>247</v>
      </c>
      <c r="CKN9" s="181" t="s">
        <v>248</v>
      </c>
      <c r="CKP9" s="97" t="s">
        <v>259</v>
      </c>
      <c r="CKQ9" s="18"/>
      <c r="CKR9" s="190" t="s">
        <v>260</v>
      </c>
      <c r="CKT9" s="17" t="s">
        <v>64</v>
      </c>
      <c r="CKV9" s="17" t="s">
        <v>64</v>
      </c>
      <c r="CKX9" s="177" t="s">
        <v>108</v>
      </c>
      <c r="CKZ9" s="177" t="s">
        <v>108</v>
      </c>
      <c r="CLB9" s="176" t="s">
        <v>218</v>
      </c>
      <c r="CLD9" s="157" t="s">
        <v>219</v>
      </c>
      <c r="CLF9" s="189" t="s">
        <v>456</v>
      </c>
      <c r="CLH9" s="209" t="s">
        <v>456</v>
      </c>
      <c r="CLN9" s="57" t="s">
        <v>64</v>
      </c>
      <c r="CLP9" s="57" t="s">
        <v>64</v>
      </c>
      <c r="CLR9" s="57" t="s">
        <v>64</v>
      </c>
      <c r="CLT9" s="57" t="s">
        <v>64</v>
      </c>
      <c r="CLV9" s="57" t="s">
        <v>64</v>
      </c>
      <c r="CLX9" s="57" t="s">
        <v>64</v>
      </c>
      <c r="CLZ9" s="57" t="s">
        <v>64</v>
      </c>
      <c r="CMB9" s="57" t="s">
        <v>64</v>
      </c>
      <c r="CMD9" s="207" t="s">
        <v>64</v>
      </c>
      <c r="CMF9" s="207" t="s">
        <v>64</v>
      </c>
      <c r="CMH9" s="17">
        <v>1</v>
      </c>
      <c r="CMI9" s="232">
        <v>45790</v>
      </c>
      <c r="CMJ9" s="215">
        <v>45671</v>
      </c>
      <c r="CMK9" s="264" t="s">
        <v>115</v>
      </c>
      <c r="CML9" s="17">
        <v>103</v>
      </c>
      <c r="CMM9" s="260" t="s">
        <v>66</v>
      </c>
      <c r="CMN9" s="36" t="s">
        <v>302</v>
      </c>
      <c r="CMO9" s="33" t="s">
        <v>384</v>
      </c>
      <c r="CMP9" s="17">
        <v>208</v>
      </c>
      <c r="CMS9" s="40"/>
      <c r="CMU9" s="40"/>
      <c r="CMW9" s="63"/>
      <c r="CMX9" s="40"/>
      <c r="CMY9" s="86" t="s">
        <v>102</v>
      </c>
      <c r="CMZ9" s="151"/>
      <c r="CNA9" s="87" t="s">
        <v>103</v>
      </c>
      <c r="CNC9" s="80" t="s">
        <v>89</v>
      </c>
      <c r="CND9" s="18"/>
      <c r="CNE9" s="80" t="s">
        <v>89</v>
      </c>
      <c r="CNG9" s="305" t="s">
        <v>435</v>
      </c>
      <c r="CNH9" s="150" t="s">
        <v>310</v>
      </c>
      <c r="CNI9" s="305" t="s">
        <v>435</v>
      </c>
      <c r="CNJ9" s="150" t="s">
        <v>310</v>
      </c>
      <c r="CNK9" s="74"/>
      <c r="CNM9" s="57" t="s">
        <v>63</v>
      </c>
      <c r="CNO9" s="52" t="s">
        <v>75</v>
      </c>
      <c r="COE9" s="167" t="s">
        <v>64</v>
      </c>
      <c r="COG9" s="167" t="s">
        <v>64</v>
      </c>
      <c r="COI9" s="167" t="s">
        <v>64</v>
      </c>
      <c r="COK9" s="167" t="s">
        <v>64</v>
      </c>
      <c r="COM9" s="121" t="s">
        <v>138</v>
      </c>
      <c r="COO9" s="122" t="s">
        <v>139</v>
      </c>
      <c r="COQ9" s="141" t="s">
        <v>160</v>
      </c>
      <c r="COS9" s="136" t="s">
        <v>138</v>
      </c>
      <c r="COU9" s="145" t="s">
        <v>169</v>
      </c>
      <c r="COW9" s="141" t="s">
        <v>160</v>
      </c>
      <c r="COY9" s="311" t="s">
        <v>452</v>
      </c>
      <c r="CPA9" s="311" t="s">
        <v>452</v>
      </c>
      <c r="CPC9" s="152" t="s">
        <v>181</v>
      </c>
      <c r="CPD9" s="17" t="s">
        <v>310</v>
      </c>
      <c r="CPE9" s="154" t="s">
        <v>182</v>
      </c>
      <c r="CPG9" s="114" t="s">
        <v>64</v>
      </c>
      <c r="CPI9" s="114" t="s">
        <v>64</v>
      </c>
      <c r="CPO9" s="184" t="s">
        <v>168</v>
      </c>
      <c r="CPP9" s="117"/>
      <c r="CPQ9" s="184" t="s">
        <v>168</v>
      </c>
      <c r="CPS9" s="77" t="s">
        <v>332</v>
      </c>
      <c r="CPU9" s="77" t="s">
        <v>332</v>
      </c>
      <c r="CPW9" s="73" t="s">
        <v>50</v>
      </c>
      <c r="CPY9" s="73" t="s">
        <v>50</v>
      </c>
      <c r="CQA9" s="57" t="s">
        <v>64</v>
      </c>
      <c r="CQC9" s="57" t="s">
        <v>64</v>
      </c>
      <c r="CQE9" s="177" t="s">
        <v>108</v>
      </c>
      <c r="CQG9" s="177" t="s">
        <v>108</v>
      </c>
      <c r="CQI9" s="177" t="s">
        <v>108</v>
      </c>
      <c r="CQK9" s="177" t="s">
        <v>108</v>
      </c>
      <c r="CQM9" s="188" t="s">
        <v>251</v>
      </c>
      <c r="CQO9" s="157" t="s">
        <v>252</v>
      </c>
      <c r="CQU9" s="57" t="s">
        <v>64</v>
      </c>
      <c r="CQW9" s="57" t="s">
        <v>64</v>
      </c>
      <c r="CQY9" s="57" t="s">
        <v>64</v>
      </c>
      <c r="CRA9" s="57" t="s">
        <v>64</v>
      </c>
      <c r="CRC9" s="57" t="s">
        <v>64</v>
      </c>
      <c r="CRE9" s="57" t="s">
        <v>64</v>
      </c>
      <c r="CRG9" s="57" t="s">
        <v>64</v>
      </c>
      <c r="CRI9" s="57" t="s">
        <v>64</v>
      </c>
      <c r="CRK9" s="207" t="s">
        <v>64</v>
      </c>
      <c r="CRM9" s="207" t="s">
        <v>64</v>
      </c>
      <c r="CRO9" s="17">
        <v>1</v>
      </c>
      <c r="CRP9" s="232">
        <v>45797</v>
      </c>
      <c r="CRQ9" s="215">
        <v>45671</v>
      </c>
      <c r="CRR9" s="63"/>
      <c r="CRS9" s="200"/>
      <c r="CRT9" s="40"/>
      <c r="CRU9" s="40"/>
      <c r="CRV9" s="40"/>
      <c r="CRW9" s="200"/>
      <c r="CRX9" s="278" t="s">
        <v>384</v>
      </c>
      <c r="CRY9" s="18">
        <v>103</v>
      </c>
      <c r="CRZ9" s="43" t="s">
        <v>49</v>
      </c>
      <c r="CSA9" s="18">
        <v>102</v>
      </c>
      <c r="CSB9" s="181" t="s">
        <v>429</v>
      </c>
      <c r="CSC9" s="18">
        <v>208</v>
      </c>
      <c r="CSD9" s="302" t="s">
        <v>431</v>
      </c>
      <c r="CSE9" s="259" t="s">
        <v>380</v>
      </c>
      <c r="CSF9" s="89" t="s">
        <v>110</v>
      </c>
      <c r="CSG9" s="151"/>
      <c r="CSH9" s="90" t="s">
        <v>111</v>
      </c>
      <c r="CST9" s="58" t="s">
        <v>64</v>
      </c>
      <c r="CSV9" s="68" t="s">
        <v>77</v>
      </c>
      <c r="CSZ9" s="76" t="s">
        <v>102</v>
      </c>
      <c r="CTA9" s="151"/>
      <c r="CTB9" s="97" t="s">
        <v>148</v>
      </c>
      <c r="CTC9" s="117"/>
      <c r="CTD9" s="144" t="s">
        <v>163</v>
      </c>
      <c r="CTF9" s="97" t="s">
        <v>164</v>
      </c>
      <c r="CTG9" s="117"/>
      <c r="CTH9" s="149" t="s">
        <v>172</v>
      </c>
      <c r="CTJ9" s="97" t="s">
        <v>173</v>
      </c>
      <c r="CTL9" s="167" t="s">
        <v>64</v>
      </c>
      <c r="CTN9" s="167" t="s">
        <v>64</v>
      </c>
      <c r="CTP9" s="167" t="s">
        <v>64</v>
      </c>
      <c r="CTR9" s="167" t="s">
        <v>64</v>
      </c>
      <c r="CTT9" s="123" t="s">
        <v>140</v>
      </c>
      <c r="CTV9" s="124" t="s">
        <v>141</v>
      </c>
      <c r="CTX9" s="141" t="s">
        <v>160</v>
      </c>
      <c r="CTZ9" s="136" t="s">
        <v>138</v>
      </c>
      <c r="CUB9" s="145" t="s">
        <v>169</v>
      </c>
      <c r="CUD9" s="141" t="s">
        <v>160</v>
      </c>
      <c r="CUF9" s="157" t="s">
        <v>185</v>
      </c>
      <c r="CUH9" s="158" t="s">
        <v>186</v>
      </c>
      <c r="CUJ9" s="81" t="s">
        <v>202</v>
      </c>
      <c r="CUL9" s="169" t="s">
        <v>203</v>
      </c>
      <c r="CUN9" s="114" t="s">
        <v>64</v>
      </c>
      <c r="CUP9" s="114" t="s">
        <v>64</v>
      </c>
      <c r="CUV9" s="184" t="s">
        <v>168</v>
      </c>
      <c r="CUW9" s="117"/>
      <c r="CUX9" s="184" t="s">
        <v>168</v>
      </c>
      <c r="CUZ9" s="180" t="s">
        <v>249</v>
      </c>
      <c r="CVA9" s="17" t="s">
        <v>306</v>
      </c>
      <c r="CVB9" s="180" t="s">
        <v>249</v>
      </c>
      <c r="CVD9" s="165" t="s">
        <v>234</v>
      </c>
      <c r="CVF9" s="156" t="s">
        <v>262</v>
      </c>
      <c r="CVH9" s="17" t="s">
        <v>277</v>
      </c>
      <c r="CVJ9" s="17" t="s">
        <v>277</v>
      </c>
      <c r="CVL9" s="177" t="s">
        <v>108</v>
      </c>
      <c r="CVN9" s="177" t="s">
        <v>108</v>
      </c>
      <c r="CVP9" s="177" t="s">
        <v>108</v>
      </c>
      <c r="CVR9" s="177" t="s">
        <v>108</v>
      </c>
      <c r="CVT9" s="177" t="s">
        <v>108</v>
      </c>
      <c r="CVV9" s="177" t="s">
        <v>108</v>
      </c>
      <c r="CWD9" s="17" t="s">
        <v>277</v>
      </c>
      <c r="CWF9" s="17" t="s">
        <v>277</v>
      </c>
      <c r="CWH9" s="17" t="s">
        <v>277</v>
      </c>
      <c r="CWJ9" s="17" t="s">
        <v>277</v>
      </c>
      <c r="CWL9" s="17" t="s">
        <v>277</v>
      </c>
      <c r="CWN9" s="17" t="s">
        <v>277</v>
      </c>
      <c r="CWP9" s="17" t="s">
        <v>277</v>
      </c>
      <c r="CWR9" s="17" t="s">
        <v>277</v>
      </c>
      <c r="CWT9" s="17" t="s">
        <v>277</v>
      </c>
      <c r="CWV9" s="17">
        <v>1</v>
      </c>
      <c r="CWW9" s="232">
        <v>45804</v>
      </c>
      <c r="CWX9" s="215">
        <v>45671</v>
      </c>
      <c r="CWY9" s="63"/>
      <c r="CWZ9" s="200"/>
      <c r="CXA9" s="40"/>
      <c r="CXB9" s="40"/>
      <c r="CXC9" s="40"/>
      <c r="CXD9" s="200"/>
      <c r="CXE9" s="278" t="s">
        <v>384</v>
      </c>
      <c r="CXF9" s="18">
        <v>103</v>
      </c>
      <c r="CXG9" s="43" t="s">
        <v>49</v>
      </c>
      <c r="CXH9" s="18">
        <v>102</v>
      </c>
      <c r="CXI9" s="181" t="s">
        <v>429</v>
      </c>
      <c r="CXJ9" s="18">
        <v>208</v>
      </c>
      <c r="CXK9" s="302" t="s">
        <v>431</v>
      </c>
      <c r="CXL9" s="259" t="s">
        <v>380</v>
      </c>
      <c r="CXM9" s="89" t="s">
        <v>110</v>
      </c>
      <c r="CXN9" s="151"/>
      <c r="CXO9" s="90" t="s">
        <v>111</v>
      </c>
      <c r="CXQ9" s="75" t="s">
        <v>92</v>
      </c>
      <c r="CXR9" s="17">
        <v>215</v>
      </c>
      <c r="CXS9" s="75" t="s">
        <v>92</v>
      </c>
      <c r="CXU9" s="100" t="s">
        <v>118</v>
      </c>
      <c r="CXV9" s="17" t="s">
        <v>308</v>
      </c>
      <c r="CXW9" s="101" t="s">
        <v>119</v>
      </c>
      <c r="CYA9" s="58" t="s">
        <v>64</v>
      </c>
      <c r="CYC9" s="69" t="s">
        <v>78</v>
      </c>
      <c r="CYG9" s="133" t="s">
        <v>152</v>
      </c>
      <c r="CYI9" s="133" t="s">
        <v>152</v>
      </c>
      <c r="CYK9" s="69" t="s">
        <v>167</v>
      </c>
      <c r="CYL9" s="69"/>
      <c r="CYM9" s="69" t="s">
        <v>167</v>
      </c>
      <c r="CYO9" s="135" t="s">
        <v>154</v>
      </c>
      <c r="CYP9" s="200"/>
      <c r="CYQ9" s="141" t="s">
        <v>175</v>
      </c>
      <c r="CYS9" s="167" t="s">
        <v>64</v>
      </c>
      <c r="CYU9" s="167" t="s">
        <v>64</v>
      </c>
      <c r="CYW9" s="167" t="s">
        <v>64</v>
      </c>
      <c r="CYY9" s="167" t="s">
        <v>64</v>
      </c>
      <c r="CZA9" s="123" t="s">
        <v>140</v>
      </c>
      <c r="CZC9" s="122" t="s">
        <v>139</v>
      </c>
      <c r="CZE9" s="141" t="s">
        <v>160</v>
      </c>
      <c r="CZF9" s="227"/>
      <c r="CZG9" s="136" t="s">
        <v>138</v>
      </c>
      <c r="CZI9" s="146" t="s">
        <v>141</v>
      </c>
      <c r="CZJ9" s="229"/>
      <c r="CZK9" s="146" t="s">
        <v>141</v>
      </c>
      <c r="CZM9" s="159" t="s">
        <v>187</v>
      </c>
      <c r="CZO9" s="159" t="s">
        <v>187</v>
      </c>
      <c r="CZQ9" s="81" t="s">
        <v>202</v>
      </c>
      <c r="CZS9" s="169" t="s">
        <v>203</v>
      </c>
      <c r="CZU9" s="114" t="s">
        <v>64</v>
      </c>
      <c r="CZW9" s="114" t="s">
        <v>64</v>
      </c>
      <c r="DAC9" s="184" t="s">
        <v>168</v>
      </c>
      <c r="DAD9" s="117"/>
      <c r="DAE9" s="184" t="s">
        <v>168</v>
      </c>
      <c r="DAG9" s="184" t="s">
        <v>168</v>
      </c>
      <c r="DAH9" s="117"/>
      <c r="DAI9" s="184" t="s">
        <v>168</v>
      </c>
      <c r="DAK9" s="184" t="s">
        <v>168</v>
      </c>
      <c r="DAL9" s="117"/>
      <c r="DAM9" s="184" t="s">
        <v>168</v>
      </c>
      <c r="DAO9" s="17" t="s">
        <v>277</v>
      </c>
      <c r="DAQ9" s="17" t="s">
        <v>277</v>
      </c>
      <c r="DAS9" s="177" t="s">
        <v>108</v>
      </c>
      <c r="DAU9" s="177" t="s">
        <v>108</v>
      </c>
      <c r="DAW9" s="177" t="s">
        <v>108</v>
      </c>
      <c r="DAY9" s="177" t="s">
        <v>108</v>
      </c>
      <c r="DBA9" s="177" t="s">
        <v>108</v>
      </c>
      <c r="DBC9" s="177" t="s">
        <v>108</v>
      </c>
      <c r="DBI9" s="17" t="s">
        <v>277</v>
      </c>
      <c r="DBK9" s="17" t="s">
        <v>277</v>
      </c>
      <c r="DBM9" s="17" t="s">
        <v>277</v>
      </c>
      <c r="DBO9" s="17" t="s">
        <v>277</v>
      </c>
      <c r="DBQ9" s="17" t="s">
        <v>277</v>
      </c>
      <c r="DBS9" s="17" t="s">
        <v>277</v>
      </c>
      <c r="DBU9" s="17" t="s">
        <v>277</v>
      </c>
      <c r="DBW9" s="17" t="s">
        <v>277</v>
      </c>
      <c r="DBY9" s="17" t="s">
        <v>277</v>
      </c>
      <c r="DCA9" s="17" t="s">
        <v>277</v>
      </c>
      <c r="DCC9" s="17">
        <v>1</v>
      </c>
      <c r="DCD9" s="232">
        <v>45811</v>
      </c>
      <c r="DCE9" s="215">
        <v>45671</v>
      </c>
      <c r="DCF9" s="264" t="s">
        <v>115</v>
      </c>
      <c r="DCG9" s="17">
        <v>103</v>
      </c>
      <c r="DCH9" s="260" t="s">
        <v>66</v>
      </c>
      <c r="DCI9" s="36" t="s">
        <v>302</v>
      </c>
      <c r="DCJ9" s="33" t="s">
        <v>384</v>
      </c>
      <c r="DCK9" s="17">
        <v>208</v>
      </c>
      <c r="DCN9" s="40"/>
      <c r="DCP9" s="40"/>
      <c r="DCR9" s="63"/>
      <c r="DCS9" s="40"/>
      <c r="DCT9" s="88" t="s">
        <v>109</v>
      </c>
      <c r="DCU9" s="225" t="s">
        <v>325</v>
      </c>
      <c r="DCV9" s="88" t="s">
        <v>109</v>
      </c>
      <c r="DCX9" s="75" t="s">
        <v>92</v>
      </c>
      <c r="DCY9" s="17">
        <v>215</v>
      </c>
      <c r="DCZ9" s="75" t="s">
        <v>92</v>
      </c>
      <c r="DDB9" s="80" t="s">
        <v>89</v>
      </c>
      <c r="DDC9" s="117"/>
      <c r="DDD9" s="80" t="s">
        <v>89</v>
      </c>
      <c r="DDH9" s="58" t="s">
        <v>64</v>
      </c>
      <c r="DDJ9" s="69" t="s">
        <v>78</v>
      </c>
      <c r="DDN9" s="125" t="s">
        <v>445</v>
      </c>
      <c r="DDP9" s="125" t="s">
        <v>445</v>
      </c>
      <c r="DDR9" s="69" t="s">
        <v>168</v>
      </c>
      <c r="DDT9" s="69" t="s">
        <v>168</v>
      </c>
      <c r="DDV9" s="135" t="s">
        <v>154</v>
      </c>
      <c r="DDW9" s="200"/>
      <c r="DDX9" s="141" t="s">
        <v>175</v>
      </c>
      <c r="DDZ9" s="167" t="s">
        <v>64</v>
      </c>
      <c r="DEB9" s="167" t="s">
        <v>64</v>
      </c>
      <c r="DED9" s="167" t="s">
        <v>64</v>
      </c>
      <c r="DEF9" s="167" t="s">
        <v>64</v>
      </c>
      <c r="DEH9" s="123" t="s">
        <v>140</v>
      </c>
      <c r="DEJ9" s="124" t="s">
        <v>141</v>
      </c>
      <c r="DEL9" s="142" t="s">
        <v>141</v>
      </c>
      <c r="DEN9" s="142" t="s">
        <v>141</v>
      </c>
      <c r="DEP9" s="146" t="s">
        <v>141</v>
      </c>
      <c r="DER9" s="146" t="s">
        <v>141</v>
      </c>
      <c r="DET9" s="155" t="s">
        <v>188</v>
      </c>
      <c r="DEV9" s="156" t="s">
        <v>189</v>
      </c>
      <c r="DEX9" s="157" t="s">
        <v>185</v>
      </c>
      <c r="DEZ9" s="158" t="s">
        <v>186</v>
      </c>
      <c r="DFB9" s="114" t="s">
        <v>64</v>
      </c>
      <c r="DFD9" s="114" t="s">
        <v>64</v>
      </c>
      <c r="DFJ9" s="184" t="s">
        <v>168</v>
      </c>
      <c r="DFK9" s="117"/>
      <c r="DFL9" s="184" t="s">
        <v>168</v>
      </c>
      <c r="DFN9" s="184" t="s">
        <v>168</v>
      </c>
      <c r="DFO9" s="117"/>
      <c r="DFP9" s="184" t="s">
        <v>168</v>
      </c>
      <c r="DFR9" s="184" t="s">
        <v>168</v>
      </c>
      <c r="DFS9" s="117"/>
      <c r="DFT9" s="184" t="s">
        <v>168</v>
      </c>
      <c r="DFV9" s="17" t="s">
        <v>277</v>
      </c>
      <c r="DFX9" s="17" t="s">
        <v>277</v>
      </c>
      <c r="DFZ9" s="177" t="s">
        <v>108</v>
      </c>
      <c r="DGB9" s="177" t="s">
        <v>108</v>
      </c>
      <c r="DGD9" s="177" t="s">
        <v>108</v>
      </c>
      <c r="DGF9" s="177" t="s">
        <v>108</v>
      </c>
      <c r="DGH9" s="177" t="s">
        <v>108</v>
      </c>
      <c r="DGJ9" s="177" t="s">
        <v>108</v>
      </c>
      <c r="DGP9" s="17" t="s">
        <v>277</v>
      </c>
      <c r="DGR9" s="17" t="s">
        <v>277</v>
      </c>
      <c r="DGT9" s="17" t="s">
        <v>277</v>
      </c>
      <c r="DGV9" s="17" t="s">
        <v>277</v>
      </c>
      <c r="DGX9" s="17" t="s">
        <v>277</v>
      </c>
      <c r="DGZ9" s="17" t="s">
        <v>277</v>
      </c>
      <c r="DHB9" s="17" t="s">
        <v>277</v>
      </c>
      <c r="DHD9" s="17" t="s">
        <v>277</v>
      </c>
      <c r="DHF9" s="17" t="s">
        <v>277</v>
      </c>
      <c r="DHH9" s="17" t="s">
        <v>277</v>
      </c>
      <c r="DHJ9" s="17">
        <v>1</v>
      </c>
      <c r="DHK9" s="232">
        <v>45818</v>
      </c>
      <c r="DHL9" s="215">
        <v>45671</v>
      </c>
      <c r="DHM9" s="264" t="s">
        <v>115</v>
      </c>
      <c r="DHN9" s="17">
        <v>103</v>
      </c>
      <c r="DHO9" s="260" t="s">
        <v>66</v>
      </c>
      <c r="DHP9" s="36" t="s">
        <v>302</v>
      </c>
      <c r="DHQ9" s="33" t="s">
        <v>384</v>
      </c>
      <c r="DHR9" s="17">
        <v>208</v>
      </c>
      <c r="DHU9" s="40"/>
      <c r="DHW9" s="40"/>
      <c r="DHY9" s="63"/>
      <c r="DHZ9" s="40"/>
      <c r="DIA9" s="91" t="s">
        <v>112</v>
      </c>
      <c r="DIB9" s="11"/>
      <c r="DIC9" s="92" t="s">
        <v>113</v>
      </c>
      <c r="DIE9" s="75" t="s">
        <v>93</v>
      </c>
      <c r="DIF9" s="17">
        <v>215</v>
      </c>
      <c r="DIG9" s="75" t="s">
        <v>93</v>
      </c>
      <c r="DII9" s="75" t="s">
        <v>93</v>
      </c>
      <c r="DIJ9" s="17">
        <v>215</v>
      </c>
      <c r="DIK9" s="75" t="s">
        <v>93</v>
      </c>
      <c r="DIO9" s="59" t="s">
        <v>65</v>
      </c>
      <c r="DIQ9" s="69" t="s">
        <v>78</v>
      </c>
      <c r="DIU9" s="18" t="s">
        <v>446</v>
      </c>
      <c r="DIW9" s="309" t="s">
        <v>446</v>
      </c>
      <c r="DIY9" s="309" t="s">
        <v>448</v>
      </c>
      <c r="DJA9" s="309" t="s">
        <v>448</v>
      </c>
      <c r="DJC9" s="18" t="s">
        <v>177</v>
      </c>
      <c r="DJE9" s="18" t="s">
        <v>177</v>
      </c>
      <c r="DJG9" s="168" t="s">
        <v>65</v>
      </c>
      <c r="DJI9" s="168" t="s">
        <v>65</v>
      </c>
      <c r="DJK9" s="168" t="s">
        <v>65</v>
      </c>
      <c r="DJM9" s="168" t="s">
        <v>65</v>
      </c>
      <c r="DJO9" s="121" t="s">
        <v>138</v>
      </c>
      <c r="DJQ9" s="180" t="s">
        <v>139</v>
      </c>
      <c r="DJS9" s="142" t="s">
        <v>141</v>
      </c>
      <c r="DJU9" s="142" t="s">
        <v>141</v>
      </c>
      <c r="DJW9" s="146" t="s">
        <v>141</v>
      </c>
      <c r="DJY9" s="146" t="s">
        <v>141</v>
      </c>
      <c r="DKA9" s="155" t="s">
        <v>188</v>
      </c>
      <c r="DKC9" s="156" t="s">
        <v>189</v>
      </c>
      <c r="DKE9" s="138"/>
      <c r="DKG9" s="138"/>
      <c r="DKI9" s="115" t="s">
        <v>65</v>
      </c>
      <c r="DKK9" s="115" t="s">
        <v>65</v>
      </c>
      <c r="DKS9" s="185" t="s">
        <v>237</v>
      </c>
      <c r="DKU9" s="185" t="s">
        <v>237</v>
      </c>
      <c r="DKW9" s="184" t="s">
        <v>168</v>
      </c>
      <c r="DKX9" s="117"/>
      <c r="DKY9" s="184" t="s">
        <v>168</v>
      </c>
      <c r="DLA9" s="184" t="s">
        <v>168</v>
      </c>
      <c r="DLB9" s="117"/>
      <c r="DLC9" s="184" t="s">
        <v>168</v>
      </c>
      <c r="DLE9" s="17" t="s">
        <v>277</v>
      </c>
      <c r="DLG9" s="17" t="s">
        <v>277</v>
      </c>
      <c r="DLI9" s="177" t="s">
        <v>108</v>
      </c>
      <c r="DLK9" s="177" t="s">
        <v>108</v>
      </c>
      <c r="DLM9" s="177" t="s">
        <v>108</v>
      </c>
      <c r="DLO9" s="177" t="s">
        <v>108</v>
      </c>
      <c r="DLQ9" s="177" t="s">
        <v>108</v>
      </c>
      <c r="DLS9" s="177" t="s">
        <v>108</v>
      </c>
      <c r="DLY9" s="17" t="s">
        <v>277</v>
      </c>
      <c r="DMA9" s="17" t="s">
        <v>277</v>
      </c>
      <c r="DMC9" s="17" t="s">
        <v>277</v>
      </c>
      <c r="DME9" s="17" t="s">
        <v>277</v>
      </c>
      <c r="DMG9" s="17" t="s">
        <v>277</v>
      </c>
      <c r="DMI9" s="17" t="s">
        <v>277</v>
      </c>
      <c r="DMK9" s="17" t="s">
        <v>277</v>
      </c>
      <c r="DMM9" s="17" t="s">
        <v>277</v>
      </c>
      <c r="DMO9" s="17" t="s">
        <v>277</v>
      </c>
      <c r="DMQ9" s="17" t="s">
        <v>277</v>
      </c>
      <c r="DMS9" s="17">
        <v>1</v>
      </c>
      <c r="DMT9" s="232">
        <v>45825</v>
      </c>
      <c r="DMU9" s="215">
        <v>45671</v>
      </c>
      <c r="DMV9" s="42"/>
      <c r="DMW9" s="117"/>
      <c r="DMX9" s="36"/>
      <c r="DMZ9" s="64" t="s">
        <v>68</v>
      </c>
      <c r="DNA9" s="117"/>
      <c r="DNB9" s="27"/>
      <c r="DNC9" s="57"/>
      <c r="DND9" s="27"/>
      <c r="DNE9" s="57"/>
      <c r="DNF9" s="223"/>
      <c r="DNG9" s="57"/>
      <c r="DNH9" s="303" t="s">
        <v>432</v>
      </c>
      <c r="DNI9" s="27"/>
      <c r="DNJ9" s="93" t="s">
        <v>114</v>
      </c>
      <c r="DNL9" s="93" t="s">
        <v>114</v>
      </c>
      <c r="DNN9" s="82" t="s">
        <v>94</v>
      </c>
      <c r="DNP9" s="82" t="s">
        <v>94</v>
      </c>
      <c r="DNR9" s="75" t="s">
        <v>93</v>
      </c>
      <c r="DNS9" s="17">
        <v>215</v>
      </c>
      <c r="DNT9" s="75" t="s">
        <v>93</v>
      </c>
      <c r="DNX9" s="17" t="s">
        <v>65</v>
      </c>
      <c r="DNZ9" s="57" t="s">
        <v>428</v>
      </c>
      <c r="DOD9" s="135" t="s">
        <v>154</v>
      </c>
      <c r="DOF9" s="136" t="s">
        <v>155</v>
      </c>
      <c r="DOH9" s="135" t="s">
        <v>154</v>
      </c>
      <c r="DOJ9" s="136" t="s">
        <v>155</v>
      </c>
      <c r="DOL9" s="18" t="s">
        <v>177</v>
      </c>
      <c r="DON9" s="18" t="s">
        <v>177</v>
      </c>
      <c r="DOP9" s="168" t="s">
        <v>65</v>
      </c>
      <c r="DOR9" s="168" t="s">
        <v>65</v>
      </c>
      <c r="DOT9" s="168" t="s">
        <v>65</v>
      </c>
      <c r="DOV9" s="168" t="s">
        <v>65</v>
      </c>
      <c r="DOX9" s="125" t="s">
        <v>142</v>
      </c>
      <c r="DOY9" s="57"/>
      <c r="DOZ9" s="125" t="s">
        <v>142</v>
      </c>
      <c r="DPB9" s="125" t="s">
        <v>142</v>
      </c>
      <c r="DPC9" s="57"/>
      <c r="DPD9" s="125" t="s">
        <v>142</v>
      </c>
      <c r="DPF9" s="146" t="s">
        <v>141</v>
      </c>
      <c r="DPH9" s="146" t="s">
        <v>141</v>
      </c>
      <c r="DPJ9" s="248" t="s">
        <v>350</v>
      </c>
      <c r="DPL9" s="248" t="s">
        <v>350</v>
      </c>
      <c r="DPN9" s="81" t="s">
        <v>205</v>
      </c>
      <c r="DPP9" s="156" t="s">
        <v>189</v>
      </c>
      <c r="DPR9" s="115" t="s">
        <v>65</v>
      </c>
      <c r="DPT9" s="115" t="s">
        <v>65</v>
      </c>
      <c r="DPX9" s="17"/>
      <c r="DQD9" s="184" t="s">
        <v>168</v>
      </c>
      <c r="DQE9" s="117"/>
      <c r="DQF9" s="184" t="s">
        <v>168</v>
      </c>
      <c r="DQH9" s="184" t="s">
        <v>168</v>
      </c>
      <c r="DQI9" s="117"/>
      <c r="DQJ9" s="184" t="s">
        <v>168</v>
      </c>
      <c r="DQL9" s="57" t="s">
        <v>278</v>
      </c>
      <c r="DQN9" s="57" t="s">
        <v>278</v>
      </c>
      <c r="DQP9" s="73" t="s">
        <v>50</v>
      </c>
      <c r="DQR9" s="73" t="s">
        <v>50</v>
      </c>
      <c r="DQT9" s="177" t="s">
        <v>108</v>
      </c>
      <c r="DQV9" s="177" t="s">
        <v>108</v>
      </c>
      <c r="DQX9" s="177" t="s">
        <v>108</v>
      </c>
      <c r="DQZ9" s="177" t="s">
        <v>108</v>
      </c>
      <c r="DRF9" s="57" t="s">
        <v>278</v>
      </c>
      <c r="DRH9" s="57" t="s">
        <v>278</v>
      </c>
      <c r="DRJ9" s="57" t="s">
        <v>278</v>
      </c>
      <c r="DRL9" s="57" t="s">
        <v>278</v>
      </c>
      <c r="DRN9" s="57" t="s">
        <v>278</v>
      </c>
      <c r="DRP9" s="57" t="s">
        <v>278</v>
      </c>
      <c r="DRR9" s="57" t="s">
        <v>278</v>
      </c>
      <c r="DRT9" s="57" t="s">
        <v>278</v>
      </c>
      <c r="DRV9" s="57" t="s">
        <v>278</v>
      </c>
      <c r="DRX9" s="57" t="s">
        <v>278</v>
      </c>
      <c r="DRZ9" s="17">
        <v>1</v>
      </c>
      <c r="DSA9" s="232">
        <v>45832</v>
      </c>
      <c r="DSB9" s="215">
        <v>45671</v>
      </c>
      <c r="DSC9" s="36"/>
      <c r="DSE9" s="63"/>
      <c r="DSF9" s="117"/>
      <c r="DSG9" s="49" t="s">
        <v>53</v>
      </c>
      <c r="DSH9" s="57"/>
      <c r="DSI9" s="27"/>
      <c r="DSJ9" s="57"/>
      <c r="DSK9" s="65" t="s">
        <v>69</v>
      </c>
      <c r="DSL9" s="57"/>
      <c r="DSM9" s="46"/>
      <c r="DSN9" s="57"/>
      <c r="DSO9" s="27"/>
      <c r="DSP9" s="27"/>
      <c r="DSQ9" s="94" t="s">
        <v>50</v>
      </c>
      <c r="DSS9" s="94" t="s">
        <v>50</v>
      </c>
      <c r="DSU9" s="81" t="s">
        <v>90</v>
      </c>
      <c r="DSV9" s="17" t="s">
        <v>310</v>
      </c>
      <c r="DSW9" s="81" t="s">
        <v>90</v>
      </c>
      <c r="DSY9" s="82" t="s">
        <v>436</v>
      </c>
      <c r="DTA9" s="82" t="s">
        <v>436</v>
      </c>
      <c r="DTE9" s="59" t="s">
        <v>65</v>
      </c>
      <c r="DTG9" s="69" t="s">
        <v>79</v>
      </c>
      <c r="DTK9" s="135" t="s">
        <v>154</v>
      </c>
      <c r="DTM9" s="136" t="s">
        <v>155</v>
      </c>
      <c r="DTO9" s="135" t="s">
        <v>154</v>
      </c>
      <c r="DTQ9" s="136" t="s">
        <v>155</v>
      </c>
      <c r="DTS9" s="150" t="s">
        <v>451</v>
      </c>
      <c r="DTU9" s="150" t="s">
        <v>178</v>
      </c>
      <c r="DTY9" s="168" t="s">
        <v>65</v>
      </c>
      <c r="DUA9" s="168" t="s">
        <v>65</v>
      </c>
      <c r="DUC9" s="168" t="s">
        <v>65</v>
      </c>
      <c r="DUE9" s="168" t="s">
        <v>65</v>
      </c>
      <c r="DUG9" s="18" t="s">
        <v>143</v>
      </c>
      <c r="DUI9" s="18" t="s">
        <v>143</v>
      </c>
      <c r="DUK9" s="18" t="s">
        <v>143</v>
      </c>
      <c r="DUM9" s="18" t="s">
        <v>143</v>
      </c>
      <c r="DUO9" s="125" t="s">
        <v>450</v>
      </c>
      <c r="DUP9" s="57"/>
      <c r="DUQ9" s="125" t="s">
        <v>142</v>
      </c>
      <c r="DUS9" s="159" t="s">
        <v>187</v>
      </c>
      <c r="DUU9" s="159" t="s">
        <v>187</v>
      </c>
      <c r="DUW9" s="81" t="s">
        <v>205</v>
      </c>
      <c r="DUY9" s="156" t="s">
        <v>189</v>
      </c>
      <c r="DVA9" s="115" t="s">
        <v>65</v>
      </c>
      <c r="DVC9" s="115" t="s">
        <v>65</v>
      </c>
      <c r="DVK9" s="73" t="s">
        <v>50</v>
      </c>
      <c r="DVM9" s="73" t="s">
        <v>50</v>
      </c>
      <c r="DVO9" s="184" t="s">
        <v>238</v>
      </c>
      <c r="DVQ9" s="184" t="s">
        <v>238</v>
      </c>
      <c r="DVS9" s="184" t="s">
        <v>168</v>
      </c>
      <c r="DVT9" s="117"/>
      <c r="DVU9" s="184" t="s">
        <v>168</v>
      </c>
      <c r="DVW9" s="57" t="s">
        <v>278</v>
      </c>
      <c r="DVY9" s="57" t="s">
        <v>278</v>
      </c>
      <c r="DWA9" s="160" t="s">
        <v>214</v>
      </c>
      <c r="DWC9" s="160" t="s">
        <v>214</v>
      </c>
      <c r="DWE9" s="175" t="s">
        <v>217</v>
      </c>
      <c r="DWG9" s="175" t="s">
        <v>217</v>
      </c>
      <c r="DWI9" s="177" t="s">
        <v>108</v>
      </c>
      <c r="DWK9" s="177" t="s">
        <v>108</v>
      </c>
      <c r="DWQ9" s="57" t="s">
        <v>278</v>
      </c>
      <c r="DWS9" s="57" t="s">
        <v>278</v>
      </c>
      <c r="DWU9" s="57" t="s">
        <v>278</v>
      </c>
      <c r="DWW9" s="57" t="s">
        <v>278</v>
      </c>
      <c r="DWY9" s="57" t="s">
        <v>278</v>
      </c>
      <c r="DXA9" s="57" t="s">
        <v>278</v>
      </c>
      <c r="DXC9" s="57" t="s">
        <v>278</v>
      </c>
      <c r="DXE9" s="57" t="s">
        <v>278</v>
      </c>
      <c r="DXG9" s="57" t="s">
        <v>278</v>
      </c>
      <c r="DXI9" s="57" t="s">
        <v>278</v>
      </c>
      <c r="DXK9" s="17">
        <v>1</v>
      </c>
      <c r="DXL9" s="232">
        <v>45839</v>
      </c>
      <c r="DXM9" s="215">
        <v>45671</v>
      </c>
      <c r="DXN9" s="36"/>
      <c r="DXO9" s="36"/>
      <c r="DYH9" s="81" t="s">
        <v>90</v>
      </c>
      <c r="DYI9" s="17" t="s">
        <v>310</v>
      </c>
      <c r="DYJ9" s="81" t="s">
        <v>90</v>
      </c>
      <c r="DYL9" s="83" t="s">
        <v>437</v>
      </c>
      <c r="DYM9" s="18"/>
      <c r="DYN9" s="83" t="s">
        <v>438</v>
      </c>
      <c r="DYT9" s="279" t="s">
        <v>385</v>
      </c>
      <c r="DZR9" s="18" t="s">
        <v>443</v>
      </c>
      <c r="DZS9" s="18"/>
      <c r="DZT9" s="18" t="s">
        <v>443</v>
      </c>
      <c r="DZV9" s="160" t="s">
        <v>214</v>
      </c>
      <c r="DZX9" s="160" t="s">
        <v>214</v>
      </c>
      <c r="DZZ9" s="18" t="s">
        <v>143</v>
      </c>
      <c r="EAB9" s="18" t="s">
        <v>143</v>
      </c>
      <c r="EAD9" s="248" t="s">
        <v>350</v>
      </c>
      <c r="EAF9" s="248" t="s">
        <v>350</v>
      </c>
      <c r="EAH9" s="159" t="s">
        <v>204</v>
      </c>
      <c r="EAJ9" s="159" t="s">
        <v>204</v>
      </c>
      <c r="EAR9" s="184" t="s">
        <v>238</v>
      </c>
      <c r="EAT9" s="184" t="s">
        <v>238</v>
      </c>
      <c r="EAV9" s="73" t="s">
        <v>50</v>
      </c>
      <c r="EAX9" s="73" t="s">
        <v>50</v>
      </c>
      <c r="EAZ9" s="191" t="s">
        <v>261</v>
      </c>
      <c r="EBB9" s="191" t="s">
        <v>261</v>
      </c>
      <c r="EBH9" s="73" t="s">
        <v>50</v>
      </c>
      <c r="EBJ9" s="73" t="s">
        <v>50</v>
      </c>
      <c r="EBL9" s="312" t="s">
        <v>455</v>
      </c>
      <c r="EBN9" s="312"/>
      <c r="EBP9" s="175" t="s">
        <v>217</v>
      </c>
      <c r="EBR9" s="175" t="s">
        <v>217</v>
      </c>
    </row>
    <row r="10" spans="1:3475" ht="18.75" customHeight="1" thickBot="1" x14ac:dyDescent="0.25">
      <c r="A10" s="17">
        <v>2</v>
      </c>
      <c r="B10" s="232"/>
      <c r="C10" s="215"/>
      <c r="D10" s="260" t="s">
        <v>66</v>
      </c>
      <c r="E10" s="17">
        <v>103</v>
      </c>
      <c r="F10" s="33" t="s">
        <v>384</v>
      </c>
      <c r="G10" s="36" t="s">
        <v>302</v>
      </c>
      <c r="H10" s="264" t="s">
        <v>115</v>
      </c>
      <c r="I10" s="17">
        <v>208</v>
      </c>
      <c r="N10" s="40"/>
      <c r="Q10" s="40"/>
      <c r="AH10" s="54" t="s">
        <v>72</v>
      </c>
      <c r="AI10" s="17" t="s">
        <v>303</v>
      </c>
      <c r="AJ10" s="319" t="s">
        <v>468</v>
      </c>
      <c r="AK10" s="200" t="s">
        <v>325</v>
      </c>
      <c r="AL10" s="463"/>
      <c r="AZ10" s="73" t="s">
        <v>50</v>
      </c>
      <c r="BA10" s="225" t="s">
        <v>325</v>
      </c>
      <c r="BB10" s="73" t="s">
        <v>50</v>
      </c>
      <c r="BC10" s="225" t="s">
        <v>325</v>
      </c>
      <c r="BD10" s="73" t="s">
        <v>50</v>
      </c>
      <c r="BE10" s="225" t="s">
        <v>325</v>
      </c>
      <c r="BF10" s="73" t="s">
        <v>50</v>
      </c>
      <c r="BG10" s="225" t="s">
        <v>325</v>
      </c>
      <c r="BT10" s="152" t="s">
        <v>179</v>
      </c>
      <c r="BU10" s="17" t="s">
        <v>333</v>
      </c>
      <c r="BV10" s="152" t="s">
        <v>179</v>
      </c>
      <c r="BW10" s="17" t="s">
        <v>333</v>
      </c>
      <c r="BX10" s="152" t="s">
        <v>179</v>
      </c>
      <c r="BY10" s="17" t="s">
        <v>333</v>
      </c>
      <c r="BZ10" s="152" t="s">
        <v>179</v>
      </c>
      <c r="CA10" s="17" t="s">
        <v>333</v>
      </c>
      <c r="CB10" s="104" t="s">
        <v>123</v>
      </c>
      <c r="CD10" s="104" t="s">
        <v>123</v>
      </c>
      <c r="CH10" s="17" t="s">
        <v>64</v>
      </c>
      <c r="CJ10" s="17" t="s">
        <v>64</v>
      </c>
      <c r="CL10" s="179" t="s">
        <v>222</v>
      </c>
      <c r="CM10" s="17" t="s">
        <v>304</v>
      </c>
      <c r="CN10" s="179" t="s">
        <v>222</v>
      </c>
      <c r="CO10" s="17" t="s">
        <v>304</v>
      </c>
      <c r="CP10" s="179" t="s">
        <v>222</v>
      </c>
      <c r="CQ10" s="17" t="s">
        <v>304</v>
      </c>
      <c r="CR10" s="179" t="s">
        <v>222</v>
      </c>
      <c r="CS10" s="17" t="s">
        <v>304</v>
      </c>
      <c r="CT10" s="179" t="s">
        <v>222</v>
      </c>
      <c r="CU10" s="17" t="s">
        <v>304</v>
      </c>
      <c r="CV10" s="179" t="s">
        <v>222</v>
      </c>
      <c r="CW10" s="17" t="s">
        <v>304</v>
      </c>
      <c r="CX10" s="193" t="s">
        <v>265</v>
      </c>
      <c r="CY10" s="17">
        <v>101</v>
      </c>
      <c r="CZ10" s="193" t="s">
        <v>265</v>
      </c>
      <c r="DA10" s="17">
        <v>101</v>
      </c>
      <c r="DB10" s="171"/>
      <c r="DC10" s="117"/>
      <c r="DD10" s="171"/>
      <c r="DE10" s="117"/>
      <c r="DF10" s="171"/>
      <c r="DG10" s="117"/>
      <c r="DH10" s="171"/>
      <c r="DI10" s="117"/>
      <c r="DJ10" s="171"/>
      <c r="DK10" s="117"/>
      <c r="DL10" s="171"/>
      <c r="DM10" s="117"/>
      <c r="DR10" s="201" t="s">
        <v>279</v>
      </c>
      <c r="DS10" s="216">
        <v>207</v>
      </c>
      <c r="DT10" s="201" t="s">
        <v>279</v>
      </c>
      <c r="DU10" s="216">
        <v>207</v>
      </c>
      <c r="DV10" s="201" t="s">
        <v>279</v>
      </c>
      <c r="DW10" s="216">
        <v>207</v>
      </c>
      <c r="DX10" s="201" t="s">
        <v>279</v>
      </c>
      <c r="DY10" s="216">
        <v>207</v>
      </c>
      <c r="DZ10" s="201" t="s">
        <v>279</v>
      </c>
      <c r="EA10" s="216">
        <v>207</v>
      </c>
      <c r="EB10" s="201" t="s">
        <v>279</v>
      </c>
      <c r="EC10" s="216">
        <v>207</v>
      </c>
      <c r="ED10" s="201" t="s">
        <v>279</v>
      </c>
      <c r="EE10" s="216">
        <v>207</v>
      </c>
      <c r="EF10" s="201" t="s">
        <v>279</v>
      </c>
      <c r="EG10" s="216">
        <v>207</v>
      </c>
      <c r="EH10" s="57"/>
      <c r="EL10" s="17">
        <v>2</v>
      </c>
      <c r="EM10" s="232"/>
      <c r="EN10" s="215"/>
      <c r="EO10" s="260" t="s">
        <v>66</v>
      </c>
      <c r="EP10" s="17">
        <v>103</v>
      </c>
      <c r="EQ10" s="33" t="s">
        <v>384</v>
      </c>
      <c r="ER10" s="36" t="s">
        <v>302</v>
      </c>
      <c r="ES10" s="264" t="s">
        <v>115</v>
      </c>
      <c r="ET10" s="17">
        <v>208</v>
      </c>
      <c r="EY10" s="40"/>
      <c r="FB10" s="40"/>
      <c r="FG10" s="55" t="s">
        <v>84</v>
      </c>
      <c r="FH10" s="17" t="s">
        <v>321</v>
      </c>
      <c r="FI10" s="55" t="s">
        <v>84</v>
      </c>
      <c r="FJ10" s="17" t="s">
        <v>321</v>
      </c>
      <c r="FK10" s="55" t="s">
        <v>84</v>
      </c>
      <c r="FL10" s="17" t="s">
        <v>321</v>
      </c>
      <c r="FM10" s="55" t="s">
        <v>84</v>
      </c>
      <c r="FN10" s="17" t="s">
        <v>321</v>
      </c>
      <c r="FS10" s="54" t="s">
        <v>72</v>
      </c>
      <c r="FT10" s="17" t="s">
        <v>303</v>
      </c>
      <c r="FU10" s="319" t="s">
        <v>468</v>
      </c>
      <c r="FV10" s="200" t="s">
        <v>325</v>
      </c>
      <c r="FW10" s="463"/>
      <c r="GK10" s="162" t="s">
        <v>192</v>
      </c>
      <c r="GL10" s="117">
        <v>215</v>
      </c>
      <c r="GM10" s="163" t="s">
        <v>193</v>
      </c>
      <c r="GN10" s="74" t="s">
        <v>310</v>
      </c>
      <c r="GO10" s="165" t="s">
        <v>195</v>
      </c>
      <c r="GP10" s="200" t="s">
        <v>318</v>
      </c>
      <c r="GQ10" s="74"/>
      <c r="GR10" s="117"/>
      <c r="HE10" s="153" t="s">
        <v>180</v>
      </c>
      <c r="HF10" s="18" t="s">
        <v>334</v>
      </c>
      <c r="HG10" s="153" t="s">
        <v>180</v>
      </c>
      <c r="HH10" s="17" t="s">
        <v>334</v>
      </c>
      <c r="HI10" s="153" t="s">
        <v>180</v>
      </c>
      <c r="HJ10" s="17" t="s">
        <v>334</v>
      </c>
      <c r="HK10" s="153" t="s">
        <v>180</v>
      </c>
      <c r="HL10" s="17" t="s">
        <v>334</v>
      </c>
      <c r="HM10" s="306" t="s">
        <v>440</v>
      </c>
      <c r="HN10" s="17" t="s">
        <v>306</v>
      </c>
      <c r="HO10" s="306" t="s">
        <v>440</v>
      </c>
      <c r="HS10" s="17" t="s">
        <v>64</v>
      </c>
      <c r="HU10" s="17" t="s">
        <v>64</v>
      </c>
      <c r="II10" s="74"/>
      <c r="IJ10" s="117"/>
      <c r="IK10" s="74"/>
      <c r="IM10" s="172" t="s">
        <v>211</v>
      </c>
      <c r="IN10" s="17" t="s">
        <v>307</v>
      </c>
      <c r="IO10" s="172" t="s">
        <v>211</v>
      </c>
      <c r="IP10" s="17" t="s">
        <v>307</v>
      </c>
      <c r="IQ10" s="172" t="s">
        <v>211</v>
      </c>
      <c r="IR10" s="17" t="s">
        <v>307</v>
      </c>
      <c r="IS10" s="172" t="s">
        <v>211</v>
      </c>
      <c r="IT10" s="17" t="s">
        <v>307</v>
      </c>
      <c r="IU10" s="172" t="s">
        <v>211</v>
      </c>
      <c r="IV10" s="17" t="s">
        <v>307</v>
      </c>
      <c r="IW10" s="172" t="s">
        <v>211</v>
      </c>
      <c r="IX10" s="17" t="s">
        <v>307</v>
      </c>
      <c r="JC10" s="451" t="s">
        <v>280</v>
      </c>
      <c r="JD10" s="463" t="s">
        <v>308</v>
      </c>
      <c r="JE10" s="454"/>
      <c r="JF10" s="454"/>
      <c r="JG10" s="454"/>
      <c r="JH10" s="454"/>
      <c r="JI10" s="454"/>
      <c r="JJ10" s="454" t="s">
        <v>312</v>
      </c>
      <c r="JK10" s="454"/>
      <c r="JL10" s="454"/>
      <c r="JM10" s="454"/>
      <c r="JN10" s="454"/>
      <c r="JO10" s="437" t="s">
        <v>281</v>
      </c>
      <c r="JP10" s="437" t="s">
        <v>310</v>
      </c>
      <c r="JQ10" s="437" t="s">
        <v>281</v>
      </c>
      <c r="JR10" s="454" t="s">
        <v>310</v>
      </c>
      <c r="JS10" s="301"/>
      <c r="JT10" s="419"/>
      <c r="JW10" s="17">
        <v>2</v>
      </c>
      <c r="JX10" s="232"/>
      <c r="JY10" s="215"/>
      <c r="JZ10" s="40"/>
      <c r="KA10" s="200"/>
      <c r="KB10" s="40"/>
      <c r="KC10" s="40"/>
      <c r="KD10" s="63"/>
      <c r="KE10" s="200"/>
      <c r="KF10" s="60" t="s">
        <v>66</v>
      </c>
      <c r="KG10" s="18">
        <v>103</v>
      </c>
      <c r="KH10" s="278" t="s">
        <v>384</v>
      </c>
      <c r="KI10" s="18">
        <v>102</v>
      </c>
      <c r="KJ10" s="320" t="s">
        <v>469</v>
      </c>
      <c r="KK10" s="18">
        <v>208</v>
      </c>
      <c r="KL10" s="181" t="s">
        <v>429</v>
      </c>
      <c r="KM10" s="259"/>
      <c r="KN10" s="127" t="s">
        <v>430</v>
      </c>
      <c r="KO10" s="17" t="s">
        <v>363</v>
      </c>
      <c r="KP10" s="127" t="s">
        <v>430</v>
      </c>
      <c r="KQ10" s="17" t="s">
        <v>363</v>
      </c>
      <c r="KR10" s="75" t="s">
        <v>83</v>
      </c>
      <c r="KS10" s="17" t="s">
        <v>307</v>
      </c>
      <c r="KT10" s="75" t="s">
        <v>83</v>
      </c>
      <c r="KU10" s="17" t="s">
        <v>307</v>
      </c>
      <c r="KV10" s="75" t="s">
        <v>83</v>
      </c>
      <c r="KW10" s="17" t="s">
        <v>307</v>
      </c>
      <c r="KX10" s="75" t="s">
        <v>83</v>
      </c>
      <c r="KY10" s="17" t="s">
        <v>307</v>
      </c>
      <c r="LD10" s="51" t="s">
        <v>55</v>
      </c>
      <c r="LF10" s="319" t="s">
        <v>468</v>
      </c>
      <c r="LH10" s="175" t="s">
        <v>328</v>
      </c>
      <c r="LJ10" s="127" t="s">
        <v>430</v>
      </c>
      <c r="LK10" s="17" t="s">
        <v>363</v>
      </c>
      <c r="LL10" s="127" t="s">
        <v>430</v>
      </c>
      <c r="LM10" s="17" t="s">
        <v>363</v>
      </c>
      <c r="LN10" s="127" t="s">
        <v>430</v>
      </c>
      <c r="LO10" s="17" t="s">
        <v>363</v>
      </c>
      <c r="LP10" s="127" t="s">
        <v>430</v>
      </c>
      <c r="LQ10" s="17" t="s">
        <v>363</v>
      </c>
      <c r="LR10" s="127" t="s">
        <v>430</v>
      </c>
      <c r="LS10" s="17" t="s">
        <v>363</v>
      </c>
      <c r="LT10" s="127" t="s">
        <v>430</v>
      </c>
      <c r="LU10" s="17" t="s">
        <v>363</v>
      </c>
      <c r="LV10" s="159" t="s">
        <v>191</v>
      </c>
      <c r="LX10" s="159" t="s">
        <v>191</v>
      </c>
      <c r="LY10" s="17" t="s">
        <v>310</v>
      </c>
      <c r="LZ10" s="162" t="s">
        <v>192</v>
      </c>
      <c r="MA10" s="200">
        <v>215</v>
      </c>
      <c r="MB10" s="138"/>
      <c r="MC10" s="200"/>
      <c r="MD10" s="75" t="s">
        <v>83</v>
      </c>
      <c r="ME10" s="17" t="s">
        <v>307</v>
      </c>
      <c r="MF10" s="75" t="s">
        <v>83</v>
      </c>
      <c r="MG10" s="17" t="s">
        <v>307</v>
      </c>
      <c r="MH10" s="75" t="s">
        <v>83</v>
      </c>
      <c r="MI10" s="17" t="s">
        <v>307</v>
      </c>
      <c r="MJ10" s="75" t="s">
        <v>83</v>
      </c>
      <c r="MK10" s="17" t="s">
        <v>307</v>
      </c>
      <c r="ML10" s="75" t="s">
        <v>83</v>
      </c>
      <c r="MM10" s="17" t="s">
        <v>307</v>
      </c>
      <c r="MN10" s="75" t="s">
        <v>83</v>
      </c>
      <c r="MO10" s="17" t="s">
        <v>307</v>
      </c>
      <c r="MX10" s="131" t="s">
        <v>343</v>
      </c>
      <c r="MZ10" s="131" t="s">
        <v>343</v>
      </c>
      <c r="NA10" s="17" t="s">
        <v>303</v>
      </c>
      <c r="ND10" s="17" t="s">
        <v>64</v>
      </c>
      <c r="NT10" s="194" t="s">
        <v>267</v>
      </c>
      <c r="NV10" s="194" t="s">
        <v>267</v>
      </c>
      <c r="ON10" s="153" t="s">
        <v>377</v>
      </c>
      <c r="OO10" s="17" t="s">
        <v>310</v>
      </c>
      <c r="OP10" s="157" t="s">
        <v>293</v>
      </c>
      <c r="OQ10" s="17" t="s">
        <v>310</v>
      </c>
      <c r="OR10" s="193" t="s">
        <v>463</v>
      </c>
      <c r="OS10" s="226"/>
      <c r="OT10" s="193" t="s">
        <v>463</v>
      </c>
      <c r="OU10" s="18"/>
      <c r="OV10" s="154" t="s">
        <v>296</v>
      </c>
      <c r="OW10" s="17" t="s">
        <v>320</v>
      </c>
      <c r="OX10" s="138"/>
      <c r="PD10" s="313"/>
      <c r="PH10" s="17">
        <v>2</v>
      </c>
      <c r="PI10" s="232"/>
      <c r="PJ10" s="215"/>
      <c r="PK10" s="40"/>
      <c r="PL10" s="200"/>
      <c r="PM10" s="40"/>
      <c r="PN10" s="40"/>
      <c r="PO10" s="63"/>
      <c r="PP10" s="200"/>
      <c r="PQ10" s="60" t="s">
        <v>66</v>
      </c>
      <c r="PR10" s="18">
        <v>103</v>
      </c>
      <c r="PS10" s="278" t="s">
        <v>384</v>
      </c>
      <c r="PT10" s="18">
        <v>102</v>
      </c>
      <c r="PU10" s="320" t="s">
        <v>469</v>
      </c>
      <c r="PV10" s="18">
        <v>208</v>
      </c>
      <c r="PW10" s="181" t="s">
        <v>429</v>
      </c>
      <c r="PX10" s="259"/>
      <c r="PY10" s="171"/>
      <c r="QD10" s="75" t="s">
        <v>92</v>
      </c>
      <c r="QE10" s="17">
        <v>215</v>
      </c>
      <c r="QF10" s="75" t="s">
        <v>92</v>
      </c>
      <c r="QG10" s="17">
        <v>215</v>
      </c>
      <c r="QH10" s="74"/>
      <c r="QI10" s="117"/>
      <c r="QJ10" s="117"/>
      <c r="QP10" s="54" t="s">
        <v>72</v>
      </c>
      <c r="QR10" s="50" t="s">
        <v>71</v>
      </c>
      <c r="QV10" s="84" t="s">
        <v>98</v>
      </c>
      <c r="QW10" s="151">
        <v>207</v>
      </c>
      <c r="QX10" s="84" t="s">
        <v>98</v>
      </c>
      <c r="QY10" s="151">
        <v>207</v>
      </c>
      <c r="QZ10" s="84" t="s">
        <v>98</v>
      </c>
      <c r="RA10" s="151">
        <v>207</v>
      </c>
      <c r="RB10" s="84" t="s">
        <v>98</v>
      </c>
      <c r="RC10" s="151">
        <v>207</v>
      </c>
      <c r="RD10" s="84" t="s">
        <v>98</v>
      </c>
      <c r="RE10" s="151">
        <v>207</v>
      </c>
      <c r="RF10" s="84" t="s">
        <v>98</v>
      </c>
      <c r="RG10" s="151">
        <v>207</v>
      </c>
      <c r="RH10" s="162" t="s">
        <v>192</v>
      </c>
      <c r="RI10" s="200">
        <v>215</v>
      </c>
      <c r="RJ10" s="163" t="s">
        <v>193</v>
      </c>
      <c r="RK10" s="17" t="s">
        <v>310</v>
      </c>
      <c r="RL10" s="165" t="s">
        <v>195</v>
      </c>
      <c r="RM10" s="17" t="s">
        <v>318</v>
      </c>
      <c r="RP10" s="118" t="s">
        <v>134</v>
      </c>
      <c r="RQ10" s="200" t="s">
        <v>365</v>
      </c>
      <c r="RR10" s="118" t="s">
        <v>134</v>
      </c>
      <c r="RS10" s="200" t="s">
        <v>365</v>
      </c>
      <c r="RT10" s="118" t="s">
        <v>134</v>
      </c>
      <c r="RU10" s="200" t="s">
        <v>365</v>
      </c>
      <c r="RV10" s="118" t="s">
        <v>134</v>
      </c>
      <c r="RW10" s="200" t="s">
        <v>365</v>
      </c>
      <c r="RX10" s="118" t="s">
        <v>134</v>
      </c>
      <c r="RY10" s="200" t="s">
        <v>365</v>
      </c>
      <c r="RZ10" s="118" t="s">
        <v>134</v>
      </c>
      <c r="SA10" s="200" t="s">
        <v>365</v>
      </c>
      <c r="SJ10" s="105" t="s">
        <v>124</v>
      </c>
      <c r="SK10" s="17" t="s">
        <v>303</v>
      </c>
      <c r="SL10" s="105" t="s">
        <v>124</v>
      </c>
      <c r="SM10" s="17" t="s">
        <v>303</v>
      </c>
      <c r="SR10" s="17" t="s">
        <v>64</v>
      </c>
      <c r="ST10" s="77" t="s">
        <v>332</v>
      </c>
      <c r="SU10" s="17" t="s">
        <v>466</v>
      </c>
      <c r="SV10" s="77" t="s">
        <v>332</v>
      </c>
      <c r="SW10" s="17" t="s">
        <v>466</v>
      </c>
      <c r="SX10" s="77" t="s">
        <v>332</v>
      </c>
      <c r="SZ10" s="77" t="s">
        <v>332</v>
      </c>
      <c r="TB10" s="73" t="s">
        <v>50</v>
      </c>
      <c r="TC10" s="17" t="s">
        <v>306</v>
      </c>
      <c r="TD10" s="73" t="s">
        <v>50</v>
      </c>
      <c r="TE10" s="17" t="s">
        <v>306</v>
      </c>
      <c r="TF10" s="197" t="s">
        <v>457</v>
      </c>
      <c r="TG10" s="17" t="s">
        <v>312</v>
      </c>
      <c r="TH10" s="187" t="s">
        <v>458</v>
      </c>
      <c r="TI10" s="17" t="s">
        <v>310</v>
      </c>
      <c r="TJ10" s="151"/>
      <c r="TK10" s="200"/>
      <c r="TL10" s="151"/>
      <c r="TM10" s="200"/>
      <c r="TN10" s="151"/>
      <c r="TO10" s="200"/>
      <c r="TP10" s="151"/>
      <c r="TQ10" s="200"/>
      <c r="TR10" s="151"/>
      <c r="TS10" s="200"/>
      <c r="TT10" s="151"/>
      <c r="TU10" s="200"/>
      <c r="TY10" s="74"/>
      <c r="TZ10" s="203" t="s">
        <v>460</v>
      </c>
      <c r="UA10" s="57"/>
      <c r="UB10" s="190" t="s">
        <v>293</v>
      </c>
      <c r="UC10" s="18" t="s">
        <v>312</v>
      </c>
      <c r="UD10" s="213" t="s">
        <v>294</v>
      </c>
      <c r="UE10" s="18" t="s">
        <v>310</v>
      </c>
      <c r="UF10" s="223"/>
      <c r="UG10" s="57"/>
      <c r="UH10" s="114" t="s">
        <v>286</v>
      </c>
      <c r="UI10" s="114"/>
      <c r="UJ10" s="114" t="s">
        <v>286</v>
      </c>
      <c r="UL10" s="114" t="s">
        <v>286</v>
      </c>
      <c r="UN10" s="114" t="s">
        <v>286</v>
      </c>
      <c r="UT10" s="17">
        <v>2</v>
      </c>
      <c r="UU10" s="232"/>
      <c r="UV10" s="215"/>
      <c r="UW10" s="260" t="s">
        <v>66</v>
      </c>
      <c r="UX10" s="17">
        <v>103</v>
      </c>
      <c r="UY10" s="303" t="s">
        <v>467</v>
      </c>
      <c r="UZ10" s="36" t="s">
        <v>302</v>
      </c>
      <c r="VA10" s="264" t="s">
        <v>115</v>
      </c>
      <c r="VB10" s="17">
        <v>208</v>
      </c>
      <c r="VG10" s="40"/>
      <c r="VJ10" s="40"/>
      <c r="VL10" s="17"/>
      <c r="VM10" s="444" t="s">
        <v>107</v>
      </c>
      <c r="VN10" s="151"/>
      <c r="VO10" s="444" t="s">
        <v>107</v>
      </c>
      <c r="VQ10" s="76" t="s">
        <v>85</v>
      </c>
      <c r="VR10" s="17">
        <v>101</v>
      </c>
      <c r="VS10" s="76" t="s">
        <v>85</v>
      </c>
      <c r="VT10" s="17">
        <v>101</v>
      </c>
      <c r="VU10" s="76" t="s">
        <v>85</v>
      </c>
      <c r="VV10" s="17">
        <v>101</v>
      </c>
      <c r="VW10" s="76" t="s">
        <v>85</v>
      </c>
      <c r="VX10" s="17">
        <v>101</v>
      </c>
      <c r="WA10" s="52" t="s">
        <v>56</v>
      </c>
      <c r="WC10" s="50" t="s">
        <v>71</v>
      </c>
      <c r="WE10" s="464" t="s">
        <v>470</v>
      </c>
      <c r="WF10" s="71"/>
      <c r="WG10" s="127" t="s">
        <v>104</v>
      </c>
      <c r="WI10" s="128" t="s">
        <v>145</v>
      </c>
      <c r="WK10" s="80" t="s">
        <v>161</v>
      </c>
      <c r="WM10" s="79" t="s">
        <v>156</v>
      </c>
      <c r="WO10" s="148" t="s">
        <v>171</v>
      </c>
      <c r="WP10" s="17" t="s">
        <v>306</v>
      </c>
      <c r="WQ10" s="148" t="s">
        <v>171</v>
      </c>
      <c r="WS10" s="164" t="s">
        <v>194</v>
      </c>
      <c r="WT10" s="18">
        <v>215</v>
      </c>
      <c r="WU10" s="163" t="s">
        <v>193</v>
      </c>
      <c r="WV10" s="18"/>
      <c r="WW10" s="165" t="s">
        <v>195</v>
      </c>
      <c r="WX10" s="200">
        <v>215</v>
      </c>
      <c r="XA10" s="160" t="s">
        <v>214</v>
      </c>
      <c r="XB10" s="117" t="s">
        <v>309</v>
      </c>
      <c r="XC10" s="160" t="s">
        <v>214</v>
      </c>
      <c r="XD10" s="117" t="s">
        <v>309</v>
      </c>
      <c r="XI10" s="74"/>
      <c r="XJ10" s="117"/>
      <c r="XK10" s="74"/>
      <c r="XM10" s="155" t="s">
        <v>372</v>
      </c>
      <c r="XO10" s="155" t="s">
        <v>372</v>
      </c>
      <c r="XQ10" s="155" t="s">
        <v>372</v>
      </c>
      <c r="XS10" s="155" t="s">
        <v>372</v>
      </c>
      <c r="XU10" s="104" t="s">
        <v>123</v>
      </c>
      <c r="XW10" s="104" t="s">
        <v>123</v>
      </c>
      <c r="YA10" s="17" t="s">
        <v>207</v>
      </c>
      <c r="YE10" s="180" t="s">
        <v>223</v>
      </c>
      <c r="YF10" s="17" t="s">
        <v>315</v>
      </c>
      <c r="YG10" s="144" t="s">
        <v>224</v>
      </c>
      <c r="YH10" s="74" t="s">
        <v>316</v>
      </c>
      <c r="YI10" s="187" t="s">
        <v>241</v>
      </c>
      <c r="YJ10" s="17" t="s">
        <v>310</v>
      </c>
      <c r="YK10" s="118" t="s">
        <v>242</v>
      </c>
      <c r="YL10" s="17" t="s">
        <v>317</v>
      </c>
      <c r="YM10" s="187" t="s">
        <v>241</v>
      </c>
      <c r="YN10" s="17" t="s">
        <v>310</v>
      </c>
      <c r="YO10" s="118" t="s">
        <v>242</v>
      </c>
      <c r="YP10" s="17" t="s">
        <v>317</v>
      </c>
      <c r="YQ10" s="194" t="s">
        <v>267</v>
      </c>
      <c r="YS10" s="194" t="s">
        <v>267</v>
      </c>
      <c r="YU10" s="55" t="s">
        <v>210</v>
      </c>
      <c r="YW10" s="55" t="s">
        <v>210</v>
      </c>
      <c r="YY10" s="55" t="s">
        <v>210</v>
      </c>
      <c r="ZA10" s="55" t="s">
        <v>210</v>
      </c>
      <c r="ZC10" s="55" t="s">
        <v>210</v>
      </c>
      <c r="ZE10" s="55" t="s">
        <v>210</v>
      </c>
      <c r="ZK10" s="204" t="s">
        <v>284</v>
      </c>
      <c r="ZL10" s="57"/>
      <c r="ZM10" s="204" t="s">
        <v>284</v>
      </c>
      <c r="ZO10" s="213" t="s">
        <v>300</v>
      </c>
      <c r="ZP10" s="17" t="s">
        <v>310</v>
      </c>
      <c r="ZR10" s="17" t="s">
        <v>308</v>
      </c>
      <c r="ZS10" s="114" t="s">
        <v>286</v>
      </c>
      <c r="ZT10" s="114"/>
      <c r="ZU10" s="114" t="s">
        <v>286</v>
      </c>
      <c r="ZV10" s="117"/>
      <c r="ZW10" s="114" t="s">
        <v>286</v>
      </c>
      <c r="ZX10" s="114"/>
      <c r="ZY10" s="114" t="s">
        <v>286</v>
      </c>
      <c r="AAE10" s="17">
        <v>2</v>
      </c>
      <c r="AAF10" s="232"/>
      <c r="AAG10" s="215"/>
      <c r="AAH10" s="260" t="s">
        <v>66</v>
      </c>
      <c r="AAI10" s="17">
        <v>103</v>
      </c>
      <c r="AAJ10" s="33" t="s">
        <v>384</v>
      </c>
      <c r="AAK10" s="36" t="s">
        <v>302</v>
      </c>
      <c r="AAL10" s="264" t="s">
        <v>115</v>
      </c>
      <c r="AAM10" s="17">
        <v>208</v>
      </c>
      <c r="AAR10" s="40"/>
      <c r="AAU10" s="40"/>
      <c r="AAV10" s="86" t="s">
        <v>102</v>
      </c>
      <c r="AAW10" s="151"/>
      <c r="AAX10" s="87" t="s">
        <v>103</v>
      </c>
      <c r="AAZ10" s="78" t="s">
        <v>87</v>
      </c>
      <c r="ABA10" s="17">
        <v>101</v>
      </c>
      <c r="ABB10" s="78" t="s">
        <v>87</v>
      </c>
      <c r="ABC10" s="17">
        <v>101</v>
      </c>
      <c r="ABD10" s="78" t="s">
        <v>87</v>
      </c>
      <c r="ABE10" s="17">
        <v>101</v>
      </c>
      <c r="ABF10" s="78" t="s">
        <v>87</v>
      </c>
      <c r="ABG10" s="17">
        <v>101</v>
      </c>
      <c r="ABJ10" s="53" t="s">
        <v>57</v>
      </c>
      <c r="ABL10" s="462" t="s">
        <v>72</v>
      </c>
      <c r="ABN10" s="102" t="s">
        <v>121</v>
      </c>
      <c r="ABO10" s="316"/>
      <c r="ABP10" s="129" t="s">
        <v>146</v>
      </c>
      <c r="ABQ10" s="236"/>
      <c r="ABR10" s="130" t="s">
        <v>147</v>
      </c>
      <c r="ABT10" s="127" t="s">
        <v>104</v>
      </c>
      <c r="ABV10" s="128" t="s">
        <v>145</v>
      </c>
      <c r="ACB10" s="165" t="s">
        <v>195</v>
      </c>
      <c r="ACC10" s="17" t="s">
        <v>318</v>
      </c>
      <c r="ACD10" s="161" t="s">
        <v>196</v>
      </c>
      <c r="ACE10" s="74">
        <v>107</v>
      </c>
      <c r="ACF10" s="161" t="s">
        <v>196</v>
      </c>
      <c r="ACG10" s="163" t="s">
        <v>310</v>
      </c>
      <c r="ACI10" s="163" t="s">
        <v>310</v>
      </c>
      <c r="ACJ10" s="118" t="s">
        <v>134</v>
      </c>
      <c r="ACL10" s="118" t="s">
        <v>134</v>
      </c>
      <c r="ACN10" s="118" t="s">
        <v>134</v>
      </c>
      <c r="ACP10" s="118" t="s">
        <v>134</v>
      </c>
      <c r="ACR10" s="118" t="s">
        <v>134</v>
      </c>
      <c r="ACT10" s="118" t="s">
        <v>134</v>
      </c>
      <c r="ACV10" s="152" t="s">
        <v>179</v>
      </c>
      <c r="ACX10" s="152" t="s">
        <v>179</v>
      </c>
      <c r="ACZ10" s="152" t="s">
        <v>179</v>
      </c>
      <c r="ADB10" s="152" t="s">
        <v>179</v>
      </c>
      <c r="ADD10" s="106" t="s">
        <v>125</v>
      </c>
      <c r="ADF10" s="107" t="s">
        <v>126</v>
      </c>
      <c r="ADJ10" s="17" t="s">
        <v>207</v>
      </c>
      <c r="ADZ10" s="194" t="s">
        <v>267</v>
      </c>
      <c r="AEB10" s="194" t="s">
        <v>267</v>
      </c>
      <c r="AED10" s="172" t="s">
        <v>211</v>
      </c>
      <c r="AEF10" s="172" t="s">
        <v>211</v>
      </c>
      <c r="AEH10" s="172" t="s">
        <v>211</v>
      </c>
      <c r="AEJ10" s="172" t="s">
        <v>211</v>
      </c>
      <c r="AEL10" s="172" t="s">
        <v>250</v>
      </c>
      <c r="AEN10" s="172" t="s">
        <v>250</v>
      </c>
      <c r="AET10" s="204" t="s">
        <v>284</v>
      </c>
      <c r="AEU10" s="57"/>
      <c r="AEV10" s="204" t="s">
        <v>284</v>
      </c>
      <c r="AEW10" s="204" t="s">
        <v>284</v>
      </c>
      <c r="AEX10" s="57"/>
      <c r="AEY10" s="204" t="s">
        <v>284</v>
      </c>
      <c r="AEZ10" s="17" t="s">
        <v>312</v>
      </c>
      <c r="AFA10" s="153" t="s">
        <v>379</v>
      </c>
      <c r="AFB10" s="153"/>
      <c r="AFC10" s="213" t="s">
        <v>294</v>
      </c>
      <c r="AFD10" s="17"/>
      <c r="AFE10" s="17"/>
      <c r="AFF10" s="17"/>
      <c r="AFG10" s="17"/>
      <c r="AFH10" s="17"/>
      <c r="AFI10" s="17"/>
      <c r="AFJ10" s="17"/>
      <c r="AFN10" s="17">
        <v>2</v>
      </c>
      <c r="AFO10" s="232"/>
      <c r="AFP10" s="215"/>
      <c r="AFQ10" s="40"/>
      <c r="AFR10" s="200"/>
      <c r="AFS10" s="40"/>
      <c r="AFT10" s="40"/>
      <c r="AFU10" s="63"/>
      <c r="AFV10" s="200"/>
      <c r="AFW10" s="60" t="s">
        <v>66</v>
      </c>
      <c r="AFX10" s="18">
        <v>103</v>
      </c>
      <c r="AFY10" s="278" t="s">
        <v>384</v>
      </c>
      <c r="AFZ10" s="18">
        <v>102</v>
      </c>
      <c r="AGA10" s="320" t="s">
        <v>469</v>
      </c>
      <c r="AGB10" s="18">
        <v>208</v>
      </c>
      <c r="AGC10" s="181" t="s">
        <v>429</v>
      </c>
      <c r="AGD10" s="259"/>
      <c r="AGE10" s="438" t="s">
        <v>100</v>
      </c>
      <c r="AGF10" s="17">
        <v>213</v>
      </c>
      <c r="AGG10" s="448" t="s">
        <v>101</v>
      </c>
      <c r="AGH10" s="17">
        <v>215</v>
      </c>
      <c r="AGL10" s="17">
        <v>101</v>
      </c>
      <c r="AGM10" s="99" t="s">
        <v>50</v>
      </c>
      <c r="AGN10" s="17">
        <v>101</v>
      </c>
      <c r="AGO10" s="99" t="s">
        <v>50</v>
      </c>
      <c r="AGP10" s="216"/>
      <c r="AGS10" s="54" t="s">
        <v>58</v>
      </c>
      <c r="AGU10" s="55" t="s">
        <v>72</v>
      </c>
      <c r="AGY10" s="129" t="s">
        <v>146</v>
      </c>
      <c r="AGZ10" s="80"/>
      <c r="AHB10" s="130" t="s">
        <v>156</v>
      </c>
      <c r="AHC10" s="79"/>
      <c r="AHE10" s="132" t="s">
        <v>151</v>
      </c>
      <c r="AHG10" s="132" t="s">
        <v>151</v>
      </c>
      <c r="AHK10" s="128" t="s">
        <v>145</v>
      </c>
      <c r="AHM10" s="111" t="s">
        <v>394</v>
      </c>
      <c r="AHO10" s="111" t="s">
        <v>394</v>
      </c>
      <c r="AHQ10" s="165" t="s">
        <v>198</v>
      </c>
      <c r="AHR10" s="74">
        <v>107</v>
      </c>
      <c r="AHS10" s="161" t="s">
        <v>196</v>
      </c>
      <c r="AHT10" s="74" t="s">
        <v>310</v>
      </c>
      <c r="AHU10" s="119" t="s">
        <v>135</v>
      </c>
      <c r="AHW10" s="119" t="s">
        <v>135</v>
      </c>
      <c r="AHY10" s="139" t="s">
        <v>135</v>
      </c>
      <c r="AIA10" s="139" t="s">
        <v>135</v>
      </c>
      <c r="AIC10" s="139" t="s">
        <v>135</v>
      </c>
      <c r="AIE10" s="139" t="s">
        <v>135</v>
      </c>
      <c r="AIG10" s="153" t="s">
        <v>180</v>
      </c>
      <c r="AII10" s="153" t="s">
        <v>180</v>
      </c>
      <c r="AIK10" s="153" t="s">
        <v>180</v>
      </c>
      <c r="AIM10" s="153" t="s">
        <v>180</v>
      </c>
      <c r="AIO10" s="106" t="s">
        <v>125</v>
      </c>
      <c r="AIQ10" s="107" t="s">
        <v>126</v>
      </c>
      <c r="AIU10" s="17" t="s">
        <v>208</v>
      </c>
      <c r="AIY10" s="180" t="s">
        <v>223</v>
      </c>
      <c r="AIZ10" s="17" t="s">
        <v>315</v>
      </c>
      <c r="AJA10" s="144" t="s">
        <v>224</v>
      </c>
      <c r="AJB10" s="74" t="s">
        <v>316</v>
      </c>
      <c r="AJC10" s="187" t="s">
        <v>241</v>
      </c>
      <c r="AJD10" s="17" t="s">
        <v>310</v>
      </c>
      <c r="AJE10" s="118" t="s">
        <v>242</v>
      </c>
      <c r="AJF10" s="17" t="s">
        <v>317</v>
      </c>
      <c r="AJK10" s="195" t="s">
        <v>269</v>
      </c>
      <c r="AJM10" s="195" t="s">
        <v>269</v>
      </c>
      <c r="AJO10" s="55" t="s">
        <v>212</v>
      </c>
      <c r="AJQ10" s="133" t="s">
        <v>213</v>
      </c>
      <c r="AJS10" s="73" t="s">
        <v>50</v>
      </c>
      <c r="AJU10" s="73" t="s">
        <v>50</v>
      </c>
      <c r="AJW10" s="160" t="s">
        <v>214</v>
      </c>
      <c r="AJY10" s="160" t="s">
        <v>214</v>
      </c>
      <c r="AKE10" s="204" t="s">
        <v>284</v>
      </c>
      <c r="AKF10" s="57"/>
      <c r="AKG10" s="204" t="s">
        <v>284</v>
      </c>
      <c r="AKI10" s="204" t="s">
        <v>284</v>
      </c>
      <c r="AKJ10" s="204" t="s">
        <v>284</v>
      </c>
      <c r="AKK10" s="57"/>
      <c r="AKL10" s="204" t="s">
        <v>284</v>
      </c>
      <c r="AKM10" s="204" t="s">
        <v>284</v>
      </c>
      <c r="AKN10" s="17"/>
      <c r="AKO10" s="154" t="s">
        <v>296</v>
      </c>
      <c r="AKP10" s="17"/>
      <c r="AKQ10" s="213" t="s">
        <v>300</v>
      </c>
      <c r="AKR10" s="17"/>
      <c r="AKS10" s="315" t="s">
        <v>465</v>
      </c>
      <c r="AKT10" s="17"/>
      <c r="AKU10" s="315" t="s">
        <v>465</v>
      </c>
      <c r="ALA10" s="17">
        <v>2</v>
      </c>
      <c r="ALB10" s="232"/>
      <c r="ALC10" s="215"/>
      <c r="ALD10" s="40"/>
      <c r="ALE10" s="200"/>
      <c r="ALF10" s="40"/>
      <c r="ALG10" s="40"/>
      <c r="ALH10" s="63"/>
      <c r="ALI10" s="200"/>
      <c r="ALJ10" s="60" t="s">
        <v>66</v>
      </c>
      <c r="ALK10" s="18">
        <v>103</v>
      </c>
      <c r="ALL10" s="278" t="s">
        <v>384</v>
      </c>
      <c r="ALM10" s="18">
        <v>102</v>
      </c>
      <c r="ALN10" s="320" t="s">
        <v>469</v>
      </c>
      <c r="ALO10" s="18">
        <v>208</v>
      </c>
      <c r="ALP10" s="181" t="s">
        <v>429</v>
      </c>
      <c r="ALQ10" s="259"/>
      <c r="ALR10" s="448" t="s">
        <v>101</v>
      </c>
      <c r="ALS10" s="17">
        <v>213</v>
      </c>
      <c r="ALT10" s="438" t="s">
        <v>100</v>
      </c>
      <c r="ALV10" s="78" t="s">
        <v>87</v>
      </c>
      <c r="ALX10" s="78" t="s">
        <v>87</v>
      </c>
      <c r="ALZ10" s="78" t="s">
        <v>87</v>
      </c>
      <c r="AMB10" s="78" t="s">
        <v>87</v>
      </c>
      <c r="AMF10" s="54" t="s">
        <v>58</v>
      </c>
      <c r="AMH10" s="52" t="s">
        <v>336</v>
      </c>
      <c r="AML10" s="76" t="s">
        <v>102</v>
      </c>
      <c r="AMN10" s="97" t="s">
        <v>148</v>
      </c>
      <c r="AMO10" s="17" t="s">
        <v>306</v>
      </c>
      <c r="AMP10" s="80" t="s">
        <v>161</v>
      </c>
      <c r="AMR10" s="79" t="s">
        <v>156</v>
      </c>
      <c r="AMT10" s="149" t="s">
        <v>172</v>
      </c>
      <c r="AMV10" s="97" t="s">
        <v>173</v>
      </c>
      <c r="AMX10" s="69" t="s">
        <v>453</v>
      </c>
      <c r="AMY10" s="18">
        <v>107</v>
      </c>
      <c r="AMZ10" s="69" t="s">
        <v>453</v>
      </c>
      <c r="ANB10" s="69" t="s">
        <v>206</v>
      </c>
      <c r="AND10" s="69" t="s">
        <v>206</v>
      </c>
      <c r="ANE10" s="74">
        <v>107</v>
      </c>
      <c r="ANF10" s="118" t="s">
        <v>134</v>
      </c>
      <c r="ANH10" s="118" t="s">
        <v>134</v>
      </c>
      <c r="ANJ10" s="118" t="s">
        <v>134</v>
      </c>
      <c r="ANL10" s="118" t="s">
        <v>134</v>
      </c>
      <c r="ANN10" s="118" t="s">
        <v>134</v>
      </c>
      <c r="ANP10" s="118" t="s">
        <v>134</v>
      </c>
      <c r="ANR10" s="152" t="s">
        <v>181</v>
      </c>
      <c r="ANS10" s="17" t="s">
        <v>310</v>
      </c>
      <c r="ANT10" s="154" t="s">
        <v>182</v>
      </c>
      <c r="ANU10" s="17" t="s">
        <v>310</v>
      </c>
      <c r="ANZ10" s="106" t="s">
        <v>125</v>
      </c>
      <c r="AOB10" s="107" t="s">
        <v>126</v>
      </c>
      <c r="AOD10" s="17"/>
      <c r="AOF10" s="117" t="s">
        <v>209</v>
      </c>
      <c r="AOJ10" s="165" t="s">
        <v>225</v>
      </c>
      <c r="AOL10" s="165" t="s">
        <v>225</v>
      </c>
      <c r="AON10" s="165" t="s">
        <v>225</v>
      </c>
      <c r="AOP10" s="165" t="s">
        <v>225</v>
      </c>
      <c r="AOU10" s="17"/>
      <c r="AOV10" s="195" t="s">
        <v>269</v>
      </c>
      <c r="AOW10" s="223"/>
      <c r="AOX10" s="195" t="s">
        <v>269</v>
      </c>
      <c r="AOZ10" s="55" t="s">
        <v>212</v>
      </c>
      <c r="APB10" s="133" t="s">
        <v>213</v>
      </c>
      <c r="APD10" s="176" t="s">
        <v>218</v>
      </c>
      <c r="APF10" s="157" t="s">
        <v>219</v>
      </c>
      <c r="APH10" s="159" t="s">
        <v>239</v>
      </c>
      <c r="APJ10" s="159" t="s">
        <v>239</v>
      </c>
      <c r="APP10" s="256" t="s">
        <v>361</v>
      </c>
      <c r="APR10" s="256" t="s">
        <v>361</v>
      </c>
      <c r="APS10" s="216" t="s">
        <v>320</v>
      </c>
      <c r="APT10" s="204" t="s">
        <v>284</v>
      </c>
      <c r="APU10" s="57"/>
      <c r="APV10" s="204" t="s">
        <v>284</v>
      </c>
      <c r="APX10" s="204" t="s">
        <v>284</v>
      </c>
      <c r="APY10" s="57"/>
      <c r="APZ10" s="204" t="s">
        <v>284</v>
      </c>
      <c r="AQA10" s="17" t="s">
        <v>312</v>
      </c>
      <c r="AQB10" s="204" t="s">
        <v>284</v>
      </c>
      <c r="AQC10" s="57"/>
      <c r="AQD10" s="204" t="s">
        <v>284</v>
      </c>
      <c r="AQJ10" s="17">
        <v>2</v>
      </c>
      <c r="AQK10" s="232"/>
      <c r="AQL10" s="215"/>
      <c r="AQM10" s="260" t="s">
        <v>66</v>
      </c>
      <c r="AQN10" s="17">
        <v>103</v>
      </c>
      <c r="AQO10" s="33" t="s">
        <v>384</v>
      </c>
      <c r="AQP10" s="36" t="s">
        <v>302</v>
      </c>
      <c r="AQQ10" s="264" t="s">
        <v>115</v>
      </c>
      <c r="AQR10" s="17">
        <v>208</v>
      </c>
      <c r="AQW10" s="40"/>
      <c r="AQX10" s="17"/>
      <c r="AQZ10" s="40"/>
      <c r="ARA10" s="324" t="s">
        <v>104</v>
      </c>
      <c r="ARC10" s="447" t="s">
        <v>105</v>
      </c>
      <c r="ARE10" s="79" t="s">
        <v>88</v>
      </c>
      <c r="ARF10" s="17">
        <v>213</v>
      </c>
      <c r="ARG10" s="74"/>
      <c r="ARH10" s="17">
        <v>215</v>
      </c>
      <c r="ARI10" s="100" t="s">
        <v>118</v>
      </c>
      <c r="ARJ10" s="17">
        <v>215</v>
      </c>
      <c r="ARK10" s="101" t="s">
        <v>119</v>
      </c>
      <c r="ARO10" s="55" t="s">
        <v>426</v>
      </c>
      <c r="ARQ10" s="50" t="s">
        <v>73</v>
      </c>
      <c r="ARU10" s="97" t="s">
        <v>331</v>
      </c>
      <c r="ARV10" s="57"/>
      <c r="ARW10" s="97" t="s">
        <v>162</v>
      </c>
      <c r="ARY10" s="144" t="s">
        <v>163</v>
      </c>
      <c r="ARZ10" s="117"/>
      <c r="ASA10" s="97" t="s">
        <v>164</v>
      </c>
      <c r="ASC10" s="171"/>
      <c r="ASD10" s="117"/>
      <c r="ASE10" s="171"/>
      <c r="ASG10" s="165" t="s">
        <v>198</v>
      </c>
      <c r="ASI10" s="163" t="s">
        <v>199</v>
      </c>
      <c r="ASK10" s="69" t="s">
        <v>454</v>
      </c>
      <c r="ASM10" s="69" t="s">
        <v>454</v>
      </c>
      <c r="ASO10" s="118" t="s">
        <v>134</v>
      </c>
      <c r="ASQ10" s="118" t="s">
        <v>134</v>
      </c>
      <c r="ASS10" s="118" t="s">
        <v>134</v>
      </c>
      <c r="ASU10" s="118" t="s">
        <v>134</v>
      </c>
      <c r="ASW10" s="118" t="s">
        <v>134</v>
      </c>
      <c r="ASY10" s="118" t="s">
        <v>134</v>
      </c>
      <c r="ATA10" s="152" t="s">
        <v>181</v>
      </c>
      <c r="ATB10" s="17" t="s">
        <v>310</v>
      </c>
      <c r="ATC10" s="154" t="s">
        <v>182</v>
      </c>
      <c r="ATE10" s="152" t="s">
        <v>181</v>
      </c>
      <c r="ATG10" s="154" t="s">
        <v>182</v>
      </c>
      <c r="ATI10" s="138"/>
      <c r="ATJ10" s="200"/>
      <c r="ATK10" s="138"/>
      <c r="ATU10" s="165" t="s">
        <v>226</v>
      </c>
      <c r="ATW10" s="181" t="s">
        <v>227</v>
      </c>
      <c r="ATX10" s="17" t="s">
        <v>306</v>
      </c>
      <c r="ATY10" s="179" t="s">
        <v>228</v>
      </c>
      <c r="ATZ10" s="17" t="s">
        <v>306</v>
      </c>
      <c r="AUA10" s="157" t="s">
        <v>229</v>
      </c>
      <c r="AUB10" s="17" t="s">
        <v>306</v>
      </c>
      <c r="AUC10" s="171"/>
      <c r="AUE10" s="171"/>
      <c r="AUG10" s="195" t="s">
        <v>270</v>
      </c>
      <c r="AUI10" s="196" t="s">
        <v>271</v>
      </c>
      <c r="AUO10" s="55" t="s">
        <v>212</v>
      </c>
      <c r="AUQ10" s="133" t="s">
        <v>213</v>
      </c>
      <c r="AVA10" s="17" t="s">
        <v>286</v>
      </c>
      <c r="AVC10" s="17" t="s">
        <v>286</v>
      </c>
      <c r="AVE10" s="204" t="s">
        <v>284</v>
      </c>
      <c r="AVF10" s="57"/>
      <c r="AVG10" s="204" t="s">
        <v>284</v>
      </c>
      <c r="AVI10" s="57" t="s">
        <v>284</v>
      </c>
      <c r="AVJ10" s="57"/>
      <c r="AVK10" s="57" t="s">
        <v>284</v>
      </c>
      <c r="AVM10" s="57" t="s">
        <v>284</v>
      </c>
      <c r="AVN10" s="57"/>
      <c r="AVO10" s="57" t="s">
        <v>284</v>
      </c>
      <c r="AVU10" s="17">
        <v>2</v>
      </c>
      <c r="AVV10" s="232"/>
      <c r="AVW10" s="215"/>
      <c r="AVX10" s="260" t="s">
        <v>66</v>
      </c>
      <c r="AVY10" s="17">
        <v>103</v>
      </c>
      <c r="AVZ10" s="33" t="s">
        <v>384</v>
      </c>
      <c r="AWA10" s="36" t="s">
        <v>302</v>
      </c>
      <c r="AWB10" s="264" t="s">
        <v>115</v>
      </c>
      <c r="AWC10" s="17">
        <v>208</v>
      </c>
      <c r="AWH10" s="40"/>
      <c r="AWI10" s="17"/>
      <c r="AWK10" s="40"/>
      <c r="AWL10" s="447" t="s">
        <v>105</v>
      </c>
      <c r="AWN10" s="436" t="s">
        <v>106</v>
      </c>
      <c r="AWP10" s="80" t="s">
        <v>89</v>
      </c>
      <c r="AWQ10" s="74"/>
      <c r="AWR10" s="80" t="s">
        <v>89</v>
      </c>
      <c r="AWS10" s="17"/>
      <c r="AWT10" s="17"/>
      <c r="AWU10" s="17" t="s">
        <v>308</v>
      </c>
      <c r="AWW10" s="17">
        <v>23</v>
      </c>
      <c r="AWZ10" s="51" t="s">
        <v>59</v>
      </c>
      <c r="AXB10" s="50" t="s">
        <v>73</v>
      </c>
      <c r="AXF10" s="76" t="s">
        <v>102</v>
      </c>
      <c r="AXH10" s="97" t="s">
        <v>148</v>
      </c>
      <c r="AXJ10" s="144" t="s">
        <v>163</v>
      </c>
      <c r="AXK10" s="117"/>
      <c r="AXL10" s="97" t="s">
        <v>164</v>
      </c>
      <c r="AXN10" s="149" t="s">
        <v>172</v>
      </c>
      <c r="AXP10" s="97" t="s">
        <v>173</v>
      </c>
      <c r="AXR10" s="111" t="s">
        <v>200</v>
      </c>
      <c r="AXT10" s="111" t="s">
        <v>200</v>
      </c>
      <c r="AXV10" s="111" t="s">
        <v>200</v>
      </c>
      <c r="AXX10" s="111" t="s">
        <v>200</v>
      </c>
      <c r="AXZ10" s="119" t="s">
        <v>135</v>
      </c>
      <c r="AYB10" s="119" t="s">
        <v>135</v>
      </c>
      <c r="AYD10" s="440" t="s">
        <v>158</v>
      </c>
      <c r="AYF10" s="440" t="s">
        <v>158</v>
      </c>
      <c r="AYH10" s="80" t="s">
        <v>158</v>
      </c>
      <c r="AYJ10" s="80" t="s">
        <v>158</v>
      </c>
      <c r="AYP10" s="81" t="s">
        <v>202</v>
      </c>
      <c r="AYR10" s="169" t="s">
        <v>203</v>
      </c>
      <c r="AYT10" s="108" t="s">
        <v>127</v>
      </c>
      <c r="AYV10" s="109" t="s">
        <v>128</v>
      </c>
      <c r="AZD10" s="165" t="s">
        <v>226</v>
      </c>
      <c r="AZF10" s="181" t="s">
        <v>227</v>
      </c>
      <c r="AZG10" s="17" t="s">
        <v>306</v>
      </c>
      <c r="AZH10" s="179" t="s">
        <v>228</v>
      </c>
      <c r="AZI10" s="17" t="s">
        <v>306</v>
      </c>
      <c r="AZJ10" s="157" t="s">
        <v>229</v>
      </c>
      <c r="AZK10" s="17" t="s">
        <v>306</v>
      </c>
      <c r="AZL10" s="171"/>
      <c r="AZN10" s="171"/>
      <c r="AZP10" s="117"/>
      <c r="AZQ10" s="117"/>
      <c r="AZR10" s="117"/>
      <c r="AZT10" s="173" t="s">
        <v>215</v>
      </c>
      <c r="AZV10" s="174" t="s">
        <v>216</v>
      </c>
      <c r="AZX10" s="160" t="s">
        <v>214</v>
      </c>
      <c r="AZZ10" s="160" t="s">
        <v>214</v>
      </c>
      <c r="BAB10" s="55" t="s">
        <v>212</v>
      </c>
      <c r="BAD10" s="133" t="s">
        <v>213</v>
      </c>
      <c r="BAH10" s="17"/>
      <c r="BAI10" s="17"/>
      <c r="BAJ10" s="114" t="s">
        <v>286</v>
      </c>
      <c r="BAK10" s="114"/>
      <c r="BAL10" s="114" t="s">
        <v>286</v>
      </c>
      <c r="BAM10" s="17"/>
      <c r="BAN10" s="209" t="s">
        <v>286</v>
      </c>
      <c r="BAO10" s="114" t="s">
        <v>286</v>
      </c>
      <c r="BAP10" s="114"/>
      <c r="BAQ10" s="209" t="s">
        <v>286</v>
      </c>
      <c r="BAR10" s="114" t="s">
        <v>286</v>
      </c>
      <c r="BAS10" s="17"/>
      <c r="BAT10" s="204" t="s">
        <v>284</v>
      </c>
      <c r="BAU10" s="57"/>
      <c r="BAV10" s="204" t="s">
        <v>284</v>
      </c>
      <c r="BAW10" s="17"/>
      <c r="BAX10" s="204" t="s">
        <v>284</v>
      </c>
      <c r="BAY10" s="57"/>
      <c r="BAZ10" s="204" t="s">
        <v>284</v>
      </c>
      <c r="BBF10" s="232"/>
      <c r="BBG10" s="215"/>
      <c r="BBH10" s="40"/>
      <c r="BBI10" s="200"/>
      <c r="BBJ10" s="40"/>
      <c r="BBK10" s="40"/>
      <c r="BBL10" s="63"/>
      <c r="BBM10" s="200"/>
      <c r="BBN10" s="60" t="s">
        <v>66</v>
      </c>
      <c r="BBO10" s="18">
        <v>103</v>
      </c>
      <c r="BBP10" s="278" t="s">
        <v>384</v>
      </c>
      <c r="BBQ10" s="18">
        <v>102</v>
      </c>
      <c r="BBR10" s="320" t="s">
        <v>469</v>
      </c>
      <c r="BBS10" s="18">
        <v>208</v>
      </c>
      <c r="BBT10" s="181" t="s">
        <v>429</v>
      </c>
      <c r="BBU10" s="259" t="s">
        <v>380</v>
      </c>
      <c r="BBV10" s="324" t="s">
        <v>104</v>
      </c>
      <c r="BBW10" s="17">
        <v>213</v>
      </c>
      <c r="BBX10" s="436" t="s">
        <v>106</v>
      </c>
      <c r="BBZ10" s="81" t="s">
        <v>90</v>
      </c>
      <c r="BCA10" s="17" t="s">
        <v>310</v>
      </c>
      <c r="BCB10" s="81" t="s">
        <v>90</v>
      </c>
      <c r="BCC10" s="17" t="s">
        <v>310</v>
      </c>
      <c r="BCD10" s="266"/>
      <c r="BCE10" s="221" t="s">
        <v>308</v>
      </c>
      <c r="BCF10" s="304" t="s">
        <v>88</v>
      </c>
      <c r="BCJ10" s="56" t="s">
        <v>61</v>
      </c>
      <c r="BCL10" s="54" t="s">
        <v>74</v>
      </c>
      <c r="BCN10" s="223" t="s">
        <v>370</v>
      </c>
      <c r="BCP10" s="76" t="s">
        <v>102</v>
      </c>
      <c r="BCR10" s="97" t="s">
        <v>148</v>
      </c>
      <c r="BCT10" s="144" t="s">
        <v>163</v>
      </c>
      <c r="BCU10" s="117"/>
      <c r="BCV10" s="97" t="s">
        <v>164</v>
      </c>
      <c r="BCX10" s="149" t="s">
        <v>172</v>
      </c>
      <c r="BCZ10" s="97" t="s">
        <v>173</v>
      </c>
      <c r="BDB10" s="111" t="s">
        <v>200</v>
      </c>
      <c r="BDD10" s="111" t="s">
        <v>200</v>
      </c>
      <c r="BDF10" s="111" t="s">
        <v>200</v>
      </c>
      <c r="BDH10" s="111" t="s">
        <v>200</v>
      </c>
      <c r="BDJ10" s="119" t="s">
        <v>135</v>
      </c>
      <c r="BDL10" s="119" t="s">
        <v>135</v>
      </c>
      <c r="BDN10" s="139" t="s">
        <v>135</v>
      </c>
      <c r="BDP10" s="139" t="s">
        <v>135</v>
      </c>
      <c r="BDR10" s="80" t="s">
        <v>158</v>
      </c>
      <c r="BDT10" s="80" t="s">
        <v>158</v>
      </c>
      <c r="BDV10" s="155" t="s">
        <v>183</v>
      </c>
      <c r="BDX10" s="156" t="s">
        <v>184</v>
      </c>
      <c r="BDZ10" s="81" t="s">
        <v>202</v>
      </c>
      <c r="BEB10" s="169" t="s">
        <v>203</v>
      </c>
      <c r="BED10" s="108" t="s">
        <v>127</v>
      </c>
      <c r="BEF10" s="109" t="s">
        <v>128</v>
      </c>
      <c r="BEJ10" s="165" t="s">
        <v>226</v>
      </c>
      <c r="BEL10" s="181" t="s">
        <v>227</v>
      </c>
      <c r="BEN10" s="179" t="s">
        <v>228</v>
      </c>
      <c r="BEO10" s="17" t="s">
        <v>306</v>
      </c>
      <c r="BEP10" s="157" t="s">
        <v>229</v>
      </c>
      <c r="BEQ10" s="17" t="s">
        <v>306</v>
      </c>
      <c r="BER10" s="97" t="s">
        <v>254</v>
      </c>
      <c r="BES10" s="18" t="s">
        <v>306</v>
      </c>
      <c r="BET10" s="190" t="s">
        <v>255</v>
      </c>
      <c r="BEU10" s="171"/>
      <c r="BEV10" s="111" t="s">
        <v>272</v>
      </c>
      <c r="BEX10" s="111" t="s">
        <v>272</v>
      </c>
      <c r="BEZ10" s="173" t="s">
        <v>215</v>
      </c>
      <c r="BFB10" s="174" t="s">
        <v>216</v>
      </c>
      <c r="BFD10" s="73" t="s">
        <v>50</v>
      </c>
      <c r="BFF10" s="73" t="s">
        <v>50</v>
      </c>
      <c r="BFH10" s="160" t="s">
        <v>214</v>
      </c>
      <c r="BFJ10" s="160" t="s">
        <v>214</v>
      </c>
      <c r="BFL10" s="17"/>
      <c r="BFM10" s="17"/>
      <c r="BFN10" s="17"/>
      <c r="BFO10" s="17"/>
      <c r="BFP10" s="209" t="s">
        <v>461</v>
      </c>
      <c r="BFQ10" s="209"/>
      <c r="BFR10" s="209" t="s">
        <v>461</v>
      </c>
      <c r="BFS10" s="17"/>
      <c r="BFT10" s="209" t="s">
        <v>286</v>
      </c>
      <c r="BFU10" s="114" t="s">
        <v>286</v>
      </c>
      <c r="BFV10" s="114"/>
      <c r="BFW10" s="209" t="s">
        <v>286</v>
      </c>
      <c r="BFX10" s="114" t="s">
        <v>286</v>
      </c>
      <c r="BFY10" s="17"/>
      <c r="BFZ10" s="314" t="s">
        <v>285</v>
      </c>
      <c r="BGA10" s="317" t="s">
        <v>308</v>
      </c>
      <c r="BGB10" s="314" t="s">
        <v>285</v>
      </c>
      <c r="BGD10" s="204" t="s">
        <v>284</v>
      </c>
      <c r="BGF10" s="204" t="s">
        <v>284</v>
      </c>
      <c r="BGL10" s="17">
        <v>2</v>
      </c>
      <c r="BGM10" s="232"/>
      <c r="BGN10" s="215"/>
      <c r="BGO10" s="40"/>
      <c r="BGP10" s="200"/>
      <c r="BGQ10" s="40"/>
      <c r="BGR10" s="40"/>
      <c r="BGS10" s="63"/>
      <c r="BGT10" s="200"/>
      <c r="BGU10" s="60" t="s">
        <v>66</v>
      </c>
      <c r="BGV10" s="18">
        <v>103</v>
      </c>
      <c r="BGW10" s="278" t="s">
        <v>384</v>
      </c>
      <c r="BGX10" s="18">
        <v>102</v>
      </c>
      <c r="BGY10" s="320" t="s">
        <v>469</v>
      </c>
      <c r="BGZ10" s="18">
        <v>208</v>
      </c>
      <c r="BHA10" s="181" t="s">
        <v>429</v>
      </c>
      <c r="BHB10" s="259" t="s">
        <v>380</v>
      </c>
      <c r="BHC10" s="438" t="s">
        <v>100</v>
      </c>
      <c r="BHD10" s="117"/>
      <c r="BHE10" s="448" t="s">
        <v>101</v>
      </c>
      <c r="BHG10" s="81" t="s">
        <v>90</v>
      </c>
      <c r="BHH10" s="17" t="s">
        <v>310</v>
      </c>
      <c r="BHI10" s="81" t="s">
        <v>90</v>
      </c>
      <c r="BHJ10" s="17" t="s">
        <v>310</v>
      </c>
      <c r="BHK10" s="100" t="s">
        <v>433</v>
      </c>
      <c r="BHL10" s="17" t="s">
        <v>308</v>
      </c>
      <c r="BHM10" s="101" t="s">
        <v>434</v>
      </c>
      <c r="BHQ10" s="56" t="s">
        <v>61</v>
      </c>
      <c r="BHS10" s="50" t="s">
        <v>73</v>
      </c>
      <c r="BHT10" s="17"/>
      <c r="BHU10" s="17"/>
      <c r="BHV10" s="17"/>
      <c r="BHW10" s="84" t="s">
        <v>149</v>
      </c>
      <c r="BHX10" s="117"/>
      <c r="BHY10" s="84" t="s">
        <v>149</v>
      </c>
      <c r="BHZ10" s="17"/>
      <c r="BIA10" s="144" t="s">
        <v>163</v>
      </c>
      <c r="BIC10" s="97" t="s">
        <v>164</v>
      </c>
      <c r="BIE10" s="149" t="s">
        <v>172</v>
      </c>
      <c r="BIG10" s="97" t="s">
        <v>173</v>
      </c>
      <c r="BII10" s="111" t="s">
        <v>200</v>
      </c>
      <c r="BIK10" s="111" t="s">
        <v>200</v>
      </c>
      <c r="BIM10" s="111" t="s">
        <v>200</v>
      </c>
      <c r="BIO10" s="111" t="s">
        <v>200</v>
      </c>
      <c r="BIQ10" s="83" t="s">
        <v>137</v>
      </c>
      <c r="BIU10" s="120" t="s">
        <v>136</v>
      </c>
      <c r="BIV10" s="209"/>
      <c r="BIW10" s="120" t="s">
        <v>136</v>
      </c>
      <c r="BIY10" s="83" t="s">
        <v>137</v>
      </c>
      <c r="BJC10" s="155" t="s">
        <v>183</v>
      </c>
      <c r="BJE10" s="156" t="s">
        <v>184</v>
      </c>
      <c r="BJG10" s="152" t="s">
        <v>181</v>
      </c>
      <c r="BJH10" s="17" t="s">
        <v>310</v>
      </c>
      <c r="BJI10" s="154" t="s">
        <v>182</v>
      </c>
      <c r="BJK10" s="108" t="s">
        <v>127</v>
      </c>
      <c r="BJM10" s="109" t="s">
        <v>128</v>
      </c>
      <c r="BJQ10" s="179" t="s">
        <v>228</v>
      </c>
      <c r="BJS10" s="157" t="s">
        <v>229</v>
      </c>
      <c r="BJT10" s="17" t="s">
        <v>306</v>
      </c>
      <c r="BJU10" s="165" t="s">
        <v>226</v>
      </c>
      <c r="BJW10" s="181" t="s">
        <v>227</v>
      </c>
      <c r="BJY10" s="73" t="s">
        <v>50</v>
      </c>
      <c r="BJZ10" s="222"/>
      <c r="BKA10" s="73" t="s">
        <v>50</v>
      </c>
      <c r="BKC10" s="73" t="s">
        <v>50</v>
      </c>
      <c r="BKD10" s="74"/>
      <c r="BKE10" s="73" t="s">
        <v>50</v>
      </c>
      <c r="BKG10" s="176" t="s">
        <v>218</v>
      </c>
      <c r="BKI10" s="157" t="s">
        <v>219</v>
      </c>
      <c r="BKK10" s="186" t="s">
        <v>215</v>
      </c>
      <c r="BKM10" s="174" t="s">
        <v>216</v>
      </c>
      <c r="BKO10" s="252" t="s">
        <v>353</v>
      </c>
      <c r="BKQ10" s="252" t="s">
        <v>353</v>
      </c>
      <c r="BKW10" s="160" t="s">
        <v>301</v>
      </c>
      <c r="BKX10" s="117"/>
      <c r="BKY10" s="160" t="s">
        <v>301</v>
      </c>
      <c r="BLA10" s="209" t="s">
        <v>461</v>
      </c>
      <c r="BLB10" s="209" t="s">
        <v>461</v>
      </c>
      <c r="BLC10" s="209"/>
      <c r="BLD10" s="209" t="s">
        <v>461</v>
      </c>
      <c r="BLE10" s="209" t="s">
        <v>461</v>
      </c>
      <c r="BLF10" s="17"/>
      <c r="BLG10" s="206" t="s">
        <v>289</v>
      </c>
      <c r="BLH10" s="17"/>
      <c r="BLI10" s="206" t="s">
        <v>289</v>
      </c>
      <c r="BLJ10" s="17"/>
      <c r="BLK10" s="206" t="s">
        <v>289</v>
      </c>
      <c r="BLL10" s="17"/>
      <c r="BLM10" s="206" t="s">
        <v>289</v>
      </c>
      <c r="BLN10" s="17"/>
      <c r="BLO10" s="17"/>
      <c r="BLP10" s="17"/>
      <c r="BLQ10" s="17"/>
      <c r="BLR10" s="17"/>
      <c r="BLS10" s="17">
        <v>2</v>
      </c>
      <c r="BLT10" s="232"/>
      <c r="BLU10" s="215"/>
      <c r="BLV10" s="260" t="s">
        <v>66</v>
      </c>
      <c r="BLW10" s="17">
        <v>103</v>
      </c>
      <c r="BLX10" s="303" t="s">
        <v>467</v>
      </c>
      <c r="BLY10" s="36" t="s">
        <v>302</v>
      </c>
      <c r="BLZ10" s="264" t="s">
        <v>115</v>
      </c>
      <c r="BMA10" s="17">
        <v>208</v>
      </c>
      <c r="BMF10" s="40"/>
      <c r="BMI10" s="40"/>
      <c r="BMJ10" s="444" t="s">
        <v>107</v>
      </c>
      <c r="BML10" s="444" t="s">
        <v>107</v>
      </c>
      <c r="BMN10" s="81" t="s">
        <v>90</v>
      </c>
      <c r="BMO10" s="17" t="s">
        <v>310</v>
      </c>
      <c r="BMP10" s="81" t="s">
        <v>90</v>
      </c>
      <c r="BMR10" s="181" t="s">
        <v>86</v>
      </c>
      <c r="BMS10" s="318">
        <v>215</v>
      </c>
      <c r="BMT10" s="181" t="s">
        <v>86</v>
      </c>
      <c r="BMX10" s="56" t="s">
        <v>61</v>
      </c>
      <c r="BMZ10" s="50" t="s">
        <v>73</v>
      </c>
      <c r="BND10" s="134" t="s">
        <v>174</v>
      </c>
      <c r="BNF10" s="134" t="s">
        <v>174</v>
      </c>
      <c r="BNH10" s="128" t="s">
        <v>165</v>
      </c>
      <c r="BNJ10" s="128" t="s">
        <v>165</v>
      </c>
      <c r="BNL10" s="149" t="s">
        <v>172</v>
      </c>
      <c r="BNN10" s="97" t="s">
        <v>173</v>
      </c>
      <c r="BNP10" s="111" t="s">
        <v>200</v>
      </c>
      <c r="BNR10" s="111" t="s">
        <v>200</v>
      </c>
      <c r="BNT10" s="111" t="s">
        <v>200</v>
      </c>
      <c r="BNV10" s="111" t="s">
        <v>200</v>
      </c>
      <c r="BNX10" s="83" t="s">
        <v>137</v>
      </c>
      <c r="BOB10" s="140" t="s">
        <v>159</v>
      </c>
      <c r="BOF10" s="83" t="s">
        <v>137</v>
      </c>
      <c r="BOJ10" s="152" t="s">
        <v>181</v>
      </c>
      <c r="BOK10" s="17" t="s">
        <v>310</v>
      </c>
      <c r="BOL10" s="154" t="s">
        <v>182</v>
      </c>
      <c r="BON10" s="157" t="s">
        <v>185</v>
      </c>
      <c r="BOP10" s="158" t="s">
        <v>186</v>
      </c>
      <c r="BOR10" s="307" t="s">
        <v>441</v>
      </c>
      <c r="BOS10" s="228"/>
      <c r="BOT10" s="307" t="s">
        <v>441</v>
      </c>
      <c r="BOX10" s="179" t="s">
        <v>228</v>
      </c>
      <c r="BOZ10" s="157" t="s">
        <v>229</v>
      </c>
      <c r="BPB10" s="165" t="s">
        <v>226</v>
      </c>
      <c r="BPD10" s="181" t="s">
        <v>227</v>
      </c>
      <c r="BPF10" s="165" t="s">
        <v>226</v>
      </c>
      <c r="BPH10" s="156" t="s">
        <v>256</v>
      </c>
      <c r="BPJ10" s="197" t="s">
        <v>273</v>
      </c>
      <c r="BPL10" s="187" t="s">
        <v>274</v>
      </c>
      <c r="BPN10" s="175" t="s">
        <v>217</v>
      </c>
      <c r="BPP10" s="175" t="s">
        <v>217</v>
      </c>
      <c r="BPR10" s="186" t="s">
        <v>215</v>
      </c>
      <c r="BPT10" s="174" t="s">
        <v>216</v>
      </c>
      <c r="BPU10" s="74"/>
      <c r="BPV10" s="152" t="s">
        <v>355</v>
      </c>
      <c r="BPX10" s="152" t="s">
        <v>355</v>
      </c>
      <c r="BQD10" s="206" t="s">
        <v>289</v>
      </c>
      <c r="BQF10" s="206" t="s">
        <v>289</v>
      </c>
      <c r="BQH10" s="210" t="s">
        <v>289</v>
      </c>
      <c r="BQI10" s="206" t="s">
        <v>289</v>
      </c>
      <c r="BQJ10" s="17"/>
      <c r="BQK10" s="210" t="s">
        <v>289</v>
      </c>
      <c r="BQL10" s="206" t="s">
        <v>289</v>
      </c>
      <c r="BQM10" s="17"/>
      <c r="BQN10" s="206" t="s">
        <v>289</v>
      </c>
      <c r="BQO10" s="17"/>
      <c r="BQP10" s="206" t="s">
        <v>289</v>
      </c>
      <c r="BQQ10" s="17"/>
      <c r="BQR10" s="206" t="s">
        <v>289</v>
      </c>
      <c r="BQS10" s="17"/>
      <c r="BQT10" s="206" t="s">
        <v>289</v>
      </c>
      <c r="BQU10" s="217"/>
      <c r="BQV10" s="17"/>
      <c r="BQW10" s="17"/>
      <c r="BQX10" s="17"/>
      <c r="BQY10" s="17"/>
      <c r="BQZ10" s="17">
        <v>2</v>
      </c>
      <c r="BRA10" s="232"/>
      <c r="BRB10" s="215"/>
      <c r="BRC10" s="260" t="s">
        <v>66</v>
      </c>
      <c r="BRD10" s="17">
        <v>103</v>
      </c>
      <c r="BRE10" s="303" t="s">
        <v>467</v>
      </c>
      <c r="BRF10" s="36" t="s">
        <v>302</v>
      </c>
      <c r="BRG10" s="264" t="s">
        <v>115</v>
      </c>
      <c r="BRH10" s="17">
        <v>208</v>
      </c>
      <c r="BRM10" s="40"/>
      <c r="BRP10" s="40"/>
      <c r="BRQ10" s="85" t="s">
        <v>108</v>
      </c>
      <c r="BRR10" s="200"/>
      <c r="BRS10" s="85" t="s">
        <v>108</v>
      </c>
      <c r="BRT10" s="17"/>
      <c r="BRW10" s="55" t="s">
        <v>91</v>
      </c>
      <c r="BRX10" s="17" t="s">
        <v>310</v>
      </c>
      <c r="BRY10" s="55" t="s">
        <v>91</v>
      </c>
      <c r="BSA10" s="79" t="s">
        <v>88</v>
      </c>
      <c r="BSG10" s="52" t="s">
        <v>62</v>
      </c>
      <c r="BSI10" s="50" t="s">
        <v>73</v>
      </c>
      <c r="BSK10" s="17"/>
      <c r="BSM10" s="134" t="s">
        <v>444</v>
      </c>
      <c r="BSO10" s="134" t="s">
        <v>444</v>
      </c>
      <c r="BSQ10" s="134" t="s">
        <v>114</v>
      </c>
      <c r="BSR10" s="134"/>
      <c r="BSS10" s="134" t="s">
        <v>114</v>
      </c>
      <c r="BSU10" s="134" t="s">
        <v>174</v>
      </c>
      <c r="BSW10" s="134" t="s">
        <v>174</v>
      </c>
      <c r="BSY10" s="111" t="s">
        <v>200</v>
      </c>
      <c r="BTA10" s="111" t="s">
        <v>200</v>
      </c>
      <c r="BTC10" s="111" t="s">
        <v>200</v>
      </c>
      <c r="BTE10" s="111" t="s">
        <v>200</v>
      </c>
      <c r="BTG10" s="308" t="s">
        <v>442</v>
      </c>
      <c r="BTI10" s="308" t="s">
        <v>442</v>
      </c>
      <c r="BTJ10" s="226"/>
      <c r="BTK10" s="140" t="s">
        <v>159</v>
      </c>
      <c r="BTO10" s="83" t="s">
        <v>137</v>
      </c>
      <c r="BTS10" s="157" t="s">
        <v>185</v>
      </c>
      <c r="BTU10" s="158" t="s">
        <v>186</v>
      </c>
      <c r="BTW10" s="157" t="s">
        <v>185</v>
      </c>
      <c r="BTY10" s="158" t="s">
        <v>186</v>
      </c>
      <c r="BUA10" s="105" t="s">
        <v>130</v>
      </c>
      <c r="BUC10" s="105" t="s">
        <v>130</v>
      </c>
      <c r="BUI10" s="182" t="s">
        <v>230</v>
      </c>
      <c r="BUJ10" s="17" t="s">
        <v>315</v>
      </c>
      <c r="BUK10" s="183" t="s">
        <v>231</v>
      </c>
      <c r="BUL10" s="74" t="s">
        <v>316</v>
      </c>
      <c r="BUM10" s="187" t="s">
        <v>243</v>
      </c>
      <c r="BUO10" s="118" t="s">
        <v>244</v>
      </c>
      <c r="BUQ10" s="165" t="s">
        <v>226</v>
      </c>
      <c r="BUS10" s="156" t="s">
        <v>256</v>
      </c>
      <c r="BUU10" s="198" t="s">
        <v>275</v>
      </c>
      <c r="BUW10" s="198" t="s">
        <v>275</v>
      </c>
      <c r="BUY10" s="176" t="s">
        <v>218</v>
      </c>
      <c r="BVA10" s="157" t="s">
        <v>219</v>
      </c>
      <c r="BVC10" s="186" t="s">
        <v>215</v>
      </c>
      <c r="BVE10" s="174" t="s">
        <v>216</v>
      </c>
      <c r="BVG10" s="188" t="s">
        <v>251</v>
      </c>
      <c r="BVI10" s="157" t="s">
        <v>252</v>
      </c>
      <c r="BVK10" s="17"/>
      <c r="BVL10" s="17"/>
      <c r="BVM10" s="17"/>
      <c r="BVO10" s="206" t="s">
        <v>289</v>
      </c>
      <c r="BVQ10" s="206" t="s">
        <v>289</v>
      </c>
      <c r="BVS10" s="210" t="s">
        <v>289</v>
      </c>
      <c r="BVT10" s="206" t="s">
        <v>289</v>
      </c>
      <c r="BVU10" s="17"/>
      <c r="BVV10" s="210" t="s">
        <v>289</v>
      </c>
      <c r="BVW10" s="206" t="s">
        <v>289</v>
      </c>
      <c r="BVX10" s="17"/>
      <c r="BVY10" s="160" t="s">
        <v>214</v>
      </c>
      <c r="BVZ10" s="117"/>
      <c r="BWA10" s="160" t="s">
        <v>214</v>
      </c>
      <c r="BWB10" s="17"/>
      <c r="BWC10" s="160" t="s">
        <v>298</v>
      </c>
      <c r="BWD10" s="117"/>
      <c r="BWE10" s="160" t="s">
        <v>298</v>
      </c>
      <c r="BWF10" s="17"/>
      <c r="BWG10" s="17"/>
      <c r="BWH10" s="17"/>
      <c r="BWI10" s="17"/>
      <c r="BWK10" s="17">
        <v>2</v>
      </c>
      <c r="BWL10" s="232"/>
      <c r="BWM10" s="215"/>
      <c r="BWN10" s="40"/>
      <c r="BWO10" s="200"/>
      <c r="BWP10" s="40"/>
      <c r="BWQ10" s="40"/>
      <c r="BWR10" s="63"/>
      <c r="BWS10" s="200"/>
      <c r="BWT10" s="60" t="s">
        <v>66</v>
      </c>
      <c r="BWU10" s="18">
        <v>103</v>
      </c>
      <c r="BWV10" s="278" t="s">
        <v>384</v>
      </c>
      <c r="BWW10" s="18">
        <v>102</v>
      </c>
      <c r="BWX10" s="320" t="s">
        <v>469</v>
      </c>
      <c r="BWY10" s="18">
        <v>208</v>
      </c>
      <c r="BWZ10" s="181" t="s">
        <v>429</v>
      </c>
      <c r="BXA10" s="259" t="s">
        <v>380</v>
      </c>
      <c r="BXB10" s="86" t="s">
        <v>102</v>
      </c>
      <c r="BXC10" s="151"/>
      <c r="BXD10" s="87" t="s">
        <v>103</v>
      </c>
      <c r="BXF10" s="79" t="s">
        <v>88</v>
      </c>
      <c r="BXJ10" s="100" t="s">
        <v>118</v>
      </c>
      <c r="BXK10" s="17" t="s">
        <v>308</v>
      </c>
      <c r="BXL10" s="101" t="s">
        <v>119</v>
      </c>
      <c r="BXP10" s="51" t="s">
        <v>59</v>
      </c>
      <c r="BXR10" s="51" t="s">
        <v>76</v>
      </c>
      <c r="BXT10" s="17"/>
      <c r="BXV10" s="76" t="s">
        <v>102</v>
      </c>
      <c r="BXX10" s="97" t="s">
        <v>148</v>
      </c>
      <c r="BXY10" s="117"/>
      <c r="BXZ10" s="97" t="s">
        <v>447</v>
      </c>
      <c r="BYA10" s="97"/>
      <c r="BYB10" s="97" t="s">
        <v>447</v>
      </c>
      <c r="BYC10" s="117"/>
      <c r="BYD10" s="134" t="s">
        <v>444</v>
      </c>
      <c r="BYF10" s="134" t="s">
        <v>444</v>
      </c>
      <c r="BYH10" s="111" t="s">
        <v>200</v>
      </c>
      <c r="BYJ10" s="111" t="s">
        <v>200</v>
      </c>
      <c r="BYL10" s="111" t="s">
        <v>200</v>
      </c>
      <c r="BYN10" s="111" t="s">
        <v>200</v>
      </c>
      <c r="BYP10" s="121" t="s">
        <v>138</v>
      </c>
      <c r="BYR10" s="122" t="s">
        <v>139</v>
      </c>
      <c r="BYT10" s="141" t="s">
        <v>160</v>
      </c>
      <c r="BYV10" s="136" t="s">
        <v>138</v>
      </c>
      <c r="BYX10" s="83" t="s">
        <v>137</v>
      </c>
      <c r="BZB10" s="155" t="s">
        <v>183</v>
      </c>
      <c r="BZD10" s="156" t="s">
        <v>184</v>
      </c>
      <c r="BZF10" s="152" t="s">
        <v>181</v>
      </c>
      <c r="BZG10" s="17" t="s">
        <v>310</v>
      </c>
      <c r="BZH10" s="154" t="s">
        <v>182</v>
      </c>
      <c r="BZJ10" s="111" t="s">
        <v>131</v>
      </c>
      <c r="BZL10" s="111" t="s">
        <v>131</v>
      </c>
      <c r="BZR10" s="179" t="s">
        <v>232</v>
      </c>
      <c r="BZT10" s="157" t="s">
        <v>233</v>
      </c>
      <c r="BZV10" s="179" t="s">
        <v>245</v>
      </c>
      <c r="BZW10" s="17" t="s">
        <v>310</v>
      </c>
      <c r="BZX10" s="157" t="s">
        <v>246</v>
      </c>
      <c r="BZZ10" s="184" t="s">
        <v>238</v>
      </c>
      <c r="CAA10" s="117" t="s">
        <v>306</v>
      </c>
      <c r="CAB10" s="184" t="s">
        <v>238</v>
      </c>
      <c r="CAC10" s="117" t="s">
        <v>306</v>
      </c>
      <c r="CAD10" s="69" t="s">
        <v>64</v>
      </c>
      <c r="CAE10" s="69"/>
      <c r="CAF10" s="69" t="s">
        <v>64</v>
      </c>
      <c r="CAH10" s="176" t="s">
        <v>218</v>
      </c>
      <c r="CAJ10" s="157" t="s">
        <v>219</v>
      </c>
      <c r="CAL10" s="159" t="s">
        <v>239</v>
      </c>
      <c r="CAN10" s="159" t="s">
        <v>239</v>
      </c>
      <c r="CAP10" s="173" t="s">
        <v>215</v>
      </c>
      <c r="CAR10" s="174" t="s">
        <v>216</v>
      </c>
      <c r="CAV10" s="200"/>
      <c r="CAX10" s="207" t="s">
        <v>64</v>
      </c>
      <c r="CAZ10" s="207" t="s">
        <v>64</v>
      </c>
      <c r="CBA10" s="17"/>
      <c r="CBB10" s="18"/>
      <c r="CBC10" s="17"/>
      <c r="CBD10" s="17"/>
      <c r="CBE10" s="17"/>
      <c r="CBF10" s="17"/>
      <c r="CBG10" s="17"/>
      <c r="CBH10" s="207" t="s">
        <v>64</v>
      </c>
      <c r="CBI10" s="17"/>
      <c r="CBJ10" s="207" t="s">
        <v>64</v>
      </c>
      <c r="CBK10" s="17"/>
      <c r="CBL10" s="17"/>
      <c r="CBM10" s="17"/>
      <c r="CBN10" s="17"/>
      <c r="CBP10" s="207" t="s">
        <v>64</v>
      </c>
      <c r="CBR10" s="207" t="s">
        <v>64</v>
      </c>
      <c r="CBT10" s="17">
        <v>2</v>
      </c>
      <c r="CBU10" s="232"/>
      <c r="CBV10" s="215"/>
      <c r="CBW10" s="40"/>
      <c r="CBX10" s="200"/>
      <c r="CBY10" s="40"/>
      <c r="CBZ10" s="40"/>
      <c r="CCA10" s="63"/>
      <c r="CCB10" s="200"/>
      <c r="CCC10" s="60" t="s">
        <v>66</v>
      </c>
      <c r="CCD10" s="18">
        <v>103</v>
      </c>
      <c r="CCE10" s="278" t="s">
        <v>384</v>
      </c>
      <c r="CCF10" s="18">
        <v>102</v>
      </c>
      <c r="CCG10" s="320" t="s">
        <v>469</v>
      </c>
      <c r="CCH10" s="18">
        <v>208</v>
      </c>
      <c r="CCI10" s="181" t="s">
        <v>429</v>
      </c>
      <c r="CCJ10" s="259" t="s">
        <v>380</v>
      </c>
      <c r="CCK10" s="86" t="s">
        <v>102</v>
      </c>
      <c r="CCL10" s="225" t="s">
        <v>325</v>
      </c>
      <c r="CCM10" s="87" t="s">
        <v>103</v>
      </c>
      <c r="CCO10" s="80" t="s">
        <v>89</v>
      </c>
      <c r="CCP10" s="18"/>
      <c r="CCQ10" s="80" t="s">
        <v>89</v>
      </c>
      <c r="CCS10" s="55" t="s">
        <v>91</v>
      </c>
      <c r="CCT10" s="17" t="s">
        <v>310</v>
      </c>
      <c r="CCU10" s="55" t="s">
        <v>91</v>
      </c>
      <c r="CCY10" s="51" t="s">
        <v>427</v>
      </c>
      <c r="CDA10" s="51" t="s">
        <v>76</v>
      </c>
      <c r="CDE10" s="76" t="s">
        <v>102</v>
      </c>
      <c r="CDG10" s="97" t="s">
        <v>148</v>
      </c>
      <c r="CDH10" s="117"/>
      <c r="CDI10" s="144" t="s">
        <v>163</v>
      </c>
      <c r="CDJ10" s="117"/>
      <c r="CDK10" s="97" t="s">
        <v>164</v>
      </c>
      <c r="CDL10" s="117"/>
      <c r="CDM10" s="149" t="s">
        <v>172</v>
      </c>
      <c r="CDO10" s="97" t="s">
        <v>173</v>
      </c>
      <c r="CDQ10" s="111" t="s">
        <v>200</v>
      </c>
      <c r="CDS10" s="111" t="s">
        <v>200</v>
      </c>
      <c r="CDU10" s="111" t="s">
        <v>200</v>
      </c>
      <c r="CDW10" s="111" t="s">
        <v>200</v>
      </c>
      <c r="CDY10" s="123" t="s">
        <v>140</v>
      </c>
      <c r="CEA10" s="122" t="s">
        <v>139</v>
      </c>
      <c r="CEC10" s="141" t="s">
        <v>160</v>
      </c>
      <c r="CEE10" s="136" t="s">
        <v>138</v>
      </c>
      <c r="CEG10" s="83" t="s">
        <v>137</v>
      </c>
      <c r="CEK10" s="155" t="s">
        <v>183</v>
      </c>
      <c r="CEM10" s="156" t="s">
        <v>184</v>
      </c>
      <c r="CEO10" s="81" t="s">
        <v>202</v>
      </c>
      <c r="CEQ10" s="169" t="s">
        <v>203</v>
      </c>
      <c r="CES10" s="111" t="s">
        <v>131</v>
      </c>
      <c r="CEU10" s="111" t="s">
        <v>131</v>
      </c>
      <c r="CEW10" s="74"/>
      <c r="CEX10" s="117"/>
      <c r="CEY10" s="229"/>
      <c r="CFA10" s="165" t="s">
        <v>234</v>
      </c>
      <c r="CFC10" s="181" t="s">
        <v>235</v>
      </c>
      <c r="CFE10" s="165" t="s">
        <v>247</v>
      </c>
      <c r="CFG10" s="181" t="s">
        <v>248</v>
      </c>
      <c r="CFI10" s="187" t="s">
        <v>257</v>
      </c>
      <c r="CFJ10" s="17" t="s">
        <v>310</v>
      </c>
      <c r="CFK10" s="118" t="s">
        <v>258</v>
      </c>
      <c r="CFM10" s="17" t="s">
        <v>64</v>
      </c>
      <c r="CFO10" s="17" t="s">
        <v>64</v>
      </c>
      <c r="CFQ10" s="177" t="s">
        <v>108</v>
      </c>
      <c r="CFS10" s="177" t="s">
        <v>108</v>
      </c>
      <c r="CFU10" s="176" t="s">
        <v>218</v>
      </c>
      <c r="CFW10" s="157" t="s">
        <v>219</v>
      </c>
      <c r="CFY10" s="173" t="s">
        <v>215</v>
      </c>
      <c r="CGA10" s="174" t="s">
        <v>216</v>
      </c>
      <c r="CGC10" s="200"/>
      <c r="CGE10" s="200"/>
      <c r="CGG10" s="207" t="s">
        <v>64</v>
      </c>
      <c r="CGI10" s="207" t="s">
        <v>64</v>
      </c>
      <c r="CGK10" s="207" t="s">
        <v>64</v>
      </c>
      <c r="CGM10" s="207" t="s">
        <v>64</v>
      </c>
      <c r="CGO10" s="207" t="s">
        <v>64</v>
      </c>
      <c r="CGQ10" s="207" t="s">
        <v>64</v>
      </c>
      <c r="CGS10" s="207" t="s">
        <v>64</v>
      </c>
      <c r="CGU10" s="207" t="s">
        <v>64</v>
      </c>
      <c r="CGW10" s="207" t="s">
        <v>64</v>
      </c>
      <c r="CGY10" s="207" t="s">
        <v>64</v>
      </c>
      <c r="CHA10" s="17">
        <v>2</v>
      </c>
      <c r="CHB10" s="232"/>
      <c r="CHC10" s="215"/>
      <c r="CHD10" s="260" t="s">
        <v>66</v>
      </c>
      <c r="CHE10" s="17">
        <v>103</v>
      </c>
      <c r="CHF10" s="303" t="s">
        <v>467</v>
      </c>
      <c r="CHG10" s="36" t="s">
        <v>302</v>
      </c>
      <c r="CHH10" s="264" t="s">
        <v>115</v>
      </c>
      <c r="CHI10" s="17">
        <v>208</v>
      </c>
      <c r="CHN10" s="40"/>
      <c r="CHQ10" s="40"/>
      <c r="CHR10" s="86" t="s">
        <v>102</v>
      </c>
      <c r="CHT10" s="87" t="s">
        <v>103</v>
      </c>
      <c r="CHV10" s="234" t="s">
        <v>326</v>
      </c>
      <c r="CHW10" s="237">
        <v>101</v>
      </c>
      <c r="CHX10" s="234" t="s">
        <v>326</v>
      </c>
      <c r="CHY10" s="150"/>
      <c r="CHZ10" s="234" t="s">
        <v>326</v>
      </c>
      <c r="CIA10" s="237"/>
      <c r="CIB10" s="234" t="s">
        <v>326</v>
      </c>
      <c r="CIF10" s="57" t="s">
        <v>63</v>
      </c>
      <c r="CIH10" s="52" t="s">
        <v>75</v>
      </c>
      <c r="CIL10" s="76" t="s">
        <v>102</v>
      </c>
      <c r="CIM10" s="151"/>
      <c r="CIN10" s="97" t="s">
        <v>148</v>
      </c>
      <c r="CIO10" s="117"/>
      <c r="CIP10" s="144" t="s">
        <v>163</v>
      </c>
      <c r="CIR10" s="97" t="s">
        <v>164</v>
      </c>
      <c r="CIS10" s="117"/>
      <c r="CIT10" s="149" t="s">
        <v>172</v>
      </c>
      <c r="CIV10" s="97" t="s">
        <v>173</v>
      </c>
      <c r="CIX10" s="111" t="s">
        <v>200</v>
      </c>
      <c r="CIZ10" s="111" t="s">
        <v>200</v>
      </c>
      <c r="CJB10" s="111" t="s">
        <v>200</v>
      </c>
      <c r="CJD10" s="111" t="s">
        <v>200</v>
      </c>
      <c r="CJF10" s="121" t="s">
        <v>138</v>
      </c>
      <c r="CJH10" s="122" t="s">
        <v>139</v>
      </c>
      <c r="CJJ10" s="141" t="s">
        <v>160</v>
      </c>
      <c r="CJL10" s="136" t="s">
        <v>138</v>
      </c>
      <c r="CJN10" s="226" t="s">
        <v>449</v>
      </c>
      <c r="CJP10" s="226" t="s">
        <v>449</v>
      </c>
      <c r="CJR10" s="155" t="s">
        <v>183</v>
      </c>
      <c r="CJT10" s="156" t="s">
        <v>184</v>
      </c>
      <c r="CJV10" s="81" t="s">
        <v>202</v>
      </c>
      <c r="CJX10" s="169" t="s">
        <v>203</v>
      </c>
      <c r="CJZ10" s="111" t="s">
        <v>131</v>
      </c>
      <c r="CKB10" s="111" t="s">
        <v>131</v>
      </c>
      <c r="CKL10" s="165" t="s">
        <v>247</v>
      </c>
      <c r="CKN10" s="181" t="s">
        <v>248</v>
      </c>
      <c r="CKP10" s="97" t="s">
        <v>259</v>
      </c>
      <c r="CKQ10" s="18"/>
      <c r="CKR10" s="190" t="s">
        <v>260</v>
      </c>
      <c r="CKT10" s="17" t="s">
        <v>64</v>
      </c>
      <c r="CKV10" s="17" t="s">
        <v>64</v>
      </c>
      <c r="CKX10" s="177" t="s">
        <v>108</v>
      </c>
      <c r="CKZ10" s="177" t="s">
        <v>108</v>
      </c>
      <c r="CLB10" s="176" t="s">
        <v>218</v>
      </c>
      <c r="CLD10" s="157" t="s">
        <v>219</v>
      </c>
      <c r="CLF10" s="209" t="s">
        <v>456</v>
      </c>
      <c r="CLH10" s="209" t="s">
        <v>456</v>
      </c>
      <c r="CLJ10" s="200"/>
      <c r="CLN10" s="57" t="s">
        <v>64</v>
      </c>
      <c r="CLP10" s="57" t="s">
        <v>64</v>
      </c>
      <c r="CLR10" s="57" t="s">
        <v>64</v>
      </c>
      <c r="CLT10" s="57" t="s">
        <v>64</v>
      </c>
      <c r="CLV10" s="57" t="s">
        <v>64</v>
      </c>
      <c r="CLX10" s="57" t="s">
        <v>64</v>
      </c>
      <c r="CLZ10" s="57" t="s">
        <v>64</v>
      </c>
      <c r="CMB10" s="57" t="s">
        <v>64</v>
      </c>
      <c r="CMD10" s="207" t="s">
        <v>64</v>
      </c>
      <c r="CMF10" s="207" t="s">
        <v>64</v>
      </c>
      <c r="CMH10" s="17">
        <v>2</v>
      </c>
      <c r="CMI10" s="232"/>
      <c r="CMJ10" s="215"/>
      <c r="CMK10" s="260" t="s">
        <v>66</v>
      </c>
      <c r="CML10" s="17">
        <v>103</v>
      </c>
      <c r="CMM10" s="303" t="s">
        <v>467</v>
      </c>
      <c r="CMN10" s="36" t="s">
        <v>302</v>
      </c>
      <c r="CMO10" s="264" t="s">
        <v>115</v>
      </c>
      <c r="CMP10" s="17">
        <v>208</v>
      </c>
      <c r="CMU10" s="40"/>
      <c r="CMX10" s="40"/>
      <c r="CMY10" s="86" t="s">
        <v>102</v>
      </c>
      <c r="CMZ10" s="151"/>
      <c r="CNA10" s="87" t="s">
        <v>103</v>
      </c>
      <c r="CNC10" s="80" t="s">
        <v>89</v>
      </c>
      <c r="CND10" s="18"/>
      <c r="CNE10" s="80" t="s">
        <v>89</v>
      </c>
      <c r="CNG10" s="305" t="s">
        <v>435</v>
      </c>
      <c r="CNH10" s="150" t="s">
        <v>310</v>
      </c>
      <c r="CNI10" s="305" t="s">
        <v>435</v>
      </c>
      <c r="CNJ10" s="150" t="s">
        <v>310</v>
      </c>
      <c r="CNM10" s="57" t="s">
        <v>63</v>
      </c>
      <c r="CNO10" s="52" t="s">
        <v>75</v>
      </c>
      <c r="CNS10" s="76" t="s">
        <v>102</v>
      </c>
      <c r="CNT10" s="151"/>
      <c r="CNU10" s="97" t="s">
        <v>148</v>
      </c>
      <c r="CNV10" s="117"/>
      <c r="CNW10" s="144" t="s">
        <v>163</v>
      </c>
      <c r="CNY10" s="97" t="s">
        <v>164</v>
      </c>
      <c r="CNZ10" s="117"/>
      <c r="COA10" s="149" t="s">
        <v>172</v>
      </c>
      <c r="COC10" s="97" t="s">
        <v>173</v>
      </c>
      <c r="COE10" s="167" t="s">
        <v>64</v>
      </c>
      <c r="COG10" s="167" t="s">
        <v>64</v>
      </c>
      <c r="COI10" s="167" t="s">
        <v>64</v>
      </c>
      <c r="COK10" s="167" t="s">
        <v>64</v>
      </c>
      <c r="COM10" s="121" t="s">
        <v>138</v>
      </c>
      <c r="COO10" s="122" t="s">
        <v>139</v>
      </c>
      <c r="COQ10" s="141" t="s">
        <v>160</v>
      </c>
      <c r="COS10" s="136" t="s">
        <v>138</v>
      </c>
      <c r="COU10" s="145" t="s">
        <v>169</v>
      </c>
      <c r="COW10" s="141" t="s">
        <v>160</v>
      </c>
      <c r="COY10" s="311" t="s">
        <v>452</v>
      </c>
      <c r="CPA10" s="311" t="s">
        <v>452</v>
      </c>
      <c r="CPC10" s="152" t="s">
        <v>181</v>
      </c>
      <c r="CPD10" s="17" t="s">
        <v>310</v>
      </c>
      <c r="CPE10" s="154" t="s">
        <v>182</v>
      </c>
      <c r="CPG10" s="114" t="s">
        <v>64</v>
      </c>
      <c r="CPI10" s="114" t="s">
        <v>64</v>
      </c>
      <c r="CPO10" s="184" t="s">
        <v>168</v>
      </c>
      <c r="CPP10" s="117"/>
      <c r="CPQ10" s="184" t="s">
        <v>168</v>
      </c>
      <c r="CPS10" s="77" t="s">
        <v>332</v>
      </c>
      <c r="CPU10" s="77" t="s">
        <v>332</v>
      </c>
      <c r="CPW10" s="73" t="s">
        <v>50</v>
      </c>
      <c r="CPY10" s="73" t="s">
        <v>50</v>
      </c>
      <c r="CQA10" s="57" t="s">
        <v>64</v>
      </c>
      <c r="CQC10" s="57" t="s">
        <v>64</v>
      </c>
      <c r="CQE10" s="177" t="s">
        <v>108</v>
      </c>
      <c r="CQG10" s="177" t="s">
        <v>108</v>
      </c>
      <c r="CQI10" s="177" t="s">
        <v>108</v>
      </c>
      <c r="CQK10" s="177" t="s">
        <v>108</v>
      </c>
      <c r="CQM10" s="188" t="s">
        <v>251</v>
      </c>
      <c r="CQO10" s="157" t="s">
        <v>252</v>
      </c>
      <c r="CQU10" s="57" t="s">
        <v>64</v>
      </c>
      <c r="CQW10" s="57" t="s">
        <v>64</v>
      </c>
      <c r="CQY10" s="57" t="s">
        <v>64</v>
      </c>
      <c r="CRA10" s="57" t="s">
        <v>64</v>
      </c>
      <c r="CRC10" s="57" t="s">
        <v>64</v>
      </c>
      <c r="CRE10" s="57" t="s">
        <v>64</v>
      </c>
      <c r="CRG10" s="57" t="s">
        <v>64</v>
      </c>
      <c r="CRI10" s="57" t="s">
        <v>64</v>
      </c>
      <c r="CRK10" s="207" t="s">
        <v>64</v>
      </c>
      <c r="CRM10" s="207" t="s">
        <v>64</v>
      </c>
      <c r="CRO10" s="17">
        <v>2</v>
      </c>
      <c r="CRP10" s="232"/>
      <c r="CRQ10" s="215"/>
      <c r="CRR10" s="40"/>
      <c r="CRS10" s="200"/>
      <c r="CRT10" s="40"/>
      <c r="CRU10" s="40"/>
      <c r="CRV10" s="63"/>
      <c r="CRW10" s="200"/>
      <c r="CRX10" s="60" t="s">
        <v>66</v>
      </c>
      <c r="CRY10" s="18">
        <v>103</v>
      </c>
      <c r="CRZ10" s="278" t="s">
        <v>384</v>
      </c>
      <c r="CSA10" s="18">
        <v>102</v>
      </c>
      <c r="CSB10" s="320" t="s">
        <v>469</v>
      </c>
      <c r="CSC10" s="18">
        <v>208</v>
      </c>
      <c r="CSD10" s="181" t="s">
        <v>429</v>
      </c>
      <c r="CSE10" s="259" t="s">
        <v>380</v>
      </c>
      <c r="CSF10" s="89" t="s">
        <v>327</v>
      </c>
      <c r="CSG10" s="151"/>
      <c r="CSH10" s="90" t="s">
        <v>111</v>
      </c>
      <c r="CST10" s="58" t="s">
        <v>64</v>
      </c>
      <c r="CSV10" s="68" t="s">
        <v>77</v>
      </c>
      <c r="CSZ10" s="76" t="s">
        <v>102</v>
      </c>
      <c r="CTB10" s="97" t="s">
        <v>148</v>
      </c>
      <c r="CTC10" s="117"/>
      <c r="CTD10" s="144" t="s">
        <v>163</v>
      </c>
      <c r="CTE10" s="117"/>
      <c r="CTF10" s="97" t="s">
        <v>164</v>
      </c>
      <c r="CTG10" s="117"/>
      <c r="CTH10" s="149" t="s">
        <v>172</v>
      </c>
      <c r="CTJ10" s="97" t="s">
        <v>173</v>
      </c>
      <c r="CTL10" s="167" t="s">
        <v>64</v>
      </c>
      <c r="CTN10" s="167" t="s">
        <v>64</v>
      </c>
      <c r="CTP10" s="167" t="s">
        <v>64</v>
      </c>
      <c r="CTR10" s="167" t="s">
        <v>64</v>
      </c>
      <c r="CTT10" s="123" t="s">
        <v>140</v>
      </c>
      <c r="CTV10" s="124" t="s">
        <v>141</v>
      </c>
      <c r="CTX10" s="141" t="s">
        <v>160</v>
      </c>
      <c r="CTZ10" s="136" t="s">
        <v>138</v>
      </c>
      <c r="CUB10" s="145" t="s">
        <v>169</v>
      </c>
      <c r="CUD10" s="141" t="s">
        <v>160</v>
      </c>
      <c r="CUF10" s="157" t="s">
        <v>185</v>
      </c>
      <c r="CUH10" s="158" t="s">
        <v>186</v>
      </c>
      <c r="CUJ10" s="81" t="s">
        <v>202</v>
      </c>
      <c r="CUL10" s="169" t="s">
        <v>203</v>
      </c>
      <c r="CUN10" s="114" t="s">
        <v>64</v>
      </c>
      <c r="CUP10" s="114" t="s">
        <v>64</v>
      </c>
      <c r="CUV10" s="184" t="s">
        <v>168</v>
      </c>
      <c r="CUW10" s="117"/>
      <c r="CUX10" s="184" t="s">
        <v>168</v>
      </c>
      <c r="CUZ10" s="77" t="s">
        <v>332</v>
      </c>
      <c r="CVA10" s="17" t="s">
        <v>306</v>
      </c>
      <c r="CVB10" s="77" t="s">
        <v>332</v>
      </c>
      <c r="CVD10" s="165" t="s">
        <v>234</v>
      </c>
      <c r="CVF10" s="156" t="s">
        <v>262</v>
      </c>
      <c r="CVH10" s="17" t="s">
        <v>277</v>
      </c>
      <c r="CVJ10" s="17" t="s">
        <v>277</v>
      </c>
      <c r="CVL10" s="177" t="s">
        <v>108</v>
      </c>
      <c r="CVN10" s="177" t="s">
        <v>108</v>
      </c>
      <c r="CVP10" s="177" t="s">
        <v>108</v>
      </c>
      <c r="CVR10" s="177" t="s">
        <v>108</v>
      </c>
      <c r="CVT10" s="177" t="s">
        <v>108</v>
      </c>
      <c r="CVV10" s="177" t="s">
        <v>108</v>
      </c>
      <c r="CWD10" s="17" t="s">
        <v>277</v>
      </c>
      <c r="CWF10" s="17" t="s">
        <v>277</v>
      </c>
      <c r="CWH10" s="17" t="s">
        <v>277</v>
      </c>
      <c r="CWJ10" s="17" t="s">
        <v>277</v>
      </c>
      <c r="CWL10" s="17" t="s">
        <v>277</v>
      </c>
      <c r="CWN10" s="17" t="s">
        <v>277</v>
      </c>
      <c r="CWP10" s="17" t="s">
        <v>277</v>
      </c>
      <c r="CWR10" s="17" t="s">
        <v>277</v>
      </c>
      <c r="CWT10" s="17" t="s">
        <v>277</v>
      </c>
      <c r="CWV10" s="17">
        <v>2</v>
      </c>
      <c r="CWW10" s="232"/>
      <c r="CWX10" s="215"/>
      <c r="CWY10" s="40"/>
      <c r="CWZ10" s="200"/>
      <c r="CXA10" s="40"/>
      <c r="CXB10" s="40"/>
      <c r="CXC10" s="63"/>
      <c r="CXD10" s="200"/>
      <c r="CXE10" s="60" t="s">
        <v>66</v>
      </c>
      <c r="CXF10" s="18">
        <v>103</v>
      </c>
      <c r="CXG10" s="278" t="s">
        <v>384</v>
      </c>
      <c r="CXH10" s="18">
        <v>102</v>
      </c>
      <c r="CXI10" s="320" t="s">
        <v>469</v>
      </c>
      <c r="CXJ10" s="18">
        <v>208</v>
      </c>
      <c r="CXK10" s="181" t="s">
        <v>429</v>
      </c>
      <c r="CXL10" s="259" t="s">
        <v>380</v>
      </c>
      <c r="CXM10" s="89" t="s">
        <v>327</v>
      </c>
      <c r="CXN10" s="151"/>
      <c r="CXO10" s="90" t="s">
        <v>111</v>
      </c>
      <c r="CXQ10" s="75" t="s">
        <v>92</v>
      </c>
      <c r="CXR10" s="17">
        <v>215</v>
      </c>
      <c r="CXS10" s="75" t="s">
        <v>92</v>
      </c>
      <c r="CXU10" s="100" t="s">
        <v>118</v>
      </c>
      <c r="CXV10" s="17" t="s">
        <v>308</v>
      </c>
      <c r="CXW10" s="101" t="s">
        <v>119</v>
      </c>
      <c r="CYA10" s="58" t="s">
        <v>64</v>
      </c>
      <c r="CYC10" s="69" t="s">
        <v>78</v>
      </c>
      <c r="CYG10" s="133" t="s">
        <v>152</v>
      </c>
      <c r="CYI10" s="133" t="s">
        <v>152</v>
      </c>
      <c r="CYK10" s="69" t="s">
        <v>167</v>
      </c>
      <c r="CYL10" s="69"/>
      <c r="CYM10" s="69" t="s">
        <v>167</v>
      </c>
      <c r="CYO10" s="135" t="s">
        <v>154</v>
      </c>
      <c r="CYP10" s="200"/>
      <c r="CYQ10" s="141" t="s">
        <v>175</v>
      </c>
      <c r="CYS10" s="167" t="s">
        <v>64</v>
      </c>
      <c r="CYU10" s="167" t="s">
        <v>64</v>
      </c>
      <c r="CYW10" s="167" t="s">
        <v>64</v>
      </c>
      <c r="CYY10" s="167" t="s">
        <v>64</v>
      </c>
      <c r="CZA10" s="123" t="s">
        <v>140</v>
      </c>
      <c r="CZC10" s="122" t="s">
        <v>139</v>
      </c>
      <c r="CZE10" s="141" t="s">
        <v>160</v>
      </c>
      <c r="CZF10" s="227"/>
      <c r="CZG10" s="136" t="s">
        <v>138</v>
      </c>
      <c r="CZI10" s="146" t="s">
        <v>141</v>
      </c>
      <c r="CZJ10" s="229"/>
      <c r="CZK10" s="146" t="s">
        <v>141</v>
      </c>
      <c r="CZM10" s="159" t="s">
        <v>187</v>
      </c>
      <c r="CZO10" s="159" t="s">
        <v>187</v>
      </c>
      <c r="CZQ10" s="81" t="s">
        <v>202</v>
      </c>
      <c r="CZS10" s="169" t="s">
        <v>203</v>
      </c>
      <c r="CZU10" s="114" t="s">
        <v>64</v>
      </c>
      <c r="CZW10" s="114" t="s">
        <v>64</v>
      </c>
      <c r="DAC10" s="184" t="s">
        <v>168</v>
      </c>
      <c r="DAD10" s="117"/>
      <c r="DAE10" s="184" t="s">
        <v>168</v>
      </c>
      <c r="DAG10" s="184" t="s">
        <v>168</v>
      </c>
      <c r="DAH10" s="117"/>
      <c r="DAI10" s="184" t="s">
        <v>168</v>
      </c>
      <c r="DAK10" s="184" t="s">
        <v>168</v>
      </c>
      <c r="DAL10" s="117"/>
      <c r="DAM10" s="184" t="s">
        <v>168</v>
      </c>
      <c r="DAO10" s="17" t="s">
        <v>277</v>
      </c>
      <c r="DAQ10" s="17" t="s">
        <v>277</v>
      </c>
      <c r="DAS10" s="177" t="s">
        <v>108</v>
      </c>
      <c r="DAU10" s="177" t="s">
        <v>108</v>
      </c>
      <c r="DAW10" s="177" t="s">
        <v>108</v>
      </c>
      <c r="DAY10" s="177" t="s">
        <v>108</v>
      </c>
      <c r="DBA10" s="177" t="s">
        <v>108</v>
      </c>
      <c r="DBC10" s="177" t="s">
        <v>108</v>
      </c>
      <c r="DBI10" s="17" t="s">
        <v>277</v>
      </c>
      <c r="DBK10" s="17" t="s">
        <v>277</v>
      </c>
      <c r="DBM10" s="17" t="s">
        <v>277</v>
      </c>
      <c r="DBO10" s="17" t="s">
        <v>277</v>
      </c>
      <c r="DBQ10" s="17" t="s">
        <v>277</v>
      </c>
      <c r="DBS10" s="17" t="s">
        <v>277</v>
      </c>
      <c r="DBU10" s="17" t="s">
        <v>277</v>
      </c>
      <c r="DBW10" s="17" t="s">
        <v>277</v>
      </c>
      <c r="DBY10" s="17" t="s">
        <v>277</v>
      </c>
      <c r="DCA10" s="17" t="s">
        <v>277</v>
      </c>
      <c r="DCC10" s="17">
        <v>2</v>
      </c>
      <c r="DCD10" s="232"/>
      <c r="DCE10" s="215"/>
      <c r="DCF10" s="260" t="s">
        <v>66</v>
      </c>
      <c r="DCG10" s="17">
        <v>103</v>
      </c>
      <c r="DCH10" s="303" t="s">
        <v>467</v>
      </c>
      <c r="DCI10" s="36" t="s">
        <v>302</v>
      </c>
      <c r="DCJ10" s="264" t="s">
        <v>115</v>
      </c>
      <c r="DCK10" s="17">
        <v>208</v>
      </c>
      <c r="DCP10" s="40"/>
      <c r="DCS10" s="40"/>
      <c r="DCT10" s="88" t="s">
        <v>109</v>
      </c>
      <c r="DCU10" s="225" t="s">
        <v>325</v>
      </c>
      <c r="DCV10" s="88" t="s">
        <v>109</v>
      </c>
      <c r="DCX10" s="75" t="s">
        <v>92</v>
      </c>
      <c r="DCY10" s="17">
        <v>215</v>
      </c>
      <c r="DCZ10" s="75" t="s">
        <v>92</v>
      </c>
      <c r="DDB10" s="80" t="s">
        <v>89</v>
      </c>
      <c r="DDC10" s="117"/>
      <c r="DDD10" s="80" t="s">
        <v>89</v>
      </c>
      <c r="DDH10" s="58" t="s">
        <v>64</v>
      </c>
      <c r="DDJ10" s="69" t="s">
        <v>78</v>
      </c>
      <c r="DDN10" s="125" t="s">
        <v>445</v>
      </c>
      <c r="DDP10" s="125" t="s">
        <v>445</v>
      </c>
      <c r="DDR10" s="69" t="s">
        <v>168</v>
      </c>
      <c r="DDT10" s="69" t="s">
        <v>168</v>
      </c>
      <c r="DDV10" s="135" t="s">
        <v>154</v>
      </c>
      <c r="DDW10" s="200"/>
      <c r="DDX10" s="141" t="s">
        <v>175</v>
      </c>
      <c r="DDZ10" s="167" t="s">
        <v>64</v>
      </c>
      <c r="DEB10" s="167" t="s">
        <v>64</v>
      </c>
      <c r="DED10" s="167" t="s">
        <v>64</v>
      </c>
      <c r="DEF10" s="167" t="s">
        <v>64</v>
      </c>
      <c r="DEH10" s="123" t="s">
        <v>140</v>
      </c>
      <c r="DEJ10" s="124" t="s">
        <v>141</v>
      </c>
      <c r="DEL10" s="142" t="s">
        <v>141</v>
      </c>
      <c r="DEN10" s="142" t="s">
        <v>141</v>
      </c>
      <c r="DEP10" s="146" t="s">
        <v>141</v>
      </c>
      <c r="DER10" s="146" t="s">
        <v>141</v>
      </c>
      <c r="DET10" s="155" t="s">
        <v>188</v>
      </c>
      <c r="DEV10" s="156" t="s">
        <v>189</v>
      </c>
      <c r="DEX10" s="157" t="s">
        <v>185</v>
      </c>
      <c r="DEZ10" s="158" t="s">
        <v>186</v>
      </c>
      <c r="DFB10" s="114" t="s">
        <v>64</v>
      </c>
      <c r="DFD10" s="114" t="s">
        <v>64</v>
      </c>
      <c r="DFJ10" s="184" t="s">
        <v>168</v>
      </c>
      <c r="DFK10" s="117"/>
      <c r="DFL10" s="184" t="s">
        <v>168</v>
      </c>
      <c r="DFN10" s="184" t="s">
        <v>168</v>
      </c>
      <c r="DFO10" s="117"/>
      <c r="DFP10" s="184" t="s">
        <v>168</v>
      </c>
      <c r="DFR10" s="184" t="s">
        <v>168</v>
      </c>
      <c r="DFS10" s="117"/>
      <c r="DFT10" s="184" t="s">
        <v>168</v>
      </c>
      <c r="DFV10" s="17" t="s">
        <v>277</v>
      </c>
      <c r="DFX10" s="17" t="s">
        <v>277</v>
      </c>
      <c r="DFZ10" s="177" t="s">
        <v>108</v>
      </c>
      <c r="DGB10" s="177" t="s">
        <v>108</v>
      </c>
      <c r="DGD10" s="177" t="s">
        <v>108</v>
      </c>
      <c r="DGF10" s="177" t="s">
        <v>108</v>
      </c>
      <c r="DGH10" s="177" t="s">
        <v>108</v>
      </c>
      <c r="DGJ10" s="177" t="s">
        <v>108</v>
      </c>
      <c r="DGP10" s="17" t="s">
        <v>277</v>
      </c>
      <c r="DGR10" s="17" t="s">
        <v>277</v>
      </c>
      <c r="DGT10" s="17" t="s">
        <v>277</v>
      </c>
      <c r="DGV10" s="17" t="s">
        <v>277</v>
      </c>
      <c r="DGX10" s="17" t="s">
        <v>277</v>
      </c>
      <c r="DGZ10" s="17" t="s">
        <v>277</v>
      </c>
      <c r="DHB10" s="17" t="s">
        <v>277</v>
      </c>
      <c r="DHD10" s="17" t="s">
        <v>277</v>
      </c>
      <c r="DHF10" s="17" t="s">
        <v>277</v>
      </c>
      <c r="DHH10" s="17" t="s">
        <v>277</v>
      </c>
      <c r="DHJ10" s="17">
        <v>2</v>
      </c>
      <c r="DHK10" s="232"/>
      <c r="DHL10" s="215"/>
      <c r="DHM10" s="260" t="s">
        <v>66</v>
      </c>
      <c r="DHN10" s="17">
        <v>103</v>
      </c>
      <c r="DHO10" s="303" t="s">
        <v>467</v>
      </c>
      <c r="DHP10" s="36" t="s">
        <v>302</v>
      </c>
      <c r="DHQ10" s="264" t="s">
        <v>115</v>
      </c>
      <c r="DHR10" s="17">
        <v>208</v>
      </c>
      <c r="DHW10" s="40"/>
      <c r="DHZ10" s="40"/>
      <c r="DIA10" s="91" t="s">
        <v>112</v>
      </c>
      <c r="DIB10" s="11"/>
      <c r="DIC10" s="92" t="s">
        <v>113</v>
      </c>
      <c r="DIE10" s="75" t="s">
        <v>93</v>
      </c>
      <c r="DIF10" s="17">
        <v>215</v>
      </c>
      <c r="DIG10" s="75" t="s">
        <v>93</v>
      </c>
      <c r="DII10" s="75" t="s">
        <v>93</v>
      </c>
      <c r="DIJ10" s="17">
        <v>215</v>
      </c>
      <c r="DIK10" s="75" t="s">
        <v>93</v>
      </c>
      <c r="DIO10" s="59" t="s">
        <v>65</v>
      </c>
      <c r="DIQ10" s="69" t="s">
        <v>78</v>
      </c>
      <c r="DIU10" s="18" t="s">
        <v>446</v>
      </c>
      <c r="DIW10" s="309" t="s">
        <v>446</v>
      </c>
      <c r="DIY10" s="309" t="s">
        <v>448</v>
      </c>
      <c r="DJA10" s="309" t="s">
        <v>448</v>
      </c>
      <c r="DJC10" s="18" t="s">
        <v>177</v>
      </c>
      <c r="DJE10" s="18" t="s">
        <v>177</v>
      </c>
      <c r="DJG10" s="168" t="s">
        <v>65</v>
      </c>
      <c r="DJI10" s="168" t="s">
        <v>65</v>
      </c>
      <c r="DJK10" s="168" t="s">
        <v>65</v>
      </c>
      <c r="DJM10" s="168" t="s">
        <v>65</v>
      </c>
      <c r="DJO10" s="121" t="s">
        <v>138</v>
      </c>
      <c r="DJQ10" s="180" t="s">
        <v>139</v>
      </c>
      <c r="DJS10" s="142" t="s">
        <v>141</v>
      </c>
      <c r="DJU10" s="142" t="s">
        <v>141</v>
      </c>
      <c r="DJW10" s="146" t="s">
        <v>141</v>
      </c>
      <c r="DJY10" s="146" t="s">
        <v>141</v>
      </c>
      <c r="DKA10" s="155" t="s">
        <v>188</v>
      </c>
      <c r="DKC10" s="156" t="s">
        <v>189</v>
      </c>
      <c r="DKE10" s="159" t="s">
        <v>204</v>
      </c>
      <c r="DKG10" s="159" t="s">
        <v>204</v>
      </c>
      <c r="DKI10" s="115" t="s">
        <v>65</v>
      </c>
      <c r="DKK10" s="115" t="s">
        <v>65</v>
      </c>
      <c r="DKS10" s="185" t="s">
        <v>237</v>
      </c>
      <c r="DKU10" s="185" t="s">
        <v>237</v>
      </c>
      <c r="DKW10" s="184" t="s">
        <v>168</v>
      </c>
      <c r="DKX10" s="117"/>
      <c r="DKY10" s="184" t="s">
        <v>168</v>
      </c>
      <c r="DLA10" s="184" t="s">
        <v>168</v>
      </c>
      <c r="DLB10" s="117"/>
      <c r="DLC10" s="184" t="s">
        <v>168</v>
      </c>
      <c r="DLE10" s="17" t="s">
        <v>277</v>
      </c>
      <c r="DLG10" s="17" t="s">
        <v>277</v>
      </c>
      <c r="DLI10" s="177" t="s">
        <v>108</v>
      </c>
      <c r="DLK10" s="177" t="s">
        <v>108</v>
      </c>
      <c r="DLM10" s="177" t="s">
        <v>108</v>
      </c>
      <c r="DLO10" s="177" t="s">
        <v>108</v>
      </c>
      <c r="DLQ10" s="177" t="s">
        <v>108</v>
      </c>
      <c r="DLS10" s="177" t="s">
        <v>108</v>
      </c>
      <c r="DLY10" s="17" t="s">
        <v>277</v>
      </c>
      <c r="DMA10" s="17" t="s">
        <v>277</v>
      </c>
      <c r="DMC10" s="17" t="s">
        <v>277</v>
      </c>
      <c r="DME10" s="17" t="s">
        <v>277</v>
      </c>
      <c r="DMG10" s="17" t="s">
        <v>277</v>
      </c>
      <c r="DMI10" s="17" t="s">
        <v>277</v>
      </c>
      <c r="DMK10" s="17" t="s">
        <v>277</v>
      </c>
      <c r="DMM10" s="17" t="s">
        <v>277</v>
      </c>
      <c r="DMO10" s="17" t="s">
        <v>277</v>
      </c>
      <c r="DMQ10" s="17" t="s">
        <v>277</v>
      </c>
      <c r="DMS10" s="17">
        <v>2</v>
      </c>
      <c r="DMT10" s="232"/>
      <c r="DMU10" s="215"/>
      <c r="DMV10" s="36"/>
      <c r="DMW10" s="117"/>
      <c r="DMX10" s="36"/>
      <c r="DMZ10" s="64" t="s">
        <v>68</v>
      </c>
      <c r="DNA10" s="117"/>
      <c r="DNB10" s="27"/>
      <c r="DNC10" s="57"/>
      <c r="DND10" s="27"/>
      <c r="DNE10" s="57"/>
      <c r="DNF10" s="97"/>
      <c r="DNG10" s="57"/>
      <c r="DNH10" s="303" t="s">
        <v>432</v>
      </c>
      <c r="DNI10" s="27"/>
      <c r="DNJ10" s="93" t="s">
        <v>114</v>
      </c>
      <c r="DNL10" s="93" t="s">
        <v>114</v>
      </c>
      <c r="DNN10" s="82" t="s">
        <v>94</v>
      </c>
      <c r="DNP10" s="82" t="s">
        <v>94</v>
      </c>
      <c r="DNR10" s="75" t="s">
        <v>93</v>
      </c>
      <c r="DNS10" s="17">
        <v>215</v>
      </c>
      <c r="DNT10" s="75" t="s">
        <v>93</v>
      </c>
      <c r="DNX10" s="17" t="s">
        <v>65</v>
      </c>
      <c r="DNZ10" s="57" t="s">
        <v>428</v>
      </c>
      <c r="DOD10" s="135" t="s">
        <v>154</v>
      </c>
      <c r="DOF10" s="136" t="s">
        <v>155</v>
      </c>
      <c r="DOH10" s="135" t="s">
        <v>154</v>
      </c>
      <c r="DOJ10" s="136" t="s">
        <v>155</v>
      </c>
      <c r="DOL10" s="18" t="s">
        <v>177</v>
      </c>
      <c r="DON10" s="18" t="s">
        <v>177</v>
      </c>
      <c r="DOP10" s="168" t="s">
        <v>65</v>
      </c>
      <c r="DOR10" s="168" t="s">
        <v>65</v>
      </c>
      <c r="DOT10" s="168" t="s">
        <v>65</v>
      </c>
      <c r="DOV10" s="168" t="s">
        <v>65</v>
      </c>
      <c r="DOX10" s="125" t="s">
        <v>142</v>
      </c>
      <c r="DOY10" s="57"/>
      <c r="DOZ10" s="125" t="s">
        <v>142</v>
      </c>
      <c r="DPB10" s="125" t="s">
        <v>142</v>
      </c>
      <c r="DPC10" s="57"/>
      <c r="DPD10" s="125" t="s">
        <v>142</v>
      </c>
      <c r="DPF10" s="146" t="s">
        <v>141</v>
      </c>
      <c r="DPH10" s="146" t="s">
        <v>141</v>
      </c>
      <c r="DPJ10" s="159" t="s">
        <v>187</v>
      </c>
      <c r="DPL10" s="159" t="s">
        <v>187</v>
      </c>
      <c r="DPN10" s="81" t="s">
        <v>205</v>
      </c>
      <c r="DPP10" s="156" t="s">
        <v>189</v>
      </c>
      <c r="DPR10" s="115" t="s">
        <v>65</v>
      </c>
      <c r="DPT10" s="115" t="s">
        <v>65</v>
      </c>
      <c r="DPX10" s="17"/>
      <c r="DPZ10" s="148" t="s">
        <v>236</v>
      </c>
      <c r="DQB10" s="148" t="s">
        <v>236</v>
      </c>
      <c r="DQD10" s="184" t="s">
        <v>168</v>
      </c>
      <c r="DQE10" s="117"/>
      <c r="DQF10" s="184" t="s">
        <v>168</v>
      </c>
      <c r="DQH10" s="184" t="s">
        <v>168</v>
      </c>
      <c r="DQI10" s="117"/>
      <c r="DQJ10" s="184" t="s">
        <v>168</v>
      </c>
      <c r="DQL10" s="57" t="s">
        <v>278</v>
      </c>
      <c r="DQN10" s="57" t="s">
        <v>278</v>
      </c>
      <c r="DQP10" s="73" t="s">
        <v>50</v>
      </c>
      <c r="DQR10" s="73" t="s">
        <v>50</v>
      </c>
      <c r="DQT10" s="177" t="s">
        <v>108</v>
      </c>
      <c r="DQV10" s="177" t="s">
        <v>108</v>
      </c>
      <c r="DQX10" s="177" t="s">
        <v>108</v>
      </c>
      <c r="DQZ10" s="177" t="s">
        <v>108</v>
      </c>
      <c r="DRF10" s="57" t="s">
        <v>278</v>
      </c>
      <c r="DRH10" s="57" t="s">
        <v>278</v>
      </c>
      <c r="DRJ10" s="57" t="s">
        <v>278</v>
      </c>
      <c r="DRL10" s="57" t="s">
        <v>278</v>
      </c>
      <c r="DRN10" s="57" t="s">
        <v>278</v>
      </c>
      <c r="DRP10" s="57" t="s">
        <v>278</v>
      </c>
      <c r="DRR10" s="57" t="s">
        <v>278</v>
      </c>
      <c r="DRT10" s="57" t="s">
        <v>278</v>
      </c>
      <c r="DRV10" s="57" t="s">
        <v>278</v>
      </c>
      <c r="DRX10" s="57" t="s">
        <v>278</v>
      </c>
      <c r="DRZ10" s="17">
        <v>2</v>
      </c>
      <c r="DSA10" s="232"/>
      <c r="DSB10" s="215"/>
      <c r="DSC10" s="36"/>
      <c r="DSE10" s="63"/>
      <c r="DSF10" s="117"/>
      <c r="DSG10" s="49" t="s">
        <v>53</v>
      </c>
      <c r="DSH10" s="57"/>
      <c r="DSI10" s="27"/>
      <c r="DSJ10" s="57"/>
      <c r="DSK10" s="65" t="s">
        <v>69</v>
      </c>
      <c r="DSL10" s="57"/>
      <c r="DSM10" s="46"/>
      <c r="DSN10" s="57"/>
      <c r="DSO10" s="223"/>
      <c r="DSP10" s="27"/>
      <c r="DSQ10" s="94" t="s">
        <v>50</v>
      </c>
      <c r="DSS10" s="94" t="s">
        <v>50</v>
      </c>
      <c r="DSU10" s="81" t="s">
        <v>90</v>
      </c>
      <c r="DSV10" s="17" t="s">
        <v>310</v>
      </c>
      <c r="DSW10" s="81" t="s">
        <v>90</v>
      </c>
      <c r="DSY10" s="82" t="s">
        <v>436</v>
      </c>
      <c r="DTA10" s="82" t="s">
        <v>436</v>
      </c>
      <c r="DTE10" s="59" t="s">
        <v>65</v>
      </c>
      <c r="DTG10" s="69" t="s">
        <v>79</v>
      </c>
      <c r="DTK10" s="135" t="s">
        <v>154</v>
      </c>
      <c r="DTM10" s="136" t="s">
        <v>155</v>
      </c>
      <c r="DTO10" s="135" t="s">
        <v>154</v>
      </c>
      <c r="DTQ10" s="136" t="s">
        <v>155</v>
      </c>
      <c r="DTS10" s="150" t="s">
        <v>178</v>
      </c>
      <c r="DTU10" s="150" t="s">
        <v>178</v>
      </c>
      <c r="DTY10" s="168" t="s">
        <v>65</v>
      </c>
      <c r="DUA10" s="168" t="s">
        <v>65</v>
      </c>
      <c r="DUC10" s="168" t="s">
        <v>65</v>
      </c>
      <c r="DUE10" s="168" t="s">
        <v>65</v>
      </c>
      <c r="DUG10" s="18" t="s">
        <v>143</v>
      </c>
      <c r="DUI10" s="18" t="s">
        <v>143</v>
      </c>
      <c r="DUK10" s="18" t="s">
        <v>143</v>
      </c>
      <c r="DUM10" s="18" t="s">
        <v>143</v>
      </c>
      <c r="DUO10" s="125" t="s">
        <v>142</v>
      </c>
      <c r="DUP10" s="57"/>
      <c r="DUQ10" s="125" t="s">
        <v>142</v>
      </c>
      <c r="DUS10" s="159" t="s">
        <v>187</v>
      </c>
      <c r="DUU10" s="159" t="s">
        <v>187</v>
      </c>
      <c r="DUW10" s="81" t="s">
        <v>205</v>
      </c>
      <c r="DUY10" s="156" t="s">
        <v>189</v>
      </c>
      <c r="DVA10" s="115" t="s">
        <v>65</v>
      </c>
      <c r="DVC10" s="115" t="s">
        <v>65</v>
      </c>
      <c r="DVK10" s="73" t="s">
        <v>50</v>
      </c>
      <c r="DVM10" s="73" t="s">
        <v>50</v>
      </c>
      <c r="DVO10" s="73" t="s">
        <v>50</v>
      </c>
      <c r="DVQ10" s="73" t="s">
        <v>50</v>
      </c>
      <c r="DVS10" s="184" t="s">
        <v>168</v>
      </c>
      <c r="DVT10" s="117"/>
      <c r="DVU10" s="184" t="s">
        <v>168</v>
      </c>
      <c r="DVW10" s="57" t="s">
        <v>278</v>
      </c>
      <c r="DVY10" s="57" t="s">
        <v>278</v>
      </c>
      <c r="DWA10" s="160" t="s">
        <v>214</v>
      </c>
      <c r="DWC10" s="160" t="s">
        <v>214</v>
      </c>
      <c r="DWE10" s="175" t="s">
        <v>217</v>
      </c>
      <c r="DWG10" s="175" t="s">
        <v>217</v>
      </c>
      <c r="DWI10" s="177" t="s">
        <v>108</v>
      </c>
      <c r="DWK10" s="177" t="s">
        <v>108</v>
      </c>
      <c r="DWQ10" s="57" t="s">
        <v>278</v>
      </c>
      <c r="DWS10" s="57" t="s">
        <v>278</v>
      </c>
      <c r="DWU10" s="57" t="s">
        <v>278</v>
      </c>
      <c r="DWW10" s="57" t="s">
        <v>278</v>
      </c>
      <c r="DWY10" s="57" t="s">
        <v>278</v>
      </c>
      <c r="DXA10" s="57" t="s">
        <v>278</v>
      </c>
      <c r="DXC10" s="57" t="s">
        <v>278</v>
      </c>
      <c r="DXE10" s="57" t="s">
        <v>278</v>
      </c>
      <c r="DXG10" s="57" t="s">
        <v>278</v>
      </c>
      <c r="DXI10" s="57" t="s">
        <v>278</v>
      </c>
      <c r="DXK10" s="17">
        <v>2</v>
      </c>
      <c r="DXL10" s="232"/>
      <c r="DXM10" s="215"/>
      <c r="DXN10" s="36"/>
      <c r="DXO10" s="36"/>
      <c r="DYH10" s="81" t="s">
        <v>90</v>
      </c>
      <c r="DYI10" s="17" t="s">
        <v>310</v>
      </c>
      <c r="DYJ10" s="81" t="s">
        <v>90</v>
      </c>
      <c r="DYL10" s="83" t="s">
        <v>437</v>
      </c>
      <c r="DYM10" s="18"/>
      <c r="DYN10" s="83" t="s">
        <v>438</v>
      </c>
      <c r="DYT10" s="279" t="s">
        <v>385</v>
      </c>
      <c r="DZR10" s="18" t="s">
        <v>443</v>
      </c>
      <c r="DZS10" s="18"/>
      <c r="DZT10" s="18" t="s">
        <v>443</v>
      </c>
      <c r="DZV10" s="160" t="s">
        <v>214</v>
      </c>
      <c r="DZX10" s="160" t="s">
        <v>214</v>
      </c>
      <c r="DZZ10" s="18" t="s">
        <v>143</v>
      </c>
      <c r="EAB10" s="18" t="s">
        <v>143</v>
      </c>
      <c r="EAD10" s="248" t="s">
        <v>350</v>
      </c>
      <c r="EAF10" s="248" t="s">
        <v>350</v>
      </c>
      <c r="EAH10" s="159" t="s">
        <v>204</v>
      </c>
      <c r="EAJ10" s="159" t="s">
        <v>204</v>
      </c>
      <c r="EAR10" s="184" t="s">
        <v>238</v>
      </c>
      <c r="EAT10" s="184" t="s">
        <v>238</v>
      </c>
      <c r="EAV10" s="73" t="s">
        <v>50</v>
      </c>
      <c r="EAX10" s="73" t="s">
        <v>50</v>
      </c>
      <c r="EAZ10" s="191" t="s">
        <v>261</v>
      </c>
      <c r="EBB10" s="191" t="s">
        <v>261</v>
      </c>
      <c r="EBH10" s="73" t="s">
        <v>50</v>
      </c>
      <c r="EBJ10" s="73" t="s">
        <v>50</v>
      </c>
      <c r="EBL10" s="312" t="s">
        <v>455</v>
      </c>
      <c r="EBN10" s="312" t="s">
        <v>455</v>
      </c>
      <c r="EBP10" s="175" t="s">
        <v>217</v>
      </c>
      <c r="EBR10" s="175" t="s">
        <v>217</v>
      </c>
    </row>
    <row r="11" spans="1:3475" ht="18.75" customHeight="1" thickBot="1" x14ac:dyDescent="0.5">
      <c r="A11" s="17">
        <v>3</v>
      </c>
      <c r="B11" s="232"/>
      <c r="C11" s="215"/>
      <c r="D11" s="33" t="s">
        <v>384</v>
      </c>
      <c r="E11" s="17">
        <v>103</v>
      </c>
      <c r="F11" s="264" t="s">
        <v>115</v>
      </c>
      <c r="G11" s="36" t="s">
        <v>302</v>
      </c>
      <c r="H11" s="260" t="s">
        <v>66</v>
      </c>
      <c r="I11" s="17">
        <v>208</v>
      </c>
      <c r="J11" s="46"/>
      <c r="P11" s="77" t="s">
        <v>429</v>
      </c>
      <c r="Q11" s="63" t="s">
        <v>380</v>
      </c>
      <c r="AH11" s="54" t="s">
        <v>72</v>
      </c>
      <c r="AI11" s="17" t="s">
        <v>303</v>
      </c>
      <c r="AJ11" s="319" t="s">
        <v>468</v>
      </c>
      <c r="AK11" s="200" t="s">
        <v>325</v>
      </c>
      <c r="AL11" s="463"/>
      <c r="AM11" s="117"/>
      <c r="AN11" s="74"/>
      <c r="AO11" s="117"/>
      <c r="AP11" s="74"/>
      <c r="AQ11" s="117"/>
      <c r="AR11" s="74"/>
      <c r="AS11" s="117"/>
      <c r="AT11" s="74"/>
      <c r="AU11" s="117"/>
      <c r="AV11" s="74"/>
      <c r="AW11" s="117"/>
      <c r="AX11" s="74"/>
      <c r="AY11" s="117"/>
      <c r="AZ11" s="161" t="s">
        <v>190</v>
      </c>
      <c r="BA11" s="225"/>
      <c r="BB11" s="161" t="s">
        <v>190</v>
      </c>
      <c r="BC11" s="225"/>
      <c r="BD11" s="161" t="s">
        <v>190</v>
      </c>
      <c r="BE11" s="225"/>
      <c r="BF11" s="161" t="s">
        <v>190</v>
      </c>
      <c r="BG11" s="225"/>
      <c r="BT11" s="155" t="s">
        <v>372</v>
      </c>
      <c r="BU11" s="17" t="s">
        <v>333</v>
      </c>
      <c r="BV11" s="155" t="s">
        <v>372</v>
      </c>
      <c r="BW11" s="17" t="s">
        <v>333</v>
      </c>
      <c r="BX11" s="155" t="s">
        <v>372</v>
      </c>
      <c r="BY11" s="17" t="s">
        <v>333</v>
      </c>
      <c r="BZ11" s="155" t="s">
        <v>372</v>
      </c>
      <c r="CA11" s="17" t="s">
        <v>333</v>
      </c>
      <c r="CB11" s="73" t="s">
        <v>50</v>
      </c>
      <c r="CD11" s="73" t="s">
        <v>50</v>
      </c>
      <c r="CH11" s="17" t="s">
        <v>64</v>
      </c>
      <c r="CJ11" s="17" t="s">
        <v>64</v>
      </c>
      <c r="CL11" s="179" t="s">
        <v>222</v>
      </c>
      <c r="CM11" s="17" t="s">
        <v>304</v>
      </c>
      <c r="CN11" s="179" t="s">
        <v>222</v>
      </c>
      <c r="CO11" s="17" t="s">
        <v>304</v>
      </c>
      <c r="CP11" s="179" t="s">
        <v>222</v>
      </c>
      <c r="CQ11" s="17" t="s">
        <v>304</v>
      </c>
      <c r="CR11" s="179" t="s">
        <v>222</v>
      </c>
      <c r="CS11" s="17" t="s">
        <v>304</v>
      </c>
      <c r="CT11" s="179" t="s">
        <v>222</v>
      </c>
      <c r="CU11" s="17" t="s">
        <v>304</v>
      </c>
      <c r="CV11" s="179" t="s">
        <v>222</v>
      </c>
      <c r="CW11" s="17" t="s">
        <v>304</v>
      </c>
      <c r="CX11" s="193" t="s">
        <v>265</v>
      </c>
      <c r="CY11" s="17">
        <v>101</v>
      </c>
      <c r="CZ11" s="193" t="s">
        <v>265</v>
      </c>
      <c r="DA11" s="17">
        <v>101</v>
      </c>
      <c r="DB11" s="171"/>
      <c r="DC11" s="117"/>
      <c r="DD11" s="171"/>
      <c r="DE11" s="117"/>
      <c r="DF11" s="171"/>
      <c r="DG11" s="117"/>
      <c r="DH11" s="171"/>
      <c r="DI11" s="117"/>
      <c r="DJ11" s="171"/>
      <c r="DK11" s="117"/>
      <c r="DL11" s="171"/>
      <c r="DM11" s="117"/>
      <c r="DR11" s="201" t="s">
        <v>279</v>
      </c>
      <c r="DS11" s="216">
        <v>207</v>
      </c>
      <c r="DT11" s="201" t="s">
        <v>279</v>
      </c>
      <c r="DU11" s="216">
        <v>207</v>
      </c>
      <c r="DV11" s="201" t="s">
        <v>279</v>
      </c>
      <c r="DW11" s="216">
        <v>207</v>
      </c>
      <c r="DX11" s="201" t="s">
        <v>279</v>
      </c>
      <c r="DY11" s="216">
        <v>207</v>
      </c>
      <c r="DZ11" s="201" t="s">
        <v>279</v>
      </c>
      <c r="EA11" s="216">
        <v>207</v>
      </c>
      <c r="EB11" s="201" t="s">
        <v>279</v>
      </c>
      <c r="EC11" s="216">
        <v>207</v>
      </c>
      <c r="ED11" s="201" t="s">
        <v>279</v>
      </c>
      <c r="EE11" s="216">
        <v>207</v>
      </c>
      <c r="EF11" s="201" t="s">
        <v>279</v>
      </c>
      <c r="EG11" s="216">
        <v>207</v>
      </c>
      <c r="EH11" s="57"/>
      <c r="EL11" s="17">
        <v>3</v>
      </c>
      <c r="EM11" s="232"/>
      <c r="EN11" s="215"/>
      <c r="EO11" s="33" t="s">
        <v>384</v>
      </c>
      <c r="EP11" s="17">
        <v>103</v>
      </c>
      <c r="EQ11" s="264" t="s">
        <v>115</v>
      </c>
      <c r="ER11" s="36" t="s">
        <v>302</v>
      </c>
      <c r="ES11" s="260" t="s">
        <v>66</v>
      </c>
      <c r="ET11" s="17">
        <v>208</v>
      </c>
      <c r="EU11" s="46"/>
      <c r="FA11" s="77" t="s">
        <v>429</v>
      </c>
      <c r="FB11" s="63" t="s">
        <v>380</v>
      </c>
      <c r="FG11" s="55" t="s">
        <v>84</v>
      </c>
      <c r="FH11" s="17" t="s">
        <v>321</v>
      </c>
      <c r="FI11" s="55" t="s">
        <v>84</v>
      </c>
      <c r="FJ11" s="17" t="s">
        <v>321</v>
      </c>
      <c r="FK11" s="55" t="s">
        <v>84</v>
      </c>
      <c r="FL11" s="17" t="s">
        <v>321</v>
      </c>
      <c r="FM11" s="55" t="s">
        <v>84</v>
      </c>
      <c r="FN11" s="17" t="s">
        <v>321</v>
      </c>
      <c r="FS11" s="54" t="s">
        <v>72</v>
      </c>
      <c r="FT11" s="17" t="s">
        <v>303</v>
      </c>
      <c r="FU11" s="319" t="s">
        <v>468</v>
      </c>
      <c r="FV11" s="200" t="s">
        <v>325</v>
      </c>
      <c r="FW11" s="465" t="s">
        <v>342</v>
      </c>
      <c r="FX11" s="17" t="s">
        <v>303</v>
      </c>
      <c r="FY11" s="171"/>
      <c r="FZ11" s="117"/>
      <c r="GA11" s="171"/>
      <c r="GB11" s="117"/>
      <c r="GC11" s="171"/>
      <c r="GD11" s="117"/>
      <c r="GE11" s="171"/>
      <c r="GF11" s="117"/>
      <c r="GG11" s="171"/>
      <c r="GH11" s="117"/>
      <c r="GI11" s="171"/>
      <c r="GK11" s="74"/>
      <c r="GL11" s="117"/>
      <c r="GM11" s="74"/>
      <c r="GN11" s="117"/>
      <c r="GO11" s="162" t="s">
        <v>192</v>
      </c>
      <c r="GP11" s="117">
        <v>215</v>
      </c>
      <c r="GQ11" s="163" t="s">
        <v>193</v>
      </c>
      <c r="GR11" s="74" t="s">
        <v>310</v>
      </c>
      <c r="GS11" s="118" t="s">
        <v>134</v>
      </c>
      <c r="GT11" s="17" t="s">
        <v>363</v>
      </c>
      <c r="GU11" s="118" t="s">
        <v>134</v>
      </c>
      <c r="GV11" s="17" t="s">
        <v>363</v>
      </c>
      <c r="GW11" s="118" t="s">
        <v>134</v>
      </c>
      <c r="GX11" s="17" t="s">
        <v>363</v>
      </c>
      <c r="GY11" s="118" t="s">
        <v>134</v>
      </c>
      <c r="GZ11" s="17" t="s">
        <v>363</v>
      </c>
      <c r="HA11" s="118" t="s">
        <v>134</v>
      </c>
      <c r="HB11" s="17" t="s">
        <v>363</v>
      </c>
      <c r="HC11" s="118" t="s">
        <v>134</v>
      </c>
      <c r="HD11" s="17" t="s">
        <v>363</v>
      </c>
      <c r="HE11" s="153" t="s">
        <v>180</v>
      </c>
      <c r="HF11" s="18" t="s">
        <v>334</v>
      </c>
      <c r="HG11" s="153" t="s">
        <v>180</v>
      </c>
      <c r="HH11" s="17" t="s">
        <v>334</v>
      </c>
      <c r="HI11" s="153" t="s">
        <v>180</v>
      </c>
      <c r="HJ11" s="17" t="s">
        <v>334</v>
      </c>
      <c r="HK11" s="153" t="s">
        <v>180</v>
      </c>
      <c r="HL11" s="17" t="s">
        <v>334</v>
      </c>
      <c r="HM11" s="306" t="s">
        <v>440</v>
      </c>
      <c r="HN11" s="17" t="s">
        <v>306</v>
      </c>
      <c r="HO11" s="306" t="s">
        <v>440</v>
      </c>
      <c r="HS11" s="17" t="s">
        <v>64</v>
      </c>
      <c r="HU11" s="17" t="s">
        <v>64</v>
      </c>
      <c r="II11" s="193" t="s">
        <v>265</v>
      </c>
      <c r="IJ11" s="17">
        <v>101</v>
      </c>
      <c r="IK11" s="193" t="s">
        <v>265</v>
      </c>
      <c r="IL11" s="17">
        <v>101</v>
      </c>
      <c r="IM11" s="172" t="s">
        <v>211</v>
      </c>
      <c r="IN11" s="17" t="s">
        <v>307</v>
      </c>
      <c r="IO11" s="172" t="s">
        <v>211</v>
      </c>
      <c r="IP11" s="17" t="s">
        <v>307</v>
      </c>
      <c r="IQ11" s="172" t="s">
        <v>211</v>
      </c>
      <c r="IR11" s="17" t="s">
        <v>307</v>
      </c>
      <c r="IS11" s="172" t="s">
        <v>211</v>
      </c>
      <c r="IT11" s="17" t="s">
        <v>307</v>
      </c>
      <c r="IU11" s="172" t="s">
        <v>211</v>
      </c>
      <c r="IV11" s="17" t="s">
        <v>307</v>
      </c>
      <c r="IW11" s="172" t="s">
        <v>211</v>
      </c>
      <c r="IX11" s="17" t="s">
        <v>307</v>
      </c>
      <c r="JC11" s="451" t="s">
        <v>280</v>
      </c>
      <c r="JD11" s="454" t="s">
        <v>308</v>
      </c>
      <c r="JE11" s="454"/>
      <c r="JF11" s="454"/>
      <c r="JG11" s="454"/>
      <c r="JH11" s="454"/>
      <c r="JI11" s="454"/>
      <c r="JJ11" s="454" t="s">
        <v>312</v>
      </c>
      <c r="JK11" s="454"/>
      <c r="JL11" s="454"/>
      <c r="JM11" s="454"/>
      <c r="JN11" s="454"/>
      <c r="JO11" s="437" t="s">
        <v>281</v>
      </c>
      <c r="JP11" s="437" t="s">
        <v>310</v>
      </c>
      <c r="JQ11" s="437" t="s">
        <v>281</v>
      </c>
      <c r="JR11" s="454" t="s">
        <v>310</v>
      </c>
      <c r="JS11" s="301"/>
      <c r="JT11" s="419"/>
      <c r="JW11" s="17">
        <v>3</v>
      </c>
      <c r="JX11" s="232"/>
      <c r="JY11" s="215"/>
      <c r="JZ11" s="40"/>
      <c r="KA11" s="200"/>
      <c r="KB11" s="63"/>
      <c r="KC11" s="40"/>
      <c r="KD11" s="40"/>
      <c r="KE11" s="200"/>
      <c r="KF11" s="181" t="s">
        <v>429</v>
      </c>
      <c r="KG11" s="18">
        <v>103</v>
      </c>
      <c r="KH11" s="60" t="s">
        <v>66</v>
      </c>
      <c r="KI11" s="18">
        <v>102</v>
      </c>
      <c r="KJ11" s="323" t="s">
        <v>467</v>
      </c>
      <c r="KK11" s="18">
        <v>208</v>
      </c>
      <c r="KL11" s="320" t="s">
        <v>469</v>
      </c>
      <c r="KM11" s="218" t="s">
        <v>380</v>
      </c>
      <c r="KN11" s="127" t="s">
        <v>430</v>
      </c>
      <c r="KO11" s="17" t="s">
        <v>363</v>
      </c>
      <c r="KP11" s="127" t="s">
        <v>430</v>
      </c>
      <c r="KQ11" s="17" t="s">
        <v>363</v>
      </c>
      <c r="KR11" s="75" t="s">
        <v>83</v>
      </c>
      <c r="KS11" s="17" t="s">
        <v>307</v>
      </c>
      <c r="KT11" s="75" t="s">
        <v>83</v>
      </c>
      <c r="KU11" s="17" t="s">
        <v>307</v>
      </c>
      <c r="KV11" s="75" t="s">
        <v>83</v>
      </c>
      <c r="KW11" s="17" t="s">
        <v>307</v>
      </c>
      <c r="KX11" s="75" t="s">
        <v>83</v>
      </c>
      <c r="KY11" s="17" t="s">
        <v>307</v>
      </c>
      <c r="LD11" s="51" t="s">
        <v>55</v>
      </c>
      <c r="LF11" s="319" t="s">
        <v>468</v>
      </c>
      <c r="LH11" s="175" t="s">
        <v>328</v>
      </c>
      <c r="LI11" s="17" t="s">
        <v>308</v>
      </c>
      <c r="LJ11" s="127" t="s">
        <v>430</v>
      </c>
      <c r="LK11" s="17" t="s">
        <v>363</v>
      </c>
      <c r="LL11" s="127" t="s">
        <v>430</v>
      </c>
      <c r="LM11" s="17" t="s">
        <v>363</v>
      </c>
      <c r="LN11" s="127" t="s">
        <v>430</v>
      </c>
      <c r="LO11" s="17" t="s">
        <v>363</v>
      </c>
      <c r="LP11" s="127" t="s">
        <v>430</v>
      </c>
      <c r="LQ11" s="17" t="s">
        <v>363</v>
      </c>
      <c r="LR11" s="127" t="s">
        <v>430</v>
      </c>
      <c r="LS11" s="17" t="s">
        <v>363</v>
      </c>
      <c r="LT11" s="127" t="s">
        <v>430</v>
      </c>
      <c r="LU11" s="17" t="s">
        <v>363</v>
      </c>
      <c r="LV11" s="73" t="s">
        <v>50</v>
      </c>
      <c r="LW11" s="200"/>
      <c r="LX11" s="73" t="s">
        <v>50</v>
      </c>
      <c r="LY11" s="200"/>
      <c r="LZ11" s="74"/>
      <c r="MB11" s="164" t="s">
        <v>192</v>
      </c>
      <c r="MC11" s="200">
        <v>215</v>
      </c>
      <c r="MD11" s="75" t="s">
        <v>83</v>
      </c>
      <c r="ME11" s="17" t="s">
        <v>307</v>
      </c>
      <c r="MF11" s="75" t="s">
        <v>83</v>
      </c>
      <c r="MG11" s="17" t="s">
        <v>307</v>
      </c>
      <c r="MH11" s="75" t="s">
        <v>83</v>
      </c>
      <c r="MI11" s="17" t="s">
        <v>307</v>
      </c>
      <c r="MJ11" s="75" t="s">
        <v>83</v>
      </c>
      <c r="MK11" s="17" t="s">
        <v>307</v>
      </c>
      <c r="ML11" s="75" t="s">
        <v>83</v>
      </c>
      <c r="MM11" s="17" t="s">
        <v>307</v>
      </c>
      <c r="MN11" s="75" t="s">
        <v>83</v>
      </c>
      <c r="MO11" s="17" t="s">
        <v>307</v>
      </c>
      <c r="MX11" s="131" t="s">
        <v>343</v>
      </c>
      <c r="MZ11" s="131" t="s">
        <v>343</v>
      </c>
      <c r="ND11" s="17" t="s">
        <v>64</v>
      </c>
      <c r="NH11" s="138"/>
      <c r="NI11" s="200"/>
      <c r="NJ11" s="138"/>
      <c r="NK11" s="200"/>
      <c r="NL11" s="138"/>
      <c r="NM11" s="200"/>
      <c r="NN11" s="138"/>
      <c r="NO11" s="200"/>
      <c r="NP11" s="138"/>
      <c r="NQ11" s="200"/>
      <c r="NR11" s="138"/>
      <c r="NS11" s="200"/>
      <c r="NT11" s="73" t="s">
        <v>50</v>
      </c>
      <c r="NU11" s="17" t="s">
        <v>306</v>
      </c>
      <c r="NV11" s="73" t="s">
        <v>50</v>
      </c>
      <c r="NW11" s="17" t="s">
        <v>306</v>
      </c>
      <c r="NX11" s="144" t="s">
        <v>354</v>
      </c>
      <c r="NY11" s="17" t="s">
        <v>306</v>
      </c>
      <c r="NZ11" s="144" t="s">
        <v>354</v>
      </c>
      <c r="OA11" s="17" t="s">
        <v>306</v>
      </c>
      <c r="OB11" s="144" t="s">
        <v>356</v>
      </c>
      <c r="OC11" s="17" t="s">
        <v>306</v>
      </c>
      <c r="OD11" s="144" t="s">
        <v>356</v>
      </c>
      <c r="OE11" s="17" t="s">
        <v>306</v>
      </c>
      <c r="OF11" s="144" t="s">
        <v>356</v>
      </c>
      <c r="OG11" s="17" t="s">
        <v>306</v>
      </c>
      <c r="OH11" s="144" t="s">
        <v>356</v>
      </c>
      <c r="OI11" s="17" t="s">
        <v>306</v>
      </c>
      <c r="ON11" s="153" t="s">
        <v>377</v>
      </c>
      <c r="OO11" s="17" t="s">
        <v>310</v>
      </c>
      <c r="OP11" s="157" t="s">
        <v>293</v>
      </c>
      <c r="OQ11" s="17" t="s">
        <v>310</v>
      </c>
      <c r="OR11" s="193" t="s">
        <v>463</v>
      </c>
      <c r="OS11" s="226"/>
      <c r="OT11" s="193" t="s">
        <v>463</v>
      </c>
      <c r="OU11" s="18"/>
      <c r="OV11" s="154" t="s">
        <v>296</v>
      </c>
      <c r="OW11" s="17" t="s">
        <v>320</v>
      </c>
      <c r="OX11" s="138"/>
      <c r="PD11" s="313"/>
      <c r="PH11" s="17">
        <v>3</v>
      </c>
      <c r="PI11" s="232"/>
      <c r="PJ11" s="215"/>
      <c r="PK11" s="40"/>
      <c r="PL11" s="200"/>
      <c r="PM11" s="63"/>
      <c r="PN11" s="40"/>
      <c r="PO11" s="40"/>
      <c r="PP11" s="200"/>
      <c r="PQ11" s="181" t="s">
        <v>429</v>
      </c>
      <c r="PR11" s="18">
        <v>103</v>
      </c>
      <c r="PS11" s="60" t="s">
        <v>66</v>
      </c>
      <c r="PT11" s="18">
        <v>102</v>
      </c>
      <c r="PU11" s="323" t="s">
        <v>467</v>
      </c>
      <c r="PV11" s="18">
        <v>208</v>
      </c>
      <c r="PW11" s="320" t="s">
        <v>469</v>
      </c>
      <c r="PX11" s="218" t="s">
        <v>380</v>
      </c>
      <c r="PY11" s="171"/>
      <c r="QD11" s="171"/>
      <c r="QF11" s="74"/>
      <c r="QG11" s="17">
        <v>101</v>
      </c>
      <c r="QH11" s="75" t="s">
        <v>120</v>
      </c>
      <c r="QI11" s="17">
        <v>215</v>
      </c>
      <c r="QJ11" s="75" t="s">
        <v>120</v>
      </c>
      <c r="QK11" s="17">
        <v>215</v>
      </c>
      <c r="QP11" s="54" t="s">
        <v>72</v>
      </c>
      <c r="QR11" s="50" t="s">
        <v>71</v>
      </c>
      <c r="QT11" s="243" t="s">
        <v>342</v>
      </c>
      <c r="QV11" s="84" t="s">
        <v>98</v>
      </c>
      <c r="QW11" s="151">
        <v>207</v>
      </c>
      <c r="QX11" s="84" t="s">
        <v>98</v>
      </c>
      <c r="QY11" s="151">
        <v>207</v>
      </c>
      <c r="QZ11" s="84" t="s">
        <v>98</v>
      </c>
      <c r="RA11" s="151">
        <v>207</v>
      </c>
      <c r="RB11" s="84" t="s">
        <v>98</v>
      </c>
      <c r="RC11" s="151">
        <v>207</v>
      </c>
      <c r="RD11" s="84" t="s">
        <v>98</v>
      </c>
      <c r="RE11" s="151">
        <v>207</v>
      </c>
      <c r="RF11" s="84" t="s">
        <v>98</v>
      </c>
      <c r="RG11" s="151">
        <v>207</v>
      </c>
      <c r="RH11" s="223"/>
      <c r="RI11" s="57"/>
      <c r="RJ11" s="249" t="s">
        <v>192</v>
      </c>
      <c r="RK11" s="18"/>
      <c r="RL11" s="74"/>
      <c r="RM11" s="117"/>
      <c r="RN11" s="164" t="s">
        <v>192</v>
      </c>
      <c r="RO11" s="200">
        <v>215</v>
      </c>
      <c r="RP11" s="118" t="s">
        <v>134</v>
      </c>
      <c r="RQ11" s="200" t="s">
        <v>365</v>
      </c>
      <c r="RR11" s="118" t="s">
        <v>134</v>
      </c>
      <c r="RS11" s="200" t="s">
        <v>365</v>
      </c>
      <c r="RT11" s="118" t="s">
        <v>134</v>
      </c>
      <c r="RU11" s="200" t="s">
        <v>365</v>
      </c>
      <c r="RV11" s="118" t="s">
        <v>134</v>
      </c>
      <c r="RW11" s="200" t="s">
        <v>365</v>
      </c>
      <c r="RX11" s="118" t="s">
        <v>134</v>
      </c>
      <c r="RY11" s="200" t="s">
        <v>365</v>
      </c>
      <c r="RZ11" s="118" t="s">
        <v>134</v>
      </c>
      <c r="SA11" s="200" t="s">
        <v>365</v>
      </c>
      <c r="SB11" s="155" t="s">
        <v>372</v>
      </c>
      <c r="SC11" s="17" t="s">
        <v>318</v>
      </c>
      <c r="SD11" s="155" t="s">
        <v>372</v>
      </c>
      <c r="SE11" s="17" t="s">
        <v>318</v>
      </c>
      <c r="SF11" s="155" t="s">
        <v>372</v>
      </c>
      <c r="SG11" s="17" t="s">
        <v>318</v>
      </c>
      <c r="SH11" s="155" t="s">
        <v>372</v>
      </c>
      <c r="SI11" s="17" t="s">
        <v>318</v>
      </c>
      <c r="SJ11" s="105" t="s">
        <v>124</v>
      </c>
      <c r="SK11" s="17" t="s">
        <v>303</v>
      </c>
      <c r="SL11" s="105" t="s">
        <v>124</v>
      </c>
      <c r="SM11" s="17" t="s">
        <v>303</v>
      </c>
      <c r="SR11" s="17" t="s">
        <v>64</v>
      </c>
      <c r="SY11" s="17" t="s">
        <v>466</v>
      </c>
      <c r="TA11" s="17" t="s">
        <v>466</v>
      </c>
      <c r="TF11" s="197" t="s">
        <v>457</v>
      </c>
      <c r="TG11" s="17" t="s">
        <v>312</v>
      </c>
      <c r="TH11" s="187" t="s">
        <v>458</v>
      </c>
      <c r="TI11" s="17" t="s">
        <v>310</v>
      </c>
      <c r="TJ11" s="252" t="s">
        <v>353</v>
      </c>
      <c r="TK11" s="117" t="s">
        <v>306</v>
      </c>
      <c r="TL11" s="252" t="s">
        <v>353</v>
      </c>
      <c r="TM11" s="117" t="s">
        <v>306</v>
      </c>
      <c r="TN11" s="252" t="s">
        <v>353</v>
      </c>
      <c r="TO11" s="117" t="s">
        <v>306</v>
      </c>
      <c r="TP11" s="252" t="s">
        <v>353</v>
      </c>
      <c r="TQ11" s="117" t="s">
        <v>306</v>
      </c>
      <c r="TR11" s="252" t="s">
        <v>353</v>
      </c>
      <c r="TS11" s="117" t="s">
        <v>306</v>
      </c>
      <c r="TT11" s="252" t="s">
        <v>353</v>
      </c>
      <c r="TU11" s="200"/>
      <c r="TY11" s="74"/>
      <c r="TZ11" s="203" t="s">
        <v>460</v>
      </c>
      <c r="UA11" s="57"/>
      <c r="UB11" s="190" t="s">
        <v>293</v>
      </c>
      <c r="UC11" s="18" t="s">
        <v>312</v>
      </c>
      <c r="UD11" s="213" t="s">
        <v>294</v>
      </c>
      <c r="UE11" s="18" t="s">
        <v>310</v>
      </c>
      <c r="UF11" s="223"/>
      <c r="UG11" s="57"/>
      <c r="UH11" s="114" t="s">
        <v>286</v>
      </c>
      <c r="UI11" s="114"/>
      <c r="UJ11" s="114" t="s">
        <v>286</v>
      </c>
      <c r="UL11" s="114" t="s">
        <v>286</v>
      </c>
      <c r="UN11" s="114" t="s">
        <v>286</v>
      </c>
      <c r="UT11" s="17">
        <v>3</v>
      </c>
      <c r="UU11" s="232"/>
      <c r="UV11" s="215"/>
      <c r="UW11" s="33" t="s">
        <v>384</v>
      </c>
      <c r="UX11" s="17">
        <v>103</v>
      </c>
      <c r="UY11" s="264" t="s">
        <v>115</v>
      </c>
      <c r="UZ11" s="36" t="s">
        <v>302</v>
      </c>
      <c r="VA11" s="260" t="s">
        <v>66</v>
      </c>
      <c r="VB11" s="17">
        <v>208</v>
      </c>
      <c r="VC11" s="46"/>
      <c r="VE11" s="66"/>
      <c r="VI11" s="77" t="s">
        <v>429</v>
      </c>
      <c r="VJ11" s="63" t="s">
        <v>380</v>
      </c>
      <c r="VL11" s="17"/>
      <c r="VM11" s="367" t="s">
        <v>339</v>
      </c>
      <c r="VO11" s="367" t="s">
        <v>339</v>
      </c>
      <c r="VQ11" s="171"/>
      <c r="VR11" s="117"/>
      <c r="VS11" s="171"/>
      <c r="VT11" s="117"/>
      <c r="VU11" s="171"/>
      <c r="VV11" s="117"/>
      <c r="VW11" s="171"/>
      <c r="VX11" s="17">
        <v>101</v>
      </c>
      <c r="WA11" s="322"/>
      <c r="WC11" s="466"/>
      <c r="WE11" s="321" t="s">
        <v>470</v>
      </c>
      <c r="WG11" s="127" t="s">
        <v>104</v>
      </c>
      <c r="WH11" s="151"/>
      <c r="WI11" s="128" t="s">
        <v>145</v>
      </c>
      <c r="WK11" s="148" t="s">
        <v>171</v>
      </c>
      <c r="WL11" s="17" t="s">
        <v>306</v>
      </c>
      <c r="WM11" s="148" t="s">
        <v>171</v>
      </c>
      <c r="WN11" s="17" t="s">
        <v>306</v>
      </c>
      <c r="WO11" s="80" t="s">
        <v>159</v>
      </c>
      <c r="WQ11" s="79" t="s">
        <v>170</v>
      </c>
      <c r="WS11" s="164" t="s">
        <v>194</v>
      </c>
      <c r="WT11" s="18">
        <v>215</v>
      </c>
      <c r="WU11" s="74"/>
      <c r="WW11" s="74"/>
      <c r="WX11" s="117"/>
      <c r="WY11" s="163" t="s">
        <v>193</v>
      </c>
      <c r="WZ11" s="17" t="s">
        <v>310</v>
      </c>
      <c r="XA11" s="117"/>
      <c r="XB11" s="117"/>
      <c r="XC11" s="117"/>
      <c r="XD11" s="117"/>
      <c r="XE11" s="73" t="s">
        <v>50</v>
      </c>
      <c r="XF11" s="17" t="s">
        <v>323</v>
      </c>
      <c r="XG11" s="73" t="s">
        <v>50</v>
      </c>
      <c r="XH11" s="17" t="s">
        <v>323</v>
      </c>
      <c r="XI11" s="160" t="s">
        <v>214</v>
      </c>
      <c r="XJ11" s="117" t="s">
        <v>309</v>
      </c>
      <c r="XK11" s="160" t="s">
        <v>214</v>
      </c>
      <c r="XL11" s="117" t="s">
        <v>309</v>
      </c>
      <c r="XM11" s="155" t="s">
        <v>372</v>
      </c>
      <c r="XO11" s="155" t="s">
        <v>372</v>
      </c>
      <c r="XQ11" s="155" t="s">
        <v>372</v>
      </c>
      <c r="XS11" s="155" t="s">
        <v>372</v>
      </c>
      <c r="XU11" s="73" t="s">
        <v>50</v>
      </c>
      <c r="XW11" s="73" t="s">
        <v>50</v>
      </c>
      <c r="YA11" s="17" t="s">
        <v>207</v>
      </c>
      <c r="YE11" s="180" t="s">
        <v>223</v>
      </c>
      <c r="YF11" s="17" t="s">
        <v>315</v>
      </c>
      <c r="YG11" s="144" t="s">
        <v>224</v>
      </c>
      <c r="YH11" s="74" t="s">
        <v>316</v>
      </c>
      <c r="YI11" s="187" t="s">
        <v>241</v>
      </c>
      <c r="YJ11" s="17" t="s">
        <v>310</v>
      </c>
      <c r="YK11" s="118" t="s">
        <v>242</v>
      </c>
      <c r="YL11" s="17" t="s">
        <v>317</v>
      </c>
      <c r="YM11" s="187" t="s">
        <v>241</v>
      </c>
      <c r="YN11" s="17" t="s">
        <v>310</v>
      </c>
      <c r="YO11" s="118" t="s">
        <v>242</v>
      </c>
      <c r="YP11" s="17" t="s">
        <v>317</v>
      </c>
      <c r="YQ11" s="194" t="s">
        <v>267</v>
      </c>
      <c r="YS11" s="194" t="s">
        <v>267</v>
      </c>
      <c r="YU11" s="55" t="s">
        <v>210</v>
      </c>
      <c r="YW11" s="55" t="s">
        <v>210</v>
      </c>
      <c r="YY11" s="55" t="s">
        <v>210</v>
      </c>
      <c r="ZA11" s="55" t="s">
        <v>210</v>
      </c>
      <c r="ZC11" s="55" t="s">
        <v>210</v>
      </c>
      <c r="ZE11" s="55" t="s">
        <v>210</v>
      </c>
      <c r="ZK11" s="204" t="s">
        <v>284</v>
      </c>
      <c r="ZL11" s="57"/>
      <c r="ZM11" s="204" t="s">
        <v>284</v>
      </c>
      <c r="ZO11" s="213" t="s">
        <v>300</v>
      </c>
      <c r="ZP11" s="17" t="s">
        <v>310</v>
      </c>
      <c r="ZR11" s="17" t="s">
        <v>308</v>
      </c>
      <c r="ZS11" s="114" t="s">
        <v>286</v>
      </c>
      <c r="ZT11" s="114"/>
      <c r="ZU11" s="114" t="s">
        <v>286</v>
      </c>
      <c r="ZV11" s="117"/>
      <c r="ZW11" s="114" t="s">
        <v>286</v>
      </c>
      <c r="ZX11" s="114"/>
      <c r="ZY11" s="114" t="s">
        <v>286</v>
      </c>
      <c r="AAE11" s="17">
        <v>3</v>
      </c>
      <c r="AAF11" s="232"/>
      <c r="AAG11" s="215"/>
      <c r="AAH11" s="33" t="s">
        <v>384</v>
      </c>
      <c r="AAI11" s="17">
        <v>103</v>
      </c>
      <c r="AAJ11" s="264" t="s">
        <v>115</v>
      </c>
      <c r="AAK11" s="36" t="s">
        <v>302</v>
      </c>
      <c r="AAL11" s="260" t="s">
        <v>66</v>
      </c>
      <c r="AAM11" s="17">
        <v>208</v>
      </c>
      <c r="AAN11" s="46"/>
      <c r="AAT11" s="77" t="s">
        <v>429</v>
      </c>
      <c r="AAU11" s="63" t="s">
        <v>380</v>
      </c>
      <c r="AAV11" s="457" t="s">
        <v>340</v>
      </c>
      <c r="AAW11" s="151"/>
      <c r="AAX11" s="457" t="s">
        <v>340</v>
      </c>
      <c r="AAZ11" s="78" t="s">
        <v>87</v>
      </c>
      <c r="ABA11" s="17">
        <v>101</v>
      </c>
      <c r="ABB11" s="78" t="s">
        <v>87</v>
      </c>
      <c r="ABC11" s="17">
        <v>101</v>
      </c>
      <c r="ABD11" s="78" t="s">
        <v>87</v>
      </c>
      <c r="ABE11" s="17">
        <v>101</v>
      </c>
      <c r="ABF11" s="78" t="s">
        <v>87</v>
      </c>
      <c r="ABG11" s="17">
        <v>101</v>
      </c>
      <c r="ABL11" s="54" t="s">
        <v>72</v>
      </c>
      <c r="ABN11" s="102" t="s">
        <v>121</v>
      </c>
      <c r="ABO11" s="316"/>
      <c r="ABP11" s="138"/>
      <c r="ABR11" s="138"/>
      <c r="ABT11" s="132" t="s">
        <v>151</v>
      </c>
      <c r="ABV11" s="132" t="s">
        <v>151</v>
      </c>
      <c r="ABX11" s="128" t="s">
        <v>145</v>
      </c>
      <c r="ABY11" s="151"/>
      <c r="ABZ11" s="151"/>
      <c r="ACB11" s="74"/>
      <c r="ACD11" s="161" t="s">
        <v>196</v>
      </c>
      <c r="ACE11" s="74">
        <v>107</v>
      </c>
      <c r="ACF11" s="161" t="s">
        <v>196</v>
      </c>
      <c r="ACG11" s="163" t="s">
        <v>310</v>
      </c>
      <c r="ACH11" s="163" t="s">
        <v>199</v>
      </c>
      <c r="ACI11" s="163" t="s">
        <v>310</v>
      </c>
      <c r="ACJ11" s="118" t="s">
        <v>134</v>
      </c>
      <c r="ACL11" s="118" t="s">
        <v>134</v>
      </c>
      <c r="ACN11" s="118" t="s">
        <v>134</v>
      </c>
      <c r="ACP11" s="118" t="s">
        <v>134</v>
      </c>
      <c r="ACR11" s="118" t="s">
        <v>134</v>
      </c>
      <c r="ACT11" s="118" t="s">
        <v>134</v>
      </c>
      <c r="ACV11" s="152" t="s">
        <v>179</v>
      </c>
      <c r="ACX11" s="152" t="s">
        <v>179</v>
      </c>
      <c r="ACZ11" s="152" t="s">
        <v>179</v>
      </c>
      <c r="ADB11" s="152" t="s">
        <v>179</v>
      </c>
      <c r="ADD11" s="131" t="s">
        <v>343</v>
      </c>
      <c r="ADF11" s="131" t="s">
        <v>343</v>
      </c>
      <c r="ADJ11" s="17" t="s">
        <v>207</v>
      </c>
      <c r="ADN11" s="165" t="s">
        <v>225</v>
      </c>
      <c r="ADO11" s="17" t="s">
        <v>307</v>
      </c>
      <c r="ADP11" s="165" t="s">
        <v>225</v>
      </c>
      <c r="ADQ11" s="17" t="s">
        <v>307</v>
      </c>
      <c r="ADR11" s="165" t="s">
        <v>225</v>
      </c>
      <c r="ADS11" s="17" t="s">
        <v>307</v>
      </c>
      <c r="ADT11" s="165" t="s">
        <v>225</v>
      </c>
      <c r="ADU11" s="17" t="s">
        <v>307</v>
      </c>
      <c r="ADV11" s="165" t="s">
        <v>225</v>
      </c>
      <c r="ADW11" s="17" t="s">
        <v>307</v>
      </c>
      <c r="ADX11" s="165" t="s">
        <v>225</v>
      </c>
      <c r="ADY11" s="17" t="s">
        <v>307</v>
      </c>
      <c r="AED11" s="138"/>
      <c r="AEF11" s="138"/>
      <c r="AEH11" s="138"/>
      <c r="AEJ11" s="138"/>
      <c r="AEL11" s="172" t="s">
        <v>250</v>
      </c>
      <c r="AEN11" s="172" t="s">
        <v>250</v>
      </c>
      <c r="AET11" s="204" t="s">
        <v>284</v>
      </c>
      <c r="AEU11" s="57"/>
      <c r="AEV11" s="204" t="s">
        <v>284</v>
      </c>
      <c r="AEW11" s="204" t="s">
        <v>284</v>
      </c>
      <c r="AEX11" s="57"/>
      <c r="AEY11" s="204" t="s">
        <v>284</v>
      </c>
      <c r="AEZ11" s="17" t="s">
        <v>312</v>
      </c>
      <c r="AFA11" s="153" t="s">
        <v>379</v>
      </c>
      <c r="AFB11" s="153"/>
      <c r="AFC11" s="213" t="s">
        <v>294</v>
      </c>
      <c r="AFD11" s="17"/>
      <c r="AFE11" s="17"/>
      <c r="AFF11" s="17"/>
      <c r="AFG11" s="17"/>
      <c r="AFH11" s="17"/>
      <c r="AFI11" s="17"/>
      <c r="AFJ11" s="17"/>
      <c r="AFN11" s="17">
        <v>3</v>
      </c>
      <c r="AFO11" s="232"/>
      <c r="AFP11" s="215"/>
      <c r="AFQ11" s="40"/>
      <c r="AFR11" s="200"/>
      <c r="AFS11" s="63"/>
      <c r="AFT11" s="40"/>
      <c r="AFU11" s="40"/>
      <c r="AFV11" s="200"/>
      <c r="AFW11" s="181" t="s">
        <v>429</v>
      </c>
      <c r="AFX11" s="18">
        <v>103</v>
      </c>
      <c r="AFY11" s="60" t="s">
        <v>66</v>
      </c>
      <c r="AFZ11" s="18">
        <v>102</v>
      </c>
      <c r="AGA11" s="323" t="s">
        <v>467</v>
      </c>
      <c r="AGB11" s="18">
        <v>208</v>
      </c>
      <c r="AGC11" s="320" t="s">
        <v>469</v>
      </c>
      <c r="AGD11" s="218" t="s">
        <v>380</v>
      </c>
      <c r="AGE11" s="262"/>
      <c r="AGF11" s="17"/>
      <c r="AGG11" s="262"/>
      <c r="AGI11" s="75" t="s">
        <v>92</v>
      </c>
      <c r="AGJ11" s="17">
        <v>101</v>
      </c>
      <c r="AGK11" s="75" t="s">
        <v>92</v>
      </c>
      <c r="AGL11" s="17">
        <v>101</v>
      </c>
      <c r="AGP11" s="216"/>
      <c r="AGS11" s="54" t="s">
        <v>58</v>
      </c>
      <c r="AGU11" s="55" t="s">
        <v>72</v>
      </c>
      <c r="AGW11" s="102" t="s">
        <v>121</v>
      </c>
      <c r="AHE11" s="132" t="s">
        <v>151</v>
      </c>
      <c r="AHG11" s="132" t="s">
        <v>151</v>
      </c>
      <c r="AHI11" s="128" t="s">
        <v>145</v>
      </c>
      <c r="AHK11" s="36"/>
      <c r="AHM11" s="111" t="s">
        <v>394</v>
      </c>
      <c r="AHO11" s="111" t="s">
        <v>394</v>
      </c>
      <c r="AHQ11" s="165" t="s">
        <v>198</v>
      </c>
      <c r="AHR11" s="74">
        <v>107</v>
      </c>
      <c r="AHS11" s="161" t="s">
        <v>196</v>
      </c>
      <c r="AHT11" s="74" t="s">
        <v>310</v>
      </c>
      <c r="AIG11" s="151"/>
      <c r="AIH11" s="200"/>
      <c r="AII11" s="151"/>
      <c r="AIJ11" s="200"/>
      <c r="AIK11" s="151"/>
      <c r="AIL11" s="200"/>
      <c r="AIM11" s="151"/>
      <c r="AIN11" s="200"/>
      <c r="AIO11" s="131" t="s">
        <v>343</v>
      </c>
      <c r="AIQ11" s="131" t="s">
        <v>343</v>
      </c>
      <c r="AIU11" s="17" t="s">
        <v>208</v>
      </c>
      <c r="AIY11" s="180" t="s">
        <v>223</v>
      </c>
      <c r="AIZ11" s="17" t="s">
        <v>315</v>
      </c>
      <c r="AJA11" s="144" t="s">
        <v>224</v>
      </c>
      <c r="AJB11" s="74" t="s">
        <v>316</v>
      </c>
      <c r="AJC11" s="187" t="s">
        <v>241</v>
      </c>
      <c r="AJD11" s="17" t="s">
        <v>310</v>
      </c>
      <c r="AJE11" s="118" t="s">
        <v>242</v>
      </c>
      <c r="AJF11" s="17" t="s">
        <v>317</v>
      </c>
      <c r="AJK11" s="195" t="s">
        <v>269</v>
      </c>
      <c r="AJM11" s="195" t="s">
        <v>269</v>
      </c>
      <c r="AJO11" s="55" t="s">
        <v>212</v>
      </c>
      <c r="AJQ11" s="133" t="s">
        <v>213</v>
      </c>
      <c r="AJS11" s="144" t="s">
        <v>356</v>
      </c>
      <c r="AJT11" s="17" t="s">
        <v>306</v>
      </c>
      <c r="AJU11" s="144" t="s">
        <v>356</v>
      </c>
      <c r="AJV11" s="17" t="s">
        <v>306</v>
      </c>
      <c r="AJW11" s="144" t="s">
        <v>356</v>
      </c>
      <c r="AJX11" s="17" t="s">
        <v>306</v>
      </c>
      <c r="AJY11" s="144" t="s">
        <v>356</v>
      </c>
      <c r="AKE11" s="204" t="s">
        <v>284</v>
      </c>
      <c r="AKF11" s="57"/>
      <c r="AKG11" s="204" t="s">
        <v>284</v>
      </c>
      <c r="AKI11" s="204" t="s">
        <v>284</v>
      </c>
      <c r="AKJ11" s="204" t="s">
        <v>284</v>
      </c>
      <c r="AKK11" s="57"/>
      <c r="AKL11" s="204" t="s">
        <v>284</v>
      </c>
      <c r="AKM11" s="204" t="s">
        <v>284</v>
      </c>
      <c r="AKN11" s="17"/>
      <c r="AKO11" s="154" t="s">
        <v>296</v>
      </c>
      <c r="AKP11" s="17"/>
      <c r="AKQ11" s="213" t="s">
        <v>300</v>
      </c>
      <c r="AKR11" s="17"/>
      <c r="AKS11" s="315" t="s">
        <v>465</v>
      </c>
      <c r="AKT11" s="17"/>
      <c r="AKU11" s="315" t="s">
        <v>465</v>
      </c>
      <c r="ALA11" s="17">
        <v>3</v>
      </c>
      <c r="ALB11" s="232"/>
      <c r="ALC11" s="215"/>
      <c r="ALD11" s="40"/>
      <c r="ALE11" s="200"/>
      <c r="ALF11" s="63"/>
      <c r="ALG11" s="40"/>
      <c r="ALH11" s="40"/>
      <c r="ALI11" s="200"/>
      <c r="ALJ11" s="181" t="s">
        <v>429</v>
      </c>
      <c r="ALK11" s="18">
        <v>103</v>
      </c>
      <c r="ALL11" s="60" t="s">
        <v>66</v>
      </c>
      <c r="ALM11" s="18">
        <v>102</v>
      </c>
      <c r="ALN11" s="323" t="s">
        <v>467</v>
      </c>
      <c r="ALO11" s="18">
        <v>208</v>
      </c>
      <c r="ALP11" s="320" t="s">
        <v>469</v>
      </c>
      <c r="ALQ11" s="218" t="s">
        <v>380</v>
      </c>
      <c r="ALR11" s="452" t="s">
        <v>150</v>
      </c>
      <c r="ALT11" s="452" t="s">
        <v>150</v>
      </c>
      <c r="ALV11" s="78" t="s">
        <v>87</v>
      </c>
      <c r="ALW11" s="117"/>
      <c r="ALX11" s="78" t="s">
        <v>87</v>
      </c>
      <c r="ALY11" s="117"/>
      <c r="ALZ11" s="78" t="s">
        <v>87</v>
      </c>
      <c r="AMA11" s="117"/>
      <c r="AMB11" s="78" t="s">
        <v>87</v>
      </c>
      <c r="AMF11" s="54" t="s">
        <v>58</v>
      </c>
      <c r="AMH11" s="52" t="s">
        <v>336</v>
      </c>
      <c r="AMJ11" s="102" t="s">
        <v>121</v>
      </c>
      <c r="AML11" s="76" t="s">
        <v>102</v>
      </c>
      <c r="AMN11" s="97" t="s">
        <v>148</v>
      </c>
      <c r="AMO11" s="117"/>
      <c r="AMP11" s="132" t="s">
        <v>151</v>
      </c>
      <c r="AMR11" s="132" t="s">
        <v>151</v>
      </c>
      <c r="AMT11" s="132" t="s">
        <v>176</v>
      </c>
      <c r="AMU11" s="117"/>
      <c r="AMV11" s="132" t="s">
        <v>176</v>
      </c>
      <c r="AMX11" s="69" t="s">
        <v>453</v>
      </c>
      <c r="AMY11" s="18">
        <v>107</v>
      </c>
      <c r="AMZ11" s="69" t="s">
        <v>453</v>
      </c>
      <c r="ANB11" s="69" t="s">
        <v>206</v>
      </c>
      <c r="AND11" s="69" t="s">
        <v>206</v>
      </c>
      <c r="ANE11" s="74">
        <v>107</v>
      </c>
      <c r="ANF11" s="118" t="s">
        <v>134</v>
      </c>
      <c r="ANH11" s="118" t="s">
        <v>134</v>
      </c>
      <c r="ANJ11" s="118" t="s">
        <v>134</v>
      </c>
      <c r="ANL11" s="118" t="s">
        <v>134</v>
      </c>
      <c r="ANN11" s="118" t="s">
        <v>134</v>
      </c>
      <c r="ANP11" s="118" t="s">
        <v>134</v>
      </c>
      <c r="ANR11" s="248" t="s">
        <v>350</v>
      </c>
      <c r="ANT11" s="248" t="s">
        <v>350</v>
      </c>
      <c r="ANV11" s="152" t="s">
        <v>181</v>
      </c>
      <c r="ANW11" s="17" t="s">
        <v>310</v>
      </c>
      <c r="ANX11" s="154" t="s">
        <v>182</v>
      </c>
      <c r="ANY11" s="17" t="s">
        <v>310</v>
      </c>
      <c r="ANZ11" s="73" t="s">
        <v>50</v>
      </c>
      <c r="AOB11" s="73" t="s">
        <v>50</v>
      </c>
      <c r="AOD11" s="17"/>
      <c r="AOF11" s="117" t="s">
        <v>209</v>
      </c>
      <c r="AOJ11" s="165" t="s">
        <v>225</v>
      </c>
      <c r="AOK11" s="117" t="s">
        <v>306</v>
      </c>
      <c r="AOL11" s="165" t="s">
        <v>225</v>
      </c>
      <c r="AOM11" s="117" t="s">
        <v>306</v>
      </c>
      <c r="AON11" s="165" t="s">
        <v>225</v>
      </c>
      <c r="AOO11" s="117" t="s">
        <v>306</v>
      </c>
      <c r="AOP11" s="165" t="s">
        <v>225</v>
      </c>
      <c r="AOQ11" s="117" t="s">
        <v>306</v>
      </c>
      <c r="AOR11" s="138"/>
      <c r="AOS11" s="117" t="s">
        <v>306</v>
      </c>
      <c r="AOT11" s="138"/>
      <c r="AOU11" s="117" t="s">
        <v>306</v>
      </c>
      <c r="AOV11" s="195" t="s">
        <v>269</v>
      </c>
      <c r="AOW11" s="223"/>
      <c r="AOX11" s="195" t="s">
        <v>269</v>
      </c>
      <c r="AOZ11" s="55" t="s">
        <v>212</v>
      </c>
      <c r="APB11" s="133" t="s">
        <v>213</v>
      </c>
      <c r="APD11" s="176" t="s">
        <v>218</v>
      </c>
      <c r="APF11" s="157" t="s">
        <v>219</v>
      </c>
      <c r="APH11" s="144" t="s">
        <v>356</v>
      </c>
      <c r="APJ11" s="144" t="s">
        <v>356</v>
      </c>
      <c r="APP11" s="256" t="s">
        <v>361</v>
      </c>
      <c r="APR11" s="256" t="s">
        <v>361</v>
      </c>
      <c r="APS11" s="216" t="s">
        <v>320</v>
      </c>
      <c r="APT11" s="204" t="s">
        <v>284</v>
      </c>
      <c r="APU11" s="57"/>
      <c r="APV11" s="204" t="s">
        <v>284</v>
      </c>
      <c r="APX11" s="204" t="s">
        <v>284</v>
      </c>
      <c r="APY11" s="57"/>
      <c r="APZ11" s="204" t="s">
        <v>284</v>
      </c>
      <c r="AQA11" s="17" t="s">
        <v>312</v>
      </c>
      <c r="AQB11" s="204" t="s">
        <v>284</v>
      </c>
      <c r="AQC11" s="57"/>
      <c r="AQD11" s="204" t="s">
        <v>284</v>
      </c>
      <c r="AQJ11" s="17">
        <v>3</v>
      </c>
      <c r="AQK11" s="232"/>
      <c r="AQL11" s="215"/>
      <c r="AQM11" s="33" t="s">
        <v>384</v>
      </c>
      <c r="AQN11" s="17">
        <v>103</v>
      </c>
      <c r="AQO11" s="264" t="s">
        <v>115</v>
      </c>
      <c r="AQP11" s="36" t="s">
        <v>302</v>
      </c>
      <c r="AQQ11" s="260" t="s">
        <v>66</v>
      </c>
      <c r="AQR11" s="17">
        <v>208</v>
      </c>
      <c r="AQS11" s="46"/>
      <c r="AQX11" s="17"/>
      <c r="AQY11" s="77" t="s">
        <v>429</v>
      </c>
      <c r="AQZ11" s="63" t="s">
        <v>380</v>
      </c>
      <c r="ARA11" s="324" t="s">
        <v>104</v>
      </c>
      <c r="ARB11" s="117"/>
      <c r="ARC11" s="447" t="s">
        <v>105</v>
      </c>
      <c r="ARG11" s="79" t="s">
        <v>88</v>
      </c>
      <c r="ARH11" s="17">
        <v>215</v>
      </c>
      <c r="ARI11" s="100" t="s">
        <v>118</v>
      </c>
      <c r="ARK11" s="101" t="s">
        <v>119</v>
      </c>
      <c r="ARL11" s="117"/>
      <c r="ARO11" s="55" t="s">
        <v>426</v>
      </c>
      <c r="ARQ11" s="46"/>
      <c r="ARS11" s="268" t="s">
        <v>329</v>
      </c>
      <c r="ARU11" s="97" t="s">
        <v>162</v>
      </c>
      <c r="ARV11" s="97"/>
      <c r="ARW11" s="97" t="s">
        <v>162</v>
      </c>
      <c r="ARY11" s="132" t="s">
        <v>151</v>
      </c>
      <c r="ARZ11" s="117"/>
      <c r="ASA11" s="132" t="s">
        <v>151</v>
      </c>
      <c r="ASC11" s="84" t="s">
        <v>149</v>
      </c>
      <c r="ASE11" s="84" t="s">
        <v>149</v>
      </c>
      <c r="ASG11" s="165" t="s">
        <v>198</v>
      </c>
      <c r="ASI11" s="163" t="s">
        <v>199</v>
      </c>
      <c r="ASK11" s="69" t="s">
        <v>454</v>
      </c>
      <c r="ASM11" s="69" t="s">
        <v>454</v>
      </c>
      <c r="ASO11" s="118" t="s">
        <v>134</v>
      </c>
      <c r="ASQ11" s="118" t="s">
        <v>134</v>
      </c>
      <c r="ASS11" s="118" t="s">
        <v>134</v>
      </c>
      <c r="ASU11" s="118" t="s">
        <v>134</v>
      </c>
      <c r="ASW11" s="118" t="s">
        <v>134</v>
      </c>
      <c r="ASY11" s="118" t="s">
        <v>134</v>
      </c>
      <c r="ATD11" s="159" t="s">
        <v>123</v>
      </c>
      <c r="ATE11" s="273"/>
      <c r="ATF11" s="159" t="s">
        <v>123</v>
      </c>
      <c r="ATG11" s="274"/>
      <c r="ATI11" s="108" t="s">
        <v>127</v>
      </c>
      <c r="ATK11" s="109" t="s">
        <v>128</v>
      </c>
      <c r="ATU11" s="165" t="s">
        <v>226</v>
      </c>
      <c r="ATW11" s="181" t="s">
        <v>227</v>
      </c>
      <c r="ATX11" s="17" t="s">
        <v>306</v>
      </c>
      <c r="ATY11" s="179" t="s">
        <v>228</v>
      </c>
      <c r="ATZ11" s="17" t="s">
        <v>306</v>
      </c>
      <c r="AUA11" s="157" t="s">
        <v>229</v>
      </c>
      <c r="AUB11" s="17" t="s">
        <v>306</v>
      </c>
      <c r="AUC11" s="171"/>
      <c r="AUE11" s="171"/>
      <c r="AUG11" s="195" t="s">
        <v>270</v>
      </c>
      <c r="AUI11" s="196" t="s">
        <v>271</v>
      </c>
      <c r="AUO11" s="55" t="s">
        <v>212</v>
      </c>
      <c r="AUQ11" s="133" t="s">
        <v>213</v>
      </c>
      <c r="AVA11" s="17" t="s">
        <v>286</v>
      </c>
      <c r="AVC11" s="17" t="s">
        <v>286</v>
      </c>
      <c r="AVE11" s="204" t="s">
        <v>284</v>
      </c>
      <c r="AVF11" s="57"/>
      <c r="AVG11" s="204" t="s">
        <v>284</v>
      </c>
      <c r="AVI11" s="57" t="s">
        <v>284</v>
      </c>
      <c r="AVJ11" s="57"/>
      <c r="AVK11" s="57" t="s">
        <v>284</v>
      </c>
      <c r="AVM11" s="57" t="s">
        <v>284</v>
      </c>
      <c r="AVN11" s="57"/>
      <c r="AVO11" s="57" t="s">
        <v>284</v>
      </c>
      <c r="AVU11" s="17">
        <v>3</v>
      </c>
      <c r="AVV11" s="232"/>
      <c r="AVW11" s="215"/>
      <c r="AVX11" s="33" t="s">
        <v>384</v>
      </c>
      <c r="AVY11" s="17">
        <v>103</v>
      </c>
      <c r="AVZ11" s="264" t="s">
        <v>115</v>
      </c>
      <c r="AWA11" s="36" t="s">
        <v>302</v>
      </c>
      <c r="AWB11" s="260" t="s">
        <v>66</v>
      </c>
      <c r="AWC11" s="17">
        <v>208</v>
      </c>
      <c r="AWD11" s="46"/>
      <c r="AWI11" s="17"/>
      <c r="AWJ11" s="77" t="s">
        <v>429</v>
      </c>
      <c r="AWK11" s="63" t="s">
        <v>380</v>
      </c>
      <c r="AWL11" s="447" t="s">
        <v>105</v>
      </c>
      <c r="AWM11" s="117"/>
      <c r="AWN11" s="408"/>
      <c r="AWP11" s="75" t="s">
        <v>92</v>
      </c>
      <c r="AWQ11" s="17" t="s">
        <v>310</v>
      </c>
      <c r="AWR11" s="75" t="s">
        <v>92</v>
      </c>
      <c r="AWS11" s="17" t="s">
        <v>310</v>
      </c>
      <c r="AWT11" s="75" t="s">
        <v>120</v>
      </c>
      <c r="AWU11" s="200"/>
      <c r="AWV11" s="75" t="s">
        <v>120</v>
      </c>
      <c r="AWW11" s="17" t="s">
        <v>366</v>
      </c>
      <c r="AWZ11" s="52" t="s">
        <v>62</v>
      </c>
      <c r="AXB11" s="46"/>
      <c r="AXD11" s="268" t="s">
        <v>329</v>
      </c>
      <c r="AXR11" s="111" t="s">
        <v>200</v>
      </c>
      <c r="AXT11" s="111" t="s">
        <v>200</v>
      </c>
      <c r="AXV11" s="111" t="s">
        <v>200</v>
      </c>
      <c r="AXX11" s="111" t="s">
        <v>200</v>
      </c>
      <c r="AYH11" s="160" t="s">
        <v>214</v>
      </c>
      <c r="AYJ11" s="160" t="s">
        <v>214</v>
      </c>
      <c r="AYL11" s="155" t="s">
        <v>183</v>
      </c>
      <c r="AYN11" s="156" t="s">
        <v>184</v>
      </c>
      <c r="AYP11" s="148" t="s">
        <v>236</v>
      </c>
      <c r="AYR11" s="148" t="s">
        <v>236</v>
      </c>
      <c r="AYT11" s="74"/>
      <c r="AYU11" s="117"/>
      <c r="AYV11" s="74"/>
      <c r="AYW11" s="117"/>
      <c r="AZD11" s="165" t="s">
        <v>226</v>
      </c>
      <c r="AZF11" s="181" t="s">
        <v>227</v>
      </c>
      <c r="AZG11" s="17" t="s">
        <v>306</v>
      </c>
      <c r="AZH11" s="179" t="s">
        <v>228</v>
      </c>
      <c r="AZI11" s="17" t="s">
        <v>306</v>
      </c>
      <c r="AZJ11" s="157" t="s">
        <v>229</v>
      </c>
      <c r="AZK11" s="17" t="s">
        <v>306</v>
      </c>
      <c r="AZL11" s="171"/>
      <c r="AZN11" s="171"/>
      <c r="AZP11" s="117"/>
      <c r="AZQ11" s="117"/>
      <c r="AZR11" s="117"/>
      <c r="AZT11" s="173" t="s">
        <v>215</v>
      </c>
      <c r="AZV11" s="174" t="s">
        <v>216</v>
      </c>
      <c r="AZX11" s="160" t="s">
        <v>214</v>
      </c>
      <c r="AZZ11" s="160" t="s">
        <v>214</v>
      </c>
      <c r="BAB11" s="55" t="s">
        <v>212</v>
      </c>
      <c r="BAD11" s="133" t="s">
        <v>213</v>
      </c>
      <c r="BAH11" s="17"/>
      <c r="BAI11" s="17"/>
      <c r="BAJ11" s="114" t="s">
        <v>286</v>
      </c>
      <c r="BAK11" s="114"/>
      <c r="BAL11" s="114" t="s">
        <v>286</v>
      </c>
      <c r="BAM11" s="17"/>
      <c r="BAN11" s="209" t="s">
        <v>286</v>
      </c>
      <c r="BAO11" s="114" t="s">
        <v>286</v>
      </c>
      <c r="BAP11" s="114"/>
      <c r="BAQ11" s="209" t="s">
        <v>286</v>
      </c>
      <c r="BAR11" s="114" t="s">
        <v>286</v>
      </c>
      <c r="BAS11" s="17"/>
      <c r="BAT11" s="204" t="s">
        <v>284</v>
      </c>
      <c r="BAU11" s="57"/>
      <c r="BAV11" s="204" t="s">
        <v>284</v>
      </c>
      <c r="BAW11" s="17"/>
      <c r="BAX11" s="204" t="s">
        <v>284</v>
      </c>
      <c r="BAY11" s="57"/>
      <c r="BAZ11" s="204" t="s">
        <v>284</v>
      </c>
      <c r="BBF11" s="232"/>
      <c r="BBG11" s="215"/>
      <c r="BBH11" s="40"/>
      <c r="BBI11" s="200"/>
      <c r="BBJ11" s="63"/>
      <c r="BBK11" s="40"/>
      <c r="BBL11" s="40"/>
      <c r="BBM11" s="200"/>
      <c r="BBN11" s="181" t="s">
        <v>429</v>
      </c>
      <c r="BBO11" s="18">
        <v>103</v>
      </c>
      <c r="BBP11" s="60" t="s">
        <v>66</v>
      </c>
      <c r="BBQ11" s="18">
        <v>102</v>
      </c>
      <c r="BBR11" s="323" t="s">
        <v>467</v>
      </c>
      <c r="BBS11" s="18">
        <v>208</v>
      </c>
      <c r="BBT11" s="320" t="s">
        <v>469</v>
      </c>
      <c r="BBU11" s="259" t="s">
        <v>380</v>
      </c>
      <c r="BBV11" s="324" t="s">
        <v>104</v>
      </c>
      <c r="BBW11" s="74"/>
      <c r="BBX11" s="436" t="s">
        <v>106</v>
      </c>
      <c r="BBZ11" s="171"/>
      <c r="BCA11" s="117"/>
      <c r="BCB11" s="171"/>
      <c r="BCC11" s="117"/>
      <c r="BCD11" s="304" t="s">
        <v>88</v>
      </c>
      <c r="BCE11" s="221">
        <v>213</v>
      </c>
      <c r="BCF11" s="266"/>
      <c r="BCG11" s="17" t="s">
        <v>366</v>
      </c>
      <c r="BCJ11" s="56" t="s">
        <v>61</v>
      </c>
      <c r="BCN11" s="223" t="s">
        <v>370</v>
      </c>
      <c r="BCP11" s="131" t="s">
        <v>150</v>
      </c>
      <c r="BCQ11" s="171"/>
      <c r="BCR11" s="131" t="s">
        <v>150</v>
      </c>
      <c r="BCX11" s="138"/>
      <c r="BCY11" s="171"/>
      <c r="BCZ11" s="138"/>
      <c r="BDB11" s="111" t="s">
        <v>200</v>
      </c>
      <c r="BDD11" s="111" t="s">
        <v>200</v>
      </c>
      <c r="BDF11" s="111" t="s">
        <v>200</v>
      </c>
      <c r="BDH11" s="111" t="s">
        <v>200</v>
      </c>
      <c r="BDJ11" s="73" t="s">
        <v>50</v>
      </c>
      <c r="BDL11" s="73" t="s">
        <v>50</v>
      </c>
      <c r="BDN11" s="245"/>
      <c r="BDP11" s="328"/>
      <c r="BDR11" s="73" t="s">
        <v>50</v>
      </c>
      <c r="BDT11" s="73" t="s">
        <v>50</v>
      </c>
      <c r="BDV11" s="171"/>
      <c r="BDW11" s="117"/>
      <c r="BDX11" s="223"/>
      <c r="BEA11" s="17" t="s">
        <v>306</v>
      </c>
      <c r="BED11" s="74"/>
      <c r="BEE11" s="117"/>
      <c r="BEF11" s="74"/>
      <c r="BEJ11" s="165" t="s">
        <v>226</v>
      </c>
      <c r="BEL11" s="181" t="s">
        <v>227</v>
      </c>
      <c r="BEN11" s="179" t="s">
        <v>228</v>
      </c>
      <c r="BEO11" s="17" t="s">
        <v>306</v>
      </c>
      <c r="BEP11" s="157" t="s">
        <v>229</v>
      </c>
      <c r="BEQ11" s="17" t="s">
        <v>306</v>
      </c>
      <c r="BER11" s="97" t="s">
        <v>254</v>
      </c>
      <c r="BES11" s="18" t="s">
        <v>306</v>
      </c>
      <c r="BET11" s="190" t="s">
        <v>255</v>
      </c>
      <c r="BEU11" s="171"/>
      <c r="BEV11" s="111" t="s">
        <v>272</v>
      </c>
      <c r="BEX11" s="111" t="s">
        <v>272</v>
      </c>
      <c r="BEZ11" s="173" t="s">
        <v>215</v>
      </c>
      <c r="BFB11" s="174" t="s">
        <v>216</v>
      </c>
      <c r="BFD11" s="73" t="s">
        <v>50</v>
      </c>
      <c r="BFF11" s="73" t="s">
        <v>50</v>
      </c>
      <c r="BFH11" s="160" t="s">
        <v>214</v>
      </c>
      <c r="BFJ11" s="160" t="s">
        <v>214</v>
      </c>
      <c r="BFL11" s="17"/>
      <c r="BFM11" s="17"/>
      <c r="BFN11" s="17"/>
      <c r="BFO11" s="17"/>
      <c r="BFP11" s="209" t="s">
        <v>461</v>
      </c>
      <c r="BFQ11" s="209"/>
      <c r="BFR11" s="209" t="s">
        <v>461</v>
      </c>
      <c r="BFS11" s="17"/>
      <c r="BFT11" s="209" t="s">
        <v>286</v>
      </c>
      <c r="BFU11" s="114" t="s">
        <v>286</v>
      </c>
      <c r="BFV11" s="114"/>
      <c r="BFW11" s="209" t="s">
        <v>286</v>
      </c>
      <c r="BFX11" s="114" t="s">
        <v>286</v>
      </c>
      <c r="BFY11" s="17"/>
      <c r="BFZ11" s="314" t="s">
        <v>285</v>
      </c>
      <c r="BGA11" s="317" t="s">
        <v>308</v>
      </c>
      <c r="BGB11" s="314" t="s">
        <v>285</v>
      </c>
      <c r="BGD11" s="204" t="s">
        <v>284</v>
      </c>
      <c r="BGF11" s="204" t="s">
        <v>284</v>
      </c>
      <c r="BGL11" s="17">
        <v>3</v>
      </c>
      <c r="BGM11" s="232"/>
      <c r="BGN11" s="215"/>
      <c r="BGO11" s="40"/>
      <c r="BGP11" s="200"/>
      <c r="BGQ11" s="63"/>
      <c r="BGR11" s="40"/>
      <c r="BGS11" s="40"/>
      <c r="BGT11" s="200"/>
      <c r="BGU11" s="181" t="s">
        <v>429</v>
      </c>
      <c r="BGV11" s="18">
        <v>103</v>
      </c>
      <c r="BGW11" s="60" t="s">
        <v>66</v>
      </c>
      <c r="BGX11" s="18">
        <v>102</v>
      </c>
      <c r="BGY11" s="323" t="s">
        <v>467</v>
      </c>
      <c r="BGZ11" s="18">
        <v>208</v>
      </c>
      <c r="BHA11" s="320" t="s">
        <v>469</v>
      </c>
      <c r="BHB11" s="259" t="s">
        <v>380</v>
      </c>
      <c r="BHC11" s="408"/>
      <c r="BHD11" s="117"/>
      <c r="BHE11" s="408"/>
      <c r="BHG11" s="55" t="s">
        <v>91</v>
      </c>
      <c r="BHH11" s="17" t="s">
        <v>310</v>
      </c>
      <c r="BHI11" s="55" t="s">
        <v>91</v>
      </c>
      <c r="BHK11" s="79" t="s">
        <v>88</v>
      </c>
      <c r="BHM11" s="79" t="s">
        <v>88</v>
      </c>
      <c r="BHN11" s="17" t="s">
        <v>366</v>
      </c>
      <c r="BHQ11" s="56" t="s">
        <v>61</v>
      </c>
      <c r="BHS11" s="46"/>
      <c r="BHT11" s="17"/>
      <c r="BHU11" s="103" t="s">
        <v>108</v>
      </c>
      <c r="BHV11" s="17"/>
      <c r="BHW11" s="84" t="s">
        <v>149</v>
      </c>
      <c r="BHX11" s="117"/>
      <c r="BHY11" s="84" t="s">
        <v>149</v>
      </c>
      <c r="BHZ11" s="17"/>
      <c r="BIA11" s="144" t="s">
        <v>163</v>
      </c>
      <c r="BIB11" s="117"/>
      <c r="BIC11" s="97" t="s">
        <v>164</v>
      </c>
      <c r="BIE11" s="149" t="s">
        <v>172</v>
      </c>
      <c r="BIG11" s="97" t="s">
        <v>173</v>
      </c>
      <c r="BII11" s="111" t="s">
        <v>200</v>
      </c>
      <c r="BIK11" s="111" t="s">
        <v>200</v>
      </c>
      <c r="BIM11" s="111" t="s">
        <v>200</v>
      </c>
      <c r="BIO11" s="111" t="s">
        <v>200</v>
      </c>
      <c r="BIS11" s="83" t="s">
        <v>137</v>
      </c>
      <c r="BIU11" s="120" t="s">
        <v>136</v>
      </c>
      <c r="BIV11" s="209"/>
      <c r="BIW11" s="120" t="s">
        <v>136</v>
      </c>
      <c r="BJA11" s="83" t="s">
        <v>137</v>
      </c>
      <c r="BJK11" s="74"/>
      <c r="BJL11" s="117"/>
      <c r="BJM11" s="74"/>
      <c r="BJO11" s="275"/>
      <c r="BJQ11" s="179" t="s">
        <v>228</v>
      </c>
      <c r="BJS11" s="157" t="s">
        <v>229</v>
      </c>
      <c r="BJT11" s="17" t="s">
        <v>306</v>
      </c>
      <c r="BJU11" s="165" t="s">
        <v>226</v>
      </c>
      <c r="BJW11" s="181" t="s">
        <v>227</v>
      </c>
      <c r="BJY11" s="254" t="s">
        <v>358</v>
      </c>
      <c r="BJZ11" s="222"/>
      <c r="BKA11" s="254" t="s">
        <v>358</v>
      </c>
      <c r="BKC11" s="73"/>
      <c r="BKD11" s="74"/>
      <c r="BKE11" s="73"/>
      <c r="BKG11" s="176" t="s">
        <v>218</v>
      </c>
      <c r="BKI11" s="157" t="s">
        <v>219</v>
      </c>
      <c r="BKK11" s="186" t="s">
        <v>215</v>
      </c>
      <c r="BKM11" s="174" t="s">
        <v>216</v>
      </c>
      <c r="BKO11" s="252" t="s">
        <v>353</v>
      </c>
      <c r="BKQ11" s="252" t="s">
        <v>353</v>
      </c>
      <c r="BKW11" s="160" t="s">
        <v>301</v>
      </c>
      <c r="BKX11" s="117"/>
      <c r="BKY11" s="160" t="s">
        <v>301</v>
      </c>
      <c r="BLA11" s="209" t="s">
        <v>461</v>
      </c>
      <c r="BLB11" s="209" t="s">
        <v>461</v>
      </c>
      <c r="BLC11" s="209"/>
      <c r="BLD11" s="209" t="s">
        <v>461</v>
      </c>
      <c r="BLE11" s="209" t="s">
        <v>461</v>
      </c>
      <c r="BLF11" s="17"/>
      <c r="BLG11" s="206" t="s">
        <v>289</v>
      </c>
      <c r="BLH11" s="17"/>
      <c r="BLI11" s="206" t="s">
        <v>289</v>
      </c>
      <c r="BLJ11" s="17"/>
      <c r="BLK11" s="206" t="s">
        <v>289</v>
      </c>
      <c r="BLL11" s="17"/>
      <c r="BLM11" s="206" t="s">
        <v>289</v>
      </c>
      <c r="BLN11" s="17"/>
      <c r="BLO11" s="17"/>
      <c r="BLP11" s="17"/>
      <c r="BLQ11" s="17"/>
      <c r="BLR11" s="17"/>
      <c r="BLS11" s="17">
        <v>3</v>
      </c>
      <c r="BLT11" s="232"/>
      <c r="BLU11" s="215"/>
      <c r="BLV11" s="33" t="s">
        <v>384</v>
      </c>
      <c r="BLW11" s="17">
        <v>103</v>
      </c>
      <c r="BLX11" s="264" t="s">
        <v>115</v>
      </c>
      <c r="BLY11" s="36" t="s">
        <v>302</v>
      </c>
      <c r="BLZ11" s="260" t="s">
        <v>66</v>
      </c>
      <c r="BMA11" s="17">
        <v>208</v>
      </c>
      <c r="BMB11" s="46"/>
      <c r="BMD11" s="66"/>
      <c r="BMH11" s="77" t="s">
        <v>429</v>
      </c>
      <c r="BMI11" s="63" t="s">
        <v>380</v>
      </c>
      <c r="BMJ11" s="444" t="s">
        <v>107</v>
      </c>
      <c r="BML11" s="444" t="s">
        <v>107</v>
      </c>
      <c r="BMN11" s="55" t="s">
        <v>91</v>
      </c>
      <c r="BMO11" s="17" t="s">
        <v>310</v>
      </c>
      <c r="BMP11" s="55" t="s">
        <v>91</v>
      </c>
      <c r="BMX11" s="56" t="s">
        <v>61</v>
      </c>
      <c r="BMZ11" s="287"/>
      <c r="BNB11" s="103" t="s">
        <v>108</v>
      </c>
      <c r="BND11" s="134" t="s">
        <v>174</v>
      </c>
      <c r="BNF11" s="134" t="s">
        <v>174</v>
      </c>
      <c r="BNH11" s="128" t="s">
        <v>165</v>
      </c>
      <c r="BNJ11" s="128" t="s">
        <v>165</v>
      </c>
      <c r="BNL11" s="73" t="s">
        <v>50</v>
      </c>
      <c r="BNN11" s="73" t="s">
        <v>50</v>
      </c>
      <c r="BNP11" s="111" t="s">
        <v>200</v>
      </c>
      <c r="BNR11" s="111" t="s">
        <v>200</v>
      </c>
      <c r="BNT11" s="111" t="s">
        <v>200</v>
      </c>
      <c r="BNV11" s="111" t="s">
        <v>200</v>
      </c>
      <c r="BNZ11" s="83" t="s">
        <v>137</v>
      </c>
      <c r="BOB11" s="223"/>
      <c r="BOC11" s="117"/>
      <c r="BOD11" s="140" t="s">
        <v>159</v>
      </c>
      <c r="BOH11" s="83" t="s">
        <v>137</v>
      </c>
      <c r="BOR11" s="307" t="s">
        <v>441</v>
      </c>
      <c r="BOS11" s="228"/>
      <c r="BOT11" s="307" t="s">
        <v>441</v>
      </c>
      <c r="BOX11" s="179" t="s">
        <v>228</v>
      </c>
      <c r="BOZ11" s="157" t="s">
        <v>229</v>
      </c>
      <c r="BPB11" s="165" t="s">
        <v>226</v>
      </c>
      <c r="BPD11" s="181" t="s">
        <v>227</v>
      </c>
      <c r="BPF11" s="165" t="s">
        <v>226</v>
      </c>
      <c r="BPH11" s="156" t="s">
        <v>256</v>
      </c>
      <c r="BPJ11" s="197" t="s">
        <v>273</v>
      </c>
      <c r="BPL11" s="187" t="s">
        <v>274</v>
      </c>
      <c r="BPN11" s="175" t="s">
        <v>217</v>
      </c>
      <c r="BPP11" s="175" t="s">
        <v>217</v>
      </c>
      <c r="BPR11" s="186" t="s">
        <v>215</v>
      </c>
      <c r="BPT11" s="174" t="s">
        <v>216</v>
      </c>
      <c r="BPU11" s="74"/>
      <c r="BPV11" s="152" t="s">
        <v>355</v>
      </c>
      <c r="BPX11" s="152" t="s">
        <v>355</v>
      </c>
      <c r="BQD11" s="206" t="s">
        <v>289</v>
      </c>
      <c r="BQF11" s="206" t="s">
        <v>289</v>
      </c>
      <c r="BQH11" s="210" t="s">
        <v>289</v>
      </c>
      <c r="BQI11" s="206" t="s">
        <v>289</v>
      </c>
      <c r="BQJ11" s="17"/>
      <c r="BQK11" s="210" t="s">
        <v>289</v>
      </c>
      <c r="BQL11" s="206" t="s">
        <v>289</v>
      </c>
      <c r="BQM11" s="17"/>
      <c r="BQN11" s="206" t="s">
        <v>289</v>
      </c>
      <c r="BQO11" s="17"/>
      <c r="BQP11" s="206" t="s">
        <v>289</v>
      </c>
      <c r="BQQ11" s="17"/>
      <c r="BQR11" s="206" t="s">
        <v>289</v>
      </c>
      <c r="BQS11" s="17"/>
      <c r="BQT11" s="206" t="s">
        <v>289</v>
      </c>
      <c r="BQU11" s="217"/>
      <c r="BQV11" s="17"/>
      <c r="BQW11" s="17"/>
      <c r="BQX11" s="17"/>
      <c r="BQY11" s="17"/>
      <c r="BQZ11" s="17">
        <v>3</v>
      </c>
      <c r="BRA11" s="232"/>
      <c r="BRB11" s="215"/>
      <c r="BRC11" s="33" t="s">
        <v>384</v>
      </c>
      <c r="BRD11" s="17">
        <v>103</v>
      </c>
      <c r="BRE11" s="264" t="s">
        <v>115</v>
      </c>
      <c r="BRF11" s="36" t="s">
        <v>302</v>
      </c>
      <c r="BRG11" s="260" t="s">
        <v>66</v>
      </c>
      <c r="BRH11" s="17">
        <v>208</v>
      </c>
      <c r="BRI11" s="46"/>
      <c r="BRK11" s="66"/>
      <c r="BRO11" s="77" t="s">
        <v>429</v>
      </c>
      <c r="BRP11" s="63" t="s">
        <v>380</v>
      </c>
      <c r="BRQ11" s="85" t="s">
        <v>108</v>
      </c>
      <c r="BRR11" s="200"/>
      <c r="BRS11" s="85" t="s">
        <v>108</v>
      </c>
      <c r="BRT11" s="17"/>
      <c r="BSC11" s="79" t="s">
        <v>88</v>
      </c>
      <c r="BSG11" s="138"/>
      <c r="BSI11" s="74"/>
      <c r="BSK11" s="103" t="s">
        <v>108</v>
      </c>
      <c r="BSM11" s="134" t="s">
        <v>444</v>
      </c>
      <c r="BSO11" s="134" t="s">
        <v>444</v>
      </c>
      <c r="BSQ11" s="134" t="s">
        <v>114</v>
      </c>
      <c r="BSR11" s="134"/>
      <c r="BSS11" s="134" t="s">
        <v>114</v>
      </c>
      <c r="BSU11" s="134" t="s">
        <v>174</v>
      </c>
      <c r="BSW11" s="134" t="s">
        <v>174</v>
      </c>
      <c r="BSY11" s="111" t="s">
        <v>200</v>
      </c>
      <c r="BTA11" s="111" t="s">
        <v>200</v>
      </c>
      <c r="BTC11" s="111" t="s">
        <v>200</v>
      </c>
      <c r="BTE11" s="111" t="s">
        <v>200</v>
      </c>
      <c r="BTG11" s="308" t="s">
        <v>442</v>
      </c>
      <c r="BTH11" s="57"/>
      <c r="BTI11" s="308" t="s">
        <v>442</v>
      </c>
      <c r="BTJ11" s="57"/>
      <c r="BTK11" s="223"/>
      <c r="BTM11" s="140" t="s">
        <v>159</v>
      </c>
      <c r="BTQ11" s="83" t="s">
        <v>137</v>
      </c>
      <c r="BUA11" s="105" t="s">
        <v>130</v>
      </c>
      <c r="BUC11" s="105" t="s">
        <v>130</v>
      </c>
      <c r="BUI11" s="182" t="s">
        <v>230</v>
      </c>
      <c r="BUJ11" s="17" t="s">
        <v>315</v>
      </c>
      <c r="BUK11" s="183" t="s">
        <v>231</v>
      </c>
      <c r="BUL11" s="74" t="s">
        <v>316</v>
      </c>
      <c r="BUM11" s="187" t="s">
        <v>243</v>
      </c>
      <c r="BUO11" s="118" t="s">
        <v>244</v>
      </c>
      <c r="BUQ11" s="165" t="s">
        <v>226</v>
      </c>
      <c r="BUS11" s="156" t="s">
        <v>256</v>
      </c>
      <c r="BUU11" s="198" t="s">
        <v>275</v>
      </c>
      <c r="BUW11" s="198" t="s">
        <v>275</v>
      </c>
      <c r="BUY11" s="176" t="s">
        <v>218</v>
      </c>
      <c r="BVA11" s="157" t="s">
        <v>219</v>
      </c>
      <c r="BVC11" s="186" t="s">
        <v>215</v>
      </c>
      <c r="BVE11" s="174" t="s">
        <v>216</v>
      </c>
      <c r="BVG11" s="188" t="s">
        <v>251</v>
      </c>
      <c r="BVI11" s="157" t="s">
        <v>252</v>
      </c>
      <c r="BVK11" s="17"/>
      <c r="BVL11" s="17"/>
      <c r="BVM11" s="17"/>
      <c r="BVO11" s="206" t="s">
        <v>289</v>
      </c>
      <c r="BVQ11" s="206" t="s">
        <v>289</v>
      </c>
      <c r="BVS11" s="210" t="s">
        <v>289</v>
      </c>
      <c r="BVT11" s="206" t="s">
        <v>289</v>
      </c>
      <c r="BVU11" s="17"/>
      <c r="BVV11" s="210" t="s">
        <v>289</v>
      </c>
      <c r="BVW11" s="206" t="s">
        <v>289</v>
      </c>
      <c r="BVX11" s="17"/>
      <c r="BVY11" s="160" t="s">
        <v>214</v>
      </c>
      <c r="BVZ11" s="17"/>
      <c r="BWA11" s="160" t="s">
        <v>214</v>
      </c>
      <c r="BWB11" s="17"/>
      <c r="BWC11" s="17"/>
      <c r="BWD11" s="17"/>
      <c r="BWE11" s="17"/>
      <c r="BWF11" s="17"/>
      <c r="BWG11" s="17"/>
      <c r="BWH11" s="17"/>
      <c r="BWI11" s="17"/>
      <c r="BWK11" s="17">
        <v>3</v>
      </c>
      <c r="BWL11" s="232"/>
      <c r="BWM11" s="215"/>
      <c r="BWN11" s="40"/>
      <c r="BWO11" s="200"/>
      <c r="BWP11" s="63"/>
      <c r="BWQ11" s="40"/>
      <c r="BWR11" s="40"/>
      <c r="BWS11" s="200"/>
      <c r="BWT11" s="181" t="s">
        <v>429</v>
      </c>
      <c r="BWU11" s="18">
        <v>103</v>
      </c>
      <c r="BWV11" s="60" t="s">
        <v>66</v>
      </c>
      <c r="BWW11" s="18">
        <v>102</v>
      </c>
      <c r="BWX11" s="323" t="s">
        <v>467</v>
      </c>
      <c r="BWY11" s="18">
        <v>208</v>
      </c>
      <c r="BWZ11" s="320" t="s">
        <v>469</v>
      </c>
      <c r="BXA11" s="259" t="s">
        <v>380</v>
      </c>
      <c r="BXB11" s="86" t="s">
        <v>102</v>
      </c>
      <c r="BXC11" s="151"/>
      <c r="BXD11" s="87" t="s">
        <v>103</v>
      </c>
      <c r="BXH11" s="79" t="s">
        <v>88</v>
      </c>
      <c r="BXJ11" s="100" t="s">
        <v>118</v>
      </c>
      <c r="BXK11" s="17" t="s">
        <v>308</v>
      </c>
      <c r="BXL11" s="101" t="s">
        <v>119</v>
      </c>
      <c r="BXP11" s="51" t="s">
        <v>59</v>
      </c>
      <c r="BXR11" s="51" t="s">
        <v>76</v>
      </c>
      <c r="BXT11" s="103" t="s">
        <v>108</v>
      </c>
      <c r="BXV11" s="97"/>
      <c r="BXW11" s="117"/>
      <c r="BXX11" s="97"/>
      <c r="BXY11" s="117"/>
      <c r="BXZ11" s="97" t="s">
        <v>447</v>
      </c>
      <c r="BYA11" s="97"/>
      <c r="BYB11" s="97" t="s">
        <v>447</v>
      </c>
      <c r="BYC11" s="117"/>
      <c r="BYD11" s="134" t="s">
        <v>444</v>
      </c>
      <c r="BYF11" s="134" t="s">
        <v>444</v>
      </c>
      <c r="BYH11" s="111" t="s">
        <v>200</v>
      </c>
      <c r="BYJ11" s="111" t="s">
        <v>200</v>
      </c>
      <c r="BYL11" s="111" t="s">
        <v>200</v>
      </c>
      <c r="BYN11" s="111" t="s">
        <v>200</v>
      </c>
      <c r="BYT11" s="141" t="s">
        <v>160</v>
      </c>
      <c r="BYV11" s="136" t="s">
        <v>138</v>
      </c>
      <c r="BYZ11" s="83" t="s">
        <v>137</v>
      </c>
      <c r="BZB11" s="155" t="s">
        <v>183</v>
      </c>
      <c r="BZD11" s="156" t="s">
        <v>184</v>
      </c>
      <c r="BZJ11" s="111" t="s">
        <v>131</v>
      </c>
      <c r="BZL11" s="111" t="s">
        <v>131</v>
      </c>
      <c r="BZR11" s="179" t="s">
        <v>232</v>
      </c>
      <c r="BZT11" s="157" t="s">
        <v>233</v>
      </c>
      <c r="BZV11" s="179" t="s">
        <v>245</v>
      </c>
      <c r="BZW11" s="17" t="s">
        <v>310</v>
      </c>
      <c r="BZX11" s="157" t="s">
        <v>246</v>
      </c>
      <c r="BZZ11" s="184" t="s">
        <v>238</v>
      </c>
      <c r="CAA11" s="117" t="s">
        <v>306</v>
      </c>
      <c r="CAB11" s="184" t="s">
        <v>238</v>
      </c>
      <c r="CAC11" s="117" t="s">
        <v>306</v>
      </c>
      <c r="CAD11" s="69" t="s">
        <v>64</v>
      </c>
      <c r="CAE11" s="69"/>
      <c r="CAF11" s="69" t="s">
        <v>64</v>
      </c>
      <c r="CAH11" s="176" t="s">
        <v>218</v>
      </c>
      <c r="CAJ11" s="157" t="s">
        <v>219</v>
      </c>
      <c r="CAL11" s="329" t="s">
        <v>355</v>
      </c>
      <c r="CAN11" s="329" t="s">
        <v>355</v>
      </c>
      <c r="CAP11" s="173" t="s">
        <v>215</v>
      </c>
      <c r="CAR11" s="174" t="s">
        <v>216</v>
      </c>
      <c r="CAV11" s="200"/>
      <c r="CAX11" s="207" t="s">
        <v>64</v>
      </c>
      <c r="CAZ11" s="207" t="s">
        <v>64</v>
      </c>
      <c r="CBA11" s="17"/>
      <c r="CBB11" s="18"/>
      <c r="CBC11" s="17"/>
      <c r="CBD11" s="17"/>
      <c r="CBE11" s="17"/>
      <c r="CBF11" s="17"/>
      <c r="CBG11" s="17"/>
      <c r="CBH11" s="207" t="s">
        <v>64</v>
      </c>
      <c r="CBI11" s="17"/>
      <c r="CBJ11" s="207" t="s">
        <v>64</v>
      </c>
      <c r="CBK11" s="17"/>
      <c r="CBL11" s="17"/>
      <c r="CBM11" s="17"/>
      <c r="CBN11" s="17"/>
      <c r="CBP11" s="207" t="s">
        <v>64</v>
      </c>
      <c r="CBR11" s="207" t="s">
        <v>64</v>
      </c>
      <c r="CBT11" s="17">
        <v>3</v>
      </c>
      <c r="CBU11" s="232"/>
      <c r="CBV11" s="215"/>
      <c r="CBW11" s="40"/>
      <c r="CBX11" s="200"/>
      <c r="CBY11" s="63"/>
      <c r="CBZ11" s="40"/>
      <c r="CCA11" s="40"/>
      <c r="CCB11" s="200"/>
      <c r="CCC11" s="181" t="s">
        <v>429</v>
      </c>
      <c r="CCD11" s="18">
        <v>103</v>
      </c>
      <c r="CCE11" s="60" t="s">
        <v>66</v>
      </c>
      <c r="CCF11" s="18">
        <v>102</v>
      </c>
      <c r="CCG11" s="323" t="s">
        <v>467</v>
      </c>
      <c r="CCH11" s="18">
        <v>208</v>
      </c>
      <c r="CCI11" s="320" t="s">
        <v>469</v>
      </c>
      <c r="CCJ11" s="259" t="s">
        <v>380</v>
      </c>
      <c r="CCK11" s="86" t="s">
        <v>102</v>
      </c>
      <c r="CCL11" s="225" t="s">
        <v>325</v>
      </c>
      <c r="CCM11" s="87" t="s">
        <v>103</v>
      </c>
      <c r="CCQ11" s="79"/>
      <c r="CCS11" s="55" t="s">
        <v>91</v>
      </c>
      <c r="CCT11" s="17" t="s">
        <v>310</v>
      </c>
      <c r="CCU11" s="55" t="s">
        <v>91</v>
      </c>
      <c r="CCY11" s="117"/>
      <c r="CDA11" s="51" t="s">
        <v>76</v>
      </c>
      <c r="CDC11" s="103" t="s">
        <v>108</v>
      </c>
      <c r="CDE11" s="76" t="s">
        <v>102</v>
      </c>
      <c r="CDF11" s="117"/>
      <c r="CDG11" s="97" t="s">
        <v>148</v>
      </c>
      <c r="CDH11" s="117"/>
      <c r="CDI11" s="97"/>
      <c r="CDJ11" s="97"/>
      <c r="CDK11" s="97"/>
      <c r="CDL11" s="117"/>
      <c r="CDM11" s="149" t="s">
        <v>172</v>
      </c>
      <c r="CDO11" s="97" t="s">
        <v>173</v>
      </c>
      <c r="CDQ11" s="111" t="s">
        <v>200</v>
      </c>
      <c r="CDS11" s="111" t="s">
        <v>200</v>
      </c>
      <c r="CDU11" s="111" t="s">
        <v>200</v>
      </c>
      <c r="CDW11" s="111" t="s">
        <v>200</v>
      </c>
      <c r="CDY11" s="123" t="s">
        <v>140</v>
      </c>
      <c r="CEA11" s="122" t="s">
        <v>139</v>
      </c>
      <c r="CEC11" s="73" t="s">
        <v>50</v>
      </c>
      <c r="CEE11" s="73" t="s">
        <v>50</v>
      </c>
      <c r="CEI11" s="83" t="s">
        <v>137</v>
      </c>
      <c r="CEK11" s="159" t="s">
        <v>187</v>
      </c>
      <c r="CEL11" s="117"/>
      <c r="CEM11" s="159" t="s">
        <v>187</v>
      </c>
      <c r="CEO11" s="81" t="s">
        <v>202</v>
      </c>
      <c r="CEQ11" s="169" t="s">
        <v>203</v>
      </c>
      <c r="CES11" s="111" t="s">
        <v>131</v>
      </c>
      <c r="CEU11" s="111" t="s">
        <v>131</v>
      </c>
      <c r="CEW11" s="117"/>
      <c r="CEX11" s="117"/>
      <c r="CEY11" s="117"/>
      <c r="CFA11" s="165" t="s">
        <v>234</v>
      </c>
      <c r="CFC11" s="181" t="s">
        <v>235</v>
      </c>
      <c r="CFE11" s="165" t="s">
        <v>247</v>
      </c>
      <c r="CFG11" s="181" t="s">
        <v>248</v>
      </c>
      <c r="CFI11" s="187" t="s">
        <v>257</v>
      </c>
      <c r="CFJ11" s="17" t="s">
        <v>310</v>
      </c>
      <c r="CFK11" s="118" t="s">
        <v>258</v>
      </c>
      <c r="CFM11" s="17" t="s">
        <v>64</v>
      </c>
      <c r="CFO11" s="17" t="s">
        <v>64</v>
      </c>
      <c r="CFQ11" s="177" t="s">
        <v>108</v>
      </c>
      <c r="CFS11" s="177" t="s">
        <v>108</v>
      </c>
      <c r="CFU11" s="176" t="s">
        <v>218</v>
      </c>
      <c r="CFW11" s="157" t="s">
        <v>219</v>
      </c>
      <c r="CFY11" s="173" t="s">
        <v>215</v>
      </c>
      <c r="CGA11" s="174" t="s">
        <v>216</v>
      </c>
      <c r="CGC11" s="200"/>
      <c r="CGE11" s="200"/>
      <c r="CGG11" s="207" t="s">
        <v>64</v>
      </c>
      <c r="CGI11" s="207" t="s">
        <v>64</v>
      </c>
      <c r="CGK11" s="207" t="s">
        <v>64</v>
      </c>
      <c r="CGM11" s="207" t="s">
        <v>64</v>
      </c>
      <c r="CGO11" s="207" t="s">
        <v>64</v>
      </c>
      <c r="CGQ11" s="207" t="s">
        <v>64</v>
      </c>
      <c r="CGS11" s="207" t="s">
        <v>64</v>
      </c>
      <c r="CGU11" s="207" t="s">
        <v>64</v>
      </c>
      <c r="CGW11" s="207" t="s">
        <v>64</v>
      </c>
      <c r="CGY11" s="207" t="s">
        <v>64</v>
      </c>
      <c r="CHA11" s="17">
        <v>3</v>
      </c>
      <c r="CHB11" s="232"/>
      <c r="CHC11" s="215"/>
      <c r="CHD11" s="33" t="s">
        <v>384</v>
      </c>
      <c r="CHE11" s="17">
        <v>103</v>
      </c>
      <c r="CHF11" s="264" t="s">
        <v>115</v>
      </c>
      <c r="CHG11" s="36" t="s">
        <v>302</v>
      </c>
      <c r="CHH11" s="260" t="s">
        <v>66</v>
      </c>
      <c r="CHI11" s="17">
        <v>208</v>
      </c>
      <c r="CHJ11" s="46"/>
      <c r="CHL11" s="66"/>
      <c r="CHP11" s="77" t="s">
        <v>429</v>
      </c>
      <c r="CHQ11" s="63" t="s">
        <v>380</v>
      </c>
      <c r="CHR11" s="324"/>
      <c r="CHT11" s="325"/>
      <c r="CHV11" s="75" t="s">
        <v>92</v>
      </c>
      <c r="CHW11" s="17">
        <v>215</v>
      </c>
      <c r="CHX11" s="75" t="s">
        <v>92</v>
      </c>
      <c r="CHY11" s="200"/>
      <c r="CHZ11" s="100" t="s">
        <v>118</v>
      </c>
      <c r="CIA11" s="17" t="s">
        <v>308</v>
      </c>
      <c r="CIB11" s="101" t="s">
        <v>119</v>
      </c>
      <c r="CIF11" s="57" t="s">
        <v>63</v>
      </c>
      <c r="CIH11" s="52" t="s">
        <v>75</v>
      </c>
      <c r="CIJ11" s="103" t="s">
        <v>108</v>
      </c>
      <c r="CIL11" s="76" t="s">
        <v>102</v>
      </c>
      <c r="CIN11" s="97" t="s">
        <v>148</v>
      </c>
      <c r="CIO11" s="117"/>
      <c r="CIP11" s="144" t="s">
        <v>163</v>
      </c>
      <c r="CIQ11" s="117"/>
      <c r="CIR11" s="97" t="s">
        <v>164</v>
      </c>
      <c r="CIS11" s="117"/>
      <c r="CIT11" s="149" t="s">
        <v>172</v>
      </c>
      <c r="CIV11" s="97" t="s">
        <v>173</v>
      </c>
      <c r="CIX11" s="111" t="s">
        <v>200</v>
      </c>
      <c r="CIZ11" s="111" t="s">
        <v>200</v>
      </c>
      <c r="CJB11" s="111" t="s">
        <v>200</v>
      </c>
      <c r="CJD11" s="111" t="s">
        <v>200</v>
      </c>
      <c r="CJN11" s="226" t="s">
        <v>449</v>
      </c>
      <c r="CJP11" s="226" t="s">
        <v>449</v>
      </c>
      <c r="CJR11" s="171"/>
      <c r="CJS11" s="117"/>
      <c r="CJT11" s="223"/>
      <c r="CJV11" s="148" t="s">
        <v>236</v>
      </c>
      <c r="CJX11" s="148" t="s">
        <v>236</v>
      </c>
      <c r="CJZ11" s="111" t="s">
        <v>131</v>
      </c>
      <c r="CKB11" s="111" t="s">
        <v>131</v>
      </c>
      <c r="CKH11" s="184" t="s">
        <v>168</v>
      </c>
      <c r="CKI11" s="117"/>
      <c r="CKJ11" s="184" t="s">
        <v>168</v>
      </c>
      <c r="CKK11" s="117"/>
      <c r="CKL11" s="165" t="s">
        <v>247</v>
      </c>
      <c r="CKN11" s="181" t="s">
        <v>248</v>
      </c>
      <c r="CKP11" s="97" t="s">
        <v>259</v>
      </c>
      <c r="CKQ11" s="18"/>
      <c r="CKR11" s="190" t="s">
        <v>260</v>
      </c>
      <c r="CKT11" s="17" t="s">
        <v>64</v>
      </c>
      <c r="CKV11" s="17" t="s">
        <v>64</v>
      </c>
      <c r="CKX11" s="177" t="s">
        <v>108</v>
      </c>
      <c r="CKZ11" s="177" t="s">
        <v>108</v>
      </c>
      <c r="CLB11" s="176" t="s">
        <v>218</v>
      </c>
      <c r="CLD11" s="157" t="s">
        <v>219</v>
      </c>
      <c r="CLF11" s="209" t="s">
        <v>456</v>
      </c>
      <c r="CLH11" s="209" t="s">
        <v>456</v>
      </c>
      <c r="CLJ11" s="200"/>
      <c r="CLN11" s="57" t="s">
        <v>64</v>
      </c>
      <c r="CLP11" s="57" t="s">
        <v>64</v>
      </c>
      <c r="CLR11" s="57" t="s">
        <v>64</v>
      </c>
      <c r="CLT11" s="57" t="s">
        <v>64</v>
      </c>
      <c r="CLV11" s="57" t="s">
        <v>64</v>
      </c>
      <c r="CLX11" s="57" t="s">
        <v>64</v>
      </c>
      <c r="CLZ11" s="57" t="s">
        <v>64</v>
      </c>
      <c r="CMB11" s="57" t="s">
        <v>64</v>
      </c>
      <c r="CMD11" s="207" t="s">
        <v>64</v>
      </c>
      <c r="CMF11" s="207" t="s">
        <v>64</v>
      </c>
      <c r="CMH11" s="17">
        <v>3</v>
      </c>
      <c r="CMI11" s="232"/>
      <c r="CMJ11" s="215"/>
      <c r="CMK11" s="33" t="s">
        <v>384</v>
      </c>
      <c r="CML11" s="17">
        <v>103</v>
      </c>
      <c r="CMM11" s="264" t="s">
        <v>115</v>
      </c>
      <c r="CMN11" s="36" t="s">
        <v>302</v>
      </c>
      <c r="CMO11" s="260" t="s">
        <v>66</v>
      </c>
      <c r="CMP11" s="17">
        <v>208</v>
      </c>
      <c r="CMQ11" s="46"/>
      <c r="CMS11" s="66"/>
      <c r="CMW11" s="77" t="s">
        <v>429</v>
      </c>
      <c r="CMX11" s="63" t="s">
        <v>380</v>
      </c>
      <c r="CMY11" s="86" t="s">
        <v>102</v>
      </c>
      <c r="CMZ11" s="151"/>
      <c r="CNA11" s="87" t="s">
        <v>103</v>
      </c>
      <c r="CNC11" s="73"/>
      <c r="CNE11" s="73"/>
      <c r="CNG11" s="305" t="s">
        <v>435</v>
      </c>
      <c r="CNH11" s="150" t="s">
        <v>310</v>
      </c>
      <c r="CNI11" s="305" t="s">
        <v>435</v>
      </c>
      <c r="CNJ11" s="150" t="s">
        <v>310</v>
      </c>
      <c r="CNM11" s="57" t="s">
        <v>63</v>
      </c>
      <c r="CNO11" s="69"/>
      <c r="CNQ11" s="103" t="s">
        <v>108</v>
      </c>
      <c r="CNS11" s="76" t="s">
        <v>102</v>
      </c>
      <c r="CNU11" s="97" t="s">
        <v>148</v>
      </c>
      <c r="CNV11" s="117"/>
      <c r="CNW11" s="144" t="s">
        <v>163</v>
      </c>
      <c r="CNX11" s="117"/>
      <c r="CNY11" s="97" t="s">
        <v>164</v>
      </c>
      <c r="CNZ11" s="117"/>
      <c r="COA11" s="149" t="s">
        <v>172</v>
      </c>
      <c r="COC11" s="97" t="s">
        <v>173</v>
      </c>
      <c r="COE11" s="167" t="s">
        <v>64</v>
      </c>
      <c r="COG11" s="167" t="s">
        <v>64</v>
      </c>
      <c r="COI11" s="167" t="s">
        <v>64</v>
      </c>
      <c r="COK11" s="167" t="s">
        <v>64</v>
      </c>
      <c r="COM11" s="121" t="s">
        <v>138</v>
      </c>
      <c r="COO11" s="122" t="s">
        <v>139</v>
      </c>
      <c r="COQ11" s="247"/>
      <c r="COR11" s="330"/>
      <c r="COS11" s="247"/>
      <c r="COY11" s="311" t="s">
        <v>452</v>
      </c>
      <c r="CPA11" s="311" t="s">
        <v>452</v>
      </c>
      <c r="CPG11" s="114" t="s">
        <v>64</v>
      </c>
      <c r="CPI11" s="114" t="s">
        <v>64</v>
      </c>
      <c r="CPO11" s="184" t="s">
        <v>168</v>
      </c>
      <c r="CPP11" s="117"/>
      <c r="CPQ11" s="184" t="s">
        <v>168</v>
      </c>
      <c r="CPS11" s="77" t="s">
        <v>332</v>
      </c>
      <c r="CPU11" s="77" t="s">
        <v>332</v>
      </c>
      <c r="CPW11" s="253" t="s">
        <v>237</v>
      </c>
      <c r="CPY11" s="253" t="s">
        <v>237</v>
      </c>
      <c r="CQA11" s="57" t="s">
        <v>64</v>
      </c>
      <c r="CQC11" s="57" t="s">
        <v>64</v>
      </c>
      <c r="CQE11" s="177" t="s">
        <v>108</v>
      </c>
      <c r="CQG11" s="177" t="s">
        <v>108</v>
      </c>
      <c r="CQI11" s="177" t="s">
        <v>108</v>
      </c>
      <c r="CQK11" s="177" t="s">
        <v>108</v>
      </c>
      <c r="CQM11" s="188" t="s">
        <v>251</v>
      </c>
      <c r="CQO11" s="157" t="s">
        <v>252</v>
      </c>
      <c r="CQU11" s="57" t="s">
        <v>64</v>
      </c>
      <c r="CQW11" s="57" t="s">
        <v>64</v>
      </c>
      <c r="CQY11" s="57" t="s">
        <v>64</v>
      </c>
      <c r="CRA11" s="57" t="s">
        <v>64</v>
      </c>
      <c r="CRC11" s="57" t="s">
        <v>64</v>
      </c>
      <c r="CRE11" s="57" t="s">
        <v>64</v>
      </c>
      <c r="CRG11" s="57" t="s">
        <v>64</v>
      </c>
      <c r="CRI11" s="57" t="s">
        <v>64</v>
      </c>
      <c r="CRK11" s="207" t="s">
        <v>64</v>
      </c>
      <c r="CRM11" s="207" t="s">
        <v>64</v>
      </c>
      <c r="CRO11" s="17">
        <v>3</v>
      </c>
      <c r="CRP11" s="232"/>
      <c r="CRQ11" s="215"/>
      <c r="CRR11" s="40"/>
      <c r="CRS11" s="200"/>
      <c r="CRT11" s="63"/>
      <c r="CRU11" s="40"/>
      <c r="CRV11" s="40"/>
      <c r="CRW11" s="200"/>
      <c r="CRX11" s="181" t="s">
        <v>429</v>
      </c>
      <c r="CRY11" s="18">
        <v>103</v>
      </c>
      <c r="CRZ11" s="60" t="s">
        <v>66</v>
      </c>
      <c r="CSA11" s="18">
        <v>102</v>
      </c>
      <c r="CSB11" s="323" t="s">
        <v>467</v>
      </c>
      <c r="CSC11" s="18">
        <v>208</v>
      </c>
      <c r="CSD11" s="320" t="s">
        <v>469</v>
      </c>
      <c r="CSE11" s="259" t="s">
        <v>380</v>
      </c>
      <c r="CSF11" s="89" t="s">
        <v>327</v>
      </c>
      <c r="CSG11" s="151"/>
      <c r="CSH11" s="90" t="s">
        <v>111</v>
      </c>
      <c r="CSJ11" s="234" t="s">
        <v>326</v>
      </c>
      <c r="CSK11" s="237">
        <v>101</v>
      </c>
      <c r="CSL11" s="234" t="s">
        <v>326</v>
      </c>
      <c r="CSN11" s="234" t="s">
        <v>326</v>
      </c>
      <c r="CSO11" s="237">
        <v>101</v>
      </c>
      <c r="CSP11" s="234" t="s">
        <v>326</v>
      </c>
      <c r="CST11" s="58" t="s">
        <v>64</v>
      </c>
      <c r="CSV11" s="68" t="s">
        <v>77</v>
      </c>
      <c r="CSX11" s="103" t="s">
        <v>108</v>
      </c>
      <c r="CSZ11" s="132" t="s">
        <v>151</v>
      </c>
      <c r="CTB11" s="132" t="s">
        <v>151</v>
      </c>
      <c r="CTH11" s="151"/>
      <c r="CTI11" s="200"/>
      <c r="CTJ11" s="151"/>
      <c r="CTL11" s="167" t="s">
        <v>64</v>
      </c>
      <c r="CTN11" s="167" t="s">
        <v>64</v>
      </c>
      <c r="CTP11" s="167" t="s">
        <v>64</v>
      </c>
      <c r="CTR11" s="167" t="s">
        <v>64</v>
      </c>
      <c r="CTT11" s="200"/>
      <c r="CTV11" s="327"/>
      <c r="CUN11" s="114" t="s">
        <v>64</v>
      </c>
      <c r="CUP11" s="114" t="s">
        <v>64</v>
      </c>
      <c r="CUV11" s="184" t="s">
        <v>168</v>
      </c>
      <c r="CUW11" s="117"/>
      <c r="CUX11" s="184" t="s">
        <v>168</v>
      </c>
      <c r="CUZ11" s="77" t="s">
        <v>332</v>
      </c>
      <c r="CVB11" s="77" t="s">
        <v>332</v>
      </c>
      <c r="CVD11" s="165" t="s">
        <v>234</v>
      </c>
      <c r="CVF11" s="156" t="s">
        <v>262</v>
      </c>
      <c r="CVH11" s="17" t="s">
        <v>277</v>
      </c>
      <c r="CVJ11" s="17" t="s">
        <v>277</v>
      </c>
      <c r="CVL11" s="177" t="s">
        <v>108</v>
      </c>
      <c r="CVN11" s="177" t="s">
        <v>108</v>
      </c>
      <c r="CVP11" s="177" t="s">
        <v>108</v>
      </c>
      <c r="CVR11" s="177" t="s">
        <v>108</v>
      </c>
      <c r="CVT11" s="177" t="s">
        <v>108</v>
      </c>
      <c r="CVV11" s="177" t="s">
        <v>108</v>
      </c>
      <c r="CWD11" s="17" t="s">
        <v>277</v>
      </c>
      <c r="CWF11" s="17" t="s">
        <v>277</v>
      </c>
      <c r="CWH11" s="17" t="s">
        <v>277</v>
      </c>
      <c r="CWJ11" s="17" t="s">
        <v>277</v>
      </c>
      <c r="CWL11" s="17" t="s">
        <v>277</v>
      </c>
      <c r="CWN11" s="17" t="s">
        <v>277</v>
      </c>
      <c r="CWP11" s="17" t="s">
        <v>277</v>
      </c>
      <c r="CWR11" s="17" t="s">
        <v>277</v>
      </c>
      <c r="CWT11" s="17" t="s">
        <v>277</v>
      </c>
      <c r="CWV11" s="17">
        <v>3</v>
      </c>
      <c r="CWW11" s="232"/>
      <c r="CWX11" s="215"/>
      <c r="CWY11" s="40"/>
      <c r="CWZ11" s="200"/>
      <c r="CXA11" s="63"/>
      <c r="CXB11" s="40"/>
      <c r="CXC11" s="40"/>
      <c r="CXD11" s="200"/>
      <c r="CXE11" s="181" t="s">
        <v>429</v>
      </c>
      <c r="CXF11" s="18">
        <v>103</v>
      </c>
      <c r="CXG11" s="60" t="s">
        <v>66</v>
      </c>
      <c r="CXH11" s="18">
        <v>102</v>
      </c>
      <c r="CXI11" s="323" t="s">
        <v>467</v>
      </c>
      <c r="CXJ11" s="18">
        <v>208</v>
      </c>
      <c r="CXK11" s="320" t="s">
        <v>469</v>
      </c>
      <c r="CXL11" s="259" t="s">
        <v>380</v>
      </c>
      <c r="CXM11" s="89" t="s">
        <v>327</v>
      </c>
      <c r="CXN11" s="151"/>
      <c r="CXO11" s="90" t="s">
        <v>111</v>
      </c>
      <c r="CXU11" s="326" t="s">
        <v>471</v>
      </c>
      <c r="CXV11" s="200"/>
      <c r="CXW11" s="326" t="s">
        <v>471</v>
      </c>
      <c r="CYA11" s="58" t="s">
        <v>64</v>
      </c>
      <c r="CYC11" s="69" t="s">
        <v>78</v>
      </c>
      <c r="CYE11" s="103" t="s">
        <v>108</v>
      </c>
      <c r="CYG11" s="133" t="s">
        <v>152</v>
      </c>
      <c r="CYI11" s="133" t="s">
        <v>152</v>
      </c>
      <c r="CYK11" s="69" t="s">
        <v>167</v>
      </c>
      <c r="CYL11" s="69"/>
      <c r="CYM11" s="69" t="s">
        <v>167</v>
      </c>
      <c r="CYO11" s="135" t="s">
        <v>154</v>
      </c>
      <c r="CYP11" s="200"/>
      <c r="CYQ11" s="141" t="s">
        <v>175</v>
      </c>
      <c r="CYS11" s="167" t="s">
        <v>64</v>
      </c>
      <c r="CYU11" s="167" t="s">
        <v>64</v>
      </c>
      <c r="CYW11" s="167" t="s">
        <v>64</v>
      </c>
      <c r="CYY11" s="167" t="s">
        <v>64</v>
      </c>
      <c r="CZA11" s="123" t="s">
        <v>140</v>
      </c>
      <c r="CZC11" s="122" t="s">
        <v>139</v>
      </c>
      <c r="CZI11" s="146" t="s">
        <v>141</v>
      </c>
      <c r="CZJ11" s="229"/>
      <c r="CZK11" s="146" t="s">
        <v>141</v>
      </c>
      <c r="CZM11" s="159" t="s">
        <v>187</v>
      </c>
      <c r="CZO11" s="159" t="s">
        <v>187</v>
      </c>
      <c r="CZU11" s="114" t="s">
        <v>64</v>
      </c>
      <c r="CZW11" s="114" t="s">
        <v>64</v>
      </c>
      <c r="DAC11" s="184" t="s">
        <v>168</v>
      </c>
      <c r="DAD11" s="117"/>
      <c r="DAE11" s="184" t="s">
        <v>168</v>
      </c>
      <c r="DAG11" s="184" t="s">
        <v>168</v>
      </c>
      <c r="DAH11" s="117"/>
      <c r="DAI11" s="184" t="s">
        <v>168</v>
      </c>
      <c r="DAK11" s="184" t="s">
        <v>168</v>
      </c>
      <c r="DAL11" s="117"/>
      <c r="DAM11" s="184" t="s">
        <v>168</v>
      </c>
      <c r="DAO11" s="17" t="s">
        <v>277</v>
      </c>
      <c r="DAQ11" s="17" t="s">
        <v>277</v>
      </c>
      <c r="DAS11" s="177" t="s">
        <v>108</v>
      </c>
      <c r="DAU11" s="177" t="s">
        <v>108</v>
      </c>
      <c r="DAW11" s="177" t="s">
        <v>108</v>
      </c>
      <c r="DAY11" s="177" t="s">
        <v>108</v>
      </c>
      <c r="DBA11" s="177" t="s">
        <v>108</v>
      </c>
      <c r="DBC11" s="177" t="s">
        <v>108</v>
      </c>
      <c r="DBI11" s="17" t="s">
        <v>277</v>
      </c>
      <c r="DBK11" s="17" t="s">
        <v>277</v>
      </c>
      <c r="DBM11" s="17" t="s">
        <v>277</v>
      </c>
      <c r="DBO11" s="17" t="s">
        <v>277</v>
      </c>
      <c r="DBQ11" s="17" t="s">
        <v>277</v>
      </c>
      <c r="DBS11" s="17" t="s">
        <v>277</v>
      </c>
      <c r="DBU11" s="17" t="s">
        <v>277</v>
      </c>
      <c r="DBW11" s="17" t="s">
        <v>277</v>
      </c>
      <c r="DBY11" s="17" t="s">
        <v>277</v>
      </c>
      <c r="DCA11" s="17" t="s">
        <v>277</v>
      </c>
      <c r="DCC11" s="17">
        <v>3</v>
      </c>
      <c r="DCD11" s="232"/>
      <c r="DCE11" s="215"/>
      <c r="DCF11" s="33" t="s">
        <v>384</v>
      </c>
      <c r="DCG11" s="17">
        <v>103</v>
      </c>
      <c r="DCH11" s="264" t="s">
        <v>115</v>
      </c>
      <c r="DCI11" s="36" t="s">
        <v>302</v>
      </c>
      <c r="DCJ11" s="260" t="s">
        <v>66</v>
      </c>
      <c r="DCK11" s="17">
        <v>208</v>
      </c>
      <c r="DCL11" s="46"/>
      <c r="DCN11" s="66"/>
      <c r="DCR11" s="77" t="s">
        <v>429</v>
      </c>
      <c r="DCS11" s="63" t="s">
        <v>380</v>
      </c>
      <c r="DCT11" s="88" t="s">
        <v>109</v>
      </c>
      <c r="DCU11" s="236"/>
      <c r="DCV11" s="88" t="s">
        <v>109</v>
      </c>
      <c r="DCX11" s="75" t="s">
        <v>92</v>
      </c>
      <c r="DCY11" s="17">
        <v>215</v>
      </c>
      <c r="DCZ11" s="75" t="s">
        <v>92</v>
      </c>
      <c r="DDB11" s="326" t="s">
        <v>471</v>
      </c>
      <c r="DDC11" s="331">
        <v>101</v>
      </c>
      <c r="DDD11" s="326" t="s">
        <v>471</v>
      </c>
      <c r="DDH11" s="58" t="s">
        <v>64</v>
      </c>
      <c r="DDJ11" s="69" t="s">
        <v>78</v>
      </c>
      <c r="DDL11" s="103" t="s">
        <v>108</v>
      </c>
      <c r="DDN11" s="125" t="s">
        <v>445</v>
      </c>
      <c r="DDP11" s="125" t="s">
        <v>445</v>
      </c>
      <c r="DDR11" s="69" t="s">
        <v>168</v>
      </c>
      <c r="DDT11" s="69" t="s">
        <v>168</v>
      </c>
      <c r="DDV11" s="135" t="s">
        <v>154</v>
      </c>
      <c r="DDW11" s="200"/>
      <c r="DDX11" s="141" t="s">
        <v>175</v>
      </c>
      <c r="DDZ11" s="167" t="s">
        <v>64</v>
      </c>
      <c r="DEB11" s="167" t="s">
        <v>64</v>
      </c>
      <c r="DED11" s="167" t="s">
        <v>64</v>
      </c>
      <c r="DEF11" s="167" t="s">
        <v>64</v>
      </c>
      <c r="DET11" s="155" t="s">
        <v>188</v>
      </c>
      <c r="DEV11" s="156" t="s">
        <v>189</v>
      </c>
      <c r="DEX11" s="251" t="s">
        <v>352</v>
      </c>
      <c r="DEZ11" s="251" t="s">
        <v>352</v>
      </c>
      <c r="DFB11" s="114" t="s">
        <v>64</v>
      </c>
      <c r="DFD11" s="114" t="s">
        <v>64</v>
      </c>
      <c r="DFJ11" s="184" t="s">
        <v>168</v>
      </c>
      <c r="DFK11" s="117"/>
      <c r="DFL11" s="184" t="s">
        <v>168</v>
      </c>
      <c r="DFN11" s="184" t="s">
        <v>168</v>
      </c>
      <c r="DFO11" s="117"/>
      <c r="DFP11" s="184" t="s">
        <v>168</v>
      </c>
      <c r="DFR11" s="184" t="s">
        <v>168</v>
      </c>
      <c r="DFS11" s="117"/>
      <c r="DFT11" s="184" t="s">
        <v>168</v>
      </c>
      <c r="DFV11" s="17" t="s">
        <v>277</v>
      </c>
      <c r="DFX11" s="17" t="s">
        <v>277</v>
      </c>
      <c r="DFZ11" s="177" t="s">
        <v>108</v>
      </c>
      <c r="DGB11" s="177" t="s">
        <v>108</v>
      </c>
      <c r="DGD11" s="177" t="s">
        <v>108</v>
      </c>
      <c r="DGF11" s="177" t="s">
        <v>108</v>
      </c>
      <c r="DGH11" s="177" t="s">
        <v>108</v>
      </c>
      <c r="DGJ11" s="177" t="s">
        <v>108</v>
      </c>
      <c r="DGP11" s="17" t="s">
        <v>277</v>
      </c>
      <c r="DGR11" s="17" t="s">
        <v>277</v>
      </c>
      <c r="DGT11" s="17" t="s">
        <v>277</v>
      </c>
      <c r="DGV11" s="17" t="s">
        <v>277</v>
      </c>
      <c r="DGX11" s="17" t="s">
        <v>277</v>
      </c>
      <c r="DGZ11" s="17" t="s">
        <v>277</v>
      </c>
      <c r="DHB11" s="17" t="s">
        <v>277</v>
      </c>
      <c r="DHD11" s="17" t="s">
        <v>277</v>
      </c>
      <c r="DHF11" s="17" t="s">
        <v>277</v>
      </c>
      <c r="DHH11" s="17" t="s">
        <v>277</v>
      </c>
      <c r="DHJ11" s="17">
        <v>3</v>
      </c>
      <c r="DHK11" s="232"/>
      <c r="DHL11" s="215"/>
      <c r="DHM11" s="33" t="s">
        <v>384</v>
      </c>
      <c r="DHN11" s="17">
        <v>103</v>
      </c>
      <c r="DHO11" s="264" t="s">
        <v>115</v>
      </c>
      <c r="DHP11" s="36" t="s">
        <v>302</v>
      </c>
      <c r="DHQ11" s="260" t="s">
        <v>66</v>
      </c>
      <c r="DHR11" s="17">
        <v>208</v>
      </c>
      <c r="DHS11" s="46"/>
      <c r="DHU11" s="66"/>
      <c r="DHY11" s="77" t="s">
        <v>429</v>
      </c>
      <c r="DHZ11" s="63" t="s">
        <v>380</v>
      </c>
      <c r="DIA11" s="91" t="s">
        <v>112</v>
      </c>
      <c r="DIB11" s="11"/>
      <c r="DIC11" s="92" t="s">
        <v>113</v>
      </c>
      <c r="DIE11" s="75" t="s">
        <v>93</v>
      </c>
      <c r="DIG11" s="75" t="s">
        <v>93</v>
      </c>
      <c r="DII11" s="75" t="s">
        <v>93</v>
      </c>
      <c r="DIK11" s="75" t="s">
        <v>93</v>
      </c>
      <c r="DIO11" s="59" t="s">
        <v>65</v>
      </c>
      <c r="DIQ11" s="69" t="s">
        <v>78</v>
      </c>
      <c r="DIS11" s="103" t="s">
        <v>108</v>
      </c>
      <c r="DIU11" s="18" t="s">
        <v>446</v>
      </c>
      <c r="DIW11" s="309" t="s">
        <v>446</v>
      </c>
      <c r="DIY11" s="309" t="s">
        <v>448</v>
      </c>
      <c r="DJA11" s="309" t="s">
        <v>448</v>
      </c>
      <c r="DJC11" s="18" t="s">
        <v>177</v>
      </c>
      <c r="DJE11" s="18" t="s">
        <v>177</v>
      </c>
      <c r="DJG11" s="168" t="s">
        <v>65</v>
      </c>
      <c r="DJI11" s="168" t="s">
        <v>65</v>
      </c>
      <c r="DJK11" s="168" t="s">
        <v>65</v>
      </c>
      <c r="DJM11" s="168" t="s">
        <v>65</v>
      </c>
      <c r="DJO11" s="121" t="s">
        <v>138</v>
      </c>
      <c r="DJQ11" s="180" t="s">
        <v>139</v>
      </c>
      <c r="DKA11" s="155" t="s">
        <v>188</v>
      </c>
      <c r="DKC11" s="156" t="s">
        <v>189</v>
      </c>
      <c r="DKE11" s="159" t="s">
        <v>204</v>
      </c>
      <c r="DKG11" s="159" t="s">
        <v>204</v>
      </c>
      <c r="DKI11" s="115" t="s">
        <v>65</v>
      </c>
      <c r="DKK11" s="115" t="s">
        <v>65</v>
      </c>
      <c r="DKS11" s="77" t="s">
        <v>332</v>
      </c>
      <c r="DKU11" s="77" t="s">
        <v>332</v>
      </c>
      <c r="DKW11" s="184" t="s">
        <v>168</v>
      </c>
      <c r="DKX11" s="117"/>
      <c r="DKY11" s="184" t="s">
        <v>168</v>
      </c>
      <c r="DLA11" s="184" t="s">
        <v>168</v>
      </c>
      <c r="DLB11" s="117"/>
      <c r="DLC11" s="184" t="s">
        <v>168</v>
      </c>
      <c r="DLE11" s="17" t="s">
        <v>277</v>
      </c>
      <c r="DLG11" s="17" t="s">
        <v>277</v>
      </c>
      <c r="DLI11" s="177" t="s">
        <v>108</v>
      </c>
      <c r="DLK11" s="177" t="s">
        <v>108</v>
      </c>
      <c r="DLM11" s="177" t="s">
        <v>108</v>
      </c>
      <c r="DLO11" s="177" t="s">
        <v>108</v>
      </c>
      <c r="DLQ11" s="177" t="s">
        <v>108</v>
      </c>
      <c r="DLS11" s="177" t="s">
        <v>108</v>
      </c>
      <c r="DLY11" s="17" t="s">
        <v>277</v>
      </c>
      <c r="DMA11" s="17" t="s">
        <v>277</v>
      </c>
      <c r="DMC11" s="17" t="s">
        <v>277</v>
      </c>
      <c r="DME11" s="17" t="s">
        <v>277</v>
      </c>
      <c r="DMG11" s="17" t="s">
        <v>277</v>
      </c>
      <c r="DMI11" s="17" t="s">
        <v>277</v>
      </c>
      <c r="DMK11" s="17" t="s">
        <v>277</v>
      </c>
      <c r="DMM11" s="17" t="s">
        <v>277</v>
      </c>
      <c r="DMO11" s="17" t="s">
        <v>277</v>
      </c>
      <c r="DMQ11" s="17" t="s">
        <v>277</v>
      </c>
      <c r="DMS11" s="17">
        <v>3</v>
      </c>
      <c r="DMT11" s="232"/>
      <c r="DMU11" s="215"/>
      <c r="DMV11" s="36"/>
      <c r="DMW11" s="117"/>
      <c r="DMX11" s="42"/>
      <c r="DMZ11" s="64" t="s">
        <v>68</v>
      </c>
      <c r="DNA11" s="117"/>
      <c r="DNB11" s="223"/>
      <c r="DNC11" s="57"/>
      <c r="DND11" s="27"/>
      <c r="DNE11" s="57"/>
      <c r="DNF11" s="97"/>
      <c r="DNG11" s="57"/>
      <c r="DNH11" s="303" t="s">
        <v>432</v>
      </c>
      <c r="DNI11" s="27"/>
      <c r="DNJ11" s="93" t="s">
        <v>114</v>
      </c>
      <c r="DNL11" s="93" t="s">
        <v>114</v>
      </c>
      <c r="DNN11" s="82" t="s">
        <v>94</v>
      </c>
      <c r="DNP11" s="82" t="s">
        <v>94</v>
      </c>
      <c r="DNR11" s="75" t="s">
        <v>93</v>
      </c>
      <c r="DNT11" s="75" t="s">
        <v>93</v>
      </c>
      <c r="DNX11" s="17" t="s">
        <v>65</v>
      </c>
      <c r="DNZ11" s="57" t="s">
        <v>428</v>
      </c>
      <c r="DOB11" s="103" t="s">
        <v>108</v>
      </c>
      <c r="DOD11" s="135" t="s">
        <v>154</v>
      </c>
      <c r="DOF11" s="136" t="s">
        <v>155</v>
      </c>
      <c r="DOH11" s="135" t="s">
        <v>154</v>
      </c>
      <c r="DOJ11" s="136" t="s">
        <v>155</v>
      </c>
      <c r="DOL11" s="18" t="s">
        <v>177</v>
      </c>
      <c r="DON11" s="18" t="s">
        <v>177</v>
      </c>
      <c r="DOP11" s="168" t="s">
        <v>65</v>
      </c>
      <c r="DOR11" s="168" t="s">
        <v>65</v>
      </c>
      <c r="DOT11" s="168" t="s">
        <v>65</v>
      </c>
      <c r="DOV11" s="168" t="s">
        <v>65</v>
      </c>
      <c r="DOX11" s="125" t="s">
        <v>142</v>
      </c>
      <c r="DOY11" s="57"/>
      <c r="DOZ11" s="125" t="s">
        <v>142</v>
      </c>
      <c r="DPB11" s="125" t="s">
        <v>142</v>
      </c>
      <c r="DPC11" s="57"/>
      <c r="DPD11" s="125" t="s">
        <v>142</v>
      </c>
      <c r="DPF11" s="125"/>
      <c r="DPG11" s="57"/>
      <c r="DPH11" s="125"/>
      <c r="DPJ11" s="159" t="s">
        <v>187</v>
      </c>
      <c r="DPL11" s="159" t="s">
        <v>187</v>
      </c>
      <c r="DPN11" s="81" t="s">
        <v>205</v>
      </c>
      <c r="DPP11" s="156" t="s">
        <v>189</v>
      </c>
      <c r="DPR11" s="115" t="s">
        <v>65</v>
      </c>
      <c r="DPT11" s="115" t="s">
        <v>65</v>
      </c>
      <c r="DPX11" s="17"/>
      <c r="DPZ11" s="148" t="s">
        <v>236</v>
      </c>
      <c r="DQB11" s="148" t="s">
        <v>236</v>
      </c>
      <c r="DQD11" s="184" t="s">
        <v>168</v>
      </c>
      <c r="DQE11" s="117"/>
      <c r="DQF11" s="184" t="s">
        <v>168</v>
      </c>
      <c r="DQH11" s="184" t="s">
        <v>168</v>
      </c>
      <c r="DQI11" s="117"/>
      <c r="DQJ11" s="184" t="s">
        <v>168</v>
      </c>
      <c r="DQL11" s="57" t="s">
        <v>278</v>
      </c>
      <c r="DQN11" s="57" t="s">
        <v>278</v>
      </c>
      <c r="DQP11" s="73" t="s">
        <v>50</v>
      </c>
      <c r="DQR11" s="73" t="s">
        <v>50</v>
      </c>
      <c r="DQT11" s="177" t="s">
        <v>108</v>
      </c>
      <c r="DQV11" s="177" t="s">
        <v>108</v>
      </c>
      <c r="DQX11" s="177" t="s">
        <v>108</v>
      </c>
      <c r="DQZ11" s="177" t="s">
        <v>108</v>
      </c>
      <c r="DRF11" s="57" t="s">
        <v>278</v>
      </c>
      <c r="DRH11" s="57" t="s">
        <v>278</v>
      </c>
      <c r="DRJ11" s="57" t="s">
        <v>278</v>
      </c>
      <c r="DRL11" s="57" t="s">
        <v>278</v>
      </c>
      <c r="DRN11" s="57" t="s">
        <v>278</v>
      </c>
      <c r="DRP11" s="57" t="s">
        <v>278</v>
      </c>
      <c r="DRR11" s="57" t="s">
        <v>278</v>
      </c>
      <c r="DRT11" s="57" t="s">
        <v>278</v>
      </c>
      <c r="DRV11" s="57" t="s">
        <v>278</v>
      </c>
      <c r="DRX11" s="57" t="s">
        <v>278</v>
      </c>
      <c r="DRZ11" s="17">
        <v>3</v>
      </c>
      <c r="DSA11" s="232"/>
      <c r="DSB11" s="215"/>
      <c r="DSC11" s="42"/>
      <c r="DSE11" s="63"/>
      <c r="DSF11" s="117"/>
      <c r="DSG11" s="49" t="s">
        <v>53</v>
      </c>
      <c r="DSH11" s="57"/>
      <c r="DSI11" s="27"/>
      <c r="DSJ11" s="57"/>
      <c r="DSK11" s="65" t="s">
        <v>69</v>
      </c>
      <c r="DSL11" s="57"/>
      <c r="DSM11" s="46"/>
      <c r="DSN11" s="57"/>
      <c r="DSO11" s="97"/>
      <c r="DSP11" s="27"/>
      <c r="DSQ11" s="262"/>
      <c r="DSS11" s="262"/>
      <c r="DSU11" s="81" t="s">
        <v>90</v>
      </c>
      <c r="DSV11" s="17" t="s">
        <v>310</v>
      </c>
      <c r="DSW11" s="81" t="s">
        <v>90</v>
      </c>
      <c r="DSY11" s="82" t="s">
        <v>436</v>
      </c>
      <c r="DTA11" s="82" t="s">
        <v>436</v>
      </c>
      <c r="DTE11" s="59" t="s">
        <v>65</v>
      </c>
      <c r="DTG11" s="69" t="s">
        <v>79</v>
      </c>
      <c r="DTI11" s="103" t="s">
        <v>108</v>
      </c>
      <c r="DTK11" s="135" t="s">
        <v>154</v>
      </c>
      <c r="DTM11" s="136" t="s">
        <v>155</v>
      </c>
      <c r="DTO11" s="135" t="s">
        <v>154</v>
      </c>
      <c r="DTQ11" s="136" t="s">
        <v>155</v>
      </c>
      <c r="DTS11" s="150" t="s">
        <v>178</v>
      </c>
      <c r="DTU11" s="150" t="s">
        <v>178</v>
      </c>
      <c r="DTY11" s="168" t="s">
        <v>65</v>
      </c>
      <c r="DUA11" s="168" t="s">
        <v>65</v>
      </c>
      <c r="DUC11" s="168" t="s">
        <v>65</v>
      </c>
      <c r="DUE11" s="168" t="s">
        <v>65</v>
      </c>
      <c r="DUG11" s="18" t="s">
        <v>143</v>
      </c>
      <c r="DUI11" s="18" t="s">
        <v>143</v>
      </c>
      <c r="DUK11" s="18" t="s">
        <v>143</v>
      </c>
      <c r="DUM11" s="18" t="s">
        <v>143</v>
      </c>
      <c r="DUO11" s="125" t="s">
        <v>142</v>
      </c>
      <c r="DUP11" s="57"/>
      <c r="DUQ11" s="125" t="s">
        <v>142</v>
      </c>
      <c r="DUS11" s="138"/>
      <c r="DUU11" s="138"/>
      <c r="DUW11" s="81" t="s">
        <v>205</v>
      </c>
      <c r="DUY11" s="156" t="s">
        <v>189</v>
      </c>
      <c r="DVA11" s="115" t="s">
        <v>65</v>
      </c>
      <c r="DVC11" s="115" t="s">
        <v>65</v>
      </c>
      <c r="DVK11" s="17"/>
      <c r="DVM11" s="17"/>
      <c r="DVO11" s="77" t="s">
        <v>332</v>
      </c>
      <c r="DVQ11" s="77" t="s">
        <v>332</v>
      </c>
      <c r="DVS11" s="184" t="s">
        <v>168</v>
      </c>
      <c r="DVT11" s="117"/>
      <c r="DVU11" s="184" t="s">
        <v>168</v>
      </c>
      <c r="DVW11" s="57" t="s">
        <v>278</v>
      </c>
      <c r="DVY11" s="57" t="s">
        <v>278</v>
      </c>
      <c r="DWI11" s="177" t="s">
        <v>108</v>
      </c>
      <c r="DWK11" s="177" t="s">
        <v>108</v>
      </c>
      <c r="DWQ11" s="57" t="s">
        <v>278</v>
      </c>
      <c r="DWS11" s="57" t="s">
        <v>278</v>
      </c>
      <c r="DWU11" s="57" t="s">
        <v>278</v>
      </c>
      <c r="DWW11" s="57" t="s">
        <v>278</v>
      </c>
      <c r="DWY11" s="57" t="s">
        <v>278</v>
      </c>
      <c r="DXA11" s="57" t="s">
        <v>278</v>
      </c>
      <c r="DXC11" s="57" t="s">
        <v>278</v>
      </c>
      <c r="DXE11" s="57" t="s">
        <v>278</v>
      </c>
      <c r="DXG11" s="57" t="s">
        <v>278</v>
      </c>
      <c r="DXI11" s="57" t="s">
        <v>278</v>
      </c>
      <c r="DXK11" s="17">
        <v>3</v>
      </c>
      <c r="DXL11" s="232"/>
      <c r="DXM11" s="215"/>
      <c r="DXN11" s="36"/>
      <c r="DXO11" s="36"/>
      <c r="DYL11" s="80" t="s">
        <v>89</v>
      </c>
      <c r="DYM11" s="331">
        <v>101</v>
      </c>
      <c r="DYN11" s="80" t="s">
        <v>89</v>
      </c>
      <c r="DYT11" s="138"/>
      <c r="DZR11" s="18" t="s">
        <v>443</v>
      </c>
      <c r="DZS11" s="18"/>
      <c r="DZT11" s="18" t="s">
        <v>443</v>
      </c>
      <c r="DZV11" s="73" t="s">
        <v>50</v>
      </c>
      <c r="DZX11" s="73" t="s">
        <v>50</v>
      </c>
      <c r="DZZ11" s="18" t="s">
        <v>143</v>
      </c>
      <c r="EAB11" s="18" t="s">
        <v>143</v>
      </c>
      <c r="EAD11" s="248" t="s">
        <v>350</v>
      </c>
      <c r="EAF11" s="248" t="s">
        <v>350</v>
      </c>
      <c r="EAH11" s="73" t="s">
        <v>50</v>
      </c>
      <c r="EAJ11" s="73" t="s">
        <v>50</v>
      </c>
      <c r="EAR11" s="73" t="s">
        <v>50</v>
      </c>
      <c r="EAT11" s="73" t="s">
        <v>50</v>
      </c>
      <c r="EAV11" s="73" t="s">
        <v>50</v>
      </c>
      <c r="EAX11" s="73" t="s">
        <v>50</v>
      </c>
      <c r="EAZ11" s="254" t="s">
        <v>358</v>
      </c>
      <c r="EBB11" s="254" t="s">
        <v>358</v>
      </c>
      <c r="EBH11" s="73" t="s">
        <v>50</v>
      </c>
      <c r="EBJ11" s="73" t="s">
        <v>50</v>
      </c>
      <c r="EBL11" s="312" t="s">
        <v>455</v>
      </c>
      <c r="EBN11" s="312" t="s">
        <v>455</v>
      </c>
      <c r="EBP11" s="175" t="s">
        <v>217</v>
      </c>
      <c r="EBR11" s="175" t="s">
        <v>217</v>
      </c>
    </row>
    <row r="12" spans="1:3475" ht="18.75" customHeight="1" thickBot="1" x14ac:dyDescent="0.5">
      <c r="A12" s="17">
        <v>4</v>
      </c>
      <c r="B12" s="232"/>
      <c r="C12" s="215"/>
      <c r="D12" s="40"/>
      <c r="E12" s="36"/>
      <c r="J12" s="33" t="s">
        <v>384</v>
      </c>
      <c r="K12" s="17">
        <v>103</v>
      </c>
      <c r="L12" s="233" t="s">
        <v>49</v>
      </c>
      <c r="M12" s="17">
        <v>102</v>
      </c>
      <c r="N12" s="77" t="s">
        <v>429</v>
      </c>
      <c r="O12" s="17">
        <v>208</v>
      </c>
      <c r="P12" s="336" t="s">
        <v>116</v>
      </c>
      <c r="Q12" s="63" t="s">
        <v>380</v>
      </c>
      <c r="R12" s="76" t="s">
        <v>367</v>
      </c>
      <c r="S12" s="17" t="s">
        <v>362</v>
      </c>
      <c r="T12" s="76" t="s">
        <v>367</v>
      </c>
      <c r="U12" s="17" t="s">
        <v>362</v>
      </c>
      <c r="V12" s="79" t="s">
        <v>345</v>
      </c>
      <c r="W12" s="17" t="s">
        <v>381</v>
      </c>
      <c r="X12" s="79" t="s">
        <v>345</v>
      </c>
      <c r="Y12" s="17" t="s">
        <v>381</v>
      </c>
      <c r="Z12" s="79" t="s">
        <v>345</v>
      </c>
      <c r="AA12" s="17" t="s">
        <v>381</v>
      </c>
      <c r="AB12" s="79" t="s">
        <v>345</v>
      </c>
      <c r="AC12" s="17" t="s">
        <v>381</v>
      </c>
      <c r="AJ12" s="319" t="s">
        <v>468</v>
      </c>
      <c r="AK12" s="200" t="s">
        <v>325</v>
      </c>
      <c r="AL12" s="460" t="s">
        <v>328</v>
      </c>
      <c r="AM12" s="17">
        <v>101</v>
      </c>
      <c r="AN12" s="246" t="s">
        <v>346</v>
      </c>
      <c r="AO12" s="17" t="s">
        <v>362</v>
      </c>
      <c r="AP12" s="246" t="s">
        <v>346</v>
      </c>
      <c r="AQ12" s="17" t="s">
        <v>362</v>
      </c>
      <c r="AR12" s="76" t="s">
        <v>348</v>
      </c>
      <c r="AS12" s="17" t="s">
        <v>362</v>
      </c>
      <c r="AT12" s="76" t="s">
        <v>348</v>
      </c>
      <c r="AU12" s="17" t="s">
        <v>362</v>
      </c>
      <c r="AV12" s="76" t="s">
        <v>346</v>
      </c>
      <c r="AW12" s="17" t="s">
        <v>362</v>
      </c>
      <c r="AX12" s="76" t="s">
        <v>346</v>
      </c>
      <c r="AY12" s="17" t="s">
        <v>362</v>
      </c>
      <c r="AZ12" s="165" t="s">
        <v>373</v>
      </c>
      <c r="BA12" s="17" t="s">
        <v>333</v>
      </c>
      <c r="BB12" s="165" t="s">
        <v>373</v>
      </c>
      <c r="BC12" s="117" t="s">
        <v>333</v>
      </c>
      <c r="BD12" s="165" t="s">
        <v>374</v>
      </c>
      <c r="BE12" s="117" t="s">
        <v>333</v>
      </c>
      <c r="BF12" s="165" t="s">
        <v>374</v>
      </c>
      <c r="BG12" s="117" t="s">
        <v>333</v>
      </c>
      <c r="BH12" s="139" t="s">
        <v>371</v>
      </c>
      <c r="BI12" s="17" t="s">
        <v>304</v>
      </c>
      <c r="BJ12" s="139" t="s">
        <v>371</v>
      </c>
      <c r="BK12" s="17" t="s">
        <v>304</v>
      </c>
      <c r="BL12" s="139" t="s">
        <v>371</v>
      </c>
      <c r="BM12" s="17" t="s">
        <v>304</v>
      </c>
      <c r="BN12" s="139" t="s">
        <v>371</v>
      </c>
      <c r="BO12" s="17" t="s">
        <v>304</v>
      </c>
      <c r="BP12" s="139" t="s">
        <v>371</v>
      </c>
      <c r="BQ12" s="17" t="s">
        <v>304</v>
      </c>
      <c r="BR12" s="139" t="s">
        <v>371</v>
      </c>
      <c r="BS12" s="17" t="s">
        <v>304</v>
      </c>
      <c r="CL12" s="138"/>
      <c r="CM12" s="200"/>
      <c r="CN12" s="138"/>
      <c r="CO12" s="200"/>
      <c r="CP12" s="138"/>
      <c r="CQ12" s="200"/>
      <c r="CR12" s="138"/>
      <c r="CS12" s="200"/>
      <c r="CT12" s="138"/>
      <c r="CU12" s="200"/>
      <c r="CV12" s="138"/>
      <c r="CW12" s="200"/>
      <c r="CX12" s="192" t="s">
        <v>264</v>
      </c>
      <c r="CY12" s="57" t="s">
        <v>305</v>
      </c>
      <c r="CZ12" s="192" t="s">
        <v>264</v>
      </c>
      <c r="DA12" s="57" t="s">
        <v>306</v>
      </c>
      <c r="DB12" s="186" t="s">
        <v>375</v>
      </c>
      <c r="DC12" s="17" t="s">
        <v>382</v>
      </c>
      <c r="DD12" s="186" t="s">
        <v>375</v>
      </c>
      <c r="DE12" s="17" t="s">
        <v>382</v>
      </c>
      <c r="DF12" s="186" t="s">
        <v>375</v>
      </c>
      <c r="DG12" s="17" t="s">
        <v>382</v>
      </c>
      <c r="DH12" s="186" t="s">
        <v>375</v>
      </c>
      <c r="DI12" s="17" t="s">
        <v>382</v>
      </c>
      <c r="DJ12" s="186" t="s">
        <v>375</v>
      </c>
      <c r="DK12" s="17" t="s">
        <v>382</v>
      </c>
      <c r="DL12" s="186" t="s">
        <v>375</v>
      </c>
      <c r="DM12" s="17" t="s">
        <v>382</v>
      </c>
      <c r="DR12" s="154" t="s">
        <v>359</v>
      </c>
      <c r="DS12" s="216">
        <v>207</v>
      </c>
      <c r="DT12" s="154" t="s">
        <v>359</v>
      </c>
      <c r="DU12" s="216">
        <v>207</v>
      </c>
      <c r="DV12" s="154" t="s">
        <v>359</v>
      </c>
      <c r="DW12" s="216">
        <v>207</v>
      </c>
      <c r="DX12" s="154" t="s">
        <v>359</v>
      </c>
      <c r="DY12" s="216">
        <v>207</v>
      </c>
      <c r="DZ12" s="154" t="s">
        <v>359</v>
      </c>
      <c r="EA12" s="216">
        <v>207</v>
      </c>
      <c r="EB12" s="154" t="s">
        <v>359</v>
      </c>
      <c r="EC12" s="216">
        <v>207</v>
      </c>
      <c r="ED12" s="154" t="s">
        <v>359</v>
      </c>
      <c r="EE12" s="216">
        <v>207</v>
      </c>
      <c r="EF12" s="154" t="s">
        <v>359</v>
      </c>
      <c r="EG12" s="216">
        <v>207</v>
      </c>
      <c r="EH12" s="57"/>
      <c r="EL12" s="17">
        <v>4</v>
      </c>
      <c r="EM12" s="232"/>
      <c r="EN12" s="215"/>
      <c r="EO12" s="40"/>
      <c r="EP12" s="36"/>
      <c r="EU12" s="33" t="s">
        <v>384</v>
      </c>
      <c r="EV12" s="17">
        <v>103</v>
      </c>
      <c r="EW12" s="233" t="s">
        <v>49</v>
      </c>
      <c r="EX12" s="17">
        <v>102</v>
      </c>
      <c r="EY12" s="77" t="s">
        <v>429</v>
      </c>
      <c r="EZ12" s="17">
        <v>208</v>
      </c>
      <c r="FA12" s="336" t="s">
        <v>116</v>
      </c>
      <c r="FB12" s="63" t="s">
        <v>380</v>
      </c>
      <c r="FC12" s="76" t="s">
        <v>368</v>
      </c>
      <c r="FD12" s="17" t="s">
        <v>362</v>
      </c>
      <c r="FE12" s="76" t="s">
        <v>368</v>
      </c>
      <c r="FF12" s="17" t="s">
        <v>362</v>
      </c>
      <c r="FG12" s="151"/>
      <c r="FH12" s="200"/>
      <c r="FI12" s="151"/>
      <c r="FJ12" s="200"/>
      <c r="FK12" s="151"/>
      <c r="FL12" s="200"/>
      <c r="FM12" s="151"/>
      <c r="FN12" s="200"/>
      <c r="FO12" s="200"/>
      <c r="FU12" s="319" t="s">
        <v>468</v>
      </c>
      <c r="FV12" s="200" t="s">
        <v>325</v>
      </c>
      <c r="FW12" s="465" t="s">
        <v>342</v>
      </c>
      <c r="FX12" s="117" t="s">
        <v>303</v>
      </c>
      <c r="FY12" s="246" t="s">
        <v>346</v>
      </c>
      <c r="FZ12" s="17" t="s">
        <v>362</v>
      </c>
      <c r="GA12" s="246" t="s">
        <v>346</v>
      </c>
      <c r="GB12" s="17" t="s">
        <v>362</v>
      </c>
      <c r="GC12" s="76" t="s">
        <v>348</v>
      </c>
      <c r="GD12" s="17" t="s">
        <v>362</v>
      </c>
      <c r="GE12" s="76" t="s">
        <v>348</v>
      </c>
      <c r="GF12" s="17" t="s">
        <v>362</v>
      </c>
      <c r="GG12" s="76" t="s">
        <v>346</v>
      </c>
      <c r="GH12" s="17" t="s">
        <v>362</v>
      </c>
      <c r="GI12" s="76" t="s">
        <v>346</v>
      </c>
      <c r="GJ12" s="17" t="s">
        <v>362</v>
      </c>
      <c r="GK12" s="74"/>
      <c r="GL12" s="117"/>
      <c r="GM12" s="74"/>
      <c r="GN12" s="117"/>
      <c r="GO12" s="162" t="s">
        <v>192</v>
      </c>
      <c r="GP12" s="117">
        <v>215</v>
      </c>
      <c r="GQ12" s="163" t="s">
        <v>193</v>
      </c>
      <c r="GR12" s="74" t="s">
        <v>310</v>
      </c>
      <c r="GS12" s="118" t="s">
        <v>134</v>
      </c>
      <c r="GT12" s="17" t="s">
        <v>363</v>
      </c>
      <c r="GU12" s="118" t="s">
        <v>134</v>
      </c>
      <c r="GV12" s="17" t="s">
        <v>363</v>
      </c>
      <c r="GW12" s="118" t="s">
        <v>134</v>
      </c>
      <c r="GX12" s="17" t="s">
        <v>363</v>
      </c>
      <c r="GY12" s="118" t="s">
        <v>134</v>
      </c>
      <c r="GZ12" s="17" t="s">
        <v>363</v>
      </c>
      <c r="HA12" s="118" t="s">
        <v>134</v>
      </c>
      <c r="HB12" s="17" t="s">
        <v>363</v>
      </c>
      <c r="HC12" s="118" t="s">
        <v>134</v>
      </c>
      <c r="HD12" s="17" t="s">
        <v>363</v>
      </c>
      <c r="HW12" s="180" t="s">
        <v>376</v>
      </c>
      <c r="HX12" s="17" t="s">
        <v>307</v>
      </c>
      <c r="HY12" s="180" t="s">
        <v>376</v>
      </c>
      <c r="HZ12" s="17" t="s">
        <v>307</v>
      </c>
      <c r="IA12" s="180" t="s">
        <v>376</v>
      </c>
      <c r="IB12" s="17" t="s">
        <v>307</v>
      </c>
      <c r="IC12" s="180" t="s">
        <v>376</v>
      </c>
      <c r="ID12" s="17" t="s">
        <v>307</v>
      </c>
      <c r="IE12" s="180" t="s">
        <v>376</v>
      </c>
      <c r="IF12" s="17" t="s">
        <v>307</v>
      </c>
      <c r="IG12" s="180" t="s">
        <v>376</v>
      </c>
      <c r="IH12" s="17" t="s">
        <v>307</v>
      </c>
      <c r="II12" s="193" t="s">
        <v>265</v>
      </c>
      <c r="IJ12" s="17">
        <v>101</v>
      </c>
      <c r="IK12" s="193" t="s">
        <v>265</v>
      </c>
      <c r="IY12" s="151"/>
      <c r="JC12" s="463"/>
      <c r="JD12" s="454"/>
      <c r="JE12" s="459" t="s">
        <v>281</v>
      </c>
      <c r="JF12" s="454" t="s">
        <v>310</v>
      </c>
      <c r="JG12" s="454" t="s">
        <v>360</v>
      </c>
      <c r="JH12" s="454" t="s">
        <v>306</v>
      </c>
      <c r="JI12" s="454" t="s">
        <v>360</v>
      </c>
      <c r="JJ12" s="454" t="s">
        <v>306</v>
      </c>
      <c r="JK12" s="160" t="s">
        <v>214</v>
      </c>
      <c r="JL12" s="454" t="s">
        <v>309</v>
      </c>
      <c r="JM12" s="422" t="s">
        <v>214</v>
      </c>
      <c r="JN12" s="454" t="s">
        <v>309</v>
      </c>
      <c r="JO12" s="454"/>
      <c r="JP12" s="454"/>
      <c r="JQ12" s="454"/>
      <c r="JR12" s="454"/>
      <c r="JW12" s="17">
        <v>4</v>
      </c>
      <c r="JX12" s="232"/>
      <c r="JY12" s="215"/>
      <c r="JZ12" s="264" t="s">
        <v>115</v>
      </c>
      <c r="KA12" s="17">
        <v>103</v>
      </c>
      <c r="KB12" s="320" t="s">
        <v>469</v>
      </c>
      <c r="KC12" s="36" t="s">
        <v>302</v>
      </c>
      <c r="KD12" s="33" t="s">
        <v>384</v>
      </c>
      <c r="KF12" s="259"/>
      <c r="KG12" s="224"/>
      <c r="KH12" s="259"/>
      <c r="KI12" s="224"/>
      <c r="KJ12" s="334"/>
      <c r="KK12" s="224"/>
      <c r="KL12" s="337"/>
      <c r="KM12" s="218" t="s">
        <v>380</v>
      </c>
      <c r="KR12" s="171"/>
      <c r="KS12" s="117"/>
      <c r="KT12" s="171"/>
      <c r="KU12" s="117"/>
      <c r="KV12" s="171"/>
      <c r="KW12" s="117"/>
      <c r="KX12" s="171"/>
      <c r="KY12" s="117"/>
      <c r="LF12" s="319" t="s">
        <v>468</v>
      </c>
      <c r="LH12" s="175" t="s">
        <v>328</v>
      </c>
      <c r="LI12" s="17" t="s">
        <v>308</v>
      </c>
      <c r="LU12" s="11"/>
      <c r="LV12" s="73" t="s">
        <v>50</v>
      </c>
      <c r="LW12" s="200"/>
      <c r="LX12" s="73" t="s">
        <v>50</v>
      </c>
      <c r="LY12" s="200"/>
      <c r="LZ12" s="74"/>
      <c r="MB12" s="164" t="s">
        <v>192</v>
      </c>
      <c r="MC12" s="200">
        <v>215</v>
      </c>
      <c r="MD12" s="151"/>
      <c r="ME12" s="200"/>
      <c r="MF12" s="151"/>
      <c r="MG12" s="200"/>
      <c r="MH12" s="151"/>
      <c r="MI12" s="200"/>
      <c r="MJ12" s="151"/>
      <c r="MK12" s="200"/>
      <c r="ML12" s="151"/>
      <c r="MM12" s="200"/>
      <c r="MN12" s="151"/>
      <c r="MO12" s="200"/>
      <c r="MP12" s="155" t="s">
        <v>372</v>
      </c>
      <c r="MQ12" s="17" t="s">
        <v>321</v>
      </c>
      <c r="MR12" s="155" t="s">
        <v>372</v>
      </c>
      <c r="MS12" s="17" t="s">
        <v>321</v>
      </c>
      <c r="MT12" s="155" t="s">
        <v>372</v>
      </c>
      <c r="MU12" s="17" t="s">
        <v>321</v>
      </c>
      <c r="MV12" s="155" t="s">
        <v>372</v>
      </c>
      <c r="MW12" s="17" t="s">
        <v>321</v>
      </c>
      <c r="NH12" s="180" t="s">
        <v>376</v>
      </c>
      <c r="NI12" s="17" t="s">
        <v>307</v>
      </c>
      <c r="NJ12" s="180" t="s">
        <v>376</v>
      </c>
      <c r="NK12" s="17" t="s">
        <v>307</v>
      </c>
      <c r="NL12" s="180" t="s">
        <v>376</v>
      </c>
      <c r="NM12" s="17" t="s">
        <v>307</v>
      </c>
      <c r="NN12" s="180" t="s">
        <v>376</v>
      </c>
      <c r="NO12" s="17" t="s">
        <v>307</v>
      </c>
      <c r="NP12" s="180" t="s">
        <v>376</v>
      </c>
      <c r="NQ12" s="17" t="s">
        <v>307</v>
      </c>
      <c r="NR12" s="180" t="s">
        <v>376</v>
      </c>
      <c r="NS12" s="17" t="s">
        <v>307</v>
      </c>
      <c r="NX12" s="186" t="s">
        <v>375</v>
      </c>
      <c r="NY12" s="17" t="s">
        <v>382</v>
      </c>
      <c r="NZ12" s="186" t="s">
        <v>375</v>
      </c>
      <c r="OA12" s="17" t="s">
        <v>382</v>
      </c>
      <c r="OB12" s="186" t="s">
        <v>375</v>
      </c>
      <c r="OC12" s="17" t="s">
        <v>382</v>
      </c>
      <c r="OD12" s="186" t="s">
        <v>375</v>
      </c>
      <c r="OE12" s="17" t="s">
        <v>382</v>
      </c>
      <c r="OF12" s="186" t="s">
        <v>375</v>
      </c>
      <c r="OG12" s="17" t="s">
        <v>382</v>
      </c>
      <c r="OH12" s="186" t="s">
        <v>375</v>
      </c>
      <c r="OI12" s="17" t="s">
        <v>382</v>
      </c>
      <c r="OP12" s="74"/>
      <c r="OQ12" s="117"/>
      <c r="OR12" s="245"/>
      <c r="OS12" s="200"/>
      <c r="OT12" s="245"/>
      <c r="OX12" s="154" t="s">
        <v>296</v>
      </c>
      <c r="OZ12" s="153" t="s">
        <v>297</v>
      </c>
      <c r="PB12" s="153" t="s">
        <v>297</v>
      </c>
      <c r="PD12" s="313"/>
      <c r="PH12" s="17">
        <v>4</v>
      </c>
      <c r="PI12" s="232"/>
      <c r="PJ12" s="215"/>
      <c r="PK12" s="264" t="s">
        <v>115</v>
      </c>
      <c r="PL12" s="17">
        <v>103</v>
      </c>
      <c r="PM12" s="320" t="s">
        <v>469</v>
      </c>
      <c r="PN12" s="36" t="s">
        <v>302</v>
      </c>
      <c r="PO12" s="33" t="s">
        <v>384</v>
      </c>
      <c r="PQ12" s="259"/>
      <c r="PR12" s="224"/>
      <c r="PS12" s="259"/>
      <c r="PT12" s="224"/>
      <c r="PU12" s="334"/>
      <c r="PV12" s="224"/>
      <c r="PW12" s="337"/>
      <c r="PX12" s="218" t="s">
        <v>380</v>
      </c>
      <c r="PY12" s="76" t="s">
        <v>102</v>
      </c>
      <c r="PZ12" s="151"/>
      <c r="QA12" s="335" t="s">
        <v>103</v>
      </c>
      <c r="QB12" s="11" t="s">
        <v>473</v>
      </c>
      <c r="QF12" s="74"/>
      <c r="QH12" s="75" t="s">
        <v>120</v>
      </c>
      <c r="QI12" s="17">
        <v>215</v>
      </c>
      <c r="QJ12" s="75" t="s">
        <v>120</v>
      </c>
      <c r="QK12" s="17">
        <v>215</v>
      </c>
      <c r="QT12" s="243" t="s">
        <v>342</v>
      </c>
      <c r="QV12" s="138"/>
      <c r="QX12" s="138"/>
      <c r="QY12" s="151">
        <v>207</v>
      </c>
      <c r="RD12" s="245"/>
      <c r="RH12" s="245"/>
      <c r="RI12" s="200"/>
      <c r="RJ12" s="249" t="s">
        <v>192</v>
      </c>
      <c r="RK12" s="200"/>
      <c r="RL12" s="74"/>
      <c r="RM12" s="117"/>
      <c r="RN12" s="164" t="s">
        <v>192</v>
      </c>
      <c r="RO12" s="200">
        <v>215</v>
      </c>
      <c r="RP12" s="118" t="s">
        <v>134</v>
      </c>
      <c r="RQ12" s="200" t="s">
        <v>365</v>
      </c>
      <c r="RR12" s="118" t="s">
        <v>134</v>
      </c>
      <c r="RS12" s="200" t="s">
        <v>365</v>
      </c>
      <c r="RT12" s="118" t="s">
        <v>134</v>
      </c>
      <c r="RU12" s="200" t="s">
        <v>365</v>
      </c>
      <c r="RV12" s="118" t="s">
        <v>134</v>
      </c>
      <c r="RW12" s="200" t="s">
        <v>365</v>
      </c>
      <c r="RX12" s="118" t="s">
        <v>134</v>
      </c>
      <c r="RY12" s="200" t="s">
        <v>365</v>
      </c>
      <c r="RZ12" s="118" t="s">
        <v>134</v>
      </c>
      <c r="SA12" s="200" t="s">
        <v>365</v>
      </c>
      <c r="SB12" s="155" t="s">
        <v>372</v>
      </c>
      <c r="SC12" s="17" t="s">
        <v>474</v>
      </c>
      <c r="SD12" s="155" t="s">
        <v>372</v>
      </c>
      <c r="SE12" s="17" t="s">
        <v>474</v>
      </c>
      <c r="SF12" s="155" t="s">
        <v>372</v>
      </c>
      <c r="SG12" s="17" t="s">
        <v>474</v>
      </c>
      <c r="SH12" s="155" t="s">
        <v>372</v>
      </c>
      <c r="SI12" s="17" t="s">
        <v>474</v>
      </c>
      <c r="SY12" s="17" t="s">
        <v>466</v>
      </c>
      <c r="TA12" s="17" t="s">
        <v>466</v>
      </c>
      <c r="TJ12" s="186" t="s">
        <v>375</v>
      </c>
      <c r="TK12" s="17" t="s">
        <v>382</v>
      </c>
      <c r="TL12" s="186" t="s">
        <v>375</v>
      </c>
      <c r="TM12" s="17" t="s">
        <v>382</v>
      </c>
      <c r="TN12" s="186" t="s">
        <v>375</v>
      </c>
      <c r="TO12" s="17" t="s">
        <v>382</v>
      </c>
      <c r="TP12" s="186" t="s">
        <v>375</v>
      </c>
      <c r="TQ12" s="17" t="s">
        <v>382</v>
      </c>
      <c r="TR12" s="186" t="s">
        <v>375</v>
      </c>
      <c r="TS12" s="17" t="s">
        <v>382</v>
      </c>
      <c r="TT12" s="186" t="s">
        <v>375</v>
      </c>
      <c r="TY12" s="17"/>
      <c r="TZ12" s="18"/>
      <c r="UA12" s="18"/>
      <c r="UB12" s="223"/>
      <c r="UC12" s="18" t="s">
        <v>312</v>
      </c>
      <c r="UF12" s="255" t="s">
        <v>472</v>
      </c>
      <c r="UG12" s="18" t="s">
        <v>310</v>
      </c>
      <c r="UH12" s="17"/>
      <c r="UI12" s="17"/>
      <c r="UT12" s="17">
        <v>4</v>
      </c>
      <c r="UU12" s="232"/>
      <c r="UV12" s="215"/>
      <c r="UW12" s="40"/>
      <c r="UX12" s="36"/>
      <c r="VC12" s="33" t="s">
        <v>384</v>
      </c>
      <c r="VD12" s="17">
        <v>103</v>
      </c>
      <c r="VE12" s="333" t="s">
        <v>335</v>
      </c>
      <c r="VF12" s="17">
        <v>102</v>
      </c>
      <c r="VG12" s="77" t="s">
        <v>429</v>
      </c>
      <c r="VH12" s="17">
        <v>208</v>
      </c>
      <c r="VI12" s="338" t="s">
        <v>469</v>
      </c>
      <c r="VJ12" s="63" t="s">
        <v>380</v>
      </c>
      <c r="VL12" s="17"/>
      <c r="VM12" s="262"/>
      <c r="VO12" s="262"/>
      <c r="WA12" s="117"/>
      <c r="WE12" s="243" t="s">
        <v>342</v>
      </c>
      <c r="WG12" s="127" t="s">
        <v>104</v>
      </c>
      <c r="WI12" s="128" t="s">
        <v>145</v>
      </c>
      <c r="WK12" s="171"/>
      <c r="WL12" s="117"/>
      <c r="WM12" s="171"/>
      <c r="WO12" s="80" t="s">
        <v>159</v>
      </c>
      <c r="WQ12" s="79" t="s">
        <v>170</v>
      </c>
      <c r="WW12" s="74"/>
      <c r="WX12" s="117"/>
      <c r="WY12" s="163" t="s">
        <v>193</v>
      </c>
      <c r="WZ12" s="17" t="s">
        <v>310</v>
      </c>
      <c r="XA12" s="117"/>
      <c r="XB12" s="117"/>
      <c r="XC12" s="117"/>
      <c r="XD12" s="117"/>
      <c r="XE12" s="73" t="s">
        <v>50</v>
      </c>
      <c r="XF12" s="17" t="s">
        <v>323</v>
      </c>
      <c r="XG12" s="73" t="s">
        <v>50</v>
      </c>
      <c r="XH12" s="17" t="s">
        <v>323</v>
      </c>
      <c r="XI12" s="160" t="s">
        <v>214</v>
      </c>
      <c r="XJ12" s="117" t="s">
        <v>309</v>
      </c>
      <c r="XK12" s="160" t="s">
        <v>214</v>
      </c>
      <c r="XL12" s="117" t="s">
        <v>309</v>
      </c>
      <c r="XM12" s="155" t="s">
        <v>372</v>
      </c>
      <c r="XO12" s="155" t="s">
        <v>372</v>
      </c>
      <c r="XQ12" s="155" t="s">
        <v>372</v>
      </c>
      <c r="XS12" s="155" t="s">
        <v>372</v>
      </c>
      <c r="YE12" s="277"/>
      <c r="YS12" s="200"/>
      <c r="ZQ12" s="157" t="s">
        <v>293</v>
      </c>
      <c r="ZS12" s="340"/>
      <c r="ZT12" s="340"/>
      <c r="ZU12" s="117"/>
      <c r="ZV12" s="117"/>
      <c r="ZW12" s="117"/>
      <c r="ZX12" s="117"/>
      <c r="AAE12" s="17">
        <v>4</v>
      </c>
      <c r="AAF12" s="232"/>
      <c r="AAG12" s="215"/>
      <c r="AAH12" s="40"/>
      <c r="AAI12" s="36"/>
      <c r="AAN12" s="33" t="s">
        <v>384</v>
      </c>
      <c r="AAO12" s="17">
        <v>103</v>
      </c>
      <c r="AAP12" s="233" t="s">
        <v>49</v>
      </c>
      <c r="AAQ12" s="17">
        <v>102</v>
      </c>
      <c r="AAR12" s="77" t="s">
        <v>429</v>
      </c>
      <c r="AAS12" s="17">
        <v>208</v>
      </c>
      <c r="AAT12" s="336" t="s">
        <v>116</v>
      </c>
      <c r="AAU12" s="63" t="s">
        <v>380</v>
      </c>
      <c r="AAV12" s="457" t="s">
        <v>340</v>
      </c>
      <c r="AAW12" s="151"/>
      <c r="AAX12" s="457" t="s">
        <v>340</v>
      </c>
      <c r="ABN12" s="102" t="s">
        <v>121</v>
      </c>
      <c r="ABO12" s="316"/>
      <c r="ABP12" s="138"/>
      <c r="ABR12" s="138"/>
      <c r="ABT12" s="132" t="s">
        <v>151</v>
      </c>
      <c r="ABV12" s="132" t="s">
        <v>151</v>
      </c>
      <c r="ABX12" s="128" t="s">
        <v>145</v>
      </c>
      <c r="ABY12" s="236"/>
      <c r="ABZ12" s="339"/>
      <c r="ACG12" s="117"/>
      <c r="ACH12" s="163" t="s">
        <v>199</v>
      </c>
      <c r="ACI12" s="74"/>
      <c r="ACJ12" s="117"/>
      <c r="ADD12" s="74"/>
      <c r="ADE12" s="117"/>
      <c r="ADF12" s="74"/>
      <c r="ADN12" s="165" t="s">
        <v>225</v>
      </c>
      <c r="ADO12" s="17" t="s">
        <v>307</v>
      </c>
      <c r="ADP12" s="165" t="s">
        <v>225</v>
      </c>
      <c r="ADQ12" s="17" t="s">
        <v>307</v>
      </c>
      <c r="ADR12" s="165" t="s">
        <v>225</v>
      </c>
      <c r="ADS12" s="17" t="s">
        <v>307</v>
      </c>
      <c r="ADT12" s="165" t="s">
        <v>225</v>
      </c>
      <c r="ADU12" s="17" t="s">
        <v>307</v>
      </c>
      <c r="ADV12" s="165" t="s">
        <v>225</v>
      </c>
      <c r="ADW12" s="17" t="s">
        <v>307</v>
      </c>
      <c r="ADX12" s="165" t="s">
        <v>225</v>
      </c>
      <c r="ADY12" s="17" t="s">
        <v>307</v>
      </c>
      <c r="AED12" s="74"/>
      <c r="AEE12" s="117"/>
      <c r="AEF12" s="74"/>
      <c r="AEG12" s="117"/>
      <c r="AEH12" s="74"/>
      <c r="AEI12" s="117"/>
      <c r="AEJ12" s="74"/>
      <c r="AEK12" s="117"/>
      <c r="AEL12" s="74"/>
      <c r="AEM12" s="117"/>
      <c r="AEN12" s="74"/>
      <c r="AEO12" s="117"/>
      <c r="AFC12" s="17"/>
      <c r="AFD12" s="17"/>
      <c r="AFE12" s="17"/>
      <c r="AFF12" s="17"/>
      <c r="AFG12" s="17"/>
      <c r="AFH12" s="17"/>
      <c r="AFI12" s="17"/>
      <c r="AFJ12" s="17"/>
      <c r="AFN12" s="17">
        <v>4</v>
      </c>
      <c r="AFO12" s="232"/>
      <c r="AFP12" s="215"/>
      <c r="AFQ12" s="264" t="s">
        <v>115</v>
      </c>
      <c r="AFR12" s="17">
        <v>103</v>
      </c>
      <c r="AFS12" s="320" t="s">
        <v>469</v>
      </c>
      <c r="AFT12" s="36" t="s">
        <v>302</v>
      </c>
      <c r="AFU12" s="33" t="s">
        <v>384</v>
      </c>
      <c r="AFW12" s="259"/>
      <c r="AFX12" s="224"/>
      <c r="AFY12" s="259"/>
      <c r="AFZ12" s="224"/>
      <c r="AGA12" s="334"/>
      <c r="AGB12" s="224"/>
      <c r="AGC12" s="337"/>
      <c r="AGD12" s="218" t="s">
        <v>380</v>
      </c>
      <c r="AGE12" s="262"/>
      <c r="AGF12" s="17"/>
      <c r="AGG12" s="262"/>
      <c r="AGI12" s="75" t="s">
        <v>92</v>
      </c>
      <c r="AGJ12" s="17">
        <v>101</v>
      </c>
      <c r="AGK12" s="75" t="s">
        <v>92</v>
      </c>
      <c r="AGL12" s="117"/>
      <c r="AGM12" s="171"/>
      <c r="AGO12" s="171"/>
      <c r="AGS12" s="54" t="s">
        <v>58</v>
      </c>
      <c r="AGU12" s="46"/>
      <c r="AGW12" s="102" t="s">
        <v>121</v>
      </c>
      <c r="AHE12" s="151"/>
      <c r="AHF12" s="117"/>
      <c r="AHG12" s="151"/>
      <c r="AHI12" s="128" t="s">
        <v>145</v>
      </c>
      <c r="AJC12" s="117"/>
      <c r="AJD12" s="117"/>
      <c r="AJE12" s="171"/>
      <c r="AJF12" s="117"/>
      <c r="AJG12" s="187" t="s">
        <v>241</v>
      </c>
      <c r="AJH12" s="17" t="s">
        <v>310</v>
      </c>
      <c r="AJI12" s="118" t="s">
        <v>242</v>
      </c>
      <c r="AJJ12" s="17" t="s">
        <v>317</v>
      </c>
      <c r="AJK12" s="117"/>
      <c r="AJL12" s="117"/>
      <c r="AKI12" s="17"/>
      <c r="AKJ12" s="17"/>
      <c r="AKK12" s="17"/>
      <c r="AKL12" s="18"/>
      <c r="AKM12" s="17"/>
      <c r="AKN12" s="17"/>
      <c r="AKO12" s="17"/>
      <c r="AKP12" s="17"/>
      <c r="AKQ12" s="17"/>
      <c r="AKR12" s="17"/>
      <c r="AKS12" s="17"/>
      <c r="AKT12" s="17"/>
      <c r="ALA12" s="17">
        <v>4</v>
      </c>
      <c r="ALB12" s="232"/>
      <c r="ALC12" s="215"/>
      <c r="ALD12" s="264" t="s">
        <v>115</v>
      </c>
      <c r="ALE12" s="17">
        <v>103</v>
      </c>
      <c r="ALF12" s="320" t="s">
        <v>469</v>
      </c>
      <c r="ALG12" s="36" t="s">
        <v>302</v>
      </c>
      <c r="ALH12" s="33" t="s">
        <v>384</v>
      </c>
      <c r="ALI12" s="17"/>
      <c r="ALJ12" s="259"/>
      <c r="ALK12" s="224"/>
      <c r="ALL12" s="259"/>
      <c r="ALM12" s="224"/>
      <c r="ALN12" s="334"/>
      <c r="ALO12" s="224"/>
      <c r="ALP12" s="337"/>
      <c r="ALQ12" s="218" t="s">
        <v>380</v>
      </c>
      <c r="ALR12" s="452" t="s">
        <v>150</v>
      </c>
      <c r="ALT12" s="452" t="s">
        <v>150</v>
      </c>
      <c r="ALX12" s="74"/>
      <c r="ALY12" s="117"/>
      <c r="ALZ12" s="117"/>
      <c r="AMF12" s="55" t="s">
        <v>58</v>
      </c>
      <c r="AMJ12" s="102" t="s">
        <v>121</v>
      </c>
      <c r="AML12" s="76" t="s">
        <v>102</v>
      </c>
      <c r="AMM12" s="117"/>
      <c r="AMN12" s="97" t="s">
        <v>148</v>
      </c>
      <c r="AMO12" s="117"/>
      <c r="AMP12" s="132" t="s">
        <v>151</v>
      </c>
      <c r="AMR12" s="132" t="s">
        <v>151</v>
      </c>
      <c r="AMT12" s="171"/>
      <c r="AMU12" s="117"/>
      <c r="AMV12" s="171"/>
      <c r="AMX12" s="74"/>
      <c r="ANV12" s="152" t="s">
        <v>181</v>
      </c>
      <c r="ANW12" s="17" t="s">
        <v>310</v>
      </c>
      <c r="ANX12" s="154" t="s">
        <v>182</v>
      </c>
      <c r="ANY12" s="17" t="s">
        <v>310</v>
      </c>
      <c r="AOD12" s="17"/>
      <c r="AOF12" s="117"/>
      <c r="AOK12" s="17" t="s">
        <v>307</v>
      </c>
      <c r="AOM12" s="17" t="s">
        <v>307</v>
      </c>
      <c r="AOO12" s="17" t="s">
        <v>307</v>
      </c>
      <c r="AOQ12" s="17" t="s">
        <v>307</v>
      </c>
      <c r="AOR12" s="165" t="s">
        <v>225</v>
      </c>
      <c r="AOS12" s="17" t="s">
        <v>307</v>
      </c>
      <c r="AOT12" s="165" t="s">
        <v>225</v>
      </c>
      <c r="AOU12" s="17" t="s">
        <v>307</v>
      </c>
      <c r="AOW12" s="117"/>
      <c r="APP12" s="315"/>
      <c r="APQ12" s="216"/>
      <c r="APR12" s="315"/>
      <c r="APS12" s="216" t="s">
        <v>320</v>
      </c>
      <c r="AQJ12" s="17">
        <v>4</v>
      </c>
      <c r="AQK12" s="232"/>
      <c r="AQL12" s="215"/>
      <c r="AQM12" s="40"/>
      <c r="AQN12" s="36"/>
      <c r="AQS12" s="33" t="s">
        <v>384</v>
      </c>
      <c r="AQT12" s="17">
        <v>103</v>
      </c>
      <c r="AQU12" s="233" t="s">
        <v>49</v>
      </c>
      <c r="AQV12" s="17">
        <v>102</v>
      </c>
      <c r="AQW12" s="77" t="s">
        <v>429</v>
      </c>
      <c r="AQX12" s="17">
        <v>208</v>
      </c>
      <c r="AQY12" s="336" t="s">
        <v>116</v>
      </c>
      <c r="AQZ12" s="63" t="s">
        <v>380</v>
      </c>
      <c r="ARA12" s="262"/>
      <c r="ARB12" s="117"/>
      <c r="ARC12" s="447" t="s">
        <v>105</v>
      </c>
      <c r="ARG12" s="79" t="s">
        <v>88</v>
      </c>
      <c r="ARH12" s="17">
        <v>215</v>
      </c>
      <c r="ARI12" s="100" t="s">
        <v>118</v>
      </c>
      <c r="ARK12" s="101" t="s">
        <v>119</v>
      </c>
      <c r="ARL12" s="117"/>
      <c r="ARS12" s="268" t="s">
        <v>329</v>
      </c>
      <c r="ARU12" s="97"/>
      <c r="ARV12" s="57"/>
      <c r="ARW12" s="97"/>
      <c r="ARY12" s="132" t="s">
        <v>151</v>
      </c>
      <c r="ARZ12" s="117"/>
      <c r="ASA12" s="132" t="s">
        <v>151</v>
      </c>
      <c r="ASC12" s="84" t="s">
        <v>149</v>
      </c>
      <c r="ASE12" s="84" t="s">
        <v>149</v>
      </c>
      <c r="ATD12" s="159" t="s">
        <v>123</v>
      </c>
      <c r="ATE12" s="273"/>
      <c r="ATF12" s="159" t="s">
        <v>123</v>
      </c>
      <c r="ATG12" s="274"/>
      <c r="ATI12" s="108" t="s">
        <v>127</v>
      </c>
      <c r="ATK12" s="109" t="s">
        <v>128</v>
      </c>
      <c r="ATU12" s="138"/>
      <c r="ATW12" s="200"/>
      <c r="AUC12" s="97" t="s">
        <v>254</v>
      </c>
      <c r="AUD12" s="18" t="s">
        <v>306</v>
      </c>
      <c r="AUE12" s="190" t="s">
        <v>255</v>
      </c>
      <c r="AVU12" s="17">
        <v>4</v>
      </c>
      <c r="AVV12" s="232"/>
      <c r="AVW12" s="215"/>
      <c r="AVX12" s="40"/>
      <c r="AVY12" s="36"/>
      <c r="AWD12" s="33" t="s">
        <v>384</v>
      </c>
      <c r="AWE12" s="17">
        <v>103</v>
      </c>
      <c r="AWF12" s="233" t="s">
        <v>49</v>
      </c>
      <c r="AWG12" s="17">
        <v>102</v>
      </c>
      <c r="AWH12" s="77" t="s">
        <v>429</v>
      </c>
      <c r="AWI12" s="17">
        <v>208</v>
      </c>
      <c r="AWJ12" s="336" t="s">
        <v>116</v>
      </c>
      <c r="AWK12" s="63" t="s">
        <v>380</v>
      </c>
      <c r="AWL12" s="262"/>
      <c r="AWN12" s="262"/>
      <c r="AWP12" s="75" t="s">
        <v>92</v>
      </c>
      <c r="AWQ12" s="17" t="s">
        <v>310</v>
      </c>
      <c r="AWR12" s="75" t="s">
        <v>92</v>
      </c>
      <c r="AWS12" s="17" t="s">
        <v>310</v>
      </c>
      <c r="AWT12" s="75" t="s">
        <v>120</v>
      </c>
      <c r="AWU12" s="200"/>
      <c r="AWV12" s="75" t="s">
        <v>120</v>
      </c>
      <c r="AWW12" s="17" t="s">
        <v>366</v>
      </c>
      <c r="AWZ12" s="52" t="s">
        <v>62</v>
      </c>
      <c r="AXD12" s="268" t="s">
        <v>329</v>
      </c>
      <c r="AYL12" s="155" t="s">
        <v>183</v>
      </c>
      <c r="AYN12" s="156" t="s">
        <v>184</v>
      </c>
      <c r="AZD12" s="138"/>
      <c r="AZF12" s="200"/>
      <c r="AZL12" s="97" t="s">
        <v>254</v>
      </c>
      <c r="AZM12" s="18" t="s">
        <v>306</v>
      </c>
      <c r="AZN12" s="190" t="s">
        <v>255</v>
      </c>
      <c r="AZT12" s="173" t="s">
        <v>215</v>
      </c>
      <c r="AZV12" s="174" t="s">
        <v>216</v>
      </c>
      <c r="AZX12" s="144" t="s">
        <v>356</v>
      </c>
      <c r="AZZ12" s="144" t="s">
        <v>356</v>
      </c>
      <c r="BAB12" s="55" t="s">
        <v>212</v>
      </c>
      <c r="BAD12" s="133" t="s">
        <v>213</v>
      </c>
      <c r="BAH12" s="17"/>
      <c r="BAI12" s="17"/>
      <c r="BAJ12" s="17"/>
      <c r="BAK12" s="17"/>
      <c r="BAL12" s="420"/>
      <c r="BAM12" s="17"/>
      <c r="BAN12" s="18"/>
      <c r="BAO12" s="17"/>
      <c r="BAP12" s="17"/>
      <c r="BAQ12" s="18"/>
      <c r="BAR12" s="17"/>
      <c r="BAS12" s="17"/>
      <c r="BAT12" s="17"/>
      <c r="BAU12" s="17"/>
      <c r="BAV12" s="17"/>
      <c r="BAW12" s="17"/>
      <c r="BBF12" s="232"/>
      <c r="BBG12" s="215"/>
      <c r="BBH12" s="264" t="s">
        <v>115</v>
      </c>
      <c r="BBI12" s="17">
        <v>103</v>
      </c>
      <c r="BBJ12" s="320" t="s">
        <v>469</v>
      </c>
      <c r="BBK12" s="36" t="s">
        <v>302</v>
      </c>
      <c r="BBL12" s="33" t="s">
        <v>384</v>
      </c>
      <c r="BBM12" s="17">
        <v>210</v>
      </c>
      <c r="BBN12" s="259"/>
      <c r="BBO12" s="224"/>
      <c r="BBP12" s="181"/>
      <c r="BBQ12" s="224"/>
      <c r="BBR12" s="334"/>
      <c r="BBS12" s="224"/>
      <c r="BBT12" s="337"/>
      <c r="BBU12" s="218" t="s">
        <v>380</v>
      </c>
      <c r="BBV12" s="324" t="s">
        <v>104</v>
      </c>
      <c r="BBW12" s="74"/>
      <c r="BBX12" s="436" t="s">
        <v>106</v>
      </c>
      <c r="BBZ12" s="171"/>
      <c r="BCA12" s="117"/>
      <c r="BCB12" s="171"/>
      <c r="BCC12" s="117"/>
      <c r="BCD12" s="304" t="s">
        <v>88</v>
      </c>
      <c r="BCE12" s="221">
        <v>23</v>
      </c>
      <c r="BCF12" s="266"/>
      <c r="BCG12" s="17" t="s">
        <v>366</v>
      </c>
      <c r="BCJ12" s="17"/>
      <c r="BCN12" s="223"/>
      <c r="BCP12" s="131" t="s">
        <v>150</v>
      </c>
      <c r="BCQ12" s="117"/>
      <c r="BCR12" s="131" t="s">
        <v>150</v>
      </c>
      <c r="BCX12" s="138"/>
      <c r="BCY12" s="117"/>
      <c r="BCZ12" s="138"/>
      <c r="BDJ12" s="73" t="s">
        <v>50</v>
      </c>
      <c r="BDL12" s="73" t="s">
        <v>50</v>
      </c>
      <c r="BDN12" s="245"/>
      <c r="BDP12" s="328"/>
      <c r="BDR12" s="223"/>
      <c r="BDS12" s="117"/>
      <c r="BDT12" s="223"/>
      <c r="BDV12" s="171"/>
      <c r="BDW12" s="117"/>
      <c r="BDX12" s="223"/>
      <c r="BEA12" s="17" t="s">
        <v>306</v>
      </c>
      <c r="BEH12" s="275"/>
      <c r="BEJ12" s="74"/>
      <c r="BEK12" s="117"/>
      <c r="BEL12" s="117"/>
      <c r="BER12" s="171"/>
      <c r="BET12" s="171"/>
      <c r="BEU12" s="223"/>
      <c r="BEV12" s="117"/>
      <c r="BEZ12" s="173" t="s">
        <v>215</v>
      </c>
      <c r="BFB12" s="174" t="s">
        <v>216</v>
      </c>
      <c r="BFD12" s="138"/>
      <c r="BFE12" s="17" t="s">
        <v>306</v>
      </c>
      <c r="BFF12" s="138"/>
      <c r="BFH12" s="252" t="s">
        <v>353</v>
      </c>
      <c r="BFJ12" s="252" t="s">
        <v>353</v>
      </c>
      <c r="BFL12" s="17"/>
      <c r="BFM12" s="17"/>
      <c r="BFN12" s="17"/>
      <c r="BFO12" s="17"/>
      <c r="BFP12" s="17"/>
      <c r="BFQ12" s="17"/>
      <c r="BFR12" s="17"/>
      <c r="BFS12" s="17"/>
      <c r="BFT12" s="18"/>
      <c r="BFU12" s="17"/>
      <c r="BFV12" s="17"/>
      <c r="BFW12" s="18"/>
      <c r="BFX12" s="17"/>
      <c r="BFY12" s="17"/>
      <c r="BFZ12" s="17"/>
      <c r="BGA12" s="17"/>
      <c r="BGL12" s="17">
        <v>4</v>
      </c>
      <c r="BGM12" s="232"/>
      <c r="BGN12" s="215"/>
      <c r="BGO12" s="264" t="s">
        <v>115</v>
      </c>
      <c r="BGP12" s="17">
        <v>103</v>
      </c>
      <c r="BGQ12" s="320" t="s">
        <v>469</v>
      </c>
      <c r="BGR12" s="36" t="s">
        <v>302</v>
      </c>
      <c r="BGS12" s="33" t="s">
        <v>384</v>
      </c>
      <c r="BGT12" s="17">
        <v>210</v>
      </c>
      <c r="BGU12" s="259"/>
      <c r="BGV12" s="224"/>
      <c r="BGW12" s="181"/>
      <c r="BGX12" s="224"/>
      <c r="BGY12" s="334"/>
      <c r="BGZ12" s="224"/>
      <c r="BHA12" s="337"/>
      <c r="BHB12" s="218" t="s">
        <v>380</v>
      </c>
      <c r="BHC12" s="262"/>
      <c r="BHE12" s="262"/>
      <c r="BHG12" s="55" t="s">
        <v>91</v>
      </c>
      <c r="BHH12" s="17" t="s">
        <v>310</v>
      </c>
      <c r="BHI12" s="55" t="s">
        <v>91</v>
      </c>
      <c r="BHK12" s="79" t="s">
        <v>88</v>
      </c>
      <c r="BHM12" s="79" t="s">
        <v>88</v>
      </c>
      <c r="BHN12" s="17" t="s">
        <v>366</v>
      </c>
      <c r="BHS12" s="17"/>
      <c r="BHT12" s="17"/>
      <c r="BHU12" s="103" t="s">
        <v>108</v>
      </c>
      <c r="BHV12" s="17"/>
      <c r="BHW12" s="17"/>
      <c r="BHX12" s="17"/>
      <c r="BHY12" s="17"/>
      <c r="BHZ12" s="17"/>
      <c r="BIS12" s="83" t="s">
        <v>137</v>
      </c>
      <c r="BIU12" s="223"/>
      <c r="BIV12" s="117"/>
      <c r="BIW12" s="223"/>
      <c r="BJA12" s="83" t="s">
        <v>137</v>
      </c>
      <c r="BJO12" s="275"/>
      <c r="BJQ12" s="117"/>
      <c r="BJR12" s="117"/>
      <c r="BJS12" s="117"/>
      <c r="BKD12" s="117"/>
      <c r="BKO12" s="252" t="s">
        <v>353</v>
      </c>
      <c r="BKQ12" s="252" t="s">
        <v>353</v>
      </c>
      <c r="BLA12" s="18"/>
      <c r="BLD12" s="18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229"/>
      <c r="BLP12" s="117"/>
      <c r="BLQ12" s="229"/>
      <c r="BLR12" s="117"/>
      <c r="BLS12" s="17">
        <v>4</v>
      </c>
      <c r="BLT12" s="232"/>
      <c r="BLU12" s="215"/>
      <c r="BLV12" s="40"/>
      <c r="BLW12" s="36"/>
      <c r="BMB12" s="33" t="s">
        <v>384</v>
      </c>
      <c r="BMC12" s="17">
        <v>103</v>
      </c>
      <c r="BMD12" s="333" t="s">
        <v>335</v>
      </c>
      <c r="BME12" s="17">
        <v>102</v>
      </c>
      <c r="BMF12" s="77" t="s">
        <v>429</v>
      </c>
      <c r="BMG12" s="17">
        <v>208</v>
      </c>
      <c r="BMH12" s="338" t="s">
        <v>469</v>
      </c>
      <c r="BMI12" s="63" t="s">
        <v>380</v>
      </c>
      <c r="BMJ12" s="262"/>
      <c r="BML12" s="262"/>
      <c r="BMN12" s="55" t="s">
        <v>91</v>
      </c>
      <c r="BMO12" s="17" t="s">
        <v>310</v>
      </c>
      <c r="BMP12" s="55" t="s">
        <v>91</v>
      </c>
      <c r="BMX12" s="117"/>
      <c r="BMZ12" s="117"/>
      <c r="BNB12" s="103" t="s">
        <v>108</v>
      </c>
      <c r="BND12" s="17"/>
      <c r="BNF12" s="17"/>
      <c r="BNZ12" s="83" t="s">
        <v>137</v>
      </c>
      <c r="BOB12" s="223"/>
      <c r="BOC12" s="117"/>
      <c r="BOD12" s="140" t="s">
        <v>159</v>
      </c>
      <c r="BOH12" s="83" t="s">
        <v>137</v>
      </c>
      <c r="BPV12" s="152" t="s">
        <v>355</v>
      </c>
      <c r="BPX12" s="152" t="s">
        <v>355</v>
      </c>
      <c r="BQH12" s="18"/>
      <c r="BQJ12" s="17"/>
      <c r="BQK12" s="18"/>
      <c r="BQL12" s="17"/>
      <c r="BQM12" s="17"/>
      <c r="BQN12" s="17"/>
      <c r="BQO12" s="17"/>
      <c r="BQP12" s="17"/>
      <c r="BQQ12" s="17"/>
      <c r="BQR12" s="17"/>
      <c r="BQS12" s="17"/>
      <c r="BQT12" s="17"/>
      <c r="BQU12" s="217"/>
      <c r="BQV12" s="229"/>
      <c r="BQW12" s="17"/>
      <c r="BQX12" s="229"/>
      <c r="BQY12" s="17"/>
      <c r="BQZ12" s="17">
        <v>4</v>
      </c>
      <c r="BRA12" s="232"/>
      <c r="BRB12" s="215"/>
      <c r="BRC12" s="40"/>
      <c r="BRD12" s="36"/>
      <c r="BRI12" s="33" t="s">
        <v>384</v>
      </c>
      <c r="BRJ12" s="17">
        <v>103</v>
      </c>
      <c r="BRK12" s="333" t="s">
        <v>335</v>
      </c>
      <c r="BRL12" s="17">
        <v>102</v>
      </c>
      <c r="BRM12" s="77" t="s">
        <v>429</v>
      </c>
      <c r="BRN12" s="17">
        <v>208</v>
      </c>
      <c r="BRO12" s="338" t="s">
        <v>469</v>
      </c>
      <c r="BRP12" s="63" t="s">
        <v>380</v>
      </c>
      <c r="BRQ12" s="240"/>
      <c r="BRR12" s="151"/>
      <c r="BRS12" s="241"/>
      <c r="BRT12" s="17"/>
      <c r="BSC12" s="79" t="s">
        <v>88</v>
      </c>
      <c r="BSG12" s="138"/>
      <c r="BSI12" s="117"/>
      <c r="BSK12" s="103" t="s">
        <v>108</v>
      </c>
      <c r="BSM12" s="17"/>
      <c r="BTK12" s="223"/>
      <c r="BTM12" s="140" t="s">
        <v>159</v>
      </c>
      <c r="BTQ12" s="83" t="s">
        <v>137</v>
      </c>
      <c r="BUI12" s="274"/>
      <c r="BUK12" s="274"/>
      <c r="BVG12" s="18"/>
      <c r="BVH12" s="18"/>
      <c r="BVI12" s="18"/>
      <c r="BVK12" s="17"/>
      <c r="BVL12" s="17"/>
      <c r="BVM12" s="17"/>
      <c r="BVO12" s="17"/>
      <c r="BVS12" s="18"/>
      <c r="BVT12" s="17"/>
      <c r="BVU12" s="17"/>
      <c r="BVV12" s="18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K12" s="17">
        <v>4</v>
      </c>
      <c r="BWL12" s="232"/>
      <c r="BWM12" s="215"/>
      <c r="BWN12" s="264" t="s">
        <v>115</v>
      </c>
      <c r="BWO12" s="17">
        <v>103</v>
      </c>
      <c r="BWP12" s="320" t="s">
        <v>469</v>
      </c>
      <c r="BWQ12" s="36" t="s">
        <v>302</v>
      </c>
      <c r="BWR12" s="33" t="s">
        <v>384</v>
      </c>
      <c r="BWS12" s="17">
        <v>210</v>
      </c>
      <c r="BWT12" s="259"/>
      <c r="BWU12" s="224"/>
      <c r="BWV12" s="181"/>
      <c r="BWW12" s="224"/>
      <c r="BWX12" s="334"/>
      <c r="BWY12" s="224"/>
      <c r="BWZ12" s="337"/>
      <c r="BXA12" s="218" t="s">
        <v>380</v>
      </c>
      <c r="BXB12" s="86" t="s">
        <v>102</v>
      </c>
      <c r="BXC12" s="151"/>
      <c r="BXD12" s="87" t="s">
        <v>103</v>
      </c>
      <c r="BXH12" s="79" t="s">
        <v>88</v>
      </c>
      <c r="BXJ12" s="99" t="s">
        <v>50</v>
      </c>
      <c r="BXK12" s="17" t="s">
        <v>308</v>
      </c>
      <c r="BXL12" s="99" t="s">
        <v>50</v>
      </c>
      <c r="BXP12" s="51" t="s">
        <v>59</v>
      </c>
      <c r="BXR12" s="51" t="s">
        <v>76</v>
      </c>
      <c r="BXT12" s="103" t="s">
        <v>108</v>
      </c>
      <c r="BXV12" s="117"/>
      <c r="BXW12" s="117"/>
      <c r="BXX12" s="117"/>
      <c r="BXY12" s="117"/>
      <c r="BXZ12" s="117"/>
      <c r="BYA12" s="117"/>
      <c r="BYB12" s="117"/>
      <c r="BYC12" s="117"/>
      <c r="BYD12" s="134" t="s">
        <v>444</v>
      </c>
      <c r="BYF12" s="134" t="s">
        <v>444</v>
      </c>
      <c r="BYT12" s="141" t="s">
        <v>160</v>
      </c>
      <c r="BYV12" s="136" t="s">
        <v>138</v>
      </c>
      <c r="BYZ12" s="83" t="s">
        <v>137</v>
      </c>
      <c r="BZB12" s="155" t="s">
        <v>183</v>
      </c>
      <c r="BZD12" s="156" t="s">
        <v>184</v>
      </c>
      <c r="CAZ12" s="17"/>
      <c r="CBA12" s="17"/>
      <c r="CBB12" s="18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T12" s="17">
        <v>4</v>
      </c>
      <c r="CBU12" s="232"/>
      <c r="CBV12" s="215"/>
      <c r="CBW12" s="264" t="s">
        <v>115</v>
      </c>
      <c r="CBX12" s="17">
        <v>103</v>
      </c>
      <c r="CBY12" s="320" t="s">
        <v>469</v>
      </c>
      <c r="CBZ12" s="36" t="s">
        <v>302</v>
      </c>
      <c r="CCA12" s="33" t="s">
        <v>384</v>
      </c>
      <c r="CCB12" s="17">
        <v>210</v>
      </c>
      <c r="CCC12" s="259"/>
      <c r="CCD12" s="224"/>
      <c r="CCE12" s="181"/>
      <c r="CCF12" s="224"/>
      <c r="CCG12" s="334"/>
      <c r="CCH12" s="224"/>
      <c r="CCI12" s="337"/>
      <c r="CCJ12" s="218" t="s">
        <v>380</v>
      </c>
      <c r="CCK12" s="86" t="s">
        <v>102</v>
      </c>
      <c r="CCM12" s="87" t="s">
        <v>103</v>
      </c>
      <c r="CCQ12" s="79"/>
      <c r="CCS12" s="55" t="s">
        <v>91</v>
      </c>
      <c r="CCT12" s="17" t="s">
        <v>310</v>
      </c>
      <c r="CCU12" s="55" t="s">
        <v>91</v>
      </c>
      <c r="CCY12" s="117"/>
      <c r="CDA12" s="51" t="s">
        <v>76</v>
      </c>
      <c r="CDC12" s="103" t="s">
        <v>108</v>
      </c>
      <c r="CDE12" s="76" t="s">
        <v>102</v>
      </c>
      <c r="CDF12" s="117"/>
      <c r="CDG12" s="97" t="s">
        <v>148</v>
      </c>
      <c r="CDH12" s="117"/>
      <c r="CDI12" s="117"/>
      <c r="CDJ12" s="117"/>
      <c r="CDK12" s="117"/>
      <c r="CDL12" s="117"/>
      <c r="CDM12" s="73" t="s">
        <v>50</v>
      </c>
      <c r="CDO12" s="73" t="s">
        <v>50</v>
      </c>
      <c r="CDT12" s="117"/>
      <c r="CDU12" s="74"/>
      <c r="CDV12" s="117"/>
      <c r="CDW12" s="74"/>
      <c r="CDX12" s="117"/>
      <c r="CDY12" s="123" t="s">
        <v>140</v>
      </c>
      <c r="CEA12" s="122" t="s">
        <v>139</v>
      </c>
      <c r="CEC12" s="73" t="s">
        <v>50</v>
      </c>
      <c r="CEE12" s="73" t="s">
        <v>50</v>
      </c>
      <c r="CEI12" s="83" t="s">
        <v>137</v>
      </c>
      <c r="CEK12" s="159" t="s">
        <v>187</v>
      </c>
      <c r="CEL12" s="117"/>
      <c r="CEM12" s="159" t="s">
        <v>187</v>
      </c>
      <c r="CEO12" s="81" t="s">
        <v>202</v>
      </c>
      <c r="CEQ12" s="169" t="s">
        <v>203</v>
      </c>
      <c r="CEW12" s="77"/>
      <c r="CEX12" s="117"/>
      <c r="CEY12" s="117"/>
      <c r="CFA12" s="138"/>
      <c r="CFM12" s="17" t="s">
        <v>64</v>
      </c>
      <c r="CFO12" s="17" t="s">
        <v>64</v>
      </c>
      <c r="CGG12" s="207" t="s">
        <v>64</v>
      </c>
      <c r="CGI12" s="207" t="s">
        <v>64</v>
      </c>
      <c r="CGK12" s="207" t="s">
        <v>64</v>
      </c>
      <c r="CGM12" s="207" t="s">
        <v>64</v>
      </c>
      <c r="CGO12" s="207" t="s">
        <v>64</v>
      </c>
      <c r="CGQ12" s="207" t="s">
        <v>64</v>
      </c>
      <c r="CGS12" s="207" t="s">
        <v>64</v>
      </c>
      <c r="CGU12" s="207" t="s">
        <v>64</v>
      </c>
      <c r="CGW12" s="207" t="s">
        <v>64</v>
      </c>
      <c r="CGY12" s="207" t="s">
        <v>64</v>
      </c>
      <c r="CHA12" s="17">
        <v>4</v>
      </c>
      <c r="CHB12" s="232"/>
      <c r="CHC12" s="215"/>
      <c r="CHD12" s="40"/>
      <c r="CHE12" s="36"/>
      <c r="CHJ12" s="33" t="s">
        <v>384</v>
      </c>
      <c r="CHK12" s="17">
        <v>103</v>
      </c>
      <c r="CHL12" s="333" t="s">
        <v>335</v>
      </c>
      <c r="CHM12" s="17">
        <v>102</v>
      </c>
      <c r="CHN12" s="77" t="s">
        <v>429</v>
      </c>
      <c r="CHO12" s="17">
        <v>208</v>
      </c>
      <c r="CHP12" s="338" t="s">
        <v>469</v>
      </c>
      <c r="CHQ12" s="63" t="s">
        <v>380</v>
      </c>
      <c r="CHR12" s="324"/>
      <c r="CHT12" s="325"/>
      <c r="CHV12" s="75" t="s">
        <v>92</v>
      </c>
      <c r="CHW12" s="17">
        <v>215</v>
      </c>
      <c r="CHX12" s="75" t="s">
        <v>92</v>
      </c>
      <c r="CHY12" s="200"/>
      <c r="CHZ12" s="100" t="s">
        <v>118</v>
      </c>
      <c r="CIA12" s="17" t="s">
        <v>308</v>
      </c>
      <c r="CIB12" s="101" t="s">
        <v>119</v>
      </c>
      <c r="CIF12" s="332"/>
      <c r="CIH12" s="52" t="s">
        <v>75</v>
      </c>
      <c r="CIJ12" s="103" t="s">
        <v>108</v>
      </c>
      <c r="CIT12" s="132" t="s">
        <v>176</v>
      </c>
      <c r="CIU12" s="117"/>
      <c r="CIV12" s="132" t="s">
        <v>176</v>
      </c>
      <c r="CJA12" s="117"/>
      <c r="CJB12" s="74"/>
      <c r="CJC12" s="117"/>
      <c r="CJD12" s="74"/>
      <c r="CJV12" s="251" t="s">
        <v>352</v>
      </c>
      <c r="CJX12" s="251" t="s">
        <v>352</v>
      </c>
      <c r="CKH12" s="184" t="s">
        <v>168</v>
      </c>
      <c r="CKI12" s="117"/>
      <c r="CKJ12" s="184" t="s">
        <v>168</v>
      </c>
      <c r="CKK12" s="117"/>
      <c r="CKL12" s="138"/>
      <c r="CKN12" s="200"/>
      <c r="CKP12" s="253" t="s">
        <v>237</v>
      </c>
      <c r="CKR12" s="253" t="s">
        <v>237</v>
      </c>
      <c r="CKT12" s="17" t="s">
        <v>64</v>
      </c>
      <c r="CKV12" s="17" t="s">
        <v>64</v>
      </c>
      <c r="CLJ12" s="117"/>
      <c r="CLN12" s="207" t="s">
        <v>64</v>
      </c>
      <c r="CLP12" s="207" t="s">
        <v>64</v>
      </c>
      <c r="CLR12" s="207" t="s">
        <v>64</v>
      </c>
      <c r="CLT12" s="207" t="s">
        <v>64</v>
      </c>
      <c r="CLV12" s="207" t="s">
        <v>64</v>
      </c>
      <c r="CLX12" s="207" t="s">
        <v>64</v>
      </c>
      <c r="CLZ12" s="207" t="s">
        <v>64</v>
      </c>
      <c r="CMB12" s="207" t="s">
        <v>64</v>
      </c>
      <c r="CMD12" s="207" t="s">
        <v>64</v>
      </c>
      <c r="CMF12" s="207" t="s">
        <v>64</v>
      </c>
      <c r="CMH12" s="17">
        <v>4</v>
      </c>
      <c r="CMI12" s="232"/>
      <c r="CMJ12" s="215"/>
      <c r="CMK12" s="40"/>
      <c r="CML12" s="36"/>
      <c r="CMQ12" s="33" t="s">
        <v>384</v>
      </c>
      <c r="CMR12" s="17">
        <v>103</v>
      </c>
      <c r="CMS12" s="333" t="s">
        <v>335</v>
      </c>
      <c r="CMT12" s="17">
        <v>102</v>
      </c>
      <c r="CMU12" s="77" t="s">
        <v>429</v>
      </c>
      <c r="CMV12" s="17">
        <v>208</v>
      </c>
      <c r="CMW12" s="338" t="s">
        <v>469</v>
      </c>
      <c r="CMX12" s="63" t="s">
        <v>380</v>
      </c>
      <c r="CMY12" s="86" t="s">
        <v>102</v>
      </c>
      <c r="CMZ12" s="151"/>
      <c r="CNA12" s="87" t="s">
        <v>103</v>
      </c>
      <c r="CNE12" s="79"/>
      <c r="CNQ12" s="103" t="s">
        <v>108</v>
      </c>
      <c r="CNS12" s="132" t="s">
        <v>151</v>
      </c>
      <c r="CNT12" s="117"/>
      <c r="CNU12" s="132" t="s">
        <v>151</v>
      </c>
      <c r="CNW12" s="131" t="s">
        <v>150</v>
      </c>
      <c r="CNX12" s="97"/>
      <c r="CNY12" s="131" t="s">
        <v>150</v>
      </c>
      <c r="COM12" s="121" t="s">
        <v>138</v>
      </c>
      <c r="COO12" s="122" t="s">
        <v>139</v>
      </c>
      <c r="COQ12" s="247"/>
      <c r="COR12" s="330"/>
      <c r="COS12" s="247"/>
      <c r="CPI12" s="17"/>
      <c r="CPS12" s="138"/>
      <c r="CPU12" s="200"/>
      <c r="CPW12" s="253" t="s">
        <v>237</v>
      </c>
      <c r="CPY12" s="253" t="s">
        <v>237</v>
      </c>
      <c r="CRO12" s="17">
        <v>4</v>
      </c>
      <c r="CRP12" s="232"/>
      <c r="CRQ12" s="215"/>
      <c r="CRR12" s="264" t="s">
        <v>115</v>
      </c>
      <c r="CRS12" s="17">
        <v>103</v>
      </c>
      <c r="CRT12" s="320" t="s">
        <v>469</v>
      </c>
      <c r="CRU12" s="36" t="s">
        <v>302</v>
      </c>
      <c r="CRV12" s="33" t="s">
        <v>384</v>
      </c>
      <c r="CRW12" s="17">
        <v>210</v>
      </c>
      <c r="CRX12" s="259"/>
      <c r="CRY12" s="224"/>
      <c r="CRZ12" s="181"/>
      <c r="CSA12" s="224"/>
      <c r="CSB12" s="334"/>
      <c r="CSC12" s="224"/>
      <c r="CSD12" s="337"/>
      <c r="CSE12" s="218" t="s">
        <v>380</v>
      </c>
      <c r="CSF12" s="88"/>
      <c r="CSH12" s="88"/>
      <c r="CSJ12" s="234" t="s">
        <v>326</v>
      </c>
      <c r="CSK12" s="237"/>
      <c r="CSL12" s="234" t="s">
        <v>326</v>
      </c>
      <c r="CSN12" s="234" t="s">
        <v>326</v>
      </c>
      <c r="CSO12" s="237"/>
      <c r="CSP12" s="234" t="s">
        <v>326</v>
      </c>
      <c r="CSV12" s="332"/>
      <c r="CSX12" s="103" t="s">
        <v>108</v>
      </c>
      <c r="CSZ12" s="132" t="s">
        <v>151</v>
      </c>
      <c r="CTB12" s="132" t="s">
        <v>151</v>
      </c>
      <c r="CTH12" s="151"/>
      <c r="CTI12" s="200"/>
      <c r="CTJ12" s="151"/>
      <c r="CTT12" s="200"/>
      <c r="CTV12" s="327"/>
      <c r="CUZ12" s="138"/>
      <c r="CVB12" s="138"/>
      <c r="CWV12" s="17">
        <v>4</v>
      </c>
      <c r="CWW12" s="232"/>
      <c r="CWX12" s="215"/>
      <c r="CWY12" s="264" t="s">
        <v>115</v>
      </c>
      <c r="CWZ12" s="17">
        <v>103</v>
      </c>
      <c r="CXA12" s="320" t="s">
        <v>469</v>
      </c>
      <c r="CXB12" s="36" t="s">
        <v>302</v>
      </c>
      <c r="CXC12" s="33" t="s">
        <v>384</v>
      </c>
      <c r="CXD12" s="17">
        <v>210</v>
      </c>
      <c r="CXE12" s="259"/>
      <c r="CXF12" s="224"/>
      <c r="CXG12" s="181"/>
      <c r="CXH12" s="224"/>
      <c r="CXI12" s="334"/>
      <c r="CXJ12" s="224"/>
      <c r="CXK12" s="337"/>
      <c r="CXL12" s="218" t="s">
        <v>380</v>
      </c>
      <c r="CXM12" s="262"/>
      <c r="CXO12" s="262"/>
      <c r="CXU12" s="326" t="s">
        <v>471</v>
      </c>
      <c r="CXV12" s="200"/>
      <c r="CXW12" s="326" t="s">
        <v>471</v>
      </c>
      <c r="CYC12" s="69"/>
      <c r="CYE12" s="103" t="s">
        <v>108</v>
      </c>
      <c r="CZA12" s="123" t="s">
        <v>140</v>
      </c>
      <c r="CZC12" s="122" t="s">
        <v>139</v>
      </c>
      <c r="CZI12" s="146" t="s">
        <v>141</v>
      </c>
      <c r="CZJ12" s="229"/>
      <c r="CZK12" s="146" t="s">
        <v>141</v>
      </c>
      <c r="CZM12" s="138"/>
      <c r="CZO12" s="151"/>
      <c r="DAG12" s="200"/>
      <c r="DCC12" s="17">
        <v>4</v>
      </c>
      <c r="DCD12" s="232"/>
      <c r="DCE12" s="215"/>
      <c r="DCF12" s="40"/>
      <c r="DCG12" s="36"/>
      <c r="DCL12" s="33" t="s">
        <v>384</v>
      </c>
      <c r="DCM12" s="17">
        <v>103</v>
      </c>
      <c r="DCN12" s="333" t="s">
        <v>335</v>
      </c>
      <c r="DCO12" s="17">
        <v>102</v>
      </c>
      <c r="DCP12" s="77" t="s">
        <v>429</v>
      </c>
      <c r="DCQ12" s="17">
        <v>208</v>
      </c>
      <c r="DCR12" s="338" t="s">
        <v>469</v>
      </c>
      <c r="DCS12" s="63" t="s">
        <v>380</v>
      </c>
      <c r="DCT12" s="88" t="s">
        <v>109</v>
      </c>
      <c r="DCV12" s="88" t="s">
        <v>109</v>
      </c>
      <c r="DCX12" s="75" t="s">
        <v>92</v>
      </c>
      <c r="DCY12" s="17">
        <v>215</v>
      </c>
      <c r="DCZ12" s="75" t="s">
        <v>92</v>
      </c>
      <c r="DDB12" s="326" t="s">
        <v>471</v>
      </c>
      <c r="DDC12" s="331"/>
      <c r="DDD12" s="326" t="s">
        <v>471</v>
      </c>
      <c r="DDL12" s="103" t="s">
        <v>108</v>
      </c>
      <c r="DHJ12" s="17">
        <v>4</v>
      </c>
      <c r="DHK12" s="232"/>
      <c r="DHL12" s="215"/>
      <c r="DHM12" s="40"/>
      <c r="DHN12" s="36"/>
      <c r="DHS12" s="33" t="s">
        <v>384</v>
      </c>
      <c r="DHT12" s="17">
        <v>103</v>
      </c>
      <c r="DHU12" s="333" t="s">
        <v>335</v>
      </c>
      <c r="DHV12" s="17">
        <v>102</v>
      </c>
      <c r="DHW12" s="77" t="s">
        <v>429</v>
      </c>
      <c r="DHX12" s="17">
        <v>208</v>
      </c>
      <c r="DHY12" s="338" t="s">
        <v>469</v>
      </c>
      <c r="DHZ12" s="63" t="s">
        <v>380</v>
      </c>
      <c r="DIA12" s="262"/>
      <c r="DIC12" s="262"/>
      <c r="DII12" s="171"/>
      <c r="DIJ12" s="117"/>
      <c r="DIK12" s="171"/>
      <c r="DIS12" s="103" t="s">
        <v>108</v>
      </c>
      <c r="DJO12" s="121" t="s">
        <v>138</v>
      </c>
      <c r="DJQ12" s="180" t="s">
        <v>139</v>
      </c>
      <c r="DKS12" s="77" t="s">
        <v>332</v>
      </c>
      <c r="DKU12" s="77" t="s">
        <v>332</v>
      </c>
      <c r="DMS12" s="17">
        <v>4</v>
      </c>
      <c r="DMT12" s="232"/>
      <c r="DMU12" s="215"/>
      <c r="DMV12" s="42"/>
      <c r="DMW12" s="117"/>
      <c r="DMX12" s="97"/>
      <c r="DMY12" s="36"/>
      <c r="DMZ12" s="36"/>
      <c r="DNA12" s="117"/>
      <c r="DNB12" s="64" t="s">
        <v>68</v>
      </c>
      <c r="DNC12" s="57"/>
      <c r="DND12" s="223"/>
      <c r="DNE12" s="57"/>
      <c r="DNF12" s="223"/>
      <c r="DNG12" s="57"/>
      <c r="DNH12" s="97"/>
      <c r="DNI12" s="231"/>
      <c r="DNJ12" s="262"/>
      <c r="DNL12" s="262"/>
      <c r="DOB12" s="103" t="s">
        <v>108</v>
      </c>
      <c r="DPR12" s="57"/>
      <c r="DPT12" s="57"/>
      <c r="DPX12" s="17"/>
      <c r="DPZ12" s="73" t="s">
        <v>50</v>
      </c>
      <c r="DQB12" s="73" t="s">
        <v>50</v>
      </c>
      <c r="DQL12" s="57"/>
      <c r="DQN12" s="57"/>
      <c r="DRB12" s="117"/>
      <c r="DRF12" s="57"/>
      <c r="DRH12" s="57"/>
      <c r="DRJ12" s="57"/>
      <c r="DRL12" s="57"/>
      <c r="DRN12" s="57"/>
      <c r="DRP12" s="57"/>
      <c r="DRR12" s="57"/>
      <c r="DRT12" s="57"/>
      <c r="DRV12" s="57"/>
      <c r="DRX12" s="57"/>
      <c r="DRZ12" s="17">
        <v>4</v>
      </c>
      <c r="DSA12" s="232"/>
      <c r="DSB12" s="215"/>
      <c r="DSC12" s="97"/>
      <c r="DSD12" s="36"/>
      <c r="DSE12" s="36"/>
      <c r="DSF12" s="117"/>
      <c r="DSG12" s="63"/>
      <c r="DSH12" s="57"/>
      <c r="DSI12" s="49" t="s">
        <v>53</v>
      </c>
      <c r="DSJ12" s="57"/>
      <c r="DSK12" s="223"/>
      <c r="DSL12" s="57"/>
      <c r="DSM12" s="97"/>
      <c r="DSN12" s="57"/>
      <c r="DSO12" s="97"/>
      <c r="DSP12" s="231"/>
      <c r="DSQ12" s="262"/>
      <c r="DSS12" s="262"/>
      <c r="DSU12" s="81" t="s">
        <v>90</v>
      </c>
      <c r="DSV12" s="17" t="s">
        <v>310</v>
      </c>
      <c r="DSW12" s="81" t="s">
        <v>90</v>
      </c>
      <c r="DTE12" s="57"/>
      <c r="DTG12" s="57"/>
      <c r="DTI12" s="103" t="s">
        <v>108</v>
      </c>
      <c r="DVA12" s="57"/>
      <c r="DVB12" s="57"/>
      <c r="DVC12" s="57"/>
      <c r="DVK12" s="17"/>
      <c r="DVM12" s="17"/>
      <c r="DVW12" s="57"/>
      <c r="DVY12" s="57"/>
      <c r="DWQ12" s="57"/>
      <c r="DWS12" s="57"/>
      <c r="DWU12" s="57"/>
      <c r="DWW12" s="57"/>
      <c r="DWY12" s="57"/>
      <c r="DXA12" s="57"/>
      <c r="DXC12" s="57"/>
      <c r="DXE12" s="57"/>
      <c r="DXG12" s="57"/>
      <c r="DXI12" s="57"/>
      <c r="DXK12" s="17">
        <v>4</v>
      </c>
      <c r="DXL12" s="232"/>
      <c r="DXM12" s="215"/>
      <c r="DXN12" s="36"/>
      <c r="DXO12" s="36"/>
      <c r="DYL12" s="80" t="s">
        <v>89</v>
      </c>
      <c r="DYM12" s="331"/>
      <c r="DYN12" s="80" t="s">
        <v>89</v>
      </c>
      <c r="DYT12" s="117"/>
    </row>
    <row r="13" spans="1:3475" ht="18.75" customHeight="1" thickBot="1" x14ac:dyDescent="0.5">
      <c r="A13" s="17">
        <v>5</v>
      </c>
      <c r="B13" s="232"/>
      <c r="C13" s="215"/>
      <c r="D13" s="40"/>
      <c r="E13" s="36"/>
      <c r="J13" s="336" t="s">
        <v>116</v>
      </c>
      <c r="K13" s="17">
        <v>103</v>
      </c>
      <c r="L13" s="77" t="s">
        <v>429</v>
      </c>
      <c r="M13" s="17">
        <v>102</v>
      </c>
      <c r="N13" s="338" t="s">
        <v>469</v>
      </c>
      <c r="O13" s="17">
        <v>208</v>
      </c>
      <c r="P13" s="260" t="s">
        <v>66</v>
      </c>
      <c r="Q13" s="63" t="s">
        <v>380</v>
      </c>
      <c r="R13" s="76" t="s">
        <v>367</v>
      </c>
      <c r="S13" s="17" t="s">
        <v>362</v>
      </c>
      <c r="T13" s="76" t="s">
        <v>367</v>
      </c>
      <c r="U13" s="17" t="s">
        <v>362</v>
      </c>
      <c r="V13" s="79" t="s">
        <v>345</v>
      </c>
      <c r="W13" s="17" t="s">
        <v>381</v>
      </c>
      <c r="X13" s="79" t="s">
        <v>345</v>
      </c>
      <c r="Y13" s="17" t="s">
        <v>381</v>
      </c>
      <c r="Z13" s="79" t="s">
        <v>345</v>
      </c>
      <c r="AA13" s="17" t="s">
        <v>381</v>
      </c>
      <c r="AB13" s="79" t="s">
        <v>345</v>
      </c>
      <c r="AC13" s="17" t="s">
        <v>381</v>
      </c>
      <c r="AD13" s="280" t="s">
        <v>388</v>
      </c>
      <c r="AE13" s="17" t="s">
        <v>320</v>
      </c>
      <c r="AL13" s="468" t="s">
        <v>369</v>
      </c>
      <c r="AM13" s="200">
        <v>207</v>
      </c>
      <c r="AN13" s="246" t="s">
        <v>346</v>
      </c>
      <c r="AO13" s="17" t="s">
        <v>362</v>
      </c>
      <c r="AP13" s="246" t="s">
        <v>346</v>
      </c>
      <c r="AQ13" s="17" t="s">
        <v>362</v>
      </c>
      <c r="AR13" s="76" t="s">
        <v>348</v>
      </c>
      <c r="AS13" s="17" t="s">
        <v>362</v>
      </c>
      <c r="AT13" s="76" t="s">
        <v>348</v>
      </c>
      <c r="AU13" s="17" t="s">
        <v>362</v>
      </c>
      <c r="AV13" s="76" t="s">
        <v>346</v>
      </c>
      <c r="AW13" s="17" t="s">
        <v>362</v>
      </c>
      <c r="AX13" s="76" t="s">
        <v>346</v>
      </c>
      <c r="AY13" s="17" t="s">
        <v>362</v>
      </c>
      <c r="AZ13" s="165" t="s">
        <v>373</v>
      </c>
      <c r="BA13" s="17" t="s">
        <v>333</v>
      </c>
      <c r="BB13" s="165" t="s">
        <v>373</v>
      </c>
      <c r="BC13" s="117" t="s">
        <v>333</v>
      </c>
      <c r="BD13" s="165" t="s">
        <v>374</v>
      </c>
      <c r="BE13" s="117" t="s">
        <v>333</v>
      </c>
      <c r="BF13" s="165" t="s">
        <v>374</v>
      </c>
      <c r="BG13" s="117" t="s">
        <v>333</v>
      </c>
      <c r="BH13" s="139" t="s">
        <v>371</v>
      </c>
      <c r="BI13" s="17" t="s">
        <v>304</v>
      </c>
      <c r="BJ13" s="139" t="s">
        <v>371</v>
      </c>
      <c r="BK13" s="17" t="s">
        <v>304</v>
      </c>
      <c r="BL13" s="139" t="s">
        <v>371</v>
      </c>
      <c r="BM13" s="17" t="s">
        <v>304</v>
      </c>
      <c r="BN13" s="139" t="s">
        <v>371</v>
      </c>
      <c r="BO13" s="17" t="s">
        <v>304</v>
      </c>
      <c r="BP13" s="139" t="s">
        <v>371</v>
      </c>
      <c r="BQ13" s="17" t="s">
        <v>304</v>
      </c>
      <c r="BR13" s="139" t="s">
        <v>371</v>
      </c>
      <c r="BS13" s="17" t="s">
        <v>304</v>
      </c>
      <c r="CF13" s="127" t="s">
        <v>395</v>
      </c>
      <c r="CG13" s="17" t="s">
        <v>308</v>
      </c>
      <c r="CL13" s="138"/>
      <c r="CM13" s="200"/>
      <c r="CN13" s="138"/>
      <c r="CO13" s="200"/>
      <c r="CP13" s="138"/>
      <c r="CQ13" s="200"/>
      <c r="CR13" s="138"/>
      <c r="CS13" s="200"/>
      <c r="CT13" s="138"/>
      <c r="CU13" s="200"/>
      <c r="CV13" s="138"/>
      <c r="CW13" s="200"/>
      <c r="DB13" s="186" t="s">
        <v>375</v>
      </c>
      <c r="DC13" s="17" t="s">
        <v>382</v>
      </c>
      <c r="DD13" s="186" t="s">
        <v>375</v>
      </c>
      <c r="DE13" s="17" t="s">
        <v>382</v>
      </c>
      <c r="DF13" s="186" t="s">
        <v>375</v>
      </c>
      <c r="DG13" s="17" t="s">
        <v>382</v>
      </c>
      <c r="DH13" s="186" t="s">
        <v>375</v>
      </c>
      <c r="DI13" s="17" t="s">
        <v>382</v>
      </c>
      <c r="DJ13" s="186" t="s">
        <v>375</v>
      </c>
      <c r="DK13" s="17" t="s">
        <v>382</v>
      </c>
      <c r="DL13" s="186" t="s">
        <v>375</v>
      </c>
      <c r="DM13" s="17" t="s">
        <v>382</v>
      </c>
      <c r="DN13" s="154" t="s">
        <v>409</v>
      </c>
      <c r="DO13" s="17">
        <v>101</v>
      </c>
      <c r="DP13" s="154" t="s">
        <v>409</v>
      </c>
      <c r="DQ13" s="17">
        <v>101</v>
      </c>
      <c r="DS13" s="17"/>
      <c r="EE13" s="17"/>
      <c r="EH13" s="193" t="s">
        <v>265</v>
      </c>
      <c r="EI13" s="17">
        <v>101</v>
      </c>
      <c r="EJ13" s="193" t="s">
        <v>265</v>
      </c>
      <c r="EK13" s="17">
        <v>101</v>
      </c>
      <c r="EL13" s="17">
        <v>5</v>
      </c>
      <c r="EM13" s="232"/>
      <c r="EN13" s="215"/>
      <c r="EO13" s="40"/>
      <c r="EP13" s="36"/>
      <c r="EU13" s="260" t="s">
        <v>66</v>
      </c>
      <c r="EV13" s="17">
        <v>103</v>
      </c>
      <c r="EW13" s="77" t="s">
        <v>429</v>
      </c>
      <c r="EX13" s="17">
        <v>102</v>
      </c>
      <c r="EY13" s="338" t="s">
        <v>469</v>
      </c>
      <c r="EZ13" s="17">
        <v>208</v>
      </c>
      <c r="FA13" s="260" t="s">
        <v>66</v>
      </c>
      <c r="FB13" s="63" t="s">
        <v>380</v>
      </c>
      <c r="FC13" s="76" t="s">
        <v>368</v>
      </c>
      <c r="FD13" s="17" t="s">
        <v>362</v>
      </c>
      <c r="FE13" s="76" t="s">
        <v>368</v>
      </c>
      <c r="FF13" s="17" t="s">
        <v>362</v>
      </c>
      <c r="FG13" s="138"/>
      <c r="FH13" s="200"/>
      <c r="FI13" s="138"/>
      <c r="FJ13" s="200"/>
      <c r="FK13" s="138"/>
      <c r="FL13" s="200"/>
      <c r="FM13" s="138"/>
      <c r="FN13" s="200"/>
      <c r="FO13" s="77" t="s">
        <v>387</v>
      </c>
      <c r="FP13" s="17">
        <v>104</v>
      </c>
      <c r="FW13" s="465" t="s">
        <v>342</v>
      </c>
      <c r="FX13" s="17" t="s">
        <v>303</v>
      </c>
      <c r="FY13" s="246" t="s">
        <v>346</v>
      </c>
      <c r="FZ13" s="17" t="s">
        <v>362</v>
      </c>
      <c r="GA13" s="246" t="s">
        <v>346</v>
      </c>
      <c r="GB13" s="17" t="s">
        <v>362</v>
      </c>
      <c r="GC13" s="76" t="s">
        <v>348</v>
      </c>
      <c r="GD13" s="17" t="s">
        <v>362</v>
      </c>
      <c r="GE13" s="76" t="s">
        <v>348</v>
      </c>
      <c r="GF13" s="17" t="s">
        <v>362</v>
      </c>
      <c r="GG13" s="76" t="s">
        <v>346</v>
      </c>
      <c r="GH13" s="17" t="s">
        <v>362</v>
      </c>
      <c r="GI13" s="76" t="s">
        <v>346</v>
      </c>
      <c r="GJ13" s="17" t="s">
        <v>362</v>
      </c>
      <c r="GS13" s="118" t="s">
        <v>134</v>
      </c>
      <c r="GT13" s="17" t="s">
        <v>363</v>
      </c>
      <c r="GU13" s="118" t="s">
        <v>134</v>
      </c>
      <c r="GV13" s="17" t="s">
        <v>363</v>
      </c>
      <c r="GW13" s="118" t="s">
        <v>134</v>
      </c>
      <c r="GX13" s="17" t="s">
        <v>363</v>
      </c>
      <c r="GY13" s="118" t="s">
        <v>134</v>
      </c>
      <c r="GZ13" s="17" t="s">
        <v>363</v>
      </c>
      <c r="HA13" s="118" t="s">
        <v>134</v>
      </c>
      <c r="HB13" s="17" t="s">
        <v>363</v>
      </c>
      <c r="HC13" s="118" t="s">
        <v>134</v>
      </c>
      <c r="HD13" s="17" t="s">
        <v>363</v>
      </c>
      <c r="HQ13" s="285" t="s">
        <v>396</v>
      </c>
      <c r="HR13" s="17" t="s">
        <v>308</v>
      </c>
      <c r="HW13" s="180" t="s">
        <v>376</v>
      </c>
      <c r="HX13" s="17" t="s">
        <v>307</v>
      </c>
      <c r="HY13" s="180" t="s">
        <v>376</v>
      </c>
      <c r="HZ13" s="17" t="s">
        <v>307</v>
      </c>
      <c r="IA13" s="180" t="s">
        <v>376</v>
      </c>
      <c r="IB13" s="17" t="s">
        <v>307</v>
      </c>
      <c r="IC13" s="180" t="s">
        <v>376</v>
      </c>
      <c r="ID13" s="17" t="s">
        <v>307</v>
      </c>
      <c r="IE13" s="180" t="s">
        <v>376</v>
      </c>
      <c r="IF13" s="17" t="s">
        <v>307</v>
      </c>
      <c r="IG13" s="180" t="s">
        <v>376</v>
      </c>
      <c r="IH13" s="17" t="s">
        <v>307</v>
      </c>
      <c r="II13" s="245"/>
      <c r="IJ13" s="17">
        <v>101</v>
      </c>
      <c r="IK13" s="245"/>
      <c r="IY13" s="290" t="s">
        <v>410</v>
      </c>
      <c r="JA13" s="290" t="s">
        <v>410</v>
      </c>
      <c r="JC13" s="463"/>
      <c r="JD13" s="454"/>
      <c r="JE13" s="459" t="s">
        <v>281</v>
      </c>
      <c r="JF13" s="454" t="s">
        <v>310</v>
      </c>
      <c r="JG13" s="454" t="s">
        <v>360</v>
      </c>
      <c r="JH13" s="454" t="s">
        <v>306</v>
      </c>
      <c r="JI13" s="454" t="s">
        <v>360</v>
      </c>
      <c r="JJ13" s="454" t="s">
        <v>306</v>
      </c>
      <c r="JK13" s="422" t="s">
        <v>214</v>
      </c>
      <c r="JL13" s="454" t="s">
        <v>309</v>
      </c>
      <c r="JM13" s="422" t="s">
        <v>214</v>
      </c>
      <c r="JN13" s="454" t="s">
        <v>309</v>
      </c>
      <c r="JO13" s="454"/>
      <c r="JP13" s="454"/>
      <c r="JQ13" s="454"/>
      <c r="JR13" s="454"/>
      <c r="JS13" s="282" t="s">
        <v>418</v>
      </c>
      <c r="JT13" s="17" t="s">
        <v>306</v>
      </c>
      <c r="JU13" s="282" t="s">
        <v>418</v>
      </c>
      <c r="JV13" s="17" t="s">
        <v>306</v>
      </c>
      <c r="JW13" s="17">
        <v>5</v>
      </c>
      <c r="JX13" s="232"/>
      <c r="JY13" s="215"/>
      <c r="JZ13" s="260" t="s">
        <v>66</v>
      </c>
      <c r="KA13" s="17">
        <v>103</v>
      </c>
      <c r="KB13" s="323" t="s">
        <v>467</v>
      </c>
      <c r="KC13" s="36" t="s">
        <v>302</v>
      </c>
      <c r="KD13" s="264" t="s">
        <v>115</v>
      </c>
      <c r="KF13" s="259"/>
      <c r="KG13" s="224"/>
      <c r="KH13" s="334"/>
      <c r="KI13" s="224"/>
      <c r="KJ13" s="337"/>
      <c r="KK13" s="224"/>
      <c r="KL13" s="259"/>
      <c r="KM13" s="218" t="s">
        <v>380</v>
      </c>
      <c r="KR13" s="117"/>
      <c r="KS13" s="117"/>
      <c r="KT13" s="117"/>
      <c r="KU13" s="117"/>
      <c r="KV13" s="117"/>
      <c r="KW13" s="117"/>
      <c r="KX13" s="117"/>
      <c r="KY13" s="117"/>
      <c r="KZ13" s="280" t="s">
        <v>388</v>
      </c>
      <c r="LA13" s="17" t="s">
        <v>320</v>
      </c>
      <c r="LF13" s="319" t="s">
        <v>468</v>
      </c>
      <c r="LH13" s="138"/>
      <c r="LI13" s="17" t="s">
        <v>308</v>
      </c>
      <c r="MD13" s="151"/>
      <c r="ME13" s="200"/>
      <c r="MF13" s="151"/>
      <c r="MG13" s="200"/>
      <c r="MH13" s="151"/>
      <c r="MI13" s="200"/>
      <c r="MJ13" s="151"/>
      <c r="MK13" s="200"/>
      <c r="ML13" s="151"/>
      <c r="MM13" s="200"/>
      <c r="MN13" s="151"/>
      <c r="MO13" s="200"/>
      <c r="MP13" s="155" t="s">
        <v>372</v>
      </c>
      <c r="MQ13" s="17" t="s">
        <v>307</v>
      </c>
      <c r="MR13" s="155" t="s">
        <v>372</v>
      </c>
      <c r="MS13" s="17" t="s">
        <v>307</v>
      </c>
      <c r="MT13" s="155" t="s">
        <v>372</v>
      </c>
      <c r="MU13" s="17" t="s">
        <v>307</v>
      </c>
      <c r="MV13" s="155" t="s">
        <v>372</v>
      </c>
      <c r="MW13" s="17" t="s">
        <v>307</v>
      </c>
      <c r="NB13" s="286" t="s">
        <v>397</v>
      </c>
      <c r="NC13" s="17" t="s">
        <v>306</v>
      </c>
      <c r="NH13" s="180" t="s">
        <v>376</v>
      </c>
      <c r="NI13" s="17" t="s">
        <v>307</v>
      </c>
      <c r="NJ13" s="180" t="s">
        <v>376</v>
      </c>
      <c r="NK13" s="17" t="s">
        <v>307</v>
      </c>
      <c r="NL13" s="180" t="s">
        <v>376</v>
      </c>
      <c r="NM13" s="17" t="s">
        <v>307</v>
      </c>
      <c r="NN13" s="180" t="s">
        <v>376</v>
      </c>
      <c r="NO13" s="17" t="s">
        <v>307</v>
      </c>
      <c r="NP13" s="180" t="s">
        <v>376</v>
      </c>
      <c r="NQ13" s="17" t="s">
        <v>307</v>
      </c>
      <c r="NR13" s="180" t="s">
        <v>376</v>
      </c>
      <c r="NS13" s="17" t="s">
        <v>307</v>
      </c>
      <c r="NX13" s="186" t="s">
        <v>375</v>
      </c>
      <c r="NY13" s="17" t="s">
        <v>382</v>
      </c>
      <c r="NZ13" s="186" t="s">
        <v>375</v>
      </c>
      <c r="OA13" s="17" t="s">
        <v>382</v>
      </c>
      <c r="OB13" s="186" t="s">
        <v>375</v>
      </c>
      <c r="OC13" s="17" t="s">
        <v>382</v>
      </c>
      <c r="OD13" s="186" t="s">
        <v>375</v>
      </c>
      <c r="OE13" s="17" t="s">
        <v>382</v>
      </c>
      <c r="OF13" s="186" t="s">
        <v>375</v>
      </c>
      <c r="OG13" s="17" t="s">
        <v>382</v>
      </c>
      <c r="OH13" s="186" t="s">
        <v>375</v>
      </c>
      <c r="OI13" s="17" t="s">
        <v>382</v>
      </c>
      <c r="OJ13" s="290" t="s">
        <v>410</v>
      </c>
      <c r="OL13" s="290" t="s">
        <v>410</v>
      </c>
      <c r="OP13" s="74"/>
      <c r="OQ13" s="117"/>
      <c r="OR13" s="200"/>
      <c r="OS13" s="200"/>
      <c r="OT13" s="200"/>
      <c r="OX13" s="154" t="s">
        <v>296</v>
      </c>
      <c r="OZ13" s="153" t="s">
        <v>297</v>
      </c>
      <c r="PB13" s="153" t="s">
        <v>297</v>
      </c>
      <c r="PC13" s="193" t="s">
        <v>265</v>
      </c>
      <c r="PD13" s="348" t="s">
        <v>264</v>
      </c>
      <c r="PE13" s="193" t="s">
        <v>265</v>
      </c>
      <c r="PF13" s="348" t="s">
        <v>264</v>
      </c>
      <c r="PH13" s="17">
        <v>5</v>
      </c>
      <c r="PI13" s="232"/>
      <c r="PJ13" s="215"/>
      <c r="PK13" s="260" t="s">
        <v>66</v>
      </c>
      <c r="PL13" s="17">
        <v>103</v>
      </c>
      <c r="PM13" s="323" t="s">
        <v>467</v>
      </c>
      <c r="PN13" s="36" t="s">
        <v>302</v>
      </c>
      <c r="PO13" s="264" t="s">
        <v>115</v>
      </c>
      <c r="PQ13" s="259"/>
      <c r="PR13" s="224"/>
      <c r="PS13" s="334"/>
      <c r="PT13" s="224"/>
      <c r="PU13" s="337"/>
      <c r="PV13" s="224"/>
      <c r="PW13" s="259"/>
      <c r="PX13" s="218" t="s">
        <v>380</v>
      </c>
      <c r="PY13" s="76" t="s">
        <v>102</v>
      </c>
      <c r="PZ13" s="151"/>
      <c r="QA13" s="335" t="s">
        <v>103</v>
      </c>
      <c r="QB13" s="11" t="s">
        <v>473</v>
      </c>
      <c r="QL13" s="159" t="s">
        <v>477</v>
      </c>
      <c r="QT13" s="243" t="s">
        <v>342</v>
      </c>
      <c r="RH13" s="200"/>
      <c r="RI13" s="200"/>
      <c r="RJ13" s="200"/>
      <c r="RK13" s="200"/>
      <c r="RL13" s="138"/>
      <c r="RM13" s="200"/>
      <c r="SB13" s="155" t="s">
        <v>372</v>
      </c>
      <c r="SC13" s="17" t="s">
        <v>474</v>
      </c>
      <c r="SD13" s="155" t="s">
        <v>372</v>
      </c>
      <c r="SE13" s="17" t="s">
        <v>474</v>
      </c>
      <c r="SF13" s="155" t="s">
        <v>372</v>
      </c>
      <c r="SG13" s="17" t="s">
        <v>474</v>
      </c>
      <c r="SH13" s="155" t="s">
        <v>372</v>
      </c>
      <c r="SI13" s="17" t="s">
        <v>474</v>
      </c>
      <c r="SN13" s="162" t="s">
        <v>404</v>
      </c>
      <c r="TJ13" s="186" t="s">
        <v>375</v>
      </c>
      <c r="TK13" s="17" t="s">
        <v>382</v>
      </c>
      <c r="TL13" s="186" t="s">
        <v>375</v>
      </c>
      <c r="TM13" s="17" t="s">
        <v>382</v>
      </c>
      <c r="TN13" s="186" t="s">
        <v>375</v>
      </c>
      <c r="TO13" s="17" t="s">
        <v>382</v>
      </c>
      <c r="TP13" s="186" t="s">
        <v>375</v>
      </c>
      <c r="TQ13" s="17" t="s">
        <v>382</v>
      </c>
      <c r="TR13" s="186" t="s">
        <v>375</v>
      </c>
      <c r="TS13" s="17" t="s">
        <v>382</v>
      </c>
      <c r="TT13" s="186" t="s">
        <v>375</v>
      </c>
      <c r="TV13" s="290" t="s">
        <v>410</v>
      </c>
      <c r="TX13" s="290" t="s">
        <v>410</v>
      </c>
      <c r="TY13" s="17"/>
      <c r="TZ13" s="18"/>
      <c r="UA13" s="18"/>
      <c r="UB13" s="223"/>
      <c r="UC13" s="18" t="s">
        <v>312</v>
      </c>
      <c r="UF13" s="255" t="s">
        <v>472</v>
      </c>
      <c r="UG13" s="18" t="s">
        <v>310</v>
      </c>
      <c r="UH13" s="17"/>
      <c r="UI13" s="17"/>
      <c r="UP13" s="296" t="s">
        <v>419</v>
      </c>
      <c r="UQ13" s="17" t="s">
        <v>305</v>
      </c>
      <c r="UR13" s="296" t="s">
        <v>419</v>
      </c>
      <c r="US13" s="17" t="s">
        <v>305</v>
      </c>
      <c r="UT13" s="17">
        <v>5</v>
      </c>
      <c r="UU13" s="232"/>
      <c r="UV13" s="215"/>
      <c r="UW13" s="40"/>
      <c r="UX13" s="36"/>
      <c r="VC13" s="77" t="s">
        <v>429</v>
      </c>
      <c r="VD13" s="17">
        <v>103</v>
      </c>
      <c r="VE13" s="233" t="s">
        <v>49</v>
      </c>
      <c r="VF13" s="17">
        <v>102</v>
      </c>
      <c r="VG13" s="341" t="s">
        <v>475</v>
      </c>
      <c r="VH13" s="17">
        <v>208</v>
      </c>
      <c r="VI13" s="342" t="s">
        <v>476</v>
      </c>
      <c r="VJ13" s="17">
        <v>210</v>
      </c>
      <c r="VL13" s="17"/>
      <c r="VM13" s="262"/>
      <c r="VO13" s="262"/>
      <c r="VY13" s="280" t="s">
        <v>388</v>
      </c>
      <c r="WA13" s="117"/>
      <c r="WE13" s="243" t="s">
        <v>342</v>
      </c>
      <c r="WG13" s="117"/>
      <c r="WS13" s="117"/>
      <c r="WT13" s="117"/>
      <c r="WU13" s="117"/>
      <c r="WV13" s="117"/>
      <c r="WW13" s="117"/>
      <c r="WX13" s="117"/>
      <c r="WY13" s="117"/>
      <c r="WZ13" s="117"/>
      <c r="XA13" s="117"/>
      <c r="XB13" s="117"/>
      <c r="XC13" s="117"/>
      <c r="XD13" s="117"/>
      <c r="XE13" s="117"/>
      <c r="XF13" s="117"/>
      <c r="XG13" s="117"/>
      <c r="XH13" s="117"/>
      <c r="XM13" s="171"/>
      <c r="XN13" s="117"/>
      <c r="XO13" s="171"/>
      <c r="XP13" s="117"/>
      <c r="XQ13" s="171"/>
      <c r="XR13" s="117"/>
      <c r="XS13" s="171"/>
      <c r="XY13" s="286" t="s">
        <v>397</v>
      </c>
      <c r="XZ13" s="17" t="s">
        <v>306</v>
      </c>
      <c r="YE13" s="277"/>
      <c r="YS13" s="151"/>
      <c r="ZG13" s="290" t="s">
        <v>410</v>
      </c>
      <c r="ZI13" s="290" t="s">
        <v>410</v>
      </c>
      <c r="ZQ13" s="157" t="s">
        <v>293</v>
      </c>
      <c r="ZS13" s="340"/>
      <c r="ZT13" s="340"/>
      <c r="ZU13" s="117"/>
      <c r="ZV13" s="117"/>
      <c r="ZW13" s="117"/>
      <c r="ZX13" s="117"/>
      <c r="AAA13" s="348" t="s">
        <v>264</v>
      </c>
      <c r="AAC13" s="348" t="s">
        <v>264</v>
      </c>
      <c r="AAE13" s="17">
        <v>5</v>
      </c>
      <c r="AAF13" s="232"/>
      <c r="AAG13" s="215"/>
      <c r="AAH13" s="40"/>
      <c r="AAI13" s="36"/>
      <c r="AAN13" s="336" t="s">
        <v>116</v>
      </c>
      <c r="AAO13" s="17">
        <v>103</v>
      </c>
      <c r="AAP13" s="77" t="s">
        <v>429</v>
      </c>
      <c r="AAQ13" s="17">
        <v>102</v>
      </c>
      <c r="AAR13" s="338" t="s">
        <v>469</v>
      </c>
      <c r="AAS13" s="17">
        <v>208</v>
      </c>
      <c r="AAT13" s="260" t="s">
        <v>66</v>
      </c>
      <c r="AAU13" s="63" t="s">
        <v>380</v>
      </c>
      <c r="AAV13" s="262"/>
      <c r="AAW13" s="17"/>
      <c r="AAX13" s="262"/>
      <c r="ABH13" s="280" t="s">
        <v>388</v>
      </c>
      <c r="ABN13" s="117"/>
      <c r="ABO13" s="117"/>
      <c r="ABX13" s="138"/>
      <c r="ABZ13" s="128" t="s">
        <v>145</v>
      </c>
      <c r="ACG13" s="117"/>
      <c r="ACH13" s="163" t="s">
        <v>199</v>
      </c>
      <c r="ACI13" s="74"/>
      <c r="ACJ13" s="117"/>
      <c r="ADH13" s="256" t="s">
        <v>398</v>
      </c>
      <c r="ADN13" s="165" t="s">
        <v>225</v>
      </c>
      <c r="ADO13" s="17" t="s">
        <v>307</v>
      </c>
      <c r="ADP13" s="165" t="s">
        <v>225</v>
      </c>
      <c r="ADQ13" s="17" t="s">
        <v>307</v>
      </c>
      <c r="ADR13" s="165" t="s">
        <v>225</v>
      </c>
      <c r="ADS13" s="17" t="s">
        <v>307</v>
      </c>
      <c r="ADT13" s="165" t="s">
        <v>225</v>
      </c>
      <c r="ADU13" s="17" t="s">
        <v>307</v>
      </c>
      <c r="ADV13" s="165" t="s">
        <v>225</v>
      </c>
      <c r="ADW13" s="17" t="s">
        <v>307</v>
      </c>
      <c r="ADX13" s="165" t="s">
        <v>225</v>
      </c>
      <c r="ADY13" s="17" t="s">
        <v>307</v>
      </c>
      <c r="AED13" s="74"/>
      <c r="AEE13" s="117"/>
      <c r="AEF13" s="74"/>
      <c r="AEG13" s="117"/>
      <c r="AEH13" s="74"/>
      <c r="AEI13" s="117"/>
      <c r="AEJ13" s="74"/>
      <c r="AEK13" s="117"/>
      <c r="AEL13" s="74"/>
      <c r="AEM13" s="117"/>
      <c r="AEN13" s="74"/>
      <c r="AEO13" s="117"/>
      <c r="AEP13" s="292" t="s">
        <v>412</v>
      </c>
      <c r="AER13" s="292" t="s">
        <v>412</v>
      </c>
      <c r="AFC13" s="17"/>
      <c r="AFD13" s="17"/>
      <c r="AFE13" s="17"/>
      <c r="AFF13" s="17"/>
      <c r="AFG13" s="17"/>
      <c r="AFH13" s="17"/>
      <c r="AFI13" s="17"/>
      <c r="AFJ13" s="467" t="s">
        <v>421</v>
      </c>
      <c r="AFK13" s="17" t="s">
        <v>305</v>
      </c>
      <c r="AFL13" s="192" t="s">
        <v>421</v>
      </c>
      <c r="AFM13" s="17" t="s">
        <v>305</v>
      </c>
      <c r="AFN13" s="17">
        <v>5</v>
      </c>
      <c r="AFO13" s="232"/>
      <c r="AFP13" s="215"/>
      <c r="AFQ13" s="260" t="s">
        <v>66</v>
      </c>
      <c r="AFR13" s="17">
        <v>103</v>
      </c>
      <c r="AFS13" s="323" t="s">
        <v>467</v>
      </c>
      <c r="AFT13" s="36" t="s">
        <v>302</v>
      </c>
      <c r="AFU13" s="264" t="s">
        <v>115</v>
      </c>
      <c r="AFW13" s="259"/>
      <c r="AFX13" s="224"/>
      <c r="AFY13" s="334"/>
      <c r="AFZ13" s="224"/>
      <c r="AGA13" s="337"/>
      <c r="AGB13" s="224"/>
      <c r="AGC13" s="259"/>
      <c r="AGD13" s="218" t="s">
        <v>380</v>
      </c>
      <c r="AGE13" s="262"/>
      <c r="AGF13" s="17"/>
      <c r="AGG13" s="262"/>
      <c r="AGI13" s="171"/>
      <c r="AGJ13" s="117"/>
      <c r="AGK13" s="171"/>
      <c r="AGL13" s="117"/>
      <c r="AGN13" s="117"/>
      <c r="AGQ13" s="280" t="s">
        <v>388</v>
      </c>
      <c r="AGU13" s="11"/>
      <c r="AGW13" s="102" t="s">
        <v>121</v>
      </c>
      <c r="AGY13" s="171"/>
      <c r="AGZ13" s="171"/>
      <c r="AHA13" s="171"/>
      <c r="AHB13" s="97"/>
      <c r="AHC13" s="97"/>
      <c r="AHE13" s="245"/>
      <c r="AHF13" s="245"/>
      <c r="AIS13" s="286" t="s">
        <v>397</v>
      </c>
      <c r="AJC13" s="117"/>
      <c r="AJD13" s="117"/>
      <c r="AJE13" s="171"/>
      <c r="AJF13" s="117"/>
      <c r="AJG13" s="187" t="s">
        <v>241</v>
      </c>
      <c r="AJH13" s="17" t="s">
        <v>310</v>
      </c>
      <c r="AJI13" s="118" t="s">
        <v>242</v>
      </c>
      <c r="AJJ13" s="17" t="s">
        <v>317</v>
      </c>
      <c r="AJK13" s="117"/>
      <c r="AJL13" s="117"/>
      <c r="AKA13" s="291" t="s">
        <v>411</v>
      </c>
      <c r="AKC13" s="291" t="s">
        <v>411</v>
      </c>
      <c r="AKI13" s="17"/>
      <c r="AKJ13" s="17"/>
      <c r="AKK13" s="17"/>
      <c r="AKL13" s="18"/>
      <c r="AKM13" s="17"/>
      <c r="AKN13" s="17"/>
      <c r="AKO13" s="17"/>
      <c r="AKP13" s="17"/>
      <c r="AKQ13" s="17"/>
      <c r="AKR13" s="17"/>
      <c r="AKS13" s="17"/>
      <c r="AKT13" s="17"/>
      <c r="AKW13" s="192" t="s">
        <v>421</v>
      </c>
      <c r="AKX13" s="17" t="s">
        <v>305</v>
      </c>
      <c r="AKY13" s="192" t="s">
        <v>421</v>
      </c>
      <c r="AKZ13" s="17" t="s">
        <v>305</v>
      </c>
      <c r="ALA13" s="17">
        <v>5</v>
      </c>
      <c r="ALB13" s="232"/>
      <c r="ALC13" s="215"/>
      <c r="ALD13" s="260" t="s">
        <v>66</v>
      </c>
      <c r="ALE13" s="17">
        <v>103</v>
      </c>
      <c r="ALF13" s="323" t="s">
        <v>467</v>
      </c>
      <c r="ALG13" s="36" t="s">
        <v>302</v>
      </c>
      <c r="ALH13" s="264" t="s">
        <v>115</v>
      </c>
      <c r="ALI13" s="17"/>
      <c r="ALJ13" s="259"/>
      <c r="ALK13" s="224"/>
      <c r="ALL13" s="334"/>
      <c r="ALM13" s="224"/>
      <c r="ALN13" s="337"/>
      <c r="ALO13" s="224"/>
      <c r="ALP13" s="259"/>
      <c r="ALQ13" s="218" t="s">
        <v>380</v>
      </c>
      <c r="ALR13" s="262"/>
      <c r="ALT13" s="262"/>
      <c r="AMD13" s="283" t="s">
        <v>391</v>
      </c>
      <c r="AMJ13" s="223"/>
      <c r="AMT13" s="117"/>
      <c r="AMU13" s="117"/>
      <c r="AMV13" s="171"/>
      <c r="AMX13" s="74"/>
      <c r="ANR13" s="117"/>
      <c r="ANS13" s="117"/>
      <c r="ANT13" s="117"/>
      <c r="ANU13" s="117"/>
      <c r="ANV13" s="148" t="s">
        <v>236</v>
      </c>
      <c r="ANW13" s="117"/>
      <c r="ANX13" s="148" t="s">
        <v>236</v>
      </c>
      <c r="ANY13" s="117"/>
      <c r="AOD13" s="256" t="s">
        <v>398</v>
      </c>
      <c r="AOE13" s="17" t="s">
        <v>306</v>
      </c>
      <c r="AOF13" s="117"/>
      <c r="AOK13" s="17" t="s">
        <v>307</v>
      </c>
      <c r="AOM13" s="17" t="s">
        <v>307</v>
      </c>
      <c r="AOO13" s="17" t="s">
        <v>307</v>
      </c>
      <c r="AOQ13" s="17" t="s">
        <v>307</v>
      </c>
      <c r="AOR13" s="165" t="s">
        <v>225</v>
      </c>
      <c r="AOS13" s="17" t="s">
        <v>307</v>
      </c>
      <c r="AOT13" s="165" t="s">
        <v>225</v>
      </c>
      <c r="AOU13" s="17" t="s">
        <v>307</v>
      </c>
      <c r="AOW13" s="117"/>
      <c r="APL13" s="292" t="s">
        <v>412</v>
      </c>
      <c r="APN13" s="292" t="s">
        <v>412</v>
      </c>
      <c r="AQF13" s="192" t="s">
        <v>421</v>
      </c>
      <c r="AQG13" s="17" t="s">
        <v>305</v>
      </c>
      <c r="AQH13" s="192" t="s">
        <v>421</v>
      </c>
      <c r="AQI13" s="17" t="s">
        <v>305</v>
      </c>
      <c r="AQJ13" s="17">
        <v>5</v>
      </c>
      <c r="AQK13" s="232"/>
      <c r="AQL13" s="215"/>
      <c r="AQM13" s="40"/>
      <c r="AQN13" s="36"/>
      <c r="AQS13" s="336" t="s">
        <v>116</v>
      </c>
      <c r="AQT13" s="17">
        <v>103</v>
      </c>
      <c r="AQU13" s="77" t="s">
        <v>429</v>
      </c>
      <c r="AQV13" s="17">
        <v>102</v>
      </c>
      <c r="AQW13" s="338" t="s">
        <v>469</v>
      </c>
      <c r="AQX13" s="17">
        <v>208</v>
      </c>
      <c r="AQY13" s="260" t="s">
        <v>66</v>
      </c>
      <c r="AQZ13" s="63" t="s">
        <v>380</v>
      </c>
      <c r="ARA13" s="262"/>
      <c r="ARC13" s="262"/>
      <c r="ARI13" s="138"/>
      <c r="ARJ13" s="200"/>
      <c r="ARK13" s="200"/>
      <c r="ARM13" s="284" t="s">
        <v>478</v>
      </c>
      <c r="ARS13" s="345"/>
      <c r="ARU13" s="171"/>
      <c r="ARV13" s="171"/>
      <c r="ARW13" s="171"/>
      <c r="ATD13" s="73" t="s">
        <v>50</v>
      </c>
      <c r="ATE13" s="273"/>
      <c r="ATF13" s="73" t="s">
        <v>50</v>
      </c>
      <c r="ATG13" s="274"/>
      <c r="ATM13" s="256" t="s">
        <v>400</v>
      </c>
      <c r="ATN13" s="74"/>
      <c r="ATO13" s="287" t="s">
        <v>401</v>
      </c>
      <c r="ATU13" s="138"/>
      <c r="ATW13" s="200"/>
      <c r="AUC13" s="97" t="s">
        <v>254</v>
      </c>
      <c r="AUD13" s="18" t="s">
        <v>306</v>
      </c>
      <c r="AUE13" s="190" t="s">
        <v>255</v>
      </c>
      <c r="AUK13" s="159" t="s">
        <v>191</v>
      </c>
      <c r="AUM13" s="159" t="s">
        <v>191</v>
      </c>
      <c r="AUS13" s="159" t="s">
        <v>239</v>
      </c>
      <c r="AUU13" s="159" t="s">
        <v>239</v>
      </c>
      <c r="AUW13" s="154" t="s">
        <v>414</v>
      </c>
      <c r="AUY13" s="154" t="s">
        <v>414</v>
      </c>
      <c r="AVQ13" s="192" t="s">
        <v>421</v>
      </c>
      <c r="AVR13" s="17" t="s">
        <v>305</v>
      </c>
      <c r="AVS13" s="192" t="s">
        <v>421</v>
      </c>
      <c r="AVT13" s="17" t="s">
        <v>305</v>
      </c>
      <c r="AVU13" s="17">
        <v>5</v>
      </c>
      <c r="AVV13" s="232"/>
      <c r="AVW13" s="215"/>
      <c r="AVX13" s="40"/>
      <c r="AVY13" s="36"/>
      <c r="AWD13" s="336" t="s">
        <v>116</v>
      </c>
      <c r="AWE13" s="17">
        <v>103</v>
      </c>
      <c r="AWF13" s="77" t="s">
        <v>429</v>
      </c>
      <c r="AWG13" s="17">
        <v>102</v>
      </c>
      <c r="AWH13" s="338" t="s">
        <v>469</v>
      </c>
      <c r="AWI13" s="17">
        <v>208</v>
      </c>
      <c r="AWJ13" s="260" t="s">
        <v>66</v>
      </c>
      <c r="AWK13" s="63" t="s">
        <v>380</v>
      </c>
      <c r="AWL13" s="262"/>
      <c r="AWN13" s="262"/>
      <c r="AWR13" s="17"/>
      <c r="AWS13" s="17"/>
      <c r="AWU13" s="221"/>
      <c r="AWV13" s="221"/>
      <c r="AWX13" s="73" t="s">
        <v>50</v>
      </c>
      <c r="AXD13" s="268" t="s">
        <v>329</v>
      </c>
      <c r="AYX13" s="256" t="s">
        <v>400</v>
      </c>
      <c r="AYY13" s="74"/>
      <c r="AYZ13" s="287" t="s">
        <v>401</v>
      </c>
      <c r="AZD13" s="138"/>
      <c r="AZF13" s="200"/>
      <c r="AZL13" s="97" t="s">
        <v>254</v>
      </c>
      <c r="AZM13" s="18" t="s">
        <v>306</v>
      </c>
      <c r="AZN13" s="190" t="s">
        <v>255</v>
      </c>
      <c r="BAF13" s="347" t="s">
        <v>482</v>
      </c>
      <c r="BAH13" s="347" t="s">
        <v>482</v>
      </c>
      <c r="BAI13" s="17"/>
      <c r="BAJ13" s="17"/>
      <c r="BAK13" s="17"/>
      <c r="BAL13" s="420"/>
      <c r="BAM13" s="17"/>
      <c r="BAN13" s="18"/>
      <c r="BAO13" s="17"/>
      <c r="BAP13" s="17"/>
      <c r="BAQ13" s="18"/>
      <c r="BAR13" s="17"/>
      <c r="BAS13" s="17"/>
      <c r="BAT13" s="17"/>
      <c r="BAU13" s="17"/>
      <c r="BAV13" s="17"/>
      <c r="BAW13" s="17"/>
      <c r="BBB13" s="192" t="s">
        <v>421</v>
      </c>
      <c r="BBC13" s="17" t="s">
        <v>305</v>
      </c>
      <c r="BBD13" s="192" t="s">
        <v>421</v>
      </c>
      <c r="BBE13" s="17" t="s">
        <v>305</v>
      </c>
      <c r="BBF13" s="232"/>
      <c r="BBG13" s="215"/>
      <c r="BBH13" s="323" t="s">
        <v>467</v>
      </c>
      <c r="BBI13" s="17">
        <v>103</v>
      </c>
      <c r="BBJ13" s="264" t="s">
        <v>115</v>
      </c>
      <c r="BBK13" s="36" t="s">
        <v>302</v>
      </c>
      <c r="BBL13" s="320" t="s">
        <v>469</v>
      </c>
      <c r="BBM13" s="17">
        <v>210</v>
      </c>
      <c r="BBN13" s="259"/>
      <c r="BBO13" s="224"/>
      <c r="BBP13" s="334"/>
      <c r="BBQ13" s="224"/>
      <c r="BBR13" s="337"/>
      <c r="BBS13" s="224"/>
      <c r="BBT13" s="259"/>
      <c r="BBU13" s="218" t="s">
        <v>380</v>
      </c>
      <c r="BBV13" s="262"/>
      <c r="BBX13" s="262"/>
      <c r="BCH13" s="73" t="s">
        <v>50</v>
      </c>
      <c r="BCJ13" s="17"/>
      <c r="BCN13" s="223"/>
      <c r="BDJ13" s="200"/>
      <c r="BEH13" s="275" t="s">
        <v>178</v>
      </c>
      <c r="BEJ13" s="74"/>
      <c r="BEK13" s="117"/>
      <c r="BEL13" s="117"/>
      <c r="BER13" s="171"/>
      <c r="BET13" s="171"/>
      <c r="BEU13" s="223"/>
      <c r="BEV13" s="117"/>
      <c r="BFH13" s="346"/>
      <c r="BFJ13" s="346"/>
      <c r="BFL13" s="347" t="s">
        <v>482</v>
      </c>
      <c r="BFM13" s="17"/>
      <c r="BFN13" s="347" t="s">
        <v>482</v>
      </c>
      <c r="BFO13" s="17"/>
      <c r="BFP13" s="17"/>
      <c r="BFQ13" s="17"/>
      <c r="BFR13" s="17"/>
      <c r="BFS13" s="17"/>
      <c r="BFT13" s="18"/>
      <c r="BFU13" s="17"/>
      <c r="BFV13" s="17"/>
      <c r="BFW13" s="18"/>
      <c r="BFX13" s="17"/>
      <c r="BFY13" s="17"/>
      <c r="BFZ13" s="17"/>
      <c r="BGA13" s="17"/>
      <c r="BGH13" s="192" t="s">
        <v>421</v>
      </c>
      <c r="BGI13" s="17" t="s">
        <v>305</v>
      </c>
      <c r="BGJ13" s="192" t="s">
        <v>421</v>
      </c>
      <c r="BGK13" s="17" t="s">
        <v>305</v>
      </c>
      <c r="BGL13" s="17">
        <v>5</v>
      </c>
      <c r="BGM13" s="232"/>
      <c r="BGN13" s="215"/>
      <c r="BGO13" s="323" t="s">
        <v>467</v>
      </c>
      <c r="BGP13" s="17">
        <v>103</v>
      </c>
      <c r="BGQ13" s="264" t="s">
        <v>115</v>
      </c>
      <c r="BGR13" s="36" t="s">
        <v>302</v>
      </c>
      <c r="BGS13" s="320" t="s">
        <v>469</v>
      </c>
      <c r="BGT13" s="17">
        <v>210</v>
      </c>
      <c r="BGU13" s="259"/>
      <c r="BGV13" s="224"/>
      <c r="BGW13" s="334"/>
      <c r="BGX13" s="224"/>
      <c r="BGY13" s="337"/>
      <c r="BGZ13" s="224"/>
      <c r="BHA13" s="259"/>
      <c r="BHB13" s="218" t="s">
        <v>380</v>
      </c>
      <c r="BHC13" s="262"/>
      <c r="BHE13" s="262"/>
      <c r="BHG13" s="217"/>
      <c r="BHN13" s="17" t="s">
        <v>483</v>
      </c>
      <c r="BHO13" s="284" t="s">
        <v>479</v>
      </c>
      <c r="BHS13" s="17"/>
      <c r="BHT13" s="17"/>
      <c r="BHU13" s="103" t="s">
        <v>108</v>
      </c>
      <c r="BHV13" s="17"/>
      <c r="BHW13" s="17"/>
      <c r="BHX13" s="17"/>
      <c r="BHY13" s="17"/>
      <c r="BHZ13" s="17"/>
      <c r="BJO13" s="275" t="s">
        <v>178</v>
      </c>
      <c r="BJQ13" s="117"/>
      <c r="BJR13" s="117"/>
      <c r="BJS13" s="117"/>
      <c r="BKD13" s="117"/>
      <c r="BKS13" s="111" t="s">
        <v>413</v>
      </c>
      <c r="BKU13" s="111" t="s">
        <v>413</v>
      </c>
      <c r="BLA13" s="18"/>
      <c r="BLD13" s="18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349"/>
      <c r="BLP13" s="200"/>
      <c r="BLQ13" s="349"/>
      <c r="BLR13" s="200"/>
      <c r="BLS13" s="17">
        <v>5</v>
      </c>
      <c r="BLT13" s="232"/>
      <c r="BLU13" s="215"/>
      <c r="BLV13" s="40"/>
      <c r="BLW13" s="36"/>
      <c r="BMB13" s="77" t="s">
        <v>429</v>
      </c>
      <c r="BMC13" s="17">
        <v>103</v>
      </c>
      <c r="BMD13" s="233" t="s">
        <v>49</v>
      </c>
      <c r="BME13" s="17">
        <v>102</v>
      </c>
      <c r="BMF13" s="341" t="s">
        <v>475</v>
      </c>
      <c r="BMG13" s="17">
        <v>208</v>
      </c>
      <c r="BMH13" s="342" t="s">
        <v>476</v>
      </c>
      <c r="BMI13" s="17">
        <v>210</v>
      </c>
      <c r="BMJ13" s="262"/>
      <c r="BML13" s="262"/>
      <c r="BMO13" s="17"/>
      <c r="BMV13" s="281" t="s">
        <v>389</v>
      </c>
      <c r="BMX13" s="117"/>
      <c r="BMZ13" s="117"/>
      <c r="BNB13" s="103" t="s">
        <v>108</v>
      </c>
      <c r="BND13" s="17"/>
      <c r="BNF13" s="17"/>
      <c r="BOV13" s="288" t="s">
        <v>481</v>
      </c>
      <c r="BPZ13" s="154" t="s">
        <v>414</v>
      </c>
      <c r="BQB13" s="154" t="s">
        <v>414</v>
      </c>
      <c r="BQH13" s="18"/>
      <c r="BQJ13" s="17"/>
      <c r="BQK13" s="18"/>
      <c r="BQL13" s="17"/>
      <c r="BQM13" s="17"/>
      <c r="BQN13" s="17"/>
      <c r="BQO13" s="17"/>
      <c r="BQP13" s="17"/>
      <c r="BQQ13" s="17"/>
      <c r="BQR13" s="17"/>
      <c r="BQS13" s="17"/>
      <c r="BQT13" s="17"/>
      <c r="BQU13" s="217"/>
      <c r="BQV13" s="298" t="s">
        <v>422</v>
      </c>
      <c r="BQW13" s="228"/>
      <c r="BQX13" s="298" t="s">
        <v>422</v>
      </c>
      <c r="BQY13" s="17"/>
      <c r="BQZ13" s="17">
        <v>5</v>
      </c>
      <c r="BRA13" s="232"/>
      <c r="BRB13" s="215"/>
      <c r="BRC13" s="40"/>
      <c r="BRD13" s="36"/>
      <c r="BRI13" s="77" t="s">
        <v>429</v>
      </c>
      <c r="BRJ13" s="17">
        <v>103</v>
      </c>
      <c r="BRK13" s="233" t="s">
        <v>49</v>
      </c>
      <c r="BRL13" s="17">
        <v>102</v>
      </c>
      <c r="BRM13" s="341" t="s">
        <v>475</v>
      </c>
      <c r="BRN13" s="17">
        <v>208</v>
      </c>
      <c r="BRO13" s="342" t="s">
        <v>476</v>
      </c>
      <c r="BRP13" s="17">
        <v>210</v>
      </c>
      <c r="BRQ13" s="262"/>
      <c r="BRS13" s="262"/>
      <c r="BRT13" s="17"/>
      <c r="BSE13" s="284" t="s">
        <v>479</v>
      </c>
      <c r="BSG13" s="117"/>
      <c r="BSI13" s="117"/>
      <c r="BSK13" s="103" t="s">
        <v>108</v>
      </c>
      <c r="BSM13" s="17"/>
      <c r="BUE13" s="285" t="s">
        <v>407</v>
      </c>
      <c r="BUG13" s="228" t="s">
        <v>408</v>
      </c>
      <c r="BUI13" s="274"/>
      <c r="BUK13" s="274"/>
      <c r="BVG13" s="18"/>
      <c r="BVH13" s="18"/>
      <c r="BVI13" s="18"/>
      <c r="BVK13" s="154" t="s">
        <v>414</v>
      </c>
      <c r="BVL13" s="17"/>
      <c r="BVM13" s="154" t="s">
        <v>414</v>
      </c>
      <c r="BVO13" s="17"/>
      <c r="BVS13" s="18"/>
      <c r="BVT13" s="17"/>
      <c r="BVU13" s="17"/>
      <c r="BVV13" s="18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299" t="s">
        <v>284</v>
      </c>
      <c r="BWK13" s="17">
        <v>5</v>
      </c>
      <c r="BWL13" s="232"/>
      <c r="BWM13" s="215"/>
      <c r="BWN13" s="323" t="s">
        <v>467</v>
      </c>
      <c r="BWO13" s="17">
        <v>103</v>
      </c>
      <c r="BWP13" s="264" t="s">
        <v>115</v>
      </c>
      <c r="BWQ13" s="36" t="s">
        <v>302</v>
      </c>
      <c r="BWR13" s="320" t="s">
        <v>469</v>
      </c>
      <c r="BWS13" s="17">
        <v>210</v>
      </c>
      <c r="BWT13" s="259"/>
      <c r="BWU13" s="224"/>
      <c r="BWV13" s="334"/>
      <c r="BWW13" s="224"/>
      <c r="BWX13" s="337"/>
      <c r="BWY13" s="224"/>
      <c r="BWZ13" s="259"/>
      <c r="BXA13" s="218" t="s">
        <v>380</v>
      </c>
      <c r="BXB13" s="262"/>
      <c r="BXC13" s="17"/>
      <c r="BXD13" s="262"/>
      <c r="BXK13" s="17" t="s">
        <v>308</v>
      </c>
      <c r="BXN13" s="281" t="s">
        <v>389</v>
      </c>
      <c r="BXP13" s="117"/>
      <c r="BXT13" s="103" t="s">
        <v>108</v>
      </c>
      <c r="BXV13" s="117"/>
      <c r="BXW13" s="117"/>
      <c r="BXX13" s="117"/>
      <c r="BXY13" s="117"/>
      <c r="BXZ13" s="117"/>
      <c r="BYA13" s="117"/>
      <c r="BYB13" s="117"/>
      <c r="BYC13" s="117"/>
      <c r="BZB13" s="155"/>
      <c r="BZD13" s="156"/>
      <c r="BZN13" s="127" t="s">
        <v>405</v>
      </c>
      <c r="BZP13" s="289" t="s">
        <v>406</v>
      </c>
      <c r="CAT13" s="111" t="s">
        <v>413</v>
      </c>
      <c r="CAV13" s="111" t="s">
        <v>413</v>
      </c>
      <c r="CAZ13" s="17"/>
      <c r="CBA13" s="17"/>
      <c r="CBB13" s="18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T13" s="17">
        <v>5</v>
      </c>
      <c r="CBU13" s="232"/>
      <c r="CBV13" s="215"/>
      <c r="CBW13" s="323" t="s">
        <v>467</v>
      </c>
      <c r="CBX13" s="17">
        <v>103</v>
      </c>
      <c r="CBY13" s="264" t="s">
        <v>115</v>
      </c>
      <c r="CBZ13" s="36" t="s">
        <v>302</v>
      </c>
      <c r="CCA13" s="320" t="s">
        <v>469</v>
      </c>
      <c r="CCB13" s="17">
        <v>210</v>
      </c>
      <c r="CCC13" s="259"/>
      <c r="CCD13" s="224"/>
      <c r="CCE13" s="334"/>
      <c r="CCF13" s="224"/>
      <c r="CCG13" s="337"/>
      <c r="CCH13" s="224"/>
      <c r="CCI13" s="259"/>
      <c r="CCJ13" s="218" t="s">
        <v>380</v>
      </c>
      <c r="CCK13" s="262"/>
      <c r="CCM13" s="262"/>
      <c r="CCW13" s="73" t="s">
        <v>50</v>
      </c>
      <c r="CCY13" s="117"/>
      <c r="CDA13" s="117"/>
      <c r="CDC13" s="103" t="s">
        <v>108</v>
      </c>
      <c r="CDE13" s="117"/>
      <c r="CDF13" s="117"/>
      <c r="CDG13" s="117"/>
      <c r="CDH13" s="117"/>
      <c r="CDI13" s="117"/>
      <c r="CDJ13" s="117"/>
      <c r="CDK13" s="117"/>
      <c r="CDL13" s="117"/>
      <c r="CDT13" s="117"/>
      <c r="CDU13" s="117"/>
      <c r="CDV13" s="117"/>
      <c r="CDW13" s="74"/>
      <c r="CDX13" s="117"/>
      <c r="CEW13" s="285" t="s">
        <v>407</v>
      </c>
      <c r="CEY13" s="228" t="s">
        <v>408</v>
      </c>
      <c r="CFA13" s="138"/>
      <c r="CGC13" s="111" t="s">
        <v>413</v>
      </c>
      <c r="CGE13" s="111" t="s">
        <v>413</v>
      </c>
      <c r="CHA13" s="17">
        <v>5</v>
      </c>
      <c r="CHB13" s="232"/>
      <c r="CHC13" s="215"/>
      <c r="CHD13" s="40"/>
      <c r="CHE13" s="36"/>
      <c r="CHJ13" s="77" t="s">
        <v>429</v>
      </c>
      <c r="CHK13" s="17">
        <v>103</v>
      </c>
      <c r="CHL13" s="233" t="s">
        <v>49</v>
      </c>
      <c r="CHM13" s="17">
        <v>102</v>
      </c>
      <c r="CHN13" s="341" t="s">
        <v>475</v>
      </c>
      <c r="CHO13" s="17">
        <v>208</v>
      </c>
      <c r="CHP13" s="342" t="s">
        <v>476</v>
      </c>
      <c r="CHQ13" s="17">
        <v>210</v>
      </c>
      <c r="CHR13" s="262"/>
      <c r="CHT13" s="262"/>
      <c r="CID13" s="281" t="s">
        <v>389</v>
      </c>
      <c r="CIF13" s="74"/>
      <c r="CIH13" s="74"/>
      <c r="CIJ13" s="103" t="s">
        <v>108</v>
      </c>
      <c r="CIT13" s="132" t="s">
        <v>176</v>
      </c>
      <c r="CIU13" s="117"/>
      <c r="CIV13" s="132" t="s">
        <v>176</v>
      </c>
      <c r="CJZ13" s="74"/>
      <c r="CKA13" s="117"/>
      <c r="CKB13" s="74"/>
      <c r="CKD13" s="285" t="s">
        <v>407</v>
      </c>
      <c r="CKF13" s="228" t="s">
        <v>408</v>
      </c>
      <c r="CKH13" s="184" t="s">
        <v>168</v>
      </c>
      <c r="CKI13" s="117"/>
      <c r="CKJ13" s="184" t="s">
        <v>168</v>
      </c>
      <c r="CKK13" s="117"/>
      <c r="CKL13" s="138"/>
      <c r="CKN13" s="200"/>
      <c r="CLJ13" s="111" t="s">
        <v>413</v>
      </c>
      <c r="CLL13" s="111" t="s">
        <v>413</v>
      </c>
      <c r="CMH13" s="17">
        <v>5</v>
      </c>
      <c r="CMI13" s="232"/>
      <c r="CMJ13" s="215"/>
      <c r="CMK13" s="40"/>
      <c r="CML13" s="36"/>
      <c r="CMQ13" s="77" t="s">
        <v>429</v>
      </c>
      <c r="CMR13" s="17">
        <v>103</v>
      </c>
      <c r="CMS13" s="233" t="s">
        <v>49</v>
      </c>
      <c r="CMT13" s="17">
        <v>102</v>
      </c>
      <c r="CMU13" s="341" t="s">
        <v>475</v>
      </c>
      <c r="CMV13" s="17">
        <v>208</v>
      </c>
      <c r="CMW13" s="342" t="s">
        <v>476</v>
      </c>
      <c r="CMX13" s="17">
        <v>210</v>
      </c>
      <c r="CMY13" s="262"/>
      <c r="CNA13" s="262"/>
      <c r="CNK13" s="283" t="s">
        <v>391</v>
      </c>
      <c r="CNQ13" s="103" t="s">
        <v>108</v>
      </c>
      <c r="CNS13" s="132" t="s">
        <v>151</v>
      </c>
      <c r="CNT13" s="117"/>
      <c r="CNU13" s="132" t="s">
        <v>151</v>
      </c>
      <c r="CNW13" s="131" t="s">
        <v>150</v>
      </c>
      <c r="CNX13" s="117"/>
      <c r="CNY13" s="131" t="s">
        <v>150</v>
      </c>
      <c r="CPI13" s="17"/>
      <c r="CPK13" s="127" t="s">
        <v>405</v>
      </c>
      <c r="CPM13" s="289" t="s">
        <v>406</v>
      </c>
      <c r="CPS13" s="138"/>
      <c r="CPU13" s="200"/>
      <c r="CQQ13" s="111" t="s">
        <v>413</v>
      </c>
      <c r="CQS13" s="111" t="s">
        <v>413</v>
      </c>
      <c r="CRO13" s="17">
        <v>5</v>
      </c>
      <c r="CRP13" s="232"/>
      <c r="CRQ13" s="215"/>
      <c r="CRR13" s="323" t="s">
        <v>467</v>
      </c>
      <c r="CRS13" s="17">
        <v>103</v>
      </c>
      <c r="CRT13" s="264" t="s">
        <v>115</v>
      </c>
      <c r="CRU13" s="36" t="s">
        <v>302</v>
      </c>
      <c r="CRV13" s="320" t="s">
        <v>469</v>
      </c>
      <c r="CRW13" s="17">
        <v>210</v>
      </c>
      <c r="CRX13" s="259"/>
      <c r="CRY13" s="224"/>
      <c r="CRZ13" s="334"/>
      <c r="CSA13" s="224"/>
      <c r="CSB13" s="337"/>
      <c r="CSC13" s="224"/>
      <c r="CSD13" s="259"/>
      <c r="CSE13" s="218" t="s">
        <v>380</v>
      </c>
      <c r="CSF13" s="262"/>
      <c r="CSH13" s="262"/>
      <c r="CSJ13" s="234" t="s">
        <v>326</v>
      </c>
      <c r="CSK13" s="237"/>
      <c r="CSL13" s="234" t="s">
        <v>326</v>
      </c>
      <c r="CSN13" s="234" t="s">
        <v>326</v>
      </c>
      <c r="CSO13" s="237"/>
      <c r="CSP13" s="234" t="s">
        <v>326</v>
      </c>
      <c r="CSR13" s="159" t="s">
        <v>425</v>
      </c>
      <c r="CSX13" s="103" t="s">
        <v>108</v>
      </c>
      <c r="CUR13" s="127" t="s">
        <v>405</v>
      </c>
      <c r="CUT13" s="289" t="s">
        <v>406</v>
      </c>
      <c r="CVX13" s="111" t="s">
        <v>413</v>
      </c>
      <c r="CVZ13" s="111" t="s">
        <v>413</v>
      </c>
      <c r="CWV13" s="17">
        <v>5</v>
      </c>
      <c r="CWW13" s="232"/>
      <c r="CWX13" s="215"/>
      <c r="CWY13" s="323" t="s">
        <v>467</v>
      </c>
      <c r="CWZ13" s="17">
        <v>103</v>
      </c>
      <c r="CXA13" s="264" t="s">
        <v>115</v>
      </c>
      <c r="CXB13" s="36" t="s">
        <v>302</v>
      </c>
      <c r="CXC13" s="320" t="s">
        <v>469</v>
      </c>
      <c r="CXD13" s="17">
        <v>210</v>
      </c>
      <c r="CXE13" s="259"/>
      <c r="CXF13" s="224"/>
      <c r="CXG13" s="334"/>
      <c r="CXH13" s="224"/>
      <c r="CXI13" s="337"/>
      <c r="CXJ13" s="224"/>
      <c r="CXK13" s="259"/>
      <c r="CXL13" s="218" t="s">
        <v>380</v>
      </c>
      <c r="CXM13" s="262"/>
      <c r="CXO13" s="262"/>
      <c r="CXY13" s="284" t="s">
        <v>392</v>
      </c>
      <c r="CYC13" s="17"/>
      <c r="CYE13" s="103" t="s">
        <v>108</v>
      </c>
      <c r="CZY13" s="285" t="s">
        <v>407</v>
      </c>
      <c r="DAA13" s="228" t="s">
        <v>408</v>
      </c>
      <c r="DBE13" s="111" t="s">
        <v>413</v>
      </c>
      <c r="DBG13" s="111" t="s">
        <v>413</v>
      </c>
      <c r="DCC13" s="17">
        <v>5</v>
      </c>
      <c r="DCD13" s="232"/>
      <c r="DCE13" s="215"/>
      <c r="DCF13" s="40"/>
      <c r="DCG13" s="36"/>
      <c r="DCL13" s="77" t="s">
        <v>429</v>
      </c>
      <c r="DCM13" s="17">
        <v>103</v>
      </c>
      <c r="DCN13" s="233" t="s">
        <v>49</v>
      </c>
      <c r="DCO13" s="17">
        <v>102</v>
      </c>
      <c r="DCP13" s="341" t="s">
        <v>475</v>
      </c>
      <c r="DCQ13" s="17">
        <v>208</v>
      </c>
      <c r="DCR13" s="342" t="s">
        <v>476</v>
      </c>
      <c r="DCS13" s="17">
        <v>210</v>
      </c>
      <c r="DCT13" s="262"/>
      <c r="DCV13" s="262"/>
      <c r="DDF13" s="284" t="s">
        <v>392</v>
      </c>
      <c r="DDL13" s="103" t="s">
        <v>108</v>
      </c>
      <c r="DFF13" s="285" t="s">
        <v>407</v>
      </c>
      <c r="DFH13" s="228" t="s">
        <v>408</v>
      </c>
      <c r="DGL13" s="293" t="s">
        <v>415</v>
      </c>
      <c r="DGN13" s="293" t="s">
        <v>415</v>
      </c>
      <c r="DHJ13" s="17">
        <v>5</v>
      </c>
      <c r="DHK13" s="232"/>
      <c r="DHL13" s="215"/>
      <c r="DHM13" s="40"/>
      <c r="DHN13" s="36"/>
      <c r="DHS13" s="77" t="s">
        <v>429</v>
      </c>
      <c r="DHT13" s="17">
        <v>103</v>
      </c>
      <c r="DHU13" s="233" t="s">
        <v>49</v>
      </c>
      <c r="DHV13" s="17">
        <v>102</v>
      </c>
      <c r="DHW13" s="341" t="s">
        <v>475</v>
      </c>
      <c r="DHX13" s="17">
        <v>208</v>
      </c>
      <c r="DHY13" s="342" t="s">
        <v>476</v>
      </c>
      <c r="DHZ13" s="17">
        <v>210</v>
      </c>
      <c r="DIA13" s="262"/>
      <c r="DIC13" s="262"/>
      <c r="DIM13" s="17" t="s">
        <v>393</v>
      </c>
      <c r="DIS13" s="103" t="s">
        <v>108</v>
      </c>
      <c r="DKM13" s="127" t="s">
        <v>405</v>
      </c>
      <c r="DKO13" s="289" t="s">
        <v>406</v>
      </c>
      <c r="DLU13" s="293" t="s">
        <v>415</v>
      </c>
      <c r="DLW13" s="293" t="s">
        <v>415</v>
      </c>
      <c r="DMS13" s="17">
        <v>5</v>
      </c>
      <c r="DMT13" s="232"/>
      <c r="DMU13" s="215"/>
      <c r="DMV13" s="97"/>
      <c r="DMW13" s="117"/>
      <c r="DMX13" s="42"/>
      <c r="DMY13" s="36"/>
      <c r="DMZ13" s="97"/>
      <c r="DNA13" s="117"/>
      <c r="DNB13" s="64" t="s">
        <v>68</v>
      </c>
      <c r="DNC13" s="57"/>
      <c r="DND13" s="223"/>
      <c r="DNE13" s="57"/>
      <c r="DNF13" s="97"/>
      <c r="DNG13" s="57"/>
      <c r="DNH13" s="27"/>
      <c r="DNI13" s="231"/>
      <c r="DNJ13" s="262"/>
      <c r="DNL13" s="262"/>
      <c r="DNV13" s="17" t="s">
        <v>393</v>
      </c>
      <c r="DOB13" s="103" t="s">
        <v>108</v>
      </c>
      <c r="DPR13" s="57"/>
      <c r="DPT13" s="57"/>
      <c r="DPX13" s="229"/>
      <c r="DQL13" s="57"/>
      <c r="DQN13" s="57"/>
      <c r="DRB13" s="292" t="s">
        <v>416</v>
      </c>
      <c r="DRD13" s="292" t="s">
        <v>416</v>
      </c>
      <c r="DRF13" s="57"/>
      <c r="DRH13" s="57"/>
      <c r="DRJ13" s="57"/>
      <c r="DRL13" s="57"/>
      <c r="DRN13" s="57"/>
      <c r="DRP13" s="57"/>
      <c r="DRR13" s="57"/>
      <c r="DRT13" s="57"/>
      <c r="DRV13" s="57"/>
      <c r="DRX13" s="57"/>
      <c r="DRZ13" s="17">
        <v>5</v>
      </c>
      <c r="DSA13" s="232"/>
      <c r="DSB13" s="215"/>
      <c r="DSC13" s="42"/>
      <c r="DSD13" s="36"/>
      <c r="DSE13" s="97"/>
      <c r="DSF13" s="117"/>
      <c r="DSG13" s="63"/>
      <c r="DSH13" s="57"/>
      <c r="DSI13" s="49" t="s">
        <v>53</v>
      </c>
      <c r="DSJ13" s="57"/>
      <c r="DSK13" s="97"/>
      <c r="DSL13" s="57"/>
      <c r="DSM13" s="27"/>
      <c r="DSN13" s="57"/>
      <c r="DSO13" s="27"/>
      <c r="DSP13" s="231"/>
      <c r="DSQ13" s="262"/>
      <c r="DSS13" s="262"/>
      <c r="DTC13" s="343" t="s">
        <v>480</v>
      </c>
      <c r="DTE13" s="57"/>
      <c r="DTG13" s="57"/>
      <c r="DTI13" s="103" t="s">
        <v>108</v>
      </c>
      <c r="DVA13" s="57"/>
      <c r="DVB13" s="57"/>
      <c r="DVC13" s="57"/>
      <c r="DVE13" s="162" t="s">
        <v>404</v>
      </c>
      <c r="DVW13" s="57"/>
      <c r="DVY13" s="57"/>
      <c r="DWM13" s="294" t="s">
        <v>417</v>
      </c>
      <c r="DWO13" s="294" t="s">
        <v>417</v>
      </c>
      <c r="DWQ13" s="57"/>
      <c r="DWS13" s="57"/>
      <c r="DWU13" s="57"/>
      <c r="DWW13" s="57"/>
      <c r="DWY13" s="57"/>
      <c r="DXA13" s="57"/>
      <c r="DXC13" s="57"/>
      <c r="DXE13" s="57"/>
      <c r="DXG13" s="57"/>
      <c r="DXI13" s="57"/>
      <c r="DXK13" s="17">
        <v>5</v>
      </c>
      <c r="DXL13" s="232"/>
      <c r="DXM13" s="215"/>
      <c r="DXN13" s="36"/>
      <c r="DXO13" s="36"/>
      <c r="DYT13" s="117"/>
      <c r="EBT13" s="294" t="s">
        <v>417</v>
      </c>
      <c r="EBV13" s="294" t="s">
        <v>417</v>
      </c>
    </row>
    <row r="14" spans="1:3475" ht="18.75" customHeight="1" thickBot="1" x14ac:dyDescent="0.5">
      <c r="A14" s="17">
        <v>6</v>
      </c>
      <c r="B14" s="232"/>
      <c r="C14" s="215"/>
      <c r="D14" s="40"/>
      <c r="E14" s="36"/>
      <c r="J14" s="77" t="s">
        <v>429</v>
      </c>
      <c r="K14" s="17">
        <v>103</v>
      </c>
      <c r="L14" s="260" t="s">
        <v>66</v>
      </c>
      <c r="M14" s="17">
        <v>102</v>
      </c>
      <c r="N14" s="336" t="s">
        <v>484</v>
      </c>
      <c r="O14" s="17">
        <v>208</v>
      </c>
      <c r="P14" s="338" t="s">
        <v>469</v>
      </c>
      <c r="Q14" s="63" t="s">
        <v>380</v>
      </c>
      <c r="R14" s="76" t="s">
        <v>367</v>
      </c>
      <c r="S14" s="17" t="s">
        <v>362</v>
      </c>
      <c r="T14" s="76" t="s">
        <v>367</v>
      </c>
      <c r="U14" s="17" t="s">
        <v>362</v>
      </c>
      <c r="V14" s="79" t="s">
        <v>345</v>
      </c>
      <c r="W14" s="17" t="s">
        <v>381</v>
      </c>
      <c r="X14" s="79" t="s">
        <v>345</v>
      </c>
      <c r="Y14" s="17" t="s">
        <v>381</v>
      </c>
      <c r="Z14" s="79" t="s">
        <v>345</v>
      </c>
      <c r="AA14" s="17" t="s">
        <v>381</v>
      </c>
      <c r="AB14" s="79" t="s">
        <v>345</v>
      </c>
      <c r="AC14" s="17" t="s">
        <v>381</v>
      </c>
      <c r="AD14" s="280" t="s">
        <v>388</v>
      </c>
      <c r="AE14" s="17" t="s">
        <v>486</v>
      </c>
      <c r="AL14" s="468" t="s">
        <v>369</v>
      </c>
      <c r="AM14" s="200">
        <v>207</v>
      </c>
      <c r="AN14" s="246" t="s">
        <v>346</v>
      </c>
      <c r="AO14" s="17" t="s">
        <v>362</v>
      </c>
      <c r="AP14" s="246" t="s">
        <v>346</v>
      </c>
      <c r="AQ14" s="17" t="s">
        <v>362</v>
      </c>
      <c r="AR14" s="76" t="s">
        <v>348</v>
      </c>
      <c r="AS14" s="17" t="s">
        <v>362</v>
      </c>
      <c r="AT14" s="76" t="s">
        <v>348</v>
      </c>
      <c r="AU14" s="17" t="s">
        <v>362</v>
      </c>
      <c r="AV14" s="76" t="s">
        <v>346</v>
      </c>
      <c r="AW14" s="17" t="s">
        <v>362</v>
      </c>
      <c r="AX14" s="76" t="s">
        <v>346</v>
      </c>
      <c r="AY14" s="17" t="s">
        <v>362</v>
      </c>
      <c r="BH14" s="139" t="s">
        <v>371</v>
      </c>
      <c r="BI14" s="17" t="s">
        <v>304</v>
      </c>
      <c r="BJ14" s="139" t="s">
        <v>371</v>
      </c>
      <c r="BK14" s="17" t="s">
        <v>304</v>
      </c>
      <c r="BL14" s="139" t="s">
        <v>371</v>
      </c>
      <c r="BM14" s="17" t="s">
        <v>304</v>
      </c>
      <c r="BN14" s="139" t="s">
        <v>371</v>
      </c>
      <c r="BO14" s="17" t="s">
        <v>304</v>
      </c>
      <c r="BP14" s="139" t="s">
        <v>371</v>
      </c>
      <c r="BQ14" s="17" t="s">
        <v>304</v>
      </c>
      <c r="BR14" s="139" t="s">
        <v>371</v>
      </c>
      <c r="BS14" s="17" t="s">
        <v>304</v>
      </c>
      <c r="CF14" s="127" t="s">
        <v>395</v>
      </c>
      <c r="CG14" s="17" t="s">
        <v>308</v>
      </c>
      <c r="CL14" s="138"/>
      <c r="CM14" s="200"/>
      <c r="CN14" s="138"/>
      <c r="CO14" s="200"/>
      <c r="CP14" s="138"/>
      <c r="CQ14" s="200"/>
      <c r="CR14" s="138"/>
      <c r="CS14" s="200"/>
      <c r="CT14" s="138"/>
      <c r="CU14" s="200"/>
      <c r="CV14" s="138"/>
      <c r="CW14" s="200"/>
      <c r="DB14" s="252" t="s">
        <v>353</v>
      </c>
      <c r="DC14" s="117" t="s">
        <v>306</v>
      </c>
      <c r="DD14" s="252" t="s">
        <v>353</v>
      </c>
      <c r="DE14" s="117" t="s">
        <v>306</v>
      </c>
      <c r="DF14" s="252" t="s">
        <v>353</v>
      </c>
      <c r="DG14" s="117" t="s">
        <v>306</v>
      </c>
      <c r="DH14" s="252" t="s">
        <v>353</v>
      </c>
      <c r="DI14" s="117" t="s">
        <v>306</v>
      </c>
      <c r="DJ14" s="252" t="s">
        <v>353</v>
      </c>
      <c r="DK14" s="117" t="s">
        <v>306</v>
      </c>
      <c r="DL14" s="252" t="s">
        <v>353</v>
      </c>
      <c r="DM14" s="117" t="s">
        <v>306</v>
      </c>
      <c r="DN14" s="154" t="s">
        <v>409</v>
      </c>
      <c r="DO14" s="17">
        <v>101</v>
      </c>
      <c r="DP14" s="154" t="s">
        <v>409</v>
      </c>
      <c r="DQ14" s="17">
        <v>101</v>
      </c>
      <c r="DS14" s="17"/>
      <c r="EE14" s="17"/>
      <c r="EH14" s="193" t="s">
        <v>265</v>
      </c>
      <c r="EI14" s="17">
        <v>101</v>
      </c>
      <c r="EJ14" s="193" t="s">
        <v>265</v>
      </c>
      <c r="EK14" s="17">
        <v>101</v>
      </c>
      <c r="EL14" s="17">
        <v>6</v>
      </c>
      <c r="EM14" s="232"/>
      <c r="EN14" s="215"/>
      <c r="EO14" s="40"/>
      <c r="EP14" s="36"/>
      <c r="EU14" s="77" t="s">
        <v>429</v>
      </c>
      <c r="EV14" s="17">
        <v>103</v>
      </c>
      <c r="EW14" s="260" t="s">
        <v>66</v>
      </c>
      <c r="EX14" s="17">
        <v>102</v>
      </c>
      <c r="EY14" s="77" t="s">
        <v>429</v>
      </c>
      <c r="EZ14" s="17">
        <v>208</v>
      </c>
      <c r="FA14" s="338" t="s">
        <v>469</v>
      </c>
      <c r="FB14" s="63" t="s">
        <v>380</v>
      </c>
      <c r="FC14" s="76" t="s">
        <v>368</v>
      </c>
      <c r="FD14" s="17" t="s">
        <v>362</v>
      </c>
      <c r="FE14" s="76" t="s">
        <v>368</v>
      </c>
      <c r="FF14" s="17" t="s">
        <v>362</v>
      </c>
      <c r="FG14" s="74"/>
      <c r="FH14" s="117"/>
      <c r="FI14" s="74"/>
      <c r="FJ14" s="117"/>
      <c r="FK14" s="74"/>
      <c r="FL14" s="117"/>
      <c r="FM14" s="74"/>
      <c r="FN14" s="117"/>
      <c r="FO14" s="77" t="s">
        <v>387</v>
      </c>
      <c r="FP14" s="17">
        <v>104</v>
      </c>
      <c r="FW14" s="463"/>
      <c r="FY14" s="246" t="s">
        <v>346</v>
      </c>
      <c r="FZ14" s="17" t="s">
        <v>362</v>
      </c>
      <c r="GA14" s="246" t="s">
        <v>346</v>
      </c>
      <c r="GB14" s="17" t="s">
        <v>362</v>
      </c>
      <c r="GC14" s="76" t="s">
        <v>348</v>
      </c>
      <c r="GD14" s="17" t="s">
        <v>362</v>
      </c>
      <c r="GE14" s="76" t="s">
        <v>348</v>
      </c>
      <c r="GF14" s="17" t="s">
        <v>362</v>
      </c>
      <c r="GG14" s="76" t="s">
        <v>346</v>
      </c>
      <c r="GH14" s="17" t="s">
        <v>362</v>
      </c>
      <c r="GI14" s="76" t="s">
        <v>346</v>
      </c>
      <c r="GJ14" s="17" t="s">
        <v>362</v>
      </c>
      <c r="HQ14" s="285" t="s">
        <v>396</v>
      </c>
      <c r="HR14" s="17" t="s">
        <v>308</v>
      </c>
      <c r="HW14" s="180" t="s">
        <v>376</v>
      </c>
      <c r="HX14" s="17" t="s">
        <v>307</v>
      </c>
      <c r="HY14" s="180" t="s">
        <v>376</v>
      </c>
      <c r="HZ14" s="17" t="s">
        <v>307</v>
      </c>
      <c r="IA14" s="180" t="s">
        <v>376</v>
      </c>
      <c r="IB14" s="17" t="s">
        <v>307</v>
      </c>
      <c r="IC14" s="180" t="s">
        <v>376</v>
      </c>
      <c r="ID14" s="17" t="s">
        <v>307</v>
      </c>
      <c r="IE14" s="180" t="s">
        <v>376</v>
      </c>
      <c r="IF14" s="17" t="s">
        <v>307</v>
      </c>
      <c r="IG14" s="180" t="s">
        <v>376</v>
      </c>
      <c r="IH14" s="17" t="s">
        <v>307</v>
      </c>
      <c r="IY14" s="290" t="s">
        <v>410</v>
      </c>
      <c r="JA14" s="290" t="s">
        <v>410</v>
      </c>
      <c r="JC14" s="463"/>
      <c r="JD14" s="454"/>
      <c r="JE14" s="459" t="s">
        <v>281</v>
      </c>
      <c r="JF14" s="454" t="s">
        <v>310</v>
      </c>
      <c r="JG14" s="454"/>
      <c r="JH14" s="454"/>
      <c r="JI14" s="454"/>
      <c r="JJ14" s="454"/>
      <c r="JK14" s="454"/>
      <c r="JL14" s="454"/>
      <c r="JM14" s="454"/>
      <c r="JN14" s="454"/>
      <c r="JO14" s="454"/>
      <c r="JP14" s="454"/>
      <c r="JQ14" s="454"/>
      <c r="JR14" s="454"/>
      <c r="JS14" s="282" t="s">
        <v>418</v>
      </c>
      <c r="JT14" s="17" t="s">
        <v>306</v>
      </c>
      <c r="JU14" s="282" t="s">
        <v>418</v>
      </c>
      <c r="JV14" s="17" t="s">
        <v>306</v>
      </c>
      <c r="JW14" s="17">
        <v>6</v>
      </c>
      <c r="JX14" s="232"/>
      <c r="JY14" s="215"/>
      <c r="JZ14" s="320" t="s">
        <v>469</v>
      </c>
      <c r="KA14" s="17">
        <v>103</v>
      </c>
      <c r="KB14" s="264" t="s">
        <v>115</v>
      </c>
      <c r="KC14" s="36" t="s">
        <v>302</v>
      </c>
      <c r="KD14" s="320" t="s">
        <v>469</v>
      </c>
      <c r="KF14" s="334"/>
      <c r="KG14" s="224"/>
      <c r="KH14" s="259"/>
      <c r="KI14" s="224"/>
      <c r="KJ14" s="334"/>
      <c r="KK14" s="224"/>
      <c r="KL14" s="337"/>
      <c r="KM14" s="218" t="s">
        <v>380</v>
      </c>
      <c r="KZ14" s="280" t="s">
        <v>388</v>
      </c>
      <c r="LA14" s="17" t="s">
        <v>486</v>
      </c>
      <c r="MP14" s="155" t="s">
        <v>372</v>
      </c>
      <c r="MQ14" s="17" t="s">
        <v>307</v>
      </c>
      <c r="MR14" s="155" t="s">
        <v>372</v>
      </c>
      <c r="MS14" s="17" t="s">
        <v>307</v>
      </c>
      <c r="MT14" s="155" t="s">
        <v>372</v>
      </c>
      <c r="MU14" s="17" t="s">
        <v>307</v>
      </c>
      <c r="MV14" s="155" t="s">
        <v>372</v>
      </c>
      <c r="MW14" s="17" t="s">
        <v>307</v>
      </c>
      <c r="NB14" s="286" t="s">
        <v>397</v>
      </c>
      <c r="NC14" s="17" t="s">
        <v>306</v>
      </c>
      <c r="NH14" s="180" t="s">
        <v>376</v>
      </c>
      <c r="NI14" s="17" t="s">
        <v>307</v>
      </c>
      <c r="NJ14" s="180" t="s">
        <v>376</v>
      </c>
      <c r="NK14" s="17" t="s">
        <v>307</v>
      </c>
      <c r="NL14" s="180" t="s">
        <v>376</v>
      </c>
      <c r="NM14" s="17" t="s">
        <v>307</v>
      </c>
      <c r="NN14" s="180" t="s">
        <v>376</v>
      </c>
      <c r="NO14" s="17" t="s">
        <v>307</v>
      </c>
      <c r="NP14" s="180" t="s">
        <v>376</v>
      </c>
      <c r="NQ14" s="17" t="s">
        <v>307</v>
      </c>
      <c r="NR14" s="180" t="s">
        <v>376</v>
      </c>
      <c r="NS14" s="17" t="s">
        <v>307</v>
      </c>
      <c r="NT14" s="160" t="s">
        <v>266</v>
      </c>
      <c r="NV14" s="160" t="s">
        <v>266</v>
      </c>
      <c r="OJ14" s="290" t="s">
        <v>410</v>
      </c>
      <c r="OL14" s="290" t="s">
        <v>410</v>
      </c>
      <c r="OP14" s="74"/>
      <c r="OQ14" s="117"/>
      <c r="OX14" s="154" t="s">
        <v>296</v>
      </c>
      <c r="OZ14" s="153" t="s">
        <v>297</v>
      </c>
      <c r="PB14" s="153" t="s">
        <v>297</v>
      </c>
      <c r="PC14" s="193" t="s">
        <v>265</v>
      </c>
      <c r="PD14" s="348" t="s">
        <v>264</v>
      </c>
      <c r="PE14" s="193" t="s">
        <v>265</v>
      </c>
      <c r="PF14" s="348" t="s">
        <v>264</v>
      </c>
      <c r="PH14" s="17">
        <v>6</v>
      </c>
      <c r="PI14" s="232"/>
      <c r="PJ14" s="215"/>
      <c r="PK14" s="320" t="s">
        <v>469</v>
      </c>
      <c r="PL14" s="17">
        <v>103</v>
      </c>
      <c r="PM14" s="264" t="s">
        <v>115</v>
      </c>
      <c r="PN14" s="36" t="s">
        <v>302</v>
      </c>
      <c r="PO14" s="320" t="s">
        <v>469</v>
      </c>
      <c r="PQ14" s="334"/>
      <c r="PR14" s="224"/>
      <c r="PS14" s="259"/>
      <c r="PT14" s="224"/>
      <c r="PU14" s="334"/>
      <c r="PV14" s="224"/>
      <c r="PW14" s="337"/>
      <c r="PX14" s="218" t="s">
        <v>380</v>
      </c>
      <c r="PY14" s="132" t="s">
        <v>339</v>
      </c>
      <c r="PZ14" s="225" t="s">
        <v>325</v>
      </c>
      <c r="QA14" s="132" t="s">
        <v>339</v>
      </c>
      <c r="QB14" s="151"/>
      <c r="QL14" s="159" t="s">
        <v>477</v>
      </c>
      <c r="RH14" s="200"/>
      <c r="RI14" s="200"/>
      <c r="RJ14" s="200"/>
      <c r="RK14" s="200"/>
      <c r="RL14" s="138"/>
      <c r="RM14" s="200"/>
      <c r="SN14" s="162" t="s">
        <v>404</v>
      </c>
      <c r="TV14" s="290" t="s">
        <v>410</v>
      </c>
      <c r="TX14" s="290" t="s">
        <v>410</v>
      </c>
      <c r="TY14" s="17"/>
      <c r="TZ14" s="18"/>
      <c r="UA14" s="18"/>
      <c r="UB14" s="223"/>
      <c r="UC14" s="18" t="s">
        <v>312</v>
      </c>
      <c r="UF14" s="255" t="s">
        <v>472</v>
      </c>
      <c r="UG14" s="18" t="s">
        <v>310</v>
      </c>
      <c r="UH14" s="17"/>
      <c r="UI14" s="17"/>
      <c r="UP14" s="296" t="s">
        <v>419</v>
      </c>
      <c r="UQ14" s="17" t="s">
        <v>305</v>
      </c>
      <c r="UR14" s="296" t="s">
        <v>419</v>
      </c>
      <c r="US14" s="17" t="s">
        <v>305</v>
      </c>
      <c r="UT14" s="17">
        <v>6</v>
      </c>
      <c r="UU14" s="232"/>
      <c r="UV14" s="215"/>
      <c r="UW14" s="40"/>
      <c r="UX14" s="36"/>
      <c r="VC14" s="338" t="s">
        <v>469</v>
      </c>
      <c r="VD14" s="17">
        <v>103</v>
      </c>
      <c r="VE14" s="341" t="s">
        <v>475</v>
      </c>
      <c r="VF14" s="17">
        <v>102</v>
      </c>
      <c r="VG14" s="74"/>
      <c r="VI14" s="74"/>
      <c r="VJ14" s="63"/>
      <c r="VL14" s="17"/>
      <c r="VM14" s="262"/>
      <c r="VO14" s="262"/>
      <c r="VY14" s="280" t="s">
        <v>388</v>
      </c>
      <c r="WA14" s="117"/>
      <c r="WG14" s="117"/>
      <c r="WS14" s="117"/>
      <c r="WT14" s="117"/>
      <c r="WU14" s="117"/>
      <c r="WV14" s="117"/>
      <c r="WW14" s="117"/>
      <c r="WX14" s="117"/>
      <c r="WY14" s="117"/>
      <c r="WZ14" s="117"/>
      <c r="XA14" s="117"/>
      <c r="XB14" s="117"/>
      <c r="XC14" s="117"/>
      <c r="XD14" s="117"/>
      <c r="XE14" s="117"/>
      <c r="XF14" s="117"/>
      <c r="XG14" s="117"/>
      <c r="XH14" s="117"/>
      <c r="XM14" s="171"/>
      <c r="XN14" s="117"/>
      <c r="XO14" s="171"/>
      <c r="XP14" s="117"/>
      <c r="XQ14" s="171"/>
      <c r="XR14" s="117"/>
      <c r="XS14" s="171"/>
      <c r="XY14" s="286" t="s">
        <v>397</v>
      </c>
      <c r="XZ14" s="17" t="s">
        <v>306</v>
      </c>
      <c r="YE14" s="277"/>
      <c r="YS14" s="151"/>
      <c r="ZG14" s="290" t="s">
        <v>410</v>
      </c>
      <c r="ZI14" s="290" t="s">
        <v>410</v>
      </c>
      <c r="ZQ14" s="157" t="s">
        <v>293</v>
      </c>
      <c r="ZS14" s="340"/>
      <c r="ZT14" s="340"/>
      <c r="ZU14" s="117"/>
      <c r="ZV14" s="117"/>
      <c r="ZW14" s="117"/>
      <c r="ZX14" s="117"/>
      <c r="AAA14" s="348" t="s">
        <v>264</v>
      </c>
      <c r="AAC14" s="348" t="s">
        <v>264</v>
      </c>
      <c r="AAE14" s="17">
        <v>6</v>
      </c>
      <c r="AAF14" s="232"/>
      <c r="AAG14" s="215"/>
      <c r="AAH14" s="40"/>
      <c r="AAI14" s="36"/>
      <c r="AAN14" s="77" t="s">
        <v>429</v>
      </c>
      <c r="AAO14" s="17">
        <v>103</v>
      </c>
      <c r="AAP14" s="260" t="s">
        <v>66</v>
      </c>
      <c r="AAQ14" s="17">
        <v>102</v>
      </c>
      <c r="AAR14" s="336" t="s">
        <v>484</v>
      </c>
      <c r="AAS14" s="17">
        <v>208</v>
      </c>
      <c r="AAT14" s="338" t="s">
        <v>469</v>
      </c>
      <c r="AAU14" s="63" t="s">
        <v>380</v>
      </c>
      <c r="AAV14" s="262"/>
      <c r="AAW14" s="17"/>
      <c r="AAX14" s="262"/>
      <c r="ABH14" s="280" t="s">
        <v>388</v>
      </c>
      <c r="ABN14" s="117"/>
      <c r="ABO14" s="117"/>
      <c r="ABX14" s="138"/>
      <c r="ABZ14" s="128" t="s">
        <v>145</v>
      </c>
      <c r="ACG14" s="117"/>
      <c r="ACI14" s="74"/>
      <c r="ACJ14" s="117"/>
      <c r="ADD14" s="74"/>
      <c r="ADE14" s="117"/>
      <c r="ADF14" s="117"/>
      <c r="ADH14" s="256" t="s">
        <v>398</v>
      </c>
      <c r="AEP14" s="292" t="s">
        <v>412</v>
      </c>
      <c r="AER14" s="292" t="s">
        <v>412</v>
      </c>
      <c r="AFC14" s="17"/>
      <c r="AFD14" s="17"/>
      <c r="AFE14" s="17"/>
      <c r="AFF14" s="17"/>
      <c r="AFG14" s="17"/>
      <c r="AFH14" s="17"/>
      <c r="AFI14" s="17"/>
      <c r="AFJ14" s="467" t="s">
        <v>421</v>
      </c>
      <c r="AFK14" s="17" t="s">
        <v>305</v>
      </c>
      <c r="AFL14" s="192" t="s">
        <v>421</v>
      </c>
      <c r="AFM14" s="17" t="s">
        <v>305</v>
      </c>
      <c r="AFN14" s="17">
        <v>6</v>
      </c>
      <c r="AFO14" s="232"/>
      <c r="AFP14" s="215"/>
      <c r="AFQ14" s="320" t="s">
        <v>469</v>
      </c>
      <c r="AFR14" s="17">
        <v>103</v>
      </c>
      <c r="AFS14" s="264" t="s">
        <v>115</v>
      </c>
      <c r="AFT14" s="36" t="s">
        <v>302</v>
      </c>
      <c r="AFU14" s="320" t="s">
        <v>469</v>
      </c>
      <c r="AFW14" s="334"/>
      <c r="AFX14" s="224"/>
      <c r="AFY14" s="259"/>
      <c r="AFZ14" s="224"/>
      <c r="AGA14" s="334"/>
      <c r="AGB14" s="224"/>
      <c r="AGC14" s="337"/>
      <c r="AGD14" s="218" t="s">
        <v>380</v>
      </c>
      <c r="AGE14" s="262"/>
      <c r="AGF14" s="17"/>
      <c r="AGG14" s="262"/>
      <c r="AGM14" s="78" t="s">
        <v>87</v>
      </c>
      <c r="AGO14" s="78" t="s">
        <v>87</v>
      </c>
      <c r="AGQ14" s="280" t="s">
        <v>388</v>
      </c>
      <c r="AGU14" s="11"/>
      <c r="AGW14" s="102" t="s">
        <v>121</v>
      </c>
      <c r="AGY14" s="171"/>
      <c r="AGZ14" s="171"/>
      <c r="AHA14" s="117"/>
      <c r="AHB14" s="97"/>
      <c r="AHC14" s="97"/>
      <c r="AHE14" s="245"/>
      <c r="AHF14" s="245"/>
      <c r="AIS14" s="286" t="s">
        <v>397</v>
      </c>
      <c r="AJC14" s="117"/>
      <c r="AJD14" s="117"/>
      <c r="AJE14" s="171"/>
      <c r="AJF14" s="117"/>
      <c r="AJG14" s="187" t="s">
        <v>241</v>
      </c>
      <c r="AJH14" s="17" t="s">
        <v>310</v>
      </c>
      <c r="AJI14" s="118" t="s">
        <v>242</v>
      </c>
      <c r="AJJ14" s="17" t="s">
        <v>317</v>
      </c>
      <c r="AJK14" s="117"/>
      <c r="AJL14" s="117"/>
      <c r="AKA14" s="291" t="s">
        <v>411</v>
      </c>
      <c r="AKC14" s="291" t="s">
        <v>411</v>
      </c>
      <c r="AKI14" s="17"/>
      <c r="AKJ14" s="17"/>
      <c r="AKK14" s="17"/>
      <c r="AKL14" s="18"/>
      <c r="AKM14" s="17"/>
      <c r="AKN14" s="17"/>
      <c r="AKO14" s="17"/>
      <c r="AKP14" s="17"/>
      <c r="AKQ14" s="17"/>
      <c r="AKR14" s="17"/>
      <c r="AKS14" s="17"/>
      <c r="AKT14" s="17"/>
      <c r="AKW14" s="192" t="s">
        <v>421</v>
      </c>
      <c r="AKX14" s="17" t="s">
        <v>305</v>
      </c>
      <c r="AKY14" s="192" t="s">
        <v>421</v>
      </c>
      <c r="AKZ14" s="17" t="s">
        <v>305</v>
      </c>
      <c r="ALA14" s="17">
        <v>6</v>
      </c>
      <c r="ALB14" s="232"/>
      <c r="ALC14" s="215"/>
      <c r="ALD14" s="320" t="s">
        <v>469</v>
      </c>
      <c r="ALE14" s="17">
        <v>103</v>
      </c>
      <c r="ALF14" s="264" t="s">
        <v>115</v>
      </c>
      <c r="ALG14" s="36" t="s">
        <v>302</v>
      </c>
      <c r="ALH14" s="320" t="s">
        <v>469</v>
      </c>
      <c r="ALI14" s="17"/>
      <c r="ALJ14" s="334"/>
      <c r="ALK14" s="224"/>
      <c r="ALL14" s="259"/>
      <c r="ALM14" s="224"/>
      <c r="ALN14" s="334"/>
      <c r="ALO14" s="224"/>
      <c r="ALP14" s="337"/>
      <c r="ALQ14" s="218" t="s">
        <v>380</v>
      </c>
      <c r="ALR14" s="262"/>
      <c r="ALT14" s="262"/>
      <c r="ALZ14" s="78" t="s">
        <v>87</v>
      </c>
      <c r="AMB14" s="78" t="s">
        <v>87</v>
      </c>
      <c r="AMD14" s="283" t="s">
        <v>391</v>
      </c>
      <c r="AMH14" s="200"/>
      <c r="AMJ14" s="223"/>
      <c r="AMT14" s="117"/>
      <c r="AMU14" s="117"/>
      <c r="AMV14" s="171"/>
      <c r="AMX14" s="74"/>
      <c r="ANR14" s="117"/>
      <c r="ANS14" s="117"/>
      <c r="ANT14" s="117"/>
      <c r="ANU14" s="117"/>
      <c r="ANV14" s="138"/>
      <c r="ANW14" s="117"/>
      <c r="ANX14" s="469"/>
      <c r="ANY14" s="410"/>
      <c r="ANZ14" s="217"/>
      <c r="AOD14" s="256" t="s">
        <v>398</v>
      </c>
      <c r="AOE14" s="17" t="s">
        <v>306</v>
      </c>
      <c r="AOF14" s="117"/>
      <c r="AOR14" s="165" t="s">
        <v>225</v>
      </c>
      <c r="AOT14" s="165" t="s">
        <v>225</v>
      </c>
      <c r="AOU14" s="17"/>
      <c r="AOW14" s="117"/>
      <c r="APL14" s="292" t="s">
        <v>412</v>
      </c>
      <c r="APN14" s="292" t="s">
        <v>412</v>
      </c>
      <c r="AQF14" s="192" t="s">
        <v>421</v>
      </c>
      <c r="AQG14" s="17" t="s">
        <v>305</v>
      </c>
      <c r="AQH14" s="192" t="s">
        <v>421</v>
      </c>
      <c r="AQI14" s="17" t="s">
        <v>305</v>
      </c>
      <c r="AQJ14" s="17">
        <v>6</v>
      </c>
      <c r="AQK14" s="232"/>
      <c r="AQL14" s="215"/>
      <c r="AQM14" s="40"/>
      <c r="AQN14" s="36"/>
      <c r="AQS14" s="77" t="s">
        <v>429</v>
      </c>
      <c r="AQT14" s="17">
        <v>103</v>
      </c>
      <c r="AQU14" s="260" t="s">
        <v>66</v>
      </c>
      <c r="AQV14" s="17">
        <v>102</v>
      </c>
      <c r="AQW14" s="336" t="s">
        <v>484</v>
      </c>
      <c r="AQX14" s="17">
        <v>208</v>
      </c>
      <c r="AQY14" s="338" t="s">
        <v>469</v>
      </c>
      <c r="AQZ14" s="63" t="s">
        <v>380</v>
      </c>
      <c r="ARA14" s="262"/>
      <c r="ARC14" s="262"/>
      <c r="ARI14" s="138"/>
      <c r="ARJ14" s="200"/>
      <c r="ARK14" s="200"/>
      <c r="ARM14" s="284" t="s">
        <v>478</v>
      </c>
      <c r="ARO14" s="117"/>
      <c r="ARS14" s="345"/>
      <c r="ATE14" s="273"/>
      <c r="ATG14" s="274"/>
      <c r="ATM14" s="256" t="s">
        <v>400</v>
      </c>
      <c r="ATN14" s="74"/>
      <c r="ATO14" s="287" t="s">
        <v>401</v>
      </c>
      <c r="ATU14" s="138"/>
      <c r="ATW14" s="200"/>
      <c r="AUC14" s="97" t="s">
        <v>254</v>
      </c>
      <c r="AUD14" s="18" t="s">
        <v>306</v>
      </c>
      <c r="AUE14" s="190" t="s">
        <v>255</v>
      </c>
      <c r="AUK14" s="159" t="s">
        <v>191</v>
      </c>
      <c r="AUM14" s="159" t="s">
        <v>191</v>
      </c>
      <c r="AUS14" s="159" t="s">
        <v>239</v>
      </c>
      <c r="AUU14" s="159" t="s">
        <v>239</v>
      </c>
      <c r="AUW14" s="154" t="s">
        <v>414</v>
      </c>
      <c r="AUY14" s="154" t="s">
        <v>414</v>
      </c>
      <c r="AVQ14" s="192" t="s">
        <v>421</v>
      </c>
      <c r="AVR14" s="17" t="s">
        <v>305</v>
      </c>
      <c r="AVS14" s="192" t="s">
        <v>421</v>
      </c>
      <c r="AVT14" s="17" t="s">
        <v>305</v>
      </c>
      <c r="AVU14" s="17">
        <v>6</v>
      </c>
      <c r="AVV14" s="232"/>
      <c r="AVW14" s="215"/>
      <c r="AVX14" s="40"/>
      <c r="AVY14" s="36"/>
      <c r="AWD14" s="77" t="s">
        <v>429</v>
      </c>
      <c r="AWE14" s="17">
        <v>103</v>
      </c>
      <c r="AWF14" s="260" t="s">
        <v>66</v>
      </c>
      <c r="AWG14" s="17">
        <v>102</v>
      </c>
      <c r="AWH14" s="336" t="s">
        <v>484</v>
      </c>
      <c r="AWI14" s="17">
        <v>208</v>
      </c>
      <c r="AWJ14" s="338" t="s">
        <v>469</v>
      </c>
      <c r="AWK14" s="63" t="s">
        <v>380</v>
      </c>
      <c r="AWL14" s="262"/>
      <c r="AWN14" s="262"/>
      <c r="AWR14" s="17"/>
      <c r="AWS14" s="17"/>
      <c r="AWU14" s="221"/>
      <c r="AWV14" s="221"/>
      <c r="AWX14" s="280" t="s">
        <v>388</v>
      </c>
      <c r="AXD14" s="268" t="s">
        <v>329</v>
      </c>
      <c r="AYX14" s="256" t="s">
        <v>400</v>
      </c>
      <c r="AYY14" s="74"/>
      <c r="AYZ14" s="287" t="s">
        <v>401</v>
      </c>
      <c r="AZD14" s="138"/>
      <c r="AZF14" s="200"/>
      <c r="AZL14" s="97" t="s">
        <v>254</v>
      </c>
      <c r="AZM14" s="18" t="s">
        <v>306</v>
      </c>
      <c r="AZN14" s="190" t="s">
        <v>255</v>
      </c>
      <c r="BAF14" s="347" t="s">
        <v>482</v>
      </c>
      <c r="BAH14" s="347" t="s">
        <v>482</v>
      </c>
      <c r="BAI14" s="17"/>
      <c r="BAJ14" s="17"/>
      <c r="BAK14" s="17"/>
      <c r="BAL14" s="420"/>
      <c r="BAM14" s="17"/>
      <c r="BAN14" s="18"/>
      <c r="BAO14" s="17"/>
      <c r="BAP14" s="17"/>
      <c r="BAQ14" s="18"/>
      <c r="BAR14" s="17"/>
      <c r="BAS14" s="17"/>
      <c r="BAT14" s="17"/>
      <c r="BAU14" s="17"/>
      <c r="BAV14" s="17"/>
      <c r="BAW14" s="17"/>
      <c r="BBB14" s="192" t="s">
        <v>421</v>
      </c>
      <c r="BBC14" s="17" t="s">
        <v>305</v>
      </c>
      <c r="BBD14" s="192" t="s">
        <v>421</v>
      </c>
      <c r="BBE14" s="17" t="s">
        <v>305</v>
      </c>
      <c r="BBF14" s="232"/>
      <c r="BBG14" s="215"/>
      <c r="BBH14" s="320" t="s">
        <v>469</v>
      </c>
      <c r="BBI14" s="17">
        <v>103</v>
      </c>
      <c r="BBJ14" s="333" t="s">
        <v>335</v>
      </c>
      <c r="BBK14" s="36"/>
      <c r="BBL14" s="264" t="s">
        <v>115</v>
      </c>
      <c r="BBM14" s="17">
        <v>210</v>
      </c>
      <c r="BBN14" s="334"/>
      <c r="BBO14" s="224"/>
      <c r="BBP14" s="259"/>
      <c r="BBQ14" s="224"/>
      <c r="BBR14" s="334"/>
      <c r="BBS14" s="224"/>
      <c r="BBT14" s="337"/>
      <c r="BBU14" s="218" t="s">
        <v>380</v>
      </c>
      <c r="BBV14" s="262"/>
      <c r="BBX14" s="262"/>
      <c r="BCH14" s="73" t="s">
        <v>50</v>
      </c>
      <c r="BCJ14" s="17"/>
      <c r="BCN14" s="18"/>
      <c r="BEH14" s="275" t="s">
        <v>178</v>
      </c>
      <c r="BEJ14" s="74"/>
      <c r="BEK14" s="117"/>
      <c r="BEL14" s="117"/>
      <c r="BER14" s="171"/>
      <c r="BET14" s="171"/>
      <c r="BEU14" s="223"/>
      <c r="BEV14" s="117"/>
      <c r="BFH14" s="346"/>
      <c r="BFJ14" s="346"/>
      <c r="BFL14" s="347" t="s">
        <v>482</v>
      </c>
      <c r="BFM14" s="17"/>
      <c r="BFN14" s="347" t="s">
        <v>482</v>
      </c>
      <c r="BFO14" s="17"/>
      <c r="BFP14" s="17"/>
      <c r="BFQ14" s="17"/>
      <c r="BFR14" s="17"/>
      <c r="BFS14" s="17"/>
      <c r="BFT14" s="18"/>
      <c r="BFU14" s="17"/>
      <c r="BFV14" s="17"/>
      <c r="BFW14" s="18"/>
      <c r="BFX14" s="17"/>
      <c r="BFY14" s="17"/>
      <c r="BFZ14" s="17"/>
      <c r="BGA14" s="17"/>
      <c r="BGH14" s="192" t="s">
        <v>421</v>
      </c>
      <c r="BGI14" s="17" t="s">
        <v>305</v>
      </c>
      <c r="BGJ14" s="192" t="s">
        <v>421</v>
      </c>
      <c r="BGK14" s="17" t="s">
        <v>305</v>
      </c>
      <c r="BGL14" s="17">
        <v>6</v>
      </c>
      <c r="BGM14" s="232"/>
      <c r="BGN14" s="215"/>
      <c r="BGO14" s="320" t="s">
        <v>469</v>
      </c>
      <c r="BGP14" s="17">
        <v>103</v>
      </c>
      <c r="BGQ14" s="333" t="s">
        <v>335</v>
      </c>
      <c r="BGR14" s="36"/>
      <c r="BGS14" s="264" t="s">
        <v>115</v>
      </c>
      <c r="BGT14" s="17">
        <v>210</v>
      </c>
      <c r="BGU14" s="334"/>
      <c r="BGV14" s="224"/>
      <c r="BGW14" s="259"/>
      <c r="BGX14" s="224"/>
      <c r="BGY14" s="334"/>
      <c r="BGZ14" s="224"/>
      <c r="BHA14" s="337"/>
      <c r="BHB14" s="218" t="s">
        <v>380</v>
      </c>
      <c r="BHC14" s="262"/>
      <c r="BHE14" s="262"/>
      <c r="BHG14" s="217"/>
      <c r="BHO14" s="284" t="s">
        <v>479</v>
      </c>
      <c r="BHQ14" s="56" t="s">
        <v>61</v>
      </c>
      <c r="BHS14" s="54" t="s">
        <v>74</v>
      </c>
      <c r="BHT14" s="17"/>
      <c r="BHU14" s="17"/>
      <c r="BHV14" s="17"/>
      <c r="BHW14" s="17"/>
      <c r="BHX14" s="17"/>
      <c r="BHY14" s="17"/>
      <c r="BHZ14" s="17"/>
      <c r="BJK14" s="110" t="s">
        <v>129</v>
      </c>
      <c r="BJM14" s="110" t="s">
        <v>129</v>
      </c>
      <c r="BJO14" s="275" t="s">
        <v>178</v>
      </c>
      <c r="BJQ14" s="74"/>
      <c r="BJR14" s="117"/>
      <c r="BJS14" s="74"/>
      <c r="BJT14" s="17" t="s">
        <v>306</v>
      </c>
      <c r="BKD14" s="117"/>
      <c r="BKS14" s="111" t="s">
        <v>413</v>
      </c>
      <c r="BKU14" s="111" t="s">
        <v>413</v>
      </c>
      <c r="BLA14" s="18"/>
      <c r="BLD14" s="18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349"/>
      <c r="BLP14" s="200"/>
      <c r="BLQ14" s="349"/>
      <c r="BLR14" s="200"/>
      <c r="BLS14" s="17">
        <v>6</v>
      </c>
      <c r="BLT14" s="232"/>
      <c r="BLU14" s="215"/>
      <c r="BLV14" s="40"/>
      <c r="BLW14" s="36"/>
      <c r="BMB14" s="338" t="s">
        <v>469</v>
      </c>
      <c r="BMC14" s="17">
        <v>103</v>
      </c>
      <c r="BMD14" s="341" t="s">
        <v>475</v>
      </c>
      <c r="BME14" s="17">
        <v>102</v>
      </c>
      <c r="BMF14" s="74"/>
      <c r="BMH14" s="74"/>
      <c r="BMI14" s="63"/>
      <c r="BMJ14" s="262"/>
      <c r="BML14" s="262"/>
      <c r="BMO14" s="17"/>
      <c r="BMV14" s="281" t="s">
        <v>389</v>
      </c>
      <c r="BMX14" s="117"/>
      <c r="BMZ14" s="117"/>
      <c r="BND14" s="17"/>
      <c r="BNF14" s="17"/>
      <c r="BOV14" s="288" t="s">
        <v>481</v>
      </c>
      <c r="BPW14" s="117"/>
      <c r="BPZ14" s="154" t="s">
        <v>414</v>
      </c>
      <c r="BQB14" s="154" t="s">
        <v>414</v>
      </c>
      <c r="BQH14" s="18"/>
      <c r="BQJ14" s="17"/>
      <c r="BQK14" s="18"/>
      <c r="BQL14" s="17"/>
      <c r="BQM14" s="17"/>
      <c r="BQN14" s="17"/>
      <c r="BQO14" s="17"/>
      <c r="BQP14" s="17"/>
      <c r="BQQ14" s="17"/>
      <c r="BQR14" s="17"/>
      <c r="BQS14" s="17"/>
      <c r="BQT14" s="17"/>
      <c r="BQU14" s="217"/>
      <c r="BQV14" s="298" t="s">
        <v>422</v>
      </c>
      <c r="BQW14" s="228"/>
      <c r="BQX14" s="298" t="s">
        <v>422</v>
      </c>
      <c r="BQY14" s="17"/>
      <c r="BQZ14" s="17">
        <v>6</v>
      </c>
      <c r="BRA14" s="232"/>
      <c r="BRB14" s="215"/>
      <c r="BRC14" s="40"/>
      <c r="BRD14" s="36"/>
      <c r="BRI14" s="338" t="s">
        <v>469</v>
      </c>
      <c r="BRJ14" s="17">
        <v>103</v>
      </c>
      <c r="BRK14" s="341" t="s">
        <v>475</v>
      </c>
      <c r="BRL14" s="17">
        <v>102</v>
      </c>
      <c r="BRM14" s="74"/>
      <c r="BRO14" s="74"/>
      <c r="BRP14" s="63"/>
      <c r="BRQ14" s="85" t="s">
        <v>485</v>
      </c>
      <c r="BRR14" s="200"/>
      <c r="BRS14" s="85" t="s">
        <v>485</v>
      </c>
      <c r="BRT14" s="17"/>
      <c r="BRW14" s="305" t="s">
        <v>435</v>
      </c>
      <c r="BRX14" s="150" t="s">
        <v>310</v>
      </c>
      <c r="BRY14" s="305" t="s">
        <v>435</v>
      </c>
      <c r="BRZ14" s="150" t="s">
        <v>310</v>
      </c>
      <c r="BSA14" s="79" t="s">
        <v>88</v>
      </c>
      <c r="BSE14" s="284" t="s">
        <v>479</v>
      </c>
      <c r="BSG14" s="117"/>
      <c r="BSI14" s="117"/>
      <c r="BSK14" s="17"/>
      <c r="BSM14" s="17"/>
      <c r="BUE14" s="285" t="s">
        <v>407</v>
      </c>
      <c r="BUG14" s="228" t="s">
        <v>408</v>
      </c>
      <c r="BUI14" s="274"/>
      <c r="BUK14" s="274"/>
      <c r="BVG14" s="18"/>
      <c r="BVH14" s="18"/>
      <c r="BVI14" s="18"/>
      <c r="BVK14" s="154" t="s">
        <v>414</v>
      </c>
      <c r="BVL14" s="17"/>
      <c r="BVM14" s="154" t="s">
        <v>414</v>
      </c>
      <c r="BVO14" s="17"/>
      <c r="BVS14" s="18"/>
      <c r="BVT14" s="17"/>
      <c r="BVU14" s="17"/>
      <c r="BVV14" s="18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299" t="s">
        <v>284</v>
      </c>
      <c r="BWK14" s="17">
        <v>6</v>
      </c>
      <c r="BWL14" s="232"/>
      <c r="BWM14" s="215"/>
      <c r="BWN14" s="320" t="s">
        <v>469</v>
      </c>
      <c r="BWO14" s="17">
        <v>103</v>
      </c>
      <c r="BWP14" s="333" t="s">
        <v>335</v>
      </c>
      <c r="BWQ14" s="36"/>
      <c r="BWR14" s="264" t="s">
        <v>115</v>
      </c>
      <c r="BWS14" s="17">
        <v>210</v>
      </c>
      <c r="BWT14" s="334"/>
      <c r="BWU14" s="224"/>
      <c r="BWV14" s="259"/>
      <c r="BWW14" s="224"/>
      <c r="BWX14" s="334"/>
      <c r="BWY14" s="224"/>
      <c r="BWZ14" s="337"/>
      <c r="BXA14" s="218" t="s">
        <v>380</v>
      </c>
      <c r="BXB14" s="262"/>
      <c r="BXC14" s="17"/>
      <c r="BXD14" s="262"/>
      <c r="BXN14" s="281" t="s">
        <v>389</v>
      </c>
      <c r="BXP14" s="117"/>
      <c r="BXT14" s="17"/>
      <c r="BXV14" s="117"/>
      <c r="BXW14" s="117"/>
      <c r="BXX14" s="117"/>
      <c r="BXY14" s="117"/>
      <c r="BXZ14" s="117"/>
      <c r="BYA14" s="117"/>
      <c r="BYB14" s="117"/>
      <c r="BYC14" s="117"/>
      <c r="BZN14" s="127" t="s">
        <v>405</v>
      </c>
      <c r="BZP14" s="289" t="s">
        <v>406</v>
      </c>
      <c r="CAT14" s="111" t="s">
        <v>413</v>
      </c>
      <c r="CAV14" s="111" t="s">
        <v>413</v>
      </c>
      <c r="CAZ14" s="17"/>
      <c r="CBA14" s="17"/>
      <c r="CBB14" s="18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T14" s="17">
        <v>6</v>
      </c>
      <c r="CBU14" s="232"/>
      <c r="CBV14" s="215"/>
      <c r="CBW14" s="320" t="s">
        <v>469</v>
      </c>
      <c r="CBX14" s="17">
        <v>103</v>
      </c>
      <c r="CBY14" s="333" t="s">
        <v>335</v>
      </c>
      <c r="CBZ14" s="36"/>
      <c r="CCA14" s="264" t="s">
        <v>115</v>
      </c>
      <c r="CCB14" s="17">
        <v>210</v>
      </c>
      <c r="CCC14" s="334"/>
      <c r="CCD14" s="224"/>
      <c r="CCE14" s="259"/>
      <c r="CCF14" s="224"/>
      <c r="CCG14" s="334"/>
      <c r="CCH14" s="224"/>
      <c r="CCI14" s="337"/>
      <c r="CCJ14" s="218" t="s">
        <v>380</v>
      </c>
      <c r="CCK14" s="262"/>
      <c r="CCM14" s="262"/>
      <c r="CCW14" s="73" t="s">
        <v>50</v>
      </c>
      <c r="CCY14" s="117"/>
      <c r="CDA14" s="117"/>
      <c r="CDE14" s="117"/>
      <c r="CDF14" s="117"/>
      <c r="CDG14" s="117"/>
      <c r="CDH14" s="117"/>
      <c r="CDI14" s="117"/>
      <c r="CDJ14" s="117"/>
      <c r="CDK14" s="117"/>
      <c r="CDL14" s="117"/>
      <c r="CDT14" s="117"/>
      <c r="CDU14" s="74"/>
      <c r="CDV14" s="117"/>
      <c r="CDW14" s="74"/>
      <c r="CDX14" s="117"/>
      <c r="CEW14" s="285" t="s">
        <v>407</v>
      </c>
      <c r="CEY14" s="228" t="s">
        <v>408</v>
      </c>
      <c r="CFA14" s="138"/>
      <c r="CGC14" s="111" t="s">
        <v>413</v>
      </c>
      <c r="CGE14" s="111" t="s">
        <v>413</v>
      </c>
      <c r="CHA14" s="17">
        <v>6</v>
      </c>
      <c r="CHB14" s="232"/>
      <c r="CHC14" s="215"/>
      <c r="CHD14" s="40"/>
      <c r="CHE14" s="36"/>
      <c r="CHJ14" s="338" t="s">
        <v>469</v>
      </c>
      <c r="CHK14" s="17">
        <v>103</v>
      </c>
      <c r="CHL14" s="341" t="s">
        <v>475</v>
      </c>
      <c r="CHM14" s="17">
        <v>102</v>
      </c>
      <c r="CHN14" s="74"/>
      <c r="CHP14" s="74"/>
      <c r="CHQ14" s="63"/>
      <c r="CHR14" s="262"/>
      <c r="CHT14" s="262"/>
      <c r="CID14" s="281" t="s">
        <v>389</v>
      </c>
      <c r="CIF14" s="74"/>
      <c r="CIH14" s="74"/>
      <c r="CJZ14" s="74"/>
      <c r="CKA14" s="117"/>
      <c r="CKB14" s="74"/>
      <c r="CKD14" s="285" t="s">
        <v>407</v>
      </c>
      <c r="CKF14" s="228" t="s">
        <v>408</v>
      </c>
      <c r="CKL14" s="138"/>
      <c r="CKN14" s="200"/>
      <c r="CLJ14" s="111" t="s">
        <v>413</v>
      </c>
      <c r="CLL14" s="111" t="s">
        <v>413</v>
      </c>
      <c r="CMH14" s="17">
        <v>6</v>
      </c>
      <c r="CMI14" s="232"/>
      <c r="CMJ14" s="215"/>
      <c r="CMK14" s="40"/>
      <c r="CML14" s="36"/>
      <c r="CMQ14" s="338" t="s">
        <v>469</v>
      </c>
      <c r="CMR14" s="17">
        <v>103</v>
      </c>
      <c r="CMS14" s="341" t="s">
        <v>475</v>
      </c>
      <c r="CMT14" s="17">
        <v>102</v>
      </c>
      <c r="CMU14" s="74"/>
      <c r="CMW14" s="74"/>
      <c r="CMX14" s="63"/>
      <c r="CMY14" s="262"/>
      <c r="CNA14" s="262"/>
      <c r="CNK14" s="283" t="s">
        <v>391</v>
      </c>
      <c r="CPI14" s="17"/>
      <c r="CPK14" s="127" t="s">
        <v>405</v>
      </c>
      <c r="CPM14" s="289" t="s">
        <v>406</v>
      </c>
      <c r="CPS14" s="138"/>
      <c r="CPU14" s="200"/>
      <c r="CQQ14" s="111" t="s">
        <v>413</v>
      </c>
      <c r="CQS14" s="111" t="s">
        <v>413</v>
      </c>
      <c r="CRO14" s="17">
        <v>6</v>
      </c>
      <c r="CRP14" s="232"/>
      <c r="CRQ14" s="215"/>
      <c r="CRR14" s="320" t="s">
        <v>469</v>
      </c>
      <c r="CRS14" s="17">
        <v>103</v>
      </c>
      <c r="CRT14" s="333" t="s">
        <v>335</v>
      </c>
      <c r="CRU14" s="36"/>
      <c r="CRV14" s="264" t="s">
        <v>115</v>
      </c>
      <c r="CRW14" s="17">
        <v>210</v>
      </c>
      <c r="CRX14" s="334"/>
      <c r="CRY14" s="224"/>
      <c r="CRZ14" s="259"/>
      <c r="CSA14" s="224"/>
      <c r="CSB14" s="334"/>
      <c r="CSC14" s="224"/>
      <c r="CSD14" s="337"/>
      <c r="CSE14" s="218" t="s">
        <v>380</v>
      </c>
      <c r="CSF14" s="262"/>
      <c r="CSH14" s="262"/>
      <c r="CSR14" s="159" t="s">
        <v>425</v>
      </c>
      <c r="CUR14" s="127" t="s">
        <v>405</v>
      </c>
      <c r="CUT14" s="289" t="s">
        <v>406</v>
      </c>
      <c r="CVX14" s="111" t="s">
        <v>413</v>
      </c>
      <c r="CVZ14" s="111" t="s">
        <v>413</v>
      </c>
      <c r="CWV14" s="17">
        <v>6</v>
      </c>
      <c r="CWW14" s="232"/>
      <c r="CWX14" s="215"/>
      <c r="CWY14" s="320" t="s">
        <v>469</v>
      </c>
      <c r="CWZ14" s="17">
        <v>103</v>
      </c>
      <c r="CXA14" s="333" t="s">
        <v>335</v>
      </c>
      <c r="CXB14" s="36"/>
      <c r="CXC14" s="264" t="s">
        <v>115</v>
      </c>
      <c r="CXD14" s="17">
        <v>210</v>
      </c>
      <c r="CXE14" s="334"/>
      <c r="CXF14" s="224"/>
      <c r="CXG14" s="259"/>
      <c r="CXH14" s="224"/>
      <c r="CXI14" s="334"/>
      <c r="CXJ14" s="224"/>
      <c r="CXK14" s="337"/>
      <c r="CXL14" s="218" t="s">
        <v>380</v>
      </c>
      <c r="CXM14" s="262"/>
      <c r="CXO14" s="262"/>
      <c r="CXY14" s="284" t="s">
        <v>392</v>
      </c>
      <c r="CYC14" s="17"/>
      <c r="CZY14" s="285" t="s">
        <v>407</v>
      </c>
      <c r="DAA14" s="228" t="s">
        <v>408</v>
      </c>
      <c r="DBE14" s="111" t="s">
        <v>413</v>
      </c>
      <c r="DBG14" s="111" t="s">
        <v>413</v>
      </c>
      <c r="DCC14" s="17">
        <v>6</v>
      </c>
      <c r="DCD14" s="232"/>
      <c r="DCE14" s="215"/>
      <c r="DCF14" s="40"/>
      <c r="DCG14" s="36"/>
      <c r="DCL14" s="338" t="s">
        <v>469</v>
      </c>
      <c r="DCM14" s="17">
        <v>103</v>
      </c>
      <c r="DCN14" s="341" t="s">
        <v>475</v>
      </c>
      <c r="DCO14" s="17">
        <v>102</v>
      </c>
      <c r="DCP14" s="74"/>
      <c r="DCR14" s="74"/>
      <c r="DCS14" s="63"/>
      <c r="DCT14" s="262"/>
      <c r="DCV14" s="262"/>
      <c r="DDF14" s="284" t="s">
        <v>392</v>
      </c>
      <c r="DDV14" s="135" t="s">
        <v>154</v>
      </c>
      <c r="DDW14" s="200"/>
      <c r="DDX14" s="141" t="s">
        <v>175</v>
      </c>
      <c r="DFF14" s="285" t="s">
        <v>407</v>
      </c>
      <c r="DFH14" s="228" t="s">
        <v>408</v>
      </c>
      <c r="DGL14" s="293" t="s">
        <v>415</v>
      </c>
      <c r="DGN14" s="293" t="s">
        <v>415</v>
      </c>
      <c r="DHJ14" s="17">
        <v>6</v>
      </c>
      <c r="DHK14" s="232"/>
      <c r="DHL14" s="215"/>
      <c r="DHM14" s="40"/>
      <c r="DHN14" s="36"/>
      <c r="DHS14" s="338" t="s">
        <v>469</v>
      </c>
      <c r="DHT14" s="17">
        <v>103</v>
      </c>
      <c r="DHU14" s="341" t="s">
        <v>475</v>
      </c>
      <c r="DHV14" s="17">
        <v>102</v>
      </c>
      <c r="DHW14" s="74"/>
      <c r="DHY14" s="74"/>
      <c r="DHZ14" s="63"/>
      <c r="DIA14" s="262"/>
      <c r="DIC14" s="262"/>
      <c r="DIM14" s="17" t="s">
        <v>393</v>
      </c>
      <c r="DIU14" s="135" t="s">
        <v>154</v>
      </c>
      <c r="DIW14" s="136" t="s">
        <v>155</v>
      </c>
      <c r="DKM14" s="127" t="s">
        <v>405</v>
      </c>
      <c r="DKO14" s="289" t="s">
        <v>406</v>
      </c>
      <c r="DLU14" s="293" t="s">
        <v>415</v>
      </c>
      <c r="DLW14" s="293" t="s">
        <v>415</v>
      </c>
      <c r="DMS14" s="17">
        <v>6</v>
      </c>
      <c r="DMT14" s="232"/>
      <c r="DMU14" s="215"/>
      <c r="DMV14" s="97"/>
      <c r="DMW14" s="117"/>
      <c r="DMX14" s="66"/>
      <c r="DMY14" s="36"/>
      <c r="DMZ14" s="42"/>
      <c r="DNA14" s="117"/>
      <c r="DNB14" s="64" t="s">
        <v>68</v>
      </c>
      <c r="DNC14" s="57"/>
      <c r="DND14" s="27"/>
      <c r="DNE14" s="57"/>
      <c r="DNF14" s="223"/>
      <c r="DNG14" s="57"/>
      <c r="DNH14" s="97"/>
      <c r="DNI14" s="231"/>
      <c r="DNJ14" s="262"/>
      <c r="DNL14" s="262"/>
      <c r="DNV14" s="17" t="s">
        <v>393</v>
      </c>
      <c r="DPR14" s="57"/>
      <c r="DPT14" s="57"/>
      <c r="DPV14" s="127" t="s">
        <v>405</v>
      </c>
      <c r="DPX14" s="289" t="s">
        <v>406</v>
      </c>
      <c r="DQL14" s="57"/>
      <c r="DQN14" s="57"/>
      <c r="DRB14" s="292" t="s">
        <v>416</v>
      </c>
      <c r="DRD14" s="292" t="s">
        <v>416</v>
      </c>
      <c r="DRF14" s="57"/>
      <c r="DRH14" s="57"/>
      <c r="DRJ14" s="57"/>
      <c r="DRL14" s="57"/>
      <c r="DRN14" s="57"/>
      <c r="DRP14" s="57"/>
      <c r="DRR14" s="57"/>
      <c r="DRT14" s="57"/>
      <c r="DRV14" s="57"/>
      <c r="DRX14" s="57"/>
      <c r="DRZ14" s="17">
        <v>6</v>
      </c>
      <c r="DSA14" s="232"/>
      <c r="DSB14" s="215"/>
      <c r="DSC14" s="66"/>
      <c r="DSD14" s="36"/>
      <c r="DSE14" s="42"/>
      <c r="DSF14" s="117"/>
      <c r="DSG14" s="63"/>
      <c r="DSH14" s="57"/>
      <c r="DSI14" s="49" t="s">
        <v>53</v>
      </c>
      <c r="DSJ14" s="57"/>
      <c r="DSK14" s="223"/>
      <c r="DSL14" s="57"/>
      <c r="DSM14" s="97"/>
      <c r="DSN14" s="57"/>
      <c r="DSO14" s="97"/>
      <c r="DSP14" s="231"/>
      <c r="DSQ14" s="262"/>
      <c r="DSS14" s="262"/>
      <c r="DTC14" s="343" t="s">
        <v>480</v>
      </c>
      <c r="DTE14" s="57"/>
      <c r="DTG14" s="57"/>
      <c r="DVA14" s="57"/>
      <c r="DVB14" s="57"/>
      <c r="DVC14" s="57"/>
      <c r="DVE14" s="73" t="s">
        <v>50</v>
      </c>
      <c r="DVW14" s="57"/>
      <c r="DVY14" s="57"/>
      <c r="DWM14" s="294" t="s">
        <v>417</v>
      </c>
      <c r="DWO14" s="294" t="s">
        <v>417</v>
      </c>
      <c r="DWQ14" s="57"/>
      <c r="DWS14" s="57"/>
      <c r="DWU14" s="57"/>
      <c r="DWW14" s="57"/>
      <c r="DWY14" s="57"/>
      <c r="DXA14" s="57"/>
      <c r="DXC14" s="57"/>
      <c r="DXE14" s="57"/>
      <c r="DXG14" s="57"/>
      <c r="DXI14" s="57"/>
      <c r="DXK14" s="17">
        <v>6</v>
      </c>
      <c r="DXL14" s="232"/>
      <c r="DXM14" s="215"/>
      <c r="DXN14" s="36"/>
      <c r="DXO14" s="36"/>
      <c r="DYT14" s="117"/>
      <c r="EBT14" s="294" t="s">
        <v>417</v>
      </c>
      <c r="EBV14" s="294" t="s">
        <v>417</v>
      </c>
    </row>
    <row r="15" spans="1:3475" ht="26.25" customHeight="1" thickBot="1" x14ac:dyDescent="0.25">
      <c r="A15" s="17">
        <v>1</v>
      </c>
      <c r="B15" s="232">
        <v>45672</v>
      </c>
      <c r="C15" s="215">
        <v>45672</v>
      </c>
      <c r="D15" s="338" t="s">
        <v>469</v>
      </c>
      <c r="E15" s="17">
        <v>103</v>
      </c>
      <c r="F15" s="33" t="s">
        <v>384</v>
      </c>
      <c r="G15" s="17">
        <v>102</v>
      </c>
      <c r="H15" s="336" t="s">
        <v>116</v>
      </c>
      <c r="I15" s="17">
        <v>208</v>
      </c>
      <c r="J15" s="40"/>
      <c r="L15" s="150"/>
      <c r="N15" s="40"/>
      <c r="P15" s="150"/>
      <c r="Q15" s="40"/>
      <c r="AH15" s="449" t="s">
        <v>54</v>
      </c>
      <c r="AI15" s="17" t="s">
        <v>303</v>
      </c>
      <c r="AJ15" s="351" t="s">
        <v>488</v>
      </c>
      <c r="AK15" s="200" t="s">
        <v>325</v>
      </c>
      <c r="AL15" s="433"/>
      <c r="AZ15" s="161" t="s">
        <v>190</v>
      </c>
      <c r="BA15" s="17">
        <v>101</v>
      </c>
      <c r="BB15" s="161" t="s">
        <v>190</v>
      </c>
      <c r="BC15" s="117">
        <v>101</v>
      </c>
      <c r="BD15" s="161" t="s">
        <v>190</v>
      </c>
      <c r="BE15" s="117">
        <v>101</v>
      </c>
      <c r="BF15" s="161" t="s">
        <v>190</v>
      </c>
      <c r="BG15" s="117">
        <v>101</v>
      </c>
      <c r="BT15" s="155" t="s">
        <v>372</v>
      </c>
      <c r="BU15" s="17" t="s">
        <v>333</v>
      </c>
      <c r="BV15" s="155" t="s">
        <v>372</v>
      </c>
      <c r="BW15" s="17" t="s">
        <v>333</v>
      </c>
      <c r="BX15" s="155" t="s">
        <v>372</v>
      </c>
      <c r="BY15" s="17" t="s">
        <v>333</v>
      </c>
      <c r="BZ15" s="155" t="s">
        <v>372</v>
      </c>
      <c r="CA15" s="17" t="s">
        <v>333</v>
      </c>
      <c r="CB15" s="73" t="s">
        <v>50</v>
      </c>
      <c r="CC15" s="17" t="s">
        <v>320</v>
      </c>
      <c r="CD15" s="73" t="s">
        <v>50</v>
      </c>
      <c r="CE15" s="17" t="s">
        <v>320</v>
      </c>
      <c r="CH15" s="17" t="s">
        <v>64</v>
      </c>
      <c r="CJ15" s="17" t="s">
        <v>64</v>
      </c>
      <c r="CL15" s="180" t="s">
        <v>376</v>
      </c>
      <c r="CM15" s="17" t="s">
        <v>304</v>
      </c>
      <c r="CN15" s="180" t="s">
        <v>376</v>
      </c>
      <c r="CO15" s="17" t="s">
        <v>304</v>
      </c>
      <c r="CP15" s="180" t="s">
        <v>376</v>
      </c>
      <c r="CQ15" s="17" t="s">
        <v>304</v>
      </c>
      <c r="CR15" s="180" t="s">
        <v>376</v>
      </c>
      <c r="CS15" s="17" t="s">
        <v>304</v>
      </c>
      <c r="CT15" s="180" t="s">
        <v>376</v>
      </c>
      <c r="CU15" s="17" t="s">
        <v>304</v>
      </c>
      <c r="CV15" s="180" t="s">
        <v>376</v>
      </c>
      <c r="CW15" s="17" t="s">
        <v>304</v>
      </c>
      <c r="CX15" s="160" t="s">
        <v>266</v>
      </c>
      <c r="CY15" s="17" t="s">
        <v>364</v>
      </c>
      <c r="CZ15" s="160" t="s">
        <v>266</v>
      </c>
      <c r="DA15" s="17" t="s">
        <v>364</v>
      </c>
      <c r="DB15" s="171"/>
      <c r="DC15" s="117"/>
      <c r="DD15" s="171"/>
      <c r="DE15" s="117"/>
      <c r="DF15" s="171"/>
      <c r="DG15" s="117"/>
      <c r="DH15" s="171"/>
      <c r="DI15" s="117"/>
      <c r="DJ15" s="171"/>
      <c r="DK15" s="117"/>
      <c r="DL15" s="171"/>
      <c r="DM15" s="117"/>
      <c r="DR15" s="153" t="s">
        <v>512</v>
      </c>
      <c r="DS15" s="208">
        <v>207</v>
      </c>
      <c r="DT15" s="153" t="s">
        <v>512</v>
      </c>
      <c r="DU15" s="208">
        <v>207</v>
      </c>
      <c r="DV15" s="153" t="s">
        <v>512</v>
      </c>
      <c r="DW15" s="208">
        <v>207</v>
      </c>
      <c r="DX15" s="153" t="s">
        <v>512</v>
      </c>
      <c r="DY15" s="208">
        <v>207</v>
      </c>
      <c r="DZ15" s="153" t="s">
        <v>512</v>
      </c>
      <c r="EA15" s="208">
        <v>207</v>
      </c>
      <c r="EB15" s="153" t="s">
        <v>512</v>
      </c>
      <c r="EC15" s="208">
        <v>207</v>
      </c>
      <c r="ED15" s="153" t="s">
        <v>512</v>
      </c>
      <c r="EE15" s="208">
        <v>207</v>
      </c>
      <c r="EF15" s="153" t="s">
        <v>512</v>
      </c>
      <c r="EG15" s="208">
        <v>207</v>
      </c>
      <c r="EH15" s="57"/>
      <c r="EL15" s="17">
        <v>1</v>
      </c>
      <c r="EM15" s="232">
        <v>45679</v>
      </c>
      <c r="EN15" s="215">
        <v>45672</v>
      </c>
      <c r="EO15" s="338" t="s">
        <v>469</v>
      </c>
      <c r="EP15" s="17">
        <v>103</v>
      </c>
      <c r="EQ15" s="33" t="s">
        <v>384</v>
      </c>
      <c r="ER15" s="17">
        <v>102</v>
      </c>
      <c r="ES15" s="336" t="s">
        <v>116</v>
      </c>
      <c r="ET15" s="17">
        <v>208</v>
      </c>
      <c r="EU15" s="40"/>
      <c r="EW15" s="150"/>
      <c r="EY15" s="40"/>
      <c r="FA15" s="150"/>
      <c r="FB15" s="40"/>
      <c r="FG15" s="55" t="s">
        <v>84</v>
      </c>
      <c r="FH15" s="17" t="s">
        <v>321</v>
      </c>
      <c r="FI15" s="55" t="s">
        <v>84</v>
      </c>
      <c r="FJ15" s="17" t="s">
        <v>321</v>
      </c>
      <c r="FK15" s="55" t="s">
        <v>84</v>
      </c>
      <c r="FL15" s="17" t="s">
        <v>321</v>
      </c>
      <c r="FM15" s="55" t="s">
        <v>84</v>
      </c>
      <c r="FN15" s="17" t="s">
        <v>321</v>
      </c>
      <c r="FS15" s="449" t="s">
        <v>54</v>
      </c>
      <c r="FT15" s="17" t="s">
        <v>303</v>
      </c>
      <c r="FU15" s="351" t="s">
        <v>488</v>
      </c>
      <c r="FV15" s="200" t="s">
        <v>325</v>
      </c>
      <c r="FW15" s="443"/>
      <c r="GK15" s="162" t="s">
        <v>192</v>
      </c>
      <c r="GL15" s="117">
        <v>215</v>
      </c>
      <c r="GM15" s="163" t="s">
        <v>193</v>
      </c>
      <c r="GN15" s="17" t="s">
        <v>310</v>
      </c>
      <c r="GO15" s="73" t="s">
        <v>50</v>
      </c>
      <c r="GP15" s="200"/>
      <c r="GQ15" s="73" t="s">
        <v>50</v>
      </c>
      <c r="GR15" s="200"/>
      <c r="HM15" s="131" t="s">
        <v>343</v>
      </c>
      <c r="HO15" s="131" t="s">
        <v>343</v>
      </c>
      <c r="HS15" s="17" t="s">
        <v>64</v>
      </c>
      <c r="HU15" s="17" t="s">
        <v>64</v>
      </c>
      <c r="II15" s="160" t="s">
        <v>266</v>
      </c>
      <c r="IJ15" s="17" t="s">
        <v>364</v>
      </c>
      <c r="IK15" s="160" t="s">
        <v>266</v>
      </c>
      <c r="IL15" s="17" t="s">
        <v>364</v>
      </c>
      <c r="IM15" s="172" t="s">
        <v>211</v>
      </c>
      <c r="IN15" s="17" t="s">
        <v>307</v>
      </c>
      <c r="IO15" s="172" t="s">
        <v>211</v>
      </c>
      <c r="IP15" s="17" t="s">
        <v>307</v>
      </c>
      <c r="IQ15" s="172" t="s">
        <v>211</v>
      </c>
      <c r="IR15" s="17" t="s">
        <v>307</v>
      </c>
      <c r="IS15" s="172" t="s">
        <v>211</v>
      </c>
      <c r="IT15" s="17" t="s">
        <v>307</v>
      </c>
      <c r="IU15" s="172" t="s">
        <v>211</v>
      </c>
      <c r="IV15" s="17" t="s">
        <v>307</v>
      </c>
      <c r="IW15" s="172" t="s">
        <v>211</v>
      </c>
      <c r="IX15" s="17" t="s">
        <v>307</v>
      </c>
      <c r="JC15" s="471" t="s">
        <v>291</v>
      </c>
      <c r="JD15" s="433" t="s">
        <v>309</v>
      </c>
      <c r="JE15" s="442" t="s">
        <v>291</v>
      </c>
      <c r="JF15" s="439"/>
      <c r="JG15" s="439"/>
      <c r="JH15" s="439"/>
      <c r="JI15" s="439"/>
      <c r="JJ15" s="439"/>
      <c r="JK15" s="439"/>
      <c r="JL15" s="439"/>
      <c r="JM15" s="439"/>
      <c r="JN15" s="439"/>
      <c r="JO15" s="470" t="s">
        <v>514</v>
      </c>
      <c r="JP15" s="470" t="s">
        <v>308</v>
      </c>
      <c r="JQ15" s="470" t="s">
        <v>514</v>
      </c>
      <c r="JR15" s="439" t="s">
        <v>308</v>
      </c>
      <c r="JW15" s="17">
        <v>1</v>
      </c>
      <c r="JX15" s="232">
        <v>45686</v>
      </c>
      <c r="JY15" s="215">
        <v>45672</v>
      </c>
      <c r="JZ15" s="46"/>
      <c r="KA15" s="200"/>
      <c r="KB15" s="40"/>
      <c r="KC15" s="200"/>
      <c r="KD15" s="46"/>
      <c r="KE15" s="200"/>
      <c r="KF15" s="70" t="s">
        <v>81</v>
      </c>
      <c r="KG15" s="18">
        <v>210</v>
      </c>
      <c r="KH15" s="96" t="s">
        <v>116</v>
      </c>
      <c r="KI15" s="18">
        <v>208</v>
      </c>
      <c r="KJ15" s="352" t="s">
        <v>386</v>
      </c>
      <c r="KK15" s="18">
        <v>102</v>
      </c>
      <c r="KL15" s="353" t="s">
        <v>475</v>
      </c>
      <c r="KM15" s="259"/>
      <c r="KN15" s="132" t="s">
        <v>339</v>
      </c>
      <c r="KO15" s="225" t="s">
        <v>325</v>
      </c>
      <c r="KP15" s="132" t="s">
        <v>339</v>
      </c>
      <c r="KQ15" s="11" t="s">
        <v>473</v>
      </c>
      <c r="LD15" s="52" t="s">
        <v>56</v>
      </c>
      <c r="LF15" s="319" t="s">
        <v>468</v>
      </c>
      <c r="LJ15" s="126" t="s">
        <v>144</v>
      </c>
      <c r="LK15" s="17">
        <v>207</v>
      </c>
      <c r="LL15" s="126" t="s">
        <v>144</v>
      </c>
      <c r="LM15" s="17">
        <v>207</v>
      </c>
      <c r="LN15" s="143" t="s">
        <v>144</v>
      </c>
      <c r="LO15" s="17">
        <v>207</v>
      </c>
      <c r="LP15" s="143" t="s">
        <v>144</v>
      </c>
      <c r="LQ15" s="17">
        <v>207</v>
      </c>
      <c r="LR15" s="147" t="s">
        <v>144</v>
      </c>
      <c r="LS15" s="17">
        <v>207</v>
      </c>
      <c r="LT15" s="147" t="s">
        <v>144</v>
      </c>
      <c r="LU15" s="17">
        <v>207</v>
      </c>
      <c r="LV15" s="159" t="s">
        <v>191</v>
      </c>
      <c r="LX15" s="159" t="s">
        <v>191</v>
      </c>
      <c r="LY15" s="17" t="s">
        <v>310</v>
      </c>
      <c r="LZ15" s="162" t="s">
        <v>192</v>
      </c>
      <c r="MA15" s="200">
        <v>215</v>
      </c>
      <c r="MB15" s="138"/>
      <c r="MC15" s="200"/>
      <c r="MX15" s="104" t="s">
        <v>123</v>
      </c>
      <c r="MZ15" s="104" t="s">
        <v>123</v>
      </c>
      <c r="ND15" s="17" t="s">
        <v>64</v>
      </c>
      <c r="NT15" s="160" t="s">
        <v>266</v>
      </c>
      <c r="NV15" s="160" t="s">
        <v>266</v>
      </c>
      <c r="ON15" s="133" t="s">
        <v>281</v>
      </c>
      <c r="OO15" s="17" t="s">
        <v>310</v>
      </c>
      <c r="OP15" s="202" t="s">
        <v>282</v>
      </c>
      <c r="OQ15" s="219" t="s">
        <v>308</v>
      </c>
      <c r="OR15" s="160" t="s">
        <v>301</v>
      </c>
      <c r="OS15" s="117" t="s">
        <v>324</v>
      </c>
      <c r="OT15" s="160" t="s">
        <v>301</v>
      </c>
      <c r="OV15" s="75" t="s">
        <v>295</v>
      </c>
      <c r="OW15" s="17" t="s">
        <v>320</v>
      </c>
      <c r="OX15" s="75" t="s">
        <v>295</v>
      </c>
      <c r="OZ15" s="256" t="s">
        <v>361</v>
      </c>
      <c r="PB15" s="256" t="s">
        <v>361</v>
      </c>
      <c r="PD15" s="313"/>
      <c r="PH15" s="17">
        <v>1</v>
      </c>
      <c r="PI15" s="232">
        <v>45693</v>
      </c>
      <c r="PJ15" s="215">
        <v>45672</v>
      </c>
      <c r="PK15" s="46"/>
      <c r="PL15" s="200"/>
      <c r="PM15" s="40"/>
      <c r="PN15" s="200"/>
      <c r="PO15" s="46"/>
      <c r="PP15" s="200"/>
      <c r="PQ15" s="70" t="s">
        <v>81</v>
      </c>
      <c r="PR15" s="18">
        <v>210</v>
      </c>
      <c r="PS15" s="96" t="s">
        <v>116</v>
      </c>
      <c r="PT15" s="18">
        <v>208</v>
      </c>
      <c r="PU15" s="352" t="s">
        <v>386</v>
      </c>
      <c r="PV15" s="18">
        <v>102</v>
      </c>
      <c r="PW15" s="353" t="s">
        <v>475</v>
      </c>
      <c r="PX15" s="259"/>
      <c r="PZ15" s="151"/>
      <c r="QA15" s="151"/>
      <c r="QB15" s="200"/>
      <c r="QD15" s="75" t="s">
        <v>92</v>
      </c>
      <c r="QE15" s="17">
        <v>215</v>
      </c>
      <c r="QF15" s="75" t="s">
        <v>92</v>
      </c>
      <c r="QG15" s="17">
        <v>215</v>
      </c>
      <c r="QH15" s="74"/>
      <c r="QI15" s="117"/>
      <c r="QJ15" s="117"/>
      <c r="QP15" s="54" t="s">
        <v>72</v>
      </c>
      <c r="QR15" s="50" t="s">
        <v>71</v>
      </c>
      <c r="QV15" s="129" t="s">
        <v>146</v>
      </c>
      <c r="QW15" s="151"/>
      <c r="QX15" s="130" t="s">
        <v>147</v>
      </c>
      <c r="QY15" s="17" t="s">
        <v>306</v>
      </c>
      <c r="QZ15" s="127" t="s">
        <v>104</v>
      </c>
      <c r="RA15" s="151"/>
      <c r="RB15" s="128" t="s">
        <v>145</v>
      </c>
      <c r="RC15" s="17" t="s">
        <v>306</v>
      </c>
      <c r="RD15" s="80" t="s">
        <v>159</v>
      </c>
      <c r="RE15" s="151"/>
      <c r="RF15" s="79" t="s">
        <v>170</v>
      </c>
      <c r="RG15" s="151"/>
      <c r="RH15" s="164" t="s">
        <v>194</v>
      </c>
      <c r="RI15" s="18">
        <v>215</v>
      </c>
      <c r="RJ15" s="163" t="s">
        <v>193</v>
      </c>
      <c r="RK15" s="17" t="s">
        <v>310</v>
      </c>
      <c r="RL15" s="165" t="s">
        <v>195</v>
      </c>
      <c r="RM15" s="17" t="s">
        <v>318</v>
      </c>
      <c r="RP15" s="118" t="s">
        <v>134</v>
      </c>
      <c r="RQ15" s="200" t="s">
        <v>365</v>
      </c>
      <c r="RR15" s="118" t="s">
        <v>134</v>
      </c>
      <c r="RS15" s="200" t="s">
        <v>365</v>
      </c>
      <c r="RT15" s="118" t="s">
        <v>134</v>
      </c>
      <c r="RU15" s="200" t="s">
        <v>365</v>
      </c>
      <c r="RV15" s="118" t="s">
        <v>134</v>
      </c>
      <c r="RW15" s="200" t="s">
        <v>365</v>
      </c>
      <c r="RX15" s="118" t="s">
        <v>134</v>
      </c>
      <c r="RY15" s="200" t="s">
        <v>365</v>
      </c>
      <c r="RZ15" s="118" t="s">
        <v>134</v>
      </c>
      <c r="SA15" s="200" t="s">
        <v>365</v>
      </c>
      <c r="SJ15" s="105" t="s">
        <v>124</v>
      </c>
      <c r="SK15" s="17" t="s">
        <v>303</v>
      </c>
      <c r="SL15" s="105" t="s">
        <v>124</v>
      </c>
      <c r="SM15" s="17" t="s">
        <v>303</v>
      </c>
      <c r="SR15" s="17" t="s">
        <v>64</v>
      </c>
      <c r="ST15" s="179" t="s">
        <v>222</v>
      </c>
      <c r="SU15" s="200"/>
      <c r="SV15" s="179" t="s">
        <v>222</v>
      </c>
      <c r="SW15" s="200">
        <v>207</v>
      </c>
      <c r="SX15" s="179" t="s">
        <v>222</v>
      </c>
      <c r="SY15" s="200">
        <v>207</v>
      </c>
      <c r="SZ15" s="179" t="s">
        <v>222</v>
      </c>
      <c r="TA15" s="200">
        <v>207</v>
      </c>
      <c r="TB15" s="179" t="s">
        <v>222</v>
      </c>
      <c r="TC15" s="200">
        <v>207</v>
      </c>
      <c r="TD15" s="179" t="s">
        <v>222</v>
      </c>
      <c r="TE15" s="200">
        <v>207</v>
      </c>
      <c r="TF15" s="197" t="s">
        <v>457</v>
      </c>
      <c r="TG15" s="17" t="s">
        <v>312</v>
      </c>
      <c r="TH15" s="187" t="s">
        <v>458</v>
      </c>
      <c r="TI15" s="17" t="s">
        <v>310</v>
      </c>
      <c r="TJ15" s="55" t="s">
        <v>210</v>
      </c>
      <c r="TK15" s="200">
        <v>207</v>
      </c>
      <c r="TL15" s="55" t="s">
        <v>210</v>
      </c>
      <c r="TM15" s="200">
        <v>207</v>
      </c>
      <c r="TN15" s="55" t="s">
        <v>210</v>
      </c>
      <c r="TO15" s="200">
        <v>207</v>
      </c>
      <c r="TP15" s="55" t="s">
        <v>210</v>
      </c>
      <c r="TQ15" s="200">
        <v>207</v>
      </c>
      <c r="TR15" s="55" t="s">
        <v>210</v>
      </c>
      <c r="TS15" s="200">
        <v>207</v>
      </c>
      <c r="TT15" s="55" t="s">
        <v>210</v>
      </c>
      <c r="TU15" s="200">
        <v>207</v>
      </c>
      <c r="TY15" s="17"/>
      <c r="TZ15" s="18"/>
      <c r="UA15" s="57"/>
      <c r="UB15" s="203" t="s">
        <v>283</v>
      </c>
      <c r="UD15" s="213" t="s">
        <v>294</v>
      </c>
      <c r="UE15" s="18" t="s">
        <v>308</v>
      </c>
      <c r="UF15" s="157" t="s">
        <v>293</v>
      </c>
      <c r="UG15" s="18" t="s">
        <v>310</v>
      </c>
      <c r="UH15" s="114" t="s">
        <v>286</v>
      </c>
      <c r="UI15" s="114"/>
      <c r="UJ15" s="114" t="s">
        <v>286</v>
      </c>
      <c r="UL15" s="114" t="s">
        <v>286</v>
      </c>
      <c r="UN15" s="114" t="s">
        <v>286</v>
      </c>
      <c r="UT15" s="17">
        <v>1</v>
      </c>
      <c r="UU15" s="232">
        <v>45700</v>
      </c>
      <c r="UV15" s="215">
        <v>45672</v>
      </c>
      <c r="UW15" s="338" t="s">
        <v>469</v>
      </c>
      <c r="UX15" s="17">
        <v>103</v>
      </c>
      <c r="UY15" s="73" t="s">
        <v>50</v>
      </c>
      <c r="UZ15" s="171" t="s">
        <v>314</v>
      </c>
      <c r="VA15" s="336" t="s">
        <v>116</v>
      </c>
      <c r="VB15" s="17">
        <v>208</v>
      </c>
      <c r="VC15" s="40"/>
      <c r="VE15" s="150"/>
      <c r="VG15" s="40"/>
      <c r="VI15" s="150"/>
      <c r="VJ15" s="40"/>
      <c r="VL15" s="17"/>
      <c r="VM15" s="444" t="s">
        <v>107</v>
      </c>
      <c r="VN15" s="151"/>
      <c r="VO15" s="444" t="s">
        <v>107</v>
      </c>
      <c r="VQ15" s="151"/>
      <c r="VR15" s="200"/>
      <c r="VS15" s="151"/>
      <c r="VT15" s="200"/>
      <c r="VU15" s="151"/>
      <c r="VV15" s="200"/>
      <c r="VW15" s="151"/>
      <c r="VX15" s="200"/>
      <c r="WA15" s="53" t="s">
        <v>57</v>
      </c>
      <c r="WC15" s="449" t="s">
        <v>71</v>
      </c>
      <c r="WD15" s="71"/>
      <c r="WG15" s="129" t="s">
        <v>146</v>
      </c>
      <c r="WI15" s="130" t="s">
        <v>147</v>
      </c>
      <c r="WK15" s="127" t="s">
        <v>104</v>
      </c>
      <c r="WL15" s="151"/>
      <c r="WM15" s="128" t="s">
        <v>145</v>
      </c>
      <c r="WQ15" s="74"/>
      <c r="WS15" s="165" t="s">
        <v>195</v>
      </c>
      <c r="WU15" s="249" t="s">
        <v>192</v>
      </c>
      <c r="WV15" s="74"/>
      <c r="WW15" s="159" t="s">
        <v>123</v>
      </c>
      <c r="WX15" s="200">
        <v>215</v>
      </c>
      <c r="WY15" s="159" t="s">
        <v>123</v>
      </c>
      <c r="WZ15" s="17" t="s">
        <v>310</v>
      </c>
      <c r="XA15" s="137" t="s">
        <v>494</v>
      </c>
      <c r="XB15" s="171"/>
      <c r="XC15" s="137" t="s">
        <v>494</v>
      </c>
      <c r="XD15" s="117"/>
      <c r="XE15" s="137" t="s">
        <v>496</v>
      </c>
      <c r="XF15" s="117"/>
      <c r="XG15" s="137" t="s">
        <v>496</v>
      </c>
      <c r="XH15" s="117"/>
      <c r="XI15" s="137" t="s">
        <v>496</v>
      </c>
      <c r="XJ15" s="117"/>
      <c r="XK15" s="137" t="s">
        <v>496</v>
      </c>
      <c r="XM15" s="171"/>
      <c r="XN15" s="117"/>
      <c r="XO15" s="171"/>
      <c r="XP15" s="117"/>
      <c r="XQ15" s="171"/>
      <c r="XR15" s="117"/>
      <c r="XS15" s="171"/>
      <c r="XU15" s="131" t="s">
        <v>343</v>
      </c>
      <c r="XW15" s="131" t="s">
        <v>343</v>
      </c>
      <c r="YA15" s="17" t="s">
        <v>207</v>
      </c>
      <c r="YE15" s="180" t="s">
        <v>223</v>
      </c>
      <c r="YF15" s="17" t="s">
        <v>315</v>
      </c>
      <c r="YG15" s="144" t="s">
        <v>224</v>
      </c>
      <c r="YH15" s="74" t="s">
        <v>316</v>
      </c>
      <c r="YI15" s="187" t="s">
        <v>241</v>
      </c>
      <c r="YJ15" s="17" t="s">
        <v>310</v>
      </c>
      <c r="YK15" s="118" t="s">
        <v>242</v>
      </c>
      <c r="YL15" s="17" t="s">
        <v>317</v>
      </c>
      <c r="YM15" s="187" t="s">
        <v>241</v>
      </c>
      <c r="YN15" s="17" t="s">
        <v>310</v>
      </c>
      <c r="YO15" s="118" t="s">
        <v>242</v>
      </c>
      <c r="YP15" s="17" t="s">
        <v>317</v>
      </c>
      <c r="YQ15" s="194" t="s">
        <v>267</v>
      </c>
      <c r="YR15" s="18"/>
      <c r="YS15" s="194" t="s">
        <v>267</v>
      </c>
      <c r="YU15" s="55" t="s">
        <v>210</v>
      </c>
      <c r="YW15" s="55" t="s">
        <v>210</v>
      </c>
      <c r="YY15" s="55" t="s">
        <v>210</v>
      </c>
      <c r="ZA15" s="55" t="s">
        <v>210</v>
      </c>
      <c r="ZC15" s="55" t="s">
        <v>210</v>
      </c>
      <c r="ZE15" s="55" t="s">
        <v>210</v>
      </c>
      <c r="ZK15" s="204" t="s">
        <v>284</v>
      </c>
      <c r="ZL15" s="57"/>
      <c r="ZM15" s="204" t="s">
        <v>284</v>
      </c>
      <c r="ZO15" s="153" t="s">
        <v>292</v>
      </c>
      <c r="ZP15" s="17" t="s">
        <v>310</v>
      </c>
      <c r="ZQ15" s="213" t="s">
        <v>300</v>
      </c>
      <c r="ZR15" s="17" t="s">
        <v>308</v>
      </c>
      <c r="ZS15" s="294" t="s">
        <v>513</v>
      </c>
      <c r="ZT15" s="294"/>
      <c r="ZU15" s="294" t="s">
        <v>286</v>
      </c>
      <c r="ZV15" s="117">
        <v>108</v>
      </c>
      <c r="ZW15" s="114" t="s">
        <v>286</v>
      </c>
      <c r="ZX15" s="114"/>
      <c r="ZY15" s="114" t="s">
        <v>286</v>
      </c>
      <c r="AAE15" s="17">
        <v>1</v>
      </c>
      <c r="AAF15" s="232">
        <v>45707</v>
      </c>
      <c r="AAG15" s="215">
        <v>45672</v>
      </c>
      <c r="AAH15" s="338" t="s">
        <v>469</v>
      </c>
      <c r="AAI15" s="17">
        <v>103</v>
      </c>
      <c r="AAJ15" s="33" t="s">
        <v>384</v>
      </c>
      <c r="AAK15" s="17">
        <v>102</v>
      </c>
      <c r="AAL15" s="336" t="s">
        <v>116</v>
      </c>
      <c r="AAM15" s="17">
        <v>208</v>
      </c>
      <c r="AAN15" s="40"/>
      <c r="AAP15" s="150"/>
      <c r="AAR15" s="40"/>
      <c r="AAT15" s="150"/>
      <c r="AAU15" s="40"/>
      <c r="AAV15" s="262"/>
      <c r="AAW15" s="17"/>
      <c r="AAX15" s="262"/>
      <c r="ABJ15" s="53" t="s">
        <v>57</v>
      </c>
      <c r="ABL15" s="54" t="s">
        <v>489</v>
      </c>
      <c r="ABN15" s="102" t="s">
        <v>121</v>
      </c>
      <c r="ABO15" s="316"/>
      <c r="ABP15" s="127" t="s">
        <v>104</v>
      </c>
      <c r="ABQ15" s="151"/>
      <c r="ABR15" s="128" t="s">
        <v>145</v>
      </c>
      <c r="ABT15" s="80" t="s">
        <v>161</v>
      </c>
      <c r="ABU15" s="151"/>
      <c r="ABV15" s="79" t="s">
        <v>156</v>
      </c>
      <c r="ABX15" s="74"/>
      <c r="ABY15" s="151"/>
      <c r="ABZ15" s="151"/>
      <c r="ACB15" s="165" t="s">
        <v>195</v>
      </c>
      <c r="ACC15" s="17" t="s">
        <v>318</v>
      </c>
      <c r="ACD15" s="161" t="s">
        <v>196</v>
      </c>
      <c r="ACE15" s="74">
        <v>107</v>
      </c>
      <c r="ACF15" s="161" t="s">
        <v>196</v>
      </c>
      <c r="ACG15" s="74"/>
      <c r="ACI15" s="117"/>
      <c r="ACJ15" s="118" t="s">
        <v>134</v>
      </c>
      <c r="ACL15" s="118" t="s">
        <v>134</v>
      </c>
      <c r="ACN15" s="118" t="s">
        <v>134</v>
      </c>
      <c r="ACP15" s="118" t="s">
        <v>134</v>
      </c>
      <c r="ACR15" s="118" t="s">
        <v>134</v>
      </c>
      <c r="ACT15" s="118" t="s">
        <v>134</v>
      </c>
      <c r="ACV15" s="152" t="s">
        <v>179</v>
      </c>
      <c r="ACX15" s="152" t="s">
        <v>179</v>
      </c>
      <c r="ACZ15" s="152" t="s">
        <v>179</v>
      </c>
      <c r="ADB15" s="152" t="s">
        <v>179</v>
      </c>
      <c r="ADD15" s="106" t="s">
        <v>125</v>
      </c>
      <c r="ADF15" s="107" t="s">
        <v>126</v>
      </c>
      <c r="ADJ15" s="17" t="s">
        <v>207</v>
      </c>
      <c r="AED15" s="172" t="s">
        <v>211</v>
      </c>
      <c r="AEF15" s="172" t="s">
        <v>211</v>
      </c>
      <c r="AEH15" s="172" t="s">
        <v>211</v>
      </c>
      <c r="AEJ15" s="172" t="s">
        <v>211</v>
      </c>
      <c r="AEL15" s="172" t="s">
        <v>250</v>
      </c>
      <c r="AEN15" s="172" t="s">
        <v>250</v>
      </c>
      <c r="AET15" s="204" t="s">
        <v>284</v>
      </c>
      <c r="AEU15" s="57"/>
      <c r="AEV15" s="204" t="s">
        <v>284</v>
      </c>
      <c r="AEW15" s="204" t="s">
        <v>284</v>
      </c>
      <c r="AEX15" s="57"/>
      <c r="AEY15" s="204" t="s">
        <v>284</v>
      </c>
      <c r="AEZ15" s="17" t="s">
        <v>312</v>
      </c>
      <c r="AFA15" s="213" t="s">
        <v>294</v>
      </c>
      <c r="AFB15" s="213"/>
      <c r="AFC15" s="154" t="s">
        <v>296</v>
      </c>
      <c r="AFD15" s="17"/>
      <c r="AFE15" s="360" t="s">
        <v>515</v>
      </c>
      <c r="AFF15" s="360"/>
      <c r="AFG15" s="360" t="s">
        <v>515</v>
      </c>
      <c r="AFH15" s="17"/>
      <c r="AFI15" s="17"/>
      <c r="AFJ15" s="217"/>
      <c r="AFN15" s="17">
        <v>1</v>
      </c>
      <c r="AFO15" s="232">
        <v>45714</v>
      </c>
      <c r="AFP15" s="215">
        <v>45672</v>
      </c>
      <c r="AFQ15" s="46"/>
      <c r="AFR15" s="200"/>
      <c r="AFS15" s="40"/>
      <c r="AFT15" s="200"/>
      <c r="AFU15" s="46"/>
      <c r="AFV15" s="200"/>
      <c r="AFW15" s="70" t="s">
        <v>81</v>
      </c>
      <c r="AFX15" s="18">
        <v>210</v>
      </c>
      <c r="AFY15" s="96" t="s">
        <v>116</v>
      </c>
      <c r="AFZ15" s="18">
        <v>208</v>
      </c>
      <c r="AGA15" s="352" t="s">
        <v>386</v>
      </c>
      <c r="AGB15" s="18">
        <v>102</v>
      </c>
      <c r="AGC15" s="353" t="s">
        <v>475</v>
      </c>
      <c r="AGD15" s="259"/>
      <c r="AGE15" s="438" t="s">
        <v>100</v>
      </c>
      <c r="AGF15" s="17">
        <v>213</v>
      </c>
      <c r="AGG15" s="448" t="s">
        <v>101</v>
      </c>
      <c r="AGH15" s="17">
        <v>215</v>
      </c>
      <c r="AGI15" s="78" t="s">
        <v>87</v>
      </c>
      <c r="AGJ15" s="17">
        <v>101</v>
      </c>
      <c r="AGK15" s="78" t="s">
        <v>87</v>
      </c>
      <c r="AGL15" s="17">
        <v>101</v>
      </c>
      <c r="AGM15" s="78" t="s">
        <v>87</v>
      </c>
      <c r="AGN15" s="17">
        <v>101</v>
      </c>
      <c r="AGO15" s="78" t="s">
        <v>87</v>
      </c>
      <c r="AGS15" s="55" t="s">
        <v>58</v>
      </c>
      <c r="AGU15" s="55" t="s">
        <v>72</v>
      </c>
      <c r="AGY15" s="127" t="s">
        <v>104</v>
      </c>
      <c r="AGZ15" s="127"/>
      <c r="AHA15" s="151"/>
      <c r="AHB15" s="128" t="s">
        <v>145</v>
      </c>
      <c r="AHC15" s="128"/>
      <c r="AHE15" s="80" t="s">
        <v>161</v>
      </c>
      <c r="AHG15" s="79" t="s">
        <v>156</v>
      </c>
      <c r="AHI15" s="131" t="s">
        <v>150</v>
      </c>
      <c r="AHM15" s="111" t="s">
        <v>394</v>
      </c>
      <c r="AHO15" s="111" t="s">
        <v>394</v>
      </c>
      <c r="AHQ15" s="165" t="s">
        <v>198</v>
      </c>
      <c r="AHR15" s="74">
        <v>107</v>
      </c>
      <c r="AHS15" s="161" t="s">
        <v>196</v>
      </c>
      <c r="AHT15" s="74" t="s">
        <v>310</v>
      </c>
      <c r="AHU15" s="354" t="s">
        <v>349</v>
      </c>
      <c r="AHW15" s="354" t="s">
        <v>349</v>
      </c>
      <c r="AHY15" s="139" t="s">
        <v>135</v>
      </c>
      <c r="AIA15" s="139" t="s">
        <v>135</v>
      </c>
      <c r="AIC15" s="137" t="s">
        <v>349</v>
      </c>
      <c r="AIE15" s="137" t="s">
        <v>349</v>
      </c>
      <c r="AIG15" s="155" t="s">
        <v>372</v>
      </c>
      <c r="AII15" s="155" t="s">
        <v>372</v>
      </c>
      <c r="AIK15" s="155" t="s">
        <v>372</v>
      </c>
      <c r="AIM15" s="155" t="s">
        <v>372</v>
      </c>
      <c r="AIO15" s="106" t="s">
        <v>125</v>
      </c>
      <c r="AIQ15" s="107" t="s">
        <v>126</v>
      </c>
      <c r="AIU15" s="17" t="s">
        <v>208</v>
      </c>
      <c r="AIY15" s="180" t="s">
        <v>223</v>
      </c>
      <c r="AIZ15" s="17" t="s">
        <v>315</v>
      </c>
      <c r="AJA15" s="144" t="s">
        <v>224</v>
      </c>
      <c r="AJB15" s="74" t="s">
        <v>316</v>
      </c>
      <c r="AJC15" s="187" t="s">
        <v>241</v>
      </c>
      <c r="AJD15" s="17" t="s">
        <v>310</v>
      </c>
      <c r="AJE15" s="118" t="s">
        <v>242</v>
      </c>
      <c r="AJF15" s="17" t="s">
        <v>317</v>
      </c>
      <c r="AJK15" s="195" t="s">
        <v>269</v>
      </c>
      <c r="AJM15" s="195" t="s">
        <v>269</v>
      </c>
      <c r="AJO15" s="55" t="s">
        <v>212</v>
      </c>
      <c r="AJQ15" s="133" t="s">
        <v>213</v>
      </c>
      <c r="AJS15" s="176" t="s">
        <v>218</v>
      </c>
      <c r="AJU15" s="157" t="s">
        <v>219</v>
      </c>
      <c r="AJW15" s="188" t="s">
        <v>251</v>
      </c>
      <c r="AJY15" s="157" t="s">
        <v>252</v>
      </c>
      <c r="AKE15" s="204" t="s">
        <v>284</v>
      </c>
      <c r="AKF15" s="57"/>
      <c r="AKG15" s="204" t="s">
        <v>284</v>
      </c>
      <c r="AKH15" s="220"/>
      <c r="AKI15" s="204" t="s">
        <v>284</v>
      </c>
      <c r="AKJ15" s="204" t="s">
        <v>284</v>
      </c>
      <c r="AKK15" s="57"/>
      <c r="AKL15" s="204" t="s">
        <v>284</v>
      </c>
      <c r="AKM15" s="204" t="s">
        <v>284</v>
      </c>
      <c r="AKN15" s="17"/>
      <c r="AKO15" s="153" t="s">
        <v>379</v>
      </c>
      <c r="AKP15" s="17"/>
      <c r="AKQ15" s="213" t="s">
        <v>300</v>
      </c>
      <c r="AKR15" s="17"/>
      <c r="AKS15" s="73" t="s">
        <v>50</v>
      </c>
      <c r="AKT15" s="17"/>
      <c r="AKU15" s="73" t="s">
        <v>50</v>
      </c>
      <c r="ALA15" s="17">
        <v>1</v>
      </c>
      <c r="ALB15" s="232">
        <v>45721</v>
      </c>
      <c r="ALC15" s="215">
        <v>45672</v>
      </c>
      <c r="ALD15" s="46"/>
      <c r="ALE15" s="200"/>
      <c r="ALF15" s="40"/>
      <c r="ALG15" s="200"/>
      <c r="ALH15" s="46"/>
      <c r="ALI15" s="200"/>
      <c r="ALJ15" s="70" t="s">
        <v>81</v>
      </c>
      <c r="ALK15" s="18">
        <v>210</v>
      </c>
      <c r="ALL15" s="96" t="s">
        <v>116</v>
      </c>
      <c r="ALM15" s="18">
        <v>208</v>
      </c>
      <c r="ALN15" s="352" t="s">
        <v>386</v>
      </c>
      <c r="ALO15" s="18">
        <v>102</v>
      </c>
      <c r="ALP15" s="353" t="s">
        <v>475</v>
      </c>
      <c r="ALQ15" s="259"/>
      <c r="ALR15" s="86" t="s">
        <v>102</v>
      </c>
      <c r="ALS15" s="151"/>
      <c r="ALT15" s="87" t="s">
        <v>103</v>
      </c>
      <c r="ALV15" s="78" t="s">
        <v>87</v>
      </c>
      <c r="ALW15" s="17">
        <v>213</v>
      </c>
      <c r="ALX15" s="78" t="s">
        <v>87</v>
      </c>
      <c r="ALZ15" s="78" t="s">
        <v>87</v>
      </c>
      <c r="AMA15" s="117"/>
      <c r="AMB15" s="78" t="s">
        <v>87</v>
      </c>
      <c r="AMC15" s="117"/>
      <c r="AMF15" s="54" t="s">
        <v>58</v>
      </c>
      <c r="AMH15" s="52" t="s">
        <v>336</v>
      </c>
      <c r="AMP15" s="127" t="s">
        <v>104</v>
      </c>
      <c r="AMQ15" s="151"/>
      <c r="AMR15" s="128" t="s">
        <v>145</v>
      </c>
      <c r="AMT15" s="149" t="s">
        <v>172</v>
      </c>
      <c r="AMV15" s="97" t="s">
        <v>173</v>
      </c>
      <c r="AMX15" s="165" t="s">
        <v>198</v>
      </c>
      <c r="AMZ15" s="163" t="s">
        <v>199</v>
      </c>
      <c r="ANB15" s="69" t="s">
        <v>206</v>
      </c>
      <c r="AND15" s="69" t="s">
        <v>206</v>
      </c>
      <c r="ANE15" s="74">
        <v>107</v>
      </c>
      <c r="ANF15" s="118" t="s">
        <v>134</v>
      </c>
      <c r="ANH15" s="118" t="s">
        <v>134</v>
      </c>
      <c r="ANJ15" s="118" t="s">
        <v>134</v>
      </c>
      <c r="ANL15" s="118" t="s">
        <v>134</v>
      </c>
      <c r="ANN15" s="118" t="s">
        <v>134</v>
      </c>
      <c r="ANP15" s="118" t="s">
        <v>134</v>
      </c>
      <c r="ANR15" s="152" t="s">
        <v>181</v>
      </c>
      <c r="ANS15" s="17" t="s">
        <v>310</v>
      </c>
      <c r="ANT15" s="154" t="s">
        <v>182</v>
      </c>
      <c r="ANU15" s="17" t="s">
        <v>310</v>
      </c>
      <c r="ANZ15" s="106" t="s">
        <v>125</v>
      </c>
      <c r="AOB15" s="107" t="s">
        <v>126</v>
      </c>
      <c r="AOD15" s="17"/>
      <c r="AOF15" s="117" t="s">
        <v>209</v>
      </c>
      <c r="AOJ15" s="165" t="s">
        <v>225</v>
      </c>
      <c r="AOL15" s="165" t="s">
        <v>225</v>
      </c>
      <c r="AON15" s="165" t="s">
        <v>225</v>
      </c>
      <c r="AOP15" s="165" t="s">
        <v>225</v>
      </c>
      <c r="AOU15" s="17"/>
      <c r="AOV15" s="195" t="s">
        <v>270</v>
      </c>
      <c r="AOW15" s="223"/>
      <c r="AOX15" s="196" t="s">
        <v>271</v>
      </c>
      <c r="AOZ15" s="55" t="s">
        <v>212</v>
      </c>
      <c r="APB15" s="133" t="s">
        <v>213</v>
      </c>
      <c r="APD15" s="176" t="s">
        <v>218</v>
      </c>
      <c r="APF15" s="157" t="s">
        <v>219</v>
      </c>
      <c r="APH15" s="159" t="s">
        <v>239</v>
      </c>
      <c r="APJ15" s="159" t="s">
        <v>239</v>
      </c>
      <c r="APP15" s="256" t="s">
        <v>361</v>
      </c>
      <c r="APR15" s="256" t="s">
        <v>361</v>
      </c>
      <c r="APT15" s="204" t="s">
        <v>284</v>
      </c>
      <c r="APU15" s="57"/>
      <c r="APV15" s="204" t="s">
        <v>284</v>
      </c>
      <c r="APX15" s="204" t="s">
        <v>284</v>
      </c>
      <c r="APY15" s="57"/>
      <c r="APZ15" s="204" t="s">
        <v>284</v>
      </c>
      <c r="AQA15" s="17" t="s">
        <v>312</v>
      </c>
      <c r="AQB15" s="204" t="s">
        <v>284</v>
      </c>
      <c r="AQC15" s="57"/>
      <c r="AQD15" s="204" t="s">
        <v>284</v>
      </c>
      <c r="AQJ15" s="17">
        <v>1</v>
      </c>
      <c r="AQK15" s="232">
        <v>45728</v>
      </c>
      <c r="AQL15" s="215">
        <v>45672</v>
      </c>
      <c r="AQM15" s="338" t="s">
        <v>469</v>
      </c>
      <c r="AQN15" s="17">
        <v>103</v>
      </c>
      <c r="AQO15" s="33" t="s">
        <v>384</v>
      </c>
      <c r="AQP15" s="17">
        <v>102</v>
      </c>
      <c r="AQQ15" s="336" t="s">
        <v>116</v>
      </c>
      <c r="AQR15" s="17">
        <v>208</v>
      </c>
      <c r="AQS15" s="40"/>
      <c r="AQU15" s="150"/>
      <c r="AQW15" s="40"/>
      <c r="AQX15" s="17"/>
      <c r="AQY15" s="150"/>
      <c r="AQZ15" s="40"/>
      <c r="ARA15" s="324" t="s">
        <v>104</v>
      </c>
      <c r="ARB15" s="117"/>
      <c r="ARC15" s="447" t="s">
        <v>105</v>
      </c>
      <c r="ARE15" s="79" t="s">
        <v>88</v>
      </c>
      <c r="ARF15" s="17">
        <v>213</v>
      </c>
      <c r="ARG15" s="74"/>
      <c r="ARH15" s="17">
        <v>215</v>
      </c>
      <c r="ARI15" s="75" t="s">
        <v>120</v>
      </c>
      <c r="ARJ15" s="17">
        <v>215</v>
      </c>
      <c r="ARK15" s="75" t="s">
        <v>120</v>
      </c>
      <c r="ARO15" s="54" t="s">
        <v>426</v>
      </c>
      <c r="ARQ15" s="50" t="s">
        <v>73</v>
      </c>
      <c r="ARU15" s="76" t="s">
        <v>102</v>
      </c>
      <c r="ARV15" s="151"/>
      <c r="ARW15" s="97" t="s">
        <v>148</v>
      </c>
      <c r="ARY15" s="144" t="s">
        <v>163</v>
      </c>
      <c r="ASA15" s="97" t="s">
        <v>164</v>
      </c>
      <c r="ASC15" s="128" t="s">
        <v>145</v>
      </c>
      <c r="ASE15" s="128" t="s">
        <v>145</v>
      </c>
      <c r="ASG15" s="165" t="s">
        <v>198</v>
      </c>
      <c r="ASI15" s="163" t="s">
        <v>199</v>
      </c>
      <c r="ASK15" s="69" t="s">
        <v>501</v>
      </c>
      <c r="ASM15" s="69" t="s">
        <v>501</v>
      </c>
      <c r="ASO15" s="354" t="s">
        <v>349</v>
      </c>
      <c r="ASQ15" s="354" t="s">
        <v>349</v>
      </c>
      <c r="ASS15" s="440" t="s">
        <v>158</v>
      </c>
      <c r="ASU15" s="440" t="s">
        <v>158</v>
      </c>
      <c r="ASW15" s="139" t="s">
        <v>135</v>
      </c>
      <c r="ASY15" s="139" t="s">
        <v>135</v>
      </c>
      <c r="ATA15" s="152" t="s">
        <v>181</v>
      </c>
      <c r="ATB15" s="17" t="s">
        <v>310</v>
      </c>
      <c r="ATC15" s="154" t="s">
        <v>182</v>
      </c>
      <c r="ATE15" s="159" t="s">
        <v>204</v>
      </c>
      <c r="ATG15" s="159" t="s">
        <v>204</v>
      </c>
      <c r="ATI15" s="108" t="s">
        <v>127</v>
      </c>
      <c r="ATK15" s="109" t="s">
        <v>128</v>
      </c>
      <c r="ATU15" s="165" t="s">
        <v>226</v>
      </c>
      <c r="ATW15" s="181" t="s">
        <v>227</v>
      </c>
      <c r="ATX15" s="17" t="s">
        <v>306</v>
      </c>
      <c r="ATY15" s="179" t="s">
        <v>228</v>
      </c>
      <c r="ATZ15" s="17" t="s">
        <v>306</v>
      </c>
      <c r="AUA15" s="157" t="s">
        <v>229</v>
      </c>
      <c r="AUB15" s="17" t="s">
        <v>306</v>
      </c>
      <c r="AUC15" s="171"/>
      <c r="AUE15" s="171"/>
      <c r="AUG15" s="195" t="s">
        <v>270</v>
      </c>
      <c r="AUI15" s="196" t="s">
        <v>271</v>
      </c>
      <c r="AUK15" s="144" t="s">
        <v>354</v>
      </c>
      <c r="AUM15" s="144" t="s">
        <v>354</v>
      </c>
      <c r="AUO15" s="55" t="s">
        <v>212</v>
      </c>
      <c r="AUQ15" s="133" t="s">
        <v>213</v>
      </c>
      <c r="AUS15" s="144" t="s">
        <v>356</v>
      </c>
      <c r="AUU15" s="144" t="s">
        <v>356</v>
      </c>
      <c r="AVA15" s="17" t="s">
        <v>286</v>
      </c>
      <c r="AVC15" s="17" t="s">
        <v>286</v>
      </c>
      <c r="AVE15" s="57" t="s">
        <v>403</v>
      </c>
      <c r="AVF15" s="57"/>
      <c r="AVG15" s="57"/>
      <c r="AVI15" s="57" t="s">
        <v>284</v>
      </c>
      <c r="AVJ15" s="57"/>
      <c r="AVK15" s="57" t="s">
        <v>284</v>
      </c>
      <c r="AVM15" s="57" t="s">
        <v>284</v>
      </c>
      <c r="AVN15" s="57"/>
      <c r="AVO15" s="57" t="s">
        <v>284</v>
      </c>
      <c r="AVU15" s="17">
        <v>1</v>
      </c>
      <c r="AVV15" s="232">
        <v>45735</v>
      </c>
      <c r="AVW15" s="215">
        <v>45672</v>
      </c>
      <c r="AVX15" s="338" t="s">
        <v>469</v>
      </c>
      <c r="AVY15" s="17">
        <v>103</v>
      </c>
      <c r="AVZ15" s="33" t="s">
        <v>384</v>
      </c>
      <c r="AWA15" s="17">
        <v>102</v>
      </c>
      <c r="AWB15" s="336" t="s">
        <v>116</v>
      </c>
      <c r="AWC15" s="17">
        <v>208</v>
      </c>
      <c r="AWD15" s="40"/>
      <c r="AWF15" s="150"/>
      <c r="AWH15" s="40"/>
      <c r="AWI15" s="17"/>
      <c r="AWJ15" s="150"/>
      <c r="AWK15" s="40"/>
      <c r="AWL15" s="408"/>
      <c r="AWM15" s="117"/>
      <c r="AWN15" s="408"/>
      <c r="AWP15" s="81" t="s">
        <v>90</v>
      </c>
      <c r="AWQ15" s="17" t="s">
        <v>310</v>
      </c>
      <c r="AWR15" s="81" t="s">
        <v>90</v>
      </c>
      <c r="AWS15" s="17" t="s">
        <v>310</v>
      </c>
      <c r="AWT15" s="75" t="s">
        <v>120</v>
      </c>
      <c r="AWU15" s="17">
        <v>215</v>
      </c>
      <c r="AWV15" s="75" t="s">
        <v>120</v>
      </c>
      <c r="AWZ15" s="56" t="s">
        <v>61</v>
      </c>
      <c r="AXB15" s="50" t="s">
        <v>73</v>
      </c>
      <c r="AXF15" s="76" t="s">
        <v>102</v>
      </c>
      <c r="AXG15" s="151"/>
      <c r="AXH15" s="97" t="s">
        <v>148</v>
      </c>
      <c r="AXJ15" s="144" t="s">
        <v>163</v>
      </c>
      <c r="AXL15" s="97" t="s">
        <v>164</v>
      </c>
      <c r="AXN15" s="149" t="s">
        <v>172</v>
      </c>
      <c r="AXP15" s="97" t="s">
        <v>173</v>
      </c>
      <c r="AXR15" s="111" t="s">
        <v>200</v>
      </c>
      <c r="AXT15" s="111" t="s">
        <v>200</v>
      </c>
      <c r="AXV15" s="111" t="s">
        <v>200</v>
      </c>
      <c r="AXX15" s="111" t="s">
        <v>200</v>
      </c>
      <c r="AXZ15" s="308" t="s">
        <v>442</v>
      </c>
      <c r="AYB15" s="308" t="s">
        <v>442</v>
      </c>
      <c r="AYD15" s="139" t="s">
        <v>135</v>
      </c>
      <c r="AYF15" s="139" t="s">
        <v>135</v>
      </c>
      <c r="AYP15" s="160" t="s">
        <v>99</v>
      </c>
      <c r="AYQ15" s="17" t="s">
        <v>310</v>
      </c>
      <c r="AYR15" s="160" t="s">
        <v>99</v>
      </c>
      <c r="AZD15" s="165" t="s">
        <v>226</v>
      </c>
      <c r="AZF15" s="181" t="s">
        <v>227</v>
      </c>
      <c r="AZG15" s="17" t="s">
        <v>306</v>
      </c>
      <c r="AZH15" s="179" t="s">
        <v>228</v>
      </c>
      <c r="AZI15" s="17" t="s">
        <v>306</v>
      </c>
      <c r="AZJ15" s="157" t="s">
        <v>229</v>
      </c>
      <c r="AZK15" s="17" t="s">
        <v>306</v>
      </c>
      <c r="AZL15" s="171"/>
      <c r="AZN15" s="171"/>
      <c r="AZP15" s="160" t="s">
        <v>508</v>
      </c>
      <c r="AZR15" s="160" t="s">
        <v>508</v>
      </c>
      <c r="AZT15" s="173" t="s">
        <v>215</v>
      </c>
      <c r="AZV15" s="174" t="s">
        <v>216</v>
      </c>
      <c r="AZX15" s="160" t="s">
        <v>214</v>
      </c>
      <c r="AZZ15" s="160" t="s">
        <v>214</v>
      </c>
      <c r="BAB15" s="55" t="s">
        <v>212</v>
      </c>
      <c r="BAD15" s="133" t="s">
        <v>213</v>
      </c>
      <c r="BAH15" s="17"/>
      <c r="BAI15" s="17"/>
      <c r="BAJ15" s="114" t="s">
        <v>286</v>
      </c>
      <c r="BAK15" s="114"/>
      <c r="BAL15" s="114" t="s">
        <v>286</v>
      </c>
      <c r="BAM15" s="17"/>
      <c r="BAN15" s="209" t="s">
        <v>286</v>
      </c>
      <c r="BAO15" s="114" t="s">
        <v>286</v>
      </c>
      <c r="BAP15" s="114"/>
      <c r="BAQ15" s="209" t="s">
        <v>286</v>
      </c>
      <c r="BAR15" s="114" t="s">
        <v>286</v>
      </c>
      <c r="BAS15" s="17"/>
      <c r="BAT15" s="204" t="s">
        <v>284</v>
      </c>
      <c r="BAU15" s="57"/>
      <c r="BAV15" s="204" t="s">
        <v>284</v>
      </c>
      <c r="BAW15" s="17"/>
      <c r="BAX15" s="204" t="s">
        <v>284</v>
      </c>
      <c r="BAY15" s="57"/>
      <c r="BAZ15" s="204" t="s">
        <v>284</v>
      </c>
      <c r="BBF15" s="232">
        <v>45742</v>
      </c>
      <c r="BBG15" s="215">
        <v>45672</v>
      </c>
      <c r="BBH15" s="46"/>
      <c r="BBI15" s="200"/>
      <c r="BBJ15" s="40"/>
      <c r="BBK15" s="200"/>
      <c r="BBL15" s="46"/>
      <c r="BBM15" s="200"/>
      <c r="BBN15" s="70" t="s">
        <v>81</v>
      </c>
      <c r="BBO15" s="18">
        <v>103</v>
      </c>
      <c r="BBP15" s="96" t="s">
        <v>116</v>
      </c>
      <c r="BBQ15" s="18">
        <v>102</v>
      </c>
      <c r="BBR15" s="44" t="s">
        <v>50</v>
      </c>
      <c r="BBS15" s="18" t="s">
        <v>323</v>
      </c>
      <c r="BBT15" s="353" t="s">
        <v>475</v>
      </c>
      <c r="BBU15" s="259" t="s">
        <v>380</v>
      </c>
      <c r="BBV15" s="438" t="s">
        <v>100</v>
      </c>
      <c r="BBW15" s="17">
        <v>213</v>
      </c>
      <c r="BBX15" s="448" t="s">
        <v>101</v>
      </c>
      <c r="BBZ15" s="55" t="s">
        <v>91</v>
      </c>
      <c r="BCA15" s="17" t="s">
        <v>310</v>
      </c>
      <c r="BCB15" s="55" t="s">
        <v>91</v>
      </c>
      <c r="BCC15" s="17" t="s">
        <v>310</v>
      </c>
      <c r="BCD15" s="100" t="s">
        <v>118</v>
      </c>
      <c r="BCE15" s="17" t="s">
        <v>308</v>
      </c>
      <c r="BCF15" s="101" t="s">
        <v>119</v>
      </c>
      <c r="BCJ15" s="56" t="s">
        <v>61</v>
      </c>
      <c r="BCL15" s="54" t="s">
        <v>74</v>
      </c>
      <c r="BCN15" s="18"/>
      <c r="BCP15" s="76" t="s">
        <v>102</v>
      </c>
      <c r="BCQ15" s="151"/>
      <c r="BCR15" s="97" t="s">
        <v>148</v>
      </c>
      <c r="BCT15" s="144" t="s">
        <v>163</v>
      </c>
      <c r="BCV15" s="97" t="s">
        <v>164</v>
      </c>
      <c r="BCX15" s="149" t="s">
        <v>172</v>
      </c>
      <c r="BCZ15" s="97" t="s">
        <v>173</v>
      </c>
      <c r="BDB15" s="111" t="s">
        <v>200</v>
      </c>
      <c r="BDD15" s="111" t="s">
        <v>200</v>
      </c>
      <c r="BDF15" s="111" t="s">
        <v>200</v>
      </c>
      <c r="BDH15" s="111" t="s">
        <v>200</v>
      </c>
      <c r="BDJ15" s="83" t="s">
        <v>137</v>
      </c>
      <c r="BDN15" s="139" t="s">
        <v>135</v>
      </c>
      <c r="BDP15" s="139" t="s">
        <v>135</v>
      </c>
      <c r="BDV15" s="155" t="s">
        <v>183</v>
      </c>
      <c r="BDX15" s="156" t="s">
        <v>184</v>
      </c>
      <c r="BDZ15" s="81" t="s">
        <v>202</v>
      </c>
      <c r="BEB15" s="169" t="s">
        <v>203</v>
      </c>
      <c r="BEJ15" s="165" t="s">
        <v>226</v>
      </c>
      <c r="BEL15" s="181" t="s">
        <v>227</v>
      </c>
      <c r="BEN15" s="179" t="s">
        <v>228</v>
      </c>
      <c r="BEO15" s="17" t="s">
        <v>306</v>
      </c>
      <c r="BEP15" s="157" t="s">
        <v>229</v>
      </c>
      <c r="BEQ15" s="17" t="s">
        <v>306</v>
      </c>
      <c r="BER15" s="97" t="s">
        <v>254</v>
      </c>
      <c r="BES15" s="18" t="s">
        <v>306</v>
      </c>
      <c r="BET15" s="190" t="s">
        <v>255</v>
      </c>
      <c r="BEU15" s="171"/>
      <c r="BEV15" s="111" t="s">
        <v>509</v>
      </c>
      <c r="BEX15" s="111" t="s">
        <v>509</v>
      </c>
      <c r="BEZ15" s="173" t="s">
        <v>215</v>
      </c>
      <c r="BFB15" s="174" t="s">
        <v>216</v>
      </c>
      <c r="BFD15" s="160" t="s">
        <v>214</v>
      </c>
      <c r="BFF15" s="160" t="s">
        <v>214</v>
      </c>
      <c r="BFH15" s="73" t="s">
        <v>50</v>
      </c>
      <c r="BFJ15" s="73" t="s">
        <v>50</v>
      </c>
      <c r="BFL15" s="301"/>
      <c r="BFM15" s="419"/>
      <c r="BFN15" s="419"/>
      <c r="BFO15" s="17"/>
      <c r="BFP15" s="212" t="s">
        <v>291</v>
      </c>
      <c r="BFQ15" s="10" t="s">
        <v>309</v>
      </c>
      <c r="BFR15" s="212" t="s">
        <v>291</v>
      </c>
      <c r="BFS15" s="17"/>
      <c r="BFT15" s="209" t="s">
        <v>286</v>
      </c>
      <c r="BFU15" s="114" t="s">
        <v>286</v>
      </c>
      <c r="BFV15" s="114"/>
      <c r="BFW15" s="209" t="s">
        <v>286</v>
      </c>
      <c r="BFX15" s="114" t="s">
        <v>286</v>
      </c>
      <c r="BFY15" s="17"/>
      <c r="BFZ15" s="315" t="s">
        <v>465</v>
      </c>
      <c r="BGA15" s="216" t="s">
        <v>320</v>
      </c>
      <c r="BGB15" s="315" t="s">
        <v>465</v>
      </c>
      <c r="BGD15" s="17" t="s">
        <v>287</v>
      </c>
      <c r="BGE15" s="317" t="s">
        <v>308</v>
      </c>
      <c r="BGF15" s="17" t="s">
        <v>287</v>
      </c>
      <c r="BGL15" s="17">
        <v>1</v>
      </c>
      <c r="BGM15" s="232">
        <v>45749</v>
      </c>
      <c r="BGN15" s="215">
        <v>45672</v>
      </c>
      <c r="BGO15" s="46"/>
      <c r="BGP15" s="200"/>
      <c r="BGQ15" s="40"/>
      <c r="BGR15" s="200"/>
      <c r="BGS15" s="46"/>
      <c r="BGT15" s="200"/>
      <c r="BGU15" s="70" t="s">
        <v>81</v>
      </c>
      <c r="BGV15" s="18">
        <v>103</v>
      </c>
      <c r="BGW15" s="96" t="s">
        <v>116</v>
      </c>
      <c r="BGX15" s="18">
        <v>102</v>
      </c>
      <c r="BGY15" s="44" t="s">
        <v>50</v>
      </c>
      <c r="BGZ15" s="18" t="s">
        <v>323</v>
      </c>
      <c r="BHA15" s="353" t="s">
        <v>475</v>
      </c>
      <c r="BHB15" s="259" t="s">
        <v>380</v>
      </c>
      <c r="BHC15" s="324" t="s">
        <v>104</v>
      </c>
      <c r="BHD15" s="117"/>
      <c r="BHE15" s="436" t="s">
        <v>106</v>
      </c>
      <c r="BHG15" s="81" t="s">
        <v>90</v>
      </c>
      <c r="BHH15" s="17" t="s">
        <v>310</v>
      </c>
      <c r="BHI15" s="81" t="s">
        <v>90</v>
      </c>
      <c r="BHJ15" s="17" t="s">
        <v>310</v>
      </c>
      <c r="BHL15" s="17" t="s">
        <v>308</v>
      </c>
      <c r="BHQ15" s="56" t="s">
        <v>61</v>
      </c>
      <c r="BHS15" s="54" t="s">
        <v>74</v>
      </c>
      <c r="BHT15" s="17"/>
      <c r="BHU15" s="17"/>
      <c r="BHV15" s="17"/>
      <c r="BHW15" s="134" t="s">
        <v>174</v>
      </c>
      <c r="BHX15" s="17"/>
      <c r="BHY15" s="134" t="s">
        <v>174</v>
      </c>
      <c r="BHZ15" s="17"/>
      <c r="BIA15" s="144" t="s">
        <v>163</v>
      </c>
      <c r="BIC15" s="97" t="s">
        <v>164</v>
      </c>
      <c r="BIE15" s="149" t="s">
        <v>172</v>
      </c>
      <c r="BIG15" s="97" t="s">
        <v>173</v>
      </c>
      <c r="BII15" s="111" t="s">
        <v>200</v>
      </c>
      <c r="BIK15" s="111" t="s">
        <v>200</v>
      </c>
      <c r="BIM15" s="111" t="s">
        <v>200</v>
      </c>
      <c r="BIO15" s="111" t="s">
        <v>200</v>
      </c>
      <c r="BIQ15" s="83" t="s">
        <v>137</v>
      </c>
      <c r="BIU15" s="140" t="s">
        <v>159</v>
      </c>
      <c r="BIY15" s="83" t="s">
        <v>137</v>
      </c>
      <c r="BJC15" s="155" t="s">
        <v>183</v>
      </c>
      <c r="BJE15" s="156" t="s">
        <v>184</v>
      </c>
      <c r="BJG15" s="152" t="s">
        <v>181</v>
      </c>
      <c r="BJH15" s="17" t="s">
        <v>310</v>
      </c>
      <c r="BJI15" s="154" t="s">
        <v>182</v>
      </c>
      <c r="BJK15" s="110" t="s">
        <v>129</v>
      </c>
      <c r="BJM15" s="110" t="s">
        <v>129</v>
      </c>
      <c r="BJQ15" s="179" t="s">
        <v>228</v>
      </c>
      <c r="BJS15" s="157" t="s">
        <v>229</v>
      </c>
      <c r="BJT15" s="17" t="s">
        <v>306</v>
      </c>
      <c r="BJU15" s="165" t="s">
        <v>226</v>
      </c>
      <c r="BJW15" s="181" t="s">
        <v>227</v>
      </c>
      <c r="BJY15" s="191" t="s">
        <v>261</v>
      </c>
      <c r="BKA15" s="191" t="s">
        <v>261</v>
      </c>
      <c r="BKC15" s="358" t="s">
        <v>510</v>
      </c>
      <c r="BKD15" s="74"/>
      <c r="BKE15" s="358" t="s">
        <v>510</v>
      </c>
      <c r="BKG15" s="176" t="s">
        <v>218</v>
      </c>
      <c r="BKI15" s="157" t="s">
        <v>219</v>
      </c>
      <c r="BKK15" s="186" t="s">
        <v>215</v>
      </c>
      <c r="BKM15" s="174" t="s">
        <v>216</v>
      </c>
      <c r="BKO15" s="159" t="s">
        <v>239</v>
      </c>
      <c r="BKQ15" s="159" t="s">
        <v>239</v>
      </c>
      <c r="BKW15" s="206" t="s">
        <v>289</v>
      </c>
      <c r="BKY15" s="206" t="s">
        <v>289</v>
      </c>
      <c r="BLA15" s="359" t="s">
        <v>465</v>
      </c>
      <c r="BLB15" s="315" t="s">
        <v>465</v>
      </c>
      <c r="BLC15" s="216" t="s">
        <v>320</v>
      </c>
      <c r="BLD15" s="359" t="s">
        <v>465</v>
      </c>
      <c r="BLE15" s="315" t="s">
        <v>465</v>
      </c>
      <c r="BLF15" s="17"/>
      <c r="BLG15" s="206" t="s">
        <v>289</v>
      </c>
      <c r="BLH15" s="17"/>
      <c r="BLI15" s="206" t="s">
        <v>289</v>
      </c>
      <c r="BLJ15" s="17"/>
      <c r="BLK15" s="206" t="s">
        <v>289</v>
      </c>
      <c r="BLL15" s="17"/>
      <c r="BLM15" s="206" t="s">
        <v>289</v>
      </c>
      <c r="BLN15" s="17"/>
      <c r="BLO15" s="17"/>
      <c r="BLP15" s="17"/>
      <c r="BLQ15" s="17"/>
      <c r="BLR15" s="17"/>
      <c r="BLS15" s="17">
        <v>1</v>
      </c>
      <c r="BLT15" s="232">
        <v>45756</v>
      </c>
      <c r="BLU15" s="215">
        <v>45672</v>
      </c>
      <c r="BLV15" s="338" t="s">
        <v>469</v>
      </c>
      <c r="BLW15" s="17">
        <v>103</v>
      </c>
      <c r="BLX15" s="73" t="s">
        <v>50</v>
      </c>
      <c r="BLY15" s="171" t="s">
        <v>314</v>
      </c>
      <c r="BLZ15" s="336" t="s">
        <v>116</v>
      </c>
      <c r="BMA15" s="17">
        <v>208</v>
      </c>
      <c r="BMB15" s="40"/>
      <c r="BMD15" s="150"/>
      <c r="BMF15" s="40"/>
      <c r="BMH15" s="150"/>
      <c r="BMI15" s="40"/>
      <c r="BMJ15" s="324" t="s">
        <v>492</v>
      </c>
      <c r="BML15" s="324" t="s">
        <v>492</v>
      </c>
      <c r="BMN15" s="81" t="s">
        <v>90</v>
      </c>
      <c r="BMO15" s="17" t="s">
        <v>310</v>
      </c>
      <c r="BMP15" s="81" t="s">
        <v>90</v>
      </c>
      <c r="BMR15" s="79" t="s">
        <v>88</v>
      </c>
      <c r="BMS15" s="17" t="s">
        <v>308</v>
      </c>
      <c r="BMX15" s="223" t="s">
        <v>487</v>
      </c>
      <c r="BMZ15" s="51" t="s">
        <v>76</v>
      </c>
      <c r="BND15" s="134" t="s">
        <v>330</v>
      </c>
      <c r="BNF15" s="134" t="s">
        <v>330</v>
      </c>
      <c r="BNH15" s="128" t="s">
        <v>165</v>
      </c>
      <c r="BNJ15" s="128" t="s">
        <v>165</v>
      </c>
      <c r="BNL15" s="134" t="s">
        <v>174</v>
      </c>
      <c r="BNN15" s="134" t="s">
        <v>174</v>
      </c>
      <c r="BNP15" s="111" t="s">
        <v>200</v>
      </c>
      <c r="BNR15" s="111" t="s">
        <v>200</v>
      </c>
      <c r="BNT15" s="111" t="s">
        <v>200</v>
      </c>
      <c r="BNV15" s="111" t="s">
        <v>200</v>
      </c>
      <c r="BNX15" s="83" t="s">
        <v>137</v>
      </c>
      <c r="BOB15" s="140" t="s">
        <v>159</v>
      </c>
      <c r="BOF15" s="145" t="s">
        <v>169</v>
      </c>
      <c r="BOH15" s="141" t="s">
        <v>160</v>
      </c>
      <c r="BOJ15" s="152" t="s">
        <v>181</v>
      </c>
      <c r="BOK15" s="17" t="s">
        <v>310</v>
      </c>
      <c r="BOL15" s="154" t="s">
        <v>182</v>
      </c>
      <c r="BON15" s="157" t="s">
        <v>185</v>
      </c>
      <c r="BOP15" s="158" t="s">
        <v>186</v>
      </c>
      <c r="BOR15" s="105" t="s">
        <v>130</v>
      </c>
      <c r="BOT15" s="105" t="s">
        <v>130</v>
      </c>
      <c r="BOX15" s="179" t="s">
        <v>228</v>
      </c>
      <c r="BOZ15" s="157" t="s">
        <v>229</v>
      </c>
      <c r="BPB15" s="165" t="s">
        <v>226</v>
      </c>
      <c r="BPD15" s="181" t="s">
        <v>227</v>
      </c>
      <c r="BPF15" s="165" t="s">
        <v>226</v>
      </c>
      <c r="BPH15" s="156" t="s">
        <v>256</v>
      </c>
      <c r="BPJ15" s="197" t="s">
        <v>273</v>
      </c>
      <c r="BPL15" s="187" t="s">
        <v>274</v>
      </c>
      <c r="BPN15" s="356" t="s">
        <v>502</v>
      </c>
      <c r="BPP15" s="356" t="s">
        <v>503</v>
      </c>
      <c r="BPR15" s="186" t="s">
        <v>215</v>
      </c>
      <c r="BPT15" s="174" t="s">
        <v>216</v>
      </c>
      <c r="BPV15" s="154" t="s">
        <v>506</v>
      </c>
      <c r="BPW15" s="117"/>
      <c r="BPX15" s="154" t="s">
        <v>506</v>
      </c>
      <c r="BQD15" s="206" t="s">
        <v>289</v>
      </c>
      <c r="BQF15" s="206" t="s">
        <v>289</v>
      </c>
      <c r="BQH15" s="210" t="s">
        <v>289</v>
      </c>
      <c r="BQI15" s="206" t="s">
        <v>289</v>
      </c>
      <c r="BQJ15" s="17"/>
      <c r="BQK15" s="210" t="s">
        <v>289</v>
      </c>
      <c r="BQL15" s="206" t="s">
        <v>289</v>
      </c>
      <c r="BQM15" s="17"/>
      <c r="BQN15" s="206" t="s">
        <v>289</v>
      </c>
      <c r="BQO15" s="17"/>
      <c r="BQP15" s="206" t="s">
        <v>289</v>
      </c>
      <c r="BQQ15" s="17"/>
      <c r="BQR15" s="206" t="s">
        <v>516</v>
      </c>
      <c r="BQS15" s="17"/>
      <c r="BQT15" s="206" t="s">
        <v>289</v>
      </c>
      <c r="BQU15" s="217"/>
      <c r="BQV15" s="17"/>
      <c r="BQW15" s="17"/>
      <c r="BQX15" s="17"/>
      <c r="BQY15" s="17"/>
      <c r="BQZ15" s="17">
        <v>1</v>
      </c>
      <c r="BRA15" s="232">
        <v>45763</v>
      </c>
      <c r="BRB15" s="215">
        <v>45672</v>
      </c>
      <c r="BRC15" s="338" t="s">
        <v>469</v>
      </c>
      <c r="BRD15" s="17">
        <v>103</v>
      </c>
      <c r="BRE15" s="73" t="s">
        <v>50</v>
      </c>
      <c r="BRF15" s="171" t="s">
        <v>314</v>
      </c>
      <c r="BRG15" s="336" t="s">
        <v>116</v>
      </c>
      <c r="BRH15" s="17">
        <v>208</v>
      </c>
      <c r="BRI15" s="40"/>
      <c r="BRK15" s="150"/>
      <c r="BRM15" s="40"/>
      <c r="BRO15" s="150"/>
      <c r="BRP15" s="40"/>
      <c r="BRQ15" s="85" t="s">
        <v>485</v>
      </c>
      <c r="BRR15" s="200"/>
      <c r="BRS15" s="85" t="s">
        <v>485</v>
      </c>
      <c r="BRT15" s="17"/>
      <c r="BRW15" s="305" t="s">
        <v>435</v>
      </c>
      <c r="BRX15" s="150" t="s">
        <v>310</v>
      </c>
      <c r="BRY15" s="305" t="s">
        <v>435</v>
      </c>
      <c r="BRZ15" s="150" t="s">
        <v>310</v>
      </c>
      <c r="BSA15" s="79" t="s">
        <v>88</v>
      </c>
      <c r="BSG15" s="52" t="s">
        <v>62</v>
      </c>
      <c r="BSI15" s="50" t="s">
        <v>73</v>
      </c>
      <c r="BSK15" s="17"/>
      <c r="BSM15" s="134" t="s">
        <v>495</v>
      </c>
      <c r="BSO15" s="134" t="s">
        <v>495</v>
      </c>
      <c r="BSQ15" s="134" t="s">
        <v>114</v>
      </c>
      <c r="BSR15" s="134"/>
      <c r="BSS15" s="134" t="s">
        <v>114</v>
      </c>
      <c r="BSU15" s="134" t="s">
        <v>330</v>
      </c>
      <c r="BSW15" s="134" t="s">
        <v>330</v>
      </c>
      <c r="BSY15" s="111" t="s">
        <v>200</v>
      </c>
      <c r="BTA15" s="111" t="s">
        <v>200</v>
      </c>
      <c r="BTC15" s="111" t="s">
        <v>200</v>
      </c>
      <c r="BTE15" s="111" t="s">
        <v>200</v>
      </c>
      <c r="BTF15" s="117"/>
      <c r="BTG15" s="226" t="s">
        <v>449</v>
      </c>
      <c r="BTH15" s="226"/>
      <c r="BTI15" s="226" t="s">
        <v>449</v>
      </c>
      <c r="BTJ15" s="224"/>
      <c r="BTK15" s="204" t="s">
        <v>497</v>
      </c>
      <c r="BTM15" s="204" t="s">
        <v>497</v>
      </c>
      <c r="BTN15" s="245"/>
      <c r="BTO15" s="145" t="s">
        <v>169</v>
      </c>
      <c r="BTQ15" s="141" t="s">
        <v>160</v>
      </c>
      <c r="BTS15" s="157" t="s">
        <v>185</v>
      </c>
      <c r="BTU15" s="158" t="s">
        <v>186</v>
      </c>
      <c r="BTW15" s="81" t="s">
        <v>202</v>
      </c>
      <c r="BTY15" s="169" t="s">
        <v>203</v>
      </c>
      <c r="BUA15" s="111" t="s">
        <v>131</v>
      </c>
      <c r="BUC15" s="111" t="s">
        <v>131</v>
      </c>
      <c r="BUI15" s="182" t="s">
        <v>230</v>
      </c>
      <c r="BUJ15" s="17" t="s">
        <v>315</v>
      </c>
      <c r="BUK15" s="183" t="s">
        <v>231</v>
      </c>
      <c r="BUL15" s="74" t="s">
        <v>316</v>
      </c>
      <c r="BUM15" s="187" t="s">
        <v>243</v>
      </c>
      <c r="BUO15" s="118" t="s">
        <v>244</v>
      </c>
      <c r="BUQ15" s="165" t="s">
        <v>226</v>
      </c>
      <c r="BUS15" s="156" t="s">
        <v>256</v>
      </c>
      <c r="BUU15" s="198" t="s">
        <v>511</v>
      </c>
      <c r="BUW15" s="198" t="s">
        <v>275</v>
      </c>
      <c r="BUY15" s="176" t="s">
        <v>218</v>
      </c>
      <c r="BVA15" s="157" t="s">
        <v>219</v>
      </c>
      <c r="BVC15" s="329" t="s">
        <v>355</v>
      </c>
      <c r="BVE15" s="329" t="s">
        <v>355</v>
      </c>
      <c r="BVG15" s="173" t="s">
        <v>215</v>
      </c>
      <c r="BVI15" s="174" t="s">
        <v>216</v>
      </c>
      <c r="BVK15" s="17"/>
      <c r="BVL15" s="17"/>
      <c r="BVM15" s="17"/>
      <c r="BVO15" s="206" t="s">
        <v>289</v>
      </c>
      <c r="BVQ15" s="206" t="s">
        <v>289</v>
      </c>
      <c r="BVS15" s="210" t="s">
        <v>289</v>
      </c>
      <c r="BVT15" s="206" t="s">
        <v>289</v>
      </c>
      <c r="BVU15" s="17"/>
      <c r="BVV15" s="210" t="s">
        <v>289</v>
      </c>
      <c r="BVW15" s="206" t="s">
        <v>289</v>
      </c>
      <c r="BVX15" s="17"/>
      <c r="BVY15" s="160" t="s">
        <v>214</v>
      </c>
      <c r="BVZ15" s="117" t="s">
        <v>324</v>
      </c>
      <c r="BWA15" s="160" t="s">
        <v>214</v>
      </c>
      <c r="BWB15" s="17"/>
      <c r="BWC15" s="160" t="s">
        <v>298</v>
      </c>
      <c r="BWD15" s="117" t="s">
        <v>324</v>
      </c>
      <c r="BWE15" s="160" t="s">
        <v>298</v>
      </c>
      <c r="BWF15" s="17"/>
      <c r="BWG15" s="17"/>
      <c r="BWH15" s="17"/>
      <c r="BWI15" s="17"/>
      <c r="BWK15" s="17">
        <v>1</v>
      </c>
      <c r="BWL15" s="232">
        <v>45770</v>
      </c>
      <c r="BWM15" s="215">
        <v>45672</v>
      </c>
      <c r="BWN15" s="46"/>
      <c r="BWO15" s="200"/>
      <c r="BWP15" s="40"/>
      <c r="BWQ15" s="200"/>
      <c r="BWR15" s="46"/>
      <c r="BWS15" s="200"/>
      <c r="BWT15" s="70" t="s">
        <v>81</v>
      </c>
      <c r="BWU15" s="18">
        <v>103</v>
      </c>
      <c r="BWV15" s="96" t="s">
        <v>116</v>
      </c>
      <c r="BWW15" s="18">
        <v>102</v>
      </c>
      <c r="BWX15" s="44" t="s">
        <v>50</v>
      </c>
      <c r="BWY15" s="18" t="s">
        <v>323</v>
      </c>
      <c r="BWZ15" s="353" t="s">
        <v>475</v>
      </c>
      <c r="BXA15" s="259" t="s">
        <v>380</v>
      </c>
      <c r="BXB15" s="86" t="s">
        <v>102</v>
      </c>
      <c r="BXC15" s="151"/>
      <c r="BXD15" s="87" t="s">
        <v>103</v>
      </c>
      <c r="BXF15" s="75" t="s">
        <v>92</v>
      </c>
      <c r="BXG15" s="17">
        <v>215</v>
      </c>
      <c r="BXH15" s="75" t="s">
        <v>92</v>
      </c>
      <c r="BXJ15" s="79" t="s">
        <v>88</v>
      </c>
      <c r="BXP15" s="51" t="s">
        <v>59</v>
      </c>
      <c r="BXR15" s="52" t="s">
        <v>75</v>
      </c>
      <c r="BXT15" s="17"/>
      <c r="BXV15" s="76" t="s">
        <v>102</v>
      </c>
      <c r="BXW15" s="151"/>
      <c r="BXX15" s="97" t="s">
        <v>148</v>
      </c>
      <c r="BXY15" s="117"/>
      <c r="BXZ15" s="144" t="s">
        <v>163</v>
      </c>
      <c r="BYB15" s="97" t="s">
        <v>164</v>
      </c>
      <c r="BYC15" s="117"/>
      <c r="BYH15" s="111" t="s">
        <v>200</v>
      </c>
      <c r="BYJ15" s="111" t="s">
        <v>200</v>
      </c>
      <c r="BYL15" s="111" t="s">
        <v>200</v>
      </c>
      <c r="BYN15" s="111" t="s">
        <v>200</v>
      </c>
      <c r="BYP15" s="121" t="s">
        <v>138</v>
      </c>
      <c r="BYR15" s="122" t="s">
        <v>139</v>
      </c>
      <c r="BYT15" s="141" t="s">
        <v>160</v>
      </c>
      <c r="BYV15" s="136" t="s">
        <v>138</v>
      </c>
      <c r="BYX15" s="83" t="s">
        <v>137</v>
      </c>
      <c r="BYZ15" s="73"/>
      <c r="BZB15" s="155" t="s">
        <v>183</v>
      </c>
      <c r="BZD15" s="156" t="s">
        <v>184</v>
      </c>
      <c r="BZF15" s="81" t="s">
        <v>202</v>
      </c>
      <c r="BZH15" s="169" t="s">
        <v>203</v>
      </c>
      <c r="BZJ15" s="111" t="s">
        <v>131</v>
      </c>
      <c r="BZL15" s="111" t="s">
        <v>131</v>
      </c>
      <c r="BZR15" s="179" t="s">
        <v>232</v>
      </c>
      <c r="BZT15" s="157" t="s">
        <v>233</v>
      </c>
      <c r="BZV15" s="179" t="s">
        <v>245</v>
      </c>
      <c r="BZW15" s="17" t="s">
        <v>310</v>
      </c>
      <c r="BZX15" s="157" t="s">
        <v>246</v>
      </c>
      <c r="BZZ15" s="254" t="s">
        <v>358</v>
      </c>
      <c r="CAB15" s="254" t="s">
        <v>358</v>
      </c>
      <c r="CAD15" s="17" t="s">
        <v>64</v>
      </c>
      <c r="CAF15" s="17" t="s">
        <v>64</v>
      </c>
      <c r="CAH15" s="176" t="s">
        <v>218</v>
      </c>
      <c r="CAJ15" s="157" t="s">
        <v>219</v>
      </c>
      <c r="CAL15" s="160" t="s">
        <v>214</v>
      </c>
      <c r="CAN15" s="160" t="s">
        <v>214</v>
      </c>
      <c r="CAP15" s="173" t="s">
        <v>215</v>
      </c>
      <c r="CAR15" s="174" t="s">
        <v>216</v>
      </c>
      <c r="CAX15" s="207" t="s">
        <v>64</v>
      </c>
      <c r="CAZ15" s="207" t="s">
        <v>64</v>
      </c>
      <c r="CBA15" s="17"/>
      <c r="CBB15" s="18"/>
      <c r="CBC15" s="17"/>
      <c r="CBD15" s="17"/>
      <c r="CBE15" s="17"/>
      <c r="CBF15" s="17"/>
      <c r="CBG15" s="17"/>
      <c r="CBH15" s="207" t="s">
        <v>64</v>
      </c>
      <c r="CBI15" s="17"/>
      <c r="CBJ15" s="207" t="s">
        <v>64</v>
      </c>
      <c r="CBK15" s="17"/>
      <c r="CBL15" s="17"/>
      <c r="CBM15" s="17"/>
      <c r="CBN15" s="17"/>
      <c r="CBP15" s="207" t="s">
        <v>64</v>
      </c>
      <c r="CBR15" s="207" t="s">
        <v>64</v>
      </c>
      <c r="CBT15" s="17">
        <v>1</v>
      </c>
      <c r="CBU15" s="232">
        <v>45777</v>
      </c>
      <c r="CBV15" s="215">
        <v>45672</v>
      </c>
      <c r="CBW15" s="46"/>
      <c r="CBX15" s="200"/>
      <c r="CBY15" s="40"/>
      <c r="CBZ15" s="200"/>
      <c r="CCA15" s="46"/>
      <c r="CCB15" s="200"/>
      <c r="CCC15" s="70" t="s">
        <v>81</v>
      </c>
      <c r="CCD15" s="18">
        <v>103</v>
      </c>
      <c r="CCE15" s="96" t="s">
        <v>116</v>
      </c>
      <c r="CCF15" s="18">
        <v>102</v>
      </c>
      <c r="CCG15" s="44" t="s">
        <v>50</v>
      </c>
      <c r="CCH15" s="18" t="s">
        <v>323</v>
      </c>
      <c r="CCI15" s="353" t="s">
        <v>475</v>
      </c>
      <c r="CCJ15" s="259" t="s">
        <v>380</v>
      </c>
      <c r="CCK15" s="86" t="s">
        <v>102</v>
      </c>
      <c r="CCM15" s="87" t="s">
        <v>103</v>
      </c>
      <c r="CCO15" s="79" t="s">
        <v>88</v>
      </c>
      <c r="CCS15" s="79" t="s">
        <v>88</v>
      </c>
      <c r="CCT15" s="17" t="s">
        <v>308</v>
      </c>
      <c r="CCY15" s="52" t="s">
        <v>62</v>
      </c>
      <c r="CDA15" s="52" t="s">
        <v>75</v>
      </c>
      <c r="CDE15" s="76" t="s">
        <v>102</v>
      </c>
      <c r="CDF15" s="151"/>
      <c r="CDG15" s="97" t="s">
        <v>148</v>
      </c>
      <c r="CDH15" s="117"/>
      <c r="CDI15" s="144" t="s">
        <v>163</v>
      </c>
      <c r="CDK15" s="97" t="s">
        <v>164</v>
      </c>
      <c r="CDL15" s="117"/>
      <c r="CDQ15" s="111" t="s">
        <v>200</v>
      </c>
      <c r="CDS15" s="111" t="s">
        <v>200</v>
      </c>
      <c r="CDU15" s="111" t="s">
        <v>200</v>
      </c>
      <c r="CDW15" s="111" t="s">
        <v>200</v>
      </c>
      <c r="CDX15" s="117"/>
      <c r="CDY15" s="123" t="s">
        <v>140</v>
      </c>
      <c r="CEA15" s="122" t="s">
        <v>139</v>
      </c>
      <c r="CEC15" s="141" t="s">
        <v>160</v>
      </c>
      <c r="CEE15" s="136" t="s">
        <v>138</v>
      </c>
      <c r="CEG15" s="145" t="s">
        <v>169</v>
      </c>
      <c r="CEI15" s="141" t="s">
        <v>160</v>
      </c>
      <c r="CEK15" s="155" t="s">
        <v>183</v>
      </c>
      <c r="CEM15" s="156" t="s">
        <v>184</v>
      </c>
      <c r="CEO15" s="157" t="s">
        <v>185</v>
      </c>
      <c r="CEQ15" s="158" t="s">
        <v>186</v>
      </c>
      <c r="CES15" s="111" t="s">
        <v>131</v>
      </c>
      <c r="CEU15" s="111" t="s">
        <v>131</v>
      </c>
      <c r="CEW15" s="74"/>
      <c r="CEX15" s="117"/>
      <c r="CEY15" s="229"/>
      <c r="CFA15" s="165" t="s">
        <v>234</v>
      </c>
      <c r="CFC15" s="181" t="s">
        <v>235</v>
      </c>
      <c r="CFE15" s="165" t="s">
        <v>247</v>
      </c>
      <c r="CFG15" s="181" t="s">
        <v>248</v>
      </c>
      <c r="CFI15" s="187" t="s">
        <v>257</v>
      </c>
      <c r="CFJ15" s="17" t="s">
        <v>310</v>
      </c>
      <c r="CFK15" s="118" t="s">
        <v>258</v>
      </c>
      <c r="CFM15" s="17" t="s">
        <v>64</v>
      </c>
      <c r="CFO15" s="17" t="s">
        <v>64</v>
      </c>
      <c r="CFQ15" s="177" t="s">
        <v>108</v>
      </c>
      <c r="CFS15" s="177" t="s">
        <v>108</v>
      </c>
      <c r="CFU15" s="176" t="s">
        <v>218</v>
      </c>
      <c r="CFW15" s="157" t="s">
        <v>219</v>
      </c>
      <c r="CFY15" s="173" t="s">
        <v>215</v>
      </c>
      <c r="CGA15" s="174" t="s">
        <v>216</v>
      </c>
      <c r="CGG15" s="207" t="s">
        <v>64</v>
      </c>
      <c r="CGI15" s="207" t="s">
        <v>64</v>
      </c>
      <c r="CGK15" s="207" t="s">
        <v>64</v>
      </c>
      <c r="CGM15" s="207" t="s">
        <v>64</v>
      </c>
      <c r="CGO15" s="207" t="s">
        <v>64</v>
      </c>
      <c r="CGQ15" s="207" t="s">
        <v>64</v>
      </c>
      <c r="CGS15" s="207" t="s">
        <v>64</v>
      </c>
      <c r="CGU15" s="207" t="s">
        <v>64</v>
      </c>
      <c r="CGW15" s="207" t="s">
        <v>64</v>
      </c>
      <c r="CGY15" s="207" t="s">
        <v>64</v>
      </c>
      <c r="CHA15" s="17">
        <v>1</v>
      </c>
      <c r="CHB15" s="232">
        <v>45784</v>
      </c>
      <c r="CHC15" s="215">
        <v>45672</v>
      </c>
      <c r="CHD15" s="338" t="s">
        <v>469</v>
      </c>
      <c r="CHE15" s="17">
        <v>103</v>
      </c>
      <c r="CHF15" s="73" t="s">
        <v>50</v>
      </c>
      <c r="CHG15" s="171" t="s">
        <v>314</v>
      </c>
      <c r="CHH15" s="336" t="s">
        <v>116</v>
      </c>
      <c r="CHI15" s="17">
        <v>208</v>
      </c>
      <c r="CHJ15" s="40"/>
      <c r="CHL15" s="150"/>
      <c r="CHN15" s="40"/>
      <c r="CHP15" s="150"/>
      <c r="CHQ15" s="40"/>
      <c r="CHR15" s="86" t="s">
        <v>102</v>
      </c>
      <c r="CHT15" s="87" t="s">
        <v>103</v>
      </c>
      <c r="CHV15" s="74"/>
      <c r="CHW15" s="17">
        <v>215</v>
      </c>
      <c r="CHX15" s="74"/>
      <c r="CHZ15" s="75" t="s">
        <v>120</v>
      </c>
      <c r="CIA15" s="17">
        <v>215</v>
      </c>
      <c r="CIB15" s="75" t="s">
        <v>120</v>
      </c>
      <c r="CIF15" s="57" t="s">
        <v>63</v>
      </c>
      <c r="CIH15" s="52" t="s">
        <v>75</v>
      </c>
      <c r="CIX15" s="111" t="s">
        <v>200</v>
      </c>
      <c r="CIZ15" s="111" t="s">
        <v>200</v>
      </c>
      <c r="CJB15" s="111" t="s">
        <v>200</v>
      </c>
      <c r="CJD15" s="111" t="s">
        <v>200</v>
      </c>
      <c r="CJF15" s="121" t="s">
        <v>138</v>
      </c>
      <c r="CJH15" s="122" t="s">
        <v>139</v>
      </c>
      <c r="CJJ15" s="141" t="s">
        <v>160</v>
      </c>
      <c r="CJL15" s="136" t="s">
        <v>138</v>
      </c>
      <c r="CJN15" s="145" t="s">
        <v>169</v>
      </c>
      <c r="CJP15" s="141" t="s">
        <v>160</v>
      </c>
      <c r="CJR15" s="155" t="s">
        <v>183</v>
      </c>
      <c r="CJT15" s="156" t="s">
        <v>184</v>
      </c>
      <c r="CJV15" s="81" t="s">
        <v>202</v>
      </c>
      <c r="CJX15" s="169" t="s">
        <v>203</v>
      </c>
      <c r="CJZ15" s="111" t="s">
        <v>131</v>
      </c>
      <c r="CKB15" s="111" t="s">
        <v>131</v>
      </c>
      <c r="CKL15" s="180" t="s">
        <v>249</v>
      </c>
      <c r="CKN15" s="180" t="s">
        <v>249</v>
      </c>
      <c r="CKP15" s="97" t="s">
        <v>259</v>
      </c>
      <c r="CKQ15" s="18"/>
      <c r="CKR15" s="190" t="s">
        <v>260</v>
      </c>
      <c r="CKT15" s="17" t="s">
        <v>64</v>
      </c>
      <c r="CKV15" s="17" t="s">
        <v>64</v>
      </c>
      <c r="CKX15" s="177" t="s">
        <v>108</v>
      </c>
      <c r="CKZ15" s="177" t="s">
        <v>108</v>
      </c>
      <c r="CLB15" s="177" t="s">
        <v>108</v>
      </c>
      <c r="CLD15" s="177" t="s">
        <v>108</v>
      </c>
      <c r="CLF15" s="188" t="s">
        <v>251</v>
      </c>
      <c r="CLH15" s="157" t="s">
        <v>252</v>
      </c>
      <c r="CLN15" s="57" t="s">
        <v>64</v>
      </c>
      <c r="CLP15" s="57" t="s">
        <v>64</v>
      </c>
      <c r="CLR15" s="57" t="s">
        <v>64</v>
      </c>
      <c r="CLT15" s="57" t="s">
        <v>64</v>
      </c>
      <c r="CLV15" s="57" t="s">
        <v>64</v>
      </c>
      <c r="CLX15" s="57" t="s">
        <v>64</v>
      </c>
      <c r="CLZ15" s="57" t="s">
        <v>64</v>
      </c>
      <c r="CMB15" s="57" t="s">
        <v>64</v>
      </c>
      <c r="CMD15" s="207" t="s">
        <v>64</v>
      </c>
      <c r="CMF15" s="207" t="s">
        <v>64</v>
      </c>
      <c r="CMH15" s="17">
        <v>1</v>
      </c>
      <c r="CMI15" s="232">
        <v>45791</v>
      </c>
      <c r="CMJ15" s="215">
        <v>45672</v>
      </c>
      <c r="CMK15" s="338" t="s">
        <v>469</v>
      </c>
      <c r="CML15" s="17">
        <v>103</v>
      </c>
      <c r="CMM15" s="73" t="s">
        <v>50</v>
      </c>
      <c r="CMN15" s="171" t="s">
        <v>314</v>
      </c>
      <c r="CMO15" s="336" t="s">
        <v>116</v>
      </c>
      <c r="CMP15" s="17">
        <v>208</v>
      </c>
      <c r="CMQ15" s="40"/>
      <c r="CMS15" s="150"/>
      <c r="CMU15" s="40"/>
      <c r="CMW15" s="150"/>
      <c r="CMX15" s="40"/>
      <c r="CMY15" s="86" t="s">
        <v>102</v>
      </c>
      <c r="CMZ15" s="151"/>
      <c r="CNA15" s="87" t="s">
        <v>103</v>
      </c>
      <c r="CNC15" s="80" t="s">
        <v>89</v>
      </c>
      <c r="CND15" s="18"/>
      <c r="CNE15" s="80" t="s">
        <v>89</v>
      </c>
      <c r="CNG15" s="100" t="s">
        <v>118</v>
      </c>
      <c r="CNH15" s="200"/>
      <c r="CNI15" s="101" t="s">
        <v>119</v>
      </c>
      <c r="CNM15" s="57" t="s">
        <v>63</v>
      </c>
      <c r="CNO15" s="52" t="s">
        <v>75</v>
      </c>
      <c r="COE15" s="167" t="s">
        <v>64</v>
      </c>
      <c r="COG15" s="167" t="s">
        <v>64</v>
      </c>
      <c r="COI15" s="167" t="s">
        <v>64</v>
      </c>
      <c r="COK15" s="167" t="s">
        <v>64</v>
      </c>
      <c r="COM15" s="121" t="s">
        <v>138</v>
      </c>
      <c r="COO15" s="122" t="s">
        <v>139</v>
      </c>
      <c r="COQ15" s="141" t="s">
        <v>160</v>
      </c>
      <c r="COS15" s="136" t="s">
        <v>138</v>
      </c>
      <c r="COU15" s="145" t="s">
        <v>169</v>
      </c>
      <c r="COW15" s="141" t="s">
        <v>160</v>
      </c>
      <c r="COY15" s="157" t="s">
        <v>185</v>
      </c>
      <c r="CPA15" s="158" t="s">
        <v>186</v>
      </c>
      <c r="CPC15" s="152" t="s">
        <v>181</v>
      </c>
      <c r="CPD15" s="17" t="s">
        <v>310</v>
      </c>
      <c r="CPE15" s="154" t="s">
        <v>182</v>
      </c>
      <c r="CPG15" s="114" t="s">
        <v>64</v>
      </c>
      <c r="CPI15" s="114" t="s">
        <v>64</v>
      </c>
      <c r="CPO15" s="184" t="s">
        <v>168</v>
      </c>
      <c r="CPP15" s="117"/>
      <c r="CPQ15" s="184" t="s">
        <v>168</v>
      </c>
      <c r="CPS15" s="77" t="s">
        <v>332</v>
      </c>
      <c r="CPU15" s="77" t="s">
        <v>332</v>
      </c>
      <c r="CPW15" s="253" t="s">
        <v>237</v>
      </c>
      <c r="CPY15" s="253" t="s">
        <v>237</v>
      </c>
      <c r="CQA15" s="57" t="s">
        <v>64</v>
      </c>
      <c r="CQC15" s="57" t="s">
        <v>64</v>
      </c>
      <c r="CQE15" s="177" t="s">
        <v>108</v>
      </c>
      <c r="CQG15" s="177" t="s">
        <v>108</v>
      </c>
      <c r="CQI15" s="177" t="s">
        <v>108</v>
      </c>
      <c r="CQK15" s="177" t="s">
        <v>108</v>
      </c>
      <c r="CQM15" s="188" t="s">
        <v>251</v>
      </c>
      <c r="CQO15" s="157" t="s">
        <v>252</v>
      </c>
      <c r="CQU15" s="57" t="s">
        <v>64</v>
      </c>
      <c r="CQW15" s="57" t="s">
        <v>64</v>
      </c>
      <c r="CQY15" s="57" t="s">
        <v>64</v>
      </c>
      <c r="CRA15" s="57" t="s">
        <v>64</v>
      </c>
      <c r="CRC15" s="57" t="s">
        <v>64</v>
      </c>
      <c r="CRE15" s="57" t="s">
        <v>64</v>
      </c>
      <c r="CRG15" s="57" t="s">
        <v>64</v>
      </c>
      <c r="CRI15" s="57" t="s">
        <v>64</v>
      </c>
      <c r="CRK15" s="207" t="s">
        <v>64</v>
      </c>
      <c r="CRM15" s="207" t="s">
        <v>64</v>
      </c>
      <c r="CRO15" s="17">
        <v>1</v>
      </c>
      <c r="CRP15" s="232">
        <v>45798</v>
      </c>
      <c r="CRQ15" s="215">
        <v>45672</v>
      </c>
      <c r="CRR15" s="46"/>
      <c r="CRS15" s="200"/>
      <c r="CRT15" s="40"/>
      <c r="CRU15" s="200"/>
      <c r="CRV15" s="46"/>
      <c r="CRW15" s="200"/>
      <c r="CRX15" s="70" t="s">
        <v>81</v>
      </c>
      <c r="CRY15" s="18">
        <v>103</v>
      </c>
      <c r="CRZ15" s="96" t="s">
        <v>116</v>
      </c>
      <c r="CSA15" s="18">
        <v>102</v>
      </c>
      <c r="CSB15" s="44" t="s">
        <v>50</v>
      </c>
      <c r="CSC15" s="18" t="s">
        <v>323</v>
      </c>
      <c r="CSD15" s="353" t="s">
        <v>475</v>
      </c>
      <c r="CSE15" s="259" t="s">
        <v>380</v>
      </c>
      <c r="CSF15" s="89" t="s">
        <v>110</v>
      </c>
      <c r="CSG15" s="151"/>
      <c r="CSH15" s="90" t="s">
        <v>111</v>
      </c>
      <c r="CSI15" s="200"/>
      <c r="CST15" s="58" t="s">
        <v>64</v>
      </c>
      <c r="CSV15" s="68" t="s">
        <v>77</v>
      </c>
      <c r="CSZ15" s="47" t="s">
        <v>51</v>
      </c>
      <c r="CTA15" s="151"/>
      <c r="CTB15" s="47" t="s">
        <v>51</v>
      </c>
      <c r="CTC15" s="117"/>
      <c r="CTD15" s="144" t="s">
        <v>163</v>
      </c>
      <c r="CTF15" s="97" t="s">
        <v>164</v>
      </c>
      <c r="CTG15" s="117"/>
      <c r="CTH15" s="149" t="s">
        <v>172</v>
      </c>
      <c r="CTJ15" s="97" t="s">
        <v>173</v>
      </c>
      <c r="CTL15" s="167" t="s">
        <v>64</v>
      </c>
      <c r="CTN15" s="167" t="s">
        <v>64</v>
      </c>
      <c r="CTP15" s="167" t="s">
        <v>64</v>
      </c>
      <c r="CTR15" s="167" t="s">
        <v>64</v>
      </c>
      <c r="CTT15" s="121" t="s">
        <v>138</v>
      </c>
      <c r="CTV15" s="122" t="s">
        <v>139</v>
      </c>
      <c r="CTX15" s="141" t="s">
        <v>160</v>
      </c>
      <c r="CTZ15" s="136" t="s">
        <v>138</v>
      </c>
      <c r="CUB15" s="145" t="s">
        <v>169</v>
      </c>
      <c r="CUD15" s="141" t="s">
        <v>160</v>
      </c>
      <c r="CUF15" s="157" t="s">
        <v>185</v>
      </c>
      <c r="CUH15" s="158" t="s">
        <v>186</v>
      </c>
      <c r="CUJ15" s="81" t="s">
        <v>202</v>
      </c>
      <c r="CUK15" s="17" t="s">
        <v>310</v>
      </c>
      <c r="CUL15" s="169" t="s">
        <v>203</v>
      </c>
      <c r="CUN15" s="114" t="s">
        <v>64</v>
      </c>
      <c r="CUP15" s="114" t="s">
        <v>64</v>
      </c>
      <c r="CUV15" s="184" t="s">
        <v>168</v>
      </c>
      <c r="CUW15" s="117"/>
      <c r="CUX15" s="184" t="s">
        <v>168</v>
      </c>
      <c r="CUZ15" s="184" t="s">
        <v>168</v>
      </c>
      <c r="CVA15" s="117"/>
      <c r="CVB15" s="184" t="s">
        <v>168</v>
      </c>
      <c r="CVD15" s="165" t="s">
        <v>234</v>
      </c>
      <c r="CVF15" s="156" t="s">
        <v>262</v>
      </c>
      <c r="CVH15" s="17" t="s">
        <v>277</v>
      </c>
      <c r="CVJ15" s="17" t="s">
        <v>277</v>
      </c>
      <c r="CVL15" s="177" t="s">
        <v>108</v>
      </c>
      <c r="CVN15" s="177" t="s">
        <v>108</v>
      </c>
      <c r="CVP15" s="177" t="s">
        <v>108</v>
      </c>
      <c r="CVR15" s="177" t="s">
        <v>108</v>
      </c>
      <c r="CVT15" s="177" t="s">
        <v>108</v>
      </c>
      <c r="CVV15" s="177" t="s">
        <v>108</v>
      </c>
      <c r="CWD15" s="17" t="s">
        <v>277</v>
      </c>
      <c r="CWF15" s="17" t="s">
        <v>277</v>
      </c>
      <c r="CWH15" s="17" t="s">
        <v>277</v>
      </c>
      <c r="CWJ15" s="17" t="s">
        <v>277</v>
      </c>
      <c r="CWL15" s="17" t="s">
        <v>277</v>
      </c>
      <c r="CWN15" s="17" t="s">
        <v>277</v>
      </c>
      <c r="CWP15" s="17" t="s">
        <v>277</v>
      </c>
      <c r="CWR15" s="17" t="s">
        <v>277</v>
      </c>
      <c r="CWT15" s="17" t="s">
        <v>277</v>
      </c>
      <c r="CWV15" s="17">
        <v>1</v>
      </c>
      <c r="CWW15" s="232">
        <v>45805</v>
      </c>
      <c r="CWX15" s="215">
        <v>45672</v>
      </c>
      <c r="CWY15" s="46"/>
      <c r="CWZ15" s="200"/>
      <c r="CXA15" s="40"/>
      <c r="CXB15" s="200"/>
      <c r="CXC15" s="46"/>
      <c r="CXD15" s="200"/>
      <c r="CXE15" s="70" t="s">
        <v>81</v>
      </c>
      <c r="CXF15" s="18">
        <v>103</v>
      </c>
      <c r="CXG15" s="96" t="s">
        <v>116</v>
      </c>
      <c r="CXH15" s="18">
        <v>102</v>
      </c>
      <c r="CXI15" s="44" t="s">
        <v>50</v>
      </c>
      <c r="CXJ15" s="18" t="s">
        <v>323</v>
      </c>
      <c r="CXK15" s="353" t="s">
        <v>475</v>
      </c>
      <c r="CXL15" s="259" t="s">
        <v>380</v>
      </c>
      <c r="CXM15" s="89" t="s">
        <v>110</v>
      </c>
      <c r="CXN15" s="225" t="s">
        <v>325</v>
      </c>
      <c r="CXO15" s="90" t="s">
        <v>111</v>
      </c>
      <c r="CYA15" s="58" t="s">
        <v>64</v>
      </c>
      <c r="CYC15" s="69" t="s">
        <v>78</v>
      </c>
      <c r="CYG15" s="133" t="s">
        <v>152</v>
      </c>
      <c r="CYI15" s="133" t="s">
        <v>152</v>
      </c>
      <c r="CYK15" s="69" t="s">
        <v>167</v>
      </c>
      <c r="CYL15" s="69"/>
      <c r="CYM15" s="69" t="s">
        <v>167</v>
      </c>
      <c r="CYO15" s="135" t="s">
        <v>154</v>
      </c>
      <c r="CYP15" s="200"/>
      <c r="CYQ15" s="141" t="s">
        <v>175</v>
      </c>
      <c r="CYS15" s="167" t="s">
        <v>64</v>
      </c>
      <c r="CYU15" s="167" t="s">
        <v>64</v>
      </c>
      <c r="CYW15" s="167" t="s">
        <v>64</v>
      </c>
      <c r="CYY15" s="167" t="s">
        <v>64</v>
      </c>
      <c r="CZA15" s="123" t="s">
        <v>140</v>
      </c>
      <c r="CZC15" s="124" t="s">
        <v>141</v>
      </c>
      <c r="CZD15" s="247"/>
      <c r="CZE15" s="141" t="s">
        <v>160</v>
      </c>
      <c r="CZF15" s="229"/>
      <c r="CZG15" s="136" t="s">
        <v>138</v>
      </c>
      <c r="CZI15" s="146" t="s">
        <v>141</v>
      </c>
      <c r="CZJ15" s="229"/>
      <c r="CZK15" s="146" t="s">
        <v>141</v>
      </c>
      <c r="CZM15" s="138"/>
      <c r="CZO15" s="151"/>
      <c r="CZQ15" s="157" t="s">
        <v>185</v>
      </c>
      <c r="CZS15" s="158" t="s">
        <v>186</v>
      </c>
      <c r="CZU15" s="114" t="s">
        <v>64</v>
      </c>
      <c r="CZW15" s="114" t="s">
        <v>64</v>
      </c>
      <c r="DAC15" s="184" t="s">
        <v>168</v>
      </c>
      <c r="DAD15" s="117"/>
      <c r="DAE15" s="184" t="s">
        <v>168</v>
      </c>
      <c r="DAG15" s="184" t="s">
        <v>168</v>
      </c>
      <c r="DAH15" s="117"/>
      <c r="DAI15" s="184" t="s">
        <v>168</v>
      </c>
      <c r="DAK15" s="184" t="s">
        <v>168</v>
      </c>
      <c r="DAL15" s="117"/>
      <c r="DAM15" s="184" t="s">
        <v>168</v>
      </c>
      <c r="DAO15" s="17" t="s">
        <v>277</v>
      </c>
      <c r="DAQ15" s="17" t="s">
        <v>277</v>
      </c>
      <c r="DAS15" s="177" t="s">
        <v>108</v>
      </c>
      <c r="DAU15" s="177" t="s">
        <v>108</v>
      </c>
      <c r="DAW15" s="177" t="s">
        <v>108</v>
      </c>
      <c r="DAY15" s="177" t="s">
        <v>108</v>
      </c>
      <c r="DBA15" s="177" t="s">
        <v>108</v>
      </c>
      <c r="DBC15" s="177" t="s">
        <v>108</v>
      </c>
      <c r="DBI15" s="17" t="s">
        <v>277</v>
      </c>
      <c r="DBK15" s="17" t="s">
        <v>277</v>
      </c>
      <c r="DBM15" s="17" t="s">
        <v>277</v>
      </c>
      <c r="DBO15" s="17" t="s">
        <v>277</v>
      </c>
      <c r="DBQ15" s="17" t="s">
        <v>277</v>
      </c>
      <c r="DBS15" s="17" t="s">
        <v>277</v>
      </c>
      <c r="DBU15" s="17" t="s">
        <v>277</v>
      </c>
      <c r="DBW15" s="17" t="s">
        <v>277</v>
      </c>
      <c r="DBY15" s="17" t="s">
        <v>277</v>
      </c>
      <c r="DCA15" s="17" t="s">
        <v>277</v>
      </c>
      <c r="DCC15" s="17">
        <v>1</v>
      </c>
      <c r="DCD15" s="232">
        <v>45812</v>
      </c>
      <c r="DCE15" s="215">
        <v>45672</v>
      </c>
      <c r="DCF15" s="338" t="s">
        <v>469</v>
      </c>
      <c r="DCG15" s="17">
        <v>103</v>
      </c>
      <c r="DCH15" s="73" t="s">
        <v>50</v>
      </c>
      <c r="DCI15" s="171" t="s">
        <v>314</v>
      </c>
      <c r="DCJ15" s="336" t="s">
        <v>116</v>
      </c>
      <c r="DCK15" s="17">
        <v>208</v>
      </c>
      <c r="DCL15" s="40"/>
      <c r="DCN15" s="150"/>
      <c r="DCP15" s="40"/>
      <c r="DCR15" s="150"/>
      <c r="DCS15" s="40"/>
      <c r="DCT15" s="91" t="s">
        <v>112</v>
      </c>
      <c r="DCU15" s="11"/>
      <c r="DCV15" s="92" t="s">
        <v>113</v>
      </c>
      <c r="DCX15" s="75" t="s">
        <v>93</v>
      </c>
      <c r="DCY15" s="17">
        <v>215</v>
      </c>
      <c r="DCZ15" s="75" t="s">
        <v>93</v>
      </c>
      <c r="DDB15" s="326" t="s">
        <v>471</v>
      </c>
      <c r="DDC15" s="17" t="s">
        <v>308</v>
      </c>
      <c r="DDD15" s="326" t="s">
        <v>471</v>
      </c>
      <c r="DDH15" s="58" t="s">
        <v>64</v>
      </c>
      <c r="DDJ15" s="69" t="s">
        <v>78</v>
      </c>
      <c r="DDN15" s="125" t="s">
        <v>445</v>
      </c>
      <c r="DDP15" s="125" t="s">
        <v>445</v>
      </c>
      <c r="DDR15" s="69" t="s">
        <v>168</v>
      </c>
      <c r="DDT15" s="69" t="s">
        <v>168</v>
      </c>
      <c r="DDV15" s="135" t="s">
        <v>154</v>
      </c>
      <c r="DDW15" s="200"/>
      <c r="DDX15" s="141" t="s">
        <v>175</v>
      </c>
      <c r="DDZ15" s="167" t="s">
        <v>64</v>
      </c>
      <c r="DEB15" s="167" t="s">
        <v>64</v>
      </c>
      <c r="DED15" s="167" t="s">
        <v>64</v>
      </c>
      <c r="DEF15" s="167" t="s">
        <v>64</v>
      </c>
      <c r="DEH15" s="123" t="s">
        <v>140</v>
      </c>
      <c r="DEJ15" s="124" t="s">
        <v>141</v>
      </c>
      <c r="DEL15" s="142" t="s">
        <v>141</v>
      </c>
      <c r="DEN15" s="142" t="s">
        <v>141</v>
      </c>
      <c r="DEP15" s="146" t="s">
        <v>141</v>
      </c>
      <c r="DER15" s="146" t="s">
        <v>141</v>
      </c>
      <c r="DET15" s="155" t="s">
        <v>188</v>
      </c>
      <c r="DEV15" s="156" t="s">
        <v>189</v>
      </c>
      <c r="DEX15" s="355" t="s">
        <v>500</v>
      </c>
      <c r="DEZ15" s="355" t="s">
        <v>500</v>
      </c>
      <c r="DFB15" s="114" t="s">
        <v>64</v>
      </c>
      <c r="DFD15" s="114" t="s">
        <v>64</v>
      </c>
      <c r="DFJ15" s="184" t="s">
        <v>168</v>
      </c>
      <c r="DFK15" s="117"/>
      <c r="DFL15" s="184" t="s">
        <v>168</v>
      </c>
      <c r="DFN15" s="184" t="s">
        <v>168</v>
      </c>
      <c r="DFO15" s="117"/>
      <c r="DFP15" s="184" t="s">
        <v>168</v>
      </c>
      <c r="DFR15" s="184" t="s">
        <v>168</v>
      </c>
      <c r="DFS15" s="117"/>
      <c r="DFT15" s="184" t="s">
        <v>168</v>
      </c>
      <c r="DFV15" s="17" t="s">
        <v>277</v>
      </c>
      <c r="DFX15" s="17" t="s">
        <v>277</v>
      </c>
      <c r="DFZ15" s="177" t="s">
        <v>108</v>
      </c>
      <c r="DGB15" s="177" t="s">
        <v>108</v>
      </c>
      <c r="DGD15" s="177" t="s">
        <v>108</v>
      </c>
      <c r="DGF15" s="177" t="s">
        <v>108</v>
      </c>
      <c r="DGH15" s="177" t="s">
        <v>108</v>
      </c>
      <c r="DGJ15" s="177" t="s">
        <v>108</v>
      </c>
      <c r="DGP15" s="17" t="s">
        <v>277</v>
      </c>
      <c r="DGR15" s="17" t="s">
        <v>277</v>
      </c>
      <c r="DGT15" s="17" t="s">
        <v>277</v>
      </c>
      <c r="DGV15" s="17" t="s">
        <v>277</v>
      </c>
      <c r="DGX15" s="17" t="s">
        <v>277</v>
      </c>
      <c r="DGZ15" s="17" t="s">
        <v>277</v>
      </c>
      <c r="DHB15" s="17" t="s">
        <v>277</v>
      </c>
      <c r="DHD15" s="17" t="s">
        <v>277</v>
      </c>
      <c r="DHF15" s="17" t="s">
        <v>277</v>
      </c>
      <c r="DHH15" s="17" t="s">
        <v>277</v>
      </c>
      <c r="DHJ15" s="17">
        <v>1</v>
      </c>
      <c r="DHK15" s="232">
        <v>45819</v>
      </c>
      <c r="DHL15" s="215">
        <v>45672</v>
      </c>
      <c r="DHM15" s="338" t="s">
        <v>469</v>
      </c>
      <c r="DHN15" s="17">
        <v>103</v>
      </c>
      <c r="DHO15" s="73" t="s">
        <v>50</v>
      </c>
      <c r="DHP15" s="171" t="s">
        <v>314</v>
      </c>
      <c r="DHQ15" s="336" t="s">
        <v>116</v>
      </c>
      <c r="DHR15" s="17">
        <v>208</v>
      </c>
      <c r="DHS15" s="40"/>
      <c r="DHU15" s="150"/>
      <c r="DHW15" s="40"/>
      <c r="DHY15" s="150"/>
      <c r="DHZ15" s="40"/>
      <c r="DIA15" s="94" t="s">
        <v>50</v>
      </c>
      <c r="DIB15" s="11"/>
      <c r="DIC15" s="94" t="s">
        <v>50</v>
      </c>
      <c r="DIE15" s="82" t="s">
        <v>94</v>
      </c>
      <c r="DIG15" s="82" t="s">
        <v>94</v>
      </c>
      <c r="DII15" s="75" t="s">
        <v>93</v>
      </c>
      <c r="DIJ15" s="17">
        <v>215</v>
      </c>
      <c r="DIK15" s="75" t="s">
        <v>93</v>
      </c>
      <c r="DIO15" s="59" t="s">
        <v>65</v>
      </c>
      <c r="DIQ15" s="69" t="s">
        <v>78</v>
      </c>
      <c r="DIU15" s="135" t="s">
        <v>154</v>
      </c>
      <c r="DIW15" s="136" t="s">
        <v>155</v>
      </c>
      <c r="DIY15" s="135" t="s">
        <v>154</v>
      </c>
      <c r="DJA15" s="136" t="s">
        <v>155</v>
      </c>
      <c r="DJC15" s="18" t="s">
        <v>177</v>
      </c>
      <c r="DJE15" s="18" t="s">
        <v>177</v>
      </c>
      <c r="DJG15" s="168" t="s">
        <v>65</v>
      </c>
      <c r="DJI15" s="168" t="s">
        <v>65</v>
      </c>
      <c r="DJK15" s="168" t="s">
        <v>65</v>
      </c>
      <c r="DJM15" s="168" t="s">
        <v>65</v>
      </c>
      <c r="DJO15" s="121" t="s">
        <v>138</v>
      </c>
      <c r="DJQ15" s="180" t="s">
        <v>139</v>
      </c>
      <c r="DJS15" s="142" t="s">
        <v>141</v>
      </c>
      <c r="DJU15" s="142" t="s">
        <v>141</v>
      </c>
      <c r="DJW15" s="146" t="s">
        <v>141</v>
      </c>
      <c r="DJY15" s="146" t="s">
        <v>141</v>
      </c>
      <c r="DKA15" s="155" t="s">
        <v>188</v>
      </c>
      <c r="DKC15" s="156" t="s">
        <v>189</v>
      </c>
      <c r="DKE15" s="81" t="s">
        <v>205</v>
      </c>
      <c r="DKG15" s="156" t="s">
        <v>189</v>
      </c>
      <c r="DKI15" s="115" t="s">
        <v>65</v>
      </c>
      <c r="DKK15" s="115" t="s">
        <v>65</v>
      </c>
      <c r="DKS15" s="77" t="s">
        <v>332</v>
      </c>
      <c r="DKU15" s="77" t="s">
        <v>332</v>
      </c>
      <c r="DKW15" s="184" t="s">
        <v>168</v>
      </c>
      <c r="DKX15" s="117"/>
      <c r="DKY15" s="184" t="s">
        <v>168</v>
      </c>
      <c r="DLA15" s="184" t="s">
        <v>168</v>
      </c>
      <c r="DLB15" s="117"/>
      <c r="DLC15" s="184" t="s">
        <v>168</v>
      </c>
      <c r="DLE15" s="17" t="s">
        <v>277</v>
      </c>
      <c r="DLG15" s="17" t="s">
        <v>277</v>
      </c>
      <c r="DLI15" s="357" t="s">
        <v>504</v>
      </c>
      <c r="DLK15" s="357" t="s">
        <v>504</v>
      </c>
      <c r="DLM15" s="177" t="s">
        <v>108</v>
      </c>
      <c r="DLO15" s="177" t="s">
        <v>108</v>
      </c>
      <c r="DLQ15" s="177" t="s">
        <v>108</v>
      </c>
      <c r="DLS15" s="177" t="s">
        <v>108</v>
      </c>
      <c r="DLY15" s="17" t="s">
        <v>277</v>
      </c>
      <c r="DMA15" s="17" t="s">
        <v>277</v>
      </c>
      <c r="DMC15" s="17" t="s">
        <v>277</v>
      </c>
      <c r="DME15" s="17" t="s">
        <v>277</v>
      </c>
      <c r="DMG15" s="17" t="s">
        <v>277</v>
      </c>
      <c r="DMI15" s="17" t="s">
        <v>277</v>
      </c>
      <c r="DMK15" s="17" t="s">
        <v>277</v>
      </c>
      <c r="DMM15" s="17" t="s">
        <v>277</v>
      </c>
      <c r="DMO15" s="17" t="s">
        <v>277</v>
      </c>
      <c r="DMQ15" s="17" t="s">
        <v>277</v>
      </c>
      <c r="DMS15" s="17">
        <v>1</v>
      </c>
      <c r="DMT15" s="232">
        <v>45826</v>
      </c>
      <c r="DMU15" s="215">
        <v>45672</v>
      </c>
      <c r="DMV15" s="61" t="s">
        <v>67</v>
      </c>
      <c r="DMW15" s="117"/>
      <c r="DMX15" s="36"/>
      <c r="DMY15" s="117"/>
      <c r="DMZ15" s="66"/>
      <c r="DNA15" s="117"/>
      <c r="DNB15" s="27"/>
      <c r="DNC15" s="57"/>
      <c r="DND15" s="97"/>
      <c r="DNE15" s="57"/>
      <c r="DNF15" s="45"/>
      <c r="DNG15" s="57"/>
      <c r="DNH15" s="97"/>
      <c r="DNI15" s="27"/>
      <c r="DNJ15" s="262"/>
      <c r="DNL15" s="262"/>
      <c r="DNN15" s="82" t="s">
        <v>436</v>
      </c>
      <c r="DNP15" s="82" t="s">
        <v>436</v>
      </c>
      <c r="DNR15" s="82" t="s">
        <v>94</v>
      </c>
      <c r="DNT15" s="82" t="s">
        <v>94</v>
      </c>
      <c r="DNX15" s="17" t="s">
        <v>65</v>
      </c>
      <c r="DNZ15" s="57" t="s">
        <v>490</v>
      </c>
      <c r="DOD15" s="135" t="s">
        <v>154</v>
      </c>
      <c r="DOF15" s="136" t="s">
        <v>155</v>
      </c>
      <c r="DOH15" s="135" t="s">
        <v>154</v>
      </c>
      <c r="DOJ15" s="136" t="s">
        <v>155</v>
      </c>
      <c r="DOL15" s="150" t="s">
        <v>178</v>
      </c>
      <c r="DON15" s="150" t="s">
        <v>178</v>
      </c>
      <c r="DOP15" s="168" t="s">
        <v>65</v>
      </c>
      <c r="DOR15" s="168" t="s">
        <v>65</v>
      </c>
      <c r="DOT15" s="168" t="s">
        <v>65</v>
      </c>
      <c r="DOV15" s="168" t="s">
        <v>65</v>
      </c>
      <c r="DOX15" s="125" t="s">
        <v>142</v>
      </c>
      <c r="DOY15" s="57"/>
      <c r="DOZ15" s="125" t="s">
        <v>142</v>
      </c>
      <c r="DPB15" s="125" t="s">
        <v>142</v>
      </c>
      <c r="DPC15" s="57"/>
      <c r="DPD15" s="125" t="s">
        <v>142</v>
      </c>
      <c r="DPF15" s="125" t="s">
        <v>142</v>
      </c>
      <c r="DPG15" s="57"/>
      <c r="DPH15" s="125" t="s">
        <v>142</v>
      </c>
      <c r="DPJ15" s="160" t="s">
        <v>99</v>
      </c>
      <c r="DPL15" s="160" t="s">
        <v>99</v>
      </c>
      <c r="DPN15" s="81" t="s">
        <v>205</v>
      </c>
      <c r="DPP15" s="156" t="s">
        <v>189</v>
      </c>
      <c r="DPR15" s="115" t="s">
        <v>65</v>
      </c>
      <c r="DPT15" s="115" t="s">
        <v>65</v>
      </c>
      <c r="DPV15" s="127" t="s">
        <v>405</v>
      </c>
      <c r="DPX15" s="289" t="s">
        <v>406</v>
      </c>
      <c r="DPZ15" s="77" t="s">
        <v>332</v>
      </c>
      <c r="DQB15" s="77" t="s">
        <v>332</v>
      </c>
      <c r="DQD15" s="184" t="s">
        <v>168</v>
      </c>
      <c r="DQE15" s="117"/>
      <c r="DQF15" s="184" t="s">
        <v>168</v>
      </c>
      <c r="DQH15" s="184" t="s">
        <v>168</v>
      </c>
      <c r="DQI15" s="117"/>
      <c r="DQJ15" s="184" t="s">
        <v>168</v>
      </c>
      <c r="DQL15" s="57" t="s">
        <v>278</v>
      </c>
      <c r="DQN15" s="57" t="s">
        <v>278</v>
      </c>
      <c r="DQP15" s="159" t="s">
        <v>191</v>
      </c>
      <c r="DQR15" s="159" t="s">
        <v>191</v>
      </c>
      <c r="DQT15" s="177" t="s">
        <v>108</v>
      </c>
      <c r="DQV15" s="177" t="s">
        <v>108</v>
      </c>
      <c r="DQX15" s="177" t="s">
        <v>108</v>
      </c>
      <c r="DQZ15" s="177" t="s">
        <v>108</v>
      </c>
      <c r="DRF15" s="57" t="s">
        <v>278</v>
      </c>
      <c r="DRH15" s="57" t="s">
        <v>278</v>
      </c>
      <c r="DRJ15" s="57" t="s">
        <v>278</v>
      </c>
      <c r="DRL15" s="57" t="s">
        <v>278</v>
      </c>
      <c r="DRN15" s="57" t="s">
        <v>278</v>
      </c>
      <c r="DRP15" s="57" t="s">
        <v>278</v>
      </c>
      <c r="DRR15" s="57" t="s">
        <v>278</v>
      </c>
      <c r="DRT15" s="57" t="s">
        <v>278</v>
      </c>
      <c r="DRV15" s="57" t="s">
        <v>278</v>
      </c>
      <c r="DRX15" s="57" t="s">
        <v>278</v>
      </c>
      <c r="DRZ15" s="17">
        <v>1</v>
      </c>
      <c r="DSA15" s="232">
        <v>45833</v>
      </c>
      <c r="DSB15" s="215">
        <v>45672</v>
      </c>
      <c r="DSC15" s="36"/>
      <c r="DSD15" s="117"/>
      <c r="DSE15" s="49" t="s">
        <v>53</v>
      </c>
      <c r="DSF15" s="117"/>
      <c r="DSG15" s="27"/>
      <c r="DSH15" s="57"/>
      <c r="DSI15" s="97"/>
      <c r="DSJ15" s="57"/>
      <c r="DSK15" s="45"/>
      <c r="DSL15" s="57"/>
      <c r="DSM15" s="97"/>
      <c r="DSN15" s="57"/>
      <c r="DSO15" s="65" t="s">
        <v>69</v>
      </c>
      <c r="DSP15" s="27"/>
      <c r="DSQ15" s="94" t="s">
        <v>50</v>
      </c>
      <c r="DSS15" s="94" t="s">
        <v>50</v>
      </c>
      <c r="DSU15" s="77" t="s">
        <v>491</v>
      </c>
      <c r="DSW15" s="77" t="s">
        <v>491</v>
      </c>
      <c r="DSY15" s="18" t="s">
        <v>493</v>
      </c>
      <c r="DSZ15" s="18">
        <v>108</v>
      </c>
      <c r="DTA15" s="18" t="s">
        <v>493</v>
      </c>
      <c r="DTE15" s="59" t="s">
        <v>65</v>
      </c>
      <c r="DTG15" s="69" t="s">
        <v>79</v>
      </c>
      <c r="DTK15" s="135" t="s">
        <v>154</v>
      </c>
      <c r="DTM15" s="136" t="s">
        <v>155</v>
      </c>
      <c r="DTO15" s="135" t="s">
        <v>154</v>
      </c>
      <c r="DTQ15" s="136" t="s">
        <v>155</v>
      </c>
      <c r="DTS15" s="18" t="s">
        <v>499</v>
      </c>
      <c r="DTT15" s="18"/>
      <c r="DTU15" s="18" t="s">
        <v>499</v>
      </c>
      <c r="DTV15" s="18"/>
      <c r="DTY15" s="168" t="s">
        <v>65</v>
      </c>
      <c r="DUA15" s="168" t="s">
        <v>65</v>
      </c>
      <c r="DUC15" s="168" t="s">
        <v>65</v>
      </c>
      <c r="DUE15" s="168" t="s">
        <v>65</v>
      </c>
      <c r="DUG15" s="18" t="s">
        <v>143</v>
      </c>
      <c r="DUI15" s="18" t="s">
        <v>143</v>
      </c>
      <c r="DUK15" s="18" t="s">
        <v>143</v>
      </c>
      <c r="DUM15" s="18" t="s">
        <v>143</v>
      </c>
      <c r="DUO15" s="18" t="s">
        <v>143</v>
      </c>
      <c r="DUQ15" s="18" t="s">
        <v>143</v>
      </c>
      <c r="DUS15" s="73" t="s">
        <v>50</v>
      </c>
      <c r="DUU15" s="73" t="s">
        <v>50</v>
      </c>
      <c r="DUW15" s="81" t="s">
        <v>205</v>
      </c>
      <c r="DUY15" s="156" t="s">
        <v>189</v>
      </c>
      <c r="DVA15" s="115" t="s">
        <v>65</v>
      </c>
      <c r="DVC15" s="115" t="s">
        <v>65</v>
      </c>
      <c r="DVE15" s="18"/>
      <c r="DVK15" s="73" t="s">
        <v>50</v>
      </c>
      <c r="DVM15" s="73" t="s">
        <v>50</v>
      </c>
      <c r="DVO15" s="184" t="s">
        <v>238</v>
      </c>
      <c r="DVQ15" s="184" t="s">
        <v>238</v>
      </c>
      <c r="DVS15" s="191" t="s">
        <v>261</v>
      </c>
      <c r="DVU15" s="191" t="s">
        <v>261</v>
      </c>
      <c r="DVW15" s="57" t="s">
        <v>278</v>
      </c>
      <c r="DVY15" s="57" t="s">
        <v>278</v>
      </c>
      <c r="DWA15" s="175" t="s">
        <v>217</v>
      </c>
      <c r="DWC15" s="175" t="s">
        <v>217</v>
      </c>
      <c r="DWE15" s="175" t="s">
        <v>217</v>
      </c>
      <c r="DWG15" s="175" t="s">
        <v>217</v>
      </c>
      <c r="DWI15" s="177" t="s">
        <v>108</v>
      </c>
      <c r="DWK15" s="177" t="s">
        <v>108</v>
      </c>
      <c r="DWQ15" s="57" t="s">
        <v>278</v>
      </c>
      <c r="DWS15" s="57" t="s">
        <v>278</v>
      </c>
      <c r="DWU15" s="57" t="s">
        <v>278</v>
      </c>
      <c r="DWW15" s="57" t="s">
        <v>278</v>
      </c>
      <c r="DWY15" s="57" t="s">
        <v>278</v>
      </c>
      <c r="DXA15" s="57" t="s">
        <v>278</v>
      </c>
      <c r="DXC15" s="57" t="s">
        <v>278</v>
      </c>
      <c r="DXE15" s="57" t="s">
        <v>278</v>
      </c>
      <c r="DXG15" s="57" t="s">
        <v>278</v>
      </c>
      <c r="DXI15" s="57" t="s">
        <v>278</v>
      </c>
      <c r="DXK15" s="17">
        <v>1</v>
      </c>
      <c r="DXL15" s="232">
        <v>45840</v>
      </c>
      <c r="DXM15" s="215">
        <v>45672</v>
      </c>
      <c r="DXN15" s="36"/>
      <c r="DXO15" s="36"/>
      <c r="DYH15" s="81" t="s">
        <v>90</v>
      </c>
      <c r="DYI15" s="17" t="s">
        <v>310</v>
      </c>
      <c r="DYJ15" s="81" t="s">
        <v>90</v>
      </c>
      <c r="DYL15" s="83" t="s">
        <v>437</v>
      </c>
      <c r="DYM15" s="18"/>
      <c r="DYN15" s="83" t="s">
        <v>438</v>
      </c>
      <c r="DYT15" s="279" t="s">
        <v>385</v>
      </c>
      <c r="DZR15" s="160" t="s">
        <v>214</v>
      </c>
      <c r="DZT15" s="160" t="s">
        <v>214</v>
      </c>
      <c r="DZV15" s="18" t="s">
        <v>498</v>
      </c>
      <c r="DZW15" s="18"/>
      <c r="DZX15" s="18" t="s">
        <v>498</v>
      </c>
      <c r="DZZ15" s="18" t="s">
        <v>443</v>
      </c>
      <c r="EAA15" s="18"/>
      <c r="EAB15" s="18" t="s">
        <v>443</v>
      </c>
      <c r="EAD15" s="148" t="s">
        <v>236</v>
      </c>
      <c r="EAF15" s="148" t="s">
        <v>236</v>
      </c>
      <c r="EAH15" s="159" t="s">
        <v>204</v>
      </c>
      <c r="EAJ15" s="159" t="s">
        <v>204</v>
      </c>
      <c r="EAR15" s="184" t="s">
        <v>238</v>
      </c>
      <c r="EAT15" s="184" t="s">
        <v>238</v>
      </c>
      <c r="EAV15" s="73" t="s">
        <v>50</v>
      </c>
      <c r="EAX15" s="73" t="s">
        <v>50</v>
      </c>
      <c r="EAZ15" s="191" t="s">
        <v>261</v>
      </c>
      <c r="EBB15" s="191" t="s">
        <v>261</v>
      </c>
      <c r="EBH15" s="178" t="s">
        <v>505</v>
      </c>
      <c r="EBJ15" s="178" t="s">
        <v>505</v>
      </c>
      <c r="EBL15" s="175" t="s">
        <v>217</v>
      </c>
      <c r="EBN15" s="175" t="s">
        <v>217</v>
      </c>
      <c r="EBP15" s="178" t="s">
        <v>507</v>
      </c>
      <c r="EBR15" s="178" t="s">
        <v>507</v>
      </c>
    </row>
    <row r="16" spans="1:3475" ht="18.75" customHeight="1" thickBot="1" x14ac:dyDescent="0.25">
      <c r="A16" s="17">
        <v>2</v>
      </c>
      <c r="B16" s="232"/>
      <c r="C16" s="215"/>
      <c r="D16" s="33" t="s">
        <v>384</v>
      </c>
      <c r="E16" s="17">
        <v>103</v>
      </c>
      <c r="F16" s="336" t="s">
        <v>116</v>
      </c>
      <c r="G16" s="17">
        <v>102</v>
      </c>
      <c r="H16" s="338" t="s">
        <v>469</v>
      </c>
      <c r="I16" s="17">
        <v>208</v>
      </c>
      <c r="J16" s="150"/>
      <c r="L16" s="150"/>
      <c r="N16" s="150"/>
      <c r="P16" s="150"/>
      <c r="Q16" s="40"/>
      <c r="AH16" s="449" t="s">
        <v>54</v>
      </c>
      <c r="AI16" s="17" t="s">
        <v>303</v>
      </c>
      <c r="AJ16" s="351" t="s">
        <v>488</v>
      </c>
      <c r="AK16" s="200" t="s">
        <v>325</v>
      </c>
      <c r="AL16" s="433"/>
      <c r="AN16" s="74"/>
      <c r="AO16" s="117"/>
      <c r="AP16" s="74"/>
      <c r="AQ16" s="117"/>
      <c r="AR16" s="74"/>
      <c r="AS16" s="117"/>
      <c r="AT16" s="74"/>
      <c r="AU16" s="117"/>
      <c r="AV16" s="74"/>
      <c r="AW16" s="117"/>
      <c r="AX16" s="74"/>
      <c r="AY16" s="117"/>
      <c r="AZ16" s="161" t="s">
        <v>190</v>
      </c>
      <c r="BA16" s="17">
        <v>101</v>
      </c>
      <c r="BB16" s="161" t="s">
        <v>190</v>
      </c>
      <c r="BC16" s="117">
        <v>101</v>
      </c>
      <c r="BD16" s="161" t="s">
        <v>190</v>
      </c>
      <c r="BE16" s="117">
        <v>101</v>
      </c>
      <c r="BF16" s="161" t="s">
        <v>190</v>
      </c>
      <c r="BG16" s="117">
        <v>101</v>
      </c>
      <c r="BT16" s="155" t="s">
        <v>372</v>
      </c>
      <c r="BU16" s="17" t="s">
        <v>333</v>
      </c>
      <c r="BV16" s="155" t="s">
        <v>372</v>
      </c>
      <c r="BW16" s="17" t="s">
        <v>333</v>
      </c>
      <c r="BX16" s="155" t="s">
        <v>372</v>
      </c>
      <c r="BY16" s="17" t="s">
        <v>333</v>
      </c>
      <c r="BZ16" s="155" t="s">
        <v>372</v>
      </c>
      <c r="CA16" s="17" t="s">
        <v>333</v>
      </c>
      <c r="CB16" s="131" t="s">
        <v>343</v>
      </c>
      <c r="CC16" s="17" t="s">
        <v>303</v>
      </c>
      <c r="CD16" s="131" t="s">
        <v>343</v>
      </c>
      <c r="CE16" s="17" t="s">
        <v>303</v>
      </c>
      <c r="CH16" s="17" t="s">
        <v>64</v>
      </c>
      <c r="CJ16" s="17" t="s">
        <v>64</v>
      </c>
      <c r="CL16" s="180" t="s">
        <v>376</v>
      </c>
      <c r="CM16" s="17" t="s">
        <v>304</v>
      </c>
      <c r="CN16" s="180" t="s">
        <v>376</v>
      </c>
      <c r="CO16" s="17" t="s">
        <v>304</v>
      </c>
      <c r="CP16" s="180" t="s">
        <v>376</v>
      </c>
      <c r="CQ16" s="17" t="s">
        <v>304</v>
      </c>
      <c r="CR16" s="180" t="s">
        <v>376</v>
      </c>
      <c r="CS16" s="17" t="s">
        <v>304</v>
      </c>
      <c r="CT16" s="180" t="s">
        <v>376</v>
      </c>
      <c r="CU16" s="17" t="s">
        <v>304</v>
      </c>
      <c r="CV16" s="180" t="s">
        <v>376</v>
      </c>
      <c r="CW16" s="17" t="s">
        <v>304</v>
      </c>
      <c r="CX16" s="160" t="s">
        <v>266</v>
      </c>
      <c r="CY16" s="17" t="s">
        <v>364</v>
      </c>
      <c r="CZ16" s="160" t="s">
        <v>266</v>
      </c>
      <c r="DA16" s="17" t="s">
        <v>364</v>
      </c>
      <c r="DB16" s="171"/>
      <c r="DC16" s="117"/>
      <c r="DD16" s="171"/>
      <c r="DE16" s="117"/>
      <c r="DF16" s="171"/>
      <c r="DG16" s="117"/>
      <c r="DH16" s="171"/>
      <c r="DI16" s="117"/>
      <c r="DJ16" s="171"/>
      <c r="DK16" s="117"/>
      <c r="DL16" s="171"/>
      <c r="DM16" s="117"/>
      <c r="DR16" s="153" t="s">
        <v>512</v>
      </c>
      <c r="DS16" s="208">
        <v>207</v>
      </c>
      <c r="DT16" s="153" t="s">
        <v>512</v>
      </c>
      <c r="DU16" s="208">
        <v>207</v>
      </c>
      <c r="DV16" s="153" t="s">
        <v>512</v>
      </c>
      <c r="DW16" s="208">
        <v>207</v>
      </c>
      <c r="DX16" s="153" t="s">
        <v>512</v>
      </c>
      <c r="DY16" s="208">
        <v>207</v>
      </c>
      <c r="DZ16" s="153" t="s">
        <v>512</v>
      </c>
      <c r="EA16" s="208">
        <v>207</v>
      </c>
      <c r="EB16" s="153" t="s">
        <v>512</v>
      </c>
      <c r="EC16" s="208">
        <v>207</v>
      </c>
      <c r="ED16" s="153" t="s">
        <v>512</v>
      </c>
      <c r="EE16" s="208">
        <v>207</v>
      </c>
      <c r="EF16" s="153" t="s">
        <v>512</v>
      </c>
      <c r="EG16" s="208">
        <v>207</v>
      </c>
      <c r="EH16" s="57"/>
      <c r="EL16" s="17">
        <v>2</v>
      </c>
      <c r="EM16" s="232"/>
      <c r="EN16" s="215"/>
      <c r="EO16" s="33" t="s">
        <v>384</v>
      </c>
      <c r="EP16" s="17">
        <v>103</v>
      </c>
      <c r="EQ16" s="336" t="s">
        <v>116</v>
      </c>
      <c r="ER16" s="17">
        <v>102</v>
      </c>
      <c r="ES16" s="338" t="s">
        <v>469</v>
      </c>
      <c r="ET16" s="17">
        <v>208</v>
      </c>
      <c r="EU16" s="150"/>
      <c r="EW16" s="150"/>
      <c r="EY16" s="150"/>
      <c r="FA16" s="150"/>
      <c r="FB16" s="40"/>
      <c r="FG16" s="55" t="s">
        <v>84</v>
      </c>
      <c r="FH16" s="17" t="s">
        <v>321</v>
      </c>
      <c r="FI16" s="55" t="s">
        <v>84</v>
      </c>
      <c r="FJ16" s="17" t="s">
        <v>321</v>
      </c>
      <c r="FK16" s="55" t="s">
        <v>84</v>
      </c>
      <c r="FL16" s="17" t="s">
        <v>321</v>
      </c>
      <c r="FM16" s="55" t="s">
        <v>84</v>
      </c>
      <c r="FN16" s="17" t="s">
        <v>321</v>
      </c>
      <c r="FS16" s="449" t="s">
        <v>54</v>
      </c>
      <c r="FT16" s="17" t="s">
        <v>303</v>
      </c>
      <c r="FU16" s="351" t="s">
        <v>488</v>
      </c>
      <c r="FV16" s="200" t="s">
        <v>325</v>
      </c>
      <c r="FW16" s="443"/>
      <c r="GK16" s="162" t="s">
        <v>192</v>
      </c>
      <c r="GL16" s="117">
        <v>215</v>
      </c>
      <c r="GM16" s="163" t="s">
        <v>193</v>
      </c>
      <c r="GN16" s="17" t="s">
        <v>310</v>
      </c>
      <c r="GO16" s="73" t="s">
        <v>50</v>
      </c>
      <c r="GP16" s="200"/>
      <c r="GQ16" s="73" t="s">
        <v>50</v>
      </c>
      <c r="GR16" s="200"/>
      <c r="HE16" s="153" t="s">
        <v>180</v>
      </c>
      <c r="HF16" s="17" t="s">
        <v>334</v>
      </c>
      <c r="HG16" s="153" t="s">
        <v>180</v>
      </c>
      <c r="HH16" s="17" t="s">
        <v>334</v>
      </c>
      <c r="HI16" s="153" t="s">
        <v>180</v>
      </c>
      <c r="HJ16" s="17" t="s">
        <v>334</v>
      </c>
      <c r="HK16" s="153" t="s">
        <v>180</v>
      </c>
      <c r="HL16" s="17" t="s">
        <v>334</v>
      </c>
      <c r="HM16" s="131" t="s">
        <v>343</v>
      </c>
      <c r="HO16" s="131" t="s">
        <v>343</v>
      </c>
      <c r="HS16" s="17" t="s">
        <v>64</v>
      </c>
      <c r="HU16" s="17" t="s">
        <v>64</v>
      </c>
      <c r="II16" s="160" t="s">
        <v>266</v>
      </c>
      <c r="IJ16" s="17" t="s">
        <v>364</v>
      </c>
      <c r="IK16" s="160" t="s">
        <v>266</v>
      </c>
      <c r="IL16" s="17" t="s">
        <v>364</v>
      </c>
      <c r="IM16" s="172" t="s">
        <v>211</v>
      </c>
      <c r="IN16" s="17" t="s">
        <v>307</v>
      </c>
      <c r="IO16" s="172" t="s">
        <v>211</v>
      </c>
      <c r="IP16" s="17" t="s">
        <v>307</v>
      </c>
      <c r="IQ16" s="172" t="s">
        <v>211</v>
      </c>
      <c r="IR16" s="17" t="s">
        <v>307</v>
      </c>
      <c r="IS16" s="172" t="s">
        <v>211</v>
      </c>
      <c r="IT16" s="17" t="s">
        <v>307</v>
      </c>
      <c r="IU16" s="172" t="s">
        <v>211</v>
      </c>
      <c r="IV16" s="17" t="s">
        <v>307</v>
      </c>
      <c r="IW16" s="172" t="s">
        <v>211</v>
      </c>
      <c r="IX16" s="17" t="s">
        <v>307</v>
      </c>
      <c r="JC16" s="471" t="s">
        <v>291</v>
      </c>
      <c r="JD16" s="433" t="s">
        <v>309</v>
      </c>
      <c r="JE16" s="442" t="s">
        <v>291</v>
      </c>
      <c r="JF16" s="439"/>
      <c r="JG16" s="439"/>
      <c r="JH16" s="439"/>
      <c r="JI16" s="439"/>
      <c r="JJ16" s="439"/>
      <c r="JK16" s="456" t="s">
        <v>295</v>
      </c>
      <c r="JL16" s="456" t="s">
        <v>320</v>
      </c>
      <c r="JM16" s="456" t="s">
        <v>295</v>
      </c>
      <c r="JN16" s="439" t="s">
        <v>320</v>
      </c>
      <c r="JO16" s="470" t="s">
        <v>514</v>
      </c>
      <c r="JP16" s="470" t="s">
        <v>308</v>
      </c>
      <c r="JQ16" s="470" t="s">
        <v>514</v>
      </c>
      <c r="JR16" s="439" t="s">
        <v>308</v>
      </c>
      <c r="JW16" s="17">
        <v>2</v>
      </c>
      <c r="JX16" s="232"/>
      <c r="JY16" s="215"/>
      <c r="JZ16" s="40"/>
      <c r="KA16" s="200"/>
      <c r="KB16" s="46"/>
      <c r="KC16" s="200"/>
      <c r="KD16" s="46"/>
      <c r="KE16" s="200"/>
      <c r="KF16" s="96" t="s">
        <v>116</v>
      </c>
      <c r="KG16" s="18">
        <v>210</v>
      </c>
      <c r="KH16" s="70" t="s">
        <v>81</v>
      </c>
      <c r="KI16" s="18">
        <v>208</v>
      </c>
      <c r="KJ16" s="353" t="s">
        <v>475</v>
      </c>
      <c r="KK16" s="18">
        <v>102</v>
      </c>
      <c r="KL16" s="352" t="s">
        <v>386</v>
      </c>
      <c r="KM16" s="259"/>
      <c r="KN16" s="132" t="s">
        <v>339</v>
      </c>
      <c r="KO16" s="225" t="s">
        <v>325</v>
      </c>
      <c r="KP16" s="132" t="s">
        <v>339</v>
      </c>
      <c r="KQ16" s="11" t="s">
        <v>473</v>
      </c>
      <c r="LD16" s="52" t="s">
        <v>56</v>
      </c>
      <c r="LF16" s="319" t="s">
        <v>468</v>
      </c>
      <c r="LJ16" s="126" t="s">
        <v>144</v>
      </c>
      <c r="LK16" s="17">
        <v>207</v>
      </c>
      <c r="LL16" s="126" t="s">
        <v>144</v>
      </c>
      <c r="LM16" s="17">
        <v>207</v>
      </c>
      <c r="LN16" s="143" t="s">
        <v>144</v>
      </c>
      <c r="LO16" s="17">
        <v>207</v>
      </c>
      <c r="LP16" s="143" t="s">
        <v>144</v>
      </c>
      <c r="LQ16" s="17">
        <v>207</v>
      </c>
      <c r="LR16" s="147" t="s">
        <v>144</v>
      </c>
      <c r="LS16" s="17">
        <v>207</v>
      </c>
      <c r="LT16" s="147" t="s">
        <v>144</v>
      </c>
      <c r="LU16" s="17">
        <v>207</v>
      </c>
      <c r="LV16" s="159" t="s">
        <v>191</v>
      </c>
      <c r="LX16" s="159" t="s">
        <v>191</v>
      </c>
      <c r="LY16" s="17" t="s">
        <v>310</v>
      </c>
      <c r="LZ16" s="162" t="s">
        <v>192</v>
      </c>
      <c r="MA16" s="200">
        <v>215</v>
      </c>
      <c r="MB16" s="138"/>
      <c r="MC16" s="200"/>
      <c r="MX16" s="104" t="s">
        <v>123</v>
      </c>
      <c r="MY16" s="117"/>
      <c r="MZ16" s="104" t="s">
        <v>123</v>
      </c>
      <c r="ND16" s="17" t="s">
        <v>64</v>
      </c>
      <c r="NT16" s="73" t="s">
        <v>50</v>
      </c>
      <c r="NU16" s="17" t="s">
        <v>306</v>
      </c>
      <c r="NV16" s="73" t="s">
        <v>50</v>
      </c>
      <c r="NW16" s="17" t="s">
        <v>306</v>
      </c>
      <c r="ON16" s="133" t="s">
        <v>281</v>
      </c>
      <c r="OO16" s="17" t="s">
        <v>310</v>
      </c>
      <c r="OP16" s="202" t="s">
        <v>282</v>
      </c>
      <c r="OQ16" s="219" t="s">
        <v>308</v>
      </c>
      <c r="OR16" s="160" t="s">
        <v>301</v>
      </c>
      <c r="OT16" s="160" t="s">
        <v>301</v>
      </c>
      <c r="OV16" s="75" t="s">
        <v>295</v>
      </c>
      <c r="OW16" s="17" t="s">
        <v>320</v>
      </c>
      <c r="OX16" s="75" t="s">
        <v>295</v>
      </c>
      <c r="OZ16" s="256" t="s">
        <v>361</v>
      </c>
      <c r="PB16" s="256" t="s">
        <v>361</v>
      </c>
      <c r="PD16" s="313"/>
      <c r="PH16" s="17">
        <v>2</v>
      </c>
      <c r="PI16" s="232"/>
      <c r="PJ16" s="215"/>
      <c r="PK16" s="40"/>
      <c r="PL16" s="200"/>
      <c r="PM16" s="46"/>
      <c r="PN16" s="200"/>
      <c r="PO16" s="46"/>
      <c r="PP16" s="200"/>
      <c r="PQ16" s="96" t="s">
        <v>116</v>
      </c>
      <c r="PR16" s="18">
        <v>210</v>
      </c>
      <c r="PS16" s="70" t="s">
        <v>81</v>
      </c>
      <c r="PT16" s="18">
        <v>208</v>
      </c>
      <c r="PU16" s="353" t="s">
        <v>475</v>
      </c>
      <c r="PV16" s="18">
        <v>102</v>
      </c>
      <c r="PW16" s="352" t="s">
        <v>386</v>
      </c>
      <c r="PX16" s="259"/>
      <c r="QD16" s="75" t="s">
        <v>92</v>
      </c>
      <c r="QE16" s="17">
        <v>215</v>
      </c>
      <c r="QF16" s="75" t="s">
        <v>92</v>
      </c>
      <c r="QG16" s="17">
        <v>215</v>
      </c>
      <c r="QH16" s="181" t="s">
        <v>86</v>
      </c>
      <c r="QI16" s="117"/>
      <c r="QJ16" s="181" t="s">
        <v>86</v>
      </c>
      <c r="QP16" s="54" t="s">
        <v>72</v>
      </c>
      <c r="QR16" s="50" t="s">
        <v>71</v>
      </c>
      <c r="QV16" s="129" t="s">
        <v>146</v>
      </c>
      <c r="QW16" s="236"/>
      <c r="QX16" s="130" t="s">
        <v>147</v>
      </c>
      <c r="QY16" s="17" t="s">
        <v>306</v>
      </c>
      <c r="QZ16" s="127" t="s">
        <v>104</v>
      </c>
      <c r="RB16" s="128" t="s">
        <v>145</v>
      </c>
      <c r="RC16" s="17" t="s">
        <v>306</v>
      </c>
      <c r="RD16" s="80" t="s">
        <v>159</v>
      </c>
      <c r="RF16" s="79" t="s">
        <v>170</v>
      </c>
      <c r="RH16" s="164" t="s">
        <v>194</v>
      </c>
      <c r="RI16" s="18">
        <v>215</v>
      </c>
      <c r="RJ16" s="163" t="s">
        <v>193</v>
      </c>
      <c r="RK16" s="17" t="s">
        <v>310</v>
      </c>
      <c r="RL16" s="165" t="s">
        <v>195</v>
      </c>
      <c r="RM16" s="17" t="s">
        <v>318</v>
      </c>
      <c r="RP16" s="118" t="s">
        <v>134</v>
      </c>
      <c r="RQ16" s="200" t="s">
        <v>365</v>
      </c>
      <c r="RR16" s="118" t="s">
        <v>134</v>
      </c>
      <c r="RS16" s="200" t="s">
        <v>365</v>
      </c>
      <c r="RT16" s="118" t="s">
        <v>134</v>
      </c>
      <c r="RU16" s="200" t="s">
        <v>365</v>
      </c>
      <c r="RV16" s="118" t="s">
        <v>134</v>
      </c>
      <c r="RW16" s="200" t="s">
        <v>365</v>
      </c>
      <c r="RX16" s="118" t="s">
        <v>134</v>
      </c>
      <c r="RY16" s="200" t="s">
        <v>365</v>
      </c>
      <c r="RZ16" s="118" t="s">
        <v>134</v>
      </c>
      <c r="SA16" s="200" t="s">
        <v>365</v>
      </c>
      <c r="SJ16" s="105" t="s">
        <v>124</v>
      </c>
      <c r="SK16" s="17" t="s">
        <v>303</v>
      </c>
      <c r="SL16" s="105" t="s">
        <v>124</v>
      </c>
      <c r="SM16" s="17" t="s">
        <v>303</v>
      </c>
      <c r="SR16" s="17" t="s">
        <v>64</v>
      </c>
      <c r="ST16" s="179" t="s">
        <v>222</v>
      </c>
      <c r="SU16" s="200">
        <v>207</v>
      </c>
      <c r="SV16" s="179" t="s">
        <v>222</v>
      </c>
      <c r="SW16" s="200">
        <v>207</v>
      </c>
      <c r="SX16" s="179" t="s">
        <v>222</v>
      </c>
      <c r="SY16" s="200">
        <v>207</v>
      </c>
      <c r="SZ16" s="179" t="s">
        <v>222</v>
      </c>
      <c r="TA16" s="200">
        <v>207</v>
      </c>
      <c r="TB16" s="179" t="s">
        <v>222</v>
      </c>
      <c r="TC16" s="200">
        <v>207</v>
      </c>
      <c r="TD16" s="179" t="s">
        <v>222</v>
      </c>
      <c r="TE16" s="200">
        <v>207</v>
      </c>
      <c r="TF16" s="197" t="s">
        <v>457</v>
      </c>
      <c r="TG16" s="17" t="s">
        <v>312</v>
      </c>
      <c r="TH16" s="187" t="s">
        <v>458</v>
      </c>
      <c r="TI16" s="17" t="s">
        <v>310</v>
      </c>
      <c r="TJ16" s="55" t="s">
        <v>210</v>
      </c>
      <c r="TK16" s="200">
        <v>207</v>
      </c>
      <c r="TL16" s="55" t="s">
        <v>210</v>
      </c>
      <c r="TM16" s="200">
        <v>207</v>
      </c>
      <c r="TN16" s="55" t="s">
        <v>210</v>
      </c>
      <c r="TO16" s="200">
        <v>207</v>
      </c>
      <c r="TP16" s="55" t="s">
        <v>210</v>
      </c>
      <c r="TQ16" s="200">
        <v>207</v>
      </c>
      <c r="TR16" s="55" t="s">
        <v>210</v>
      </c>
      <c r="TS16" s="200">
        <v>207</v>
      </c>
      <c r="TT16" s="55" t="s">
        <v>210</v>
      </c>
      <c r="TU16" s="200">
        <v>207</v>
      </c>
      <c r="TY16" s="17"/>
      <c r="TZ16" s="18"/>
      <c r="UA16" s="57"/>
      <c r="UB16" s="203" t="s">
        <v>283</v>
      </c>
      <c r="UD16" s="213" t="s">
        <v>294</v>
      </c>
      <c r="UE16" s="18" t="s">
        <v>308</v>
      </c>
      <c r="UF16" s="157" t="s">
        <v>293</v>
      </c>
      <c r="UG16" s="18" t="s">
        <v>310</v>
      </c>
      <c r="UH16" s="114" t="s">
        <v>286</v>
      </c>
      <c r="UI16" s="114"/>
      <c r="UJ16" s="114" t="s">
        <v>286</v>
      </c>
      <c r="UL16" s="114" t="s">
        <v>286</v>
      </c>
      <c r="UN16" s="114" t="s">
        <v>286</v>
      </c>
      <c r="UT16" s="17">
        <v>2</v>
      </c>
      <c r="UU16" s="232"/>
      <c r="UV16" s="215"/>
      <c r="UW16" s="33" t="s">
        <v>384</v>
      </c>
      <c r="UX16" s="17">
        <v>103</v>
      </c>
      <c r="UY16" s="73" t="s">
        <v>50</v>
      </c>
      <c r="UZ16" s="171" t="s">
        <v>314</v>
      </c>
      <c r="VA16" s="338" t="s">
        <v>469</v>
      </c>
      <c r="VB16" s="17">
        <v>208</v>
      </c>
      <c r="VC16" s="150"/>
      <c r="VE16" s="150"/>
      <c r="VG16" s="150"/>
      <c r="VI16" s="150"/>
      <c r="VJ16" s="40"/>
      <c r="VL16" s="17"/>
      <c r="VM16" s="444" t="s">
        <v>107</v>
      </c>
      <c r="VN16" s="151"/>
      <c r="VO16" s="444" t="s">
        <v>107</v>
      </c>
      <c r="VQ16" s="151"/>
      <c r="VR16" s="200"/>
      <c r="VS16" s="151"/>
      <c r="VT16" s="200"/>
      <c r="VU16" s="151"/>
      <c r="VV16" s="200"/>
      <c r="VW16" s="151"/>
      <c r="VX16" s="200"/>
      <c r="WA16" s="53" t="s">
        <v>57</v>
      </c>
      <c r="WC16" s="449" t="s">
        <v>71</v>
      </c>
      <c r="WD16" s="71"/>
      <c r="WE16" s="361" t="s">
        <v>517</v>
      </c>
      <c r="WG16" s="129" t="s">
        <v>146</v>
      </c>
      <c r="WI16" s="130" t="s">
        <v>147</v>
      </c>
      <c r="WK16" s="127" t="s">
        <v>104</v>
      </c>
      <c r="WM16" s="128" t="s">
        <v>145</v>
      </c>
      <c r="WO16" s="148" t="s">
        <v>171</v>
      </c>
      <c r="WP16" s="17" t="s">
        <v>306</v>
      </c>
      <c r="WQ16" s="148" t="s">
        <v>171</v>
      </c>
      <c r="WS16" s="165" t="s">
        <v>195</v>
      </c>
      <c r="WU16" s="249" t="s">
        <v>192</v>
      </c>
      <c r="WV16" s="74"/>
      <c r="WW16" s="159" t="s">
        <v>123</v>
      </c>
      <c r="WX16" s="200">
        <v>215</v>
      </c>
      <c r="WY16" s="159" t="s">
        <v>123</v>
      </c>
      <c r="WZ16" s="17" t="s">
        <v>310</v>
      </c>
      <c r="XA16" s="137" t="s">
        <v>494</v>
      </c>
      <c r="XB16" s="171"/>
      <c r="XC16" s="137" t="s">
        <v>494</v>
      </c>
      <c r="XD16" s="117"/>
      <c r="XE16" s="137" t="s">
        <v>496</v>
      </c>
      <c r="XF16" s="117"/>
      <c r="XG16" s="137" t="s">
        <v>496</v>
      </c>
      <c r="XH16" s="117"/>
      <c r="XI16" s="137" t="s">
        <v>496</v>
      </c>
      <c r="XJ16" s="117"/>
      <c r="XK16" s="137" t="s">
        <v>496</v>
      </c>
      <c r="XM16" s="152" t="s">
        <v>179</v>
      </c>
      <c r="XO16" s="152" t="s">
        <v>179</v>
      </c>
      <c r="XQ16" s="152" t="s">
        <v>179</v>
      </c>
      <c r="XS16" s="152" t="s">
        <v>179</v>
      </c>
      <c r="XU16" s="131" t="s">
        <v>343</v>
      </c>
      <c r="XW16" s="131" t="s">
        <v>343</v>
      </c>
      <c r="YA16" s="17" t="s">
        <v>207</v>
      </c>
      <c r="YE16" s="180" t="s">
        <v>223</v>
      </c>
      <c r="YF16" s="17" t="s">
        <v>315</v>
      </c>
      <c r="YG16" s="144" t="s">
        <v>224</v>
      </c>
      <c r="YH16" s="74" t="s">
        <v>316</v>
      </c>
      <c r="YI16" s="187" t="s">
        <v>241</v>
      </c>
      <c r="YJ16" s="17" t="s">
        <v>310</v>
      </c>
      <c r="YK16" s="118" t="s">
        <v>242</v>
      </c>
      <c r="YL16" s="17" t="s">
        <v>317</v>
      </c>
      <c r="YM16" s="187" t="s">
        <v>241</v>
      </c>
      <c r="YN16" s="17" t="s">
        <v>310</v>
      </c>
      <c r="YO16" s="118" t="s">
        <v>242</v>
      </c>
      <c r="YP16" s="17" t="s">
        <v>317</v>
      </c>
      <c r="YQ16" s="194" t="s">
        <v>267</v>
      </c>
      <c r="YR16" s="18"/>
      <c r="YS16" s="194" t="s">
        <v>267</v>
      </c>
      <c r="YU16" s="55" t="s">
        <v>210</v>
      </c>
      <c r="YW16" s="55" t="s">
        <v>210</v>
      </c>
      <c r="YY16" s="55" t="s">
        <v>210</v>
      </c>
      <c r="ZA16" s="55" t="s">
        <v>210</v>
      </c>
      <c r="ZC16" s="55" t="s">
        <v>210</v>
      </c>
      <c r="ZE16" s="55" t="s">
        <v>210</v>
      </c>
      <c r="ZK16" s="204" t="s">
        <v>284</v>
      </c>
      <c r="ZL16" s="57"/>
      <c r="ZM16" s="204" t="s">
        <v>284</v>
      </c>
      <c r="ZO16" s="153" t="s">
        <v>292</v>
      </c>
      <c r="ZP16" s="17" t="s">
        <v>310</v>
      </c>
      <c r="ZQ16" s="213" t="s">
        <v>300</v>
      </c>
      <c r="ZR16" s="17" t="s">
        <v>308</v>
      </c>
      <c r="ZS16" s="294" t="s">
        <v>286</v>
      </c>
      <c r="ZT16" s="294"/>
      <c r="ZU16" s="294" t="s">
        <v>286</v>
      </c>
      <c r="ZV16" s="17">
        <v>108</v>
      </c>
      <c r="ZW16" s="114" t="s">
        <v>286</v>
      </c>
      <c r="ZX16" s="114"/>
      <c r="ZY16" s="114" t="s">
        <v>286</v>
      </c>
      <c r="AAE16" s="17">
        <v>2</v>
      </c>
      <c r="AAF16" s="232"/>
      <c r="AAG16" s="215"/>
      <c r="AAH16" s="33" t="s">
        <v>384</v>
      </c>
      <c r="AAI16" s="17">
        <v>103</v>
      </c>
      <c r="AAJ16" s="336" t="s">
        <v>116</v>
      </c>
      <c r="AAK16" s="17">
        <v>102</v>
      </c>
      <c r="AAL16" s="338" t="s">
        <v>469</v>
      </c>
      <c r="AAM16" s="17">
        <v>208</v>
      </c>
      <c r="AAN16" s="150"/>
      <c r="AAP16" s="150"/>
      <c r="AAR16" s="150"/>
      <c r="AAT16" s="150"/>
      <c r="AAU16" s="40"/>
      <c r="AAV16" s="262"/>
      <c r="AAW16" s="17"/>
      <c r="AAX16" s="262"/>
      <c r="ABI16" s="17">
        <v>101</v>
      </c>
      <c r="ABJ16" s="53" t="s">
        <v>57</v>
      </c>
      <c r="ABL16" s="54" t="s">
        <v>489</v>
      </c>
      <c r="ABN16" s="102" t="s">
        <v>121</v>
      </c>
      <c r="ABO16" s="316"/>
      <c r="ABP16" s="127" t="s">
        <v>104</v>
      </c>
      <c r="ABR16" s="128" t="s">
        <v>145</v>
      </c>
      <c r="ABT16" s="80" t="s">
        <v>161</v>
      </c>
      <c r="ABU16" s="236"/>
      <c r="ABV16" s="79" t="s">
        <v>156</v>
      </c>
      <c r="ABX16" s="74"/>
      <c r="ABY16" s="236"/>
      <c r="ABZ16" s="339"/>
      <c r="ACB16" s="165" t="s">
        <v>195</v>
      </c>
      <c r="ACC16" s="17" t="s">
        <v>318</v>
      </c>
      <c r="ACD16" s="161" t="s">
        <v>196</v>
      </c>
      <c r="ACE16" s="74">
        <v>107</v>
      </c>
      <c r="ACF16" s="161" t="s">
        <v>196</v>
      </c>
      <c r="ACG16" s="74"/>
      <c r="ACI16" s="117"/>
      <c r="ACJ16" s="118" t="s">
        <v>134</v>
      </c>
      <c r="ACL16" s="118" t="s">
        <v>134</v>
      </c>
      <c r="ACN16" s="118" t="s">
        <v>134</v>
      </c>
      <c r="ACP16" s="118" t="s">
        <v>134</v>
      </c>
      <c r="ACR16" s="118" t="s">
        <v>134</v>
      </c>
      <c r="ACT16" s="118" t="s">
        <v>134</v>
      </c>
      <c r="ACV16" s="152" t="s">
        <v>179</v>
      </c>
      <c r="ACX16" s="152" t="s">
        <v>179</v>
      </c>
      <c r="ACZ16" s="152" t="s">
        <v>179</v>
      </c>
      <c r="ADB16" s="152" t="s">
        <v>179</v>
      </c>
      <c r="ADD16" s="106" t="s">
        <v>125</v>
      </c>
      <c r="ADF16" s="107" t="s">
        <v>126</v>
      </c>
      <c r="ADJ16" s="17" t="s">
        <v>207</v>
      </c>
      <c r="AED16" s="172" t="s">
        <v>211</v>
      </c>
      <c r="AEF16" s="172" t="s">
        <v>211</v>
      </c>
      <c r="AEH16" s="172" t="s">
        <v>211</v>
      </c>
      <c r="AEJ16" s="172" t="s">
        <v>211</v>
      </c>
      <c r="AEL16" s="172" t="s">
        <v>250</v>
      </c>
      <c r="AEN16" s="172" t="s">
        <v>250</v>
      </c>
      <c r="AET16" s="204" t="s">
        <v>284</v>
      </c>
      <c r="AEU16" s="57"/>
      <c r="AEV16" s="204" t="s">
        <v>284</v>
      </c>
      <c r="AEW16" s="204" t="s">
        <v>284</v>
      </c>
      <c r="AEX16" s="57"/>
      <c r="AEY16" s="204" t="s">
        <v>284</v>
      </c>
      <c r="AEZ16" s="17" t="s">
        <v>312</v>
      </c>
      <c r="AFA16" s="213" t="s">
        <v>294</v>
      </c>
      <c r="AFB16" s="213"/>
      <c r="AFC16" s="154" t="s">
        <v>296</v>
      </c>
      <c r="AFD16" s="17"/>
      <c r="AFE16" s="360" t="s">
        <v>515</v>
      </c>
      <c r="AFF16" s="360"/>
      <c r="AFG16" s="360" t="s">
        <v>515</v>
      </c>
      <c r="AFH16" s="17"/>
      <c r="AFI16" s="17"/>
      <c r="AFJ16" s="217"/>
      <c r="AFN16" s="17">
        <v>2</v>
      </c>
      <c r="AFO16" s="232"/>
      <c r="AFP16" s="215"/>
      <c r="AFQ16" s="40"/>
      <c r="AFR16" s="200"/>
      <c r="AFS16" s="46"/>
      <c r="AFT16" s="200"/>
      <c r="AFU16" s="46"/>
      <c r="AFV16" s="200"/>
      <c r="AFW16" s="96" t="s">
        <v>116</v>
      </c>
      <c r="AFX16" s="18">
        <v>210</v>
      </c>
      <c r="AFY16" s="70" t="s">
        <v>81</v>
      </c>
      <c r="AFZ16" s="18">
        <v>208</v>
      </c>
      <c r="AGA16" s="353" t="s">
        <v>475</v>
      </c>
      <c r="AGB16" s="18">
        <v>102</v>
      </c>
      <c r="AGC16" s="352" t="s">
        <v>386</v>
      </c>
      <c r="AGD16" s="259"/>
      <c r="AGE16" s="438" t="s">
        <v>100</v>
      </c>
      <c r="AGF16" s="17">
        <v>213</v>
      </c>
      <c r="AGG16" s="448" t="s">
        <v>101</v>
      </c>
      <c r="AGH16" s="17">
        <v>215</v>
      </c>
      <c r="AGI16" s="78" t="s">
        <v>87</v>
      </c>
      <c r="AGJ16" s="17">
        <v>101</v>
      </c>
      <c r="AGK16" s="78" t="s">
        <v>87</v>
      </c>
      <c r="AGL16" s="17">
        <v>101</v>
      </c>
      <c r="AGM16" s="78" t="s">
        <v>87</v>
      </c>
      <c r="AGN16" s="17">
        <v>101</v>
      </c>
      <c r="AGO16" s="78" t="s">
        <v>87</v>
      </c>
      <c r="AGS16" s="55" t="s">
        <v>58</v>
      </c>
      <c r="AGU16" s="55" t="s">
        <v>72</v>
      </c>
      <c r="AGY16" s="127" t="s">
        <v>104</v>
      </c>
      <c r="AGZ16" s="127"/>
      <c r="AHB16" s="128" t="s">
        <v>145</v>
      </c>
      <c r="AHC16" s="128"/>
      <c r="AHE16" s="80" t="s">
        <v>161</v>
      </c>
      <c r="AHG16" s="79" t="s">
        <v>156</v>
      </c>
      <c r="AHI16" s="131" t="s">
        <v>150</v>
      </c>
      <c r="AHM16" s="111" t="s">
        <v>394</v>
      </c>
      <c r="AHO16" s="111" t="s">
        <v>394</v>
      </c>
      <c r="AHQ16" s="165" t="s">
        <v>198</v>
      </c>
      <c r="AHR16" s="74">
        <v>107</v>
      </c>
      <c r="AHS16" s="161" t="s">
        <v>196</v>
      </c>
      <c r="AHT16" s="74" t="s">
        <v>310</v>
      </c>
      <c r="AHU16" s="354" t="s">
        <v>349</v>
      </c>
      <c r="AHW16" s="354" t="s">
        <v>349</v>
      </c>
      <c r="AHY16" s="139" t="s">
        <v>135</v>
      </c>
      <c r="AIA16" s="139" t="s">
        <v>135</v>
      </c>
      <c r="AIC16" s="137" t="s">
        <v>349</v>
      </c>
      <c r="AIE16" s="137" t="s">
        <v>349</v>
      </c>
      <c r="AIG16" s="155" t="s">
        <v>372</v>
      </c>
      <c r="AII16" s="155" t="s">
        <v>372</v>
      </c>
      <c r="AIK16" s="155" t="s">
        <v>372</v>
      </c>
      <c r="AIM16" s="155" t="s">
        <v>372</v>
      </c>
      <c r="AIO16" s="106" t="s">
        <v>125</v>
      </c>
      <c r="AIQ16" s="107" t="s">
        <v>126</v>
      </c>
      <c r="AIU16" s="17" t="s">
        <v>208</v>
      </c>
      <c r="AIY16" s="180" t="s">
        <v>223</v>
      </c>
      <c r="AIZ16" s="17" t="s">
        <v>315</v>
      </c>
      <c r="AJA16" s="144" t="s">
        <v>224</v>
      </c>
      <c r="AJB16" s="74" t="s">
        <v>316</v>
      </c>
      <c r="AJC16" s="187" t="s">
        <v>241</v>
      </c>
      <c r="AJD16" s="17" t="s">
        <v>310</v>
      </c>
      <c r="AJE16" s="118" t="s">
        <v>242</v>
      </c>
      <c r="AJF16" s="17" t="s">
        <v>317</v>
      </c>
      <c r="AJK16" s="195" t="s">
        <v>269</v>
      </c>
      <c r="AJM16" s="195" t="s">
        <v>269</v>
      </c>
      <c r="AJO16" s="55" t="s">
        <v>212</v>
      </c>
      <c r="AJQ16" s="133" t="s">
        <v>213</v>
      </c>
      <c r="AJS16" s="176" t="s">
        <v>218</v>
      </c>
      <c r="AJU16" s="157" t="s">
        <v>219</v>
      </c>
      <c r="AJW16" s="188" t="s">
        <v>251</v>
      </c>
      <c r="AJY16" s="157" t="s">
        <v>252</v>
      </c>
      <c r="AKE16" s="204" t="s">
        <v>284</v>
      </c>
      <c r="AKF16" s="57"/>
      <c r="AKG16" s="204" t="s">
        <v>284</v>
      </c>
      <c r="AKH16" s="220"/>
      <c r="AKI16" s="204" t="s">
        <v>284</v>
      </c>
      <c r="AKJ16" s="204" t="s">
        <v>284</v>
      </c>
      <c r="AKK16" s="57"/>
      <c r="AKL16" s="204" t="s">
        <v>284</v>
      </c>
      <c r="AKM16" s="204" t="s">
        <v>284</v>
      </c>
      <c r="AKN16" s="17"/>
      <c r="AKO16" s="153" t="s">
        <v>379</v>
      </c>
      <c r="AKP16" s="17"/>
      <c r="AKQ16" s="213" t="s">
        <v>300</v>
      </c>
      <c r="AKR16" s="17"/>
      <c r="AKS16" s="73" t="s">
        <v>50</v>
      </c>
      <c r="AKT16" s="17"/>
      <c r="AKU16" s="73" t="s">
        <v>50</v>
      </c>
      <c r="ALA16" s="17">
        <v>2</v>
      </c>
      <c r="ALB16" s="232"/>
      <c r="ALC16" s="215"/>
      <c r="ALD16" s="40"/>
      <c r="ALE16" s="200"/>
      <c r="ALF16" s="46"/>
      <c r="ALG16" s="200"/>
      <c r="ALH16" s="46"/>
      <c r="ALI16" s="200"/>
      <c r="ALJ16" s="96" t="s">
        <v>116</v>
      </c>
      <c r="ALK16" s="18">
        <v>210</v>
      </c>
      <c r="ALL16" s="70" t="s">
        <v>81</v>
      </c>
      <c r="ALM16" s="18">
        <v>208</v>
      </c>
      <c r="ALN16" s="353" t="s">
        <v>475</v>
      </c>
      <c r="ALO16" s="18">
        <v>102</v>
      </c>
      <c r="ALP16" s="352" t="s">
        <v>386</v>
      </c>
      <c r="ALQ16" s="259"/>
      <c r="ALR16" s="86" t="s">
        <v>102</v>
      </c>
      <c r="ALS16" s="151"/>
      <c r="ALT16" s="87" t="s">
        <v>103</v>
      </c>
      <c r="ALV16" s="78" t="s">
        <v>87</v>
      </c>
      <c r="ALW16" s="17">
        <v>213</v>
      </c>
      <c r="ALX16" s="78" t="s">
        <v>87</v>
      </c>
      <c r="AMA16" s="117"/>
      <c r="AMC16" s="117"/>
      <c r="AMF16" s="54" t="s">
        <v>58</v>
      </c>
      <c r="AMH16" s="52" t="s">
        <v>336</v>
      </c>
      <c r="AMJ16" s="102" t="s">
        <v>121</v>
      </c>
      <c r="AML16" s="127" t="s">
        <v>104</v>
      </c>
      <c r="AMM16" s="151"/>
      <c r="AMN16" s="128" t="s">
        <v>145</v>
      </c>
      <c r="AMP16" s="127" t="s">
        <v>104</v>
      </c>
      <c r="AMR16" s="128" t="s">
        <v>145</v>
      </c>
      <c r="AMT16" s="149" t="s">
        <v>172</v>
      </c>
      <c r="AMV16" s="97" t="s">
        <v>173</v>
      </c>
      <c r="AMX16" s="165" t="s">
        <v>198</v>
      </c>
      <c r="AMZ16" s="163" t="s">
        <v>199</v>
      </c>
      <c r="ANB16" s="69" t="s">
        <v>206</v>
      </c>
      <c r="AND16" s="69" t="s">
        <v>206</v>
      </c>
      <c r="ANE16" s="74">
        <v>107</v>
      </c>
      <c r="ANF16" s="118" t="s">
        <v>134</v>
      </c>
      <c r="ANH16" s="118" t="s">
        <v>134</v>
      </c>
      <c r="ANJ16" s="118" t="s">
        <v>134</v>
      </c>
      <c r="ANL16" s="118" t="s">
        <v>134</v>
      </c>
      <c r="ANN16" s="118" t="s">
        <v>134</v>
      </c>
      <c r="ANP16" s="118" t="s">
        <v>134</v>
      </c>
      <c r="ANR16" s="152" t="s">
        <v>181</v>
      </c>
      <c r="ANS16" s="17" t="s">
        <v>310</v>
      </c>
      <c r="ANT16" s="154" t="s">
        <v>182</v>
      </c>
      <c r="ANU16" s="17" t="s">
        <v>310</v>
      </c>
      <c r="ANZ16" s="106" t="s">
        <v>125</v>
      </c>
      <c r="AOB16" s="107" t="s">
        <v>126</v>
      </c>
      <c r="AOD16" s="17"/>
      <c r="AOF16" s="117" t="s">
        <v>209</v>
      </c>
      <c r="AOJ16" s="165" t="s">
        <v>225</v>
      </c>
      <c r="AOL16" s="165" t="s">
        <v>225</v>
      </c>
      <c r="AON16" s="165" t="s">
        <v>225</v>
      </c>
      <c r="AOP16" s="165" t="s">
        <v>225</v>
      </c>
      <c r="AOR16" s="138"/>
      <c r="AOT16" s="138"/>
      <c r="AOU16" s="17"/>
      <c r="AOV16" s="195" t="s">
        <v>270</v>
      </c>
      <c r="AOW16" s="223"/>
      <c r="AOX16" s="196" t="s">
        <v>271</v>
      </c>
      <c r="AOZ16" s="55" t="s">
        <v>212</v>
      </c>
      <c r="APB16" s="133" t="s">
        <v>213</v>
      </c>
      <c r="APD16" s="176" t="s">
        <v>218</v>
      </c>
      <c r="APF16" s="157" t="s">
        <v>219</v>
      </c>
      <c r="APH16" s="159" t="s">
        <v>239</v>
      </c>
      <c r="APJ16" s="159" t="s">
        <v>239</v>
      </c>
      <c r="APP16" s="256" t="s">
        <v>361</v>
      </c>
      <c r="APR16" s="256" t="s">
        <v>361</v>
      </c>
      <c r="APT16" s="204" t="s">
        <v>284</v>
      </c>
      <c r="APU16" s="57"/>
      <c r="APV16" s="204" t="s">
        <v>284</v>
      </c>
      <c r="APX16" s="204" t="s">
        <v>284</v>
      </c>
      <c r="APY16" s="57"/>
      <c r="APZ16" s="204" t="s">
        <v>284</v>
      </c>
      <c r="AQA16" s="17" t="s">
        <v>312</v>
      </c>
      <c r="AQB16" s="204" t="s">
        <v>284</v>
      </c>
      <c r="AQC16" s="57"/>
      <c r="AQD16" s="204" t="s">
        <v>284</v>
      </c>
      <c r="AQJ16" s="17">
        <v>2</v>
      </c>
      <c r="AQK16" s="232"/>
      <c r="AQL16" s="215"/>
      <c r="AQM16" s="33" t="s">
        <v>384</v>
      </c>
      <c r="AQN16" s="17">
        <v>103</v>
      </c>
      <c r="AQO16" s="336" t="s">
        <v>116</v>
      </c>
      <c r="AQP16" s="17">
        <v>102</v>
      </c>
      <c r="AQQ16" s="338" t="s">
        <v>469</v>
      </c>
      <c r="AQR16" s="17">
        <v>208</v>
      </c>
      <c r="AQS16" s="150"/>
      <c r="AQU16" s="150"/>
      <c r="AQW16" s="150"/>
      <c r="AQX16" s="17"/>
      <c r="AQY16" s="150"/>
      <c r="AQZ16" s="40"/>
      <c r="ARA16" s="324" t="s">
        <v>104</v>
      </c>
      <c r="ARB16" s="117"/>
      <c r="ARC16" s="447" t="s">
        <v>105</v>
      </c>
      <c r="ARE16" s="79" t="s">
        <v>88</v>
      </c>
      <c r="ARF16" s="17">
        <v>213</v>
      </c>
      <c r="ARG16" s="74"/>
      <c r="ARH16" s="17">
        <v>215</v>
      </c>
      <c r="ARI16" s="75" t="s">
        <v>120</v>
      </c>
      <c r="ARJ16" s="17">
        <v>215</v>
      </c>
      <c r="ARK16" s="75" t="s">
        <v>120</v>
      </c>
      <c r="ARL16" s="216" t="s">
        <v>320</v>
      </c>
      <c r="ARO16" s="54" t="s">
        <v>426</v>
      </c>
      <c r="ARQ16" s="50" t="s">
        <v>73</v>
      </c>
      <c r="ARS16" s="268" t="s">
        <v>329</v>
      </c>
      <c r="ARU16" s="76" t="s">
        <v>102</v>
      </c>
      <c r="ARW16" s="97" t="s">
        <v>148</v>
      </c>
      <c r="ARY16" s="144" t="s">
        <v>163</v>
      </c>
      <c r="ARZ16" s="117"/>
      <c r="ASA16" s="97" t="s">
        <v>164</v>
      </c>
      <c r="ASC16" s="128" t="s">
        <v>145</v>
      </c>
      <c r="ASE16" s="128" t="s">
        <v>145</v>
      </c>
      <c r="ASG16" s="165" t="s">
        <v>198</v>
      </c>
      <c r="ASI16" s="163" t="s">
        <v>199</v>
      </c>
      <c r="ASK16" s="69" t="s">
        <v>501</v>
      </c>
      <c r="ASM16" s="69" t="s">
        <v>501</v>
      </c>
      <c r="ASO16" s="354" t="s">
        <v>349</v>
      </c>
      <c r="ASQ16" s="354" t="s">
        <v>349</v>
      </c>
      <c r="ASS16" s="440" t="s">
        <v>158</v>
      </c>
      <c r="ASU16" s="440" t="s">
        <v>158</v>
      </c>
      <c r="ASW16" s="139" t="s">
        <v>135</v>
      </c>
      <c r="ASY16" s="139" t="s">
        <v>135</v>
      </c>
      <c r="ATA16" s="152" t="s">
        <v>181</v>
      </c>
      <c r="ATB16" s="17" t="s">
        <v>310</v>
      </c>
      <c r="ATC16" s="154" t="s">
        <v>182</v>
      </c>
      <c r="ATE16" s="159" t="s">
        <v>204</v>
      </c>
      <c r="ATG16" s="159" t="s">
        <v>204</v>
      </c>
      <c r="ATI16" s="108" t="s">
        <v>127</v>
      </c>
      <c r="ATK16" s="109" t="s">
        <v>128</v>
      </c>
      <c r="ATU16" s="165" t="s">
        <v>226</v>
      </c>
      <c r="ATW16" s="181" t="s">
        <v>227</v>
      </c>
      <c r="ATX16" s="17" t="s">
        <v>306</v>
      </c>
      <c r="ATY16" s="179" t="s">
        <v>228</v>
      </c>
      <c r="ATZ16" s="17" t="s">
        <v>306</v>
      </c>
      <c r="AUA16" s="157" t="s">
        <v>229</v>
      </c>
      <c r="AUB16" s="17" t="s">
        <v>306</v>
      </c>
      <c r="AUC16" s="171"/>
      <c r="AUE16" s="171"/>
      <c r="AUG16" s="195" t="s">
        <v>270</v>
      </c>
      <c r="AUI16" s="196" t="s">
        <v>271</v>
      </c>
      <c r="AUO16" s="55" t="s">
        <v>212</v>
      </c>
      <c r="AUQ16" s="133" t="s">
        <v>213</v>
      </c>
      <c r="AVA16" s="17" t="s">
        <v>286</v>
      </c>
      <c r="AVC16" s="17" t="s">
        <v>286</v>
      </c>
      <c r="AVE16" s="57"/>
      <c r="AVF16" s="57"/>
      <c r="AVG16" s="57"/>
      <c r="AVI16" s="57" t="s">
        <v>284</v>
      </c>
      <c r="AVJ16" s="57"/>
      <c r="AVK16" s="57" t="s">
        <v>284</v>
      </c>
      <c r="AVM16" s="57" t="s">
        <v>284</v>
      </c>
      <c r="AVN16" s="57"/>
      <c r="AVO16" s="57" t="s">
        <v>284</v>
      </c>
      <c r="AVU16" s="17">
        <v>2</v>
      </c>
      <c r="AVV16" s="232"/>
      <c r="AVW16" s="215"/>
      <c r="AVX16" s="33" t="s">
        <v>384</v>
      </c>
      <c r="AVY16" s="17">
        <v>103</v>
      </c>
      <c r="AVZ16" s="336" t="s">
        <v>116</v>
      </c>
      <c r="AWA16" s="17">
        <v>102</v>
      </c>
      <c r="AWB16" s="338" t="s">
        <v>469</v>
      </c>
      <c r="AWC16" s="17">
        <v>208</v>
      </c>
      <c r="AWD16" s="150"/>
      <c r="AWF16" s="150"/>
      <c r="AWH16" s="150"/>
      <c r="AWI16" s="17"/>
      <c r="AWJ16" s="150"/>
      <c r="AWK16" s="40"/>
      <c r="AWL16" s="408"/>
      <c r="AWM16" s="117"/>
      <c r="AWN16" s="408"/>
      <c r="AWP16" s="81" t="s">
        <v>90</v>
      </c>
      <c r="AWQ16" s="17" t="s">
        <v>310</v>
      </c>
      <c r="AWR16" s="81" t="s">
        <v>90</v>
      </c>
      <c r="AWS16" s="17" t="s">
        <v>310</v>
      </c>
      <c r="AWT16" s="75" t="s">
        <v>120</v>
      </c>
      <c r="AWU16" s="17">
        <v>215</v>
      </c>
      <c r="AWV16" s="75" t="s">
        <v>120</v>
      </c>
      <c r="AWZ16" s="56" t="s">
        <v>61</v>
      </c>
      <c r="AXB16" s="50" t="s">
        <v>73</v>
      </c>
      <c r="AXD16" s="268" t="s">
        <v>329</v>
      </c>
      <c r="AXF16" s="76" t="s">
        <v>102</v>
      </c>
      <c r="AXH16" s="97" t="s">
        <v>148</v>
      </c>
      <c r="AXJ16" s="144" t="s">
        <v>163</v>
      </c>
      <c r="AXK16" s="117"/>
      <c r="AXL16" s="97" t="s">
        <v>164</v>
      </c>
      <c r="AXN16" s="149" t="s">
        <v>172</v>
      </c>
      <c r="AXP16" s="97" t="s">
        <v>173</v>
      </c>
      <c r="AXR16" s="111" t="s">
        <v>200</v>
      </c>
      <c r="AXT16" s="111" t="s">
        <v>200</v>
      </c>
      <c r="AXV16" s="111" t="s">
        <v>200</v>
      </c>
      <c r="AXX16" s="111" t="s">
        <v>200</v>
      </c>
      <c r="AXZ16" s="308" t="s">
        <v>442</v>
      </c>
      <c r="AYB16" s="308" t="s">
        <v>442</v>
      </c>
      <c r="AYD16" s="139" t="s">
        <v>135</v>
      </c>
      <c r="AYF16" s="139" t="s">
        <v>135</v>
      </c>
      <c r="AYP16" s="160" t="s">
        <v>99</v>
      </c>
      <c r="AYQ16" s="17" t="s">
        <v>310</v>
      </c>
      <c r="AYR16" s="160" t="s">
        <v>99</v>
      </c>
      <c r="AYT16" s="108" t="s">
        <v>127</v>
      </c>
      <c r="AYV16" s="109" t="s">
        <v>128</v>
      </c>
      <c r="AZD16" s="165" t="s">
        <v>226</v>
      </c>
      <c r="AZF16" s="181" t="s">
        <v>227</v>
      </c>
      <c r="AZG16" s="17" t="s">
        <v>306</v>
      </c>
      <c r="AZH16" s="179" t="s">
        <v>228</v>
      </c>
      <c r="AZI16" s="17" t="s">
        <v>306</v>
      </c>
      <c r="AZJ16" s="157" t="s">
        <v>229</v>
      </c>
      <c r="AZK16" s="17" t="s">
        <v>306</v>
      </c>
      <c r="AZL16" s="171"/>
      <c r="AZN16" s="171"/>
      <c r="AZP16" s="160" t="s">
        <v>508</v>
      </c>
      <c r="AZR16" s="160" t="s">
        <v>508</v>
      </c>
      <c r="AZT16" s="173" t="s">
        <v>215</v>
      </c>
      <c r="AZV16" s="174" t="s">
        <v>216</v>
      </c>
      <c r="AZX16" s="160" t="s">
        <v>214</v>
      </c>
      <c r="AZZ16" s="160" t="s">
        <v>214</v>
      </c>
      <c r="BAB16" s="55" t="s">
        <v>212</v>
      </c>
      <c r="BAD16" s="133" t="s">
        <v>213</v>
      </c>
      <c r="BAH16" s="17"/>
      <c r="BAI16" s="17"/>
      <c r="BAJ16" s="114" t="s">
        <v>286</v>
      </c>
      <c r="BAK16" s="114"/>
      <c r="BAL16" s="114" t="s">
        <v>286</v>
      </c>
      <c r="BAM16" s="17"/>
      <c r="BAN16" s="209" t="s">
        <v>286</v>
      </c>
      <c r="BAO16" s="114" t="s">
        <v>286</v>
      </c>
      <c r="BAP16" s="114"/>
      <c r="BAQ16" s="209" t="s">
        <v>286</v>
      </c>
      <c r="BAR16" s="114" t="s">
        <v>286</v>
      </c>
      <c r="BAS16" s="17"/>
      <c r="BAT16" s="204" t="s">
        <v>284</v>
      </c>
      <c r="BAU16" s="57"/>
      <c r="BAV16" s="204" t="s">
        <v>284</v>
      </c>
      <c r="BAW16" s="17"/>
      <c r="BAX16" s="204" t="s">
        <v>284</v>
      </c>
      <c r="BAY16" s="57"/>
      <c r="BAZ16" s="204" t="s">
        <v>284</v>
      </c>
      <c r="BBF16" s="232"/>
      <c r="BBG16" s="215"/>
      <c r="BBH16" s="40"/>
      <c r="BBI16" s="200"/>
      <c r="BBJ16" s="46"/>
      <c r="BBK16" s="200"/>
      <c r="BBL16" s="46"/>
      <c r="BBM16" s="200"/>
      <c r="BBN16" s="353" t="s">
        <v>475</v>
      </c>
      <c r="BBO16" s="18">
        <v>103</v>
      </c>
      <c r="BBP16" s="70" t="s">
        <v>81</v>
      </c>
      <c r="BBQ16" s="18">
        <v>102</v>
      </c>
      <c r="BBR16" s="44" t="s">
        <v>50</v>
      </c>
      <c r="BBS16" s="18" t="s">
        <v>323</v>
      </c>
      <c r="BBT16" s="96" t="s">
        <v>116</v>
      </c>
      <c r="BBU16" s="259" t="s">
        <v>380</v>
      </c>
      <c r="BBV16" s="438" t="s">
        <v>100</v>
      </c>
      <c r="BBW16" s="17">
        <v>213</v>
      </c>
      <c r="BBX16" s="448" t="s">
        <v>101</v>
      </c>
      <c r="BBZ16" s="55" t="s">
        <v>91</v>
      </c>
      <c r="BCA16" s="17" t="s">
        <v>310</v>
      </c>
      <c r="BCB16" s="55" t="s">
        <v>91</v>
      </c>
      <c r="BCC16" s="17" t="s">
        <v>310</v>
      </c>
      <c r="BCD16" s="100" t="s">
        <v>118</v>
      </c>
      <c r="BCE16" s="17" t="s">
        <v>308</v>
      </c>
      <c r="BCF16" s="101" t="s">
        <v>119</v>
      </c>
      <c r="BCJ16" s="56" t="s">
        <v>61</v>
      </c>
      <c r="BCL16" s="54" t="s">
        <v>74</v>
      </c>
      <c r="BCN16" s="18"/>
      <c r="BCP16" s="76" t="s">
        <v>102</v>
      </c>
      <c r="BCR16" s="97" t="s">
        <v>148</v>
      </c>
      <c r="BCT16" s="144" t="s">
        <v>163</v>
      </c>
      <c r="BCU16" s="117"/>
      <c r="BCV16" s="97" t="s">
        <v>164</v>
      </c>
      <c r="BCX16" s="149" t="s">
        <v>172</v>
      </c>
      <c r="BCZ16" s="97" t="s">
        <v>173</v>
      </c>
      <c r="BDB16" s="111" t="s">
        <v>200</v>
      </c>
      <c r="BDD16" s="111" t="s">
        <v>200</v>
      </c>
      <c r="BDF16" s="111" t="s">
        <v>200</v>
      </c>
      <c r="BDH16" s="111" t="s">
        <v>200</v>
      </c>
      <c r="BDJ16" s="83" t="s">
        <v>137</v>
      </c>
      <c r="BDN16" s="139" t="s">
        <v>135</v>
      </c>
      <c r="BDP16" s="139" t="s">
        <v>135</v>
      </c>
      <c r="BDV16" s="155" t="s">
        <v>183</v>
      </c>
      <c r="BDX16" s="156" t="s">
        <v>184</v>
      </c>
      <c r="BDZ16" s="81" t="s">
        <v>202</v>
      </c>
      <c r="BEB16" s="169" t="s">
        <v>203</v>
      </c>
      <c r="BED16" s="110" t="s">
        <v>129</v>
      </c>
      <c r="BEF16" s="110" t="s">
        <v>129</v>
      </c>
      <c r="BEJ16" s="165" t="s">
        <v>226</v>
      </c>
      <c r="BEL16" s="181" t="s">
        <v>227</v>
      </c>
      <c r="BEN16" s="179" t="s">
        <v>228</v>
      </c>
      <c r="BEO16" s="17" t="s">
        <v>306</v>
      </c>
      <c r="BEP16" s="157" t="s">
        <v>229</v>
      </c>
      <c r="BEQ16" s="17" t="s">
        <v>306</v>
      </c>
      <c r="BER16" s="97" t="s">
        <v>254</v>
      </c>
      <c r="BES16" s="18" t="s">
        <v>306</v>
      </c>
      <c r="BET16" s="190" t="s">
        <v>255</v>
      </c>
      <c r="BEU16" s="171"/>
      <c r="BEV16" s="111" t="s">
        <v>509</v>
      </c>
      <c r="BEX16" s="111" t="s">
        <v>509</v>
      </c>
      <c r="BEZ16" s="173" t="s">
        <v>215</v>
      </c>
      <c r="BFB16" s="174" t="s">
        <v>216</v>
      </c>
      <c r="BFD16" s="160" t="s">
        <v>214</v>
      </c>
      <c r="BFF16" s="160" t="s">
        <v>214</v>
      </c>
      <c r="BFH16" s="73" t="s">
        <v>50</v>
      </c>
      <c r="BFJ16" s="73" t="s">
        <v>50</v>
      </c>
      <c r="BFL16" s="301"/>
      <c r="BFM16" s="419"/>
      <c r="BFN16" s="419"/>
      <c r="BFO16" s="17"/>
      <c r="BFP16" s="212" t="s">
        <v>291</v>
      </c>
      <c r="BFQ16" s="10" t="s">
        <v>309</v>
      </c>
      <c r="BFR16" s="212" t="s">
        <v>291</v>
      </c>
      <c r="BFS16" s="17"/>
      <c r="BFT16" s="209" t="s">
        <v>286</v>
      </c>
      <c r="BFU16" s="114" t="s">
        <v>286</v>
      </c>
      <c r="BFV16" s="114"/>
      <c r="BFW16" s="209" t="s">
        <v>286</v>
      </c>
      <c r="BFX16" s="114" t="s">
        <v>286</v>
      </c>
      <c r="BFY16" s="17"/>
      <c r="BFZ16" s="315" t="s">
        <v>465</v>
      </c>
      <c r="BGA16" s="216" t="s">
        <v>320</v>
      </c>
      <c r="BGB16" s="315" t="s">
        <v>465</v>
      </c>
      <c r="BGD16" s="17" t="s">
        <v>287</v>
      </c>
      <c r="BGE16" s="317" t="s">
        <v>308</v>
      </c>
      <c r="BGF16" s="17" t="s">
        <v>287</v>
      </c>
      <c r="BGL16" s="17">
        <v>2</v>
      </c>
      <c r="BGM16" s="232"/>
      <c r="BGN16" s="215"/>
      <c r="BGO16" s="40"/>
      <c r="BGP16" s="200"/>
      <c r="BGQ16" s="46"/>
      <c r="BGR16" s="200"/>
      <c r="BGS16" s="46"/>
      <c r="BGT16" s="200"/>
      <c r="BGU16" s="353" t="s">
        <v>475</v>
      </c>
      <c r="BGV16" s="18">
        <v>103</v>
      </c>
      <c r="BGW16" s="70" t="s">
        <v>81</v>
      </c>
      <c r="BGX16" s="18">
        <v>102</v>
      </c>
      <c r="BGY16" s="44" t="s">
        <v>50</v>
      </c>
      <c r="BGZ16" s="18" t="s">
        <v>323</v>
      </c>
      <c r="BHA16" s="96" t="s">
        <v>116</v>
      </c>
      <c r="BHB16" s="259" t="s">
        <v>380</v>
      </c>
      <c r="BHC16" s="324" t="s">
        <v>104</v>
      </c>
      <c r="BHD16" s="117"/>
      <c r="BHE16" s="436" t="s">
        <v>106</v>
      </c>
      <c r="BHG16" s="81" t="s">
        <v>90</v>
      </c>
      <c r="BHH16" s="17" t="s">
        <v>310</v>
      </c>
      <c r="BHI16" s="81" t="s">
        <v>90</v>
      </c>
      <c r="BHJ16" s="17" t="s">
        <v>310</v>
      </c>
      <c r="BHL16" s="17" t="s">
        <v>308</v>
      </c>
      <c r="BHQ16" s="56" t="s">
        <v>61</v>
      </c>
      <c r="BHS16" s="50" t="s">
        <v>73</v>
      </c>
      <c r="BHT16" s="17"/>
      <c r="BHU16" s="17"/>
      <c r="BHV16" s="17"/>
      <c r="BHW16" s="134" t="s">
        <v>174</v>
      </c>
      <c r="BHX16" s="17"/>
      <c r="BHY16" s="134" t="s">
        <v>174</v>
      </c>
      <c r="BHZ16" s="17"/>
      <c r="BIA16" s="144" t="s">
        <v>163</v>
      </c>
      <c r="BIB16" s="117"/>
      <c r="BIC16" s="97" t="s">
        <v>164</v>
      </c>
      <c r="BIE16" s="149" t="s">
        <v>172</v>
      </c>
      <c r="BIG16" s="97" t="s">
        <v>173</v>
      </c>
      <c r="BII16" s="111" t="s">
        <v>200</v>
      </c>
      <c r="BIK16" s="111" t="s">
        <v>200</v>
      </c>
      <c r="BIM16" s="111" t="s">
        <v>200</v>
      </c>
      <c r="BIO16" s="111" t="s">
        <v>200</v>
      </c>
      <c r="BIQ16" s="83" t="s">
        <v>137</v>
      </c>
      <c r="BIU16" s="140" t="s">
        <v>159</v>
      </c>
      <c r="BIW16" s="74"/>
      <c r="BIY16" s="83" t="s">
        <v>137</v>
      </c>
      <c r="BJC16" s="155" t="s">
        <v>183</v>
      </c>
      <c r="BJE16" s="156" t="s">
        <v>184</v>
      </c>
      <c r="BJG16" s="152" t="s">
        <v>181</v>
      </c>
      <c r="BJH16" s="17" t="s">
        <v>310</v>
      </c>
      <c r="BJI16" s="154" t="s">
        <v>182</v>
      </c>
      <c r="BJK16" s="362"/>
      <c r="BJM16" s="362"/>
      <c r="BJQ16" s="179" t="s">
        <v>228</v>
      </c>
      <c r="BJS16" s="157" t="s">
        <v>229</v>
      </c>
      <c r="BJT16" s="17" t="s">
        <v>306</v>
      </c>
      <c r="BJU16" s="165" t="s">
        <v>226</v>
      </c>
      <c r="BJW16" s="181" t="s">
        <v>227</v>
      </c>
      <c r="BJY16" s="191" t="s">
        <v>261</v>
      </c>
      <c r="BKA16" s="191" t="s">
        <v>261</v>
      </c>
      <c r="BKC16" s="358" t="s">
        <v>510</v>
      </c>
      <c r="BKD16" s="74"/>
      <c r="BKE16" s="358" t="s">
        <v>510</v>
      </c>
      <c r="BKG16" s="176" t="s">
        <v>218</v>
      </c>
      <c r="BKI16" s="157" t="s">
        <v>219</v>
      </c>
      <c r="BKK16" s="186" t="s">
        <v>215</v>
      </c>
      <c r="BKM16" s="174" t="s">
        <v>216</v>
      </c>
      <c r="BKO16" s="159" t="s">
        <v>239</v>
      </c>
      <c r="BKQ16" s="159" t="s">
        <v>239</v>
      </c>
      <c r="BKW16" s="206" t="s">
        <v>289</v>
      </c>
      <c r="BKY16" s="206" t="s">
        <v>289</v>
      </c>
      <c r="BLA16" s="359" t="s">
        <v>465</v>
      </c>
      <c r="BLB16" s="315" t="s">
        <v>465</v>
      </c>
      <c r="BLC16" s="216" t="s">
        <v>320</v>
      </c>
      <c r="BLD16" s="359" t="s">
        <v>465</v>
      </c>
      <c r="BLE16" s="315" t="s">
        <v>465</v>
      </c>
      <c r="BLF16" s="17"/>
      <c r="BLG16" s="206" t="s">
        <v>289</v>
      </c>
      <c r="BLH16" s="17"/>
      <c r="BLI16" s="206" t="s">
        <v>289</v>
      </c>
      <c r="BLJ16" s="17"/>
      <c r="BLK16" s="206" t="s">
        <v>289</v>
      </c>
      <c r="BLL16" s="17"/>
      <c r="BLM16" s="206" t="s">
        <v>289</v>
      </c>
      <c r="BLN16" s="17"/>
      <c r="BLO16" s="17"/>
      <c r="BLP16" s="17"/>
      <c r="BLQ16" s="17"/>
      <c r="BLR16" s="17"/>
      <c r="BLS16" s="17">
        <v>2</v>
      </c>
      <c r="BLT16" s="232"/>
      <c r="BLU16" s="215"/>
      <c r="BLV16" s="33" t="s">
        <v>384</v>
      </c>
      <c r="BLW16" s="17">
        <v>103</v>
      </c>
      <c r="BLX16" s="73" t="s">
        <v>50</v>
      </c>
      <c r="BLY16" s="171" t="s">
        <v>314</v>
      </c>
      <c r="BLZ16" s="338" t="s">
        <v>469</v>
      </c>
      <c r="BMA16" s="17">
        <v>208</v>
      </c>
      <c r="BMB16" s="150"/>
      <c r="BMD16" s="150"/>
      <c r="BMF16" s="150"/>
      <c r="BMH16" s="150"/>
      <c r="BMI16" s="40"/>
      <c r="BMJ16" s="324" t="s">
        <v>492</v>
      </c>
      <c r="BML16" s="324" t="s">
        <v>492</v>
      </c>
      <c r="BMN16" s="81" t="s">
        <v>90</v>
      </c>
      <c r="BMO16" s="17" t="s">
        <v>310</v>
      </c>
      <c r="BMP16" s="81" t="s">
        <v>90</v>
      </c>
      <c r="BMR16" s="79" t="s">
        <v>88</v>
      </c>
      <c r="BMS16" s="17" t="s">
        <v>308</v>
      </c>
      <c r="BMX16" s="223" t="s">
        <v>487</v>
      </c>
      <c r="BMZ16" s="51" t="s">
        <v>76</v>
      </c>
      <c r="BND16" s="134" t="s">
        <v>330</v>
      </c>
      <c r="BNF16" s="134" t="s">
        <v>330</v>
      </c>
      <c r="BNH16" s="128" t="s">
        <v>165</v>
      </c>
      <c r="BNJ16" s="128" t="s">
        <v>165</v>
      </c>
      <c r="BNL16" s="134" t="s">
        <v>174</v>
      </c>
      <c r="BNN16" s="134" t="s">
        <v>174</v>
      </c>
      <c r="BNP16" s="111" t="s">
        <v>200</v>
      </c>
      <c r="BNR16" s="111" t="s">
        <v>200</v>
      </c>
      <c r="BNT16" s="111" t="s">
        <v>200</v>
      </c>
      <c r="BNV16" s="111" t="s">
        <v>200</v>
      </c>
      <c r="BNX16" s="83" t="s">
        <v>137</v>
      </c>
      <c r="BOB16" s="140" t="s">
        <v>159</v>
      </c>
      <c r="BOF16" s="145" t="s">
        <v>169</v>
      </c>
      <c r="BOH16" s="141" t="s">
        <v>160</v>
      </c>
      <c r="BOJ16" s="152" t="s">
        <v>181</v>
      </c>
      <c r="BOK16" s="17" t="s">
        <v>310</v>
      </c>
      <c r="BOL16" s="154" t="s">
        <v>182</v>
      </c>
      <c r="BON16" s="157" t="s">
        <v>185</v>
      </c>
      <c r="BOP16" s="158" t="s">
        <v>186</v>
      </c>
      <c r="BOR16" s="105" t="s">
        <v>130</v>
      </c>
      <c r="BOT16" s="105" t="s">
        <v>130</v>
      </c>
      <c r="BOX16" s="179" t="s">
        <v>228</v>
      </c>
      <c r="BOZ16" s="157" t="s">
        <v>229</v>
      </c>
      <c r="BPB16" s="165" t="s">
        <v>226</v>
      </c>
      <c r="BPD16" s="181" t="s">
        <v>227</v>
      </c>
      <c r="BPF16" s="165" t="s">
        <v>226</v>
      </c>
      <c r="BPH16" s="156" t="s">
        <v>256</v>
      </c>
      <c r="BPJ16" s="197" t="s">
        <v>273</v>
      </c>
      <c r="BPL16" s="187" t="s">
        <v>274</v>
      </c>
      <c r="BPN16" s="356" t="s">
        <v>503</v>
      </c>
      <c r="BPP16" s="356" t="s">
        <v>503</v>
      </c>
      <c r="BPR16" s="186" t="s">
        <v>215</v>
      </c>
      <c r="BPT16" s="174" t="s">
        <v>216</v>
      </c>
      <c r="BPV16" s="154" t="s">
        <v>506</v>
      </c>
      <c r="BPW16" s="117"/>
      <c r="BPX16" s="154" t="s">
        <v>506</v>
      </c>
      <c r="BQD16" s="206" t="s">
        <v>289</v>
      </c>
      <c r="BQF16" s="206" t="s">
        <v>289</v>
      </c>
      <c r="BQH16" s="210" t="s">
        <v>289</v>
      </c>
      <c r="BQI16" s="206" t="s">
        <v>289</v>
      </c>
      <c r="BQJ16" s="17"/>
      <c r="BQK16" s="210" t="s">
        <v>289</v>
      </c>
      <c r="BQL16" s="206" t="s">
        <v>289</v>
      </c>
      <c r="BQM16" s="17"/>
      <c r="BQN16" s="206" t="s">
        <v>289</v>
      </c>
      <c r="BQO16" s="17"/>
      <c r="BQP16" s="206" t="s">
        <v>289</v>
      </c>
      <c r="BQQ16" s="17"/>
      <c r="BQR16" s="206" t="s">
        <v>289</v>
      </c>
      <c r="BQS16" s="17"/>
      <c r="BQT16" s="206" t="s">
        <v>289</v>
      </c>
      <c r="BQU16" s="217"/>
      <c r="BQV16" s="17"/>
      <c r="BQW16" s="17"/>
      <c r="BQX16" s="17"/>
      <c r="BQY16" s="17"/>
      <c r="BQZ16" s="17">
        <v>2</v>
      </c>
      <c r="BRA16" s="232"/>
      <c r="BRB16" s="215"/>
      <c r="BRC16" s="33" t="s">
        <v>384</v>
      </c>
      <c r="BRD16" s="17">
        <v>103</v>
      </c>
      <c r="BRE16" s="73" t="s">
        <v>50</v>
      </c>
      <c r="BRF16" s="171" t="s">
        <v>314</v>
      </c>
      <c r="BRG16" s="338" t="s">
        <v>469</v>
      </c>
      <c r="BRH16" s="17">
        <v>208</v>
      </c>
      <c r="BRI16" s="150"/>
      <c r="BRK16" s="150"/>
      <c r="BRM16" s="150"/>
      <c r="BRO16" s="150"/>
      <c r="BRP16" s="40"/>
      <c r="BRQ16" s="85" t="s">
        <v>485</v>
      </c>
      <c r="BRR16" s="200"/>
      <c r="BRS16" s="85" t="s">
        <v>485</v>
      </c>
      <c r="BRT16" s="17"/>
      <c r="BRW16" s="305" t="s">
        <v>435</v>
      </c>
      <c r="BRX16" s="150" t="s">
        <v>310</v>
      </c>
      <c r="BRY16" s="305" t="s">
        <v>435</v>
      </c>
      <c r="BRZ16" s="150" t="s">
        <v>310</v>
      </c>
      <c r="BSC16" s="79" t="s">
        <v>88</v>
      </c>
      <c r="BSG16" s="52" t="s">
        <v>62</v>
      </c>
      <c r="BSI16" s="50" t="s">
        <v>73</v>
      </c>
      <c r="BSK16" s="17"/>
      <c r="BSM16" s="134" t="s">
        <v>495</v>
      </c>
      <c r="BSO16" s="134" t="s">
        <v>495</v>
      </c>
      <c r="BSQ16" s="134" t="s">
        <v>114</v>
      </c>
      <c r="BSR16" s="134"/>
      <c r="BSS16" s="134" t="s">
        <v>114</v>
      </c>
      <c r="BSU16" s="134" t="s">
        <v>330</v>
      </c>
      <c r="BSW16" s="134" t="s">
        <v>330</v>
      </c>
      <c r="BSY16" s="111" t="s">
        <v>200</v>
      </c>
      <c r="BTA16" s="111" t="s">
        <v>200</v>
      </c>
      <c r="BTC16" s="111" t="s">
        <v>200</v>
      </c>
      <c r="BTE16" s="111" t="s">
        <v>200</v>
      </c>
      <c r="BTF16" s="117"/>
      <c r="BTG16" s="226" t="s">
        <v>449</v>
      </c>
      <c r="BTH16" s="226"/>
      <c r="BTI16" s="226" t="s">
        <v>449</v>
      </c>
      <c r="BTJ16" s="224"/>
      <c r="BTK16" s="204" t="s">
        <v>497</v>
      </c>
      <c r="BTM16" s="204" t="s">
        <v>497</v>
      </c>
      <c r="BTN16" s="245"/>
      <c r="BTO16" s="145" t="s">
        <v>169</v>
      </c>
      <c r="BTQ16" s="141" t="s">
        <v>160</v>
      </c>
      <c r="BTS16" s="157" t="s">
        <v>185</v>
      </c>
      <c r="BTU16" s="158" t="s">
        <v>186</v>
      </c>
      <c r="BTW16" s="81" t="s">
        <v>202</v>
      </c>
      <c r="BTY16" s="169" t="s">
        <v>203</v>
      </c>
      <c r="BUA16" s="111" t="s">
        <v>131</v>
      </c>
      <c r="BUC16" s="111" t="s">
        <v>131</v>
      </c>
      <c r="BUI16" s="182" t="s">
        <v>230</v>
      </c>
      <c r="BUJ16" s="17" t="s">
        <v>315</v>
      </c>
      <c r="BUK16" s="183" t="s">
        <v>231</v>
      </c>
      <c r="BUL16" s="74" t="s">
        <v>316</v>
      </c>
      <c r="BUM16" s="187" t="s">
        <v>243</v>
      </c>
      <c r="BUO16" s="118" t="s">
        <v>244</v>
      </c>
      <c r="BUQ16" s="165" t="s">
        <v>226</v>
      </c>
      <c r="BUS16" s="156" t="s">
        <v>256</v>
      </c>
      <c r="BUU16" s="198" t="s">
        <v>275</v>
      </c>
      <c r="BUW16" s="198" t="s">
        <v>275</v>
      </c>
      <c r="BUY16" s="176" t="s">
        <v>218</v>
      </c>
      <c r="BVA16" s="157" t="s">
        <v>219</v>
      </c>
      <c r="BVC16" s="329" t="s">
        <v>355</v>
      </c>
      <c r="BVE16" s="329" t="s">
        <v>355</v>
      </c>
      <c r="BVG16" s="173" t="s">
        <v>215</v>
      </c>
      <c r="BVI16" s="174" t="s">
        <v>216</v>
      </c>
      <c r="BVK16" s="17"/>
      <c r="BVL16" s="17"/>
      <c r="BVM16" s="17"/>
      <c r="BVO16" s="206" t="s">
        <v>289</v>
      </c>
      <c r="BVQ16" s="206" t="s">
        <v>289</v>
      </c>
      <c r="BVS16" s="210" t="s">
        <v>289</v>
      </c>
      <c r="BVT16" s="206" t="s">
        <v>289</v>
      </c>
      <c r="BVU16" s="17"/>
      <c r="BVV16" s="210" t="s">
        <v>289</v>
      </c>
      <c r="BVW16" s="206" t="s">
        <v>289</v>
      </c>
      <c r="BVX16" s="17"/>
      <c r="BVY16" s="160" t="s">
        <v>214</v>
      </c>
      <c r="BVZ16" s="117"/>
      <c r="BWA16" s="160" t="s">
        <v>214</v>
      </c>
      <c r="BWB16" s="17"/>
      <c r="BWC16" s="160" t="s">
        <v>298</v>
      </c>
      <c r="BWD16" s="117"/>
      <c r="BWE16" s="160" t="s">
        <v>298</v>
      </c>
      <c r="BWF16" s="17"/>
      <c r="BWG16" s="17"/>
      <c r="BWH16" s="17"/>
      <c r="BWI16" s="17"/>
      <c r="BWK16" s="17">
        <v>2</v>
      </c>
      <c r="BWL16" s="232"/>
      <c r="BWM16" s="215"/>
      <c r="BWN16" s="40"/>
      <c r="BWO16" s="200"/>
      <c r="BWP16" s="46"/>
      <c r="BWQ16" s="200"/>
      <c r="BWR16" s="46"/>
      <c r="BWS16" s="200"/>
      <c r="BWT16" s="353" t="s">
        <v>475</v>
      </c>
      <c r="BWU16" s="18">
        <v>103</v>
      </c>
      <c r="BWV16" s="70" t="s">
        <v>81</v>
      </c>
      <c r="BWW16" s="18">
        <v>102</v>
      </c>
      <c r="BWX16" s="44" t="s">
        <v>50</v>
      </c>
      <c r="BWY16" s="18" t="s">
        <v>323</v>
      </c>
      <c r="BWZ16" s="96" t="s">
        <v>116</v>
      </c>
      <c r="BXA16" s="259" t="s">
        <v>380</v>
      </c>
      <c r="BXB16" s="86" t="s">
        <v>102</v>
      </c>
      <c r="BXC16" s="151"/>
      <c r="BXD16" s="87" t="s">
        <v>103</v>
      </c>
      <c r="BXF16" s="75" t="s">
        <v>92</v>
      </c>
      <c r="BXG16" s="17">
        <v>215</v>
      </c>
      <c r="BXH16" s="75" t="s">
        <v>92</v>
      </c>
      <c r="BXJ16" s="79" t="s">
        <v>88</v>
      </c>
      <c r="BXP16" s="51" t="s">
        <v>59</v>
      </c>
      <c r="BXR16" s="52" t="s">
        <v>75</v>
      </c>
      <c r="BXT16" s="17"/>
      <c r="BXV16" s="76" t="s">
        <v>102</v>
      </c>
      <c r="BXX16" s="97" t="s">
        <v>148</v>
      </c>
      <c r="BXY16" s="117"/>
      <c r="BXZ16" s="144" t="s">
        <v>163</v>
      </c>
      <c r="BYA16" s="117"/>
      <c r="BYB16" s="97" t="s">
        <v>164</v>
      </c>
      <c r="BYC16" s="117"/>
      <c r="BYD16" s="134" t="s">
        <v>495</v>
      </c>
      <c r="BYF16" s="134" t="s">
        <v>495</v>
      </c>
      <c r="BYH16" s="111" t="s">
        <v>200</v>
      </c>
      <c r="BYJ16" s="111" t="s">
        <v>200</v>
      </c>
      <c r="BYL16" s="111" t="s">
        <v>200</v>
      </c>
      <c r="BYN16" s="111" t="s">
        <v>200</v>
      </c>
      <c r="BYP16" s="121" t="s">
        <v>138</v>
      </c>
      <c r="BYR16" s="122" t="s">
        <v>139</v>
      </c>
      <c r="BYT16" s="141" t="s">
        <v>160</v>
      </c>
      <c r="BYV16" s="136" t="s">
        <v>138</v>
      </c>
      <c r="BYX16" s="83" t="s">
        <v>137</v>
      </c>
      <c r="BYZ16" s="73"/>
      <c r="BZB16" s="155" t="s">
        <v>183</v>
      </c>
      <c r="BZD16" s="156" t="s">
        <v>184</v>
      </c>
      <c r="BZF16" s="81" t="s">
        <v>202</v>
      </c>
      <c r="BZH16" s="169" t="s">
        <v>203</v>
      </c>
      <c r="BZJ16" s="111" t="s">
        <v>131</v>
      </c>
      <c r="BZL16" s="111" t="s">
        <v>131</v>
      </c>
      <c r="BZR16" s="179" t="s">
        <v>232</v>
      </c>
      <c r="BZT16" s="157" t="s">
        <v>233</v>
      </c>
      <c r="BZV16" s="179" t="s">
        <v>245</v>
      </c>
      <c r="BZW16" s="17" t="s">
        <v>310</v>
      </c>
      <c r="BZX16" s="157" t="s">
        <v>246</v>
      </c>
      <c r="BZZ16" s="254" t="s">
        <v>358</v>
      </c>
      <c r="CAB16" s="254" t="s">
        <v>358</v>
      </c>
      <c r="CAD16" s="17" t="s">
        <v>64</v>
      </c>
      <c r="CAF16" s="17" t="s">
        <v>64</v>
      </c>
      <c r="CAH16" s="176" t="s">
        <v>218</v>
      </c>
      <c r="CAJ16" s="157" t="s">
        <v>219</v>
      </c>
      <c r="CAL16" s="160" t="s">
        <v>214</v>
      </c>
      <c r="CAN16" s="160" t="s">
        <v>214</v>
      </c>
      <c r="CAP16" s="173" t="s">
        <v>215</v>
      </c>
      <c r="CAR16" s="174" t="s">
        <v>216</v>
      </c>
      <c r="CAX16" s="207" t="s">
        <v>64</v>
      </c>
      <c r="CAZ16" s="207" t="s">
        <v>64</v>
      </c>
      <c r="CBA16" s="17"/>
      <c r="CBB16" s="18"/>
      <c r="CBC16" s="17"/>
      <c r="CBD16" s="17"/>
      <c r="CBE16" s="17"/>
      <c r="CBF16" s="17"/>
      <c r="CBG16" s="17"/>
      <c r="CBH16" s="207" t="s">
        <v>64</v>
      </c>
      <c r="CBI16" s="17"/>
      <c r="CBJ16" s="207" t="s">
        <v>64</v>
      </c>
      <c r="CBK16" s="17"/>
      <c r="CBL16" s="17"/>
      <c r="CBM16" s="17"/>
      <c r="CBN16" s="17"/>
      <c r="CBP16" s="207" t="s">
        <v>64</v>
      </c>
      <c r="CBR16" s="207" t="s">
        <v>64</v>
      </c>
      <c r="CBT16" s="17">
        <v>2</v>
      </c>
      <c r="CBU16" s="232"/>
      <c r="CBV16" s="215"/>
      <c r="CBW16" s="40"/>
      <c r="CBX16" s="200"/>
      <c r="CBY16" s="46"/>
      <c r="CBZ16" s="200"/>
      <c r="CCA16" s="46"/>
      <c r="CCB16" s="200"/>
      <c r="CCC16" s="353" t="s">
        <v>475</v>
      </c>
      <c r="CCD16" s="18">
        <v>103</v>
      </c>
      <c r="CCE16" s="70" t="s">
        <v>81</v>
      </c>
      <c r="CCF16" s="18">
        <v>102</v>
      </c>
      <c r="CCG16" s="44" t="s">
        <v>50</v>
      </c>
      <c r="CCH16" s="18" t="s">
        <v>323</v>
      </c>
      <c r="CCI16" s="96" t="s">
        <v>116</v>
      </c>
      <c r="CCJ16" s="259" t="s">
        <v>380</v>
      </c>
      <c r="CCK16" s="86" t="s">
        <v>102</v>
      </c>
      <c r="CCM16" s="87" t="s">
        <v>103</v>
      </c>
      <c r="CCO16" s="79" t="s">
        <v>88</v>
      </c>
      <c r="CCS16" s="79" t="s">
        <v>88</v>
      </c>
      <c r="CCT16" s="17" t="s">
        <v>308</v>
      </c>
      <c r="CCY16" s="52" t="s">
        <v>62</v>
      </c>
      <c r="CDA16" s="52" t="s">
        <v>75</v>
      </c>
      <c r="CDE16" s="76" t="s">
        <v>102</v>
      </c>
      <c r="CDG16" s="97" t="s">
        <v>148</v>
      </c>
      <c r="CDH16" s="117"/>
      <c r="CDI16" s="144" t="s">
        <v>163</v>
      </c>
      <c r="CDJ16" s="117"/>
      <c r="CDK16" s="97" t="s">
        <v>164</v>
      </c>
      <c r="CDL16" s="117"/>
      <c r="CDM16" s="149" t="s">
        <v>172</v>
      </c>
      <c r="CDO16" s="97" t="s">
        <v>173</v>
      </c>
      <c r="CDQ16" s="111" t="s">
        <v>200</v>
      </c>
      <c r="CDS16" s="111" t="s">
        <v>200</v>
      </c>
      <c r="CDU16" s="111" t="s">
        <v>200</v>
      </c>
      <c r="CDW16" s="111" t="s">
        <v>200</v>
      </c>
      <c r="CDY16" s="123" t="s">
        <v>140</v>
      </c>
      <c r="CEA16" s="122" t="s">
        <v>139</v>
      </c>
      <c r="CEC16" s="141" t="s">
        <v>160</v>
      </c>
      <c r="CEE16" s="136" t="s">
        <v>138</v>
      </c>
      <c r="CEG16" s="145" t="s">
        <v>169</v>
      </c>
      <c r="CEI16" s="141" t="s">
        <v>160</v>
      </c>
      <c r="CEK16" s="155" t="s">
        <v>183</v>
      </c>
      <c r="CEM16" s="156" t="s">
        <v>184</v>
      </c>
      <c r="CEO16" s="157" t="s">
        <v>185</v>
      </c>
      <c r="CEQ16" s="158" t="s">
        <v>186</v>
      </c>
      <c r="CES16" s="111" t="s">
        <v>131</v>
      </c>
      <c r="CEU16" s="111" t="s">
        <v>131</v>
      </c>
      <c r="CEW16" s="74"/>
      <c r="CEX16" s="117"/>
      <c r="CEY16" s="229"/>
      <c r="CFA16" s="165" t="s">
        <v>234</v>
      </c>
      <c r="CFC16" s="181" t="s">
        <v>235</v>
      </c>
      <c r="CFE16" s="165" t="s">
        <v>247</v>
      </c>
      <c r="CFG16" s="181" t="s">
        <v>248</v>
      </c>
      <c r="CFI16" s="187" t="s">
        <v>257</v>
      </c>
      <c r="CFJ16" s="17" t="s">
        <v>310</v>
      </c>
      <c r="CFK16" s="118" t="s">
        <v>258</v>
      </c>
      <c r="CFM16" s="17" t="s">
        <v>64</v>
      </c>
      <c r="CFO16" s="17" t="s">
        <v>64</v>
      </c>
      <c r="CFQ16" s="177" t="s">
        <v>108</v>
      </c>
      <c r="CFS16" s="177" t="s">
        <v>108</v>
      </c>
      <c r="CFU16" s="176" t="s">
        <v>218</v>
      </c>
      <c r="CFW16" s="157" t="s">
        <v>219</v>
      </c>
      <c r="CFY16" s="173" t="s">
        <v>215</v>
      </c>
      <c r="CGA16" s="174" t="s">
        <v>216</v>
      </c>
      <c r="CGG16" s="207" t="s">
        <v>64</v>
      </c>
      <c r="CGI16" s="207" t="s">
        <v>64</v>
      </c>
      <c r="CGK16" s="207" t="s">
        <v>64</v>
      </c>
      <c r="CGM16" s="207" t="s">
        <v>64</v>
      </c>
      <c r="CGO16" s="207" t="s">
        <v>64</v>
      </c>
      <c r="CGQ16" s="207" t="s">
        <v>64</v>
      </c>
      <c r="CGS16" s="207" t="s">
        <v>64</v>
      </c>
      <c r="CGU16" s="207" t="s">
        <v>64</v>
      </c>
      <c r="CGW16" s="207" t="s">
        <v>64</v>
      </c>
      <c r="CGY16" s="207" t="s">
        <v>64</v>
      </c>
      <c r="CHA16" s="17">
        <v>2</v>
      </c>
      <c r="CHB16" s="232"/>
      <c r="CHC16" s="215"/>
      <c r="CHD16" s="33" t="s">
        <v>384</v>
      </c>
      <c r="CHE16" s="17">
        <v>103</v>
      </c>
      <c r="CHF16" s="73" t="s">
        <v>50</v>
      </c>
      <c r="CHG16" s="171" t="s">
        <v>314</v>
      </c>
      <c r="CHH16" s="338" t="s">
        <v>469</v>
      </c>
      <c r="CHI16" s="17">
        <v>208</v>
      </c>
      <c r="CHJ16" s="150"/>
      <c r="CHL16" s="150"/>
      <c r="CHN16" s="150"/>
      <c r="CHP16" s="150"/>
      <c r="CHQ16" s="40"/>
      <c r="CHR16" s="86" t="s">
        <v>102</v>
      </c>
      <c r="CHT16" s="87" t="s">
        <v>103</v>
      </c>
      <c r="CHV16" s="74"/>
      <c r="CHW16" s="17">
        <v>215</v>
      </c>
      <c r="CHX16" s="74"/>
      <c r="CHZ16" s="75" t="s">
        <v>120</v>
      </c>
      <c r="CIA16" s="17">
        <v>215</v>
      </c>
      <c r="CIB16" s="75" t="s">
        <v>120</v>
      </c>
      <c r="CIF16" s="57" t="s">
        <v>63</v>
      </c>
      <c r="CIH16" s="52" t="s">
        <v>75</v>
      </c>
      <c r="CIL16" s="76" t="s">
        <v>102</v>
      </c>
      <c r="CIM16" s="151"/>
      <c r="CIN16" s="97" t="s">
        <v>148</v>
      </c>
      <c r="CIO16" s="117"/>
      <c r="CIP16" s="144" t="s">
        <v>163</v>
      </c>
      <c r="CIR16" s="97" t="s">
        <v>164</v>
      </c>
      <c r="CIS16" s="117"/>
      <c r="CIT16" s="149" t="s">
        <v>172</v>
      </c>
      <c r="CIV16" s="97" t="s">
        <v>173</v>
      </c>
      <c r="CIX16" s="111" t="s">
        <v>200</v>
      </c>
      <c r="CIZ16" s="111" t="s">
        <v>200</v>
      </c>
      <c r="CJB16" s="111" t="s">
        <v>200</v>
      </c>
      <c r="CJD16" s="111" t="s">
        <v>200</v>
      </c>
      <c r="CJF16" s="121" t="s">
        <v>138</v>
      </c>
      <c r="CJH16" s="122" t="s">
        <v>139</v>
      </c>
      <c r="CJJ16" s="141" t="s">
        <v>160</v>
      </c>
      <c r="CJL16" s="136" t="s">
        <v>138</v>
      </c>
      <c r="CJN16" s="145" t="s">
        <v>169</v>
      </c>
      <c r="CJP16" s="141" t="s">
        <v>160</v>
      </c>
      <c r="CJR16" s="155" t="s">
        <v>183</v>
      </c>
      <c r="CJT16" s="156" t="s">
        <v>184</v>
      </c>
      <c r="CJV16" s="81" t="s">
        <v>202</v>
      </c>
      <c r="CJX16" s="169" t="s">
        <v>203</v>
      </c>
      <c r="CJZ16" s="111" t="s">
        <v>131</v>
      </c>
      <c r="CKB16" s="111" t="s">
        <v>131</v>
      </c>
      <c r="CKH16" s="184" t="s">
        <v>168</v>
      </c>
      <c r="CKI16" s="117"/>
      <c r="CKJ16" s="184" t="s">
        <v>168</v>
      </c>
      <c r="CKL16" s="180" t="s">
        <v>249</v>
      </c>
      <c r="CKN16" s="180" t="s">
        <v>249</v>
      </c>
      <c r="CKP16" s="97" t="s">
        <v>259</v>
      </c>
      <c r="CKQ16" s="18"/>
      <c r="CKR16" s="190" t="s">
        <v>260</v>
      </c>
      <c r="CKT16" s="17" t="s">
        <v>64</v>
      </c>
      <c r="CKV16" s="17" t="s">
        <v>64</v>
      </c>
      <c r="CKX16" s="177" t="s">
        <v>108</v>
      </c>
      <c r="CKZ16" s="177" t="s">
        <v>108</v>
      </c>
      <c r="CLB16" s="177" t="s">
        <v>108</v>
      </c>
      <c r="CLD16" s="177" t="s">
        <v>108</v>
      </c>
      <c r="CLF16" s="188" t="s">
        <v>251</v>
      </c>
      <c r="CLH16" s="157" t="s">
        <v>252</v>
      </c>
      <c r="CLN16" s="57" t="s">
        <v>64</v>
      </c>
      <c r="CLP16" s="57" t="s">
        <v>64</v>
      </c>
      <c r="CLR16" s="57" t="s">
        <v>64</v>
      </c>
      <c r="CLT16" s="57" t="s">
        <v>64</v>
      </c>
      <c r="CLV16" s="57" t="s">
        <v>64</v>
      </c>
      <c r="CLX16" s="57" t="s">
        <v>64</v>
      </c>
      <c r="CLZ16" s="57" t="s">
        <v>64</v>
      </c>
      <c r="CMB16" s="57" t="s">
        <v>64</v>
      </c>
      <c r="CMD16" s="207" t="s">
        <v>64</v>
      </c>
      <c r="CMF16" s="207" t="s">
        <v>64</v>
      </c>
      <c r="CMH16" s="17">
        <v>2</v>
      </c>
      <c r="CMI16" s="232"/>
      <c r="CMJ16" s="215"/>
      <c r="CMK16" s="33" t="s">
        <v>384</v>
      </c>
      <c r="CML16" s="17">
        <v>103</v>
      </c>
      <c r="CMM16" s="73" t="s">
        <v>50</v>
      </c>
      <c r="CMN16" s="171" t="s">
        <v>314</v>
      </c>
      <c r="CMO16" s="338" t="s">
        <v>469</v>
      </c>
      <c r="CMP16" s="17">
        <v>208</v>
      </c>
      <c r="CMQ16" s="150"/>
      <c r="CMS16" s="150"/>
      <c r="CMU16" s="150"/>
      <c r="CMW16" s="150"/>
      <c r="CMX16" s="40"/>
      <c r="CMY16" s="86" t="s">
        <v>102</v>
      </c>
      <c r="CMZ16" s="151"/>
      <c r="CNA16" s="87" t="s">
        <v>103</v>
      </c>
      <c r="CNC16" s="80" t="s">
        <v>89</v>
      </c>
      <c r="CND16" s="18"/>
      <c r="CNE16" s="80" t="s">
        <v>89</v>
      </c>
      <c r="CNG16" s="100" t="s">
        <v>118</v>
      </c>
      <c r="CNH16" s="200"/>
      <c r="CNI16" s="101" t="s">
        <v>119</v>
      </c>
      <c r="CNM16" s="57" t="s">
        <v>63</v>
      </c>
      <c r="CNO16" s="52" t="s">
        <v>75</v>
      </c>
      <c r="COE16" s="167" t="s">
        <v>64</v>
      </c>
      <c r="COG16" s="167" t="s">
        <v>64</v>
      </c>
      <c r="COI16" s="167" t="s">
        <v>64</v>
      </c>
      <c r="COK16" s="167" t="s">
        <v>64</v>
      </c>
      <c r="COM16" s="121" t="s">
        <v>138</v>
      </c>
      <c r="COO16" s="122" t="s">
        <v>139</v>
      </c>
      <c r="COQ16" s="141" t="s">
        <v>160</v>
      </c>
      <c r="COS16" s="136" t="s">
        <v>138</v>
      </c>
      <c r="COU16" s="145" t="s">
        <v>169</v>
      </c>
      <c r="COW16" s="141" t="s">
        <v>160</v>
      </c>
      <c r="COY16" s="157" t="s">
        <v>185</v>
      </c>
      <c r="CPA16" s="158" t="s">
        <v>186</v>
      </c>
      <c r="CPC16" s="152" t="s">
        <v>181</v>
      </c>
      <c r="CPD16" s="17" t="s">
        <v>310</v>
      </c>
      <c r="CPE16" s="154" t="s">
        <v>182</v>
      </c>
      <c r="CPG16" s="114" t="s">
        <v>64</v>
      </c>
      <c r="CPI16" s="114" t="s">
        <v>64</v>
      </c>
      <c r="CPO16" s="184" t="s">
        <v>168</v>
      </c>
      <c r="CPP16" s="117"/>
      <c r="CPQ16" s="184" t="s">
        <v>168</v>
      </c>
      <c r="CPS16" s="77" t="s">
        <v>332</v>
      </c>
      <c r="CPU16" s="77" t="s">
        <v>332</v>
      </c>
      <c r="CPW16" s="253" t="s">
        <v>237</v>
      </c>
      <c r="CPY16" s="253" t="s">
        <v>237</v>
      </c>
      <c r="CQA16" s="57" t="s">
        <v>64</v>
      </c>
      <c r="CQC16" s="57" t="s">
        <v>64</v>
      </c>
      <c r="CQE16" s="177" t="s">
        <v>108</v>
      </c>
      <c r="CQG16" s="177" t="s">
        <v>108</v>
      </c>
      <c r="CQI16" s="177" t="s">
        <v>108</v>
      </c>
      <c r="CQK16" s="177" t="s">
        <v>108</v>
      </c>
      <c r="CQM16" s="188" t="s">
        <v>251</v>
      </c>
      <c r="CQO16" s="157" t="s">
        <v>252</v>
      </c>
      <c r="CQU16" s="57" t="s">
        <v>64</v>
      </c>
      <c r="CQW16" s="57" t="s">
        <v>64</v>
      </c>
      <c r="CQY16" s="57" t="s">
        <v>64</v>
      </c>
      <c r="CRA16" s="57" t="s">
        <v>64</v>
      </c>
      <c r="CRC16" s="57" t="s">
        <v>64</v>
      </c>
      <c r="CRE16" s="57" t="s">
        <v>64</v>
      </c>
      <c r="CRG16" s="57" t="s">
        <v>64</v>
      </c>
      <c r="CRI16" s="57" t="s">
        <v>64</v>
      </c>
      <c r="CRK16" s="207" t="s">
        <v>64</v>
      </c>
      <c r="CRM16" s="207" t="s">
        <v>64</v>
      </c>
      <c r="CRO16" s="17">
        <v>2</v>
      </c>
      <c r="CRP16" s="232"/>
      <c r="CRQ16" s="215"/>
      <c r="CRR16" s="40"/>
      <c r="CRS16" s="200"/>
      <c r="CRT16" s="46"/>
      <c r="CRU16" s="200"/>
      <c r="CRV16" s="46"/>
      <c r="CRW16" s="200"/>
      <c r="CRX16" s="353" t="s">
        <v>475</v>
      </c>
      <c r="CRY16" s="18">
        <v>103</v>
      </c>
      <c r="CRZ16" s="70" t="s">
        <v>81</v>
      </c>
      <c r="CSA16" s="18">
        <v>102</v>
      </c>
      <c r="CSB16" s="44" t="s">
        <v>50</v>
      </c>
      <c r="CSC16" s="18" t="s">
        <v>323</v>
      </c>
      <c r="CSD16" s="96" t="s">
        <v>116</v>
      </c>
      <c r="CSE16" s="259" t="s">
        <v>380</v>
      </c>
      <c r="CSF16" s="89" t="s">
        <v>327</v>
      </c>
      <c r="CSG16" s="151"/>
      <c r="CSH16" s="90" t="s">
        <v>111</v>
      </c>
      <c r="CSI16" s="200"/>
      <c r="CSJ16" s="234"/>
      <c r="CSK16" s="237"/>
      <c r="CSL16" s="234"/>
      <c r="CSN16" s="234"/>
      <c r="CSO16" s="237"/>
      <c r="CSP16" s="234"/>
      <c r="CST16" s="58" t="s">
        <v>64</v>
      </c>
      <c r="CSV16" s="68" t="s">
        <v>77</v>
      </c>
      <c r="CSZ16" s="47" t="s">
        <v>51</v>
      </c>
      <c r="CTB16" s="47" t="s">
        <v>51</v>
      </c>
      <c r="CTC16" s="117"/>
      <c r="CTD16" s="144" t="s">
        <v>163</v>
      </c>
      <c r="CTE16" s="117"/>
      <c r="CTF16" s="97" t="s">
        <v>164</v>
      </c>
      <c r="CTG16" s="117"/>
      <c r="CTH16" s="149" t="s">
        <v>172</v>
      </c>
      <c r="CTJ16" s="97" t="s">
        <v>173</v>
      </c>
      <c r="CTL16" s="167" t="s">
        <v>64</v>
      </c>
      <c r="CTN16" s="167" t="s">
        <v>64</v>
      </c>
      <c r="CTP16" s="167" t="s">
        <v>64</v>
      </c>
      <c r="CTR16" s="167" t="s">
        <v>64</v>
      </c>
      <c r="CTT16" s="121" t="s">
        <v>138</v>
      </c>
      <c r="CTV16" s="122" t="s">
        <v>139</v>
      </c>
      <c r="CTX16" s="141" t="s">
        <v>160</v>
      </c>
      <c r="CTZ16" s="136" t="s">
        <v>138</v>
      </c>
      <c r="CUB16" s="145" t="s">
        <v>169</v>
      </c>
      <c r="CUD16" s="141" t="s">
        <v>160</v>
      </c>
      <c r="CUF16" s="157" t="s">
        <v>185</v>
      </c>
      <c r="CUH16" s="158" t="s">
        <v>186</v>
      </c>
      <c r="CUJ16" s="81" t="s">
        <v>202</v>
      </c>
      <c r="CUK16" s="17" t="s">
        <v>310</v>
      </c>
      <c r="CUL16" s="169" t="s">
        <v>203</v>
      </c>
      <c r="CUN16" s="114" t="s">
        <v>64</v>
      </c>
      <c r="CUP16" s="114" t="s">
        <v>64</v>
      </c>
      <c r="CUV16" s="184" t="s">
        <v>168</v>
      </c>
      <c r="CUW16" s="117"/>
      <c r="CUX16" s="184" t="s">
        <v>168</v>
      </c>
      <c r="CUZ16" s="184" t="s">
        <v>168</v>
      </c>
      <c r="CVA16" s="117"/>
      <c r="CVB16" s="184" t="s">
        <v>168</v>
      </c>
      <c r="CVD16" s="165" t="s">
        <v>234</v>
      </c>
      <c r="CVF16" s="156" t="s">
        <v>262</v>
      </c>
      <c r="CVH16" s="17" t="s">
        <v>277</v>
      </c>
      <c r="CVJ16" s="17" t="s">
        <v>277</v>
      </c>
      <c r="CVL16" s="177" t="s">
        <v>108</v>
      </c>
      <c r="CVN16" s="177" t="s">
        <v>108</v>
      </c>
      <c r="CVP16" s="177" t="s">
        <v>108</v>
      </c>
      <c r="CVR16" s="177" t="s">
        <v>108</v>
      </c>
      <c r="CVT16" s="177" t="s">
        <v>108</v>
      </c>
      <c r="CVV16" s="177" t="s">
        <v>108</v>
      </c>
      <c r="CWD16" s="17" t="s">
        <v>277</v>
      </c>
      <c r="CWF16" s="17" t="s">
        <v>277</v>
      </c>
      <c r="CWH16" s="17" t="s">
        <v>277</v>
      </c>
      <c r="CWJ16" s="17" t="s">
        <v>277</v>
      </c>
      <c r="CWL16" s="17" t="s">
        <v>277</v>
      </c>
      <c r="CWN16" s="17" t="s">
        <v>277</v>
      </c>
      <c r="CWP16" s="17" t="s">
        <v>277</v>
      </c>
      <c r="CWR16" s="17" t="s">
        <v>277</v>
      </c>
      <c r="CWT16" s="17" t="s">
        <v>277</v>
      </c>
      <c r="CWV16" s="17">
        <v>2</v>
      </c>
      <c r="CWW16" s="232"/>
      <c r="CWX16" s="215"/>
      <c r="CWY16" s="40"/>
      <c r="CWZ16" s="200"/>
      <c r="CXA16" s="46"/>
      <c r="CXB16" s="200"/>
      <c r="CXC16" s="46"/>
      <c r="CXD16" s="200"/>
      <c r="CXE16" s="353" t="s">
        <v>475</v>
      </c>
      <c r="CXF16" s="18">
        <v>103</v>
      </c>
      <c r="CXG16" s="70" t="s">
        <v>81</v>
      </c>
      <c r="CXH16" s="18">
        <v>102</v>
      </c>
      <c r="CXI16" s="44" t="s">
        <v>50</v>
      </c>
      <c r="CXJ16" s="18" t="s">
        <v>323</v>
      </c>
      <c r="CXK16" s="96" t="s">
        <v>116</v>
      </c>
      <c r="CXL16" s="259" t="s">
        <v>380</v>
      </c>
      <c r="CXM16" s="89" t="s">
        <v>327</v>
      </c>
      <c r="CXN16" s="225" t="s">
        <v>325</v>
      </c>
      <c r="CXO16" s="90" t="s">
        <v>111</v>
      </c>
      <c r="CXU16" s="100" t="s">
        <v>118</v>
      </c>
      <c r="CXV16" s="17" t="s">
        <v>308</v>
      </c>
      <c r="CXW16" s="101" t="s">
        <v>119</v>
      </c>
      <c r="CYA16" s="58" t="s">
        <v>64</v>
      </c>
      <c r="CYC16" s="69" t="s">
        <v>78</v>
      </c>
      <c r="CYG16" s="133" t="s">
        <v>152</v>
      </c>
      <c r="CYI16" s="133" t="s">
        <v>152</v>
      </c>
      <c r="CYK16" s="69" t="s">
        <v>167</v>
      </c>
      <c r="CYL16" s="69"/>
      <c r="CYM16" s="69" t="s">
        <v>167</v>
      </c>
      <c r="CYO16" s="135" t="s">
        <v>154</v>
      </c>
      <c r="CYP16" s="200"/>
      <c r="CYQ16" s="141" t="s">
        <v>175</v>
      </c>
      <c r="CYS16" s="167" t="s">
        <v>64</v>
      </c>
      <c r="CYU16" s="167" t="s">
        <v>64</v>
      </c>
      <c r="CYW16" s="167" t="s">
        <v>64</v>
      </c>
      <c r="CYY16" s="167" t="s">
        <v>64</v>
      </c>
      <c r="CZA16" s="123" t="s">
        <v>140</v>
      </c>
      <c r="CZC16" s="124" t="s">
        <v>141</v>
      </c>
      <c r="CZD16" s="247"/>
      <c r="CZE16" s="141" t="s">
        <v>160</v>
      </c>
      <c r="CZF16" s="229"/>
      <c r="CZG16" s="136" t="s">
        <v>138</v>
      </c>
      <c r="CZI16" s="146" t="s">
        <v>141</v>
      </c>
      <c r="CZJ16" s="229"/>
      <c r="CZK16" s="146" t="s">
        <v>141</v>
      </c>
      <c r="CZM16" s="138"/>
      <c r="CZO16" s="151"/>
      <c r="CZQ16" s="157" t="s">
        <v>185</v>
      </c>
      <c r="CZS16" s="158" t="s">
        <v>186</v>
      </c>
      <c r="CZU16" s="114" t="s">
        <v>64</v>
      </c>
      <c r="CZW16" s="114" t="s">
        <v>64</v>
      </c>
      <c r="DAC16" s="184" t="s">
        <v>168</v>
      </c>
      <c r="DAD16" s="117"/>
      <c r="DAE16" s="184" t="s">
        <v>168</v>
      </c>
      <c r="DAG16" s="184" t="s">
        <v>168</v>
      </c>
      <c r="DAH16" s="117"/>
      <c r="DAI16" s="184" t="s">
        <v>168</v>
      </c>
      <c r="DAK16" s="184" t="s">
        <v>168</v>
      </c>
      <c r="DAL16" s="117"/>
      <c r="DAM16" s="184" t="s">
        <v>168</v>
      </c>
      <c r="DAO16" s="17" t="s">
        <v>277</v>
      </c>
      <c r="DAQ16" s="17" t="s">
        <v>277</v>
      </c>
      <c r="DAS16" s="177" t="s">
        <v>108</v>
      </c>
      <c r="DAU16" s="177" t="s">
        <v>108</v>
      </c>
      <c r="DAW16" s="177" t="s">
        <v>108</v>
      </c>
      <c r="DAY16" s="177" t="s">
        <v>108</v>
      </c>
      <c r="DBA16" s="177" t="s">
        <v>108</v>
      </c>
      <c r="DBC16" s="177" t="s">
        <v>108</v>
      </c>
      <c r="DBI16" s="17" t="s">
        <v>277</v>
      </c>
      <c r="DBK16" s="17" t="s">
        <v>277</v>
      </c>
      <c r="DBM16" s="17" t="s">
        <v>277</v>
      </c>
      <c r="DBO16" s="17" t="s">
        <v>277</v>
      </c>
      <c r="DBQ16" s="17" t="s">
        <v>277</v>
      </c>
      <c r="DBS16" s="17" t="s">
        <v>277</v>
      </c>
      <c r="DBU16" s="17" t="s">
        <v>277</v>
      </c>
      <c r="DBW16" s="17" t="s">
        <v>277</v>
      </c>
      <c r="DBY16" s="17" t="s">
        <v>277</v>
      </c>
      <c r="DCA16" s="17" t="s">
        <v>277</v>
      </c>
      <c r="DCC16" s="17">
        <v>2</v>
      </c>
      <c r="DCD16" s="232"/>
      <c r="DCE16" s="215"/>
      <c r="DCF16" s="33" t="s">
        <v>384</v>
      </c>
      <c r="DCG16" s="17">
        <v>103</v>
      </c>
      <c r="DCH16" s="73" t="s">
        <v>50</v>
      </c>
      <c r="DCI16" s="171" t="s">
        <v>314</v>
      </c>
      <c r="DCJ16" s="338" t="s">
        <v>469</v>
      </c>
      <c r="DCK16" s="17">
        <v>208</v>
      </c>
      <c r="DCL16" s="150"/>
      <c r="DCN16" s="150"/>
      <c r="DCP16" s="150"/>
      <c r="DCR16" s="150"/>
      <c r="DCS16" s="40"/>
      <c r="DCT16" s="91" t="s">
        <v>112</v>
      </c>
      <c r="DCU16" s="11"/>
      <c r="DCV16" s="92" t="s">
        <v>113</v>
      </c>
      <c r="DCX16" s="75" t="s">
        <v>93</v>
      </c>
      <c r="DCY16" s="17">
        <v>215</v>
      </c>
      <c r="DCZ16" s="75" t="s">
        <v>93</v>
      </c>
      <c r="DDB16" s="326" t="s">
        <v>471</v>
      </c>
      <c r="DDC16" s="17" t="s">
        <v>308</v>
      </c>
      <c r="DDD16" s="326" t="s">
        <v>471</v>
      </c>
      <c r="DDH16" s="58" t="s">
        <v>64</v>
      </c>
      <c r="DDJ16" s="69" t="s">
        <v>78</v>
      </c>
      <c r="DDN16" s="125" t="s">
        <v>445</v>
      </c>
      <c r="DDP16" s="125" t="s">
        <v>445</v>
      </c>
      <c r="DDR16" s="69" t="s">
        <v>168</v>
      </c>
      <c r="DDT16" s="69" t="s">
        <v>168</v>
      </c>
      <c r="DDV16" s="135" t="s">
        <v>154</v>
      </c>
      <c r="DDW16" s="200"/>
      <c r="DDX16" s="141" t="s">
        <v>175</v>
      </c>
      <c r="DDZ16" s="167" t="s">
        <v>64</v>
      </c>
      <c r="DEB16" s="167" t="s">
        <v>64</v>
      </c>
      <c r="DED16" s="167" t="s">
        <v>64</v>
      </c>
      <c r="DEF16" s="167" t="s">
        <v>64</v>
      </c>
      <c r="DEH16" s="123" t="s">
        <v>140</v>
      </c>
      <c r="DEJ16" s="124" t="s">
        <v>141</v>
      </c>
      <c r="DEL16" s="142" t="s">
        <v>141</v>
      </c>
      <c r="DEN16" s="142" t="s">
        <v>141</v>
      </c>
      <c r="DEP16" s="146" t="s">
        <v>141</v>
      </c>
      <c r="DER16" s="146" t="s">
        <v>141</v>
      </c>
      <c r="DET16" s="155" t="s">
        <v>188</v>
      </c>
      <c r="DEV16" s="156" t="s">
        <v>189</v>
      </c>
      <c r="DEX16" s="355" t="s">
        <v>500</v>
      </c>
      <c r="DEZ16" s="355" t="s">
        <v>500</v>
      </c>
      <c r="DFB16" s="114" t="s">
        <v>64</v>
      </c>
      <c r="DFD16" s="114" t="s">
        <v>64</v>
      </c>
      <c r="DFJ16" s="184" t="s">
        <v>168</v>
      </c>
      <c r="DFK16" s="117"/>
      <c r="DFL16" s="184" t="s">
        <v>168</v>
      </c>
      <c r="DFN16" s="184" t="s">
        <v>168</v>
      </c>
      <c r="DFO16" s="117"/>
      <c r="DFP16" s="184" t="s">
        <v>168</v>
      </c>
      <c r="DFR16" s="184" t="s">
        <v>168</v>
      </c>
      <c r="DFS16" s="117"/>
      <c r="DFT16" s="184" t="s">
        <v>168</v>
      </c>
      <c r="DFV16" s="17" t="s">
        <v>277</v>
      </c>
      <c r="DFX16" s="17" t="s">
        <v>277</v>
      </c>
      <c r="DFZ16" s="177" t="s">
        <v>108</v>
      </c>
      <c r="DGB16" s="177" t="s">
        <v>108</v>
      </c>
      <c r="DGD16" s="177" t="s">
        <v>108</v>
      </c>
      <c r="DGF16" s="177" t="s">
        <v>108</v>
      </c>
      <c r="DGH16" s="177" t="s">
        <v>108</v>
      </c>
      <c r="DGJ16" s="177" t="s">
        <v>108</v>
      </c>
      <c r="DGP16" s="17" t="s">
        <v>277</v>
      </c>
      <c r="DGR16" s="17" t="s">
        <v>277</v>
      </c>
      <c r="DGT16" s="17" t="s">
        <v>277</v>
      </c>
      <c r="DGV16" s="17" t="s">
        <v>277</v>
      </c>
      <c r="DGX16" s="17" t="s">
        <v>277</v>
      </c>
      <c r="DGZ16" s="17" t="s">
        <v>277</v>
      </c>
      <c r="DHB16" s="17" t="s">
        <v>277</v>
      </c>
      <c r="DHD16" s="17" t="s">
        <v>277</v>
      </c>
      <c r="DHF16" s="17" t="s">
        <v>277</v>
      </c>
      <c r="DHH16" s="17" t="s">
        <v>277</v>
      </c>
      <c r="DHJ16" s="17">
        <v>2</v>
      </c>
      <c r="DHK16" s="232"/>
      <c r="DHL16" s="215"/>
      <c r="DHM16" s="33" t="s">
        <v>384</v>
      </c>
      <c r="DHN16" s="17">
        <v>103</v>
      </c>
      <c r="DHO16" s="73" t="s">
        <v>50</v>
      </c>
      <c r="DHP16" s="171" t="s">
        <v>314</v>
      </c>
      <c r="DHQ16" s="338" t="s">
        <v>469</v>
      </c>
      <c r="DHR16" s="17">
        <v>208</v>
      </c>
      <c r="DHS16" s="150"/>
      <c r="DHU16" s="150"/>
      <c r="DHW16" s="150"/>
      <c r="DHY16" s="150"/>
      <c r="DHZ16" s="40"/>
      <c r="DIA16" s="94" t="s">
        <v>50</v>
      </c>
      <c r="DIB16" s="11"/>
      <c r="DIC16" s="94" t="s">
        <v>50</v>
      </c>
      <c r="DIE16" s="82" t="s">
        <v>94</v>
      </c>
      <c r="DIG16" s="82" t="s">
        <v>94</v>
      </c>
      <c r="DII16" s="75" t="s">
        <v>93</v>
      </c>
      <c r="DIJ16" s="17">
        <v>215</v>
      </c>
      <c r="DIK16" s="75" t="s">
        <v>93</v>
      </c>
      <c r="DIO16" s="59" t="s">
        <v>65</v>
      </c>
      <c r="DIQ16" s="69" t="s">
        <v>78</v>
      </c>
      <c r="DIU16" s="135" t="s">
        <v>154</v>
      </c>
      <c r="DIW16" s="136" t="s">
        <v>155</v>
      </c>
      <c r="DIY16" s="135" t="s">
        <v>154</v>
      </c>
      <c r="DJA16" s="136" t="s">
        <v>155</v>
      </c>
      <c r="DJC16" s="18" t="s">
        <v>177</v>
      </c>
      <c r="DJE16" s="18" t="s">
        <v>177</v>
      </c>
      <c r="DJG16" s="168" t="s">
        <v>65</v>
      </c>
      <c r="DJI16" s="168" t="s">
        <v>65</v>
      </c>
      <c r="DJK16" s="168" t="s">
        <v>65</v>
      </c>
      <c r="DJM16" s="168" t="s">
        <v>65</v>
      </c>
      <c r="DJO16" s="121" t="s">
        <v>138</v>
      </c>
      <c r="DJQ16" s="180" t="s">
        <v>139</v>
      </c>
      <c r="DJS16" s="142" t="s">
        <v>141</v>
      </c>
      <c r="DJU16" s="142" t="s">
        <v>141</v>
      </c>
      <c r="DJW16" s="146" t="s">
        <v>141</v>
      </c>
      <c r="DJY16" s="146" t="s">
        <v>141</v>
      </c>
      <c r="DKA16" s="155" t="s">
        <v>188</v>
      </c>
      <c r="DKC16" s="156" t="s">
        <v>189</v>
      </c>
      <c r="DKD16" s="151"/>
      <c r="DKE16" s="81" t="s">
        <v>205</v>
      </c>
      <c r="DKG16" s="156" t="s">
        <v>189</v>
      </c>
      <c r="DKI16" s="115" t="s">
        <v>65</v>
      </c>
      <c r="DKK16" s="115" t="s">
        <v>65</v>
      </c>
      <c r="DKS16" s="77" t="s">
        <v>332</v>
      </c>
      <c r="DKU16" s="77" t="s">
        <v>332</v>
      </c>
      <c r="DKW16" s="184" t="s">
        <v>168</v>
      </c>
      <c r="DKX16" s="117"/>
      <c r="DKY16" s="184" t="s">
        <v>168</v>
      </c>
      <c r="DLA16" s="184" t="s">
        <v>168</v>
      </c>
      <c r="DLB16" s="117"/>
      <c r="DLC16" s="184" t="s">
        <v>168</v>
      </c>
      <c r="DLE16" s="17" t="s">
        <v>277</v>
      </c>
      <c r="DLG16" s="17" t="s">
        <v>277</v>
      </c>
      <c r="DLI16" s="357" t="s">
        <v>504</v>
      </c>
      <c r="DLK16" s="357" t="s">
        <v>504</v>
      </c>
      <c r="DLM16" s="177" t="s">
        <v>108</v>
      </c>
      <c r="DLO16" s="177" t="s">
        <v>108</v>
      </c>
      <c r="DLQ16" s="177" t="s">
        <v>108</v>
      </c>
      <c r="DLS16" s="177" t="s">
        <v>108</v>
      </c>
      <c r="DLY16" s="17" t="s">
        <v>277</v>
      </c>
      <c r="DMA16" s="17" t="s">
        <v>277</v>
      </c>
      <c r="DMC16" s="17" t="s">
        <v>277</v>
      </c>
      <c r="DME16" s="17" t="s">
        <v>277</v>
      </c>
      <c r="DMG16" s="17" t="s">
        <v>277</v>
      </c>
      <c r="DMI16" s="17" t="s">
        <v>277</v>
      </c>
      <c r="DMK16" s="17" t="s">
        <v>277</v>
      </c>
      <c r="DMM16" s="17" t="s">
        <v>277</v>
      </c>
      <c r="DMO16" s="17" t="s">
        <v>277</v>
      </c>
      <c r="DMQ16" s="17" t="s">
        <v>277</v>
      </c>
      <c r="DMS16" s="17">
        <v>2</v>
      </c>
      <c r="DMT16" s="232"/>
      <c r="DMU16" s="215"/>
      <c r="DMV16" s="61" t="s">
        <v>67</v>
      </c>
      <c r="DMW16" s="117"/>
      <c r="DMX16" s="66"/>
      <c r="DMY16" s="117"/>
      <c r="DMZ16" s="66"/>
      <c r="DNA16" s="117"/>
      <c r="DNB16" s="97"/>
      <c r="DNC16" s="57"/>
      <c r="DND16" s="27"/>
      <c r="DNE16" s="57"/>
      <c r="DNF16" s="45"/>
      <c r="DNG16" s="57"/>
      <c r="DNH16" s="97"/>
      <c r="DNI16" s="27"/>
      <c r="DNJ16" s="93" t="s">
        <v>114</v>
      </c>
      <c r="DNL16" s="93" t="s">
        <v>114</v>
      </c>
      <c r="DNN16" s="82" t="s">
        <v>436</v>
      </c>
      <c r="DNP16" s="82" t="s">
        <v>436</v>
      </c>
      <c r="DNR16" s="82" t="s">
        <v>94</v>
      </c>
      <c r="DNT16" s="82" t="s">
        <v>94</v>
      </c>
      <c r="DNX16" s="17" t="s">
        <v>65</v>
      </c>
      <c r="DNZ16" s="57" t="s">
        <v>490</v>
      </c>
      <c r="DOD16" s="135" t="s">
        <v>154</v>
      </c>
      <c r="DOF16" s="136" t="s">
        <v>155</v>
      </c>
      <c r="DOH16" s="135" t="s">
        <v>154</v>
      </c>
      <c r="DOJ16" s="136" t="s">
        <v>155</v>
      </c>
      <c r="DOL16" s="150" t="s">
        <v>178</v>
      </c>
      <c r="DON16" s="150" t="s">
        <v>178</v>
      </c>
      <c r="DOP16" s="168" t="s">
        <v>65</v>
      </c>
      <c r="DOR16" s="168" t="s">
        <v>65</v>
      </c>
      <c r="DOT16" s="168" t="s">
        <v>65</v>
      </c>
      <c r="DOV16" s="168" t="s">
        <v>65</v>
      </c>
      <c r="DOX16" s="125" t="s">
        <v>142</v>
      </c>
      <c r="DOY16" s="57"/>
      <c r="DOZ16" s="125" t="s">
        <v>142</v>
      </c>
      <c r="DPB16" s="125" t="s">
        <v>142</v>
      </c>
      <c r="DPC16" s="57"/>
      <c r="DPD16" s="125" t="s">
        <v>142</v>
      </c>
      <c r="DPF16" s="125" t="s">
        <v>142</v>
      </c>
      <c r="DPG16" s="57"/>
      <c r="DPH16" s="125" t="s">
        <v>142</v>
      </c>
      <c r="DPJ16" s="160" t="s">
        <v>99</v>
      </c>
      <c r="DPL16" s="160" t="s">
        <v>99</v>
      </c>
      <c r="DPN16" s="81" t="s">
        <v>205</v>
      </c>
      <c r="DPP16" s="156" t="s">
        <v>189</v>
      </c>
      <c r="DPR16" s="115" t="s">
        <v>65</v>
      </c>
      <c r="DPT16" s="115" t="s">
        <v>65</v>
      </c>
      <c r="DPX16" s="17"/>
      <c r="DPZ16" s="77" t="s">
        <v>332</v>
      </c>
      <c r="DQB16" s="77" t="s">
        <v>332</v>
      </c>
      <c r="DQD16" s="184" t="s">
        <v>168</v>
      </c>
      <c r="DQE16" s="117"/>
      <c r="DQF16" s="184" t="s">
        <v>168</v>
      </c>
      <c r="DQH16" s="184" t="s">
        <v>168</v>
      </c>
      <c r="DQI16" s="117"/>
      <c r="DQJ16" s="184" t="s">
        <v>168</v>
      </c>
      <c r="DQL16" s="57" t="s">
        <v>278</v>
      </c>
      <c r="DQN16" s="57" t="s">
        <v>278</v>
      </c>
      <c r="DQP16" s="159" t="s">
        <v>191</v>
      </c>
      <c r="DQR16" s="159" t="s">
        <v>191</v>
      </c>
      <c r="DQT16" s="177" t="s">
        <v>108</v>
      </c>
      <c r="DQV16" s="177" t="s">
        <v>108</v>
      </c>
      <c r="DQX16" s="177" t="s">
        <v>108</v>
      </c>
      <c r="DQZ16" s="177" t="s">
        <v>108</v>
      </c>
      <c r="DRF16" s="57" t="s">
        <v>278</v>
      </c>
      <c r="DRH16" s="57" t="s">
        <v>278</v>
      </c>
      <c r="DRJ16" s="57" t="s">
        <v>278</v>
      </c>
      <c r="DRL16" s="57" t="s">
        <v>278</v>
      </c>
      <c r="DRN16" s="57" t="s">
        <v>278</v>
      </c>
      <c r="DRP16" s="57" t="s">
        <v>278</v>
      </c>
      <c r="DRR16" s="57" t="s">
        <v>278</v>
      </c>
      <c r="DRT16" s="57" t="s">
        <v>278</v>
      </c>
      <c r="DRV16" s="57" t="s">
        <v>278</v>
      </c>
      <c r="DRX16" s="57" t="s">
        <v>278</v>
      </c>
      <c r="DRZ16" s="17">
        <v>2</v>
      </c>
      <c r="DSA16" s="232"/>
      <c r="DSB16" s="215"/>
      <c r="DSC16" s="66"/>
      <c r="DSD16" s="117"/>
      <c r="DSE16" s="49" t="s">
        <v>53</v>
      </c>
      <c r="DSF16" s="117"/>
      <c r="DSG16" s="97"/>
      <c r="DSH16" s="57"/>
      <c r="DSI16" s="27"/>
      <c r="DSJ16" s="57"/>
      <c r="DSK16" s="45"/>
      <c r="DSL16" s="57"/>
      <c r="DSM16" s="97"/>
      <c r="DSN16" s="57"/>
      <c r="DSO16" s="65" t="s">
        <v>69</v>
      </c>
      <c r="DSP16" s="27"/>
      <c r="DSQ16" s="94" t="s">
        <v>50</v>
      </c>
      <c r="DSS16" s="94" t="s">
        <v>50</v>
      </c>
      <c r="DSU16" s="77" t="s">
        <v>491</v>
      </c>
      <c r="DSW16" s="77" t="s">
        <v>491</v>
      </c>
      <c r="DSY16" s="18" t="s">
        <v>493</v>
      </c>
      <c r="DSZ16" s="18">
        <v>108</v>
      </c>
      <c r="DTA16" s="18" t="s">
        <v>493</v>
      </c>
      <c r="DTE16" s="59" t="s">
        <v>65</v>
      </c>
      <c r="DTG16" s="69" t="s">
        <v>79</v>
      </c>
      <c r="DTK16" s="135" t="s">
        <v>154</v>
      </c>
      <c r="DTM16" s="136" t="s">
        <v>155</v>
      </c>
      <c r="DTO16" s="135" t="s">
        <v>154</v>
      </c>
      <c r="DTQ16" s="136" t="s">
        <v>155</v>
      </c>
      <c r="DTS16" s="18" t="s">
        <v>499</v>
      </c>
      <c r="DTT16" s="18"/>
      <c r="DTU16" s="18" t="s">
        <v>499</v>
      </c>
      <c r="DTV16" s="18"/>
      <c r="DTY16" s="168" t="s">
        <v>65</v>
      </c>
      <c r="DUA16" s="168" t="s">
        <v>65</v>
      </c>
      <c r="DUC16" s="168" t="s">
        <v>65</v>
      </c>
      <c r="DUE16" s="168" t="s">
        <v>65</v>
      </c>
      <c r="DUG16" s="18" t="s">
        <v>143</v>
      </c>
      <c r="DUI16" s="18" t="s">
        <v>143</v>
      </c>
      <c r="DUK16" s="18" t="s">
        <v>143</v>
      </c>
      <c r="DUM16" s="18" t="s">
        <v>143</v>
      </c>
      <c r="DUO16" s="18" t="s">
        <v>143</v>
      </c>
      <c r="DUQ16" s="18" t="s">
        <v>143</v>
      </c>
      <c r="DUS16" s="159" t="s">
        <v>187</v>
      </c>
      <c r="DUU16" s="159" t="s">
        <v>187</v>
      </c>
      <c r="DUW16" s="81" t="s">
        <v>205</v>
      </c>
      <c r="DUY16" s="156" t="s">
        <v>189</v>
      </c>
      <c r="DVA16" s="115" t="s">
        <v>65</v>
      </c>
      <c r="DVC16" s="115" t="s">
        <v>65</v>
      </c>
      <c r="DVE16" s="18"/>
      <c r="DVK16" s="73" t="s">
        <v>50</v>
      </c>
      <c r="DVM16" s="73" t="s">
        <v>50</v>
      </c>
      <c r="DVO16" s="184" t="s">
        <v>238</v>
      </c>
      <c r="DVQ16" s="184" t="s">
        <v>238</v>
      </c>
      <c r="DVS16" s="191" t="s">
        <v>261</v>
      </c>
      <c r="DVU16" s="191" t="s">
        <v>261</v>
      </c>
      <c r="DVW16" s="57" t="s">
        <v>278</v>
      </c>
      <c r="DVY16" s="57" t="s">
        <v>278</v>
      </c>
      <c r="DWA16" s="175" t="s">
        <v>217</v>
      </c>
      <c r="DWC16" s="175" t="s">
        <v>217</v>
      </c>
      <c r="DWE16" s="175" t="s">
        <v>217</v>
      </c>
      <c r="DWG16" s="175" t="s">
        <v>217</v>
      </c>
      <c r="DWI16" s="177" t="s">
        <v>108</v>
      </c>
      <c r="DWK16" s="177" t="s">
        <v>108</v>
      </c>
      <c r="DWQ16" s="57" t="s">
        <v>278</v>
      </c>
      <c r="DWS16" s="57" t="s">
        <v>278</v>
      </c>
      <c r="DWU16" s="57" t="s">
        <v>278</v>
      </c>
      <c r="DWW16" s="57" t="s">
        <v>278</v>
      </c>
      <c r="DWY16" s="57" t="s">
        <v>278</v>
      </c>
      <c r="DXA16" s="57" t="s">
        <v>278</v>
      </c>
      <c r="DXC16" s="57" t="s">
        <v>278</v>
      </c>
      <c r="DXE16" s="57" t="s">
        <v>278</v>
      </c>
      <c r="DXG16" s="57" t="s">
        <v>278</v>
      </c>
      <c r="DXI16" s="57" t="s">
        <v>278</v>
      </c>
      <c r="DXK16" s="17">
        <v>2</v>
      </c>
      <c r="DXL16" s="232"/>
      <c r="DXM16" s="215"/>
      <c r="DXN16" s="36"/>
      <c r="DXO16" s="36"/>
      <c r="DYH16" s="81" t="s">
        <v>90</v>
      </c>
      <c r="DYI16" s="17" t="s">
        <v>310</v>
      </c>
      <c r="DYJ16" s="81" t="s">
        <v>90</v>
      </c>
      <c r="DYL16" s="83" t="s">
        <v>437</v>
      </c>
      <c r="DYM16" s="18"/>
      <c r="DYN16" s="83" t="s">
        <v>438</v>
      </c>
      <c r="DYT16" s="279" t="s">
        <v>385</v>
      </c>
      <c r="DZR16" s="160" t="s">
        <v>214</v>
      </c>
      <c r="DZT16" s="160" t="s">
        <v>214</v>
      </c>
      <c r="DZV16" s="18" t="s">
        <v>498</v>
      </c>
      <c r="DZW16" s="18"/>
      <c r="DZX16" s="18" t="s">
        <v>498</v>
      </c>
      <c r="DZZ16" s="18" t="s">
        <v>443</v>
      </c>
      <c r="EAA16" s="18"/>
      <c r="EAB16" s="18" t="s">
        <v>443</v>
      </c>
      <c r="EAD16" s="148" t="s">
        <v>236</v>
      </c>
      <c r="EAF16" s="148" t="s">
        <v>236</v>
      </c>
      <c r="EAH16" s="159" t="s">
        <v>204</v>
      </c>
      <c r="EAJ16" s="159" t="s">
        <v>204</v>
      </c>
      <c r="EAR16" s="184" t="s">
        <v>238</v>
      </c>
      <c r="EAT16" s="184" t="s">
        <v>238</v>
      </c>
      <c r="EAV16" s="73" t="s">
        <v>50</v>
      </c>
      <c r="EAX16" s="73" t="s">
        <v>50</v>
      </c>
      <c r="EAZ16" s="191" t="s">
        <v>261</v>
      </c>
      <c r="EBB16" s="191" t="s">
        <v>261</v>
      </c>
      <c r="EBH16" s="178" t="s">
        <v>505</v>
      </c>
      <c r="EBJ16" s="178" t="s">
        <v>505</v>
      </c>
      <c r="EBL16" s="175" t="s">
        <v>217</v>
      </c>
      <c r="EBN16" s="175" t="s">
        <v>217</v>
      </c>
      <c r="EBP16" s="178" t="s">
        <v>507</v>
      </c>
      <c r="EBR16" s="178" t="s">
        <v>507</v>
      </c>
    </row>
    <row r="17" spans="1:1024 1026:2048 2050:3450" ht="18.75" customHeight="1" thickBot="1" x14ac:dyDescent="0.25">
      <c r="A17" s="17">
        <v>3</v>
      </c>
      <c r="B17" s="232"/>
      <c r="C17" s="215"/>
      <c r="D17" s="336" t="s">
        <v>116</v>
      </c>
      <c r="E17" s="17">
        <v>103</v>
      </c>
      <c r="F17" s="338" t="s">
        <v>469</v>
      </c>
      <c r="G17" s="17">
        <v>102</v>
      </c>
      <c r="H17" s="33" t="s">
        <v>384</v>
      </c>
      <c r="I17" s="17">
        <v>208</v>
      </c>
      <c r="J17" s="36"/>
      <c r="L17" s="150"/>
      <c r="N17" s="150"/>
      <c r="P17" s="150"/>
      <c r="Q17" s="40"/>
      <c r="AH17" s="449" t="s">
        <v>54</v>
      </c>
      <c r="AI17" s="17" t="s">
        <v>303</v>
      </c>
      <c r="AJ17" s="319" t="s">
        <v>468</v>
      </c>
      <c r="AK17" s="200" t="s">
        <v>325</v>
      </c>
      <c r="AL17" s="433"/>
      <c r="AN17" s="74"/>
      <c r="AO17" s="117"/>
      <c r="AP17" s="74"/>
      <c r="AQ17" s="117"/>
      <c r="AR17" s="74"/>
      <c r="AS17" s="117"/>
      <c r="AT17" s="74"/>
      <c r="AU17" s="117"/>
      <c r="AV17" s="74"/>
      <c r="AW17" s="117"/>
      <c r="AX17" s="74"/>
      <c r="AY17" s="117"/>
      <c r="AZ17" s="161" t="s">
        <v>190</v>
      </c>
      <c r="BA17" s="17">
        <v>101</v>
      </c>
      <c r="BB17" s="161" t="s">
        <v>190</v>
      </c>
      <c r="BC17" s="117">
        <v>101</v>
      </c>
      <c r="BD17" s="161" t="s">
        <v>190</v>
      </c>
      <c r="BE17" s="117">
        <v>101</v>
      </c>
      <c r="BF17" s="161" t="s">
        <v>190</v>
      </c>
      <c r="BG17" s="117">
        <v>101</v>
      </c>
      <c r="BT17" s="155" t="s">
        <v>372</v>
      </c>
      <c r="BU17" s="17" t="s">
        <v>333</v>
      </c>
      <c r="BV17" s="155" t="s">
        <v>372</v>
      </c>
      <c r="BW17" s="17" t="s">
        <v>333</v>
      </c>
      <c r="BX17" s="155" t="s">
        <v>372</v>
      </c>
      <c r="BY17" s="17" t="s">
        <v>333</v>
      </c>
      <c r="BZ17" s="155" t="s">
        <v>372</v>
      </c>
      <c r="CA17" s="17" t="s">
        <v>333</v>
      </c>
      <c r="CB17" s="131" t="s">
        <v>343</v>
      </c>
      <c r="CC17" s="17" t="s">
        <v>303</v>
      </c>
      <c r="CD17" s="131" t="s">
        <v>343</v>
      </c>
      <c r="CE17" s="17" t="s">
        <v>303</v>
      </c>
      <c r="CH17" s="17" t="s">
        <v>64</v>
      </c>
      <c r="CJ17" s="17" t="s">
        <v>64</v>
      </c>
      <c r="CL17" s="180" t="s">
        <v>376</v>
      </c>
      <c r="CM17" s="17" t="s">
        <v>304</v>
      </c>
      <c r="CN17" s="180" t="s">
        <v>376</v>
      </c>
      <c r="CO17" s="17" t="s">
        <v>304</v>
      </c>
      <c r="CP17" s="180" t="s">
        <v>376</v>
      </c>
      <c r="CQ17" s="17" t="s">
        <v>304</v>
      </c>
      <c r="CR17" s="180" t="s">
        <v>376</v>
      </c>
      <c r="CS17" s="17" t="s">
        <v>304</v>
      </c>
      <c r="CT17" s="180" t="s">
        <v>376</v>
      </c>
      <c r="CU17" s="17" t="s">
        <v>304</v>
      </c>
      <c r="CV17" s="180" t="s">
        <v>376</v>
      </c>
      <c r="CW17" s="17" t="s">
        <v>304</v>
      </c>
      <c r="CX17" s="160" t="s">
        <v>266</v>
      </c>
      <c r="CY17" s="17" t="s">
        <v>364</v>
      </c>
      <c r="CZ17" s="160" t="s">
        <v>266</v>
      </c>
      <c r="DA17" s="17" t="s">
        <v>364</v>
      </c>
      <c r="DB17" s="171"/>
      <c r="DC17" s="117"/>
      <c r="DD17" s="171"/>
      <c r="DE17" s="117"/>
      <c r="DF17" s="171"/>
      <c r="DG17" s="117"/>
      <c r="DH17" s="171"/>
      <c r="DI17" s="117"/>
      <c r="DJ17" s="171"/>
      <c r="DK17" s="117"/>
      <c r="DL17" s="171"/>
      <c r="DM17" s="117"/>
      <c r="DR17" s="256" t="s">
        <v>521</v>
      </c>
      <c r="DS17" s="117" t="s">
        <v>306</v>
      </c>
      <c r="DT17" s="256" t="s">
        <v>521</v>
      </c>
      <c r="DU17" s="117" t="s">
        <v>306</v>
      </c>
      <c r="DV17" s="256" t="s">
        <v>521</v>
      </c>
      <c r="DW17" s="117" t="s">
        <v>306</v>
      </c>
      <c r="DX17" s="256" t="s">
        <v>521</v>
      </c>
      <c r="DY17" s="117" t="s">
        <v>306</v>
      </c>
      <c r="DZ17" s="256" t="s">
        <v>521</v>
      </c>
      <c r="EA17" s="117" t="s">
        <v>306</v>
      </c>
      <c r="EB17" s="256" t="s">
        <v>521</v>
      </c>
      <c r="EC17" s="117" t="s">
        <v>306</v>
      </c>
      <c r="ED17" s="256" t="s">
        <v>521</v>
      </c>
      <c r="EE17" s="117" t="s">
        <v>306</v>
      </c>
      <c r="EF17" s="256" t="s">
        <v>521</v>
      </c>
      <c r="EG17" s="117" t="s">
        <v>306</v>
      </c>
      <c r="EH17" s="57"/>
      <c r="EL17" s="17">
        <v>3</v>
      </c>
      <c r="EM17" s="232"/>
      <c r="EN17" s="215"/>
      <c r="EO17" s="336" t="s">
        <v>116</v>
      </c>
      <c r="EP17" s="17">
        <v>103</v>
      </c>
      <c r="EQ17" s="338" t="s">
        <v>469</v>
      </c>
      <c r="ER17" s="17">
        <v>102</v>
      </c>
      <c r="ES17" s="33" t="s">
        <v>384</v>
      </c>
      <c r="ET17" s="17">
        <v>208</v>
      </c>
      <c r="EU17" s="36"/>
      <c r="EW17" s="150"/>
      <c r="EY17" s="150"/>
      <c r="FA17" s="150"/>
      <c r="FB17" s="40"/>
      <c r="FG17" s="55" t="s">
        <v>84</v>
      </c>
      <c r="FH17" s="17" t="s">
        <v>321</v>
      </c>
      <c r="FI17" s="55" t="s">
        <v>84</v>
      </c>
      <c r="FJ17" s="17" t="s">
        <v>321</v>
      </c>
      <c r="FK17" s="55" t="s">
        <v>84</v>
      </c>
      <c r="FL17" s="17" t="s">
        <v>321</v>
      </c>
      <c r="FM17" s="55" t="s">
        <v>84</v>
      </c>
      <c r="FN17" s="17" t="s">
        <v>321</v>
      </c>
      <c r="FS17" s="449" t="s">
        <v>54</v>
      </c>
      <c r="FT17" s="17" t="s">
        <v>303</v>
      </c>
      <c r="FU17" s="319" t="s">
        <v>468</v>
      </c>
      <c r="FV17" s="200" t="s">
        <v>325</v>
      </c>
      <c r="FW17" s="465" t="s">
        <v>342</v>
      </c>
      <c r="FX17" s="17" t="s">
        <v>303</v>
      </c>
      <c r="FY17" s="171"/>
      <c r="FZ17" s="117"/>
      <c r="GA17" s="171"/>
      <c r="GB17" s="117"/>
      <c r="GC17" s="171"/>
      <c r="GD17" s="117"/>
      <c r="GE17" s="171"/>
      <c r="GF17" s="117"/>
      <c r="GG17" s="171"/>
      <c r="GH17" s="117"/>
      <c r="GI17" s="171"/>
      <c r="GJ17" s="117"/>
      <c r="GK17" s="138"/>
      <c r="GL17" s="200"/>
      <c r="GM17" s="138"/>
      <c r="GN17" s="200"/>
      <c r="GO17" s="162" t="s">
        <v>192</v>
      </c>
      <c r="GP17" s="117">
        <v>215</v>
      </c>
      <c r="GQ17" s="163" t="s">
        <v>193</v>
      </c>
      <c r="GR17" s="17" t="s">
        <v>310</v>
      </c>
      <c r="GS17" s="118" t="s">
        <v>134</v>
      </c>
      <c r="GT17" s="17" t="s">
        <v>363</v>
      </c>
      <c r="GU17" s="118" t="s">
        <v>134</v>
      </c>
      <c r="GV17" s="17" t="s">
        <v>363</v>
      </c>
      <c r="GW17" s="118" t="s">
        <v>134</v>
      </c>
      <c r="GX17" s="17" t="s">
        <v>363</v>
      </c>
      <c r="GY17" s="118" t="s">
        <v>134</v>
      </c>
      <c r="GZ17" s="17" t="s">
        <v>363</v>
      </c>
      <c r="HA17" s="118" t="s">
        <v>134</v>
      </c>
      <c r="HB17" s="17" t="s">
        <v>363</v>
      </c>
      <c r="HC17" s="118" t="s">
        <v>134</v>
      </c>
      <c r="HD17" s="17" t="s">
        <v>363</v>
      </c>
      <c r="HE17" s="153" t="s">
        <v>180</v>
      </c>
      <c r="HF17" s="17" t="s">
        <v>334</v>
      </c>
      <c r="HG17" s="153" t="s">
        <v>180</v>
      </c>
      <c r="HH17" s="17" t="s">
        <v>334</v>
      </c>
      <c r="HI17" s="153" t="s">
        <v>180</v>
      </c>
      <c r="HJ17" s="17" t="s">
        <v>334</v>
      </c>
      <c r="HK17" s="153" t="s">
        <v>180</v>
      </c>
      <c r="HL17" s="17" t="s">
        <v>334</v>
      </c>
      <c r="HM17" s="131" t="s">
        <v>343</v>
      </c>
      <c r="HO17" s="131" t="s">
        <v>343</v>
      </c>
      <c r="HS17" s="17" t="s">
        <v>64</v>
      </c>
      <c r="HU17" s="17" t="s">
        <v>64</v>
      </c>
      <c r="II17" s="192" t="s">
        <v>264</v>
      </c>
      <c r="IJ17" s="57" t="s">
        <v>305</v>
      </c>
      <c r="IK17" s="192" t="s">
        <v>264</v>
      </c>
      <c r="IL17" s="57" t="s">
        <v>305</v>
      </c>
      <c r="IM17" s="172" t="s">
        <v>211</v>
      </c>
      <c r="IN17" s="17" t="s">
        <v>307</v>
      </c>
      <c r="IO17" s="172" t="s">
        <v>211</v>
      </c>
      <c r="IP17" s="17" t="s">
        <v>307</v>
      </c>
      <c r="IQ17" s="172" t="s">
        <v>211</v>
      </c>
      <c r="IR17" s="17" t="s">
        <v>307</v>
      </c>
      <c r="IS17" s="172" t="s">
        <v>211</v>
      </c>
      <c r="IT17" s="17" t="s">
        <v>307</v>
      </c>
      <c r="IU17" s="172" t="s">
        <v>211</v>
      </c>
      <c r="IV17" s="17" t="s">
        <v>307</v>
      </c>
      <c r="IW17" s="172" t="s">
        <v>211</v>
      </c>
      <c r="IX17" s="17" t="s">
        <v>307</v>
      </c>
      <c r="JC17" s="10"/>
      <c r="JD17" s="10" t="s">
        <v>310</v>
      </c>
      <c r="JE17" s="439"/>
      <c r="JF17" s="439"/>
      <c r="JG17" s="442" t="s">
        <v>291</v>
      </c>
      <c r="JH17" s="439" t="s">
        <v>309</v>
      </c>
      <c r="JI17" s="442" t="s">
        <v>291</v>
      </c>
      <c r="JJ17" s="439"/>
      <c r="JK17" s="456" t="s">
        <v>295</v>
      </c>
      <c r="JL17" s="456" t="s">
        <v>320</v>
      </c>
      <c r="JM17" s="456" t="s">
        <v>295</v>
      </c>
      <c r="JN17" s="439" t="s">
        <v>320</v>
      </c>
      <c r="JO17" s="470" t="s">
        <v>514</v>
      </c>
      <c r="JP17" s="470" t="s">
        <v>308</v>
      </c>
      <c r="JQ17" s="470" t="s">
        <v>514</v>
      </c>
      <c r="JR17" s="439" t="s">
        <v>308</v>
      </c>
      <c r="JW17" s="17">
        <v>3</v>
      </c>
      <c r="JX17" s="232"/>
      <c r="JY17" s="215"/>
      <c r="JZ17" s="46"/>
      <c r="KA17" s="200"/>
      <c r="KB17" s="60" t="s">
        <v>66</v>
      </c>
      <c r="KC17" s="200"/>
      <c r="KD17" s="40"/>
      <c r="KE17" s="200"/>
      <c r="KF17" s="278" t="s">
        <v>384</v>
      </c>
      <c r="KG17" s="18">
        <v>210</v>
      </c>
      <c r="KH17" s="353" t="s">
        <v>475</v>
      </c>
      <c r="KI17" s="18">
        <v>208</v>
      </c>
      <c r="KJ17" s="70" t="s">
        <v>81</v>
      </c>
      <c r="KK17" s="18">
        <v>102</v>
      </c>
      <c r="KL17" s="96" t="s">
        <v>116</v>
      </c>
      <c r="KM17" s="259"/>
      <c r="KN17" s="132" t="s">
        <v>339</v>
      </c>
      <c r="KO17" s="225" t="s">
        <v>325</v>
      </c>
      <c r="KP17" s="132" t="s">
        <v>339</v>
      </c>
      <c r="KQ17" s="11" t="s">
        <v>473</v>
      </c>
      <c r="KR17" s="76" t="s">
        <v>85</v>
      </c>
      <c r="KS17" s="17">
        <v>101</v>
      </c>
      <c r="KT17" s="76" t="s">
        <v>85</v>
      </c>
      <c r="KU17" s="17">
        <v>101</v>
      </c>
      <c r="KV17" s="76" t="s">
        <v>85</v>
      </c>
      <c r="KW17" s="17">
        <v>101</v>
      </c>
      <c r="KX17" s="76" t="s">
        <v>85</v>
      </c>
      <c r="KY17" s="17">
        <v>101</v>
      </c>
      <c r="LD17" s="52" t="s">
        <v>56</v>
      </c>
      <c r="LF17" s="46"/>
      <c r="LJ17" s="126" t="s">
        <v>144</v>
      </c>
      <c r="LK17" s="17">
        <v>207</v>
      </c>
      <c r="LL17" s="126" t="s">
        <v>144</v>
      </c>
      <c r="LM17" s="17">
        <v>207</v>
      </c>
      <c r="LN17" s="143" t="s">
        <v>144</v>
      </c>
      <c r="LO17" s="17">
        <v>207</v>
      </c>
      <c r="LP17" s="143" t="s">
        <v>144</v>
      </c>
      <c r="LQ17" s="17">
        <v>207</v>
      </c>
      <c r="LR17" s="147" t="s">
        <v>144</v>
      </c>
      <c r="LS17" s="17">
        <v>207</v>
      </c>
      <c r="LT17" s="147" t="s">
        <v>144</v>
      </c>
      <c r="LU17" s="17">
        <v>207</v>
      </c>
      <c r="LV17" s="73" t="s">
        <v>50</v>
      </c>
      <c r="LW17" s="200"/>
      <c r="LX17" s="73" t="s">
        <v>50</v>
      </c>
      <c r="LY17" s="200"/>
      <c r="LZ17" s="74"/>
      <c r="MB17" s="164" t="s">
        <v>192</v>
      </c>
      <c r="MC17" s="200">
        <v>215</v>
      </c>
      <c r="MD17" s="118" t="s">
        <v>134</v>
      </c>
      <c r="ME17" s="17" t="s">
        <v>363</v>
      </c>
      <c r="MF17" s="118" t="s">
        <v>134</v>
      </c>
      <c r="MG17" s="17" t="s">
        <v>363</v>
      </c>
      <c r="MH17" s="118" t="s">
        <v>134</v>
      </c>
      <c r="MI17" s="17" t="s">
        <v>363</v>
      </c>
      <c r="MJ17" s="118" t="s">
        <v>134</v>
      </c>
      <c r="MK17" s="17" t="s">
        <v>363</v>
      </c>
      <c r="ML17" s="118" t="s">
        <v>134</v>
      </c>
      <c r="MM17" s="17" t="s">
        <v>363</v>
      </c>
      <c r="MN17" s="118" t="s">
        <v>134</v>
      </c>
      <c r="MO17" s="17" t="s">
        <v>522</v>
      </c>
      <c r="MP17" s="155" t="s">
        <v>372</v>
      </c>
      <c r="MQ17" s="17" t="s">
        <v>307</v>
      </c>
      <c r="MR17" s="155" t="s">
        <v>372</v>
      </c>
      <c r="MS17" s="17" t="s">
        <v>307</v>
      </c>
      <c r="MT17" s="155" t="s">
        <v>372</v>
      </c>
      <c r="MU17" s="17" t="s">
        <v>307</v>
      </c>
      <c r="MV17" s="155" t="s">
        <v>372</v>
      </c>
      <c r="MW17" s="17" t="s">
        <v>307</v>
      </c>
      <c r="MX17" s="73" t="s">
        <v>50</v>
      </c>
      <c r="MZ17" s="73" t="s">
        <v>50</v>
      </c>
      <c r="ND17" s="17" t="s">
        <v>64</v>
      </c>
      <c r="NX17" s="186" t="s">
        <v>375</v>
      </c>
      <c r="NY17" s="17" t="s">
        <v>382</v>
      </c>
      <c r="NZ17" s="186" t="s">
        <v>375</v>
      </c>
      <c r="OA17" s="17" t="s">
        <v>382</v>
      </c>
      <c r="OB17" s="186" t="s">
        <v>375</v>
      </c>
      <c r="OC17" s="17" t="s">
        <v>382</v>
      </c>
      <c r="OD17" s="186" t="s">
        <v>375</v>
      </c>
      <c r="OE17" s="17" t="s">
        <v>382</v>
      </c>
      <c r="OF17" s="186" t="s">
        <v>375</v>
      </c>
      <c r="OG17" s="17" t="s">
        <v>382</v>
      </c>
      <c r="OH17" s="186" t="s">
        <v>375</v>
      </c>
      <c r="OI17" s="17" t="s">
        <v>382</v>
      </c>
      <c r="ON17" s="133" t="s">
        <v>281</v>
      </c>
      <c r="OO17" s="17" t="s">
        <v>310</v>
      </c>
      <c r="OP17" s="202" t="s">
        <v>282</v>
      </c>
      <c r="OQ17" s="219" t="s">
        <v>308</v>
      </c>
      <c r="OR17" s="160" t="s">
        <v>301</v>
      </c>
      <c r="OT17" s="160" t="s">
        <v>301</v>
      </c>
      <c r="OV17" s="75" t="s">
        <v>295</v>
      </c>
      <c r="OW17" s="17" t="s">
        <v>320</v>
      </c>
      <c r="OX17" s="75" t="s">
        <v>295</v>
      </c>
      <c r="OZ17" s="256" t="s">
        <v>361</v>
      </c>
      <c r="PB17" s="256" t="s">
        <v>361</v>
      </c>
      <c r="PD17" s="313"/>
      <c r="PH17" s="17">
        <v>3</v>
      </c>
      <c r="PI17" s="232"/>
      <c r="PJ17" s="215"/>
      <c r="PK17" s="46"/>
      <c r="PL17" s="200"/>
      <c r="PM17" s="60" t="s">
        <v>66</v>
      </c>
      <c r="PN17" s="200"/>
      <c r="PO17" s="40"/>
      <c r="PP17" s="200"/>
      <c r="PQ17" s="278" t="s">
        <v>384</v>
      </c>
      <c r="PR17" s="18">
        <v>210</v>
      </c>
      <c r="PS17" s="353" t="s">
        <v>475</v>
      </c>
      <c r="PT17" s="18">
        <v>208</v>
      </c>
      <c r="PU17" s="70" t="s">
        <v>81</v>
      </c>
      <c r="PV17" s="18">
        <v>102</v>
      </c>
      <c r="PW17" s="96" t="s">
        <v>116</v>
      </c>
      <c r="PX17" s="259"/>
      <c r="QD17" s="77" t="s">
        <v>491</v>
      </c>
      <c r="QF17" s="77" t="s">
        <v>491</v>
      </c>
      <c r="QG17" s="17">
        <v>101</v>
      </c>
      <c r="QH17" s="75" t="s">
        <v>120</v>
      </c>
      <c r="QI17" s="17">
        <v>215</v>
      </c>
      <c r="QJ17" s="75" t="s">
        <v>120</v>
      </c>
      <c r="QK17" s="17">
        <v>215</v>
      </c>
      <c r="QP17" s="54" t="s">
        <v>72</v>
      </c>
      <c r="QR17" s="50" t="s">
        <v>71</v>
      </c>
      <c r="QT17" s="243" t="s">
        <v>342</v>
      </c>
      <c r="QV17" s="148" t="s">
        <v>171</v>
      </c>
      <c r="QX17" s="148" t="s">
        <v>171</v>
      </c>
      <c r="QY17" s="17" t="s">
        <v>306</v>
      </c>
      <c r="RD17" s="80"/>
      <c r="RF17" s="79"/>
      <c r="RH17" s="164" t="s">
        <v>194</v>
      </c>
      <c r="RI17" s="18">
        <v>215</v>
      </c>
      <c r="RJ17" s="223"/>
      <c r="RK17" s="18"/>
      <c r="RL17" s="138"/>
      <c r="RM17" s="200"/>
      <c r="RN17" s="164" t="s">
        <v>192</v>
      </c>
      <c r="RO17" s="200">
        <v>215</v>
      </c>
      <c r="RP17" s="118" t="s">
        <v>134</v>
      </c>
      <c r="RQ17" s="200" t="s">
        <v>365</v>
      </c>
      <c r="RR17" s="118" t="s">
        <v>134</v>
      </c>
      <c r="RS17" s="200" t="s">
        <v>365</v>
      </c>
      <c r="RT17" s="118" t="s">
        <v>134</v>
      </c>
      <c r="RU17" s="200" t="s">
        <v>365</v>
      </c>
      <c r="RV17" s="118" t="s">
        <v>134</v>
      </c>
      <c r="RW17" s="200" t="s">
        <v>365</v>
      </c>
      <c r="RX17" s="118" t="s">
        <v>134</v>
      </c>
      <c r="RY17" s="200" t="s">
        <v>365</v>
      </c>
      <c r="RZ17" s="118" t="s">
        <v>134</v>
      </c>
      <c r="SA17" s="200" t="s">
        <v>365</v>
      </c>
      <c r="SB17" s="155" t="s">
        <v>372</v>
      </c>
      <c r="SC17" s="17" t="s">
        <v>318</v>
      </c>
      <c r="SD17" s="155" t="s">
        <v>372</v>
      </c>
      <c r="SE17" s="17" t="s">
        <v>318</v>
      </c>
      <c r="SF17" s="155" t="s">
        <v>372</v>
      </c>
      <c r="SG17" s="17" t="s">
        <v>318</v>
      </c>
      <c r="SH17" s="155" t="s">
        <v>372</v>
      </c>
      <c r="SI17" s="17" t="s">
        <v>318</v>
      </c>
      <c r="SJ17" s="131" t="s">
        <v>343</v>
      </c>
      <c r="SK17" s="17" t="s">
        <v>303</v>
      </c>
      <c r="SL17" s="131" t="s">
        <v>343</v>
      </c>
      <c r="SM17" s="17" t="s">
        <v>303</v>
      </c>
      <c r="SR17" s="17" t="s">
        <v>64</v>
      </c>
      <c r="ST17" s="138"/>
      <c r="SU17" s="117"/>
      <c r="SV17" s="138"/>
      <c r="SW17" s="117"/>
      <c r="SX17" s="138"/>
      <c r="SY17" s="117"/>
      <c r="SZ17" s="138"/>
      <c r="TA17" s="117"/>
      <c r="TB17" s="184"/>
      <c r="TC17" s="117"/>
      <c r="TD17" s="184"/>
      <c r="TE17" s="117"/>
      <c r="TF17" s="197" t="s">
        <v>457</v>
      </c>
      <c r="TG17" s="17" t="s">
        <v>312</v>
      </c>
      <c r="TH17" s="187" t="s">
        <v>458</v>
      </c>
      <c r="TI17" s="17" t="s">
        <v>310</v>
      </c>
      <c r="TJ17" s="55" t="s">
        <v>210</v>
      </c>
      <c r="TK17" s="200">
        <v>207</v>
      </c>
      <c r="TL17" s="55" t="s">
        <v>210</v>
      </c>
      <c r="TM17" s="200">
        <v>207</v>
      </c>
      <c r="TN17" s="55" t="s">
        <v>210</v>
      </c>
      <c r="TO17" s="200">
        <v>207</v>
      </c>
      <c r="TP17" s="55" t="s">
        <v>210</v>
      </c>
      <c r="TQ17" s="200">
        <v>207</v>
      </c>
      <c r="TR17" s="55" t="s">
        <v>210</v>
      </c>
      <c r="TS17" s="200">
        <v>207</v>
      </c>
      <c r="TT17" s="55" t="s">
        <v>210</v>
      </c>
      <c r="TU17" s="200">
        <v>207</v>
      </c>
      <c r="TY17" s="17"/>
      <c r="TZ17" s="153" t="s">
        <v>377</v>
      </c>
      <c r="UA17" s="57">
        <v>107</v>
      </c>
      <c r="UB17" s="203" t="s">
        <v>283</v>
      </c>
      <c r="UD17" s="213" t="s">
        <v>294</v>
      </c>
      <c r="UE17" s="18" t="s">
        <v>308</v>
      </c>
      <c r="UF17" s="157" t="s">
        <v>293</v>
      </c>
      <c r="UG17" s="18" t="s">
        <v>310</v>
      </c>
      <c r="UH17" s="114" t="s">
        <v>286</v>
      </c>
      <c r="UI17" s="114"/>
      <c r="UJ17" s="114" t="s">
        <v>286</v>
      </c>
      <c r="UL17" s="114" t="s">
        <v>286</v>
      </c>
      <c r="UN17" s="114" t="s">
        <v>286</v>
      </c>
      <c r="UT17" s="17">
        <v>3</v>
      </c>
      <c r="UU17" s="232"/>
      <c r="UV17" s="215"/>
      <c r="UW17" s="336" t="s">
        <v>116</v>
      </c>
      <c r="UX17" s="17">
        <v>103</v>
      </c>
      <c r="UY17" s="363" t="s">
        <v>518</v>
      </c>
      <c r="UZ17" s="17">
        <v>102</v>
      </c>
      <c r="VA17" s="72" t="s">
        <v>81</v>
      </c>
      <c r="VB17" s="17">
        <v>208</v>
      </c>
      <c r="VC17" s="36"/>
      <c r="VE17" s="150"/>
      <c r="VG17" s="150"/>
      <c r="VI17" s="150"/>
      <c r="VJ17" s="40"/>
      <c r="VL17" s="17"/>
      <c r="VM17" s="88" t="s">
        <v>109</v>
      </c>
      <c r="VN17" s="225" t="s">
        <v>325</v>
      </c>
      <c r="VO17" s="88" t="s">
        <v>109</v>
      </c>
      <c r="VQ17" s="151"/>
      <c r="VR17" s="200"/>
      <c r="VS17" s="151"/>
      <c r="VT17" s="200"/>
      <c r="VU17" s="151"/>
      <c r="VV17" s="200"/>
      <c r="VW17" s="151"/>
      <c r="VX17" s="200"/>
      <c r="WA17" s="53" t="s">
        <v>57</v>
      </c>
      <c r="WC17" s="466"/>
      <c r="WE17" s="361" t="s">
        <v>520</v>
      </c>
      <c r="WK17" s="127" t="s">
        <v>104</v>
      </c>
      <c r="WL17" s="151"/>
      <c r="WM17" s="128" t="s">
        <v>145</v>
      </c>
      <c r="WO17" s="80" t="s">
        <v>159</v>
      </c>
      <c r="WQ17" s="79" t="s">
        <v>170</v>
      </c>
      <c r="WS17" s="73" t="s">
        <v>50</v>
      </c>
      <c r="WU17" s="73" t="s">
        <v>50</v>
      </c>
      <c r="WV17" s="74"/>
      <c r="WW17" s="159" t="s">
        <v>123</v>
      </c>
      <c r="WX17" s="200"/>
      <c r="WY17" s="159" t="s">
        <v>123</v>
      </c>
      <c r="WZ17" s="200"/>
      <c r="XA17" s="137" t="s">
        <v>494</v>
      </c>
      <c r="XB17" s="171"/>
      <c r="XC17" s="137" t="s">
        <v>494</v>
      </c>
      <c r="XD17" s="117"/>
      <c r="XE17" s="137" t="s">
        <v>496</v>
      </c>
      <c r="XF17" s="117"/>
      <c r="XG17" s="137" t="s">
        <v>496</v>
      </c>
      <c r="XH17" s="117"/>
      <c r="XI17" s="137" t="s">
        <v>496</v>
      </c>
      <c r="XJ17" s="117"/>
      <c r="XK17" s="137" t="s">
        <v>496</v>
      </c>
      <c r="XM17" s="152" t="s">
        <v>179</v>
      </c>
      <c r="XO17" s="152" t="s">
        <v>179</v>
      </c>
      <c r="XQ17" s="152" t="s">
        <v>179</v>
      </c>
      <c r="XS17" s="152" t="s">
        <v>179</v>
      </c>
      <c r="XU17" s="104" t="s">
        <v>123</v>
      </c>
      <c r="XW17" s="104" t="s">
        <v>123</v>
      </c>
      <c r="YA17" s="17" t="s">
        <v>207</v>
      </c>
      <c r="YE17" s="180" t="s">
        <v>223</v>
      </c>
      <c r="YF17" s="17" t="s">
        <v>315</v>
      </c>
      <c r="YG17" s="144" t="s">
        <v>224</v>
      </c>
      <c r="YH17" s="74" t="s">
        <v>316</v>
      </c>
      <c r="YI17" s="187" t="s">
        <v>241</v>
      </c>
      <c r="YJ17" s="17" t="s">
        <v>310</v>
      </c>
      <c r="YK17" s="118" t="s">
        <v>242</v>
      </c>
      <c r="YL17" s="17" t="s">
        <v>317</v>
      </c>
      <c r="YM17" s="187" t="s">
        <v>241</v>
      </c>
      <c r="YN17" s="17" t="s">
        <v>310</v>
      </c>
      <c r="YO17" s="118" t="s">
        <v>242</v>
      </c>
      <c r="YP17" s="17" t="s">
        <v>317</v>
      </c>
      <c r="YQ17" s="74"/>
      <c r="YR17" s="117"/>
      <c r="YS17" s="74"/>
      <c r="YT17" s="117"/>
      <c r="ZK17" s="204" t="s">
        <v>284</v>
      </c>
      <c r="ZL17" s="57"/>
      <c r="ZM17" s="204" t="s">
        <v>284</v>
      </c>
      <c r="ZO17" s="153" t="s">
        <v>292</v>
      </c>
      <c r="ZP17" s="17" t="s">
        <v>310</v>
      </c>
      <c r="ZQ17" s="213" t="s">
        <v>300</v>
      </c>
      <c r="ZR17" s="17" t="s">
        <v>308</v>
      </c>
      <c r="ZS17" s="294" t="s">
        <v>286</v>
      </c>
      <c r="ZT17" s="294"/>
      <c r="ZU17" s="294" t="s">
        <v>286</v>
      </c>
      <c r="ZV17" s="17">
        <v>108</v>
      </c>
      <c r="ZW17" s="114" t="s">
        <v>286</v>
      </c>
      <c r="ZX17" s="114"/>
      <c r="ZY17" s="114" t="s">
        <v>286</v>
      </c>
      <c r="AAE17" s="17">
        <v>3</v>
      </c>
      <c r="AAF17" s="232"/>
      <c r="AAG17" s="215"/>
      <c r="AAH17" s="336" t="s">
        <v>116</v>
      </c>
      <c r="AAI17" s="17">
        <v>103</v>
      </c>
      <c r="AAJ17" s="338" t="s">
        <v>469</v>
      </c>
      <c r="AAK17" s="17">
        <v>102</v>
      </c>
      <c r="AAL17" s="33" t="s">
        <v>384</v>
      </c>
      <c r="AAM17" s="17">
        <v>208</v>
      </c>
      <c r="AAN17" s="36"/>
      <c r="AAP17" s="150"/>
      <c r="AAR17" s="150"/>
      <c r="AAT17" s="150"/>
      <c r="AAU17" s="40"/>
      <c r="AAV17" s="86" t="s">
        <v>102</v>
      </c>
      <c r="AAW17" s="151"/>
      <c r="AAX17" s="87" t="s">
        <v>103</v>
      </c>
      <c r="AAZ17" s="78" t="s">
        <v>87</v>
      </c>
      <c r="ABA17" s="17">
        <v>101</v>
      </c>
      <c r="ABB17" s="78" t="s">
        <v>87</v>
      </c>
      <c r="ABC17" s="17">
        <v>101</v>
      </c>
      <c r="ABD17" s="78" t="s">
        <v>87</v>
      </c>
      <c r="ABE17" s="17">
        <v>101</v>
      </c>
      <c r="ABF17" s="78" t="s">
        <v>87</v>
      </c>
      <c r="ABG17" s="17">
        <v>101</v>
      </c>
      <c r="ABI17" s="17">
        <v>101</v>
      </c>
      <c r="ABL17" s="54" t="s">
        <v>489</v>
      </c>
      <c r="ABN17" s="223"/>
      <c r="ABO17" s="316"/>
      <c r="ABP17" s="127" t="s">
        <v>104</v>
      </c>
      <c r="ABQ17" s="151"/>
      <c r="ABR17" s="128" t="s">
        <v>145</v>
      </c>
      <c r="ABT17" s="138"/>
      <c r="ABV17" s="74"/>
      <c r="ABX17" s="80" t="s">
        <v>159</v>
      </c>
      <c r="ABZ17" s="79" t="s">
        <v>170</v>
      </c>
      <c r="ACB17" s="74"/>
      <c r="ACC17" s="117"/>
      <c r="ACD17" s="161" t="s">
        <v>196</v>
      </c>
      <c r="ACE17" s="74">
        <v>107</v>
      </c>
      <c r="ACF17" s="161" t="s">
        <v>196</v>
      </c>
      <c r="ACG17" s="74"/>
      <c r="ACH17" s="163" t="s">
        <v>199</v>
      </c>
      <c r="ACI17" s="117"/>
      <c r="ACJ17" s="118" t="s">
        <v>134</v>
      </c>
      <c r="ACL17" s="118" t="s">
        <v>134</v>
      </c>
      <c r="ACN17" s="118" t="s">
        <v>134</v>
      </c>
      <c r="ACP17" s="118" t="s">
        <v>134</v>
      </c>
      <c r="ACR17" s="118" t="s">
        <v>134</v>
      </c>
      <c r="ACT17" s="118" t="s">
        <v>134</v>
      </c>
      <c r="ACV17" s="152" t="s">
        <v>179</v>
      </c>
      <c r="ACX17" s="152" t="s">
        <v>179</v>
      </c>
      <c r="ACZ17" s="152" t="s">
        <v>179</v>
      </c>
      <c r="ADB17" s="152" t="s">
        <v>179</v>
      </c>
      <c r="ADD17" s="73" t="s">
        <v>50</v>
      </c>
      <c r="ADF17" s="73" t="s">
        <v>50</v>
      </c>
      <c r="ADJ17" s="17" t="s">
        <v>207</v>
      </c>
      <c r="ADN17" s="165" t="s">
        <v>225</v>
      </c>
      <c r="ADO17" s="17" t="s">
        <v>307</v>
      </c>
      <c r="ADP17" s="165" t="s">
        <v>225</v>
      </c>
      <c r="ADQ17" s="17" t="s">
        <v>307</v>
      </c>
      <c r="ADR17" s="165" t="s">
        <v>225</v>
      </c>
      <c r="ADS17" s="17" t="s">
        <v>307</v>
      </c>
      <c r="ADT17" s="165" t="s">
        <v>225</v>
      </c>
      <c r="ADU17" s="17" t="s">
        <v>307</v>
      </c>
      <c r="ADV17" s="165" t="s">
        <v>225</v>
      </c>
      <c r="ADW17" s="17" t="s">
        <v>307</v>
      </c>
      <c r="ADX17" s="165" t="s">
        <v>225</v>
      </c>
      <c r="ADY17" s="17" t="s">
        <v>307</v>
      </c>
      <c r="ADZ17" s="195" t="s">
        <v>269</v>
      </c>
      <c r="AEB17" s="195" t="s">
        <v>269</v>
      </c>
      <c r="AET17" s="204" t="s">
        <v>284</v>
      </c>
      <c r="AEU17" s="57"/>
      <c r="AEV17" s="204" t="s">
        <v>284</v>
      </c>
      <c r="AEW17" s="204" t="s">
        <v>284</v>
      </c>
      <c r="AEX17" s="57"/>
      <c r="AEY17" s="204" t="s">
        <v>284</v>
      </c>
      <c r="AEZ17" s="17" t="s">
        <v>312</v>
      </c>
      <c r="AFA17" s="213" t="s">
        <v>294</v>
      </c>
      <c r="AFB17" s="213"/>
      <c r="AFC17" s="154" t="s">
        <v>296</v>
      </c>
      <c r="AFD17" s="17"/>
      <c r="AFE17" s="360" t="s">
        <v>515</v>
      </c>
      <c r="AFF17" s="360"/>
      <c r="AFG17" s="360" t="s">
        <v>515</v>
      </c>
      <c r="AFH17" s="17"/>
      <c r="AFI17" s="17"/>
      <c r="AFJ17" s="217"/>
      <c r="AFN17" s="17">
        <v>3</v>
      </c>
      <c r="AFO17" s="232"/>
      <c r="AFP17" s="215"/>
      <c r="AFQ17" s="46"/>
      <c r="AFR17" s="200"/>
      <c r="AFS17" s="60" t="s">
        <v>66</v>
      </c>
      <c r="AFT17" s="200"/>
      <c r="AFU17" s="40"/>
      <c r="AFV17" s="200"/>
      <c r="AFW17" s="278" t="s">
        <v>384</v>
      </c>
      <c r="AFX17" s="18">
        <v>210</v>
      </c>
      <c r="AFY17" s="353" t="s">
        <v>475</v>
      </c>
      <c r="AFZ17" s="18">
        <v>208</v>
      </c>
      <c r="AGA17" s="70" t="s">
        <v>81</v>
      </c>
      <c r="AGB17" s="18">
        <v>102</v>
      </c>
      <c r="AGC17" s="96" t="s">
        <v>116</v>
      </c>
      <c r="AGD17" s="259"/>
      <c r="AGE17" s="262"/>
      <c r="AGF17" s="17"/>
      <c r="AGG17" s="262"/>
      <c r="AGI17" s="78" t="s">
        <v>87</v>
      </c>
      <c r="AGJ17" s="17">
        <v>101</v>
      </c>
      <c r="AGK17" s="78" t="s">
        <v>87</v>
      </c>
      <c r="AGL17" s="17">
        <v>101</v>
      </c>
      <c r="AGM17" s="171"/>
      <c r="AGN17" s="17">
        <v>101</v>
      </c>
      <c r="AGO17" s="171"/>
      <c r="AGP17" s="17">
        <v>215</v>
      </c>
      <c r="AGS17" s="239"/>
      <c r="AGU17" s="55" t="s">
        <v>72</v>
      </c>
      <c r="AGW17" s="102" t="s">
        <v>121</v>
      </c>
      <c r="AGY17" s="138"/>
      <c r="AGZ17" s="148"/>
      <c r="AHA17" s="151"/>
      <c r="AHB17" s="138"/>
      <c r="AHC17" s="148"/>
      <c r="AHI17" s="128" t="s">
        <v>145</v>
      </c>
      <c r="AHJ17" s="151"/>
      <c r="AHK17" s="131" t="s">
        <v>150</v>
      </c>
      <c r="AHM17" s="111" t="s">
        <v>394</v>
      </c>
      <c r="AHO17" s="111" t="s">
        <v>394</v>
      </c>
      <c r="AHQ17" s="165" t="s">
        <v>198</v>
      </c>
      <c r="AHR17" s="74">
        <v>107</v>
      </c>
      <c r="AHS17" s="161" t="s">
        <v>196</v>
      </c>
      <c r="AHT17" s="74" t="s">
        <v>310</v>
      </c>
      <c r="AHU17" s="73" t="s">
        <v>50</v>
      </c>
      <c r="AHW17" s="73" t="s">
        <v>50</v>
      </c>
      <c r="AHY17" s="137" t="s">
        <v>157</v>
      </c>
      <c r="AIA17" s="137" t="s">
        <v>157</v>
      </c>
      <c r="AIG17" s="155" t="s">
        <v>372</v>
      </c>
      <c r="AII17" s="155" t="s">
        <v>372</v>
      </c>
      <c r="AIK17" s="155" t="s">
        <v>372</v>
      </c>
      <c r="AIM17" s="155" t="s">
        <v>372</v>
      </c>
      <c r="AIO17" s="131" t="s">
        <v>343</v>
      </c>
      <c r="AIQ17" s="131" t="s">
        <v>343</v>
      </c>
      <c r="AIU17" s="17" t="s">
        <v>208</v>
      </c>
      <c r="AIY17" s="180" t="s">
        <v>223</v>
      </c>
      <c r="AIZ17" s="17" t="s">
        <v>315</v>
      </c>
      <c r="AJA17" s="144" t="s">
        <v>224</v>
      </c>
      <c r="AJB17" s="74" t="s">
        <v>316</v>
      </c>
      <c r="AJC17" s="187" t="s">
        <v>241</v>
      </c>
      <c r="AJD17" s="17" t="s">
        <v>310</v>
      </c>
      <c r="AJE17" s="118" t="s">
        <v>242</v>
      </c>
      <c r="AJF17" s="17" t="s">
        <v>317</v>
      </c>
      <c r="AJK17" s="195" t="s">
        <v>269</v>
      </c>
      <c r="AJM17" s="195" t="s">
        <v>269</v>
      </c>
      <c r="AJO17" s="55" t="s">
        <v>212</v>
      </c>
      <c r="AJQ17" s="133" t="s">
        <v>213</v>
      </c>
      <c r="AJS17" s="176" t="s">
        <v>218</v>
      </c>
      <c r="AJU17" s="157" t="s">
        <v>219</v>
      </c>
      <c r="AJW17" s="188" t="s">
        <v>251</v>
      </c>
      <c r="AJY17" s="157" t="s">
        <v>252</v>
      </c>
      <c r="AKE17" s="204" t="s">
        <v>284</v>
      </c>
      <c r="AKF17" s="57"/>
      <c r="AKG17" s="204" t="s">
        <v>284</v>
      </c>
      <c r="AKH17" s="220"/>
      <c r="AKI17" s="204" t="s">
        <v>284</v>
      </c>
      <c r="AKJ17" s="204" t="s">
        <v>284</v>
      </c>
      <c r="AKK17" s="57"/>
      <c r="AKL17" s="204" t="s">
        <v>284</v>
      </c>
      <c r="AKM17" s="204" t="s">
        <v>284</v>
      </c>
      <c r="AKN17" s="17"/>
      <c r="AKO17" s="153" t="s">
        <v>379</v>
      </c>
      <c r="AKP17" s="17"/>
      <c r="AKQ17" s="213" t="s">
        <v>300</v>
      </c>
      <c r="AKR17" s="17"/>
      <c r="AKS17" s="315"/>
      <c r="AKT17" s="17"/>
      <c r="AKU17" s="315"/>
      <c r="ALA17" s="17">
        <v>3</v>
      </c>
      <c r="ALB17" s="232"/>
      <c r="ALC17" s="215"/>
      <c r="ALD17" s="46"/>
      <c r="ALE17" s="200"/>
      <c r="ALF17" s="60" t="s">
        <v>66</v>
      </c>
      <c r="ALG17" s="200"/>
      <c r="ALH17" s="40"/>
      <c r="ALI17" s="200"/>
      <c r="ALJ17" s="278" t="s">
        <v>384</v>
      </c>
      <c r="ALK17" s="18">
        <v>210</v>
      </c>
      <c r="ALL17" s="353" t="s">
        <v>475</v>
      </c>
      <c r="ALM17" s="18">
        <v>208</v>
      </c>
      <c r="ALN17" s="70" t="s">
        <v>81</v>
      </c>
      <c r="ALO17" s="18">
        <v>102</v>
      </c>
      <c r="ALP17" s="96" t="s">
        <v>116</v>
      </c>
      <c r="ALQ17" s="259"/>
      <c r="ALR17" s="452" t="s">
        <v>150</v>
      </c>
      <c r="ALS17" s="151"/>
      <c r="ALT17" s="452" t="s">
        <v>150</v>
      </c>
      <c r="ALV17" s="77"/>
      <c r="ALW17" s="117"/>
      <c r="ALX17" s="77"/>
      <c r="ALY17" s="117"/>
      <c r="ALZ17" s="75" t="s">
        <v>120</v>
      </c>
      <c r="AMA17" s="17">
        <v>215</v>
      </c>
      <c r="AMB17" s="75" t="s">
        <v>120</v>
      </c>
      <c r="AMC17" s="17">
        <v>215</v>
      </c>
      <c r="AMF17" s="200"/>
      <c r="AMH17" s="52" t="s">
        <v>336</v>
      </c>
      <c r="AMJ17" s="102" t="s">
        <v>121</v>
      </c>
      <c r="AML17" s="127" t="s">
        <v>104</v>
      </c>
      <c r="AMN17" s="128" t="s">
        <v>145</v>
      </c>
      <c r="AMP17" s="127" t="s">
        <v>104</v>
      </c>
      <c r="AMQ17" s="151"/>
      <c r="AMR17" s="128" t="s">
        <v>145</v>
      </c>
      <c r="AMS17" s="17" t="s">
        <v>306</v>
      </c>
      <c r="AMT17" s="131" t="s">
        <v>150</v>
      </c>
      <c r="AMV17" s="131" t="s">
        <v>150</v>
      </c>
      <c r="AMW17" s="17" t="s">
        <v>306</v>
      </c>
      <c r="AMX17" s="165" t="s">
        <v>198</v>
      </c>
      <c r="AMZ17" s="163" t="s">
        <v>199</v>
      </c>
      <c r="ANB17" s="69" t="s">
        <v>206</v>
      </c>
      <c r="AND17" s="69" t="s">
        <v>206</v>
      </c>
      <c r="ANE17" s="74">
        <v>107</v>
      </c>
      <c r="ANF17" s="118" t="s">
        <v>134</v>
      </c>
      <c r="ANH17" s="118" t="s">
        <v>134</v>
      </c>
      <c r="ANJ17" s="118" t="s">
        <v>134</v>
      </c>
      <c r="ANL17" s="118" t="s">
        <v>134</v>
      </c>
      <c r="ANN17" s="118" t="s">
        <v>134</v>
      </c>
      <c r="ANP17" s="118" t="s">
        <v>134</v>
      </c>
      <c r="ANR17" s="248" t="s">
        <v>350</v>
      </c>
      <c r="ANT17" s="248" t="s">
        <v>350</v>
      </c>
      <c r="ANV17" s="152" t="s">
        <v>181</v>
      </c>
      <c r="ANW17" s="17" t="s">
        <v>310</v>
      </c>
      <c r="ANX17" s="154" t="s">
        <v>182</v>
      </c>
      <c r="ANY17" s="17" t="s">
        <v>310</v>
      </c>
      <c r="AOD17" s="138"/>
      <c r="AOF17" s="117" t="s">
        <v>209</v>
      </c>
      <c r="AOJ17" s="165" t="s">
        <v>225</v>
      </c>
      <c r="AOK17" s="17" t="s">
        <v>306</v>
      </c>
      <c r="AOL17" s="165" t="s">
        <v>225</v>
      </c>
      <c r="AOM17" s="17" t="s">
        <v>306</v>
      </c>
      <c r="AON17" s="165" t="s">
        <v>225</v>
      </c>
      <c r="AOO17" s="17" t="s">
        <v>306</v>
      </c>
      <c r="AOP17" s="165" t="s">
        <v>225</v>
      </c>
      <c r="AOQ17" s="17" t="s">
        <v>306</v>
      </c>
      <c r="AOR17" s="138"/>
      <c r="AOS17" s="17" t="s">
        <v>306</v>
      </c>
      <c r="AOT17" s="138"/>
      <c r="AOU17" s="17" t="s">
        <v>306</v>
      </c>
      <c r="AOV17" s="195" t="s">
        <v>270</v>
      </c>
      <c r="AOW17" s="223"/>
      <c r="AOX17" s="196" t="s">
        <v>271</v>
      </c>
      <c r="AOZ17" s="55" t="s">
        <v>212</v>
      </c>
      <c r="APB17" s="133" t="s">
        <v>213</v>
      </c>
      <c r="APD17" s="176" t="s">
        <v>218</v>
      </c>
      <c r="APF17" s="157" t="s">
        <v>219</v>
      </c>
      <c r="APH17" s="144" t="s">
        <v>356</v>
      </c>
      <c r="APJ17" s="144" t="s">
        <v>356</v>
      </c>
      <c r="APP17" s="256" t="s">
        <v>361</v>
      </c>
      <c r="APR17" s="256" t="s">
        <v>361</v>
      </c>
      <c r="APT17" s="204" t="s">
        <v>284</v>
      </c>
      <c r="APU17" s="57"/>
      <c r="APV17" s="204" t="s">
        <v>284</v>
      </c>
      <c r="APX17" s="204" t="s">
        <v>284</v>
      </c>
      <c r="APY17" s="57"/>
      <c r="APZ17" s="204" t="s">
        <v>284</v>
      </c>
      <c r="AQA17" s="17" t="s">
        <v>312</v>
      </c>
      <c r="AQB17" s="204" t="s">
        <v>284</v>
      </c>
      <c r="AQC17" s="57"/>
      <c r="AQD17" s="204" t="s">
        <v>284</v>
      </c>
      <c r="AQJ17" s="17">
        <v>3</v>
      </c>
      <c r="AQK17" s="232"/>
      <c r="AQL17" s="215"/>
      <c r="AQM17" s="336" t="s">
        <v>116</v>
      </c>
      <c r="AQN17" s="17">
        <v>103</v>
      </c>
      <c r="AQO17" s="338" t="s">
        <v>469</v>
      </c>
      <c r="AQP17" s="17">
        <v>102</v>
      </c>
      <c r="AQQ17" s="33" t="s">
        <v>384</v>
      </c>
      <c r="AQR17" s="17">
        <v>208</v>
      </c>
      <c r="AQS17" s="36"/>
      <c r="AQU17" s="150"/>
      <c r="AQW17" s="150"/>
      <c r="AQX17" s="17"/>
      <c r="AQY17" s="150"/>
      <c r="AQZ17" s="40"/>
      <c r="ARA17" s="262"/>
      <c r="ARC17" s="447" t="s">
        <v>105</v>
      </c>
      <c r="ARG17" s="79" t="s">
        <v>88</v>
      </c>
      <c r="ARH17" s="216" t="s">
        <v>320</v>
      </c>
      <c r="ARJ17" s="17">
        <v>215</v>
      </c>
      <c r="ARL17" s="17">
        <v>215</v>
      </c>
      <c r="ARO17" s="54" t="s">
        <v>426</v>
      </c>
      <c r="ARS17" s="268" t="s">
        <v>329</v>
      </c>
      <c r="ARU17" s="131" t="s">
        <v>150</v>
      </c>
      <c r="ARW17" s="131" t="s">
        <v>150</v>
      </c>
      <c r="ASC17" s="128" t="s">
        <v>145</v>
      </c>
      <c r="ASG17" s="165" t="s">
        <v>198</v>
      </c>
      <c r="ASI17" s="163" t="s">
        <v>199</v>
      </c>
      <c r="ASK17" s="69" t="s">
        <v>501</v>
      </c>
      <c r="ASM17" s="69" t="s">
        <v>501</v>
      </c>
      <c r="ASO17" s="308" t="s">
        <v>442</v>
      </c>
      <c r="ASQ17" s="308" t="s">
        <v>442</v>
      </c>
      <c r="ATD17" s="159" t="s">
        <v>123</v>
      </c>
      <c r="ATE17" s="251" t="s">
        <v>352</v>
      </c>
      <c r="ATF17" s="159" t="s">
        <v>123</v>
      </c>
      <c r="ATG17" s="251" t="s">
        <v>352</v>
      </c>
      <c r="ATI17" s="73" t="s">
        <v>50</v>
      </c>
      <c r="ATK17" s="73" t="s">
        <v>50</v>
      </c>
      <c r="ATL17" s="117"/>
      <c r="ATU17" s="165" t="s">
        <v>226</v>
      </c>
      <c r="ATW17" s="181" t="s">
        <v>227</v>
      </c>
      <c r="ATX17" s="17" t="s">
        <v>306</v>
      </c>
      <c r="ATY17" s="179" t="s">
        <v>228</v>
      </c>
      <c r="ATZ17" s="17" t="s">
        <v>306</v>
      </c>
      <c r="AUA17" s="157" t="s">
        <v>229</v>
      </c>
      <c r="AUB17" s="17" t="s">
        <v>306</v>
      </c>
      <c r="AUC17" s="171"/>
      <c r="AUE17" s="171"/>
      <c r="AUG17" s="195" t="s">
        <v>270</v>
      </c>
      <c r="AUI17" s="196" t="s">
        <v>271</v>
      </c>
      <c r="AUO17" s="55" t="s">
        <v>212</v>
      </c>
      <c r="AUQ17" s="133" t="s">
        <v>213</v>
      </c>
      <c r="AVA17" s="17" t="s">
        <v>286</v>
      </c>
      <c r="AVC17" s="17" t="s">
        <v>286</v>
      </c>
      <c r="AVE17" s="57"/>
      <c r="AVF17" s="57"/>
      <c r="AVG17" s="57"/>
      <c r="AVI17" s="57" t="s">
        <v>284</v>
      </c>
      <c r="AVJ17" s="57"/>
      <c r="AVK17" s="57" t="s">
        <v>284</v>
      </c>
      <c r="AVM17" s="57" t="s">
        <v>284</v>
      </c>
      <c r="AVN17" s="57"/>
      <c r="AVO17" s="57" t="s">
        <v>284</v>
      </c>
      <c r="AVU17" s="17">
        <v>3</v>
      </c>
      <c r="AVV17" s="232"/>
      <c r="AVW17" s="215"/>
      <c r="AVX17" s="336" t="s">
        <v>116</v>
      </c>
      <c r="AVY17" s="17">
        <v>103</v>
      </c>
      <c r="AVZ17" s="338" t="s">
        <v>469</v>
      </c>
      <c r="AWA17" s="17">
        <v>102</v>
      </c>
      <c r="AWB17" s="33" t="s">
        <v>384</v>
      </c>
      <c r="AWC17" s="17">
        <v>208</v>
      </c>
      <c r="AWD17" s="36"/>
      <c r="AWF17" s="150"/>
      <c r="AWH17" s="150"/>
      <c r="AWI17" s="17"/>
      <c r="AWJ17" s="150"/>
      <c r="AWK17" s="40"/>
      <c r="AWL17" s="447" t="s">
        <v>105</v>
      </c>
      <c r="AWN17" s="436" t="s">
        <v>106</v>
      </c>
      <c r="AWP17" s="81" t="s">
        <v>90</v>
      </c>
      <c r="AWQ17" s="17" t="s">
        <v>310</v>
      </c>
      <c r="AWR17" s="81" t="s">
        <v>90</v>
      </c>
      <c r="AWS17" s="17" t="s">
        <v>310</v>
      </c>
      <c r="AWT17" s="181" t="s">
        <v>86</v>
      </c>
      <c r="AWU17" s="17">
        <v>215</v>
      </c>
      <c r="AWV17" s="181" t="s">
        <v>86</v>
      </c>
      <c r="AWW17" s="17" t="s">
        <v>366</v>
      </c>
      <c r="AWZ17" s="56" t="s">
        <v>61</v>
      </c>
      <c r="AXB17" s="54" t="s">
        <v>74</v>
      </c>
      <c r="AXD17" s="268" t="s">
        <v>329</v>
      </c>
      <c r="AXF17" s="76" t="s">
        <v>102</v>
      </c>
      <c r="AXG17" s="151"/>
      <c r="AXH17" s="97" t="s">
        <v>148</v>
      </c>
      <c r="AXR17" s="111" t="s">
        <v>200</v>
      </c>
      <c r="AXT17" s="111" t="s">
        <v>200</v>
      </c>
      <c r="AXV17" s="111" t="s">
        <v>200</v>
      </c>
      <c r="AXX17" s="111" t="s">
        <v>200</v>
      </c>
      <c r="AXZ17" s="83" t="s">
        <v>137</v>
      </c>
      <c r="AYA17" s="171"/>
      <c r="AYB17" s="83" t="s">
        <v>137</v>
      </c>
      <c r="AYF17" s="200"/>
      <c r="AYH17" s="139" t="s">
        <v>135</v>
      </c>
      <c r="AYJ17" s="139" t="s">
        <v>135</v>
      </c>
      <c r="AYL17" s="155" t="s">
        <v>183</v>
      </c>
      <c r="AYN17" s="156" t="s">
        <v>184</v>
      </c>
      <c r="AYP17" s="160" t="s">
        <v>99</v>
      </c>
      <c r="AYR17" s="160" t="s">
        <v>99</v>
      </c>
      <c r="AYT17" s="108" t="s">
        <v>127</v>
      </c>
      <c r="AYV17" s="109" t="s">
        <v>128</v>
      </c>
      <c r="AZD17" s="165" t="s">
        <v>226</v>
      </c>
      <c r="AZF17" s="181" t="s">
        <v>227</v>
      </c>
      <c r="AZG17" s="17" t="s">
        <v>306</v>
      </c>
      <c r="AZH17" s="179" t="s">
        <v>228</v>
      </c>
      <c r="AZI17" s="17" t="s">
        <v>306</v>
      </c>
      <c r="AZJ17" s="157" t="s">
        <v>229</v>
      </c>
      <c r="AZK17" s="17" t="s">
        <v>306</v>
      </c>
      <c r="AZL17" s="171"/>
      <c r="AZN17" s="171"/>
      <c r="AZP17" s="160" t="s">
        <v>508</v>
      </c>
      <c r="AZR17" s="160" t="s">
        <v>508</v>
      </c>
      <c r="AZT17" s="173" t="s">
        <v>215</v>
      </c>
      <c r="AZV17" s="174" t="s">
        <v>216</v>
      </c>
      <c r="AZX17" s="144" t="s">
        <v>356</v>
      </c>
      <c r="AZZ17" s="144" t="s">
        <v>356</v>
      </c>
      <c r="BAB17" s="55" t="s">
        <v>212</v>
      </c>
      <c r="BAD17" s="133" t="s">
        <v>213</v>
      </c>
      <c r="BAH17" s="17"/>
      <c r="BAI17" s="17"/>
      <c r="BAJ17" s="114" t="s">
        <v>286</v>
      </c>
      <c r="BAK17" s="114"/>
      <c r="BAL17" s="114" t="s">
        <v>286</v>
      </c>
      <c r="BAM17" s="17"/>
      <c r="BAN17" s="209" t="s">
        <v>286</v>
      </c>
      <c r="BAO17" s="114" t="s">
        <v>286</v>
      </c>
      <c r="BAP17" s="114"/>
      <c r="BAQ17" s="209" t="s">
        <v>286</v>
      </c>
      <c r="BAR17" s="114" t="s">
        <v>286</v>
      </c>
      <c r="BAS17" s="17"/>
      <c r="BAT17" s="204" t="s">
        <v>284</v>
      </c>
      <c r="BAU17" s="57"/>
      <c r="BAV17" s="204" t="s">
        <v>284</v>
      </c>
      <c r="BAW17" s="17"/>
      <c r="BAX17" s="204" t="s">
        <v>284</v>
      </c>
      <c r="BAY17" s="57"/>
      <c r="BAZ17" s="204" t="s">
        <v>284</v>
      </c>
      <c r="BBF17" s="232"/>
      <c r="BBG17" s="215"/>
      <c r="BBH17" s="46"/>
      <c r="BBI17" s="200"/>
      <c r="BBJ17" s="66"/>
      <c r="BBK17" s="200"/>
      <c r="BBL17" s="40"/>
      <c r="BBM17" s="200"/>
      <c r="BBN17" s="96" t="s">
        <v>116</v>
      </c>
      <c r="BBO17" s="18">
        <v>103</v>
      </c>
      <c r="BBP17" s="353" t="s">
        <v>475</v>
      </c>
      <c r="BBQ17" s="18">
        <v>102</v>
      </c>
      <c r="BBR17" s="70" t="s">
        <v>81</v>
      </c>
      <c r="BBS17" s="18">
        <v>210</v>
      </c>
      <c r="BBT17" s="44" t="s">
        <v>50</v>
      </c>
      <c r="BBU17" s="18" t="s">
        <v>323</v>
      </c>
      <c r="BBV17" s="408"/>
      <c r="BBW17" s="74"/>
      <c r="BBX17" s="408"/>
      <c r="BBZ17" s="81" t="s">
        <v>90</v>
      </c>
      <c r="BCA17" s="17" t="s">
        <v>310</v>
      </c>
      <c r="BCB17" s="81" t="s">
        <v>90</v>
      </c>
      <c r="BCC17" s="17" t="s">
        <v>310</v>
      </c>
      <c r="BCD17" s="151"/>
      <c r="BCE17" s="200"/>
      <c r="BCF17" s="171"/>
      <c r="BCG17" s="17" t="s">
        <v>366</v>
      </c>
      <c r="BCJ17" s="56" t="s">
        <v>61</v>
      </c>
      <c r="BCL17" s="50" t="s">
        <v>73</v>
      </c>
      <c r="BCN17" s="364" t="s">
        <v>108</v>
      </c>
      <c r="BCP17" s="138"/>
      <c r="BCR17" s="138"/>
      <c r="BCT17" s="132" t="s">
        <v>151</v>
      </c>
      <c r="BCU17" s="117"/>
      <c r="BCV17" s="132" t="s">
        <v>151</v>
      </c>
      <c r="BCX17" s="131" t="s">
        <v>150</v>
      </c>
      <c r="BCY17" s="171"/>
      <c r="BCZ17" s="131" t="s">
        <v>150</v>
      </c>
      <c r="BDB17" s="111" t="s">
        <v>200</v>
      </c>
      <c r="BDD17" s="111" t="s">
        <v>200</v>
      </c>
      <c r="BDF17" s="111" t="s">
        <v>200</v>
      </c>
      <c r="BDH17" s="111" t="s">
        <v>200</v>
      </c>
      <c r="BDL17" s="83" t="s">
        <v>137</v>
      </c>
      <c r="BDN17" s="328"/>
      <c r="BDR17" s="80" t="s">
        <v>158</v>
      </c>
      <c r="BDT17" s="80" t="s">
        <v>158</v>
      </c>
      <c r="BDV17" s="171"/>
      <c r="BDW17" s="117"/>
      <c r="BDX17" s="223"/>
      <c r="BDY17" s="117"/>
      <c r="BED17" s="110" t="s">
        <v>129</v>
      </c>
      <c r="BEF17" s="110" t="s">
        <v>129</v>
      </c>
      <c r="BEH17" s="275"/>
      <c r="BEJ17" s="165" t="s">
        <v>226</v>
      </c>
      <c r="BEL17" s="181" t="s">
        <v>227</v>
      </c>
      <c r="BEN17" s="179" t="s">
        <v>228</v>
      </c>
      <c r="BEO17" s="17" t="s">
        <v>306</v>
      </c>
      <c r="BEP17" s="157" t="s">
        <v>229</v>
      </c>
      <c r="BEQ17" s="17" t="s">
        <v>306</v>
      </c>
      <c r="BER17" s="97" t="s">
        <v>254</v>
      </c>
      <c r="BES17" s="18" t="s">
        <v>306</v>
      </c>
      <c r="BET17" s="190" t="s">
        <v>255</v>
      </c>
      <c r="BEU17" s="171"/>
      <c r="BEV17" s="111" t="s">
        <v>509</v>
      </c>
      <c r="BEX17" s="111" t="s">
        <v>509</v>
      </c>
      <c r="BEZ17" s="173" t="s">
        <v>215</v>
      </c>
      <c r="BFB17" s="174" t="s">
        <v>216</v>
      </c>
      <c r="BFD17" s="138"/>
      <c r="BFE17" s="17" t="s">
        <v>306</v>
      </c>
      <c r="BFF17" s="138"/>
      <c r="BFH17" s="152" t="s">
        <v>355</v>
      </c>
      <c r="BFJ17" s="152" t="s">
        <v>355</v>
      </c>
      <c r="BFL17" s="17"/>
      <c r="BFM17" s="17"/>
      <c r="BFN17" s="17"/>
      <c r="BFO17" s="17"/>
      <c r="BFP17" s="17"/>
      <c r="BFQ17" s="17"/>
      <c r="BFR17" s="17"/>
      <c r="BFS17" s="17"/>
      <c r="BFT17" s="209" t="s">
        <v>286</v>
      </c>
      <c r="BFU17" s="114" t="s">
        <v>286</v>
      </c>
      <c r="BFV17" s="114"/>
      <c r="BFW17" s="209" t="s">
        <v>286</v>
      </c>
      <c r="BFX17" s="114" t="s">
        <v>286</v>
      </c>
      <c r="BFY17" s="17"/>
      <c r="BFZ17" s="315" t="s">
        <v>465</v>
      </c>
      <c r="BGA17" s="216" t="s">
        <v>320</v>
      </c>
      <c r="BGB17" s="315" t="s">
        <v>465</v>
      </c>
      <c r="BGD17" s="17" t="s">
        <v>287</v>
      </c>
      <c r="BGE17" s="317" t="s">
        <v>308</v>
      </c>
      <c r="BGF17" s="17" t="s">
        <v>287</v>
      </c>
      <c r="BGL17" s="17">
        <v>3</v>
      </c>
      <c r="BGM17" s="232"/>
      <c r="BGN17" s="215"/>
      <c r="BGO17" s="46"/>
      <c r="BGP17" s="200"/>
      <c r="BGQ17" s="66"/>
      <c r="BGR17" s="200"/>
      <c r="BGS17" s="40"/>
      <c r="BGT17" s="200"/>
      <c r="BGU17" s="96" t="s">
        <v>116</v>
      </c>
      <c r="BGV17" s="18">
        <v>103</v>
      </c>
      <c r="BGW17" s="353" t="s">
        <v>475</v>
      </c>
      <c r="BGX17" s="18">
        <v>102</v>
      </c>
      <c r="BGY17" s="70" t="s">
        <v>81</v>
      </c>
      <c r="BGZ17" s="18">
        <v>210</v>
      </c>
      <c r="BHA17" s="44" t="s">
        <v>50</v>
      </c>
      <c r="BHB17" s="18" t="s">
        <v>323</v>
      </c>
      <c r="BHC17" s="408"/>
      <c r="BHD17" s="117"/>
      <c r="BHE17" s="408"/>
      <c r="BHG17" s="55" t="s">
        <v>91</v>
      </c>
      <c r="BHH17" s="17" t="s">
        <v>310</v>
      </c>
      <c r="BHI17" s="55" t="s">
        <v>91</v>
      </c>
      <c r="BHK17" s="75" t="s">
        <v>120</v>
      </c>
      <c r="BHL17" s="200"/>
      <c r="BHM17" s="75" t="s">
        <v>120</v>
      </c>
      <c r="BHN17" s="17" t="s">
        <v>366</v>
      </c>
      <c r="BHS17" s="50" t="s">
        <v>73</v>
      </c>
      <c r="BHT17" s="17"/>
      <c r="BHU17" s="103" t="s">
        <v>108</v>
      </c>
      <c r="BHV17" s="17"/>
      <c r="BHW17" s="134" t="s">
        <v>174</v>
      </c>
      <c r="BHX17" s="17"/>
      <c r="BHY17" s="134" t="s">
        <v>174</v>
      </c>
      <c r="BHZ17" s="17"/>
      <c r="BIA17" s="144" t="s">
        <v>163</v>
      </c>
      <c r="BIC17" s="97" t="s">
        <v>164</v>
      </c>
      <c r="BII17" s="111" t="s">
        <v>200</v>
      </c>
      <c r="BIK17" s="111" t="s">
        <v>200</v>
      </c>
      <c r="BIM17" s="111" t="s">
        <v>200</v>
      </c>
      <c r="BIO17" s="111" t="s">
        <v>200</v>
      </c>
      <c r="BIS17" s="83" t="s">
        <v>137</v>
      </c>
      <c r="BIU17" s="223"/>
      <c r="BIV17" s="117"/>
      <c r="BIW17" s="140" t="s">
        <v>159</v>
      </c>
      <c r="BJA17" s="83" t="s">
        <v>137</v>
      </c>
      <c r="BJC17" s="155" t="s">
        <v>183</v>
      </c>
      <c r="BJE17" s="156" t="s">
        <v>184</v>
      </c>
      <c r="BJO17" s="275"/>
      <c r="BJQ17" s="179" t="s">
        <v>228</v>
      </c>
      <c r="BJS17" s="157" t="s">
        <v>229</v>
      </c>
      <c r="BJT17" s="17" t="s">
        <v>306</v>
      </c>
      <c r="BJU17" s="165" t="s">
        <v>226</v>
      </c>
      <c r="BJW17" s="181" t="s">
        <v>227</v>
      </c>
      <c r="BJY17" s="73" t="s">
        <v>50</v>
      </c>
      <c r="BKA17" s="73" t="s">
        <v>50</v>
      </c>
      <c r="BKC17" s="358" t="s">
        <v>510</v>
      </c>
      <c r="BKD17" s="74"/>
      <c r="BKE17" s="358" t="s">
        <v>510</v>
      </c>
      <c r="BKG17" s="176" t="s">
        <v>218</v>
      </c>
      <c r="BKI17" s="157" t="s">
        <v>219</v>
      </c>
      <c r="BKK17" s="186" t="s">
        <v>215</v>
      </c>
      <c r="BKM17" s="174" t="s">
        <v>216</v>
      </c>
      <c r="BKO17" s="252" t="s">
        <v>357</v>
      </c>
      <c r="BKQ17" s="252" t="s">
        <v>357</v>
      </c>
      <c r="BKW17" s="206" t="s">
        <v>289</v>
      </c>
      <c r="BKY17" s="206" t="s">
        <v>289</v>
      </c>
      <c r="BLA17" s="359" t="s">
        <v>465</v>
      </c>
      <c r="BLB17" s="315" t="s">
        <v>465</v>
      </c>
      <c r="BLC17" s="216" t="s">
        <v>320</v>
      </c>
      <c r="BLD17" s="359" t="s">
        <v>465</v>
      </c>
      <c r="BLE17" s="315" t="s">
        <v>465</v>
      </c>
      <c r="BLF17" s="17"/>
      <c r="BLG17" s="206" t="s">
        <v>289</v>
      </c>
      <c r="BLH17" s="17"/>
      <c r="BLI17" s="206" t="s">
        <v>289</v>
      </c>
      <c r="BLJ17" s="17"/>
      <c r="BLK17" s="206" t="s">
        <v>289</v>
      </c>
      <c r="BLL17" s="17"/>
      <c r="BLM17" s="206" t="s">
        <v>289</v>
      </c>
      <c r="BLN17" s="17"/>
      <c r="BLO17" s="17"/>
      <c r="BLP17" s="17"/>
      <c r="BLQ17" s="17"/>
      <c r="BLR17" s="17"/>
      <c r="BLS17" s="17">
        <v>3</v>
      </c>
      <c r="BLT17" s="232"/>
      <c r="BLU17" s="215"/>
      <c r="BLV17" s="336" t="s">
        <v>116</v>
      </c>
      <c r="BLW17" s="17">
        <v>103</v>
      </c>
      <c r="BLX17" s="363" t="s">
        <v>518</v>
      </c>
      <c r="BLY17" s="17">
        <v>102</v>
      </c>
      <c r="BLZ17" s="72" t="s">
        <v>81</v>
      </c>
      <c r="BMA17" s="17">
        <v>208</v>
      </c>
      <c r="BMB17" s="36"/>
      <c r="BMD17" s="150"/>
      <c r="BMF17" s="150"/>
      <c r="BMH17" s="150"/>
      <c r="BMI17" s="40"/>
      <c r="BMJ17" s="324" t="s">
        <v>492</v>
      </c>
      <c r="BML17" s="324" t="s">
        <v>492</v>
      </c>
      <c r="BMN17" s="55" t="s">
        <v>91</v>
      </c>
      <c r="BMO17" s="17" t="s">
        <v>310</v>
      </c>
      <c r="BMP17" s="55" t="s">
        <v>91</v>
      </c>
      <c r="BMS17" s="17" t="s">
        <v>308</v>
      </c>
      <c r="BMT17" s="79" t="s">
        <v>88</v>
      </c>
      <c r="BMX17" s="223" t="s">
        <v>487</v>
      </c>
      <c r="BNB17" s="103" t="s">
        <v>108</v>
      </c>
      <c r="BND17" s="134" t="s">
        <v>330</v>
      </c>
      <c r="BNF17" s="134" t="s">
        <v>330</v>
      </c>
      <c r="BNH17" s="128" t="s">
        <v>165</v>
      </c>
      <c r="BNJ17" s="128" t="s">
        <v>165</v>
      </c>
      <c r="BNL17" s="134" t="s">
        <v>174</v>
      </c>
      <c r="BNN17" s="134" t="s">
        <v>174</v>
      </c>
      <c r="BNP17" s="111" t="s">
        <v>200</v>
      </c>
      <c r="BNR17" s="111" t="s">
        <v>200</v>
      </c>
      <c r="BNT17" s="111" t="s">
        <v>200</v>
      </c>
      <c r="BNV17" s="111" t="s">
        <v>200</v>
      </c>
      <c r="BNZ17" s="83" t="s">
        <v>137</v>
      </c>
      <c r="BOB17" s="223"/>
      <c r="BOC17" s="117"/>
      <c r="BOD17" s="140" t="s">
        <v>159</v>
      </c>
      <c r="BOF17" s="145" t="s">
        <v>169</v>
      </c>
      <c r="BOH17" s="141" t="s">
        <v>160</v>
      </c>
      <c r="BOJ17" s="73" t="s">
        <v>50</v>
      </c>
      <c r="BOK17" s="117"/>
      <c r="BOL17" s="73" t="s">
        <v>50</v>
      </c>
      <c r="BON17" s="73" t="s">
        <v>50</v>
      </c>
      <c r="BOP17" s="73" t="s">
        <v>50</v>
      </c>
      <c r="BOR17" s="105" t="s">
        <v>130</v>
      </c>
      <c r="BOT17" s="105" t="s">
        <v>130</v>
      </c>
      <c r="BOX17" s="179" t="s">
        <v>228</v>
      </c>
      <c r="BOZ17" s="157" t="s">
        <v>229</v>
      </c>
      <c r="BPB17" s="165" t="s">
        <v>226</v>
      </c>
      <c r="BPD17" s="181" t="s">
        <v>227</v>
      </c>
      <c r="BPF17" s="165" t="s">
        <v>226</v>
      </c>
      <c r="BPH17" s="156" t="s">
        <v>256</v>
      </c>
      <c r="BPJ17" s="197" t="s">
        <v>273</v>
      </c>
      <c r="BPL17" s="187" t="s">
        <v>274</v>
      </c>
      <c r="BPN17" s="356" t="s">
        <v>503</v>
      </c>
      <c r="BPP17" s="356" t="s">
        <v>503</v>
      </c>
      <c r="BPR17" s="186" t="s">
        <v>215</v>
      </c>
      <c r="BPT17" s="174" t="s">
        <v>216</v>
      </c>
      <c r="BPV17" s="154" t="s">
        <v>506</v>
      </c>
      <c r="BPW17" s="117"/>
      <c r="BPX17" s="154" t="s">
        <v>506</v>
      </c>
      <c r="BQD17" s="206" t="s">
        <v>289</v>
      </c>
      <c r="BQF17" s="206" t="s">
        <v>289</v>
      </c>
      <c r="BQH17" s="210" t="s">
        <v>289</v>
      </c>
      <c r="BQI17" s="206" t="s">
        <v>289</v>
      </c>
      <c r="BQJ17" s="17"/>
      <c r="BQK17" s="210" t="s">
        <v>289</v>
      </c>
      <c r="BQL17" s="206" t="s">
        <v>289</v>
      </c>
      <c r="BQM17" s="17"/>
      <c r="BQN17" s="206" t="s">
        <v>289</v>
      </c>
      <c r="BQO17" s="17"/>
      <c r="BQP17" s="206" t="s">
        <v>289</v>
      </c>
      <c r="BQQ17" s="17"/>
      <c r="BQR17" s="206" t="s">
        <v>289</v>
      </c>
      <c r="BQS17" s="17"/>
      <c r="BQT17" s="206" t="s">
        <v>289</v>
      </c>
      <c r="BQU17" s="217"/>
      <c r="BQV17" s="17"/>
      <c r="BQW17" s="17"/>
      <c r="BQX17" s="17"/>
      <c r="BQY17" s="17"/>
      <c r="BQZ17" s="17">
        <v>3</v>
      </c>
      <c r="BRA17" s="232"/>
      <c r="BRB17" s="215"/>
      <c r="BRC17" s="336" t="s">
        <v>116</v>
      </c>
      <c r="BRD17" s="17">
        <v>103</v>
      </c>
      <c r="BRE17" s="363" t="s">
        <v>518</v>
      </c>
      <c r="BRF17" s="17">
        <v>102</v>
      </c>
      <c r="BRG17" s="72" t="s">
        <v>81</v>
      </c>
      <c r="BRH17" s="17">
        <v>208</v>
      </c>
      <c r="BRI17" s="36"/>
      <c r="BRK17" s="150"/>
      <c r="BRM17" s="150"/>
      <c r="BRO17" s="150"/>
      <c r="BRP17" s="40"/>
      <c r="BRQ17" s="240"/>
      <c r="BRR17" s="151"/>
      <c r="BRS17" s="241"/>
      <c r="BRT17" s="17"/>
      <c r="BSC17" s="79" t="s">
        <v>88</v>
      </c>
      <c r="BSG17" s="117"/>
      <c r="BSI17" s="52" t="s">
        <v>75</v>
      </c>
      <c r="BSK17" s="103" t="s">
        <v>108</v>
      </c>
      <c r="BSM17" s="134" t="s">
        <v>495</v>
      </c>
      <c r="BSO17" s="134" t="s">
        <v>495</v>
      </c>
      <c r="BSQ17" s="134" t="s">
        <v>114</v>
      </c>
      <c r="BSR17" s="134"/>
      <c r="BSS17" s="134" t="s">
        <v>114</v>
      </c>
      <c r="BSU17" s="134" t="s">
        <v>330</v>
      </c>
      <c r="BSW17" s="134" t="s">
        <v>330</v>
      </c>
      <c r="BSY17" s="111" t="s">
        <v>200</v>
      </c>
      <c r="BTA17" s="111" t="s">
        <v>200</v>
      </c>
      <c r="BTC17" s="111" t="s">
        <v>200</v>
      </c>
      <c r="BTE17" s="111" t="s">
        <v>200</v>
      </c>
      <c r="BTF17" s="117"/>
      <c r="BTG17" s="226" t="s">
        <v>449</v>
      </c>
      <c r="BTH17" s="226"/>
      <c r="BTI17" s="226" t="s">
        <v>449</v>
      </c>
      <c r="BTJ17" s="224"/>
      <c r="BTK17" s="204" t="s">
        <v>497</v>
      </c>
      <c r="BTL17" s="200"/>
      <c r="BTM17" s="204" t="s">
        <v>497</v>
      </c>
      <c r="BTN17" s="200"/>
      <c r="BTO17" s="200"/>
      <c r="BTQ17" s="334"/>
      <c r="BTW17" s="81" t="s">
        <v>202</v>
      </c>
      <c r="BTY17" s="169" t="s">
        <v>203</v>
      </c>
      <c r="BUA17" s="111" t="s">
        <v>131</v>
      </c>
      <c r="BUC17" s="111" t="s">
        <v>131</v>
      </c>
      <c r="BUI17" s="182" t="s">
        <v>230</v>
      </c>
      <c r="BUJ17" s="17" t="s">
        <v>315</v>
      </c>
      <c r="BUK17" s="183" t="s">
        <v>231</v>
      </c>
      <c r="BUL17" s="74" t="s">
        <v>316</v>
      </c>
      <c r="BUM17" s="187" t="s">
        <v>243</v>
      </c>
      <c r="BUO17" s="118" t="s">
        <v>244</v>
      </c>
      <c r="BUQ17" s="165" t="s">
        <v>226</v>
      </c>
      <c r="BUS17" s="156" t="s">
        <v>256</v>
      </c>
      <c r="BUU17" s="198" t="s">
        <v>275</v>
      </c>
      <c r="BUW17" s="198" t="s">
        <v>275</v>
      </c>
      <c r="BUY17" s="176" t="s">
        <v>218</v>
      </c>
      <c r="BVA17" s="157" t="s">
        <v>219</v>
      </c>
      <c r="BVC17" s="329" t="s">
        <v>355</v>
      </c>
      <c r="BVE17" s="329" t="s">
        <v>355</v>
      </c>
      <c r="BVG17" s="173" t="s">
        <v>215</v>
      </c>
      <c r="BVI17" s="174" t="s">
        <v>216</v>
      </c>
      <c r="BVK17" s="17"/>
      <c r="BVL17" s="17"/>
      <c r="BVM17" s="17"/>
      <c r="BVO17" s="206" t="s">
        <v>289</v>
      </c>
      <c r="BVQ17" s="206" t="s">
        <v>289</v>
      </c>
      <c r="BVS17" s="210" t="s">
        <v>289</v>
      </c>
      <c r="BVT17" s="206" t="s">
        <v>289</v>
      </c>
      <c r="BVU17" s="17"/>
      <c r="BVV17" s="210" t="s">
        <v>289</v>
      </c>
      <c r="BVW17" s="206" t="s">
        <v>289</v>
      </c>
      <c r="BVX17" s="17"/>
      <c r="BVY17" s="138"/>
      <c r="BVZ17" s="117"/>
      <c r="BWA17" s="138"/>
      <c r="BWB17" s="17"/>
      <c r="BWC17" s="17"/>
      <c r="BWD17" s="17"/>
      <c r="BWE17" s="17"/>
      <c r="BWF17" s="17"/>
      <c r="BWG17" s="17"/>
      <c r="BWH17" s="17"/>
      <c r="BWI17" s="17"/>
      <c r="BWK17" s="17">
        <v>3</v>
      </c>
      <c r="BWL17" s="232"/>
      <c r="BWM17" s="215"/>
      <c r="BWN17" s="46"/>
      <c r="BWO17" s="200"/>
      <c r="BWP17" s="66"/>
      <c r="BWQ17" s="200"/>
      <c r="BWR17" s="40"/>
      <c r="BWS17" s="200"/>
      <c r="BWT17" s="96" t="s">
        <v>116</v>
      </c>
      <c r="BWU17" s="18">
        <v>103</v>
      </c>
      <c r="BWV17" s="353" t="s">
        <v>475</v>
      </c>
      <c r="BWW17" s="18">
        <v>102</v>
      </c>
      <c r="BWX17" s="70" t="s">
        <v>81</v>
      </c>
      <c r="BWY17" s="18">
        <v>210</v>
      </c>
      <c r="BWZ17" s="44" t="s">
        <v>50</v>
      </c>
      <c r="BXA17" s="18" t="s">
        <v>323</v>
      </c>
      <c r="BXB17" s="86" t="s">
        <v>102</v>
      </c>
      <c r="BXC17" s="151"/>
      <c r="BXD17" s="87" t="s">
        <v>103</v>
      </c>
      <c r="BXF17" s="75" t="s">
        <v>92</v>
      </c>
      <c r="BXG17" s="17">
        <v>215</v>
      </c>
      <c r="BXH17" s="75" t="s">
        <v>92</v>
      </c>
      <c r="BXL17" s="79" t="s">
        <v>88</v>
      </c>
      <c r="BXP17" s="51" t="s">
        <v>59</v>
      </c>
      <c r="BXR17" s="54" t="s">
        <v>74</v>
      </c>
      <c r="BXT17" s="103" t="s">
        <v>108</v>
      </c>
      <c r="BXV17" s="132" t="s">
        <v>151</v>
      </c>
      <c r="BXW17" s="117"/>
      <c r="BXX17" s="132" t="s">
        <v>151</v>
      </c>
      <c r="BXY17" s="117"/>
      <c r="BXZ17" s="148"/>
      <c r="BYA17" s="151"/>
      <c r="BYB17" s="148"/>
      <c r="BYC17" s="117"/>
      <c r="BYD17" s="134" t="s">
        <v>495</v>
      </c>
      <c r="BYF17" s="134" t="s">
        <v>495</v>
      </c>
      <c r="BYH17" s="111" t="s">
        <v>200</v>
      </c>
      <c r="BYJ17" s="111" t="s">
        <v>200</v>
      </c>
      <c r="BYL17" s="111" t="s">
        <v>200</v>
      </c>
      <c r="BYN17" s="111" t="s">
        <v>200</v>
      </c>
      <c r="BYP17" s="151"/>
      <c r="BYQ17" s="200"/>
      <c r="BYR17" s="151"/>
      <c r="BYX17" s="73"/>
      <c r="BYZ17" s="83" t="s">
        <v>137</v>
      </c>
      <c r="BZB17" s="171"/>
      <c r="BZC17" s="117"/>
      <c r="BZD17" s="223"/>
      <c r="BZF17" s="81" t="s">
        <v>202</v>
      </c>
      <c r="BZH17" s="169" t="s">
        <v>203</v>
      </c>
      <c r="BZJ17" s="111" t="s">
        <v>131</v>
      </c>
      <c r="BZL17" s="111" t="s">
        <v>131</v>
      </c>
      <c r="BZR17" s="179" t="s">
        <v>232</v>
      </c>
      <c r="BZT17" s="157" t="s">
        <v>233</v>
      </c>
      <c r="BZV17" s="179" t="s">
        <v>245</v>
      </c>
      <c r="BZW17" s="17" t="s">
        <v>310</v>
      </c>
      <c r="BZX17" s="157" t="s">
        <v>246</v>
      </c>
      <c r="BZZ17" s="254" t="s">
        <v>358</v>
      </c>
      <c r="CAB17" s="254" t="s">
        <v>358</v>
      </c>
      <c r="CAD17" s="17" t="s">
        <v>64</v>
      </c>
      <c r="CAF17" s="17" t="s">
        <v>64</v>
      </c>
      <c r="CAH17" s="176" t="s">
        <v>218</v>
      </c>
      <c r="CAJ17" s="157" t="s">
        <v>219</v>
      </c>
      <c r="CAL17" s="329" t="s">
        <v>355</v>
      </c>
      <c r="CAN17" s="329" t="s">
        <v>355</v>
      </c>
      <c r="CAP17" s="173" t="s">
        <v>215</v>
      </c>
      <c r="CAR17" s="174" t="s">
        <v>216</v>
      </c>
      <c r="CAX17" s="207" t="s">
        <v>64</v>
      </c>
      <c r="CAZ17" s="207" t="s">
        <v>64</v>
      </c>
      <c r="CBA17" s="17"/>
      <c r="CBB17" s="18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P17" s="207" t="s">
        <v>64</v>
      </c>
      <c r="CBR17" s="207" t="s">
        <v>64</v>
      </c>
      <c r="CBT17" s="17">
        <v>3</v>
      </c>
      <c r="CBU17" s="232"/>
      <c r="CBV17" s="215"/>
      <c r="CBW17" s="46"/>
      <c r="CBX17" s="200"/>
      <c r="CBY17" s="66"/>
      <c r="CBZ17" s="200"/>
      <c r="CCA17" s="40"/>
      <c r="CCB17" s="200"/>
      <c r="CCC17" s="96" t="s">
        <v>116</v>
      </c>
      <c r="CCD17" s="18">
        <v>103</v>
      </c>
      <c r="CCE17" s="353" t="s">
        <v>475</v>
      </c>
      <c r="CCF17" s="18">
        <v>102</v>
      </c>
      <c r="CCG17" s="70" t="s">
        <v>81</v>
      </c>
      <c r="CCH17" s="18">
        <v>210</v>
      </c>
      <c r="CCI17" s="44" t="s">
        <v>50</v>
      </c>
      <c r="CCJ17" s="18" t="s">
        <v>323</v>
      </c>
      <c r="CCK17" s="88" t="s">
        <v>109</v>
      </c>
      <c r="CCM17" s="88" t="s">
        <v>109</v>
      </c>
      <c r="CCQ17" s="79" t="s">
        <v>88</v>
      </c>
      <c r="CCT17" s="200"/>
      <c r="CCU17" s="79" t="s">
        <v>88</v>
      </c>
      <c r="CCY17" s="52" t="s">
        <v>62</v>
      </c>
      <c r="CDA17" s="52" t="s">
        <v>75</v>
      </c>
      <c r="CDC17" s="103" t="s">
        <v>108</v>
      </c>
      <c r="CDE17" s="132" t="s">
        <v>151</v>
      </c>
      <c r="CDF17" s="117"/>
      <c r="CDG17" s="132" t="s">
        <v>151</v>
      </c>
      <c r="CDH17" s="117"/>
      <c r="CDI17" s="148" t="s">
        <v>171</v>
      </c>
      <c r="CDJ17" s="151"/>
      <c r="CDK17" s="148" t="s">
        <v>171</v>
      </c>
      <c r="CDL17" s="117"/>
      <c r="CDM17" s="149" t="s">
        <v>172</v>
      </c>
      <c r="CDO17" s="97" t="s">
        <v>173</v>
      </c>
      <c r="CDQ17" s="111" t="s">
        <v>200</v>
      </c>
      <c r="CDS17" s="111" t="s">
        <v>200</v>
      </c>
      <c r="CDU17" s="111" t="s">
        <v>200</v>
      </c>
      <c r="CDW17" s="111" t="s">
        <v>200</v>
      </c>
      <c r="CDY17" s="365"/>
      <c r="CEA17" s="151"/>
      <c r="CEC17" s="141" t="s">
        <v>160</v>
      </c>
      <c r="CEE17" s="136" t="s">
        <v>138</v>
      </c>
      <c r="CEG17" s="145" t="s">
        <v>169</v>
      </c>
      <c r="CEI17" s="141" t="s">
        <v>160</v>
      </c>
      <c r="CEK17" s="155" t="s">
        <v>183</v>
      </c>
      <c r="CEM17" s="156" t="s">
        <v>184</v>
      </c>
      <c r="CES17" s="111" t="s">
        <v>131</v>
      </c>
      <c r="CEU17" s="111" t="s">
        <v>131</v>
      </c>
      <c r="CEW17" s="117"/>
      <c r="CEX17" s="117"/>
      <c r="CEY17" s="117"/>
      <c r="CFA17" s="165" t="s">
        <v>234</v>
      </c>
      <c r="CFC17" s="181" t="s">
        <v>235</v>
      </c>
      <c r="CFE17" s="165" t="s">
        <v>247</v>
      </c>
      <c r="CFG17" s="181" t="s">
        <v>248</v>
      </c>
      <c r="CFI17" s="187" t="s">
        <v>257</v>
      </c>
      <c r="CFJ17" s="17" t="s">
        <v>310</v>
      </c>
      <c r="CFK17" s="118" t="s">
        <v>258</v>
      </c>
      <c r="CFM17" s="17" t="s">
        <v>64</v>
      </c>
      <c r="CFO17" s="17" t="s">
        <v>64</v>
      </c>
      <c r="CFQ17" s="177" t="s">
        <v>108</v>
      </c>
      <c r="CFS17" s="177" t="s">
        <v>108</v>
      </c>
      <c r="CFU17" s="176" t="s">
        <v>218</v>
      </c>
      <c r="CFW17" s="157" t="s">
        <v>219</v>
      </c>
      <c r="CFY17" s="173" t="s">
        <v>215</v>
      </c>
      <c r="CGA17" s="174" t="s">
        <v>216</v>
      </c>
      <c r="CGC17" s="117"/>
      <c r="CGE17" s="200"/>
      <c r="CGG17" s="207" t="s">
        <v>64</v>
      </c>
      <c r="CGI17" s="207" t="s">
        <v>64</v>
      </c>
      <c r="CGK17" s="207" t="s">
        <v>64</v>
      </c>
      <c r="CGM17" s="207" t="s">
        <v>64</v>
      </c>
      <c r="CGO17" s="207" t="s">
        <v>64</v>
      </c>
      <c r="CGQ17" s="207" t="s">
        <v>64</v>
      </c>
      <c r="CGS17" s="207" t="s">
        <v>64</v>
      </c>
      <c r="CGU17" s="207" t="s">
        <v>64</v>
      </c>
      <c r="CGW17" s="207" t="s">
        <v>64</v>
      </c>
      <c r="CGY17" s="207" t="s">
        <v>64</v>
      </c>
      <c r="CHA17" s="17">
        <v>3</v>
      </c>
      <c r="CHB17" s="232"/>
      <c r="CHC17" s="215"/>
      <c r="CHD17" s="336" t="s">
        <v>116</v>
      </c>
      <c r="CHE17" s="17">
        <v>103</v>
      </c>
      <c r="CHF17" s="363" t="s">
        <v>518</v>
      </c>
      <c r="CHG17" s="17">
        <v>102</v>
      </c>
      <c r="CHH17" s="72" t="s">
        <v>81</v>
      </c>
      <c r="CHI17" s="17">
        <v>208</v>
      </c>
      <c r="CHJ17" s="36"/>
      <c r="CHL17" s="150"/>
      <c r="CHN17" s="150"/>
      <c r="CHP17" s="150"/>
      <c r="CHQ17" s="40"/>
      <c r="CHR17" s="324"/>
      <c r="CHT17" s="325"/>
      <c r="CHV17" s="234" t="s">
        <v>326</v>
      </c>
      <c r="CHW17" s="237">
        <v>101</v>
      </c>
      <c r="CHX17" s="234" t="s">
        <v>326</v>
      </c>
      <c r="CHY17" s="150"/>
      <c r="CHZ17" s="234" t="s">
        <v>326</v>
      </c>
      <c r="CIA17" s="237">
        <v>101</v>
      </c>
      <c r="CIB17" s="234" t="s">
        <v>326</v>
      </c>
      <c r="CIF17" s="57" t="s">
        <v>63</v>
      </c>
      <c r="CIH17" s="450" t="s">
        <v>70</v>
      </c>
      <c r="CIJ17" s="103" t="s">
        <v>108</v>
      </c>
      <c r="CIL17" s="76" t="s">
        <v>102</v>
      </c>
      <c r="CIN17" s="97" t="s">
        <v>148</v>
      </c>
      <c r="CIO17" s="117"/>
      <c r="CIP17" s="144" t="s">
        <v>163</v>
      </c>
      <c r="CIQ17" s="117"/>
      <c r="CIR17" s="97" t="s">
        <v>164</v>
      </c>
      <c r="CIS17" s="117"/>
      <c r="CIT17" s="149" t="s">
        <v>172</v>
      </c>
      <c r="CIV17" s="97" t="s">
        <v>173</v>
      </c>
      <c r="CIX17" s="111" t="s">
        <v>200</v>
      </c>
      <c r="CIZ17" s="111" t="s">
        <v>200</v>
      </c>
      <c r="CJB17" s="111" t="s">
        <v>200</v>
      </c>
      <c r="CJD17" s="111" t="s">
        <v>200</v>
      </c>
      <c r="CJF17" s="121" t="s">
        <v>138</v>
      </c>
      <c r="CJH17" s="122" t="s">
        <v>139</v>
      </c>
      <c r="CJJ17" s="73" t="s">
        <v>50</v>
      </c>
      <c r="CJL17" s="73" t="s">
        <v>50</v>
      </c>
      <c r="CJN17" s="145" t="s">
        <v>169</v>
      </c>
      <c r="CJP17" s="141" t="s">
        <v>160</v>
      </c>
      <c r="CJR17" s="171"/>
      <c r="CJS17" s="117"/>
      <c r="CJT17" s="223"/>
      <c r="CJV17" s="148" t="s">
        <v>236</v>
      </c>
      <c r="CJX17" s="148" t="s">
        <v>236</v>
      </c>
      <c r="CJZ17" s="111" t="s">
        <v>131</v>
      </c>
      <c r="CKB17" s="111" t="s">
        <v>131</v>
      </c>
      <c r="CKH17" s="184" t="s">
        <v>168</v>
      </c>
      <c r="CKI17" s="117"/>
      <c r="CKJ17" s="184" t="s">
        <v>168</v>
      </c>
      <c r="CKL17" s="180" t="s">
        <v>249</v>
      </c>
      <c r="CKN17" s="180" t="s">
        <v>249</v>
      </c>
      <c r="CKP17" s="97" t="s">
        <v>259</v>
      </c>
      <c r="CKQ17" s="18"/>
      <c r="CKR17" s="190" t="s">
        <v>260</v>
      </c>
      <c r="CKT17" s="17" t="s">
        <v>64</v>
      </c>
      <c r="CKV17" s="17" t="s">
        <v>64</v>
      </c>
      <c r="CKX17" s="177" t="s">
        <v>108</v>
      </c>
      <c r="CKZ17" s="177" t="s">
        <v>108</v>
      </c>
      <c r="CLB17" s="177" t="s">
        <v>108</v>
      </c>
      <c r="CLD17" s="177" t="s">
        <v>108</v>
      </c>
      <c r="CLF17" s="188" t="s">
        <v>251</v>
      </c>
      <c r="CLH17" s="157" t="s">
        <v>252</v>
      </c>
      <c r="CLJ17" s="200"/>
      <c r="CLL17" s="200"/>
      <c r="CLN17" s="57" t="s">
        <v>64</v>
      </c>
      <c r="CLP17" s="57" t="s">
        <v>64</v>
      </c>
      <c r="CLR17" s="57" t="s">
        <v>64</v>
      </c>
      <c r="CLT17" s="57" t="s">
        <v>64</v>
      </c>
      <c r="CLV17" s="57" t="s">
        <v>64</v>
      </c>
      <c r="CLX17" s="57" t="s">
        <v>64</v>
      </c>
      <c r="CLZ17" s="57" t="s">
        <v>64</v>
      </c>
      <c r="CMB17" s="57" t="s">
        <v>64</v>
      </c>
      <c r="CMD17" s="207" t="s">
        <v>64</v>
      </c>
      <c r="CMF17" s="207" t="s">
        <v>64</v>
      </c>
      <c r="CMH17" s="17">
        <v>3</v>
      </c>
      <c r="CMI17" s="232"/>
      <c r="CMJ17" s="215"/>
      <c r="CMK17" s="336" t="s">
        <v>116</v>
      </c>
      <c r="CML17" s="17">
        <v>103</v>
      </c>
      <c r="CMM17" s="363" t="s">
        <v>518</v>
      </c>
      <c r="CMN17" s="17">
        <v>102</v>
      </c>
      <c r="CMO17" s="72" t="s">
        <v>81</v>
      </c>
      <c r="CMP17" s="17">
        <v>208</v>
      </c>
      <c r="CMQ17" s="36"/>
      <c r="CMS17" s="150"/>
      <c r="CMU17" s="150"/>
      <c r="CMW17" s="150"/>
      <c r="CMX17" s="40"/>
      <c r="CMY17" s="88" t="s">
        <v>109</v>
      </c>
      <c r="CMZ17" s="151"/>
      <c r="CNA17" s="88" t="s">
        <v>109</v>
      </c>
      <c r="CNE17" s="79"/>
      <c r="CNG17" s="100" t="s">
        <v>118</v>
      </c>
      <c r="CNH17" s="17" t="s">
        <v>308</v>
      </c>
      <c r="CNI17" s="101" t="s">
        <v>119</v>
      </c>
      <c r="CNM17" s="57" t="s">
        <v>63</v>
      </c>
      <c r="CNO17" s="69"/>
      <c r="CNQ17" s="103" t="s">
        <v>108</v>
      </c>
      <c r="CNS17" s="76" t="s">
        <v>102</v>
      </c>
      <c r="CNT17" s="151"/>
      <c r="CNU17" s="97" t="s">
        <v>148</v>
      </c>
      <c r="CNV17" s="117"/>
      <c r="CNW17" s="144" t="s">
        <v>163</v>
      </c>
      <c r="CNY17" s="97" t="s">
        <v>164</v>
      </c>
      <c r="CNZ17" s="117"/>
      <c r="COA17" s="149" t="s">
        <v>172</v>
      </c>
      <c r="COC17" s="97" t="s">
        <v>173</v>
      </c>
      <c r="COE17" s="167" t="s">
        <v>64</v>
      </c>
      <c r="COG17" s="167" t="s">
        <v>64</v>
      </c>
      <c r="COI17" s="167" t="s">
        <v>64</v>
      </c>
      <c r="COK17" s="167" t="s">
        <v>64</v>
      </c>
      <c r="COM17" s="121" t="s">
        <v>138</v>
      </c>
      <c r="COO17" s="122" t="s">
        <v>139</v>
      </c>
      <c r="COU17" s="145" t="s">
        <v>169</v>
      </c>
      <c r="COW17" s="141" t="s">
        <v>160</v>
      </c>
      <c r="COY17" s="248" t="s">
        <v>350</v>
      </c>
      <c r="CPA17" s="248" t="s">
        <v>350</v>
      </c>
      <c r="CPG17" s="114" t="s">
        <v>64</v>
      </c>
      <c r="CPI17" s="114" t="s">
        <v>64</v>
      </c>
      <c r="CPO17" s="184" t="s">
        <v>168</v>
      </c>
      <c r="CPP17" s="117"/>
      <c r="CPQ17" s="184" t="s">
        <v>168</v>
      </c>
      <c r="CPS17" s="77" t="s">
        <v>332</v>
      </c>
      <c r="CPU17" s="77" t="s">
        <v>332</v>
      </c>
      <c r="CPW17" s="253" t="s">
        <v>237</v>
      </c>
      <c r="CPY17" s="253" t="s">
        <v>237</v>
      </c>
      <c r="CQA17" s="57" t="s">
        <v>64</v>
      </c>
      <c r="CQC17" s="57" t="s">
        <v>64</v>
      </c>
      <c r="CQE17" s="177" t="s">
        <v>108</v>
      </c>
      <c r="CQG17" s="177" t="s">
        <v>108</v>
      </c>
      <c r="CQI17" s="177" t="s">
        <v>108</v>
      </c>
      <c r="CQK17" s="177" t="s">
        <v>108</v>
      </c>
      <c r="CQM17" s="188" t="s">
        <v>251</v>
      </c>
      <c r="CQO17" s="157" t="s">
        <v>252</v>
      </c>
      <c r="CQQ17" s="200"/>
      <c r="CQU17" s="57" t="s">
        <v>64</v>
      </c>
      <c r="CQW17" s="57" t="s">
        <v>64</v>
      </c>
      <c r="CQY17" s="57" t="s">
        <v>64</v>
      </c>
      <c r="CRA17" s="57" t="s">
        <v>64</v>
      </c>
      <c r="CRC17" s="57" t="s">
        <v>64</v>
      </c>
      <c r="CRE17" s="57" t="s">
        <v>64</v>
      </c>
      <c r="CRG17" s="57" t="s">
        <v>64</v>
      </c>
      <c r="CRI17" s="57" t="s">
        <v>64</v>
      </c>
      <c r="CRK17" s="207" t="s">
        <v>64</v>
      </c>
      <c r="CRM17" s="207" t="s">
        <v>64</v>
      </c>
      <c r="CRO17" s="17">
        <v>3</v>
      </c>
      <c r="CRP17" s="232"/>
      <c r="CRQ17" s="215"/>
      <c r="CRR17" s="46"/>
      <c r="CRS17" s="200"/>
      <c r="CRT17" s="66"/>
      <c r="CRU17" s="200"/>
      <c r="CRV17" s="40"/>
      <c r="CRW17" s="200"/>
      <c r="CRX17" s="96" t="s">
        <v>116</v>
      </c>
      <c r="CRY17" s="18">
        <v>103</v>
      </c>
      <c r="CRZ17" s="353" t="s">
        <v>475</v>
      </c>
      <c r="CSA17" s="18">
        <v>102</v>
      </c>
      <c r="CSB17" s="70" t="s">
        <v>81</v>
      </c>
      <c r="CSC17" s="18">
        <v>210</v>
      </c>
      <c r="CSD17" s="44" t="s">
        <v>50</v>
      </c>
      <c r="CSE17" s="18" t="s">
        <v>323</v>
      </c>
      <c r="CSF17" s="89" t="s">
        <v>327</v>
      </c>
      <c r="CSG17" s="151"/>
      <c r="CSH17" s="90" t="s">
        <v>111</v>
      </c>
      <c r="CSI17" s="200"/>
      <c r="CSJ17" s="234" t="s">
        <v>519</v>
      </c>
      <c r="CSK17" s="237">
        <v>101</v>
      </c>
      <c r="CSL17" s="234" t="s">
        <v>519</v>
      </c>
      <c r="CSN17" s="80" t="s">
        <v>89</v>
      </c>
      <c r="CSO17" s="117"/>
      <c r="CSP17" s="80" t="s">
        <v>89</v>
      </c>
      <c r="CST17" s="58" t="s">
        <v>64</v>
      </c>
      <c r="CSV17" s="68" t="s">
        <v>77</v>
      </c>
      <c r="CSX17" s="103" t="s">
        <v>108</v>
      </c>
      <c r="CTH17" s="73" t="s">
        <v>50</v>
      </c>
      <c r="CTI17" s="171"/>
      <c r="CTJ17" s="73" t="s">
        <v>50</v>
      </c>
      <c r="CTL17" s="167" t="s">
        <v>64</v>
      </c>
      <c r="CTN17" s="167" t="s">
        <v>64</v>
      </c>
      <c r="CTP17" s="167" t="s">
        <v>64</v>
      </c>
      <c r="CTR17" s="167" t="s">
        <v>64</v>
      </c>
      <c r="CTX17" s="141" t="s">
        <v>160</v>
      </c>
      <c r="CTZ17" s="136" t="s">
        <v>138</v>
      </c>
      <c r="CUN17" s="114" t="s">
        <v>64</v>
      </c>
      <c r="CUP17" s="114" t="s">
        <v>64</v>
      </c>
      <c r="CUV17" s="184" t="s">
        <v>168</v>
      </c>
      <c r="CUW17" s="117"/>
      <c r="CUX17" s="184" t="s">
        <v>168</v>
      </c>
      <c r="CUZ17" s="184" t="s">
        <v>168</v>
      </c>
      <c r="CVA17" s="117"/>
      <c r="CVB17" s="184" t="s">
        <v>168</v>
      </c>
      <c r="CVD17" s="165" t="s">
        <v>234</v>
      </c>
      <c r="CVF17" s="156" t="s">
        <v>262</v>
      </c>
      <c r="CVH17" s="17" t="s">
        <v>277</v>
      </c>
      <c r="CVJ17" s="17" t="s">
        <v>277</v>
      </c>
      <c r="CVL17" s="177" t="s">
        <v>108</v>
      </c>
      <c r="CVN17" s="177" t="s">
        <v>108</v>
      </c>
      <c r="CVP17" s="177" t="s">
        <v>108</v>
      </c>
      <c r="CVR17" s="177" t="s">
        <v>108</v>
      </c>
      <c r="CVT17" s="177" t="s">
        <v>108</v>
      </c>
      <c r="CVV17" s="177" t="s">
        <v>108</v>
      </c>
      <c r="CWD17" s="17" t="s">
        <v>277</v>
      </c>
      <c r="CWF17" s="17" t="s">
        <v>277</v>
      </c>
      <c r="CWH17" s="17" t="s">
        <v>277</v>
      </c>
      <c r="CWJ17" s="17" t="s">
        <v>277</v>
      </c>
      <c r="CWL17" s="17" t="s">
        <v>277</v>
      </c>
      <c r="CWN17" s="17" t="s">
        <v>277</v>
      </c>
      <c r="CWP17" s="17" t="s">
        <v>277</v>
      </c>
      <c r="CWR17" s="17" t="s">
        <v>277</v>
      </c>
      <c r="CWT17" s="17" t="s">
        <v>277</v>
      </c>
      <c r="CWV17" s="17">
        <v>3</v>
      </c>
      <c r="CWW17" s="232"/>
      <c r="CWX17" s="215"/>
      <c r="CWY17" s="46"/>
      <c r="CWZ17" s="200"/>
      <c r="CXA17" s="66"/>
      <c r="CXB17" s="200"/>
      <c r="CXC17" s="40"/>
      <c r="CXD17" s="200"/>
      <c r="CXE17" s="96" t="s">
        <v>116</v>
      </c>
      <c r="CXF17" s="18">
        <v>103</v>
      </c>
      <c r="CXG17" s="353" t="s">
        <v>475</v>
      </c>
      <c r="CXH17" s="18">
        <v>102</v>
      </c>
      <c r="CXI17" s="70" t="s">
        <v>81</v>
      </c>
      <c r="CXJ17" s="18">
        <v>210</v>
      </c>
      <c r="CXK17" s="44" t="s">
        <v>50</v>
      </c>
      <c r="CXL17" s="18" t="s">
        <v>323</v>
      </c>
      <c r="CXM17" s="89" t="s">
        <v>327</v>
      </c>
      <c r="CXN17" s="225" t="s">
        <v>325</v>
      </c>
      <c r="CXO17" s="90" t="s">
        <v>111</v>
      </c>
      <c r="CXU17" s="100" t="s">
        <v>118</v>
      </c>
      <c r="CXV17" s="17" t="s">
        <v>308</v>
      </c>
      <c r="CXW17" s="101" t="s">
        <v>119</v>
      </c>
      <c r="CYA17" s="58" t="s">
        <v>64</v>
      </c>
      <c r="CYC17" s="69" t="s">
        <v>78</v>
      </c>
      <c r="CYE17" s="103" t="s">
        <v>108</v>
      </c>
      <c r="CYG17" s="133" t="s">
        <v>152</v>
      </c>
      <c r="CYI17" s="133" t="s">
        <v>152</v>
      </c>
      <c r="CYK17" s="69" t="s">
        <v>167</v>
      </c>
      <c r="CYL17" s="69"/>
      <c r="CYM17" s="69" t="s">
        <v>167</v>
      </c>
      <c r="CYO17" s="135" t="s">
        <v>154</v>
      </c>
      <c r="CYP17" s="200"/>
      <c r="CYQ17" s="141" t="s">
        <v>175</v>
      </c>
      <c r="CYS17" s="167" t="s">
        <v>64</v>
      </c>
      <c r="CYU17" s="167" t="s">
        <v>64</v>
      </c>
      <c r="CYW17" s="167" t="s">
        <v>64</v>
      </c>
      <c r="CYY17" s="167" t="s">
        <v>64</v>
      </c>
      <c r="CZE17" s="146"/>
      <c r="CZF17" s="229"/>
      <c r="CZG17" s="146"/>
      <c r="CZI17" s="171"/>
      <c r="CZM17" s="157" t="s">
        <v>185</v>
      </c>
      <c r="CZO17" s="158" t="s">
        <v>186</v>
      </c>
      <c r="CZQ17" s="157" t="s">
        <v>185</v>
      </c>
      <c r="CZS17" s="158" t="s">
        <v>186</v>
      </c>
      <c r="CZU17" s="114" t="s">
        <v>64</v>
      </c>
      <c r="CZW17" s="114" t="s">
        <v>64</v>
      </c>
      <c r="DAC17" s="184" t="s">
        <v>168</v>
      </c>
      <c r="DAD17" s="117"/>
      <c r="DAE17" s="184" t="s">
        <v>168</v>
      </c>
      <c r="DAG17" s="184" t="s">
        <v>168</v>
      </c>
      <c r="DAH17" s="117"/>
      <c r="DAI17" s="184" t="s">
        <v>168</v>
      </c>
      <c r="DAK17" s="184" t="s">
        <v>168</v>
      </c>
      <c r="DAL17" s="117"/>
      <c r="DAM17" s="184" t="s">
        <v>168</v>
      </c>
      <c r="DAO17" s="17" t="s">
        <v>277</v>
      </c>
      <c r="DAQ17" s="17" t="s">
        <v>277</v>
      </c>
      <c r="DAS17" s="177" t="s">
        <v>108</v>
      </c>
      <c r="DAU17" s="177" t="s">
        <v>108</v>
      </c>
      <c r="DAW17" s="177" t="s">
        <v>108</v>
      </c>
      <c r="DAY17" s="177" t="s">
        <v>108</v>
      </c>
      <c r="DBA17" s="177" t="s">
        <v>108</v>
      </c>
      <c r="DBC17" s="177" t="s">
        <v>108</v>
      </c>
      <c r="DBI17" s="17" t="s">
        <v>277</v>
      </c>
      <c r="DBK17" s="17" t="s">
        <v>277</v>
      </c>
      <c r="DBM17" s="17" t="s">
        <v>277</v>
      </c>
      <c r="DBO17" s="17" t="s">
        <v>277</v>
      </c>
      <c r="DBQ17" s="17" t="s">
        <v>277</v>
      </c>
      <c r="DBS17" s="17" t="s">
        <v>277</v>
      </c>
      <c r="DBU17" s="17" t="s">
        <v>277</v>
      </c>
      <c r="DBW17" s="17" t="s">
        <v>277</v>
      </c>
      <c r="DBY17" s="17" t="s">
        <v>277</v>
      </c>
      <c r="DCA17" s="17" t="s">
        <v>277</v>
      </c>
      <c r="DCC17" s="17">
        <v>3</v>
      </c>
      <c r="DCD17" s="232"/>
      <c r="DCE17" s="215"/>
      <c r="DCF17" s="336" t="s">
        <v>116</v>
      </c>
      <c r="DCG17" s="17">
        <v>103</v>
      </c>
      <c r="DCH17" s="363" t="s">
        <v>518</v>
      </c>
      <c r="DCI17" s="17">
        <v>102</v>
      </c>
      <c r="DCJ17" s="72" t="s">
        <v>81</v>
      </c>
      <c r="DCK17" s="17">
        <v>208</v>
      </c>
      <c r="DCL17" s="36"/>
      <c r="DCN17" s="150"/>
      <c r="DCP17" s="150"/>
      <c r="DCR17" s="150"/>
      <c r="DCS17" s="40"/>
      <c r="DCT17" s="91" t="s">
        <v>112</v>
      </c>
      <c r="DCU17" s="11"/>
      <c r="DCV17" s="92" t="s">
        <v>113</v>
      </c>
      <c r="DCX17" s="75" t="s">
        <v>93</v>
      </c>
      <c r="DCZ17" s="75" t="s">
        <v>93</v>
      </c>
      <c r="DDH17" s="58" t="s">
        <v>64</v>
      </c>
      <c r="DDJ17" s="69" t="s">
        <v>78</v>
      </c>
      <c r="DDL17" s="103" t="s">
        <v>108</v>
      </c>
      <c r="DDN17" s="125" t="s">
        <v>445</v>
      </c>
      <c r="DDP17" s="125" t="s">
        <v>445</v>
      </c>
      <c r="DDR17" s="69" t="s">
        <v>168</v>
      </c>
      <c r="DDT17" s="69" t="s">
        <v>168</v>
      </c>
      <c r="DDV17" s="117"/>
      <c r="DDW17" s="200"/>
      <c r="DDX17" s="200"/>
      <c r="DDZ17" s="167" t="s">
        <v>64</v>
      </c>
      <c r="DEB17" s="167" t="s">
        <v>64</v>
      </c>
      <c r="DED17" s="167" t="s">
        <v>64</v>
      </c>
      <c r="DEF17" s="167" t="s">
        <v>64</v>
      </c>
      <c r="DEH17" s="123" t="s">
        <v>140</v>
      </c>
      <c r="DEJ17" s="124" t="s">
        <v>141</v>
      </c>
      <c r="DEL17" s="142" t="s">
        <v>141</v>
      </c>
      <c r="DEN17" s="142" t="s">
        <v>141</v>
      </c>
      <c r="DEP17" s="146" t="s">
        <v>141</v>
      </c>
      <c r="DER17" s="146" t="s">
        <v>141</v>
      </c>
      <c r="DET17" s="155" t="s">
        <v>188</v>
      </c>
      <c r="DEV17" s="156" t="s">
        <v>189</v>
      </c>
      <c r="DEX17" s="355" t="s">
        <v>500</v>
      </c>
      <c r="DEZ17" s="355" t="s">
        <v>500</v>
      </c>
      <c r="DFB17" s="114" t="s">
        <v>64</v>
      </c>
      <c r="DFD17" s="114" t="s">
        <v>64</v>
      </c>
      <c r="DFJ17" s="184" t="s">
        <v>168</v>
      </c>
      <c r="DFK17" s="117"/>
      <c r="DFL17" s="184" t="s">
        <v>168</v>
      </c>
      <c r="DFN17" s="184" t="s">
        <v>168</v>
      </c>
      <c r="DFO17" s="117"/>
      <c r="DFP17" s="184" t="s">
        <v>168</v>
      </c>
      <c r="DFR17" s="184" t="s">
        <v>168</v>
      </c>
      <c r="DFS17" s="117"/>
      <c r="DFT17" s="184" t="s">
        <v>168</v>
      </c>
      <c r="DFV17" s="17" t="s">
        <v>277</v>
      </c>
      <c r="DFX17" s="17" t="s">
        <v>277</v>
      </c>
      <c r="DFZ17" s="177" t="s">
        <v>108</v>
      </c>
      <c r="DGB17" s="177" t="s">
        <v>108</v>
      </c>
      <c r="DGD17" s="177" t="s">
        <v>108</v>
      </c>
      <c r="DGF17" s="177" t="s">
        <v>108</v>
      </c>
      <c r="DGH17" s="177" t="s">
        <v>108</v>
      </c>
      <c r="DGJ17" s="177" t="s">
        <v>108</v>
      </c>
      <c r="DGP17" s="17" t="s">
        <v>277</v>
      </c>
      <c r="DGR17" s="17" t="s">
        <v>277</v>
      </c>
      <c r="DGT17" s="17" t="s">
        <v>277</v>
      </c>
      <c r="DGV17" s="17" t="s">
        <v>277</v>
      </c>
      <c r="DGX17" s="17" t="s">
        <v>277</v>
      </c>
      <c r="DGZ17" s="17" t="s">
        <v>277</v>
      </c>
      <c r="DHB17" s="17" t="s">
        <v>277</v>
      </c>
      <c r="DHD17" s="17" t="s">
        <v>277</v>
      </c>
      <c r="DHF17" s="17" t="s">
        <v>277</v>
      </c>
      <c r="DHH17" s="17" t="s">
        <v>277</v>
      </c>
      <c r="DHJ17" s="17">
        <v>3</v>
      </c>
      <c r="DHK17" s="232"/>
      <c r="DHL17" s="215"/>
      <c r="DHM17" s="336" t="s">
        <v>116</v>
      </c>
      <c r="DHN17" s="17">
        <v>103</v>
      </c>
      <c r="DHO17" s="363" t="s">
        <v>518</v>
      </c>
      <c r="DHP17" s="17">
        <v>102</v>
      </c>
      <c r="DHQ17" s="72" t="s">
        <v>81</v>
      </c>
      <c r="DHR17" s="17">
        <v>208</v>
      </c>
      <c r="DHS17" s="36"/>
      <c r="DHU17" s="150"/>
      <c r="DHW17" s="150"/>
      <c r="DHY17" s="150"/>
      <c r="DHZ17" s="40"/>
      <c r="DIA17" s="91"/>
      <c r="DIB17" s="11"/>
      <c r="DIC17" s="92"/>
      <c r="DIE17" s="82" t="s">
        <v>94</v>
      </c>
      <c r="DIG17" s="82" t="s">
        <v>94</v>
      </c>
      <c r="DII17" s="75" t="s">
        <v>93</v>
      </c>
      <c r="DIK17" s="75" t="s">
        <v>93</v>
      </c>
      <c r="DIO17" s="59" t="s">
        <v>65</v>
      </c>
      <c r="DIQ17" s="69" t="s">
        <v>78</v>
      </c>
      <c r="DIS17" s="103" t="s">
        <v>108</v>
      </c>
      <c r="DIU17" s="40"/>
      <c r="DIV17" s="200"/>
      <c r="DIW17" s="40"/>
      <c r="DIY17" s="135" t="s">
        <v>154</v>
      </c>
      <c r="DJA17" s="136" t="s">
        <v>155</v>
      </c>
      <c r="DJC17" s="18" t="s">
        <v>177</v>
      </c>
      <c r="DJE17" s="18" t="s">
        <v>177</v>
      </c>
      <c r="DJG17" s="168" t="s">
        <v>65</v>
      </c>
      <c r="DJI17" s="168" t="s">
        <v>65</v>
      </c>
      <c r="DJK17" s="168" t="s">
        <v>65</v>
      </c>
      <c r="DJM17" s="168" t="s">
        <v>65</v>
      </c>
      <c r="DJO17" s="366"/>
      <c r="DJP17" s="117"/>
      <c r="DJQ17" s="146"/>
      <c r="DJS17" s="142" t="s">
        <v>141</v>
      </c>
      <c r="DJU17" s="142" t="s">
        <v>141</v>
      </c>
      <c r="DJW17" s="146" t="s">
        <v>141</v>
      </c>
      <c r="DJY17" s="146" t="s">
        <v>141</v>
      </c>
      <c r="DKA17" s="155" t="s">
        <v>188</v>
      </c>
      <c r="DKC17" s="156" t="s">
        <v>189</v>
      </c>
      <c r="DKD17" s="151"/>
      <c r="DKE17" s="81" t="s">
        <v>205</v>
      </c>
      <c r="DKG17" s="156" t="s">
        <v>189</v>
      </c>
      <c r="DKI17" s="115" t="s">
        <v>65</v>
      </c>
      <c r="DKK17" s="115" t="s">
        <v>65</v>
      </c>
      <c r="DKS17" s="73" t="s">
        <v>50</v>
      </c>
      <c r="DKU17" s="73" t="s">
        <v>50</v>
      </c>
      <c r="DKW17" s="184" t="s">
        <v>168</v>
      </c>
      <c r="DKX17" s="117"/>
      <c r="DKY17" s="184" t="s">
        <v>168</v>
      </c>
      <c r="DLA17" s="184" t="s">
        <v>168</v>
      </c>
      <c r="DLB17" s="117"/>
      <c r="DLC17" s="184" t="s">
        <v>168</v>
      </c>
      <c r="DLE17" s="17" t="s">
        <v>277</v>
      </c>
      <c r="DLG17" s="17" t="s">
        <v>277</v>
      </c>
      <c r="DLI17" s="357" t="s">
        <v>504</v>
      </c>
      <c r="DLK17" s="357" t="s">
        <v>504</v>
      </c>
      <c r="DLM17" s="177" t="s">
        <v>108</v>
      </c>
      <c r="DLO17" s="177" t="s">
        <v>108</v>
      </c>
      <c r="DLQ17" s="177" t="s">
        <v>108</v>
      </c>
      <c r="DLS17" s="177" t="s">
        <v>108</v>
      </c>
      <c r="DLY17" s="17" t="s">
        <v>277</v>
      </c>
      <c r="DMA17" s="17" t="s">
        <v>277</v>
      </c>
      <c r="DMC17" s="17" t="s">
        <v>277</v>
      </c>
      <c r="DME17" s="17" t="s">
        <v>277</v>
      </c>
      <c r="DMG17" s="17" t="s">
        <v>277</v>
      </c>
      <c r="DMI17" s="17" t="s">
        <v>277</v>
      </c>
      <c r="DMK17" s="17" t="s">
        <v>277</v>
      </c>
      <c r="DMM17" s="17" t="s">
        <v>277</v>
      </c>
      <c r="DMO17" s="17" t="s">
        <v>277</v>
      </c>
      <c r="DMQ17" s="17" t="s">
        <v>277</v>
      </c>
      <c r="DMS17" s="17">
        <v>3</v>
      </c>
      <c r="DMT17" s="232"/>
      <c r="DMU17" s="215"/>
      <c r="DMV17" s="61" t="s">
        <v>67</v>
      </c>
      <c r="DMW17" s="117"/>
      <c r="DMX17" s="66"/>
      <c r="DMY17" s="117"/>
      <c r="DMZ17" s="36"/>
      <c r="DNA17" s="117"/>
      <c r="DNB17" s="97"/>
      <c r="DNC17" s="57"/>
      <c r="DND17" s="97"/>
      <c r="DNE17" s="57"/>
      <c r="DNF17" s="27"/>
      <c r="DNG17" s="57"/>
      <c r="DNH17" s="45"/>
      <c r="DNI17" s="57"/>
      <c r="DNJ17" s="93" t="s">
        <v>114</v>
      </c>
      <c r="DNL17" s="93" t="s">
        <v>114</v>
      </c>
      <c r="DNN17" s="82" t="s">
        <v>436</v>
      </c>
      <c r="DNP17" s="82" t="s">
        <v>436</v>
      </c>
      <c r="DNR17" s="82" t="s">
        <v>94</v>
      </c>
      <c r="DNT17" s="82" t="s">
        <v>94</v>
      </c>
      <c r="DNX17" s="17" t="s">
        <v>65</v>
      </c>
      <c r="DNZ17" s="57" t="s">
        <v>490</v>
      </c>
      <c r="DOB17" s="103" t="s">
        <v>108</v>
      </c>
      <c r="DOD17" s="135" t="s">
        <v>154</v>
      </c>
      <c r="DOF17" s="136" t="s">
        <v>155</v>
      </c>
      <c r="DOH17" s="135" t="s">
        <v>154</v>
      </c>
      <c r="DOJ17" s="136" t="s">
        <v>155</v>
      </c>
      <c r="DOL17" s="150" t="s">
        <v>178</v>
      </c>
      <c r="DON17" s="150" t="s">
        <v>178</v>
      </c>
      <c r="DOP17" s="168" t="s">
        <v>65</v>
      </c>
      <c r="DOR17" s="168" t="s">
        <v>65</v>
      </c>
      <c r="DOT17" s="168" t="s">
        <v>65</v>
      </c>
      <c r="DOV17" s="168" t="s">
        <v>65</v>
      </c>
      <c r="DOX17" s="125" t="s">
        <v>142</v>
      </c>
      <c r="DOY17" s="57"/>
      <c r="DOZ17" s="125" t="s">
        <v>142</v>
      </c>
      <c r="DPB17" s="125" t="s">
        <v>142</v>
      </c>
      <c r="DPC17" s="57"/>
      <c r="DPD17" s="125" t="s">
        <v>142</v>
      </c>
      <c r="DPF17" s="125" t="s">
        <v>142</v>
      </c>
      <c r="DPG17" s="57"/>
      <c r="DPH17" s="125" t="s">
        <v>142</v>
      </c>
      <c r="DPJ17" s="160" t="s">
        <v>99</v>
      </c>
      <c r="DPL17" s="160" t="s">
        <v>99</v>
      </c>
      <c r="DPN17" s="81" t="s">
        <v>205</v>
      </c>
      <c r="DPP17" s="156" t="s">
        <v>189</v>
      </c>
      <c r="DPR17" s="115" t="s">
        <v>65</v>
      </c>
      <c r="DPT17" s="115" t="s">
        <v>65</v>
      </c>
      <c r="DPX17" s="17"/>
      <c r="DQD17" s="184" t="s">
        <v>168</v>
      </c>
      <c r="DQE17" s="117"/>
      <c r="DQF17" s="184" t="s">
        <v>168</v>
      </c>
      <c r="DQH17" s="184" t="s">
        <v>168</v>
      </c>
      <c r="DQI17" s="117"/>
      <c r="DQJ17" s="184" t="s">
        <v>168</v>
      </c>
      <c r="DQL17" s="57" t="s">
        <v>278</v>
      </c>
      <c r="DQN17" s="57" t="s">
        <v>278</v>
      </c>
      <c r="DQP17" s="175" t="s">
        <v>217</v>
      </c>
      <c r="DQR17" s="175" t="s">
        <v>217</v>
      </c>
      <c r="DQT17" s="177" t="s">
        <v>108</v>
      </c>
      <c r="DQV17" s="177" t="s">
        <v>108</v>
      </c>
      <c r="DQX17" s="177" t="s">
        <v>108</v>
      </c>
      <c r="DQZ17" s="177" t="s">
        <v>108</v>
      </c>
      <c r="DRF17" s="57" t="s">
        <v>278</v>
      </c>
      <c r="DRH17" s="57" t="s">
        <v>278</v>
      </c>
      <c r="DRJ17" s="57" t="s">
        <v>278</v>
      </c>
      <c r="DRL17" s="57" t="s">
        <v>278</v>
      </c>
      <c r="DRN17" s="57" t="s">
        <v>278</v>
      </c>
      <c r="DRP17" s="57" t="s">
        <v>278</v>
      </c>
      <c r="DRR17" s="57" t="s">
        <v>278</v>
      </c>
      <c r="DRT17" s="57" t="s">
        <v>278</v>
      </c>
      <c r="DRV17" s="57" t="s">
        <v>278</v>
      </c>
      <c r="DRX17" s="57" t="s">
        <v>278</v>
      </c>
      <c r="DRZ17" s="17">
        <v>3</v>
      </c>
      <c r="DSA17" s="232"/>
      <c r="DSB17" s="215"/>
      <c r="DSC17" s="66"/>
      <c r="DSD17" s="117"/>
      <c r="DSE17" s="49" t="s">
        <v>53</v>
      </c>
      <c r="DSF17" s="117"/>
      <c r="DSG17" s="97"/>
      <c r="DSH17" s="57"/>
      <c r="DSI17" s="97"/>
      <c r="DSJ17" s="57"/>
      <c r="DSK17" s="27"/>
      <c r="DSL17" s="57"/>
      <c r="DSM17" s="45"/>
      <c r="DSN17" s="57"/>
      <c r="DSO17" s="65" t="s">
        <v>69</v>
      </c>
      <c r="DSP17" s="57"/>
      <c r="DSQ17" s="262"/>
      <c r="DSS17" s="262"/>
      <c r="DSU17" s="73" t="s">
        <v>50</v>
      </c>
      <c r="DSW17" s="73" t="s">
        <v>50</v>
      </c>
      <c r="DSY17" s="18" t="s">
        <v>493</v>
      </c>
      <c r="DSZ17" s="18">
        <v>108</v>
      </c>
      <c r="DTA17" s="18" t="s">
        <v>493</v>
      </c>
      <c r="DTE17" s="59" t="s">
        <v>65</v>
      </c>
      <c r="DTG17" s="69" t="s">
        <v>79</v>
      </c>
      <c r="DTI17" s="103" t="s">
        <v>108</v>
      </c>
      <c r="DTK17" s="135" t="s">
        <v>154</v>
      </c>
      <c r="DTM17" s="136" t="s">
        <v>155</v>
      </c>
      <c r="DTO17" s="135" t="s">
        <v>154</v>
      </c>
      <c r="DTQ17" s="136" t="s">
        <v>155</v>
      </c>
      <c r="DTS17" s="18" t="s">
        <v>499</v>
      </c>
      <c r="DTT17" s="18"/>
      <c r="DTU17" s="18" t="s">
        <v>499</v>
      </c>
      <c r="DTV17" s="18"/>
      <c r="DTY17" s="168" t="s">
        <v>65</v>
      </c>
      <c r="DUA17" s="168" t="s">
        <v>65</v>
      </c>
      <c r="DUC17" s="168" t="s">
        <v>65</v>
      </c>
      <c r="DUE17" s="168" t="s">
        <v>65</v>
      </c>
      <c r="DUG17" s="18" t="s">
        <v>143</v>
      </c>
      <c r="DUI17" s="18" t="s">
        <v>143</v>
      </c>
      <c r="DUK17" s="18" t="s">
        <v>143</v>
      </c>
      <c r="DUM17" s="18" t="s">
        <v>143</v>
      </c>
      <c r="DUO17" s="18" t="s">
        <v>143</v>
      </c>
      <c r="DUQ17" s="18" t="s">
        <v>143</v>
      </c>
      <c r="DUS17" s="159" t="s">
        <v>187</v>
      </c>
      <c r="DUU17" s="159" t="s">
        <v>187</v>
      </c>
      <c r="DUW17" s="81" t="s">
        <v>205</v>
      </c>
      <c r="DUY17" s="156" t="s">
        <v>189</v>
      </c>
      <c r="DVA17" s="115" t="s">
        <v>65</v>
      </c>
      <c r="DVC17" s="115" t="s">
        <v>65</v>
      </c>
      <c r="DVK17" s="185" t="s">
        <v>237</v>
      </c>
      <c r="DVM17" s="185" t="s">
        <v>237</v>
      </c>
      <c r="DVO17" s="77" t="s">
        <v>332</v>
      </c>
      <c r="DVQ17" s="77" t="s">
        <v>332</v>
      </c>
      <c r="DVS17" s="254" t="s">
        <v>358</v>
      </c>
      <c r="DVU17" s="254" t="s">
        <v>358</v>
      </c>
      <c r="DVW17" s="57" t="s">
        <v>278</v>
      </c>
      <c r="DVY17" s="57" t="s">
        <v>278</v>
      </c>
      <c r="DWA17" s="175" t="s">
        <v>217</v>
      </c>
      <c r="DWC17" s="175" t="s">
        <v>217</v>
      </c>
      <c r="DWI17" s="177" t="s">
        <v>108</v>
      </c>
      <c r="DWK17" s="177" t="s">
        <v>108</v>
      </c>
      <c r="DWQ17" s="57" t="s">
        <v>278</v>
      </c>
      <c r="DWS17" s="57" t="s">
        <v>278</v>
      </c>
      <c r="DWU17" s="57" t="s">
        <v>278</v>
      </c>
      <c r="DWW17" s="57" t="s">
        <v>278</v>
      </c>
      <c r="DWY17" s="57" t="s">
        <v>278</v>
      </c>
      <c r="DXA17" s="57" t="s">
        <v>278</v>
      </c>
      <c r="DXC17" s="57" t="s">
        <v>278</v>
      </c>
      <c r="DXE17" s="57" t="s">
        <v>278</v>
      </c>
      <c r="DXG17" s="57" t="s">
        <v>278</v>
      </c>
      <c r="DXI17" s="57" t="s">
        <v>278</v>
      </c>
      <c r="DXK17" s="17">
        <v>3</v>
      </c>
      <c r="DXL17" s="232"/>
      <c r="DXM17" s="215"/>
      <c r="DXN17" s="36"/>
      <c r="DXO17" s="36"/>
      <c r="DYH17" s="74"/>
      <c r="DYL17" s="100" t="s">
        <v>118</v>
      </c>
      <c r="DYM17" s="331">
        <v>101</v>
      </c>
      <c r="DYN17" s="101" t="s">
        <v>119</v>
      </c>
      <c r="DYT17" s="279"/>
      <c r="DZR17" s="160" t="s">
        <v>214</v>
      </c>
      <c r="DZT17" s="160" t="s">
        <v>214</v>
      </c>
      <c r="DZV17" s="18" t="s">
        <v>498</v>
      </c>
      <c r="DZW17" s="18"/>
      <c r="DZX17" s="18" t="s">
        <v>498</v>
      </c>
      <c r="DZZ17" s="18" t="s">
        <v>443</v>
      </c>
      <c r="EAA17" s="18"/>
      <c r="EAB17" s="18" t="s">
        <v>443</v>
      </c>
      <c r="EAD17" s="148" t="s">
        <v>236</v>
      </c>
      <c r="EAF17" s="148" t="s">
        <v>236</v>
      </c>
      <c r="EAH17" s="73" t="s">
        <v>50</v>
      </c>
      <c r="EAJ17" s="73" t="s">
        <v>50</v>
      </c>
      <c r="EAV17" s="73" t="s">
        <v>50</v>
      </c>
      <c r="EAX17" s="73" t="s">
        <v>50</v>
      </c>
      <c r="EAZ17" s="254" t="s">
        <v>358</v>
      </c>
      <c r="EBB17" s="254" t="s">
        <v>358</v>
      </c>
      <c r="EBH17" s="178" t="s">
        <v>505</v>
      </c>
      <c r="EBJ17" s="178" t="s">
        <v>505</v>
      </c>
      <c r="EBP17" s="178" t="s">
        <v>507</v>
      </c>
      <c r="EBR17" s="178" t="s">
        <v>507</v>
      </c>
    </row>
    <row r="18" spans="1:1024 1026:2048 2050:3450" ht="18.75" customHeight="1" thickBot="1" x14ac:dyDescent="0.5">
      <c r="A18" s="17">
        <v>4</v>
      </c>
      <c r="B18" s="232"/>
      <c r="C18" s="215"/>
      <c r="D18" s="150"/>
      <c r="E18" s="36"/>
      <c r="F18" s="150"/>
      <c r="H18" s="150"/>
      <c r="J18" s="72" t="s">
        <v>81</v>
      </c>
      <c r="K18" s="17">
        <v>210</v>
      </c>
      <c r="L18" s="33" t="s">
        <v>384</v>
      </c>
      <c r="M18" s="17">
        <v>208</v>
      </c>
      <c r="N18" s="24" t="s">
        <v>386</v>
      </c>
      <c r="O18" s="17">
        <v>102</v>
      </c>
      <c r="P18" s="336" t="s">
        <v>116</v>
      </c>
      <c r="Q18" s="17">
        <v>103</v>
      </c>
      <c r="R18" s="76" t="s">
        <v>367</v>
      </c>
      <c r="S18" s="17" t="s">
        <v>362</v>
      </c>
      <c r="T18" s="76" t="s">
        <v>367</v>
      </c>
      <c r="U18" s="17" t="s">
        <v>362</v>
      </c>
      <c r="V18" s="79" t="s">
        <v>345</v>
      </c>
      <c r="W18" s="17" t="s">
        <v>381</v>
      </c>
      <c r="X18" s="79" t="s">
        <v>345</v>
      </c>
      <c r="Y18" s="17" t="s">
        <v>381</v>
      </c>
      <c r="Z18" s="79" t="s">
        <v>345</v>
      </c>
      <c r="AA18" s="17" t="s">
        <v>381</v>
      </c>
      <c r="AB18" s="79" t="s">
        <v>345</v>
      </c>
      <c r="AC18" s="17" t="s">
        <v>381</v>
      </c>
      <c r="AJ18" s="46"/>
      <c r="AL18" s="465" t="s">
        <v>342</v>
      </c>
      <c r="AM18" s="17" t="s">
        <v>303</v>
      </c>
      <c r="AN18" s="246" t="s">
        <v>346</v>
      </c>
      <c r="AO18" s="17" t="s">
        <v>362</v>
      </c>
      <c r="AP18" s="246" t="s">
        <v>346</v>
      </c>
      <c r="AQ18" s="17" t="s">
        <v>362</v>
      </c>
      <c r="AR18" s="76" t="s">
        <v>348</v>
      </c>
      <c r="AS18" s="17" t="s">
        <v>362</v>
      </c>
      <c r="AT18" s="76" t="s">
        <v>348</v>
      </c>
      <c r="AU18" s="17" t="s">
        <v>362</v>
      </c>
      <c r="AV18" s="76" t="s">
        <v>346</v>
      </c>
      <c r="AW18" s="17" t="s">
        <v>362</v>
      </c>
      <c r="AX18" s="76" t="s">
        <v>346</v>
      </c>
      <c r="AY18" s="17" t="s">
        <v>362</v>
      </c>
      <c r="BH18" s="139" t="s">
        <v>371</v>
      </c>
      <c r="BI18" s="17" t="s">
        <v>304</v>
      </c>
      <c r="BJ18" s="139" t="s">
        <v>371</v>
      </c>
      <c r="BK18" s="17" t="s">
        <v>304</v>
      </c>
      <c r="BL18" s="139" t="s">
        <v>371</v>
      </c>
      <c r="BM18" s="17" t="s">
        <v>304</v>
      </c>
      <c r="BN18" s="139" t="s">
        <v>371</v>
      </c>
      <c r="BO18" s="17" t="s">
        <v>304</v>
      </c>
      <c r="BP18" s="139" t="s">
        <v>371</v>
      </c>
      <c r="BQ18" s="17" t="s">
        <v>304</v>
      </c>
      <c r="BR18" s="139" t="s">
        <v>371</v>
      </c>
      <c r="BS18" s="17" t="s">
        <v>304</v>
      </c>
      <c r="CF18" s="127" t="s">
        <v>395</v>
      </c>
      <c r="CG18" s="17" t="s">
        <v>308</v>
      </c>
      <c r="CL18" s="138"/>
      <c r="CM18" s="200"/>
      <c r="CN18" s="138"/>
      <c r="CO18" s="200"/>
      <c r="CP18" s="138"/>
      <c r="CQ18" s="200"/>
      <c r="CR18" s="138"/>
      <c r="CS18" s="200"/>
      <c r="CT18" s="138"/>
      <c r="CU18" s="200"/>
      <c r="CV18" s="138"/>
      <c r="CW18" s="200"/>
      <c r="DB18" s="186" t="s">
        <v>375</v>
      </c>
      <c r="DC18" s="17" t="s">
        <v>382</v>
      </c>
      <c r="DD18" s="186" t="s">
        <v>375</v>
      </c>
      <c r="DE18" s="17" t="s">
        <v>382</v>
      </c>
      <c r="DF18" s="186" t="s">
        <v>375</v>
      </c>
      <c r="DG18" s="17" t="s">
        <v>382</v>
      </c>
      <c r="DH18" s="186" t="s">
        <v>375</v>
      </c>
      <c r="DI18" s="17" t="s">
        <v>382</v>
      </c>
      <c r="DJ18" s="186" t="s">
        <v>375</v>
      </c>
      <c r="DK18" s="17" t="s">
        <v>382</v>
      </c>
      <c r="DL18" s="186" t="s">
        <v>375</v>
      </c>
      <c r="DM18" s="17" t="s">
        <v>382</v>
      </c>
      <c r="EE18" s="17"/>
      <c r="EH18" s="57"/>
      <c r="EL18" s="17">
        <v>4</v>
      </c>
      <c r="EM18" s="232"/>
      <c r="EN18" s="215"/>
      <c r="EO18" s="150"/>
      <c r="EP18" s="36"/>
      <c r="EQ18" s="150"/>
      <c r="ES18" s="150"/>
      <c r="EU18" s="72" t="s">
        <v>81</v>
      </c>
      <c r="EV18" s="17">
        <v>210</v>
      </c>
      <c r="EW18" s="33" t="s">
        <v>384</v>
      </c>
      <c r="EX18" s="17">
        <v>208</v>
      </c>
      <c r="EY18" s="24" t="s">
        <v>386</v>
      </c>
      <c r="EZ18" s="17">
        <v>102</v>
      </c>
      <c r="FA18" s="336" t="s">
        <v>116</v>
      </c>
      <c r="FB18" s="17">
        <v>103</v>
      </c>
      <c r="FC18" s="76" t="s">
        <v>368</v>
      </c>
      <c r="FD18" s="17" t="s">
        <v>362</v>
      </c>
      <c r="FE18" s="76" t="s">
        <v>368</v>
      </c>
      <c r="FF18" s="17" t="s">
        <v>362</v>
      </c>
      <c r="FG18" s="151"/>
      <c r="FH18" s="200"/>
      <c r="FI18" s="151"/>
      <c r="FJ18" s="200"/>
      <c r="FK18" s="151"/>
      <c r="FL18" s="200"/>
      <c r="FM18" s="151"/>
      <c r="FN18" s="200"/>
      <c r="FU18" s="46"/>
      <c r="FW18" s="465" t="s">
        <v>342</v>
      </c>
      <c r="FX18" s="117" t="s">
        <v>303</v>
      </c>
      <c r="FY18" s="246" t="s">
        <v>346</v>
      </c>
      <c r="FZ18" s="17" t="s">
        <v>362</v>
      </c>
      <c r="GA18" s="246" t="s">
        <v>346</v>
      </c>
      <c r="GB18" s="17" t="s">
        <v>362</v>
      </c>
      <c r="GC18" s="76" t="s">
        <v>348</v>
      </c>
      <c r="GD18" s="17" t="s">
        <v>362</v>
      </c>
      <c r="GE18" s="76" t="s">
        <v>348</v>
      </c>
      <c r="GF18" s="17" t="s">
        <v>362</v>
      </c>
      <c r="GG18" s="76" t="s">
        <v>346</v>
      </c>
      <c r="GH18" s="17" t="s">
        <v>362</v>
      </c>
      <c r="GI18" s="76" t="s">
        <v>346</v>
      </c>
      <c r="GJ18" s="17" t="s">
        <v>362</v>
      </c>
      <c r="GK18" s="138"/>
      <c r="GL18" s="200"/>
      <c r="GM18" s="138"/>
      <c r="GN18" s="200"/>
      <c r="GO18" s="162" t="s">
        <v>192</v>
      </c>
      <c r="GP18" s="117">
        <v>215</v>
      </c>
      <c r="GQ18" s="163" t="s">
        <v>193</v>
      </c>
      <c r="GR18" s="17" t="s">
        <v>310</v>
      </c>
      <c r="GS18" s="118" t="s">
        <v>134</v>
      </c>
      <c r="GT18" s="17" t="s">
        <v>363</v>
      </c>
      <c r="GU18" s="118" t="s">
        <v>134</v>
      </c>
      <c r="GV18" s="17" t="s">
        <v>363</v>
      </c>
      <c r="GW18" s="118" t="s">
        <v>134</v>
      </c>
      <c r="GX18" s="17" t="s">
        <v>363</v>
      </c>
      <c r="GY18" s="118" t="s">
        <v>134</v>
      </c>
      <c r="GZ18" s="17" t="s">
        <v>363</v>
      </c>
      <c r="HA18" s="118" t="s">
        <v>134</v>
      </c>
      <c r="HB18" s="17" t="s">
        <v>363</v>
      </c>
      <c r="HC18" s="118" t="s">
        <v>134</v>
      </c>
      <c r="HD18" s="17" t="s">
        <v>363</v>
      </c>
      <c r="HE18" s="153" t="s">
        <v>180</v>
      </c>
      <c r="HF18" s="17" t="s">
        <v>334</v>
      </c>
      <c r="HG18" s="153" t="s">
        <v>180</v>
      </c>
      <c r="HH18" s="17" t="s">
        <v>334</v>
      </c>
      <c r="HI18" s="153" t="s">
        <v>180</v>
      </c>
      <c r="HJ18" s="17" t="s">
        <v>334</v>
      </c>
      <c r="HK18" s="153" t="s">
        <v>180</v>
      </c>
      <c r="HL18" s="17" t="s">
        <v>334</v>
      </c>
      <c r="HW18" s="180" t="s">
        <v>376</v>
      </c>
      <c r="HX18" s="17" t="s">
        <v>307</v>
      </c>
      <c r="HY18" s="180" t="s">
        <v>376</v>
      </c>
      <c r="HZ18" s="17" t="s">
        <v>307</v>
      </c>
      <c r="IA18" s="180" t="s">
        <v>376</v>
      </c>
      <c r="IB18" s="17" t="s">
        <v>307</v>
      </c>
      <c r="IC18" s="180" t="s">
        <v>376</v>
      </c>
      <c r="ID18" s="17" t="s">
        <v>307</v>
      </c>
      <c r="IE18" s="180" t="s">
        <v>376</v>
      </c>
      <c r="IF18" s="17" t="s">
        <v>307</v>
      </c>
      <c r="IG18" s="180" t="s">
        <v>376</v>
      </c>
      <c r="IH18" s="17" t="s">
        <v>307</v>
      </c>
      <c r="IY18" s="151"/>
      <c r="JA18" s="200"/>
      <c r="JC18" s="10"/>
      <c r="JD18" s="10"/>
      <c r="JE18" s="439"/>
      <c r="JF18" s="439"/>
      <c r="JG18" s="442" t="s">
        <v>291</v>
      </c>
      <c r="JH18" s="439" t="s">
        <v>309</v>
      </c>
      <c r="JI18" s="442" t="s">
        <v>291</v>
      </c>
      <c r="JJ18" s="439"/>
      <c r="JK18" s="439"/>
      <c r="JL18" s="439"/>
      <c r="JM18" s="439"/>
      <c r="JN18" s="439"/>
      <c r="JO18" s="439"/>
      <c r="JP18" s="439"/>
      <c r="JQ18" s="439"/>
      <c r="JR18" s="439"/>
      <c r="JW18" s="17">
        <v>4</v>
      </c>
      <c r="JX18" s="232"/>
      <c r="JY18" s="215"/>
      <c r="JZ18" s="338" t="s">
        <v>469</v>
      </c>
      <c r="KA18" s="17">
        <v>103</v>
      </c>
      <c r="KB18" s="33" t="s">
        <v>384</v>
      </c>
      <c r="KC18" s="17">
        <v>102</v>
      </c>
      <c r="KD18" s="363" t="s">
        <v>518</v>
      </c>
      <c r="KE18" s="17">
        <v>208</v>
      </c>
      <c r="KF18" s="259"/>
      <c r="KG18" s="224"/>
      <c r="KH18" s="259"/>
      <c r="KI18" s="224"/>
      <c r="KJ18" s="259"/>
      <c r="KK18" s="224"/>
      <c r="KL18" s="337"/>
      <c r="KM18" s="18">
        <v>103</v>
      </c>
      <c r="KR18" s="76" t="s">
        <v>85</v>
      </c>
      <c r="KS18" s="17">
        <v>101</v>
      </c>
      <c r="KT18" s="76" t="s">
        <v>85</v>
      </c>
      <c r="KU18" s="17">
        <v>101</v>
      </c>
      <c r="KV18" s="76" t="s">
        <v>85</v>
      </c>
      <c r="KW18" s="17">
        <v>101</v>
      </c>
      <c r="KX18" s="76" t="s">
        <v>85</v>
      </c>
      <c r="KY18" s="17">
        <v>101</v>
      </c>
      <c r="LH18" s="344" t="s">
        <v>369</v>
      </c>
      <c r="LV18" s="73" t="s">
        <v>50</v>
      </c>
      <c r="LW18" s="200"/>
      <c r="LX18" s="73" t="s">
        <v>50</v>
      </c>
      <c r="LY18" s="200"/>
      <c r="LZ18" s="74"/>
      <c r="MB18" s="164" t="s">
        <v>192</v>
      </c>
      <c r="MC18" s="200">
        <v>215</v>
      </c>
      <c r="MD18" s="118" t="s">
        <v>134</v>
      </c>
      <c r="ME18" s="17" t="s">
        <v>363</v>
      </c>
      <c r="MF18" s="118" t="s">
        <v>134</v>
      </c>
      <c r="MG18" s="17" t="s">
        <v>363</v>
      </c>
      <c r="MH18" s="118" t="s">
        <v>134</v>
      </c>
      <c r="MI18" s="17" t="s">
        <v>363</v>
      </c>
      <c r="MJ18" s="118" t="s">
        <v>134</v>
      </c>
      <c r="MK18" s="17" t="s">
        <v>363</v>
      </c>
      <c r="ML18" s="118" t="s">
        <v>134</v>
      </c>
      <c r="MM18" s="17" t="s">
        <v>363</v>
      </c>
      <c r="MN18" s="118" t="s">
        <v>134</v>
      </c>
      <c r="MO18" s="17" t="s">
        <v>522</v>
      </c>
      <c r="MP18" s="155" t="s">
        <v>372</v>
      </c>
      <c r="MQ18" s="17" t="s">
        <v>307</v>
      </c>
      <c r="MR18" s="155" t="s">
        <v>372</v>
      </c>
      <c r="MS18" s="17" t="s">
        <v>307</v>
      </c>
      <c r="MT18" s="155" t="s">
        <v>372</v>
      </c>
      <c r="MU18" s="17" t="s">
        <v>307</v>
      </c>
      <c r="MV18" s="155" t="s">
        <v>372</v>
      </c>
      <c r="MW18" s="17" t="s">
        <v>307</v>
      </c>
      <c r="NH18" s="179" t="s">
        <v>222</v>
      </c>
      <c r="NI18" s="17" t="s">
        <v>307</v>
      </c>
      <c r="NJ18" s="179" t="s">
        <v>222</v>
      </c>
      <c r="NK18" s="17" t="s">
        <v>307</v>
      </c>
      <c r="NL18" s="179" t="s">
        <v>222</v>
      </c>
      <c r="NM18" s="17" t="s">
        <v>307</v>
      </c>
      <c r="NN18" s="179" t="s">
        <v>222</v>
      </c>
      <c r="NO18" s="17" t="s">
        <v>307</v>
      </c>
      <c r="NP18" s="179" t="s">
        <v>222</v>
      </c>
      <c r="NQ18" s="17" t="s">
        <v>307</v>
      </c>
      <c r="NR18" s="179" t="s">
        <v>222</v>
      </c>
      <c r="NS18" s="17" t="s">
        <v>307</v>
      </c>
      <c r="NX18" s="186" t="s">
        <v>375</v>
      </c>
      <c r="NY18" s="17" t="s">
        <v>382</v>
      </c>
      <c r="NZ18" s="186" t="s">
        <v>375</v>
      </c>
      <c r="OA18" s="17" t="s">
        <v>382</v>
      </c>
      <c r="OB18" s="186" t="s">
        <v>375</v>
      </c>
      <c r="OC18" s="17" t="s">
        <v>382</v>
      </c>
      <c r="OD18" s="186" t="s">
        <v>375</v>
      </c>
      <c r="OE18" s="17" t="s">
        <v>382</v>
      </c>
      <c r="OF18" s="186" t="s">
        <v>375</v>
      </c>
      <c r="OG18" s="17" t="s">
        <v>382</v>
      </c>
      <c r="OH18" s="186" t="s">
        <v>375</v>
      </c>
      <c r="OI18" s="17" t="s">
        <v>382</v>
      </c>
      <c r="OJ18" s="151"/>
      <c r="OL18" s="200"/>
      <c r="PD18" s="313"/>
      <c r="PH18" s="17">
        <v>4</v>
      </c>
      <c r="PI18" s="232"/>
      <c r="PJ18" s="215"/>
      <c r="PK18" s="338" t="s">
        <v>469</v>
      </c>
      <c r="PL18" s="17">
        <v>103</v>
      </c>
      <c r="PM18" s="33" t="s">
        <v>384</v>
      </c>
      <c r="PN18" s="17">
        <v>102</v>
      </c>
      <c r="PO18" s="363" t="s">
        <v>518</v>
      </c>
      <c r="PP18" s="17">
        <v>208</v>
      </c>
      <c r="PQ18" s="259"/>
      <c r="PR18" s="224"/>
      <c r="PS18" s="259"/>
      <c r="PT18" s="224"/>
      <c r="PU18" s="259"/>
      <c r="PV18" s="224"/>
      <c r="PW18" s="337"/>
      <c r="PX18" s="18">
        <v>103</v>
      </c>
      <c r="PY18" s="76" t="s">
        <v>102</v>
      </c>
      <c r="PZ18" s="151"/>
      <c r="QA18" s="335" t="s">
        <v>103</v>
      </c>
      <c r="QB18" s="11" t="s">
        <v>473</v>
      </c>
      <c r="QF18" s="74"/>
      <c r="QH18" s="75" t="s">
        <v>120</v>
      </c>
      <c r="QI18" s="17">
        <v>215</v>
      </c>
      <c r="QJ18" s="75" t="s">
        <v>120</v>
      </c>
      <c r="QK18" s="17">
        <v>215</v>
      </c>
      <c r="QT18" s="243" t="s">
        <v>342</v>
      </c>
      <c r="QV18" s="138"/>
      <c r="QX18" s="138"/>
      <c r="RD18" s="80"/>
      <c r="RF18" s="79"/>
      <c r="RG18" s="17" t="s">
        <v>306</v>
      </c>
      <c r="RH18" s="138"/>
      <c r="RI18" s="200"/>
      <c r="RL18" s="138"/>
      <c r="RM18" s="200"/>
      <c r="RN18" s="164" t="s">
        <v>192</v>
      </c>
      <c r="RO18" s="200">
        <v>215</v>
      </c>
      <c r="SB18" s="155" t="s">
        <v>372</v>
      </c>
      <c r="SC18" s="17" t="s">
        <v>474</v>
      </c>
      <c r="SD18" s="155" t="s">
        <v>372</v>
      </c>
      <c r="SE18" s="17" t="s">
        <v>474</v>
      </c>
      <c r="SF18" s="155" t="s">
        <v>372</v>
      </c>
      <c r="SG18" s="17" t="s">
        <v>474</v>
      </c>
      <c r="SH18" s="155" t="s">
        <v>372</v>
      </c>
      <c r="SI18" s="17" t="s">
        <v>474</v>
      </c>
      <c r="TV18" s="200"/>
      <c r="TX18" s="200"/>
      <c r="TY18" s="17"/>
      <c r="TZ18" s="153" t="s">
        <v>377</v>
      </c>
      <c r="UA18" s="18"/>
      <c r="UB18" s="223"/>
      <c r="UH18" s="17"/>
      <c r="UI18" s="17"/>
      <c r="UT18" s="17">
        <v>4</v>
      </c>
      <c r="UU18" s="232"/>
      <c r="UV18" s="215"/>
      <c r="UW18" s="150"/>
      <c r="UX18" s="36"/>
      <c r="UY18" s="150"/>
      <c r="VA18" s="150"/>
      <c r="VC18" s="72" t="s">
        <v>81</v>
      </c>
      <c r="VD18" s="17">
        <v>210</v>
      </c>
      <c r="VE18" s="33" t="s">
        <v>384</v>
      </c>
      <c r="VF18" s="17">
        <v>208</v>
      </c>
      <c r="VG18" s="24" t="s">
        <v>386</v>
      </c>
      <c r="VH18" s="17">
        <v>102</v>
      </c>
      <c r="VI18" s="336" t="s">
        <v>116</v>
      </c>
      <c r="VJ18" s="17">
        <v>103</v>
      </c>
      <c r="VL18" s="17"/>
      <c r="VM18" s="88" t="s">
        <v>109</v>
      </c>
      <c r="VN18" s="225" t="s">
        <v>325</v>
      </c>
      <c r="VO18" s="88" t="s">
        <v>109</v>
      </c>
      <c r="VQ18" s="76" t="s">
        <v>85</v>
      </c>
      <c r="VR18" s="17">
        <v>101</v>
      </c>
      <c r="VS18" s="76" t="s">
        <v>85</v>
      </c>
      <c r="VT18" s="17">
        <v>101</v>
      </c>
      <c r="VU18" s="76" t="s">
        <v>85</v>
      </c>
      <c r="VV18" s="17">
        <v>101</v>
      </c>
      <c r="VW18" s="76" t="s">
        <v>85</v>
      </c>
      <c r="VX18" s="17">
        <v>101</v>
      </c>
      <c r="WA18" s="53" t="s">
        <v>57</v>
      </c>
      <c r="WC18" s="466"/>
      <c r="WE18" s="361" t="s">
        <v>520</v>
      </c>
      <c r="WK18" s="127" t="s">
        <v>104</v>
      </c>
      <c r="WM18" s="128" t="s">
        <v>145</v>
      </c>
      <c r="WO18" s="80" t="s">
        <v>159</v>
      </c>
      <c r="WQ18" s="79" t="s">
        <v>170</v>
      </c>
      <c r="WS18" s="73" t="s">
        <v>50</v>
      </c>
      <c r="WU18" s="73" t="s">
        <v>50</v>
      </c>
      <c r="WW18" s="74"/>
      <c r="WX18" s="200"/>
      <c r="WY18" s="74"/>
      <c r="WZ18" s="200"/>
      <c r="XA18" s="117"/>
      <c r="XB18" s="117"/>
      <c r="XC18" s="117"/>
      <c r="XD18" s="117"/>
      <c r="XE18" s="171"/>
      <c r="XF18" s="117"/>
      <c r="XG18" s="171"/>
      <c r="XH18" s="117"/>
      <c r="XM18" s="152" t="s">
        <v>179</v>
      </c>
      <c r="XO18" s="152" t="s">
        <v>179</v>
      </c>
      <c r="XQ18" s="152" t="s">
        <v>179</v>
      </c>
      <c r="XS18" s="152" t="s">
        <v>179</v>
      </c>
      <c r="XU18" s="368"/>
      <c r="XW18" s="368"/>
      <c r="YE18" s="277"/>
      <c r="YS18" s="151"/>
      <c r="ZG18" s="151"/>
      <c r="ZI18" s="200"/>
      <c r="AAE18" s="17">
        <v>4</v>
      </c>
      <c r="AAF18" s="232"/>
      <c r="AAG18" s="215"/>
      <c r="AAH18" s="150"/>
      <c r="AAI18" s="36"/>
      <c r="AAJ18" s="150"/>
      <c r="AAL18" s="150"/>
      <c r="AAN18" s="72" t="s">
        <v>81</v>
      </c>
      <c r="AAO18" s="17">
        <v>210</v>
      </c>
      <c r="AAP18" s="33" t="s">
        <v>384</v>
      </c>
      <c r="AAQ18" s="17">
        <v>208</v>
      </c>
      <c r="AAR18" s="24" t="s">
        <v>386</v>
      </c>
      <c r="AAS18" s="17">
        <v>102</v>
      </c>
      <c r="AAT18" s="336" t="s">
        <v>116</v>
      </c>
      <c r="AAU18" s="17">
        <v>103</v>
      </c>
      <c r="AAV18" s="86" t="s">
        <v>102</v>
      </c>
      <c r="AAW18" s="151"/>
      <c r="AAX18" s="87" t="s">
        <v>103</v>
      </c>
      <c r="AAZ18" s="78" t="s">
        <v>87</v>
      </c>
      <c r="ABA18" s="17">
        <v>101</v>
      </c>
      <c r="ABB18" s="78" t="s">
        <v>87</v>
      </c>
      <c r="ABC18" s="17">
        <v>101</v>
      </c>
      <c r="ABD18" s="78" t="s">
        <v>87</v>
      </c>
      <c r="ABE18" s="17">
        <v>101</v>
      </c>
      <c r="ABF18" s="78" t="s">
        <v>87</v>
      </c>
      <c r="ABG18" s="17">
        <v>101</v>
      </c>
      <c r="ABN18" s="223"/>
      <c r="ABO18" s="316"/>
      <c r="ABP18" s="127" t="s">
        <v>104</v>
      </c>
      <c r="ABR18" s="128" t="s">
        <v>145</v>
      </c>
      <c r="ABT18" s="138"/>
      <c r="ABV18" s="74"/>
      <c r="ABX18" s="80" t="s">
        <v>159</v>
      </c>
      <c r="ABZ18" s="79" t="s">
        <v>170</v>
      </c>
      <c r="ACH18" s="163" t="s">
        <v>199</v>
      </c>
      <c r="ADN18" s="165" t="s">
        <v>225</v>
      </c>
      <c r="ADO18" s="17" t="s">
        <v>307</v>
      </c>
      <c r="ADP18" s="165" t="s">
        <v>225</v>
      </c>
      <c r="ADQ18" s="17" t="s">
        <v>307</v>
      </c>
      <c r="ADR18" s="165" t="s">
        <v>225</v>
      </c>
      <c r="ADS18" s="17" t="s">
        <v>307</v>
      </c>
      <c r="ADT18" s="165" t="s">
        <v>225</v>
      </c>
      <c r="ADU18" s="17" t="s">
        <v>307</v>
      </c>
      <c r="ADV18" s="165" t="s">
        <v>225</v>
      </c>
      <c r="ADW18" s="17" t="s">
        <v>307</v>
      </c>
      <c r="ADX18" s="165" t="s">
        <v>225</v>
      </c>
      <c r="ADY18" s="17" t="s">
        <v>307</v>
      </c>
      <c r="ADZ18" s="195" t="s">
        <v>269</v>
      </c>
      <c r="AEB18" s="195" t="s">
        <v>269</v>
      </c>
      <c r="AFC18" s="17"/>
      <c r="AFD18" s="17"/>
      <c r="AFE18" s="17"/>
      <c r="AFF18" s="17"/>
      <c r="AFG18" s="17"/>
      <c r="AFH18" s="17"/>
      <c r="AFI18" s="17"/>
      <c r="AFJ18" s="217"/>
      <c r="AFN18" s="17">
        <v>4</v>
      </c>
      <c r="AFO18" s="232"/>
      <c r="AFP18" s="215"/>
      <c r="AFQ18" s="338" t="s">
        <v>469</v>
      </c>
      <c r="AFR18" s="17">
        <v>103</v>
      </c>
      <c r="AFS18" s="33" t="s">
        <v>384</v>
      </c>
      <c r="AFT18" s="17">
        <v>102</v>
      </c>
      <c r="AFU18" s="363" t="s">
        <v>518</v>
      </c>
      <c r="AFV18" s="17">
        <v>208</v>
      </c>
      <c r="AFW18" s="259"/>
      <c r="AFX18" s="224"/>
      <c r="AFY18" s="259"/>
      <c r="AFZ18" s="224"/>
      <c r="AGA18" s="259"/>
      <c r="AGB18" s="224"/>
      <c r="AGC18" s="337"/>
      <c r="AGD18" s="18">
        <v>103</v>
      </c>
      <c r="AGE18" s="262"/>
      <c r="AGF18" s="17"/>
      <c r="AGG18" s="262"/>
      <c r="AGN18" s="117"/>
      <c r="AGP18" s="17">
        <v>215</v>
      </c>
      <c r="AGS18" s="239"/>
      <c r="AGU18" s="11"/>
      <c r="AGW18" s="102" t="s">
        <v>121</v>
      </c>
      <c r="AGY18" s="138"/>
      <c r="AGZ18" s="148"/>
      <c r="AHB18" s="138"/>
      <c r="AHC18" s="148"/>
      <c r="AHI18" s="128" t="s">
        <v>145</v>
      </c>
      <c r="AHK18" s="131" t="s">
        <v>150</v>
      </c>
      <c r="AHU18" s="73" t="s">
        <v>50</v>
      </c>
      <c r="AHW18" s="73" t="s">
        <v>50</v>
      </c>
      <c r="AHY18" s="137" t="s">
        <v>157</v>
      </c>
      <c r="AIA18" s="137" t="s">
        <v>157</v>
      </c>
      <c r="AJG18" s="187" t="s">
        <v>241</v>
      </c>
      <c r="AJH18" s="17" t="s">
        <v>310</v>
      </c>
      <c r="AJI18" s="118" t="s">
        <v>242</v>
      </c>
      <c r="AJJ18" s="17" t="s">
        <v>317</v>
      </c>
      <c r="AKI18" s="17"/>
      <c r="AKJ18" s="17"/>
      <c r="AKK18" s="17"/>
      <c r="AKL18" s="18"/>
      <c r="AKM18" s="17"/>
      <c r="AKN18" s="17"/>
      <c r="AKO18" s="17"/>
      <c r="AKP18" s="17"/>
      <c r="AKQ18" s="17"/>
      <c r="AKR18" s="17"/>
      <c r="AKS18" s="17"/>
      <c r="AKT18" s="17"/>
      <c r="ALA18" s="17">
        <v>4</v>
      </c>
      <c r="ALB18" s="232"/>
      <c r="ALC18" s="215"/>
      <c r="ALD18" s="338" t="s">
        <v>469</v>
      </c>
      <c r="ALE18" s="17">
        <v>103</v>
      </c>
      <c r="ALF18" s="33" t="s">
        <v>384</v>
      </c>
      <c r="ALG18" s="17">
        <v>102</v>
      </c>
      <c r="ALH18" s="363" t="s">
        <v>518</v>
      </c>
      <c r="ALI18" s="17">
        <v>208</v>
      </c>
      <c r="ALJ18" s="259"/>
      <c r="ALK18" s="224"/>
      <c r="ALL18" s="259"/>
      <c r="ALM18" s="224"/>
      <c r="ALN18" s="259"/>
      <c r="ALO18" s="224"/>
      <c r="ALP18" s="337"/>
      <c r="ALQ18" s="18">
        <v>103</v>
      </c>
      <c r="ALR18" s="452" t="s">
        <v>150</v>
      </c>
      <c r="ALS18" s="151"/>
      <c r="ALT18" s="452" t="s">
        <v>150</v>
      </c>
      <c r="ALV18" s="80"/>
      <c r="ALW18" s="117"/>
      <c r="ALX18" s="80"/>
      <c r="ALY18" s="117"/>
      <c r="ALZ18" s="75" t="s">
        <v>120</v>
      </c>
      <c r="AMA18" s="17">
        <v>215</v>
      </c>
      <c r="AMB18" s="75" t="s">
        <v>120</v>
      </c>
      <c r="AMC18" s="17">
        <v>215</v>
      </c>
      <c r="AMF18" s="151"/>
      <c r="AMH18" s="52" t="s">
        <v>336</v>
      </c>
      <c r="AML18" s="127" t="s">
        <v>104</v>
      </c>
      <c r="AMN18" s="128" t="s">
        <v>145</v>
      </c>
      <c r="AMP18" s="151"/>
      <c r="AMR18" s="151"/>
      <c r="AMS18" s="17" t="s">
        <v>306</v>
      </c>
      <c r="AMT18" s="131" t="s">
        <v>150</v>
      </c>
      <c r="AMV18" s="131" t="s">
        <v>150</v>
      </c>
      <c r="AMW18" s="17" t="s">
        <v>306</v>
      </c>
      <c r="ANV18" s="152" t="s">
        <v>181</v>
      </c>
      <c r="ANW18" s="17" t="s">
        <v>310</v>
      </c>
      <c r="ANX18" s="154" t="s">
        <v>182</v>
      </c>
      <c r="ANY18" s="17" t="s">
        <v>310</v>
      </c>
      <c r="AOD18" s="138"/>
      <c r="AOF18" s="117"/>
      <c r="AOK18" s="17" t="s">
        <v>306</v>
      </c>
      <c r="AOM18" s="17" t="s">
        <v>306</v>
      </c>
      <c r="AON18" s="151"/>
      <c r="AOO18" s="17" t="s">
        <v>306</v>
      </c>
      <c r="AOP18" s="151"/>
      <c r="AOQ18" s="17" t="s">
        <v>306</v>
      </c>
      <c r="AOR18" s="165" t="s">
        <v>225</v>
      </c>
      <c r="AOS18" s="17" t="s">
        <v>306</v>
      </c>
      <c r="AOT18" s="165" t="s">
        <v>225</v>
      </c>
      <c r="AOU18" s="17" t="s">
        <v>306</v>
      </c>
      <c r="AOW18" s="117"/>
      <c r="AQJ18" s="17">
        <v>4</v>
      </c>
      <c r="AQK18" s="232"/>
      <c r="AQL18" s="215"/>
      <c r="AQM18" s="150"/>
      <c r="AQN18" s="36"/>
      <c r="AQO18" s="150"/>
      <c r="AQQ18" s="150"/>
      <c r="AQS18" s="72" t="s">
        <v>81</v>
      </c>
      <c r="AQT18" s="17">
        <v>210</v>
      </c>
      <c r="AQU18" s="33" t="s">
        <v>384</v>
      </c>
      <c r="AQV18" s="17">
        <v>208</v>
      </c>
      <c r="AQW18" s="24" t="s">
        <v>386</v>
      </c>
      <c r="AQX18" s="17">
        <v>102</v>
      </c>
      <c r="AQY18" s="336" t="s">
        <v>116</v>
      </c>
      <c r="AQZ18" s="17">
        <v>103</v>
      </c>
      <c r="ARA18" s="262"/>
      <c r="ARC18" s="262"/>
      <c r="ARG18" s="79" t="s">
        <v>88</v>
      </c>
      <c r="ARI18" s="117"/>
      <c r="ARJ18" s="117"/>
      <c r="ARK18" s="74"/>
      <c r="ARL18" s="117"/>
      <c r="ARU18" s="131" t="s">
        <v>150</v>
      </c>
      <c r="ARV18" s="117"/>
      <c r="ARW18" s="131" t="s">
        <v>150</v>
      </c>
      <c r="ASC18" s="128" t="s">
        <v>145</v>
      </c>
      <c r="ASO18" s="308" t="s">
        <v>442</v>
      </c>
      <c r="ASQ18" s="308" t="s">
        <v>442</v>
      </c>
      <c r="ATD18" s="159" t="s">
        <v>123</v>
      </c>
      <c r="ATE18" s="273"/>
      <c r="ATF18" s="159" t="s">
        <v>123</v>
      </c>
      <c r="ATG18" s="274"/>
      <c r="ATI18" s="74"/>
      <c r="ATJ18" s="117"/>
      <c r="ATK18" s="74"/>
      <c r="ATL18" s="117"/>
      <c r="ATU18" s="138"/>
      <c r="AUC18" s="97" t="s">
        <v>254</v>
      </c>
      <c r="AUD18" s="18" t="s">
        <v>306</v>
      </c>
      <c r="AUE18" s="190" t="s">
        <v>255</v>
      </c>
      <c r="AVU18" s="17">
        <v>4</v>
      </c>
      <c r="AVV18" s="232"/>
      <c r="AVW18" s="215"/>
      <c r="AVX18" s="150"/>
      <c r="AVY18" s="36"/>
      <c r="AVZ18" s="150"/>
      <c r="AWB18" s="150"/>
      <c r="AWD18" s="72" t="s">
        <v>81</v>
      </c>
      <c r="AWE18" s="17">
        <v>210</v>
      </c>
      <c r="AWF18" s="33" t="s">
        <v>384</v>
      </c>
      <c r="AWG18" s="17">
        <v>208</v>
      </c>
      <c r="AWH18" s="24" t="s">
        <v>386</v>
      </c>
      <c r="AWI18" s="17">
        <v>102</v>
      </c>
      <c r="AWJ18" s="336" t="s">
        <v>116</v>
      </c>
      <c r="AWK18" s="17">
        <v>103</v>
      </c>
      <c r="AWL18" s="447" t="s">
        <v>105</v>
      </c>
      <c r="AWN18" s="436" t="s">
        <v>106</v>
      </c>
      <c r="AWP18" s="81" t="s">
        <v>90</v>
      </c>
      <c r="AWQ18" s="17" t="s">
        <v>310</v>
      </c>
      <c r="AWR18" s="81" t="s">
        <v>90</v>
      </c>
      <c r="AWS18" s="17" t="s">
        <v>310</v>
      </c>
      <c r="AWT18" s="17"/>
      <c r="AWU18" s="257"/>
      <c r="AWW18" s="17" t="s">
        <v>366</v>
      </c>
      <c r="AXB18" s="54" t="s">
        <v>74</v>
      </c>
      <c r="AXF18" s="76" t="s">
        <v>102</v>
      </c>
      <c r="AXH18" s="97" t="s">
        <v>148</v>
      </c>
      <c r="AXZ18" s="83" t="s">
        <v>137</v>
      </c>
      <c r="AYA18" s="171"/>
      <c r="AYB18" s="83" t="s">
        <v>137</v>
      </c>
      <c r="AYF18" s="200"/>
      <c r="AYH18" s="139" t="s">
        <v>135</v>
      </c>
      <c r="AYJ18" s="139" t="s">
        <v>135</v>
      </c>
      <c r="AYL18" s="155" t="s">
        <v>183</v>
      </c>
      <c r="AYN18" s="156" t="s">
        <v>184</v>
      </c>
      <c r="AZD18" s="138"/>
      <c r="AZL18" s="97" t="s">
        <v>254</v>
      </c>
      <c r="AZM18" s="18" t="s">
        <v>306</v>
      </c>
      <c r="AZN18" s="190" t="s">
        <v>255</v>
      </c>
      <c r="BAH18" s="17"/>
      <c r="BAI18" s="17"/>
      <c r="BAJ18" s="17"/>
      <c r="BAK18" s="17"/>
      <c r="BAL18" s="420"/>
      <c r="BAM18" s="17"/>
      <c r="BAN18" s="18"/>
      <c r="BAO18" s="17"/>
      <c r="BAP18" s="17"/>
      <c r="BAQ18" s="18"/>
      <c r="BAR18" s="17"/>
      <c r="BAS18" s="17"/>
      <c r="BAT18" s="17"/>
      <c r="BAU18" s="17"/>
      <c r="BAV18" s="17"/>
      <c r="BAW18" s="17"/>
      <c r="BBF18" s="232"/>
      <c r="BBG18" s="215"/>
      <c r="BBH18" s="260" t="s">
        <v>66</v>
      </c>
      <c r="BBI18" s="17">
        <v>103</v>
      </c>
      <c r="BBJ18" s="33" t="s">
        <v>384</v>
      </c>
      <c r="BBK18" s="17">
        <v>102</v>
      </c>
      <c r="BBL18" s="338" t="s">
        <v>469</v>
      </c>
      <c r="BBM18" s="17">
        <v>210</v>
      </c>
      <c r="BBN18" s="259"/>
      <c r="BBO18" s="224"/>
      <c r="BBP18" s="259"/>
      <c r="BBQ18" s="224"/>
      <c r="BBR18" s="259"/>
      <c r="BBS18" s="224"/>
      <c r="BBT18" s="45"/>
      <c r="BBU18" s="18">
        <v>103</v>
      </c>
      <c r="BBV18" s="408"/>
      <c r="BBW18" s="74"/>
      <c r="BBX18" s="408"/>
      <c r="BBZ18" s="81" t="s">
        <v>90</v>
      </c>
      <c r="BCA18" s="17" t="s">
        <v>310</v>
      </c>
      <c r="BCB18" s="81" t="s">
        <v>90</v>
      </c>
      <c r="BCC18" s="17" t="s">
        <v>310</v>
      </c>
      <c r="BCD18" s="151"/>
      <c r="BCE18" s="200"/>
      <c r="BCF18" s="171"/>
      <c r="BCG18" s="17" t="s">
        <v>366</v>
      </c>
      <c r="BCJ18" s="17"/>
      <c r="BCL18" s="50" t="s">
        <v>73</v>
      </c>
      <c r="BCN18" s="364" t="s">
        <v>108</v>
      </c>
      <c r="BCP18" s="138"/>
      <c r="BCR18" s="138"/>
      <c r="BCT18" s="132" t="s">
        <v>151</v>
      </c>
      <c r="BCU18" s="117"/>
      <c r="BCV18" s="132" t="s">
        <v>151</v>
      </c>
      <c r="BCX18" s="131" t="s">
        <v>150</v>
      </c>
      <c r="BCY18" s="117"/>
      <c r="BCZ18" s="131" t="s">
        <v>150</v>
      </c>
      <c r="BDL18" s="83" t="s">
        <v>137</v>
      </c>
      <c r="BDN18" s="328"/>
      <c r="BDR18" s="80" t="s">
        <v>158</v>
      </c>
      <c r="BDT18" s="80" t="s">
        <v>158</v>
      </c>
      <c r="BDV18" s="171"/>
      <c r="BDW18" s="117"/>
      <c r="BDX18" s="223"/>
      <c r="BDY18" s="117"/>
      <c r="BED18" s="73" t="s">
        <v>50</v>
      </c>
      <c r="BEF18" s="73" t="s">
        <v>50</v>
      </c>
      <c r="BEJ18" s="74"/>
      <c r="BEK18" s="117"/>
      <c r="BEL18" s="117"/>
      <c r="BER18" s="171"/>
      <c r="BET18" s="171"/>
      <c r="BEU18" s="223"/>
      <c r="BEV18" s="117"/>
      <c r="BFL18" s="17"/>
      <c r="BFM18" s="17"/>
      <c r="BFN18" s="17"/>
      <c r="BFO18" s="17"/>
      <c r="BFP18" s="17"/>
      <c r="BFQ18" s="17"/>
      <c r="BFR18" s="17"/>
      <c r="BFS18" s="17"/>
      <c r="BFT18" s="18"/>
      <c r="BFU18" s="17"/>
      <c r="BFV18" s="17"/>
      <c r="BFW18" s="18"/>
      <c r="BFX18" s="17"/>
      <c r="BFY18" s="17"/>
      <c r="BFZ18" s="17"/>
      <c r="BGA18" s="17"/>
      <c r="BGL18" s="17">
        <v>4</v>
      </c>
      <c r="BGM18" s="232"/>
      <c r="BGN18" s="215"/>
      <c r="BGO18" s="260" t="s">
        <v>66</v>
      </c>
      <c r="BGP18" s="17">
        <v>103</v>
      </c>
      <c r="BGQ18" s="33" t="s">
        <v>384</v>
      </c>
      <c r="BGR18" s="17">
        <v>102</v>
      </c>
      <c r="BGS18" s="338" t="s">
        <v>469</v>
      </c>
      <c r="BGT18" s="17">
        <v>210</v>
      </c>
      <c r="BGU18" s="259"/>
      <c r="BGV18" s="224"/>
      <c r="BGW18" s="259"/>
      <c r="BGX18" s="224"/>
      <c r="BGY18" s="259"/>
      <c r="BGZ18" s="224"/>
      <c r="BHA18" s="45"/>
      <c r="BHB18" s="18">
        <v>103</v>
      </c>
      <c r="BHC18" s="262"/>
      <c r="BHE18" s="262"/>
      <c r="BHG18" s="55" t="s">
        <v>91</v>
      </c>
      <c r="BHH18" s="17" t="s">
        <v>310</v>
      </c>
      <c r="BHI18" s="55" t="s">
        <v>91</v>
      </c>
      <c r="BHK18" s="75" t="s">
        <v>120</v>
      </c>
      <c r="BHL18" s="200"/>
      <c r="BHM18" s="75" t="s">
        <v>120</v>
      </c>
      <c r="BHN18" s="17" t="s">
        <v>366</v>
      </c>
      <c r="BHS18" s="17"/>
      <c r="BHT18" s="17"/>
      <c r="BHU18" s="103" t="s">
        <v>108</v>
      </c>
      <c r="BHV18" s="17"/>
      <c r="BHW18" s="17"/>
      <c r="BHX18" s="17"/>
      <c r="BHY18" s="17"/>
      <c r="BHZ18" s="17"/>
      <c r="BIA18" s="144" t="s">
        <v>163</v>
      </c>
      <c r="BIB18" s="117"/>
      <c r="BIC18" s="97" t="s">
        <v>164</v>
      </c>
      <c r="BIS18" s="83" t="s">
        <v>137</v>
      </c>
      <c r="BIU18" s="223"/>
      <c r="BIV18" s="117"/>
      <c r="BIW18" s="140" t="s">
        <v>159</v>
      </c>
      <c r="BJA18" s="83" t="s">
        <v>137</v>
      </c>
      <c r="BJC18" s="155" t="s">
        <v>183</v>
      </c>
      <c r="BJE18" s="156" t="s">
        <v>184</v>
      </c>
      <c r="BJO18" s="275"/>
      <c r="BJQ18" s="117"/>
      <c r="BJR18" s="117"/>
      <c r="BJS18" s="117"/>
      <c r="BKD18" s="117"/>
      <c r="BLA18" s="18"/>
      <c r="BLD18" s="18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>
        <v>4</v>
      </c>
      <c r="BLT18" s="232"/>
      <c r="BLU18" s="215"/>
      <c r="BLV18" s="150"/>
      <c r="BLW18" s="36"/>
      <c r="BLX18" s="150"/>
      <c r="BLZ18" s="150"/>
      <c r="BMB18" s="72" t="s">
        <v>81</v>
      </c>
      <c r="BMC18" s="17">
        <v>210</v>
      </c>
      <c r="BMD18" s="33" t="s">
        <v>384</v>
      </c>
      <c r="BME18" s="17">
        <v>208</v>
      </c>
      <c r="BMF18" s="24" t="s">
        <v>386</v>
      </c>
      <c r="BMG18" s="17">
        <v>102</v>
      </c>
      <c r="BMH18" s="336" t="s">
        <v>116</v>
      </c>
      <c r="BMI18" s="17">
        <v>103</v>
      </c>
      <c r="BMJ18" s="262"/>
      <c r="BML18" s="262"/>
      <c r="BMN18" s="55" t="s">
        <v>91</v>
      </c>
      <c r="BMO18" s="17" t="s">
        <v>310</v>
      </c>
      <c r="BMP18" s="55" t="s">
        <v>91</v>
      </c>
      <c r="BMS18" s="17" t="s">
        <v>308</v>
      </c>
      <c r="BMT18" s="79" t="s">
        <v>88</v>
      </c>
      <c r="BMX18" s="117"/>
      <c r="BNB18" s="103" t="s">
        <v>108</v>
      </c>
      <c r="BND18" s="17"/>
      <c r="BNF18" s="17"/>
      <c r="BNZ18" s="83" t="s">
        <v>137</v>
      </c>
      <c r="BOB18" s="223"/>
      <c r="BOC18" s="117"/>
      <c r="BOD18" s="140" t="s">
        <v>159</v>
      </c>
      <c r="BOF18" s="145" t="s">
        <v>169</v>
      </c>
      <c r="BOH18" s="141" t="s">
        <v>160</v>
      </c>
      <c r="BPT18" s="200"/>
      <c r="BPW18" s="117"/>
      <c r="BQH18" s="18"/>
      <c r="BQJ18" s="17"/>
      <c r="BQK18" s="18"/>
      <c r="BQL18" s="17"/>
      <c r="BQM18" s="17"/>
      <c r="BQN18" s="17"/>
      <c r="BQO18" s="17"/>
      <c r="BQP18" s="17"/>
      <c r="BQQ18" s="17"/>
      <c r="BQR18" s="17"/>
      <c r="BQS18" s="17"/>
      <c r="BQT18" s="17"/>
      <c r="BQU18" s="217"/>
      <c r="BQV18" s="17"/>
      <c r="BQW18" s="17"/>
      <c r="BQX18" s="17"/>
      <c r="BQY18" s="17"/>
      <c r="BQZ18" s="17">
        <v>4</v>
      </c>
      <c r="BRA18" s="232"/>
      <c r="BRB18" s="215"/>
      <c r="BRC18" s="150"/>
      <c r="BRD18" s="36"/>
      <c r="BRE18" s="150"/>
      <c r="BRG18" s="150"/>
      <c r="BRI18" s="72" t="s">
        <v>81</v>
      </c>
      <c r="BRJ18" s="17">
        <v>210</v>
      </c>
      <c r="BRK18" s="33" t="s">
        <v>384</v>
      </c>
      <c r="BRL18" s="17">
        <v>208</v>
      </c>
      <c r="BRM18" s="24" t="s">
        <v>386</v>
      </c>
      <c r="BRN18" s="17">
        <v>102</v>
      </c>
      <c r="BRO18" s="336" t="s">
        <v>116</v>
      </c>
      <c r="BRP18" s="17">
        <v>103</v>
      </c>
      <c r="BRQ18" s="262"/>
      <c r="BRS18" s="262"/>
      <c r="BRT18" s="17"/>
      <c r="BSG18" s="117"/>
      <c r="BSI18" s="52" t="s">
        <v>75</v>
      </c>
      <c r="BSK18" s="103" t="s">
        <v>108</v>
      </c>
      <c r="BSM18" s="17"/>
      <c r="BTK18" s="151"/>
      <c r="BTL18" s="200"/>
      <c r="BTM18" s="151"/>
      <c r="BTN18" s="200"/>
      <c r="BTO18" s="200"/>
      <c r="BTQ18" s="334"/>
      <c r="BTW18" s="81" t="s">
        <v>202</v>
      </c>
      <c r="BTY18" s="169" t="s">
        <v>203</v>
      </c>
      <c r="BUI18" s="274"/>
      <c r="BUK18" s="274"/>
      <c r="BVC18" s="138"/>
      <c r="BVE18" s="138"/>
      <c r="BVG18" s="18"/>
      <c r="BVH18" s="18"/>
      <c r="BVI18" s="18"/>
      <c r="BVL18" s="17"/>
      <c r="BVM18" s="17"/>
      <c r="BVO18" s="17"/>
      <c r="BVS18" s="18"/>
      <c r="BVT18" s="17"/>
      <c r="BVU18" s="17"/>
      <c r="BVV18" s="18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K18" s="17">
        <v>4</v>
      </c>
      <c r="BWL18" s="232"/>
      <c r="BWM18" s="215"/>
      <c r="BWN18" s="260" t="s">
        <v>66</v>
      </c>
      <c r="BWO18" s="17">
        <v>103</v>
      </c>
      <c r="BWP18" s="33" t="s">
        <v>384</v>
      </c>
      <c r="BWQ18" s="17">
        <v>102</v>
      </c>
      <c r="BWR18" s="338" t="s">
        <v>469</v>
      </c>
      <c r="BWS18" s="17">
        <v>210</v>
      </c>
      <c r="BWT18" s="259"/>
      <c r="BWU18" s="224"/>
      <c r="BWV18" s="259"/>
      <c r="BWW18" s="224"/>
      <c r="BWX18" s="259"/>
      <c r="BWY18" s="224"/>
      <c r="BWZ18" s="45"/>
      <c r="BXA18" s="18">
        <v>103</v>
      </c>
      <c r="BXB18" s="86" t="s">
        <v>102</v>
      </c>
      <c r="BXC18" s="151"/>
      <c r="BXD18" s="87" t="s">
        <v>103</v>
      </c>
      <c r="BXF18" s="75" t="s">
        <v>92</v>
      </c>
      <c r="BXG18" s="17">
        <v>215</v>
      </c>
      <c r="BXH18" s="75" t="s">
        <v>92</v>
      </c>
      <c r="BXL18" s="79" t="s">
        <v>88</v>
      </c>
      <c r="BXP18" s="51" t="s">
        <v>59</v>
      </c>
      <c r="BXR18" s="54" t="s">
        <v>74</v>
      </c>
      <c r="BXT18" s="103" t="s">
        <v>108</v>
      </c>
      <c r="BXV18" s="132" t="s">
        <v>151</v>
      </c>
      <c r="BXW18" s="117"/>
      <c r="BXX18" s="132" t="s">
        <v>151</v>
      </c>
      <c r="BXY18" s="117"/>
      <c r="BXZ18" s="117"/>
      <c r="BYA18" s="117"/>
      <c r="BYB18" s="117"/>
      <c r="BYC18" s="117"/>
      <c r="BYD18" s="134" t="s">
        <v>495</v>
      </c>
      <c r="BYF18" s="134" t="s">
        <v>495</v>
      </c>
      <c r="BYL18" s="117"/>
      <c r="BYM18" s="117"/>
      <c r="BYN18" s="117"/>
      <c r="BYP18" s="151"/>
      <c r="BYQ18" s="200"/>
      <c r="BYR18" s="151"/>
      <c r="BYX18" s="73"/>
      <c r="BYZ18" s="83" t="s">
        <v>137</v>
      </c>
      <c r="BZB18" s="171"/>
      <c r="BZC18" s="117"/>
      <c r="BZD18" s="223"/>
      <c r="BZF18" s="81" t="s">
        <v>202</v>
      </c>
      <c r="BZH18" s="169" t="s">
        <v>203</v>
      </c>
      <c r="BZT18" s="200"/>
      <c r="CAL18" s="200"/>
      <c r="CAV18" s="200"/>
      <c r="CAZ18" s="17"/>
      <c r="CBA18" s="17"/>
      <c r="CBB18" s="18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T18" s="17">
        <v>4</v>
      </c>
      <c r="CBU18" s="232"/>
      <c r="CBV18" s="215"/>
      <c r="CBW18" s="260" t="s">
        <v>66</v>
      </c>
      <c r="CBX18" s="17">
        <v>103</v>
      </c>
      <c r="CBY18" s="33" t="s">
        <v>384</v>
      </c>
      <c r="CBZ18" s="17">
        <v>102</v>
      </c>
      <c r="CCA18" s="338" t="s">
        <v>469</v>
      </c>
      <c r="CCB18" s="17">
        <v>210</v>
      </c>
      <c r="CCC18" s="259"/>
      <c r="CCD18" s="224"/>
      <c r="CCE18" s="259"/>
      <c r="CCF18" s="224"/>
      <c r="CCG18" s="259"/>
      <c r="CCH18" s="224"/>
      <c r="CCI18" s="45"/>
      <c r="CCJ18" s="18">
        <v>103</v>
      </c>
      <c r="CCK18" s="367"/>
      <c r="CCM18" s="88"/>
      <c r="CCQ18" s="79" t="s">
        <v>88</v>
      </c>
      <c r="CCT18" s="200"/>
      <c r="CCU18" s="79" t="s">
        <v>88</v>
      </c>
      <c r="CCY18" s="52" t="s">
        <v>62</v>
      </c>
      <c r="CDA18" s="52" t="s">
        <v>75</v>
      </c>
      <c r="CDC18" s="103" t="s">
        <v>108</v>
      </c>
      <c r="CDE18" s="132" t="s">
        <v>151</v>
      </c>
      <c r="CDF18" s="117"/>
      <c r="CDG18" s="132" t="s">
        <v>151</v>
      </c>
      <c r="CDH18" s="117"/>
      <c r="CDI18" s="148" t="s">
        <v>171</v>
      </c>
      <c r="CDJ18" s="117"/>
      <c r="CDK18" s="148" t="s">
        <v>171</v>
      </c>
      <c r="CDL18" s="117"/>
      <c r="CDN18" s="117"/>
      <c r="CDT18" s="117"/>
      <c r="CDU18" s="74"/>
      <c r="CDV18" s="117"/>
      <c r="CDW18" s="74"/>
      <c r="CDY18" s="365"/>
      <c r="CEA18" s="151"/>
      <c r="CEC18" s="141" t="s">
        <v>160</v>
      </c>
      <c r="CEE18" s="136" t="s">
        <v>138</v>
      </c>
      <c r="CEG18" s="145" t="s">
        <v>169</v>
      </c>
      <c r="CEI18" s="141" t="s">
        <v>160</v>
      </c>
      <c r="CEK18" s="155" t="s">
        <v>183</v>
      </c>
      <c r="CEM18" s="156" t="s">
        <v>184</v>
      </c>
      <c r="CEW18" s="117"/>
      <c r="CEX18" s="117"/>
      <c r="CEY18" s="117"/>
      <c r="CFA18" s="138"/>
      <c r="CFM18" s="17" t="s">
        <v>64</v>
      </c>
      <c r="CFO18" s="17" t="s">
        <v>64</v>
      </c>
      <c r="CGC18" s="200"/>
      <c r="CGE18" s="200"/>
      <c r="CGG18" s="207" t="s">
        <v>64</v>
      </c>
      <c r="CGI18" s="207" t="s">
        <v>64</v>
      </c>
      <c r="CGK18" s="207" t="s">
        <v>64</v>
      </c>
      <c r="CGM18" s="207" t="s">
        <v>64</v>
      </c>
      <c r="CGO18" s="207" t="s">
        <v>64</v>
      </c>
      <c r="CGQ18" s="207" t="s">
        <v>64</v>
      </c>
      <c r="CGS18" s="207" t="s">
        <v>64</v>
      </c>
      <c r="CGU18" s="207" t="s">
        <v>64</v>
      </c>
      <c r="CGW18" s="207" t="s">
        <v>64</v>
      </c>
      <c r="CGY18" s="207" t="s">
        <v>64</v>
      </c>
      <c r="CHA18" s="17">
        <v>4</v>
      </c>
      <c r="CHB18" s="232"/>
      <c r="CHC18" s="215"/>
      <c r="CHD18" s="150"/>
      <c r="CHE18" s="36"/>
      <c r="CHF18" s="150"/>
      <c r="CHH18" s="150"/>
      <c r="CHJ18" s="72" t="s">
        <v>81</v>
      </c>
      <c r="CHK18" s="17">
        <v>210</v>
      </c>
      <c r="CHL18" s="33" t="s">
        <v>384</v>
      </c>
      <c r="CHM18" s="17">
        <v>208</v>
      </c>
      <c r="CHN18" s="24" t="s">
        <v>386</v>
      </c>
      <c r="CHO18" s="17">
        <v>102</v>
      </c>
      <c r="CHP18" s="336" t="s">
        <v>116</v>
      </c>
      <c r="CHQ18" s="17">
        <v>103</v>
      </c>
      <c r="CHR18" s="324"/>
      <c r="CHT18" s="325"/>
      <c r="CHV18" s="234" t="s">
        <v>326</v>
      </c>
      <c r="CHW18" s="237">
        <v>101</v>
      </c>
      <c r="CHX18" s="234" t="s">
        <v>326</v>
      </c>
      <c r="CHY18" s="150"/>
      <c r="CHZ18" s="234" t="s">
        <v>326</v>
      </c>
      <c r="CIA18" s="237"/>
      <c r="CIB18" s="234" t="s">
        <v>326</v>
      </c>
      <c r="CIF18" s="332"/>
      <c r="CIH18" s="450" t="s">
        <v>70</v>
      </c>
      <c r="CIJ18" s="103" t="s">
        <v>108</v>
      </c>
      <c r="CIL18" s="73" t="s">
        <v>50</v>
      </c>
      <c r="CIM18" s="171"/>
      <c r="CIN18" s="73" t="s">
        <v>50</v>
      </c>
      <c r="CIP18" s="131" t="s">
        <v>150</v>
      </c>
      <c r="CIR18" s="131" t="s">
        <v>150</v>
      </c>
      <c r="CIS18" s="97"/>
      <c r="CIT18" s="74"/>
      <c r="CJA18" s="117"/>
      <c r="CJB18" s="74"/>
      <c r="CJC18" s="117"/>
      <c r="CJD18" s="74"/>
      <c r="CJF18" s="121" t="s">
        <v>138</v>
      </c>
      <c r="CJH18" s="122" t="s">
        <v>139</v>
      </c>
      <c r="CJJ18" s="73" t="s">
        <v>50</v>
      </c>
      <c r="CJL18" s="73" t="s">
        <v>50</v>
      </c>
      <c r="CJN18" s="145" t="s">
        <v>169</v>
      </c>
      <c r="CJP18" s="141" t="s">
        <v>160</v>
      </c>
      <c r="CKH18" s="184" t="s">
        <v>168</v>
      </c>
      <c r="CKI18" s="117"/>
      <c r="CKJ18" s="184" t="s">
        <v>168</v>
      </c>
      <c r="CKL18" s="180" t="s">
        <v>249</v>
      </c>
      <c r="CKN18" s="180" t="s">
        <v>249</v>
      </c>
      <c r="CKP18" s="253" t="s">
        <v>237</v>
      </c>
      <c r="CKR18" s="253" t="s">
        <v>237</v>
      </c>
      <c r="CKT18" s="17" t="s">
        <v>64</v>
      </c>
      <c r="CKV18" s="17" t="s">
        <v>64</v>
      </c>
      <c r="CLJ18" s="200"/>
      <c r="CLL18" s="200"/>
      <c r="CLN18" s="207" t="s">
        <v>64</v>
      </c>
      <c r="CLP18" s="207" t="s">
        <v>64</v>
      </c>
      <c r="CLR18" s="207" t="s">
        <v>64</v>
      </c>
      <c r="CLT18" s="207" t="s">
        <v>64</v>
      </c>
      <c r="CLV18" s="207" t="s">
        <v>64</v>
      </c>
      <c r="CLX18" s="207" t="s">
        <v>64</v>
      </c>
      <c r="CLZ18" s="207" t="s">
        <v>64</v>
      </c>
      <c r="CMB18" s="207" t="s">
        <v>64</v>
      </c>
      <c r="CMD18" s="207" t="s">
        <v>64</v>
      </c>
      <c r="CMF18" s="207" t="s">
        <v>64</v>
      </c>
      <c r="CMH18" s="17">
        <v>4</v>
      </c>
      <c r="CMI18" s="232"/>
      <c r="CMJ18" s="215"/>
      <c r="CMK18" s="150"/>
      <c r="CML18" s="36"/>
      <c r="CMM18" s="150"/>
      <c r="CMO18" s="150"/>
      <c r="CMQ18" s="72" t="s">
        <v>81</v>
      </c>
      <c r="CMR18" s="17">
        <v>210</v>
      </c>
      <c r="CMS18" s="33" t="s">
        <v>384</v>
      </c>
      <c r="CMT18" s="17">
        <v>208</v>
      </c>
      <c r="CMU18" s="24" t="s">
        <v>386</v>
      </c>
      <c r="CMV18" s="17">
        <v>102</v>
      </c>
      <c r="CMW18" s="336" t="s">
        <v>116</v>
      </c>
      <c r="CMX18" s="17">
        <v>103</v>
      </c>
      <c r="CMY18" s="88" t="s">
        <v>109</v>
      </c>
      <c r="CMZ18" s="151"/>
      <c r="CNA18" s="88" t="s">
        <v>109</v>
      </c>
      <c r="CNE18" s="79"/>
      <c r="CNG18" s="100" t="s">
        <v>118</v>
      </c>
      <c r="CNH18" s="17" t="s">
        <v>308</v>
      </c>
      <c r="CNI18" s="101" t="s">
        <v>119</v>
      </c>
      <c r="CNQ18" s="103" t="s">
        <v>108</v>
      </c>
      <c r="CNS18" s="76" t="s">
        <v>102</v>
      </c>
      <c r="CNU18" s="97" t="s">
        <v>148</v>
      </c>
      <c r="CNV18" s="117"/>
      <c r="CNW18" s="144" t="s">
        <v>163</v>
      </c>
      <c r="CNX18" s="117"/>
      <c r="CNY18" s="97" t="s">
        <v>164</v>
      </c>
      <c r="CNZ18" s="117"/>
      <c r="COA18" s="149" t="s">
        <v>172</v>
      </c>
      <c r="COC18" s="97" t="s">
        <v>173</v>
      </c>
      <c r="COM18" s="121" t="s">
        <v>138</v>
      </c>
      <c r="COO18" s="122" t="s">
        <v>139</v>
      </c>
      <c r="COU18" s="145" t="s">
        <v>169</v>
      </c>
      <c r="COW18" s="141" t="s">
        <v>160</v>
      </c>
      <c r="COY18" s="248" t="s">
        <v>350</v>
      </c>
      <c r="CPA18" s="248" t="s">
        <v>350</v>
      </c>
      <c r="CPI18" s="17"/>
      <c r="CPS18" s="138"/>
      <c r="CPU18" s="200"/>
      <c r="CPW18" s="253" t="s">
        <v>237</v>
      </c>
      <c r="CPY18" s="253" t="s">
        <v>237</v>
      </c>
      <c r="CQQ18" s="200"/>
      <c r="CRO18" s="17">
        <v>4</v>
      </c>
      <c r="CRP18" s="232"/>
      <c r="CRQ18" s="215"/>
      <c r="CRR18" s="260" t="s">
        <v>66</v>
      </c>
      <c r="CRS18" s="17">
        <v>103</v>
      </c>
      <c r="CRT18" s="33" t="s">
        <v>384</v>
      </c>
      <c r="CRU18" s="17">
        <v>102</v>
      </c>
      <c r="CRV18" s="338" t="s">
        <v>469</v>
      </c>
      <c r="CRW18" s="17">
        <v>210</v>
      </c>
      <c r="CRX18" s="259"/>
      <c r="CRY18" s="224"/>
      <c r="CRZ18" s="259"/>
      <c r="CSA18" s="224"/>
      <c r="CSB18" s="259"/>
      <c r="CSC18" s="224"/>
      <c r="CSD18" s="45"/>
      <c r="CSE18" s="18">
        <v>103</v>
      </c>
      <c r="CSF18" s="262"/>
      <c r="CSH18" s="262"/>
      <c r="CSJ18" s="234" t="s">
        <v>519</v>
      </c>
      <c r="CSK18" s="237"/>
      <c r="CSL18" s="234" t="s">
        <v>519</v>
      </c>
      <c r="CSN18" s="80" t="s">
        <v>89</v>
      </c>
      <c r="CSO18" s="117"/>
      <c r="CSP18" s="80" t="s">
        <v>89</v>
      </c>
      <c r="CSV18" s="332"/>
      <c r="CSX18" s="103" t="s">
        <v>108</v>
      </c>
      <c r="CTH18" s="73" t="s">
        <v>50</v>
      </c>
      <c r="CTI18" s="117"/>
      <c r="CTJ18" s="73" t="s">
        <v>50</v>
      </c>
      <c r="CTX18" s="141" t="s">
        <v>160</v>
      </c>
      <c r="CTZ18" s="136" t="s">
        <v>138</v>
      </c>
      <c r="CWV18" s="17">
        <v>4</v>
      </c>
      <c r="CWW18" s="232"/>
      <c r="CWX18" s="215"/>
      <c r="CWY18" s="260" t="s">
        <v>66</v>
      </c>
      <c r="CWZ18" s="17">
        <v>103</v>
      </c>
      <c r="CXA18" s="33" t="s">
        <v>384</v>
      </c>
      <c r="CXB18" s="17">
        <v>102</v>
      </c>
      <c r="CXC18" s="338" t="s">
        <v>469</v>
      </c>
      <c r="CXD18" s="17">
        <v>210</v>
      </c>
      <c r="CXE18" s="259"/>
      <c r="CXF18" s="224"/>
      <c r="CXG18" s="259"/>
      <c r="CXH18" s="224"/>
      <c r="CXI18" s="259"/>
      <c r="CXJ18" s="224"/>
      <c r="CXK18" s="45"/>
      <c r="CXL18" s="18">
        <v>103</v>
      </c>
      <c r="CXM18" s="262"/>
      <c r="CXO18" s="262"/>
      <c r="CXQ18" s="234" t="s">
        <v>471</v>
      </c>
      <c r="CXS18" s="234" t="s">
        <v>471</v>
      </c>
      <c r="CXV18" s="117"/>
      <c r="CYE18" s="103" t="s">
        <v>108</v>
      </c>
      <c r="CYO18" s="117"/>
      <c r="CYP18" s="200"/>
      <c r="CYQ18" s="200"/>
      <c r="CZE18" s="146"/>
      <c r="CZF18" s="229"/>
      <c r="CZG18" s="146"/>
      <c r="CZI18" s="171"/>
      <c r="CZM18" s="157" t="s">
        <v>185</v>
      </c>
      <c r="CZN18" s="117"/>
      <c r="CZO18" s="158" t="s">
        <v>186</v>
      </c>
      <c r="CZQ18" s="157" t="s">
        <v>185</v>
      </c>
      <c r="CZS18" s="158" t="s">
        <v>186</v>
      </c>
      <c r="DCC18" s="17">
        <v>4</v>
      </c>
      <c r="DCD18" s="232"/>
      <c r="DCE18" s="215"/>
      <c r="DCF18" s="150"/>
      <c r="DCG18" s="36"/>
      <c r="DCH18" s="150"/>
      <c r="DCJ18" s="150"/>
      <c r="DCL18" s="72" t="s">
        <v>81</v>
      </c>
      <c r="DCM18" s="17">
        <v>210</v>
      </c>
      <c r="DCN18" s="33" t="s">
        <v>384</v>
      </c>
      <c r="DCO18" s="17">
        <v>208</v>
      </c>
      <c r="DCP18" s="24" t="s">
        <v>386</v>
      </c>
      <c r="DCQ18" s="17">
        <v>102</v>
      </c>
      <c r="DCR18" s="336" t="s">
        <v>116</v>
      </c>
      <c r="DCS18" s="17">
        <v>103</v>
      </c>
      <c r="DCT18" s="262"/>
      <c r="DCV18" s="262"/>
      <c r="DDL18" s="103" t="s">
        <v>108</v>
      </c>
      <c r="DDV18" s="200"/>
      <c r="DDW18" s="200"/>
      <c r="DDX18" s="200"/>
      <c r="DEH18" s="123" t="s">
        <v>140</v>
      </c>
      <c r="DEJ18" s="124" t="s">
        <v>141</v>
      </c>
      <c r="DEL18" s="142" t="s">
        <v>141</v>
      </c>
      <c r="DEN18" s="142" t="s">
        <v>141</v>
      </c>
      <c r="DEP18" s="146" t="s">
        <v>141</v>
      </c>
      <c r="DER18" s="146" t="s">
        <v>141</v>
      </c>
      <c r="DET18" s="171"/>
      <c r="DEV18" s="223"/>
      <c r="DHJ18" s="17">
        <v>4</v>
      </c>
      <c r="DHK18" s="232"/>
      <c r="DHL18" s="215"/>
      <c r="DHM18" s="150"/>
      <c r="DHN18" s="36"/>
      <c r="DHO18" s="150"/>
      <c r="DHQ18" s="150"/>
      <c r="DHS18" s="72" t="s">
        <v>81</v>
      </c>
      <c r="DHT18" s="17">
        <v>210</v>
      </c>
      <c r="DHU18" s="33" t="s">
        <v>384</v>
      </c>
      <c r="DHV18" s="17">
        <v>208</v>
      </c>
      <c r="DHW18" s="24" t="s">
        <v>386</v>
      </c>
      <c r="DHX18" s="17">
        <v>102</v>
      </c>
      <c r="DHY18" s="336" t="s">
        <v>116</v>
      </c>
      <c r="DHZ18" s="17">
        <v>103</v>
      </c>
      <c r="DIA18" s="262"/>
      <c r="DIC18" s="262"/>
      <c r="DII18" s="171"/>
      <c r="DIJ18" s="117"/>
      <c r="DIK18" s="171"/>
      <c r="DIS18" s="103" t="s">
        <v>108</v>
      </c>
      <c r="DJO18" s="366"/>
      <c r="DJP18" s="117"/>
      <c r="DJQ18" s="146"/>
      <c r="DJS18" s="142" t="s">
        <v>141</v>
      </c>
      <c r="DJU18" s="142" t="s">
        <v>141</v>
      </c>
      <c r="DJW18" s="146" t="s">
        <v>141</v>
      </c>
      <c r="DJY18" s="146" t="s">
        <v>141</v>
      </c>
      <c r="DKA18" s="138"/>
      <c r="DKE18" s="148" t="s">
        <v>236</v>
      </c>
      <c r="DKG18" s="148" t="s">
        <v>236</v>
      </c>
      <c r="DMS18" s="17">
        <v>4</v>
      </c>
      <c r="DMT18" s="232"/>
      <c r="DMU18" s="215"/>
      <c r="DMV18" s="36"/>
      <c r="DMW18" s="117"/>
      <c r="DMX18" s="36"/>
      <c r="DMY18" s="117"/>
      <c r="DMZ18" s="66"/>
      <c r="DNA18" s="117"/>
      <c r="DNB18" s="27"/>
      <c r="DNC18" s="57"/>
      <c r="DND18" s="27"/>
      <c r="DNE18" s="57"/>
      <c r="DNF18" s="27"/>
      <c r="DNG18" s="57"/>
      <c r="DNH18" s="45"/>
      <c r="DNI18" s="57"/>
      <c r="DNJ18" s="93" t="s">
        <v>114</v>
      </c>
      <c r="DNL18" s="93" t="s">
        <v>114</v>
      </c>
      <c r="DNZ18" s="57"/>
      <c r="DOB18" s="103" t="s">
        <v>108</v>
      </c>
      <c r="DPR18" s="57"/>
      <c r="DPT18" s="57"/>
      <c r="DPX18" s="17"/>
      <c r="DQL18" s="57"/>
      <c r="DQN18" s="57"/>
      <c r="DRF18" s="57"/>
      <c r="DRH18" s="57"/>
      <c r="DRJ18" s="57"/>
      <c r="DRL18" s="57"/>
      <c r="DRN18" s="57"/>
      <c r="DRP18" s="57"/>
      <c r="DRR18" s="57"/>
      <c r="DRT18" s="57"/>
      <c r="DRV18" s="57"/>
      <c r="DRX18" s="57"/>
      <c r="DRZ18" s="17">
        <v>4</v>
      </c>
      <c r="DSA18" s="232"/>
      <c r="DSB18" s="215"/>
      <c r="DSC18" s="36"/>
      <c r="DSD18" s="117"/>
      <c r="DSE18" s="66"/>
      <c r="DSF18" s="117"/>
      <c r="DSG18" s="27"/>
      <c r="DSH18" s="57"/>
      <c r="DSI18" s="27"/>
      <c r="DSJ18" s="57"/>
      <c r="DSK18" s="27"/>
      <c r="DSL18" s="57"/>
      <c r="DSM18" s="45"/>
      <c r="DSN18" s="57"/>
      <c r="DSO18" s="45"/>
      <c r="DSP18" s="57"/>
      <c r="DSQ18" s="262"/>
      <c r="DSS18" s="262"/>
      <c r="DTE18" s="57"/>
      <c r="DTG18" s="57"/>
      <c r="DTI18" s="103" t="s">
        <v>108</v>
      </c>
      <c r="DVA18" s="57"/>
      <c r="DVB18" s="57"/>
      <c r="DVC18" s="57"/>
      <c r="DVK18" s="185" t="s">
        <v>237</v>
      </c>
      <c r="DVM18" s="185" t="s">
        <v>237</v>
      </c>
      <c r="DVW18" s="57"/>
      <c r="DVY18" s="57"/>
      <c r="DWQ18" s="57"/>
      <c r="DWS18" s="57"/>
      <c r="DWU18" s="57"/>
      <c r="DWW18" s="57"/>
      <c r="DWY18" s="57"/>
      <c r="DXA18" s="57"/>
      <c r="DXC18" s="57"/>
      <c r="DXE18" s="57"/>
      <c r="DXG18" s="57"/>
      <c r="DXI18" s="57"/>
      <c r="DXK18" s="17">
        <v>4</v>
      </c>
      <c r="DXL18" s="232"/>
      <c r="DXM18" s="215"/>
      <c r="DXN18" s="36"/>
      <c r="DXO18" s="36"/>
      <c r="DYH18" s="74"/>
      <c r="DYL18" s="100" t="s">
        <v>118</v>
      </c>
      <c r="DYM18" s="331"/>
      <c r="DYN18" s="101" t="s">
        <v>119</v>
      </c>
      <c r="DYT18" s="117"/>
    </row>
    <row r="19" spans="1:1024 1026:2048 2050:3450" ht="18.75" customHeight="1" thickBot="1" x14ac:dyDescent="0.5">
      <c r="A19" s="17">
        <v>5</v>
      </c>
      <c r="B19" s="232"/>
      <c r="C19" s="215"/>
      <c r="D19" s="150"/>
      <c r="E19" s="36"/>
      <c r="F19" s="150"/>
      <c r="H19" s="150"/>
      <c r="J19" s="33" t="s">
        <v>384</v>
      </c>
      <c r="K19" s="17">
        <v>210</v>
      </c>
      <c r="L19" s="72" t="s">
        <v>81</v>
      </c>
      <c r="M19" s="17">
        <v>208</v>
      </c>
      <c r="N19" s="341" t="s">
        <v>475</v>
      </c>
      <c r="O19" s="17">
        <v>102</v>
      </c>
      <c r="P19" s="24" t="s">
        <v>386</v>
      </c>
      <c r="Q19" s="17">
        <v>103</v>
      </c>
      <c r="R19" s="76" t="s">
        <v>367</v>
      </c>
      <c r="S19" s="17" t="s">
        <v>362</v>
      </c>
      <c r="T19" s="76" t="s">
        <v>367</v>
      </c>
      <c r="U19" s="17" t="s">
        <v>362</v>
      </c>
      <c r="V19" s="79" t="s">
        <v>345</v>
      </c>
      <c r="W19" s="17" t="s">
        <v>381</v>
      </c>
      <c r="X19" s="79" t="s">
        <v>345</v>
      </c>
      <c r="Y19" s="17" t="s">
        <v>381</v>
      </c>
      <c r="Z19" s="79" t="s">
        <v>345</v>
      </c>
      <c r="AA19" s="17" t="s">
        <v>381</v>
      </c>
      <c r="AB19" s="79" t="s">
        <v>345</v>
      </c>
      <c r="AC19" s="17" t="s">
        <v>381</v>
      </c>
      <c r="AD19" s="283" t="s">
        <v>525</v>
      </c>
      <c r="AE19" s="17">
        <v>104</v>
      </c>
      <c r="AL19" s="465" t="s">
        <v>342</v>
      </c>
      <c r="AM19" s="17" t="s">
        <v>303</v>
      </c>
      <c r="AN19" s="246" t="s">
        <v>346</v>
      </c>
      <c r="AO19" s="17" t="s">
        <v>362</v>
      </c>
      <c r="AP19" s="246" t="s">
        <v>346</v>
      </c>
      <c r="AQ19" s="17" t="s">
        <v>362</v>
      </c>
      <c r="AR19" s="76" t="s">
        <v>348</v>
      </c>
      <c r="AS19" s="17" t="s">
        <v>362</v>
      </c>
      <c r="AT19" s="76" t="s">
        <v>348</v>
      </c>
      <c r="AU19" s="17" t="s">
        <v>362</v>
      </c>
      <c r="AV19" s="76" t="s">
        <v>346</v>
      </c>
      <c r="AW19" s="17" t="s">
        <v>362</v>
      </c>
      <c r="AX19" s="76" t="s">
        <v>346</v>
      </c>
      <c r="AY19" s="17" t="s">
        <v>362</v>
      </c>
      <c r="BH19" s="139" t="s">
        <v>371</v>
      </c>
      <c r="BI19" s="17" t="s">
        <v>304</v>
      </c>
      <c r="BJ19" s="139" t="s">
        <v>371</v>
      </c>
      <c r="BK19" s="17" t="s">
        <v>304</v>
      </c>
      <c r="BL19" s="139" t="s">
        <v>371</v>
      </c>
      <c r="BM19" s="17" t="s">
        <v>304</v>
      </c>
      <c r="BN19" s="139" t="s">
        <v>371</v>
      </c>
      <c r="BO19" s="17" t="s">
        <v>304</v>
      </c>
      <c r="BP19" s="139" t="s">
        <v>371</v>
      </c>
      <c r="BQ19" s="17" t="s">
        <v>304</v>
      </c>
      <c r="BR19" s="139" t="s">
        <v>371</v>
      </c>
      <c r="BS19" s="17" t="s">
        <v>304</v>
      </c>
      <c r="CF19" s="127" t="s">
        <v>395</v>
      </c>
      <c r="CG19" s="17" t="s">
        <v>308</v>
      </c>
      <c r="CL19" s="138"/>
      <c r="CM19" s="200"/>
      <c r="CN19" s="138"/>
      <c r="CO19" s="200"/>
      <c r="CP19" s="138"/>
      <c r="CQ19" s="200"/>
      <c r="CR19" s="138"/>
      <c r="CS19" s="200"/>
      <c r="CT19" s="138"/>
      <c r="CU19" s="200"/>
      <c r="CV19" s="138"/>
      <c r="CW19" s="200"/>
      <c r="CX19" s="74"/>
      <c r="CY19" s="57"/>
      <c r="CZ19" s="74"/>
      <c r="DA19" s="57"/>
      <c r="DB19" s="186" t="s">
        <v>375</v>
      </c>
      <c r="DC19" s="17" t="s">
        <v>382</v>
      </c>
      <c r="DD19" s="186" t="s">
        <v>375</v>
      </c>
      <c r="DE19" s="17" t="s">
        <v>382</v>
      </c>
      <c r="DF19" s="186" t="s">
        <v>375</v>
      </c>
      <c r="DG19" s="17" t="s">
        <v>382</v>
      </c>
      <c r="DH19" s="186" t="s">
        <v>375</v>
      </c>
      <c r="DI19" s="17" t="s">
        <v>382</v>
      </c>
      <c r="DJ19" s="186" t="s">
        <v>375</v>
      </c>
      <c r="DK19" s="17" t="s">
        <v>382</v>
      </c>
      <c r="DL19" s="186" t="s">
        <v>375</v>
      </c>
      <c r="DM19" s="17" t="s">
        <v>382</v>
      </c>
      <c r="DN19" s="154" t="s">
        <v>409</v>
      </c>
      <c r="DO19" s="17">
        <v>101</v>
      </c>
      <c r="DP19" s="154" t="s">
        <v>409</v>
      </c>
      <c r="DQ19" s="17">
        <v>101</v>
      </c>
      <c r="DS19" s="17"/>
      <c r="EE19" s="17"/>
      <c r="EH19" s="282" t="s">
        <v>418</v>
      </c>
      <c r="EI19" s="208" t="s">
        <v>306</v>
      </c>
      <c r="EJ19" s="282" t="s">
        <v>418</v>
      </c>
      <c r="EK19" s="208" t="s">
        <v>306</v>
      </c>
      <c r="EL19" s="17">
        <v>5</v>
      </c>
      <c r="EM19" s="232"/>
      <c r="EN19" s="215"/>
      <c r="EO19" s="150"/>
      <c r="EP19" s="36"/>
      <c r="EQ19" s="150"/>
      <c r="ES19" s="150"/>
      <c r="EU19" s="73" t="s">
        <v>50</v>
      </c>
      <c r="EV19" s="17">
        <v>210</v>
      </c>
      <c r="EW19" s="72" t="s">
        <v>81</v>
      </c>
      <c r="EX19" s="17">
        <v>208</v>
      </c>
      <c r="EY19" s="341" t="s">
        <v>475</v>
      </c>
      <c r="EZ19" s="17">
        <v>102</v>
      </c>
      <c r="FA19" s="24" t="s">
        <v>386</v>
      </c>
      <c r="FB19" s="17">
        <v>103</v>
      </c>
      <c r="FC19" s="76" t="s">
        <v>368</v>
      </c>
      <c r="FD19" s="17" t="s">
        <v>362</v>
      </c>
      <c r="FE19" s="76" t="s">
        <v>368</v>
      </c>
      <c r="FF19" s="17" t="s">
        <v>362</v>
      </c>
      <c r="FG19" s="200"/>
      <c r="FH19" s="200"/>
      <c r="FI19" s="200"/>
      <c r="FJ19" s="200"/>
      <c r="FK19" s="200"/>
      <c r="FL19" s="200"/>
      <c r="FM19" s="200"/>
      <c r="FO19" s="159" t="s">
        <v>477</v>
      </c>
      <c r="FP19" s="17">
        <v>104</v>
      </c>
      <c r="FW19" s="465" t="s">
        <v>342</v>
      </c>
      <c r="FX19" s="17" t="s">
        <v>303</v>
      </c>
      <c r="FY19" s="246" t="s">
        <v>346</v>
      </c>
      <c r="FZ19" s="17" t="s">
        <v>362</v>
      </c>
      <c r="GA19" s="246" t="s">
        <v>346</v>
      </c>
      <c r="GB19" s="17" t="s">
        <v>362</v>
      </c>
      <c r="GC19" s="76" t="s">
        <v>348</v>
      </c>
      <c r="GD19" s="17" t="s">
        <v>362</v>
      </c>
      <c r="GE19" s="76" t="s">
        <v>348</v>
      </c>
      <c r="GF19" s="17" t="s">
        <v>362</v>
      </c>
      <c r="GG19" s="76" t="s">
        <v>346</v>
      </c>
      <c r="GH19" s="17" t="s">
        <v>362</v>
      </c>
      <c r="GI19" s="76" t="s">
        <v>346</v>
      </c>
      <c r="GJ19" s="17" t="s">
        <v>362</v>
      </c>
      <c r="GM19" s="138"/>
      <c r="GN19" s="200"/>
      <c r="GS19" s="118" t="s">
        <v>134</v>
      </c>
      <c r="GT19" s="17" t="s">
        <v>363</v>
      </c>
      <c r="GU19" s="118" t="s">
        <v>134</v>
      </c>
      <c r="GV19" s="17" t="s">
        <v>363</v>
      </c>
      <c r="GW19" s="118" t="s">
        <v>134</v>
      </c>
      <c r="GX19" s="17" t="s">
        <v>363</v>
      </c>
      <c r="GY19" s="118" t="s">
        <v>134</v>
      </c>
      <c r="GZ19" s="17" t="s">
        <v>363</v>
      </c>
      <c r="HA19" s="118" t="s">
        <v>134</v>
      </c>
      <c r="HB19" s="17" t="s">
        <v>363</v>
      </c>
      <c r="HC19" s="118" t="s">
        <v>134</v>
      </c>
      <c r="HD19" s="17" t="s">
        <v>363</v>
      </c>
      <c r="HQ19" s="285" t="s">
        <v>396</v>
      </c>
      <c r="HR19" s="17" t="s">
        <v>308</v>
      </c>
      <c r="HW19" s="180" t="s">
        <v>376</v>
      </c>
      <c r="HX19" s="17" t="s">
        <v>307</v>
      </c>
      <c r="HY19" s="180" t="s">
        <v>376</v>
      </c>
      <c r="HZ19" s="17" t="s">
        <v>307</v>
      </c>
      <c r="IA19" s="180" t="s">
        <v>376</v>
      </c>
      <c r="IB19" s="17" t="s">
        <v>307</v>
      </c>
      <c r="IC19" s="180" t="s">
        <v>376</v>
      </c>
      <c r="ID19" s="17" t="s">
        <v>307</v>
      </c>
      <c r="IE19" s="180" t="s">
        <v>376</v>
      </c>
      <c r="IF19" s="17" t="s">
        <v>307</v>
      </c>
      <c r="IG19" s="180" t="s">
        <v>376</v>
      </c>
      <c r="IH19" s="17" t="s">
        <v>307</v>
      </c>
      <c r="IY19" s="290" t="s">
        <v>410</v>
      </c>
      <c r="JA19" s="290" t="s">
        <v>410</v>
      </c>
      <c r="JC19" s="433"/>
      <c r="JD19" s="439"/>
      <c r="JE19" s="439"/>
      <c r="JF19" s="439"/>
      <c r="JG19" s="439"/>
      <c r="JH19" s="439"/>
      <c r="JI19" s="439"/>
      <c r="JJ19" s="439"/>
      <c r="JK19" s="439"/>
      <c r="JL19" s="439"/>
      <c r="JM19" s="439"/>
      <c r="JN19" s="439"/>
      <c r="JO19" s="439"/>
      <c r="JP19" s="439"/>
      <c r="JQ19" s="439"/>
      <c r="JR19" s="439"/>
      <c r="JS19" s="192" t="s">
        <v>264</v>
      </c>
      <c r="JT19" s="17" t="s">
        <v>306</v>
      </c>
      <c r="JU19" s="192" t="s">
        <v>264</v>
      </c>
      <c r="JV19" s="17" t="s">
        <v>306</v>
      </c>
      <c r="JW19" s="17">
        <v>5</v>
      </c>
      <c r="JX19" s="232"/>
      <c r="JY19" s="215"/>
      <c r="JZ19" s="323" t="s">
        <v>467</v>
      </c>
      <c r="KA19" s="17">
        <v>103</v>
      </c>
      <c r="KB19" s="73" t="s">
        <v>50</v>
      </c>
      <c r="KC19" s="17">
        <v>102</v>
      </c>
      <c r="KD19" s="338" t="s">
        <v>469</v>
      </c>
      <c r="KE19" s="17">
        <v>208</v>
      </c>
      <c r="KF19" s="334"/>
      <c r="KG19" s="224"/>
      <c r="KH19" s="259"/>
      <c r="KI19" s="224"/>
      <c r="KJ19" s="337"/>
      <c r="KK19" s="224"/>
      <c r="KL19" s="259"/>
      <c r="KM19" s="18">
        <v>103</v>
      </c>
      <c r="KR19" s="76" t="s">
        <v>85</v>
      </c>
      <c r="KS19" s="17">
        <v>101</v>
      </c>
      <c r="KT19" s="76" t="s">
        <v>85</v>
      </c>
      <c r="KU19" s="17">
        <v>101</v>
      </c>
      <c r="KV19" s="76" t="s">
        <v>85</v>
      </c>
      <c r="KW19" s="17">
        <v>101</v>
      </c>
      <c r="KX19" s="76" t="s">
        <v>85</v>
      </c>
      <c r="KY19" s="17">
        <v>101</v>
      </c>
      <c r="LF19" s="138"/>
      <c r="LH19" s="344" t="s">
        <v>369</v>
      </c>
      <c r="MD19" s="118" t="s">
        <v>134</v>
      </c>
      <c r="ME19" s="17" t="s">
        <v>363</v>
      </c>
      <c r="MF19" s="118" t="s">
        <v>134</v>
      </c>
      <c r="MG19" s="17" t="s">
        <v>363</v>
      </c>
      <c r="MH19" s="118" t="s">
        <v>134</v>
      </c>
      <c r="MI19" s="17" t="s">
        <v>363</v>
      </c>
      <c r="MJ19" s="118" t="s">
        <v>134</v>
      </c>
      <c r="MK19" s="17" t="s">
        <v>363</v>
      </c>
      <c r="ML19" s="118" t="s">
        <v>134</v>
      </c>
      <c r="MM19" s="17" t="s">
        <v>363</v>
      </c>
      <c r="MN19" s="118" t="s">
        <v>134</v>
      </c>
      <c r="MO19" s="17" t="s">
        <v>522</v>
      </c>
      <c r="MP19" s="155" t="s">
        <v>372</v>
      </c>
      <c r="MQ19" s="17" t="s">
        <v>321</v>
      </c>
      <c r="MR19" s="155" t="s">
        <v>372</v>
      </c>
      <c r="MS19" s="17" t="s">
        <v>321</v>
      </c>
      <c r="MT19" s="155" t="s">
        <v>372</v>
      </c>
      <c r="MU19" s="17" t="s">
        <v>321</v>
      </c>
      <c r="MV19" s="155" t="s">
        <v>372</v>
      </c>
      <c r="MW19" s="17" t="s">
        <v>321</v>
      </c>
      <c r="NB19" s="256" t="s">
        <v>529</v>
      </c>
      <c r="NH19" s="179" t="s">
        <v>222</v>
      </c>
      <c r="NI19" s="17" t="s">
        <v>307</v>
      </c>
      <c r="NJ19" s="179" t="s">
        <v>222</v>
      </c>
      <c r="NK19" s="17" t="s">
        <v>307</v>
      </c>
      <c r="NL19" s="179" t="s">
        <v>222</v>
      </c>
      <c r="NM19" s="17" t="s">
        <v>307</v>
      </c>
      <c r="NN19" s="179" t="s">
        <v>222</v>
      </c>
      <c r="NO19" s="17" t="s">
        <v>307</v>
      </c>
      <c r="NP19" s="179" t="s">
        <v>222</v>
      </c>
      <c r="NQ19" s="17" t="s">
        <v>307</v>
      </c>
      <c r="NR19" s="179" t="s">
        <v>222</v>
      </c>
      <c r="NS19" s="17" t="s">
        <v>307</v>
      </c>
      <c r="OJ19" s="290" t="s">
        <v>410</v>
      </c>
      <c r="OL19" s="290" t="s">
        <v>410</v>
      </c>
      <c r="PC19" s="192" t="s">
        <v>264</v>
      </c>
      <c r="PD19" s="348" t="s">
        <v>264</v>
      </c>
      <c r="PE19" s="192" t="s">
        <v>264</v>
      </c>
      <c r="PF19" s="348" t="s">
        <v>264</v>
      </c>
      <c r="PH19" s="17">
        <v>5</v>
      </c>
      <c r="PI19" s="232"/>
      <c r="PJ19" s="215"/>
      <c r="PK19" s="323" t="s">
        <v>467</v>
      </c>
      <c r="PL19" s="17">
        <v>103</v>
      </c>
      <c r="PM19" s="73" t="s">
        <v>50</v>
      </c>
      <c r="PN19" s="17">
        <v>102</v>
      </c>
      <c r="PO19" s="338" t="s">
        <v>469</v>
      </c>
      <c r="PP19" s="17">
        <v>208</v>
      </c>
      <c r="PQ19" s="334"/>
      <c r="PR19" s="224"/>
      <c r="PS19" s="259"/>
      <c r="PT19" s="224"/>
      <c r="PU19" s="337"/>
      <c r="PV19" s="224"/>
      <c r="PW19" s="259"/>
      <c r="PX19" s="18">
        <v>103</v>
      </c>
      <c r="PY19" s="76" t="s">
        <v>102</v>
      </c>
      <c r="PZ19" s="151"/>
      <c r="QA19" s="335" t="s">
        <v>103</v>
      </c>
      <c r="QB19" s="11" t="s">
        <v>473</v>
      </c>
      <c r="QC19" s="200"/>
      <c r="QD19" s="151"/>
      <c r="QE19" s="200"/>
      <c r="QF19" s="151"/>
      <c r="QG19" s="200"/>
      <c r="QH19" s="151"/>
      <c r="QI19" s="200"/>
      <c r="QL19" s="283" t="s">
        <v>525</v>
      </c>
      <c r="QM19" s="17">
        <v>101</v>
      </c>
      <c r="QT19" s="243" t="s">
        <v>342</v>
      </c>
      <c r="QV19" s="200"/>
      <c r="QX19" s="200"/>
      <c r="RG19" s="17" t="s">
        <v>306</v>
      </c>
      <c r="SB19" s="155" t="s">
        <v>372</v>
      </c>
      <c r="SC19" s="17" t="s">
        <v>474</v>
      </c>
      <c r="SD19" s="155" t="s">
        <v>372</v>
      </c>
      <c r="SE19" s="17" t="s">
        <v>474</v>
      </c>
      <c r="SF19" s="155" t="s">
        <v>372</v>
      </c>
      <c r="SG19" s="17" t="s">
        <v>474</v>
      </c>
      <c r="SH19" s="155" t="s">
        <v>372</v>
      </c>
      <c r="SI19" s="17" t="s">
        <v>474</v>
      </c>
      <c r="SN19" s="286" t="s">
        <v>397</v>
      </c>
      <c r="SO19" s="17" t="s">
        <v>306</v>
      </c>
      <c r="TV19" s="290" t="s">
        <v>410</v>
      </c>
      <c r="TX19" s="290" t="s">
        <v>410</v>
      </c>
      <c r="TY19" s="17"/>
      <c r="TZ19" s="153" t="s">
        <v>377</v>
      </c>
      <c r="UA19" s="18"/>
      <c r="UB19" s="223"/>
      <c r="UH19" s="17"/>
      <c r="UI19" s="17"/>
      <c r="UP19" s="297" t="s">
        <v>265</v>
      </c>
      <c r="UR19" s="297" t="s">
        <v>265</v>
      </c>
      <c r="UT19" s="17">
        <v>5</v>
      </c>
      <c r="UU19" s="232"/>
      <c r="UV19" s="215"/>
      <c r="UW19" s="150"/>
      <c r="UX19" s="36"/>
      <c r="UY19" s="150"/>
      <c r="VA19" s="150"/>
      <c r="VC19" s="363" t="s">
        <v>518</v>
      </c>
      <c r="VD19" s="17">
        <v>210</v>
      </c>
      <c r="VE19" s="72" t="s">
        <v>81</v>
      </c>
      <c r="VF19" s="17">
        <v>208</v>
      </c>
      <c r="VG19" s="341" t="s">
        <v>475</v>
      </c>
      <c r="VH19" s="17">
        <v>102</v>
      </c>
      <c r="VI19" s="24" t="s">
        <v>386</v>
      </c>
      <c r="VJ19" s="17">
        <v>103</v>
      </c>
      <c r="VL19" s="17"/>
      <c r="VM19" s="262"/>
      <c r="VO19" s="262"/>
      <c r="VQ19" s="76" t="s">
        <v>85</v>
      </c>
      <c r="VR19" s="17">
        <v>101</v>
      </c>
      <c r="VS19" s="76" t="s">
        <v>85</v>
      </c>
      <c r="VT19" s="17">
        <v>101</v>
      </c>
      <c r="VU19" s="76" t="s">
        <v>85</v>
      </c>
      <c r="VV19" s="17">
        <v>101</v>
      </c>
      <c r="VW19" s="76" t="s">
        <v>85</v>
      </c>
      <c r="VX19" s="17">
        <v>101</v>
      </c>
      <c r="VY19" s="159" t="s">
        <v>477</v>
      </c>
      <c r="VZ19" s="17">
        <v>101</v>
      </c>
      <c r="WA19" s="117"/>
      <c r="WE19" s="45"/>
      <c r="XA19" s="117"/>
      <c r="XB19" s="117"/>
      <c r="XC19" s="117"/>
      <c r="XD19" s="117"/>
      <c r="XE19" s="117"/>
      <c r="XF19" s="117"/>
      <c r="XG19" s="117"/>
      <c r="XH19" s="117"/>
      <c r="XY19" s="256" t="s">
        <v>529</v>
      </c>
      <c r="YE19" s="277"/>
      <c r="YS19" s="151"/>
      <c r="ZG19" s="290" t="s">
        <v>410</v>
      </c>
      <c r="ZI19" s="290" t="s">
        <v>410</v>
      </c>
      <c r="AAA19" s="282" t="s">
        <v>418</v>
      </c>
      <c r="AAC19" s="282" t="s">
        <v>418</v>
      </c>
      <c r="AAE19" s="17">
        <v>5</v>
      </c>
      <c r="AAF19" s="232"/>
      <c r="AAG19" s="215"/>
      <c r="AAH19" s="150"/>
      <c r="AAI19" s="36"/>
      <c r="AAJ19" s="150"/>
      <c r="AAL19" s="150"/>
      <c r="AAN19" s="33" t="s">
        <v>384</v>
      </c>
      <c r="AAO19" s="17">
        <v>210</v>
      </c>
      <c r="AAP19" s="72" t="s">
        <v>81</v>
      </c>
      <c r="AAQ19" s="17">
        <v>208</v>
      </c>
      <c r="AAR19" s="341" t="s">
        <v>475</v>
      </c>
      <c r="AAS19" s="17">
        <v>102</v>
      </c>
      <c r="AAT19" s="24" t="s">
        <v>386</v>
      </c>
      <c r="AAU19" s="17">
        <v>103</v>
      </c>
      <c r="AAV19" s="457" t="s">
        <v>340</v>
      </c>
      <c r="AAW19" s="17"/>
      <c r="AAX19" s="457" t="s">
        <v>340</v>
      </c>
      <c r="AAZ19" s="78" t="s">
        <v>87</v>
      </c>
      <c r="ABA19" s="17">
        <v>101</v>
      </c>
      <c r="ABB19" s="78" t="s">
        <v>87</v>
      </c>
      <c r="ABC19" s="17">
        <v>101</v>
      </c>
      <c r="ABD19" s="78" t="s">
        <v>87</v>
      </c>
      <c r="ABE19" s="17">
        <v>101</v>
      </c>
      <c r="ABF19" s="78" t="s">
        <v>87</v>
      </c>
      <c r="ABG19" s="17">
        <v>101</v>
      </c>
      <c r="ABH19" s="159" t="s">
        <v>477</v>
      </c>
      <c r="ACH19" s="163" t="s">
        <v>199</v>
      </c>
      <c r="ADH19" s="256" t="s">
        <v>398</v>
      </c>
      <c r="ADN19" s="165" t="s">
        <v>225</v>
      </c>
      <c r="ADO19" s="17" t="s">
        <v>307</v>
      </c>
      <c r="ADP19" s="165" t="s">
        <v>225</v>
      </c>
      <c r="ADQ19" s="17" t="s">
        <v>307</v>
      </c>
      <c r="ADR19" s="165" t="s">
        <v>225</v>
      </c>
      <c r="ADS19" s="17" t="s">
        <v>307</v>
      </c>
      <c r="ADT19" s="165" t="s">
        <v>225</v>
      </c>
      <c r="ADU19" s="17" t="s">
        <v>307</v>
      </c>
      <c r="ADV19" s="165" t="s">
        <v>225</v>
      </c>
      <c r="ADW19" s="17" t="s">
        <v>307</v>
      </c>
      <c r="ADX19" s="165" t="s">
        <v>225</v>
      </c>
      <c r="ADY19" s="17" t="s">
        <v>307</v>
      </c>
      <c r="ADZ19" s="195" t="s">
        <v>269</v>
      </c>
      <c r="AEB19" s="195" t="s">
        <v>269</v>
      </c>
      <c r="AEP19" s="292" t="s">
        <v>412</v>
      </c>
      <c r="AER19" s="292" t="s">
        <v>412</v>
      </c>
      <c r="AFC19" s="17"/>
      <c r="AFD19" s="17"/>
      <c r="AFE19" s="17"/>
      <c r="AFF19" s="17"/>
      <c r="AFG19" s="17"/>
      <c r="AFH19" s="17"/>
      <c r="AFI19" s="17"/>
      <c r="AFJ19" s="472"/>
      <c r="AFK19" s="17" t="s">
        <v>305</v>
      </c>
      <c r="AFL19" s="245"/>
      <c r="AFM19" s="17" t="s">
        <v>305</v>
      </c>
      <c r="AFN19" s="17">
        <v>5</v>
      </c>
      <c r="AFO19" s="232"/>
      <c r="AFP19" s="215"/>
      <c r="AFQ19" s="323" t="s">
        <v>467</v>
      </c>
      <c r="AFR19" s="17">
        <v>103</v>
      </c>
      <c r="AFS19" s="73" t="s">
        <v>50</v>
      </c>
      <c r="AFT19" s="17">
        <v>102</v>
      </c>
      <c r="AFU19" s="338" t="s">
        <v>469</v>
      </c>
      <c r="AFV19" s="17">
        <v>208</v>
      </c>
      <c r="AFW19" s="334"/>
      <c r="AFX19" s="224"/>
      <c r="AFY19" s="259"/>
      <c r="AFZ19" s="224"/>
      <c r="AGA19" s="337"/>
      <c r="AGB19" s="224"/>
      <c r="AGC19" s="259"/>
      <c r="AGD19" s="18">
        <v>103</v>
      </c>
      <c r="AGE19" s="262"/>
      <c r="AGF19" s="17"/>
      <c r="AGG19" s="262"/>
      <c r="AGI19" s="77"/>
      <c r="AGQ19" s="159" t="s">
        <v>425</v>
      </c>
      <c r="AGU19" s="11"/>
      <c r="AGW19" s="102" t="s">
        <v>121</v>
      </c>
      <c r="AGY19" s="171"/>
      <c r="AGZ19" s="171"/>
      <c r="AHA19" s="171"/>
      <c r="AHB19" s="97"/>
      <c r="AHC19" s="97"/>
      <c r="AHK19" s="128" t="s">
        <v>145</v>
      </c>
      <c r="AIS19" s="286" t="s">
        <v>399</v>
      </c>
      <c r="AJG19" s="187" t="s">
        <v>241</v>
      </c>
      <c r="AJH19" s="17" t="s">
        <v>310</v>
      </c>
      <c r="AJI19" s="118" t="s">
        <v>242</v>
      </c>
      <c r="AJJ19" s="17" t="s">
        <v>317</v>
      </c>
      <c r="AKA19" s="291" t="s">
        <v>411</v>
      </c>
      <c r="AKC19" s="291" t="s">
        <v>411</v>
      </c>
      <c r="AKI19" s="17"/>
      <c r="AKJ19" s="17"/>
      <c r="AKK19" s="17"/>
      <c r="AKL19" s="18"/>
      <c r="AKM19" s="17"/>
      <c r="AKN19" s="17"/>
      <c r="AKO19" s="17"/>
      <c r="AKP19" s="17"/>
      <c r="AKQ19" s="17"/>
      <c r="AKR19" s="17"/>
      <c r="AKS19" s="17"/>
      <c r="AKT19" s="17"/>
      <c r="AKW19" s="297" t="s">
        <v>531</v>
      </c>
      <c r="AKX19" s="17" t="s">
        <v>305</v>
      </c>
      <c r="AKY19" s="297" t="s">
        <v>531</v>
      </c>
      <c r="AKZ19" s="17" t="s">
        <v>305</v>
      </c>
      <c r="ALA19" s="17">
        <v>5</v>
      </c>
      <c r="ALB19" s="232"/>
      <c r="ALC19" s="215"/>
      <c r="ALD19" s="323" t="s">
        <v>467</v>
      </c>
      <c r="ALE19" s="17">
        <v>103</v>
      </c>
      <c r="ALF19" s="73" t="s">
        <v>50</v>
      </c>
      <c r="ALG19" s="17">
        <v>102</v>
      </c>
      <c r="ALH19" s="338" t="s">
        <v>469</v>
      </c>
      <c r="ALI19" s="17">
        <v>208</v>
      </c>
      <c r="ALJ19" s="334"/>
      <c r="ALK19" s="224"/>
      <c r="ALL19" s="259"/>
      <c r="ALM19" s="224"/>
      <c r="ALN19" s="337"/>
      <c r="ALO19" s="224"/>
      <c r="ALP19" s="259"/>
      <c r="ALQ19" s="18">
        <v>103</v>
      </c>
      <c r="ALR19" s="262"/>
      <c r="ALT19" s="262"/>
      <c r="AMD19" s="283" t="s">
        <v>391</v>
      </c>
      <c r="AMP19" s="200"/>
      <c r="AMQ19" s="117"/>
      <c r="AMR19" s="200"/>
      <c r="AMT19" s="117"/>
      <c r="AMU19" s="117"/>
      <c r="AMV19" s="171"/>
      <c r="ANV19" s="148" t="s">
        <v>236</v>
      </c>
      <c r="ANX19" s="148" t="s">
        <v>236</v>
      </c>
      <c r="AOD19" s="286" t="s">
        <v>399</v>
      </c>
      <c r="AOE19" s="17" t="s">
        <v>306</v>
      </c>
      <c r="AOF19" s="117"/>
      <c r="AOK19" s="17" t="s">
        <v>306</v>
      </c>
      <c r="AOM19" s="17" t="s">
        <v>306</v>
      </c>
      <c r="AON19" s="151"/>
      <c r="AOO19" s="17" t="s">
        <v>306</v>
      </c>
      <c r="AOP19" s="151"/>
      <c r="AOQ19" s="17" t="s">
        <v>306</v>
      </c>
      <c r="AOR19" s="165" t="s">
        <v>225</v>
      </c>
      <c r="AOS19" s="17" t="s">
        <v>306</v>
      </c>
      <c r="AOT19" s="165" t="s">
        <v>225</v>
      </c>
      <c r="AOU19" s="17" t="s">
        <v>306</v>
      </c>
      <c r="AOW19" s="117"/>
      <c r="APL19" s="292" t="s">
        <v>412</v>
      </c>
      <c r="APN19" s="292" t="s">
        <v>412</v>
      </c>
      <c r="AQF19" s="297" t="s">
        <v>531</v>
      </c>
      <c r="AQG19" s="17" t="s">
        <v>305</v>
      </c>
      <c r="AQH19" s="297" t="s">
        <v>531</v>
      </c>
      <c r="AQI19" s="17" t="s">
        <v>305</v>
      </c>
      <c r="AQJ19" s="17">
        <v>5</v>
      </c>
      <c r="AQK19" s="232"/>
      <c r="AQL19" s="215"/>
      <c r="AQM19" s="150"/>
      <c r="AQN19" s="36"/>
      <c r="AQO19" s="150"/>
      <c r="AQQ19" s="150"/>
      <c r="AQS19" s="33" t="s">
        <v>384</v>
      </c>
      <c r="AQT19" s="17">
        <v>210</v>
      </c>
      <c r="AQU19" s="72" t="s">
        <v>81</v>
      </c>
      <c r="AQV19" s="17">
        <v>208</v>
      </c>
      <c r="AQW19" s="341" t="s">
        <v>475</v>
      </c>
      <c r="AQX19" s="17">
        <v>102</v>
      </c>
      <c r="AQY19" s="24" t="s">
        <v>386</v>
      </c>
      <c r="AQZ19" s="17">
        <v>103</v>
      </c>
      <c r="ARA19" s="262"/>
      <c r="ARC19" s="262"/>
      <c r="ARI19" s="138"/>
      <c r="ARJ19" s="200"/>
      <c r="ARK19" s="200"/>
      <c r="ARM19" s="284" t="s">
        <v>478</v>
      </c>
      <c r="ATE19" s="273"/>
      <c r="ATG19" s="274"/>
      <c r="ATM19" s="256" t="s">
        <v>400</v>
      </c>
      <c r="ATN19" s="74"/>
      <c r="ATO19" s="287" t="s">
        <v>401</v>
      </c>
      <c r="ATU19" s="138"/>
      <c r="AUC19" s="97" t="s">
        <v>254</v>
      </c>
      <c r="AUD19" s="18" t="s">
        <v>306</v>
      </c>
      <c r="AUE19" s="190" t="s">
        <v>255</v>
      </c>
      <c r="AUK19" s="159" t="s">
        <v>191</v>
      </c>
      <c r="AUM19" s="159" t="s">
        <v>191</v>
      </c>
      <c r="AUS19" s="159" t="s">
        <v>239</v>
      </c>
      <c r="AUU19" s="159" t="s">
        <v>239</v>
      </c>
      <c r="AUW19" s="154" t="s">
        <v>414</v>
      </c>
      <c r="AUY19" s="154" t="s">
        <v>414</v>
      </c>
      <c r="AVQ19" s="297" t="s">
        <v>531</v>
      </c>
      <c r="AVS19" s="297" t="s">
        <v>531</v>
      </c>
      <c r="AVU19" s="17">
        <v>5</v>
      </c>
      <c r="AVV19" s="232"/>
      <c r="AVW19" s="215"/>
      <c r="AVX19" s="150"/>
      <c r="AVY19" s="36"/>
      <c r="AVZ19" s="150"/>
      <c r="AWB19" s="150"/>
      <c r="AWD19" s="33" t="s">
        <v>384</v>
      </c>
      <c r="AWE19" s="17">
        <v>210</v>
      </c>
      <c r="AWF19" s="72" t="s">
        <v>81</v>
      </c>
      <c r="AWG19" s="17">
        <v>208</v>
      </c>
      <c r="AWH19" s="341" t="s">
        <v>475</v>
      </c>
      <c r="AWI19" s="17">
        <v>102</v>
      </c>
      <c r="AWJ19" s="24" t="s">
        <v>386</v>
      </c>
      <c r="AWK19" s="17">
        <v>103</v>
      </c>
      <c r="AWL19" s="447" t="s">
        <v>105</v>
      </c>
      <c r="AWN19" s="408"/>
      <c r="AWR19" s="17"/>
      <c r="AWS19" s="17"/>
      <c r="AWU19" s="221"/>
      <c r="AWV19" s="221"/>
      <c r="AWX19" s="284" t="s">
        <v>478</v>
      </c>
      <c r="AXZ19" s="117"/>
      <c r="AYA19" s="117"/>
      <c r="AYB19" s="117"/>
      <c r="AYF19" s="200"/>
      <c r="AYX19" s="256" t="s">
        <v>400</v>
      </c>
      <c r="AYY19" s="74"/>
      <c r="AYZ19" s="287" t="s">
        <v>401</v>
      </c>
      <c r="AZD19" s="138"/>
      <c r="AZL19" s="97" t="s">
        <v>254</v>
      </c>
      <c r="AZM19" s="18" t="s">
        <v>306</v>
      </c>
      <c r="AZN19" s="190" t="s">
        <v>255</v>
      </c>
      <c r="BAF19" s="373" t="s">
        <v>530</v>
      </c>
      <c r="BAH19" s="373" t="s">
        <v>530</v>
      </c>
      <c r="BAI19" s="17"/>
      <c r="BAJ19" s="17"/>
      <c r="BAK19" s="17"/>
      <c r="BAL19" s="420"/>
      <c r="BAM19" s="17"/>
      <c r="BAN19" s="18"/>
      <c r="BAO19" s="17"/>
      <c r="BAP19" s="17"/>
      <c r="BAQ19" s="18"/>
      <c r="BAR19" s="17"/>
      <c r="BAS19" s="17"/>
      <c r="BAT19" s="17"/>
      <c r="BAU19" s="17"/>
      <c r="BAV19" s="17"/>
      <c r="BAW19" s="17"/>
      <c r="BBB19" s="297" t="s">
        <v>531</v>
      </c>
      <c r="BBD19" s="297" t="s">
        <v>531</v>
      </c>
      <c r="BBF19" s="232"/>
      <c r="BBG19" s="215"/>
      <c r="BBH19" s="278" t="s">
        <v>384</v>
      </c>
      <c r="BBI19" s="17">
        <v>103</v>
      </c>
      <c r="BBJ19" s="338" t="s">
        <v>469</v>
      </c>
      <c r="BBK19" s="17">
        <v>102</v>
      </c>
      <c r="BBL19" s="260" t="s">
        <v>66</v>
      </c>
      <c r="BBM19" s="17">
        <v>210</v>
      </c>
      <c r="BBN19" s="334"/>
      <c r="BBO19" s="224"/>
      <c r="BBP19" s="259"/>
      <c r="BBQ19" s="224"/>
      <c r="BBR19" s="337"/>
      <c r="BBS19" s="224"/>
      <c r="BBT19" s="259"/>
      <c r="BBU19" s="18">
        <v>103</v>
      </c>
      <c r="BBV19" s="262"/>
      <c r="BBX19" s="262"/>
      <c r="BCH19" s="284" t="s">
        <v>479</v>
      </c>
      <c r="BCJ19" s="17"/>
      <c r="BCN19" s="364" t="s">
        <v>108</v>
      </c>
      <c r="BDN19" s="200"/>
      <c r="BEH19" s="275" t="s">
        <v>178</v>
      </c>
      <c r="BEJ19" s="74"/>
      <c r="BEK19" s="117"/>
      <c r="BEL19" s="117"/>
      <c r="BER19" s="171"/>
      <c r="BET19" s="171"/>
      <c r="BEU19" s="223"/>
      <c r="BEV19" s="117"/>
      <c r="BFL19" s="111" t="s">
        <v>413</v>
      </c>
      <c r="BFM19" s="17"/>
      <c r="BFN19" s="111" t="s">
        <v>413</v>
      </c>
      <c r="BFO19" s="17"/>
      <c r="BFP19" s="17"/>
      <c r="BFQ19" s="17"/>
      <c r="BFR19" s="17"/>
      <c r="BFS19" s="17"/>
      <c r="BFT19" s="18"/>
      <c r="BFU19" s="17"/>
      <c r="BFV19" s="17"/>
      <c r="BFW19" s="18"/>
      <c r="BFX19" s="17"/>
      <c r="BFY19" s="17"/>
      <c r="BFZ19" s="17"/>
      <c r="BGA19" s="17"/>
      <c r="BGH19" s="192" t="s">
        <v>421</v>
      </c>
      <c r="BGI19" s="17" t="s">
        <v>305</v>
      </c>
      <c r="BGJ19" s="192" t="s">
        <v>421</v>
      </c>
      <c r="BGK19" s="17" t="s">
        <v>305</v>
      </c>
      <c r="BGL19" s="17">
        <v>5</v>
      </c>
      <c r="BGM19" s="232"/>
      <c r="BGN19" s="215"/>
      <c r="BGO19" s="278" t="s">
        <v>384</v>
      </c>
      <c r="BGP19" s="17">
        <v>103</v>
      </c>
      <c r="BGQ19" s="338" t="s">
        <v>469</v>
      </c>
      <c r="BGR19" s="17">
        <v>102</v>
      </c>
      <c r="BGS19" s="260" t="s">
        <v>66</v>
      </c>
      <c r="BGT19" s="17">
        <v>210</v>
      </c>
      <c r="BGU19" s="334"/>
      <c r="BGV19" s="224"/>
      <c r="BGW19" s="259"/>
      <c r="BGX19" s="224"/>
      <c r="BGY19" s="337"/>
      <c r="BGZ19" s="224"/>
      <c r="BHA19" s="259"/>
      <c r="BHB19" s="18">
        <v>103</v>
      </c>
      <c r="BHC19" s="262"/>
      <c r="BHE19" s="262"/>
      <c r="BHO19" s="284" t="s">
        <v>479</v>
      </c>
      <c r="BHS19" s="17"/>
      <c r="BHT19" s="17"/>
      <c r="BHU19" s="103" t="s">
        <v>108</v>
      </c>
      <c r="BHV19" s="17"/>
      <c r="BHW19" s="17"/>
      <c r="BHX19" s="17"/>
      <c r="BHY19" s="17"/>
      <c r="BHZ19" s="17"/>
      <c r="BJO19" s="275" t="s">
        <v>178</v>
      </c>
      <c r="BJQ19" s="117"/>
      <c r="BJR19" s="117"/>
      <c r="BJS19" s="117"/>
      <c r="BKD19" s="117"/>
      <c r="BKS19" s="111" t="s">
        <v>413</v>
      </c>
      <c r="BKU19" s="111" t="s">
        <v>413</v>
      </c>
      <c r="BLA19" s="18"/>
      <c r="BLD19" s="18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297" t="s">
        <v>531</v>
      </c>
      <c r="BLP19" s="17"/>
      <c r="BLQ19" s="297" t="s">
        <v>531</v>
      </c>
      <c r="BLR19" s="17"/>
      <c r="BLS19" s="17">
        <v>5</v>
      </c>
      <c r="BLT19" s="232"/>
      <c r="BLU19" s="215"/>
      <c r="BLV19" s="150"/>
      <c r="BLW19" s="36"/>
      <c r="BLX19" s="150"/>
      <c r="BLZ19" s="150"/>
      <c r="BMB19" s="363" t="s">
        <v>518</v>
      </c>
      <c r="BMC19" s="17">
        <v>210</v>
      </c>
      <c r="BMD19" s="72" t="s">
        <v>81</v>
      </c>
      <c r="BME19" s="17">
        <v>208</v>
      </c>
      <c r="BMF19" s="341" t="s">
        <v>475</v>
      </c>
      <c r="BMG19" s="17">
        <v>102</v>
      </c>
      <c r="BMH19" s="24" t="s">
        <v>386</v>
      </c>
      <c r="BMI19" s="17">
        <v>103</v>
      </c>
      <c r="BMJ19" s="262"/>
      <c r="BML19" s="262"/>
      <c r="BMO19" s="17"/>
      <c r="BMV19" s="284" t="s">
        <v>526</v>
      </c>
      <c r="BMX19" s="117"/>
      <c r="BMZ19" s="117"/>
      <c r="BNB19" s="103" t="s">
        <v>108</v>
      </c>
      <c r="BND19" s="17"/>
      <c r="BNF19" s="17"/>
      <c r="BOV19" s="73" t="s">
        <v>50</v>
      </c>
      <c r="BPZ19" s="347" t="s">
        <v>482</v>
      </c>
      <c r="BQB19" s="347" t="s">
        <v>482</v>
      </c>
      <c r="BQH19" s="18"/>
      <c r="BQJ19" s="17"/>
      <c r="BQK19" s="18"/>
      <c r="BQL19" s="17"/>
      <c r="BQM19" s="17"/>
      <c r="BQN19" s="17"/>
      <c r="BQO19" s="17"/>
      <c r="BQP19" s="17"/>
      <c r="BQQ19" s="17"/>
      <c r="BQR19" s="17"/>
      <c r="BQS19" s="17"/>
      <c r="BQT19" s="17"/>
      <c r="BQU19" s="217"/>
      <c r="BQV19" s="298" t="s">
        <v>422</v>
      </c>
      <c r="BQW19" s="228"/>
      <c r="BQX19" s="298" t="s">
        <v>422</v>
      </c>
      <c r="BQY19" s="17"/>
      <c r="BQZ19" s="17">
        <v>5</v>
      </c>
      <c r="BRA19" s="232"/>
      <c r="BRB19" s="215"/>
      <c r="BRC19" s="150"/>
      <c r="BRD19" s="36"/>
      <c r="BRE19" s="150"/>
      <c r="BRG19" s="150"/>
      <c r="BRI19" s="363" t="s">
        <v>518</v>
      </c>
      <c r="BRJ19" s="17">
        <v>210</v>
      </c>
      <c r="BRK19" s="72" t="s">
        <v>81</v>
      </c>
      <c r="BRL19" s="17">
        <v>208</v>
      </c>
      <c r="BRM19" s="341" t="s">
        <v>475</v>
      </c>
      <c r="BRN19" s="17">
        <v>102</v>
      </c>
      <c r="BRO19" s="24" t="s">
        <v>386</v>
      </c>
      <c r="BRP19" s="17">
        <v>103</v>
      </c>
      <c r="BRQ19" s="369" t="s">
        <v>523</v>
      </c>
      <c r="BRR19" s="151"/>
      <c r="BRS19" s="370" t="s">
        <v>524</v>
      </c>
      <c r="BRT19" s="17"/>
      <c r="BSE19" s="284" t="s">
        <v>479</v>
      </c>
      <c r="BSG19" s="117"/>
      <c r="BSI19" s="117"/>
      <c r="BSK19" s="103" t="s">
        <v>108</v>
      </c>
      <c r="BSM19" s="17"/>
      <c r="BUE19" s="285" t="s">
        <v>407</v>
      </c>
      <c r="BUG19" s="228" t="s">
        <v>408</v>
      </c>
      <c r="BUI19" s="274"/>
      <c r="BUK19" s="274"/>
      <c r="BVG19" s="18"/>
      <c r="BVH19" s="18"/>
      <c r="BVI19" s="18"/>
      <c r="BVK19" s="154" t="s">
        <v>414</v>
      </c>
      <c r="BVL19" s="17"/>
      <c r="BVM19" s="154" t="s">
        <v>414</v>
      </c>
      <c r="BVO19" s="17"/>
      <c r="BVS19" s="18"/>
      <c r="BVT19" s="17"/>
      <c r="BVU19" s="17"/>
      <c r="BVV19" s="18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299" t="s">
        <v>284</v>
      </c>
      <c r="BWK19" s="17">
        <v>5</v>
      </c>
      <c r="BWL19" s="232"/>
      <c r="BWM19" s="215"/>
      <c r="BWN19" s="278" t="s">
        <v>384</v>
      </c>
      <c r="BWO19" s="17">
        <v>103</v>
      </c>
      <c r="BWP19" s="338" t="s">
        <v>469</v>
      </c>
      <c r="BWQ19" s="17">
        <v>102</v>
      </c>
      <c r="BWR19" s="260" t="s">
        <v>66</v>
      </c>
      <c r="BWS19" s="17">
        <v>210</v>
      </c>
      <c r="BWT19" s="334"/>
      <c r="BWU19" s="224"/>
      <c r="BWV19" s="259"/>
      <c r="BWW19" s="224"/>
      <c r="BWX19" s="337"/>
      <c r="BWY19" s="224"/>
      <c r="BWZ19" s="259"/>
      <c r="BXA19" s="18">
        <v>103</v>
      </c>
      <c r="BXB19" s="262"/>
      <c r="BXC19" s="17"/>
      <c r="BXD19" s="262"/>
      <c r="BXN19" s="281" t="s">
        <v>389</v>
      </c>
      <c r="BXP19" s="117"/>
      <c r="BXT19" s="103" t="s">
        <v>108</v>
      </c>
      <c r="BXV19" s="117"/>
      <c r="BXW19" s="117"/>
      <c r="BXX19" s="117"/>
      <c r="BXY19" s="117"/>
      <c r="BXZ19" s="117"/>
      <c r="BYA19" s="117"/>
      <c r="BYB19" s="117"/>
      <c r="BYC19" s="117"/>
      <c r="BYH19" s="74"/>
      <c r="BYI19" s="117"/>
      <c r="BYJ19" s="74"/>
      <c r="BYK19" s="117"/>
      <c r="BYL19" s="117"/>
      <c r="BYM19" s="117"/>
      <c r="BYN19" s="74"/>
      <c r="BYO19" s="17">
        <v>107</v>
      </c>
      <c r="BZN19" s="127" t="s">
        <v>405</v>
      </c>
      <c r="BZP19" s="289" t="s">
        <v>406</v>
      </c>
      <c r="BZT19" s="200"/>
      <c r="CAT19" s="111" t="s">
        <v>413</v>
      </c>
      <c r="CAV19" s="111" t="s">
        <v>413</v>
      </c>
      <c r="CAZ19" s="17"/>
      <c r="CBA19" s="17"/>
      <c r="CBB19" s="18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T19" s="17">
        <v>5</v>
      </c>
      <c r="CBU19" s="232"/>
      <c r="CBV19" s="215"/>
      <c r="CBW19" s="278" t="s">
        <v>384</v>
      </c>
      <c r="CBX19" s="17">
        <v>103</v>
      </c>
      <c r="CBY19" s="338" t="s">
        <v>469</v>
      </c>
      <c r="CBZ19" s="17">
        <v>102</v>
      </c>
      <c r="CCA19" s="260" t="s">
        <v>66</v>
      </c>
      <c r="CCB19" s="17">
        <v>210</v>
      </c>
      <c r="CCC19" s="334"/>
      <c r="CCD19" s="224"/>
      <c r="CCE19" s="259"/>
      <c r="CCF19" s="224"/>
      <c r="CCG19" s="337"/>
      <c r="CCH19" s="224"/>
      <c r="CCI19" s="259"/>
      <c r="CCJ19" s="18">
        <v>103</v>
      </c>
      <c r="CCK19" s="262"/>
      <c r="CCM19" s="262"/>
      <c r="CCW19" s="73" t="s">
        <v>50</v>
      </c>
      <c r="CDC19" s="103" t="s">
        <v>108</v>
      </c>
      <c r="CDE19" s="117"/>
      <c r="CDF19" s="117"/>
      <c r="CDG19" s="117"/>
      <c r="CDH19" s="117"/>
      <c r="CDI19" s="117"/>
      <c r="CDJ19" s="117"/>
      <c r="CDK19" s="117"/>
      <c r="CDL19" s="117"/>
      <c r="CDN19" s="117"/>
      <c r="CEW19" s="285" t="s">
        <v>407</v>
      </c>
      <c r="CEY19" s="228" t="s">
        <v>408</v>
      </c>
      <c r="CFA19" s="138"/>
      <c r="CGC19" s="111" t="s">
        <v>413</v>
      </c>
      <c r="CGE19" s="111" t="s">
        <v>413</v>
      </c>
      <c r="CHA19" s="17">
        <v>5</v>
      </c>
      <c r="CHB19" s="232"/>
      <c r="CHC19" s="215"/>
      <c r="CHD19" s="150"/>
      <c r="CHE19" s="36"/>
      <c r="CHF19" s="150"/>
      <c r="CHH19" s="150"/>
      <c r="CHJ19" s="363" t="s">
        <v>518</v>
      </c>
      <c r="CHK19" s="17">
        <v>210</v>
      </c>
      <c r="CHL19" s="72" t="s">
        <v>81</v>
      </c>
      <c r="CHM19" s="17">
        <v>208</v>
      </c>
      <c r="CHN19" s="341" t="s">
        <v>475</v>
      </c>
      <c r="CHO19" s="17">
        <v>102</v>
      </c>
      <c r="CHP19" s="24" t="s">
        <v>386</v>
      </c>
      <c r="CHQ19" s="17">
        <v>103</v>
      </c>
      <c r="CHR19" s="262"/>
      <c r="CHT19" s="262"/>
      <c r="CHV19" s="74"/>
      <c r="CHX19" s="74"/>
      <c r="CID19" s="282" t="s">
        <v>390</v>
      </c>
      <c r="CIF19" s="117"/>
      <c r="CIJ19" s="103" t="s">
        <v>108</v>
      </c>
      <c r="CIL19" s="73" t="s">
        <v>50</v>
      </c>
      <c r="CIM19" s="117"/>
      <c r="CIN19" s="73" t="s">
        <v>50</v>
      </c>
      <c r="CIP19" s="131" t="s">
        <v>150</v>
      </c>
      <c r="CIR19" s="131" t="s">
        <v>150</v>
      </c>
      <c r="CIS19" s="117"/>
      <c r="CIT19" s="74"/>
      <c r="CKD19" s="285" t="s">
        <v>407</v>
      </c>
      <c r="CKF19" s="228" t="s">
        <v>408</v>
      </c>
      <c r="CKL19" s="138"/>
      <c r="CKN19" s="200"/>
      <c r="CLJ19" s="111" t="s">
        <v>413</v>
      </c>
      <c r="CLL19" s="111" t="s">
        <v>413</v>
      </c>
      <c r="CMH19" s="17">
        <v>5</v>
      </c>
      <c r="CMI19" s="232"/>
      <c r="CMJ19" s="215"/>
      <c r="CMK19" s="150"/>
      <c r="CML19" s="36"/>
      <c r="CMM19" s="150"/>
      <c r="CMO19" s="150"/>
      <c r="CMQ19" s="363" t="s">
        <v>518</v>
      </c>
      <c r="CMR19" s="17">
        <v>210</v>
      </c>
      <c r="CMS19" s="72" t="s">
        <v>81</v>
      </c>
      <c r="CMT19" s="17">
        <v>208</v>
      </c>
      <c r="CMU19" s="341" t="s">
        <v>475</v>
      </c>
      <c r="CMV19" s="17">
        <v>102</v>
      </c>
      <c r="CMW19" s="24" t="s">
        <v>386</v>
      </c>
      <c r="CMX19" s="17">
        <v>103</v>
      </c>
      <c r="CMY19" s="262"/>
      <c r="CNA19" s="262"/>
      <c r="CNG19" s="99" t="s">
        <v>50</v>
      </c>
      <c r="CNI19" s="99" t="s">
        <v>50</v>
      </c>
      <c r="CNK19" s="371" t="s">
        <v>527</v>
      </c>
      <c r="CNQ19" s="103" t="s">
        <v>108</v>
      </c>
      <c r="CNS19" s="132" t="s">
        <v>151</v>
      </c>
      <c r="CNT19" s="117"/>
      <c r="CNU19" s="132" t="s">
        <v>151</v>
      </c>
      <c r="CNW19" s="131" t="s">
        <v>150</v>
      </c>
      <c r="CNX19" s="97"/>
      <c r="CNY19" s="131" t="s">
        <v>150</v>
      </c>
      <c r="COA19" s="132" t="s">
        <v>176</v>
      </c>
      <c r="COB19" s="117"/>
      <c r="COC19" s="132" t="s">
        <v>176</v>
      </c>
      <c r="CPI19" s="17"/>
      <c r="CPK19" s="127" t="s">
        <v>405</v>
      </c>
      <c r="CPM19" s="289" t="s">
        <v>406</v>
      </c>
      <c r="CPS19" s="138"/>
      <c r="CPU19" s="200"/>
      <c r="CQQ19" s="111" t="s">
        <v>413</v>
      </c>
      <c r="CQS19" s="111" t="s">
        <v>413</v>
      </c>
      <c r="CRO19" s="17">
        <v>5</v>
      </c>
      <c r="CRP19" s="232"/>
      <c r="CRQ19" s="215"/>
      <c r="CRR19" s="278" t="s">
        <v>384</v>
      </c>
      <c r="CRS19" s="17">
        <v>103</v>
      </c>
      <c r="CRT19" s="338" t="s">
        <v>469</v>
      </c>
      <c r="CRU19" s="17">
        <v>102</v>
      </c>
      <c r="CRV19" s="260" t="s">
        <v>66</v>
      </c>
      <c r="CRW19" s="17">
        <v>210</v>
      </c>
      <c r="CRX19" s="334"/>
      <c r="CRY19" s="224"/>
      <c r="CRZ19" s="259"/>
      <c r="CSA19" s="224"/>
      <c r="CSB19" s="337"/>
      <c r="CSC19" s="224"/>
      <c r="CSD19" s="259"/>
      <c r="CSE19" s="18">
        <v>103</v>
      </c>
      <c r="CSF19" s="262"/>
      <c r="CSH19" s="262"/>
      <c r="CSR19" s="159" t="s">
        <v>425</v>
      </c>
      <c r="CSX19" s="103" t="s">
        <v>108</v>
      </c>
      <c r="CUR19" s="127" t="s">
        <v>405</v>
      </c>
      <c r="CUT19" s="289" t="s">
        <v>406</v>
      </c>
      <c r="CVX19" s="111" t="s">
        <v>413</v>
      </c>
      <c r="CVZ19" s="111" t="s">
        <v>413</v>
      </c>
      <c r="CWV19" s="17">
        <v>5</v>
      </c>
      <c r="CWW19" s="232"/>
      <c r="CWX19" s="215"/>
      <c r="CWY19" s="278" t="s">
        <v>384</v>
      </c>
      <c r="CWZ19" s="17">
        <v>103</v>
      </c>
      <c r="CXA19" s="338" t="s">
        <v>469</v>
      </c>
      <c r="CXB19" s="17">
        <v>102</v>
      </c>
      <c r="CXC19" s="260" t="s">
        <v>66</v>
      </c>
      <c r="CXD19" s="17">
        <v>210</v>
      </c>
      <c r="CXE19" s="334"/>
      <c r="CXF19" s="224"/>
      <c r="CXG19" s="259"/>
      <c r="CXH19" s="224"/>
      <c r="CXI19" s="337"/>
      <c r="CXJ19" s="224"/>
      <c r="CXK19" s="259"/>
      <c r="CXL19" s="18">
        <v>103</v>
      </c>
      <c r="CXM19" s="262"/>
      <c r="CXO19" s="262"/>
      <c r="CXQ19" s="234" t="s">
        <v>471</v>
      </c>
      <c r="CXS19" s="234" t="s">
        <v>471</v>
      </c>
      <c r="CXV19" s="117"/>
      <c r="CXY19" s="284" t="s">
        <v>392</v>
      </c>
      <c r="CYE19" s="103" t="s">
        <v>108</v>
      </c>
      <c r="CYO19" s="200"/>
      <c r="CYP19" s="200"/>
      <c r="CYQ19" s="200"/>
      <c r="CZM19" s="200"/>
      <c r="CZO19" s="200"/>
      <c r="CZY19" s="285" t="s">
        <v>407</v>
      </c>
      <c r="DAA19" s="228" t="s">
        <v>408</v>
      </c>
      <c r="DBE19" s="111" t="s">
        <v>413</v>
      </c>
      <c r="DBG19" s="111" t="s">
        <v>413</v>
      </c>
      <c r="DCC19" s="17">
        <v>5</v>
      </c>
      <c r="DCD19" s="232"/>
      <c r="DCE19" s="215"/>
      <c r="DCF19" s="150"/>
      <c r="DCG19" s="36"/>
      <c r="DCH19" s="150"/>
      <c r="DCJ19" s="150"/>
      <c r="DCL19" s="363" t="s">
        <v>518</v>
      </c>
      <c r="DCM19" s="17">
        <v>210</v>
      </c>
      <c r="DCN19" s="72" t="s">
        <v>81</v>
      </c>
      <c r="DCO19" s="17">
        <v>208</v>
      </c>
      <c r="DCP19" s="341" t="s">
        <v>475</v>
      </c>
      <c r="DCQ19" s="17">
        <v>102</v>
      </c>
      <c r="DCR19" s="24" t="s">
        <v>386</v>
      </c>
      <c r="DCS19" s="17">
        <v>103</v>
      </c>
      <c r="DCT19" s="262"/>
      <c r="DCV19" s="262"/>
      <c r="DDF19" s="284" t="s">
        <v>392</v>
      </c>
      <c r="DDL19" s="103" t="s">
        <v>108</v>
      </c>
      <c r="DDV19" s="200"/>
      <c r="DDW19" s="200"/>
      <c r="DDX19" s="200"/>
      <c r="DFF19" s="285" t="s">
        <v>407</v>
      </c>
      <c r="DFH19" s="228" t="s">
        <v>408</v>
      </c>
      <c r="DGL19" s="293" t="s">
        <v>415</v>
      </c>
      <c r="DGN19" s="293" t="s">
        <v>415</v>
      </c>
      <c r="DHJ19" s="17">
        <v>5</v>
      </c>
      <c r="DHK19" s="232"/>
      <c r="DHL19" s="215"/>
      <c r="DHM19" s="150"/>
      <c r="DHN19" s="36"/>
      <c r="DHO19" s="150"/>
      <c r="DHQ19" s="150"/>
      <c r="DHS19" s="363" t="s">
        <v>518</v>
      </c>
      <c r="DHT19" s="17">
        <v>210</v>
      </c>
      <c r="DHU19" s="72" t="s">
        <v>81</v>
      </c>
      <c r="DHV19" s="17">
        <v>208</v>
      </c>
      <c r="DHW19" s="341" t="s">
        <v>475</v>
      </c>
      <c r="DHX19" s="17">
        <v>102</v>
      </c>
      <c r="DHY19" s="24" t="s">
        <v>386</v>
      </c>
      <c r="DHZ19" s="17">
        <v>103</v>
      </c>
      <c r="DIA19" s="262"/>
      <c r="DIC19" s="262"/>
      <c r="DIM19" s="17" t="s">
        <v>393</v>
      </c>
      <c r="DIS19" s="103" t="s">
        <v>108</v>
      </c>
      <c r="DKA19" s="138"/>
      <c r="DKM19" s="127" t="s">
        <v>405</v>
      </c>
      <c r="DKO19" s="289" t="s">
        <v>406</v>
      </c>
      <c r="DLU19" s="292" t="s">
        <v>416</v>
      </c>
      <c r="DLW19" s="292" t="s">
        <v>416</v>
      </c>
      <c r="DMS19" s="17">
        <v>5</v>
      </c>
      <c r="DMT19" s="232"/>
      <c r="DMU19" s="215"/>
      <c r="DMV19" s="27"/>
      <c r="DMW19" s="117"/>
      <c r="DMX19" s="66"/>
      <c r="DMY19" s="117"/>
      <c r="DMZ19" s="36"/>
      <c r="DNA19" s="117"/>
      <c r="DNB19" s="223"/>
      <c r="DNC19" s="57"/>
      <c r="DND19" s="27"/>
      <c r="DNE19" s="57"/>
      <c r="DNF19" s="97"/>
      <c r="DNG19" s="57"/>
      <c r="DNH19" s="27"/>
      <c r="DNI19" s="57"/>
      <c r="DNJ19" s="262"/>
      <c r="DNL19" s="262"/>
      <c r="DNV19" s="17" t="s">
        <v>393</v>
      </c>
      <c r="DNZ19" s="57"/>
      <c r="DOB19" s="103" t="s">
        <v>108</v>
      </c>
      <c r="DPR19" s="57"/>
      <c r="DPT19" s="57"/>
      <c r="DPV19" s="285" t="s">
        <v>407</v>
      </c>
      <c r="DPX19" s="228" t="s">
        <v>408</v>
      </c>
      <c r="DQL19" s="57"/>
      <c r="DQN19" s="57"/>
      <c r="DRB19" s="294" t="s">
        <v>417</v>
      </c>
      <c r="DRD19" s="294" t="s">
        <v>417</v>
      </c>
      <c r="DRF19" s="57"/>
      <c r="DRH19" s="57"/>
      <c r="DRJ19" s="57"/>
      <c r="DRL19" s="57"/>
      <c r="DRN19" s="57"/>
      <c r="DRP19" s="57"/>
      <c r="DRR19" s="57"/>
      <c r="DRT19" s="57"/>
      <c r="DRV19" s="57"/>
      <c r="DRX19" s="57"/>
      <c r="DRZ19" s="17">
        <v>5</v>
      </c>
      <c r="DSA19" s="232"/>
      <c r="DSB19" s="215"/>
      <c r="DSC19" s="66"/>
      <c r="DSD19" s="117"/>
      <c r="DSE19" s="36"/>
      <c r="DSF19" s="117"/>
      <c r="DSG19" s="223"/>
      <c r="DSH19" s="57"/>
      <c r="DSI19" s="27"/>
      <c r="DSJ19" s="57"/>
      <c r="DSK19" s="97"/>
      <c r="DSL19" s="57"/>
      <c r="DSM19" s="27"/>
      <c r="DSN19" s="57"/>
      <c r="DSO19" s="27"/>
      <c r="DSP19" s="57"/>
      <c r="DSQ19" s="262"/>
      <c r="DSS19" s="262"/>
      <c r="DTC19" s="372" t="s">
        <v>528</v>
      </c>
      <c r="DTE19" s="57"/>
      <c r="DTG19" s="57"/>
      <c r="DTI19" s="103" t="s">
        <v>108</v>
      </c>
      <c r="DVA19" s="57"/>
      <c r="DVB19" s="57"/>
      <c r="DVC19" s="57"/>
      <c r="DVE19" s="73" t="s">
        <v>50</v>
      </c>
      <c r="DVW19" s="57"/>
      <c r="DVY19" s="57"/>
      <c r="DWM19" s="294" t="s">
        <v>417</v>
      </c>
      <c r="DWO19" s="294" t="s">
        <v>417</v>
      </c>
      <c r="DWQ19" s="57"/>
      <c r="DWS19" s="57"/>
      <c r="DWU19" s="57"/>
      <c r="DWW19" s="57"/>
      <c r="DWY19" s="57"/>
      <c r="DXA19" s="57"/>
      <c r="DXC19" s="57"/>
      <c r="DXE19" s="57"/>
      <c r="DXG19" s="57"/>
      <c r="DXI19" s="57"/>
      <c r="DXK19" s="17">
        <v>5</v>
      </c>
      <c r="DXL19" s="232"/>
      <c r="DXM19" s="215"/>
      <c r="DXN19" s="36"/>
      <c r="DXO19" s="36"/>
      <c r="DYT19" s="117"/>
    </row>
    <row r="20" spans="1:1024 1026:2048 2050:3450" ht="18.75" customHeight="1" thickBot="1" x14ac:dyDescent="0.5">
      <c r="A20" s="17">
        <v>6</v>
      </c>
      <c r="B20" s="232"/>
      <c r="C20" s="215"/>
      <c r="D20" s="150"/>
      <c r="E20" s="36"/>
      <c r="F20" s="46"/>
      <c r="G20" s="200"/>
      <c r="H20" s="46"/>
      <c r="I20" s="200"/>
      <c r="J20" s="336" t="s">
        <v>484</v>
      </c>
      <c r="K20" s="17">
        <v>210</v>
      </c>
      <c r="L20" s="341" t="s">
        <v>475</v>
      </c>
      <c r="M20" s="17">
        <v>208</v>
      </c>
      <c r="N20" s="260" t="s">
        <v>66</v>
      </c>
      <c r="O20" s="17">
        <v>102</v>
      </c>
      <c r="P20" s="72" t="s">
        <v>81</v>
      </c>
      <c r="Q20" s="17">
        <v>103</v>
      </c>
      <c r="R20" s="76" t="s">
        <v>367</v>
      </c>
      <c r="S20" s="17" t="s">
        <v>362</v>
      </c>
      <c r="T20" s="76" t="s">
        <v>367</v>
      </c>
      <c r="U20" s="17" t="s">
        <v>362</v>
      </c>
      <c r="V20" s="79" t="s">
        <v>345</v>
      </c>
      <c r="W20" s="17" t="s">
        <v>381</v>
      </c>
      <c r="X20" s="79" t="s">
        <v>345</v>
      </c>
      <c r="Y20" s="17" t="s">
        <v>381</v>
      </c>
      <c r="Z20" s="79" t="s">
        <v>345</v>
      </c>
      <c r="AA20" s="17" t="s">
        <v>381</v>
      </c>
      <c r="AB20" s="79" t="s">
        <v>345</v>
      </c>
      <c r="AC20" s="17" t="s">
        <v>381</v>
      </c>
      <c r="AD20" s="283" t="s">
        <v>525</v>
      </c>
      <c r="AE20" s="17">
        <v>104</v>
      </c>
      <c r="AL20" s="465" t="s">
        <v>342</v>
      </c>
      <c r="AM20" s="17" t="s">
        <v>303</v>
      </c>
      <c r="AN20" s="246" t="s">
        <v>346</v>
      </c>
      <c r="AO20" s="17" t="s">
        <v>362</v>
      </c>
      <c r="AP20" s="246" t="s">
        <v>346</v>
      </c>
      <c r="AQ20" s="17" t="s">
        <v>362</v>
      </c>
      <c r="AR20" s="76" t="s">
        <v>348</v>
      </c>
      <c r="AS20" s="17" t="s">
        <v>362</v>
      </c>
      <c r="AT20" s="76" t="s">
        <v>348</v>
      </c>
      <c r="AU20" s="17" t="s">
        <v>362</v>
      </c>
      <c r="AV20" s="76" t="s">
        <v>346</v>
      </c>
      <c r="AW20" s="17" t="s">
        <v>362</v>
      </c>
      <c r="AX20" s="76" t="s">
        <v>346</v>
      </c>
      <c r="AY20" s="17" t="s">
        <v>362</v>
      </c>
      <c r="BH20" s="139" t="s">
        <v>371</v>
      </c>
      <c r="BI20" s="17" t="s">
        <v>304</v>
      </c>
      <c r="BJ20" s="139" t="s">
        <v>371</v>
      </c>
      <c r="BK20" s="17" t="s">
        <v>304</v>
      </c>
      <c r="BL20" s="139" t="s">
        <v>371</v>
      </c>
      <c r="BM20" s="17" t="s">
        <v>304</v>
      </c>
      <c r="BN20" s="139" t="s">
        <v>371</v>
      </c>
      <c r="BO20" s="17" t="s">
        <v>304</v>
      </c>
      <c r="BP20" s="139" t="s">
        <v>371</v>
      </c>
      <c r="BQ20" s="17" t="s">
        <v>304</v>
      </c>
      <c r="BR20" s="139" t="s">
        <v>371</v>
      </c>
      <c r="BS20" s="17" t="s">
        <v>304</v>
      </c>
      <c r="CL20" s="138"/>
      <c r="CM20" s="200"/>
      <c r="CN20" s="138"/>
      <c r="CO20" s="200"/>
      <c r="CP20" s="138"/>
      <c r="CQ20" s="200"/>
      <c r="CR20" s="138"/>
      <c r="CS20" s="200"/>
      <c r="CT20" s="138"/>
      <c r="CU20" s="200"/>
      <c r="CV20" s="138"/>
      <c r="CW20" s="200"/>
      <c r="CX20" s="74"/>
      <c r="CY20" s="57"/>
      <c r="CZ20" s="74"/>
      <c r="DA20" s="57"/>
      <c r="DB20" s="144" t="s">
        <v>354</v>
      </c>
      <c r="DC20" s="17" t="s">
        <v>306</v>
      </c>
      <c r="DD20" s="144" t="s">
        <v>354</v>
      </c>
      <c r="DE20" s="17" t="s">
        <v>306</v>
      </c>
      <c r="DF20" s="144" t="s">
        <v>356</v>
      </c>
      <c r="DG20" s="17" t="s">
        <v>306</v>
      </c>
      <c r="DH20" s="144" t="s">
        <v>356</v>
      </c>
      <c r="DI20" s="17" t="s">
        <v>306</v>
      </c>
      <c r="DJ20" s="144" t="s">
        <v>356</v>
      </c>
      <c r="DK20" s="17" t="s">
        <v>306</v>
      </c>
      <c r="DL20" s="144" t="s">
        <v>356</v>
      </c>
      <c r="DM20" s="17" t="s">
        <v>306</v>
      </c>
      <c r="DN20" s="154" t="s">
        <v>409</v>
      </c>
      <c r="DO20" s="17">
        <v>101</v>
      </c>
      <c r="DP20" s="154" t="s">
        <v>409</v>
      </c>
      <c r="DQ20" s="17">
        <v>101</v>
      </c>
      <c r="DS20" s="17"/>
      <c r="EE20" s="17"/>
      <c r="EH20" s="282" t="s">
        <v>418</v>
      </c>
      <c r="EI20" s="208" t="s">
        <v>306</v>
      </c>
      <c r="EJ20" s="282" t="s">
        <v>418</v>
      </c>
      <c r="EK20" s="208" t="s">
        <v>306</v>
      </c>
      <c r="EL20" s="17">
        <v>6</v>
      </c>
      <c r="EM20" s="232"/>
      <c r="EN20" s="215"/>
      <c r="EO20" s="150"/>
      <c r="EP20" s="36"/>
      <c r="EQ20" s="46"/>
      <c r="ER20" s="200"/>
      <c r="ES20" s="46"/>
      <c r="ET20" s="200"/>
      <c r="EU20" s="33" t="s">
        <v>384</v>
      </c>
      <c r="EV20" s="17">
        <v>210</v>
      </c>
      <c r="EW20" s="341" t="s">
        <v>475</v>
      </c>
      <c r="EX20" s="17">
        <v>208</v>
      </c>
      <c r="EY20" s="260" t="s">
        <v>66</v>
      </c>
      <c r="EZ20" s="17">
        <v>102</v>
      </c>
      <c r="FA20" s="72" t="s">
        <v>81</v>
      </c>
      <c r="FB20" s="17">
        <v>103</v>
      </c>
      <c r="FC20" s="76"/>
      <c r="FE20" s="76"/>
      <c r="FF20" s="17" t="s">
        <v>362</v>
      </c>
      <c r="FG20" s="200"/>
      <c r="FH20" s="200"/>
      <c r="FI20" s="200"/>
      <c r="FJ20" s="200"/>
      <c r="FK20" s="200"/>
      <c r="FL20" s="200"/>
      <c r="FM20" s="200"/>
      <c r="FO20" s="159" t="s">
        <v>477</v>
      </c>
      <c r="FP20" s="17">
        <v>104</v>
      </c>
      <c r="FW20" s="443"/>
      <c r="FY20" s="148" t="s">
        <v>171</v>
      </c>
      <c r="FZ20" s="17" t="s">
        <v>362</v>
      </c>
      <c r="GA20" s="148" t="s">
        <v>171</v>
      </c>
      <c r="GC20" s="76"/>
      <c r="GE20" s="76"/>
      <c r="GG20" s="76"/>
      <c r="GI20" s="76"/>
      <c r="GJ20" s="17" t="s">
        <v>362</v>
      </c>
      <c r="HQ20" s="285" t="s">
        <v>396</v>
      </c>
      <c r="HR20" s="17" t="s">
        <v>308</v>
      </c>
      <c r="HW20" s="180" t="s">
        <v>376</v>
      </c>
      <c r="HX20" s="17" t="s">
        <v>307</v>
      </c>
      <c r="HY20" s="180" t="s">
        <v>376</v>
      </c>
      <c r="HZ20" s="17" t="s">
        <v>307</v>
      </c>
      <c r="IA20" s="180" t="s">
        <v>376</v>
      </c>
      <c r="IB20" s="17" t="s">
        <v>307</v>
      </c>
      <c r="IC20" s="180" t="s">
        <v>376</v>
      </c>
      <c r="ID20" s="17" t="s">
        <v>307</v>
      </c>
      <c r="IE20" s="180" t="s">
        <v>376</v>
      </c>
      <c r="IF20" s="17" t="s">
        <v>307</v>
      </c>
      <c r="IG20" s="180" t="s">
        <v>376</v>
      </c>
      <c r="IH20" s="17" t="s">
        <v>307</v>
      </c>
      <c r="IY20" s="290" t="s">
        <v>410</v>
      </c>
      <c r="JA20" s="290" t="s">
        <v>410</v>
      </c>
      <c r="JC20" s="433"/>
      <c r="JD20" s="439"/>
      <c r="JE20" s="439"/>
      <c r="JF20" s="439"/>
      <c r="JG20" s="439"/>
      <c r="JH20" s="439"/>
      <c r="JI20" s="439"/>
      <c r="JJ20" s="439"/>
      <c r="JK20" s="439"/>
      <c r="JL20" s="439"/>
      <c r="JM20" s="439"/>
      <c r="JN20" s="439"/>
      <c r="JO20" s="439"/>
      <c r="JP20" s="439"/>
      <c r="JQ20" s="439"/>
      <c r="JR20" s="439"/>
      <c r="JS20" s="192" t="s">
        <v>264</v>
      </c>
      <c r="JT20" s="17" t="s">
        <v>306</v>
      </c>
      <c r="JU20" s="192" t="s">
        <v>264</v>
      </c>
      <c r="JV20" s="17" t="s">
        <v>306</v>
      </c>
      <c r="JW20" s="17">
        <v>6</v>
      </c>
      <c r="JX20" s="232"/>
      <c r="JY20" s="215"/>
      <c r="JZ20" s="336"/>
      <c r="KA20" s="17">
        <v>103</v>
      </c>
      <c r="KB20" s="338" t="s">
        <v>469</v>
      </c>
      <c r="KC20" s="17">
        <v>102</v>
      </c>
      <c r="KD20" s="323" t="s">
        <v>467</v>
      </c>
      <c r="KE20" s="17">
        <v>208</v>
      </c>
      <c r="KF20" s="259"/>
      <c r="KG20" s="224"/>
      <c r="KH20" s="337"/>
      <c r="KI20" s="224"/>
      <c r="KJ20" s="259"/>
      <c r="KK20" s="224"/>
      <c r="KL20" s="259"/>
      <c r="KM20" s="18">
        <v>103</v>
      </c>
      <c r="KZ20" s="159" t="s">
        <v>477</v>
      </c>
      <c r="LA20" s="17">
        <v>101</v>
      </c>
      <c r="LF20" s="138"/>
      <c r="LH20" s="344" t="s">
        <v>369</v>
      </c>
      <c r="LJ20" s="74"/>
      <c r="LL20" s="74"/>
      <c r="LN20" s="74"/>
      <c r="LP20" s="74"/>
      <c r="LR20" s="74"/>
      <c r="LT20" s="74"/>
      <c r="NB20" s="256" t="s">
        <v>529</v>
      </c>
      <c r="NH20" s="179" t="s">
        <v>222</v>
      </c>
      <c r="NI20" s="17" t="s">
        <v>307</v>
      </c>
      <c r="NJ20" s="179" t="s">
        <v>222</v>
      </c>
      <c r="NK20" s="17" t="s">
        <v>307</v>
      </c>
      <c r="NL20" s="179" t="s">
        <v>222</v>
      </c>
      <c r="NM20" s="17" t="s">
        <v>307</v>
      </c>
      <c r="NN20" s="179" t="s">
        <v>222</v>
      </c>
      <c r="NO20" s="17" t="s">
        <v>307</v>
      </c>
      <c r="NP20" s="179" t="s">
        <v>222</v>
      </c>
      <c r="NQ20" s="17" t="s">
        <v>307</v>
      </c>
      <c r="NR20" s="179" t="s">
        <v>222</v>
      </c>
      <c r="NS20" s="17" t="s">
        <v>307</v>
      </c>
      <c r="NT20" s="160" t="s">
        <v>266</v>
      </c>
      <c r="NV20" s="160" t="s">
        <v>266</v>
      </c>
      <c r="OJ20" s="290" t="s">
        <v>410</v>
      </c>
      <c r="OL20" s="290" t="s">
        <v>410</v>
      </c>
      <c r="PC20" s="192" t="s">
        <v>264</v>
      </c>
      <c r="PD20" s="348" t="s">
        <v>264</v>
      </c>
      <c r="PE20" s="192" t="s">
        <v>264</v>
      </c>
      <c r="PF20" s="348" t="s">
        <v>264</v>
      </c>
      <c r="PH20" s="17">
        <v>6</v>
      </c>
      <c r="PI20" s="232"/>
      <c r="PJ20" s="215"/>
      <c r="PK20" s="336"/>
      <c r="PL20" s="17">
        <v>103</v>
      </c>
      <c r="PM20" s="338" t="s">
        <v>469</v>
      </c>
      <c r="PN20" s="17">
        <v>102</v>
      </c>
      <c r="PO20" s="323" t="s">
        <v>467</v>
      </c>
      <c r="PP20" s="17">
        <v>208</v>
      </c>
      <c r="PQ20" s="259"/>
      <c r="PR20" s="224"/>
      <c r="PS20" s="337"/>
      <c r="PT20" s="224"/>
      <c r="PU20" s="259"/>
      <c r="PV20" s="224"/>
      <c r="PW20" s="259"/>
      <c r="PX20" s="18">
        <v>103</v>
      </c>
      <c r="PY20" s="76" t="s">
        <v>102</v>
      </c>
      <c r="PZ20" s="151"/>
      <c r="QA20" s="335" t="s">
        <v>103</v>
      </c>
      <c r="QB20" s="11" t="s">
        <v>473</v>
      </c>
      <c r="QC20" s="200"/>
      <c r="QD20" s="151"/>
      <c r="QE20" s="200"/>
      <c r="QF20" s="151"/>
      <c r="QG20" s="200"/>
      <c r="QH20" s="151"/>
      <c r="QI20" s="200"/>
      <c r="QL20" s="283" t="s">
        <v>525</v>
      </c>
      <c r="QM20" s="17">
        <v>101</v>
      </c>
      <c r="QV20" s="151"/>
      <c r="QW20" s="200"/>
      <c r="QX20" s="151"/>
      <c r="QY20" s="200"/>
      <c r="QZ20" s="151"/>
      <c r="RA20" s="200"/>
      <c r="RB20" s="151"/>
      <c r="RC20" s="200"/>
      <c r="RD20" s="151"/>
      <c r="RE20" s="200"/>
      <c r="RF20" s="151"/>
      <c r="RG20" s="200"/>
      <c r="SN20" s="286" t="s">
        <v>397</v>
      </c>
      <c r="SO20" s="17" t="s">
        <v>306</v>
      </c>
      <c r="TV20" s="290" t="s">
        <v>410</v>
      </c>
      <c r="TX20" s="290" t="s">
        <v>410</v>
      </c>
      <c r="TY20" s="17"/>
      <c r="TZ20" s="18"/>
      <c r="UA20" s="18"/>
      <c r="UB20" s="223"/>
      <c r="UH20" s="17"/>
      <c r="UI20" s="17"/>
      <c r="UP20" s="297" t="s">
        <v>265</v>
      </c>
      <c r="UR20" s="297" t="s">
        <v>265</v>
      </c>
      <c r="UT20" s="17">
        <v>6</v>
      </c>
      <c r="UU20" s="232"/>
      <c r="UV20" s="215"/>
      <c r="UW20" s="150"/>
      <c r="UX20" s="36"/>
      <c r="UY20" s="46"/>
      <c r="UZ20" s="200"/>
      <c r="VA20" s="46"/>
      <c r="VB20" s="200"/>
      <c r="VC20" s="33" t="s">
        <v>384</v>
      </c>
      <c r="VD20" s="17">
        <v>210</v>
      </c>
      <c r="VE20" s="341" t="s">
        <v>475</v>
      </c>
      <c r="VF20" s="17">
        <v>208</v>
      </c>
      <c r="VG20" s="260" t="s">
        <v>66</v>
      </c>
      <c r="VH20" s="17">
        <v>102</v>
      </c>
      <c r="VI20" s="72" t="s">
        <v>81</v>
      </c>
      <c r="VJ20" s="17">
        <v>103</v>
      </c>
      <c r="VL20" s="17"/>
      <c r="VM20" s="262"/>
      <c r="VO20" s="262"/>
      <c r="VQ20" s="76" t="s">
        <v>85</v>
      </c>
      <c r="VR20" s="17">
        <v>101</v>
      </c>
      <c r="VS20" s="76" t="s">
        <v>85</v>
      </c>
      <c r="VT20" s="17">
        <v>101</v>
      </c>
      <c r="VU20" s="76" t="s">
        <v>85</v>
      </c>
      <c r="VV20" s="17">
        <v>101</v>
      </c>
      <c r="VW20" s="76" t="s">
        <v>85</v>
      </c>
      <c r="VX20" s="17">
        <v>101</v>
      </c>
      <c r="VY20" s="159" t="s">
        <v>477</v>
      </c>
      <c r="VZ20" s="17">
        <v>101</v>
      </c>
      <c r="WA20" s="117"/>
      <c r="WS20" s="138"/>
      <c r="WT20" s="200"/>
      <c r="WU20" s="151"/>
      <c r="WV20" s="200"/>
      <c r="WW20" s="200"/>
      <c r="XY20" s="256" t="s">
        <v>398</v>
      </c>
      <c r="YE20" s="277"/>
      <c r="YS20" s="200"/>
      <c r="ZG20" s="290" t="s">
        <v>410</v>
      </c>
      <c r="ZI20" s="290" t="s">
        <v>410</v>
      </c>
      <c r="AAA20" s="282" t="s">
        <v>418</v>
      </c>
      <c r="AAC20" s="282" t="s">
        <v>418</v>
      </c>
      <c r="AAE20" s="17">
        <v>6</v>
      </c>
      <c r="AAF20" s="232"/>
      <c r="AAG20" s="215"/>
      <c r="AAH20" s="150"/>
      <c r="AAI20" s="36"/>
      <c r="AAJ20" s="46"/>
      <c r="AAK20" s="200"/>
      <c r="AAL20" s="46"/>
      <c r="AAM20" s="200"/>
      <c r="AAN20" s="336" t="s">
        <v>484</v>
      </c>
      <c r="AAO20" s="17">
        <v>210</v>
      </c>
      <c r="AAP20" s="341" t="s">
        <v>475</v>
      </c>
      <c r="AAQ20" s="17">
        <v>208</v>
      </c>
      <c r="AAR20" s="260" t="s">
        <v>66</v>
      </c>
      <c r="AAS20" s="17">
        <v>102</v>
      </c>
      <c r="AAT20" s="72" t="s">
        <v>81</v>
      </c>
      <c r="AAU20" s="17">
        <v>103</v>
      </c>
      <c r="AAV20" s="457" t="s">
        <v>340</v>
      </c>
      <c r="AAW20" s="17"/>
      <c r="AAX20" s="457" t="s">
        <v>340</v>
      </c>
      <c r="ABH20" s="159" t="s">
        <v>477</v>
      </c>
      <c r="ADD20" s="106" t="s">
        <v>125</v>
      </c>
      <c r="ADF20" s="107" t="s">
        <v>126</v>
      </c>
      <c r="ADH20" s="256" t="s">
        <v>398</v>
      </c>
      <c r="AEP20" s="292" t="s">
        <v>412</v>
      </c>
      <c r="AER20" s="292" t="s">
        <v>412</v>
      </c>
      <c r="AFC20" s="17"/>
      <c r="AFD20" s="17"/>
      <c r="AFE20" s="17"/>
      <c r="AFF20" s="17"/>
      <c r="AFG20" s="17"/>
      <c r="AFH20" s="17"/>
      <c r="AFI20" s="17"/>
      <c r="AFJ20" s="472"/>
      <c r="AFK20" s="17" t="s">
        <v>305</v>
      </c>
      <c r="AFL20" s="245"/>
      <c r="AFM20" s="17" t="s">
        <v>305</v>
      </c>
      <c r="AFN20" s="17">
        <v>6</v>
      </c>
      <c r="AFO20" s="232"/>
      <c r="AFP20" s="215"/>
      <c r="AFQ20" s="336"/>
      <c r="AFR20" s="17">
        <v>103</v>
      </c>
      <c r="AFS20" s="338" t="s">
        <v>469</v>
      </c>
      <c r="AFT20" s="17">
        <v>102</v>
      </c>
      <c r="AFU20" s="323" t="s">
        <v>467</v>
      </c>
      <c r="AFV20" s="17">
        <v>208</v>
      </c>
      <c r="AFW20" s="259"/>
      <c r="AFX20" s="224"/>
      <c r="AFY20" s="337"/>
      <c r="AFZ20" s="224"/>
      <c r="AGA20" s="259"/>
      <c r="AGB20" s="224"/>
      <c r="AGC20" s="259"/>
      <c r="AGD20" s="18">
        <v>103</v>
      </c>
      <c r="AGE20" s="262"/>
      <c r="AGF20" s="17"/>
      <c r="AGG20" s="262"/>
      <c r="AGM20" s="78" t="s">
        <v>87</v>
      </c>
      <c r="AGO20" s="78" t="s">
        <v>87</v>
      </c>
      <c r="AGQ20" s="159" t="s">
        <v>425</v>
      </c>
      <c r="AGU20" s="11"/>
      <c r="AGW20" s="102" t="s">
        <v>121</v>
      </c>
      <c r="AGY20" s="171"/>
      <c r="AGZ20" s="171"/>
      <c r="AHA20" s="117"/>
      <c r="AHB20" s="97"/>
      <c r="AHC20" s="97"/>
      <c r="AHK20" s="128" t="s">
        <v>145</v>
      </c>
      <c r="AIS20" s="286" t="s">
        <v>399</v>
      </c>
      <c r="AJG20" s="187" t="s">
        <v>241</v>
      </c>
      <c r="AJH20" s="17" t="s">
        <v>310</v>
      </c>
      <c r="AJI20" s="118" t="s">
        <v>242</v>
      </c>
      <c r="AJJ20" s="17" t="s">
        <v>317</v>
      </c>
      <c r="AKA20" s="291" t="s">
        <v>411</v>
      </c>
      <c r="AKC20" s="291" t="s">
        <v>411</v>
      </c>
      <c r="AKI20" s="17"/>
      <c r="AKJ20" s="17"/>
      <c r="AKK20" s="17"/>
      <c r="AKL20" s="18"/>
      <c r="AKM20" s="17"/>
      <c r="AKN20" s="17"/>
      <c r="AKO20" s="17"/>
      <c r="AKP20" s="17"/>
      <c r="AKQ20" s="17"/>
      <c r="AKR20" s="17"/>
      <c r="AKS20" s="17"/>
      <c r="AKT20" s="17"/>
      <c r="AKW20" s="297" t="s">
        <v>531</v>
      </c>
      <c r="AKX20" s="17" t="s">
        <v>305</v>
      </c>
      <c r="AKY20" s="297" t="s">
        <v>531</v>
      </c>
      <c r="AKZ20" s="17" t="s">
        <v>305</v>
      </c>
      <c r="ALA20" s="17">
        <v>6</v>
      </c>
      <c r="ALB20" s="232"/>
      <c r="ALC20" s="215"/>
      <c r="ALD20" s="336"/>
      <c r="ALE20" s="17">
        <v>103</v>
      </c>
      <c r="ALF20" s="338" t="s">
        <v>469</v>
      </c>
      <c r="ALG20" s="17">
        <v>102</v>
      </c>
      <c r="ALH20" s="323" t="s">
        <v>467</v>
      </c>
      <c r="ALI20" s="17">
        <v>208</v>
      </c>
      <c r="ALJ20" s="259"/>
      <c r="ALK20" s="224"/>
      <c r="ALL20" s="337"/>
      <c r="ALM20" s="224"/>
      <c r="ALN20" s="259"/>
      <c r="ALO20" s="224"/>
      <c r="ALP20" s="259"/>
      <c r="ALQ20" s="18">
        <v>103</v>
      </c>
      <c r="ALR20" s="262"/>
      <c r="ALT20" s="262"/>
      <c r="AMD20" s="283" t="s">
        <v>391</v>
      </c>
      <c r="AMP20" s="200"/>
      <c r="AMR20" s="200"/>
      <c r="AMT20" s="117"/>
      <c r="AMU20" s="117"/>
      <c r="AMV20" s="171"/>
      <c r="ANX20" s="217"/>
      <c r="ANY20" s="217"/>
      <c r="ANZ20" s="217"/>
      <c r="AOD20" s="286" t="s">
        <v>399</v>
      </c>
      <c r="AOE20" s="17" t="s">
        <v>306</v>
      </c>
      <c r="AOF20" s="117"/>
      <c r="AOJ20" s="151"/>
      <c r="AOL20" s="151"/>
      <c r="AON20" s="151"/>
      <c r="AOP20" s="151"/>
      <c r="AOR20" s="165" t="s">
        <v>225</v>
      </c>
      <c r="AOT20" s="165" t="s">
        <v>225</v>
      </c>
      <c r="AOU20" s="17"/>
      <c r="AOW20" s="117"/>
      <c r="APL20" s="292" t="s">
        <v>412</v>
      </c>
      <c r="APN20" s="292" t="s">
        <v>412</v>
      </c>
      <c r="AQF20" s="297" t="s">
        <v>531</v>
      </c>
      <c r="AQG20" s="17" t="s">
        <v>305</v>
      </c>
      <c r="AQH20" s="297" t="s">
        <v>531</v>
      </c>
      <c r="AQI20" s="17" t="s">
        <v>305</v>
      </c>
      <c r="AQJ20" s="17">
        <v>6</v>
      </c>
      <c r="AQK20" s="232"/>
      <c r="AQL20" s="215"/>
      <c r="AQM20" s="150"/>
      <c r="AQN20" s="36"/>
      <c r="AQO20" s="46"/>
      <c r="AQP20" s="200"/>
      <c r="AQQ20" s="46"/>
      <c r="AQR20" s="200"/>
      <c r="AQS20" s="336" t="s">
        <v>484</v>
      </c>
      <c r="AQT20" s="17">
        <v>210</v>
      </c>
      <c r="AQU20" s="341" t="s">
        <v>475</v>
      </c>
      <c r="AQV20" s="17">
        <v>208</v>
      </c>
      <c r="AQW20" s="260" t="s">
        <v>66</v>
      </c>
      <c r="AQX20" s="17">
        <v>102</v>
      </c>
      <c r="AQY20" s="72" t="s">
        <v>81</v>
      </c>
      <c r="AQZ20" s="17">
        <v>103</v>
      </c>
      <c r="ARA20" s="262"/>
      <c r="ARC20" s="262"/>
      <c r="ARI20" s="138"/>
      <c r="ARJ20" s="200"/>
      <c r="ARK20" s="200"/>
      <c r="ARM20" s="284" t="s">
        <v>478</v>
      </c>
      <c r="ATE20" s="273"/>
      <c r="ATG20" s="274"/>
      <c r="ATM20" s="256" t="s">
        <v>400</v>
      </c>
      <c r="ATN20" s="74"/>
      <c r="ATO20" s="287" t="s">
        <v>401</v>
      </c>
      <c r="ATU20" s="138"/>
      <c r="AUC20" s="97" t="s">
        <v>254</v>
      </c>
      <c r="AUD20" s="18" t="s">
        <v>306</v>
      </c>
      <c r="AUE20" s="190" t="s">
        <v>255</v>
      </c>
      <c r="AUK20" s="159" t="s">
        <v>191</v>
      </c>
      <c r="AUM20" s="159" t="s">
        <v>191</v>
      </c>
      <c r="AUS20" s="159" t="s">
        <v>239</v>
      </c>
      <c r="AUU20" s="159" t="s">
        <v>239</v>
      </c>
      <c r="AUW20" s="154" t="s">
        <v>414</v>
      </c>
      <c r="AUY20" s="154" t="s">
        <v>414</v>
      </c>
      <c r="AVQ20" s="297" t="s">
        <v>531</v>
      </c>
      <c r="AVS20" s="297" t="s">
        <v>531</v>
      </c>
      <c r="AVU20" s="17">
        <v>6</v>
      </c>
      <c r="AVV20" s="232"/>
      <c r="AVW20" s="215"/>
      <c r="AVX20" s="150"/>
      <c r="AVY20" s="36"/>
      <c r="AVZ20" s="46"/>
      <c r="AWA20" s="200"/>
      <c r="AWB20" s="46"/>
      <c r="AWC20" s="200"/>
      <c r="AWD20" s="336" t="s">
        <v>484</v>
      </c>
      <c r="AWE20" s="17">
        <v>210</v>
      </c>
      <c r="AWF20" s="341" t="s">
        <v>475</v>
      </c>
      <c r="AWG20" s="17">
        <v>208</v>
      </c>
      <c r="AWH20" s="260" t="s">
        <v>66</v>
      </c>
      <c r="AWI20" s="17">
        <v>102</v>
      </c>
      <c r="AWJ20" s="72" t="s">
        <v>81</v>
      </c>
      <c r="AWK20" s="17">
        <v>103</v>
      </c>
      <c r="AWL20" s="262"/>
      <c r="AWN20" s="262"/>
      <c r="AWR20" s="17"/>
      <c r="AWS20" s="17"/>
      <c r="AWU20" s="221"/>
      <c r="AWV20" s="221"/>
      <c r="AWX20" s="284" t="s">
        <v>478</v>
      </c>
      <c r="AXZ20" s="117"/>
      <c r="AYA20" s="117"/>
      <c r="AYB20" s="117"/>
      <c r="AYX20" s="256" t="s">
        <v>400</v>
      </c>
      <c r="AYY20" s="74"/>
      <c r="AYZ20" s="287" t="s">
        <v>401</v>
      </c>
      <c r="AZD20" s="138"/>
      <c r="AZL20" s="97" t="s">
        <v>254</v>
      </c>
      <c r="AZM20" s="18" t="s">
        <v>306</v>
      </c>
      <c r="AZN20" s="190" t="s">
        <v>255</v>
      </c>
      <c r="BAF20" s="373" t="s">
        <v>530</v>
      </c>
      <c r="BAH20" s="373" t="s">
        <v>530</v>
      </c>
      <c r="BAI20" s="17"/>
      <c r="BAJ20" s="17"/>
      <c r="BAK20" s="17"/>
      <c r="BAL20" s="420"/>
      <c r="BAM20" s="17"/>
      <c r="BAN20" s="18"/>
      <c r="BAO20" s="17"/>
      <c r="BAP20" s="17"/>
      <c r="BAQ20" s="18"/>
      <c r="BAR20" s="17"/>
      <c r="BAS20" s="17"/>
      <c r="BAT20" s="17"/>
      <c r="BAU20" s="17"/>
      <c r="BAV20" s="17"/>
      <c r="BAW20" s="17"/>
      <c r="BBB20" s="297" t="s">
        <v>531</v>
      </c>
      <c r="BBD20" s="297" t="s">
        <v>531</v>
      </c>
      <c r="BBF20" s="232"/>
      <c r="BBG20" s="215"/>
      <c r="BBH20" s="338" t="s">
        <v>469</v>
      </c>
      <c r="BBI20" s="17">
        <v>103</v>
      </c>
      <c r="BBJ20" s="260" t="s">
        <v>66</v>
      </c>
      <c r="BBK20" s="17">
        <v>102</v>
      </c>
      <c r="BBL20" s="323" t="s">
        <v>467</v>
      </c>
      <c r="BBM20" s="17">
        <v>210</v>
      </c>
      <c r="BBN20" s="259"/>
      <c r="BBO20" s="224"/>
      <c r="BBP20" s="337"/>
      <c r="BBQ20" s="224"/>
      <c r="BBR20" s="259"/>
      <c r="BBS20" s="224"/>
      <c r="BBT20" s="259"/>
      <c r="BBU20" s="18">
        <v>103</v>
      </c>
      <c r="BBV20" s="262"/>
      <c r="BBX20" s="262"/>
      <c r="BCH20" s="284" t="s">
        <v>479</v>
      </c>
      <c r="BCJ20" s="17"/>
      <c r="BCN20" s="18"/>
      <c r="BEH20" s="275" t="s">
        <v>178</v>
      </c>
      <c r="BEJ20" s="74"/>
      <c r="BEK20" s="117"/>
      <c r="BEL20" s="117"/>
      <c r="BER20" s="171"/>
      <c r="BET20" s="171"/>
      <c r="BEU20" s="223"/>
      <c r="BEV20" s="117"/>
      <c r="BFL20" s="111" t="s">
        <v>413</v>
      </c>
      <c r="BFM20" s="17"/>
      <c r="BFN20" s="111" t="s">
        <v>413</v>
      </c>
      <c r="BFO20" s="17"/>
      <c r="BFP20" s="17"/>
      <c r="BFQ20" s="17"/>
      <c r="BFR20" s="17"/>
      <c r="BFS20" s="17"/>
      <c r="BFT20" s="18"/>
      <c r="BFU20" s="17"/>
      <c r="BFV20" s="17"/>
      <c r="BFW20" s="18"/>
      <c r="BFX20" s="17"/>
      <c r="BFY20" s="17"/>
      <c r="BFZ20" s="17"/>
      <c r="BGA20" s="17"/>
      <c r="BGH20" s="192" t="s">
        <v>421</v>
      </c>
      <c r="BGI20" s="17" t="s">
        <v>305</v>
      </c>
      <c r="BGJ20" s="192" t="s">
        <v>421</v>
      </c>
      <c r="BGK20" s="17" t="s">
        <v>305</v>
      </c>
      <c r="BGL20" s="17">
        <v>6</v>
      </c>
      <c r="BGM20" s="232"/>
      <c r="BGN20" s="215"/>
      <c r="BGO20" s="338" t="s">
        <v>469</v>
      </c>
      <c r="BGP20" s="17">
        <v>103</v>
      </c>
      <c r="BGQ20" s="260" t="s">
        <v>66</v>
      </c>
      <c r="BGR20" s="17">
        <v>102</v>
      </c>
      <c r="BGS20" s="323" t="s">
        <v>467</v>
      </c>
      <c r="BGT20" s="17">
        <v>210</v>
      </c>
      <c r="BGU20" s="259"/>
      <c r="BGV20" s="224"/>
      <c r="BGW20" s="337"/>
      <c r="BGX20" s="224"/>
      <c r="BGY20" s="259"/>
      <c r="BGZ20" s="224"/>
      <c r="BHA20" s="259"/>
      <c r="BHB20" s="18">
        <v>103</v>
      </c>
      <c r="BHC20" s="262"/>
      <c r="BHE20" s="262"/>
      <c r="BHO20" s="284" t="s">
        <v>479</v>
      </c>
      <c r="BHQ20" s="56" t="s">
        <v>61</v>
      </c>
      <c r="BHS20" s="17"/>
      <c r="BHT20" s="17"/>
      <c r="BHU20" s="17"/>
      <c r="BHV20" s="17"/>
      <c r="BHW20" s="17"/>
      <c r="BHX20" s="17"/>
      <c r="BHY20" s="17"/>
      <c r="BHZ20" s="17"/>
      <c r="BJK20" s="108" t="s">
        <v>127</v>
      </c>
      <c r="BJM20" s="109" t="s">
        <v>128</v>
      </c>
      <c r="BJO20" s="275" t="s">
        <v>178</v>
      </c>
      <c r="BJQ20" s="74"/>
      <c r="BJR20" s="117"/>
      <c r="BJS20" s="74"/>
      <c r="BJT20" s="17" t="s">
        <v>306</v>
      </c>
      <c r="BKS20" s="111" t="s">
        <v>413</v>
      </c>
      <c r="BKU20" s="111" t="s">
        <v>413</v>
      </c>
      <c r="BLA20" s="18"/>
      <c r="BLD20" s="18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297" t="s">
        <v>531</v>
      </c>
      <c r="BLP20" s="17"/>
      <c r="BLQ20" s="297" t="s">
        <v>531</v>
      </c>
      <c r="BLR20" s="17"/>
      <c r="BLS20" s="17">
        <v>6</v>
      </c>
      <c r="BLT20" s="232"/>
      <c r="BLU20" s="215"/>
      <c r="BLV20" s="150"/>
      <c r="BLW20" s="36"/>
      <c r="BLX20" s="46"/>
      <c r="BLY20" s="200"/>
      <c r="BLZ20" s="46"/>
      <c r="BMA20" s="200"/>
      <c r="BMB20" s="33" t="s">
        <v>384</v>
      </c>
      <c r="BMC20" s="17">
        <v>210</v>
      </c>
      <c r="BMD20" s="341" t="s">
        <v>475</v>
      </c>
      <c r="BME20" s="17">
        <v>208</v>
      </c>
      <c r="BMF20" s="260" t="s">
        <v>66</v>
      </c>
      <c r="BMG20" s="17">
        <v>102</v>
      </c>
      <c r="BMH20" s="72" t="s">
        <v>81</v>
      </c>
      <c r="BMI20" s="17">
        <v>103</v>
      </c>
      <c r="BMJ20" s="262"/>
      <c r="BMK20" s="200"/>
      <c r="BML20" s="262"/>
      <c r="BMO20" s="17"/>
      <c r="BMV20" s="284" t="s">
        <v>532</v>
      </c>
      <c r="BMX20" s="117"/>
      <c r="BMZ20" s="117"/>
      <c r="BND20" s="17"/>
      <c r="BNF20" s="17"/>
      <c r="BOV20" s="73" t="s">
        <v>50</v>
      </c>
      <c r="BPZ20" s="347" t="s">
        <v>482</v>
      </c>
      <c r="BQB20" s="347" t="s">
        <v>482</v>
      </c>
      <c r="BQH20" s="18"/>
      <c r="BQJ20" s="17"/>
      <c r="BQK20" s="18"/>
      <c r="BQL20" s="17"/>
      <c r="BQM20" s="17"/>
      <c r="BQN20" s="17"/>
      <c r="BQO20" s="17"/>
      <c r="BQP20" s="17"/>
      <c r="BQQ20" s="17"/>
      <c r="BQR20" s="17"/>
      <c r="BQS20" s="17"/>
      <c r="BQT20" s="17"/>
      <c r="BQU20" s="217"/>
      <c r="BQV20" s="298" t="s">
        <v>422</v>
      </c>
      <c r="BQW20" s="228"/>
      <c r="BQX20" s="298" t="s">
        <v>422</v>
      </c>
      <c r="BQY20" s="17"/>
      <c r="BQZ20" s="17">
        <v>6</v>
      </c>
      <c r="BRA20" s="232"/>
      <c r="BRB20" s="215"/>
      <c r="BRC20" s="150"/>
      <c r="BRD20" s="36"/>
      <c r="BRE20" s="46"/>
      <c r="BRF20" s="200"/>
      <c r="BRG20" s="46"/>
      <c r="BRH20" s="200"/>
      <c r="BRI20" s="33" t="s">
        <v>384</v>
      </c>
      <c r="BRJ20" s="17">
        <v>210</v>
      </c>
      <c r="BRK20" s="341" t="s">
        <v>475</v>
      </c>
      <c r="BRL20" s="17">
        <v>208</v>
      </c>
      <c r="BRM20" s="260" t="s">
        <v>66</v>
      </c>
      <c r="BRN20" s="17">
        <v>102</v>
      </c>
      <c r="BRO20" s="72" t="s">
        <v>81</v>
      </c>
      <c r="BRP20" s="17">
        <v>103</v>
      </c>
      <c r="BRQ20" s="369" t="s">
        <v>523</v>
      </c>
      <c r="BRR20" s="151"/>
      <c r="BRS20" s="370" t="s">
        <v>524</v>
      </c>
      <c r="BRT20" s="17"/>
      <c r="BRW20" s="79" t="s">
        <v>88</v>
      </c>
      <c r="BSA20" s="55" t="s">
        <v>91</v>
      </c>
      <c r="BSB20" s="17" t="s">
        <v>310</v>
      </c>
      <c r="BSC20" s="55" t="s">
        <v>91</v>
      </c>
      <c r="BSE20" s="284" t="s">
        <v>479</v>
      </c>
      <c r="BSG20" s="117"/>
      <c r="BSI20" s="117"/>
      <c r="BSK20" s="17"/>
      <c r="BSM20" s="17"/>
      <c r="BUE20" s="285" t="s">
        <v>407</v>
      </c>
      <c r="BUG20" s="228" t="s">
        <v>408</v>
      </c>
      <c r="BUI20" s="274"/>
      <c r="BUK20" s="274"/>
      <c r="BVG20" s="18"/>
      <c r="BVH20" s="18"/>
      <c r="BVI20" s="18"/>
      <c r="BVK20" s="154" t="s">
        <v>414</v>
      </c>
      <c r="BVL20" s="17"/>
      <c r="BVM20" s="154" t="s">
        <v>414</v>
      </c>
      <c r="BVO20" s="17"/>
      <c r="BVS20" s="18"/>
      <c r="BVT20" s="17"/>
      <c r="BVU20" s="17"/>
      <c r="BVV20" s="18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299" t="s">
        <v>284</v>
      </c>
      <c r="BWK20" s="17">
        <v>6</v>
      </c>
      <c r="BWL20" s="232"/>
      <c r="BWM20" s="215"/>
      <c r="BWN20" s="338" t="s">
        <v>469</v>
      </c>
      <c r="BWO20" s="17">
        <v>103</v>
      </c>
      <c r="BWP20" s="260" t="s">
        <v>66</v>
      </c>
      <c r="BWQ20" s="17">
        <v>102</v>
      </c>
      <c r="BWR20" s="323" t="s">
        <v>467</v>
      </c>
      <c r="BWS20" s="17">
        <v>210</v>
      </c>
      <c r="BWT20" s="259"/>
      <c r="BWU20" s="224"/>
      <c r="BWV20" s="337"/>
      <c r="BWW20" s="224"/>
      <c r="BWX20" s="259"/>
      <c r="BWY20" s="224"/>
      <c r="BWZ20" s="259"/>
      <c r="BXA20" s="18">
        <v>103</v>
      </c>
      <c r="BXB20" s="262"/>
      <c r="BXC20" s="17"/>
      <c r="BXD20" s="262"/>
      <c r="BXN20" s="281" t="s">
        <v>389</v>
      </c>
      <c r="BXP20" s="117"/>
      <c r="BXT20" s="17"/>
      <c r="BXV20" s="117"/>
      <c r="BXW20" s="117"/>
      <c r="BXX20" s="117"/>
      <c r="BXY20" s="117"/>
      <c r="BXZ20" s="117"/>
      <c r="BYA20" s="117"/>
      <c r="BYB20" s="117"/>
      <c r="BYC20" s="117"/>
      <c r="BYL20" s="74"/>
      <c r="BYM20" s="117"/>
      <c r="BYN20" s="74"/>
      <c r="BYO20" s="17">
        <v>107</v>
      </c>
      <c r="BZN20" s="127" t="s">
        <v>405</v>
      </c>
      <c r="BZP20" s="289" t="s">
        <v>406</v>
      </c>
      <c r="BZT20" s="200"/>
      <c r="CAT20" s="111" t="s">
        <v>413</v>
      </c>
      <c r="CAV20" s="111" t="s">
        <v>413</v>
      </c>
      <c r="CAZ20" s="17"/>
      <c r="CBA20" s="17"/>
      <c r="CBB20" s="18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T20" s="17">
        <v>6</v>
      </c>
      <c r="CBU20" s="232"/>
      <c r="CBV20" s="215"/>
      <c r="CBW20" s="338" t="s">
        <v>469</v>
      </c>
      <c r="CBX20" s="17">
        <v>103</v>
      </c>
      <c r="CBY20" s="260" t="s">
        <v>66</v>
      </c>
      <c r="CBZ20" s="17">
        <v>102</v>
      </c>
      <c r="CCA20" s="323" t="s">
        <v>467</v>
      </c>
      <c r="CCB20" s="17">
        <v>210</v>
      </c>
      <c r="CCC20" s="259"/>
      <c r="CCD20" s="224"/>
      <c r="CCE20" s="337"/>
      <c r="CCF20" s="224"/>
      <c r="CCG20" s="259"/>
      <c r="CCH20" s="224"/>
      <c r="CCI20" s="259"/>
      <c r="CCJ20" s="18">
        <v>103</v>
      </c>
      <c r="CCK20" s="262"/>
      <c r="CCM20" s="262"/>
      <c r="CCW20" s="73" t="s">
        <v>50</v>
      </c>
      <c r="CDE20" s="117"/>
      <c r="CDF20" s="117"/>
      <c r="CDG20" s="117"/>
      <c r="CDH20" s="117"/>
      <c r="CDI20" s="117"/>
      <c r="CDJ20" s="117"/>
      <c r="CDK20" s="117"/>
      <c r="CDL20" s="117"/>
      <c r="CEW20" s="285" t="s">
        <v>407</v>
      </c>
      <c r="CEY20" s="228" t="s">
        <v>408</v>
      </c>
      <c r="CFA20" s="138"/>
      <c r="CGC20" s="111" t="s">
        <v>413</v>
      </c>
      <c r="CGE20" s="111" t="s">
        <v>413</v>
      </c>
      <c r="CHA20" s="17">
        <v>6</v>
      </c>
      <c r="CHB20" s="232"/>
      <c r="CHC20" s="215"/>
      <c r="CHD20" s="150"/>
      <c r="CHE20" s="36"/>
      <c r="CHF20" s="46"/>
      <c r="CHG20" s="200"/>
      <c r="CHH20" s="46"/>
      <c r="CHI20" s="200"/>
      <c r="CHJ20" s="33" t="s">
        <v>384</v>
      </c>
      <c r="CHK20" s="17">
        <v>210</v>
      </c>
      <c r="CHL20" s="341" t="s">
        <v>475</v>
      </c>
      <c r="CHM20" s="17">
        <v>208</v>
      </c>
      <c r="CHN20" s="260" t="s">
        <v>66</v>
      </c>
      <c r="CHO20" s="17">
        <v>102</v>
      </c>
      <c r="CHP20" s="72" t="s">
        <v>81</v>
      </c>
      <c r="CHQ20" s="17">
        <v>103</v>
      </c>
      <c r="CHR20" s="262"/>
      <c r="CHT20" s="262"/>
      <c r="CID20" s="282" t="s">
        <v>390</v>
      </c>
      <c r="CIT20" s="117"/>
      <c r="CKD20" s="285" t="s">
        <v>407</v>
      </c>
      <c r="CKF20" s="228" t="s">
        <v>408</v>
      </c>
      <c r="CKL20" s="138"/>
      <c r="CKN20" s="200"/>
      <c r="CLJ20" s="111" t="s">
        <v>413</v>
      </c>
      <c r="CLL20" s="111" t="s">
        <v>413</v>
      </c>
      <c r="CMH20" s="17">
        <v>6</v>
      </c>
      <c r="CMI20" s="232"/>
      <c r="CMJ20" s="215"/>
      <c r="CMK20" s="150"/>
      <c r="CML20" s="36"/>
      <c r="CMM20" s="46"/>
      <c r="CMN20" s="200"/>
      <c r="CMO20" s="46"/>
      <c r="CMP20" s="200"/>
      <c r="CMQ20" s="33" t="s">
        <v>384</v>
      </c>
      <c r="CMR20" s="17">
        <v>210</v>
      </c>
      <c r="CMS20" s="341" t="s">
        <v>475</v>
      </c>
      <c r="CMT20" s="17">
        <v>208</v>
      </c>
      <c r="CMU20" s="260" t="s">
        <v>66</v>
      </c>
      <c r="CMV20" s="17">
        <v>102</v>
      </c>
      <c r="CMW20" s="72" t="s">
        <v>81</v>
      </c>
      <c r="CMX20" s="17">
        <v>103</v>
      </c>
      <c r="CMY20" s="262"/>
      <c r="CNA20" s="262"/>
      <c r="CNK20" s="371" t="s">
        <v>533</v>
      </c>
      <c r="CNS20" s="132" t="s">
        <v>151</v>
      </c>
      <c r="CNT20" s="117"/>
      <c r="CNU20" s="132" t="s">
        <v>151</v>
      </c>
      <c r="CNW20" s="131" t="s">
        <v>150</v>
      </c>
      <c r="CNX20" s="117"/>
      <c r="CNY20" s="131" t="s">
        <v>150</v>
      </c>
      <c r="COA20" s="132" t="s">
        <v>176</v>
      </c>
      <c r="COB20" s="117"/>
      <c r="COC20" s="132" t="s">
        <v>176</v>
      </c>
      <c r="CPI20" s="17"/>
      <c r="CPK20" s="127" t="s">
        <v>405</v>
      </c>
      <c r="CPM20" s="289" t="s">
        <v>406</v>
      </c>
      <c r="CPS20" s="138"/>
      <c r="CPU20" s="200"/>
      <c r="CQQ20" s="111" t="s">
        <v>413</v>
      </c>
      <c r="CQS20" s="111" t="s">
        <v>413</v>
      </c>
      <c r="CRO20" s="17">
        <v>6</v>
      </c>
      <c r="CRP20" s="232"/>
      <c r="CRQ20" s="215"/>
      <c r="CRR20" s="338" t="s">
        <v>469</v>
      </c>
      <c r="CRS20" s="17">
        <v>103</v>
      </c>
      <c r="CRT20" s="260" t="s">
        <v>66</v>
      </c>
      <c r="CRU20" s="17">
        <v>102</v>
      </c>
      <c r="CRV20" s="323" t="s">
        <v>467</v>
      </c>
      <c r="CRW20" s="17">
        <v>210</v>
      </c>
      <c r="CRX20" s="259"/>
      <c r="CRY20" s="224"/>
      <c r="CRZ20" s="337"/>
      <c r="CSA20" s="224"/>
      <c r="CSB20" s="259"/>
      <c r="CSC20" s="224"/>
      <c r="CSD20" s="259"/>
      <c r="CSE20" s="18">
        <v>103</v>
      </c>
      <c r="CSF20" s="262"/>
      <c r="CSH20" s="262"/>
      <c r="CSR20" s="159" t="s">
        <v>425</v>
      </c>
      <c r="CUR20" s="127" t="s">
        <v>405</v>
      </c>
      <c r="CUT20" s="289" t="s">
        <v>406</v>
      </c>
      <c r="CVX20" s="111" t="s">
        <v>413</v>
      </c>
      <c r="CVZ20" s="111" t="s">
        <v>413</v>
      </c>
      <c r="CWV20" s="17">
        <v>6</v>
      </c>
      <c r="CWW20" s="232"/>
      <c r="CWX20" s="215"/>
      <c r="CWY20" s="338" t="s">
        <v>469</v>
      </c>
      <c r="CWZ20" s="17">
        <v>103</v>
      </c>
      <c r="CXA20" s="260" t="s">
        <v>66</v>
      </c>
      <c r="CXB20" s="17">
        <v>102</v>
      </c>
      <c r="CXC20" s="323" t="s">
        <v>467</v>
      </c>
      <c r="CXD20" s="17">
        <v>210</v>
      </c>
      <c r="CXE20" s="259"/>
      <c r="CXF20" s="224"/>
      <c r="CXG20" s="337"/>
      <c r="CXH20" s="224"/>
      <c r="CXI20" s="259"/>
      <c r="CXJ20" s="224"/>
      <c r="CXK20" s="259"/>
      <c r="CXL20" s="18">
        <v>103</v>
      </c>
      <c r="CXM20" s="262"/>
      <c r="CXO20" s="262"/>
      <c r="CXQ20" s="75" t="s">
        <v>92</v>
      </c>
      <c r="CXR20" s="17">
        <v>215</v>
      </c>
      <c r="CXS20" s="75" t="s">
        <v>92</v>
      </c>
      <c r="CXY20" s="284" t="s">
        <v>392</v>
      </c>
      <c r="CYO20" s="200"/>
      <c r="CYP20" s="200"/>
      <c r="CYQ20" s="200"/>
      <c r="CZM20" s="200"/>
      <c r="CZO20" s="200"/>
      <c r="CZY20" s="285" t="s">
        <v>407</v>
      </c>
      <c r="DAA20" s="228" t="s">
        <v>408</v>
      </c>
      <c r="DBE20" s="111" t="s">
        <v>413</v>
      </c>
      <c r="DBG20" s="111" t="s">
        <v>413</v>
      </c>
      <c r="DCC20" s="17">
        <v>6</v>
      </c>
      <c r="DCD20" s="232"/>
      <c r="DCE20" s="215"/>
      <c r="DCF20" s="150"/>
      <c r="DCG20" s="36"/>
      <c r="DCH20" s="46"/>
      <c r="DCI20" s="200"/>
      <c r="DCJ20" s="46"/>
      <c r="DCK20" s="200"/>
      <c r="DCL20" s="33" t="s">
        <v>384</v>
      </c>
      <c r="DCM20" s="17">
        <v>210</v>
      </c>
      <c r="DCN20" s="341" t="s">
        <v>475</v>
      </c>
      <c r="DCO20" s="17">
        <v>208</v>
      </c>
      <c r="DCP20" s="260" t="s">
        <v>66</v>
      </c>
      <c r="DCQ20" s="17">
        <v>102</v>
      </c>
      <c r="DCR20" s="72" t="s">
        <v>81</v>
      </c>
      <c r="DCS20" s="17">
        <v>103</v>
      </c>
      <c r="DCT20" s="262"/>
      <c r="DCV20" s="262"/>
      <c r="DDF20" s="284" t="s">
        <v>392</v>
      </c>
      <c r="DDV20" s="135" t="s">
        <v>154</v>
      </c>
      <c r="DDW20" s="200"/>
      <c r="DDX20" s="141" t="s">
        <v>175</v>
      </c>
      <c r="DFF20" s="285" t="s">
        <v>407</v>
      </c>
      <c r="DFH20" s="228" t="s">
        <v>408</v>
      </c>
      <c r="DGL20" s="293" t="s">
        <v>415</v>
      </c>
      <c r="DGN20" s="293" t="s">
        <v>415</v>
      </c>
      <c r="DHJ20" s="17">
        <v>6</v>
      </c>
      <c r="DHK20" s="232"/>
      <c r="DHL20" s="215"/>
      <c r="DHM20" s="150"/>
      <c r="DHN20" s="36"/>
      <c r="DHO20" s="46"/>
      <c r="DHP20" s="200"/>
      <c r="DHQ20" s="46"/>
      <c r="DHR20" s="200"/>
      <c r="DHS20" s="33" t="s">
        <v>384</v>
      </c>
      <c r="DHT20" s="17">
        <v>210</v>
      </c>
      <c r="DHU20" s="341" t="s">
        <v>475</v>
      </c>
      <c r="DHV20" s="17">
        <v>208</v>
      </c>
      <c r="DHW20" s="260" t="s">
        <v>66</v>
      </c>
      <c r="DHX20" s="17">
        <v>102</v>
      </c>
      <c r="DHY20" s="72" t="s">
        <v>81</v>
      </c>
      <c r="DHZ20" s="17">
        <v>103</v>
      </c>
      <c r="DIA20" s="262"/>
      <c r="DIC20" s="262"/>
      <c r="DIM20" s="17" t="s">
        <v>393</v>
      </c>
      <c r="DKM20" s="127" t="s">
        <v>405</v>
      </c>
      <c r="DKO20" s="289" t="s">
        <v>406</v>
      </c>
      <c r="DLU20" s="292" t="s">
        <v>416</v>
      </c>
      <c r="DLW20" s="292" t="s">
        <v>416</v>
      </c>
      <c r="DMS20" s="17">
        <v>6</v>
      </c>
      <c r="DMT20" s="232"/>
      <c r="DMU20" s="215"/>
      <c r="DMV20" s="66"/>
      <c r="DMW20" s="117"/>
      <c r="DMX20" s="36"/>
      <c r="DMY20" s="117"/>
      <c r="DMZ20" s="97"/>
      <c r="DNA20" s="117"/>
      <c r="DNB20" s="27"/>
      <c r="DNC20" s="57"/>
      <c r="DND20" s="97"/>
      <c r="DNE20" s="57"/>
      <c r="DNF20" s="27"/>
      <c r="DNG20" s="57"/>
      <c r="DNH20" s="27"/>
      <c r="DNI20" s="57"/>
      <c r="DNJ20" s="262"/>
      <c r="DNL20" s="262"/>
      <c r="DNV20" s="17" t="s">
        <v>393</v>
      </c>
      <c r="DNZ20" s="57"/>
      <c r="DPR20" s="57"/>
      <c r="DPT20" s="57"/>
      <c r="DPV20" s="285" t="s">
        <v>407</v>
      </c>
      <c r="DPX20" s="228" t="s">
        <v>408</v>
      </c>
      <c r="DQL20" s="57"/>
      <c r="DQN20" s="57"/>
      <c r="DRB20" s="294" t="s">
        <v>417</v>
      </c>
      <c r="DRD20" s="294" t="s">
        <v>417</v>
      </c>
      <c r="DRF20" s="57"/>
      <c r="DRH20" s="57"/>
      <c r="DRJ20" s="57"/>
      <c r="DRL20" s="57"/>
      <c r="DRN20" s="57"/>
      <c r="DRP20" s="57"/>
      <c r="DRR20" s="57"/>
      <c r="DRT20" s="57"/>
      <c r="DRV20" s="57"/>
      <c r="DRX20" s="57"/>
      <c r="DRZ20" s="17">
        <v>6</v>
      </c>
      <c r="DSA20" s="232"/>
      <c r="DSB20" s="215"/>
      <c r="DSC20" s="40"/>
      <c r="DSD20" s="117"/>
      <c r="DSE20" s="97"/>
      <c r="DSF20" s="117"/>
      <c r="DSG20" s="27"/>
      <c r="DSH20" s="57"/>
      <c r="DSI20" s="97"/>
      <c r="DSJ20" s="57"/>
      <c r="DSK20" s="27"/>
      <c r="DSL20" s="57"/>
      <c r="DSM20" s="27"/>
      <c r="DSN20" s="57"/>
      <c r="DSO20" s="27"/>
      <c r="DSP20" s="57"/>
      <c r="DSQ20" s="262"/>
      <c r="DSS20" s="262"/>
      <c r="DTC20" s="372" t="s">
        <v>528</v>
      </c>
      <c r="DTE20" s="57"/>
      <c r="DTG20" s="57"/>
      <c r="DVA20" s="57"/>
      <c r="DVB20" s="57"/>
      <c r="DVC20" s="57"/>
      <c r="DVE20" s="73" t="s">
        <v>50</v>
      </c>
      <c r="DVW20" s="57"/>
      <c r="DVY20" s="57"/>
      <c r="DWM20" s="294" t="s">
        <v>417</v>
      </c>
      <c r="DWO20" s="294" t="s">
        <v>417</v>
      </c>
      <c r="DWQ20" s="57"/>
      <c r="DWS20" s="57"/>
      <c r="DWU20" s="57"/>
      <c r="DWW20" s="57"/>
      <c r="DWY20" s="57"/>
      <c r="DXA20" s="57"/>
      <c r="DXC20" s="57"/>
      <c r="DXE20" s="57"/>
      <c r="DXG20" s="57"/>
      <c r="DXI20" s="57"/>
      <c r="DXK20" s="17">
        <v>6</v>
      </c>
      <c r="DXL20" s="232"/>
      <c r="DXM20" s="215"/>
      <c r="DXN20" s="36"/>
      <c r="DXO20" s="36"/>
      <c r="DYT20" s="117"/>
      <c r="DZR20" s="160" t="s">
        <v>214</v>
      </c>
      <c r="DZT20" s="160" t="s">
        <v>214</v>
      </c>
      <c r="DZV20" s="160"/>
      <c r="DZX20" s="160"/>
      <c r="DZZ20" s="160" t="s">
        <v>214</v>
      </c>
      <c r="EAB20" s="160" t="s">
        <v>214</v>
      </c>
    </row>
    <row r="21" spans="1:1024 1026:2048 2050:3450" ht="18.75" customHeight="1" thickBot="1" x14ac:dyDescent="0.25">
      <c r="A21" s="17">
        <v>1</v>
      </c>
      <c r="B21" s="232">
        <v>45673</v>
      </c>
      <c r="C21" s="215">
        <v>45673</v>
      </c>
      <c r="D21" s="338" t="s">
        <v>469</v>
      </c>
      <c r="E21" s="17">
        <v>210</v>
      </c>
      <c r="F21" s="341" t="s">
        <v>475</v>
      </c>
      <c r="G21" s="17">
        <v>208</v>
      </c>
      <c r="H21" s="73" t="s">
        <v>50</v>
      </c>
      <c r="I21" s="17">
        <v>103</v>
      </c>
      <c r="J21" s="150"/>
      <c r="L21" s="150"/>
      <c r="N21" s="150"/>
      <c r="P21" s="150"/>
      <c r="Q21" s="40"/>
      <c r="AH21" s="54" t="s">
        <v>72</v>
      </c>
      <c r="AI21" s="17" t="s">
        <v>303</v>
      </c>
      <c r="AJ21" s="50" t="s">
        <v>71</v>
      </c>
      <c r="AK21" s="200" t="s">
        <v>303</v>
      </c>
      <c r="AL21" s="463"/>
      <c r="AZ21" s="161" t="s">
        <v>190</v>
      </c>
      <c r="BA21" s="17">
        <v>101</v>
      </c>
      <c r="BB21" s="161" t="s">
        <v>190</v>
      </c>
      <c r="BC21" s="117">
        <v>101</v>
      </c>
      <c r="BD21" s="161" t="s">
        <v>190</v>
      </c>
      <c r="BE21" s="117">
        <v>101</v>
      </c>
      <c r="BF21" s="161" t="s">
        <v>190</v>
      </c>
      <c r="BG21" s="117">
        <v>101</v>
      </c>
      <c r="BT21" s="155" t="s">
        <v>372</v>
      </c>
      <c r="BU21" s="17" t="s">
        <v>333</v>
      </c>
      <c r="BV21" s="155" t="s">
        <v>372</v>
      </c>
      <c r="BW21" s="17" t="s">
        <v>333</v>
      </c>
      <c r="BX21" s="155" t="s">
        <v>372</v>
      </c>
      <c r="BY21" s="17" t="s">
        <v>333</v>
      </c>
      <c r="BZ21" s="155" t="s">
        <v>372</v>
      </c>
      <c r="CA21" s="17" t="s">
        <v>333</v>
      </c>
      <c r="CB21" s="131" t="s">
        <v>343</v>
      </c>
      <c r="CD21" s="131" t="s">
        <v>343</v>
      </c>
      <c r="CH21" s="17" t="s">
        <v>64</v>
      </c>
      <c r="CJ21" s="17" t="s">
        <v>64</v>
      </c>
      <c r="CL21" s="180" t="s">
        <v>376</v>
      </c>
      <c r="CM21" s="17" t="s">
        <v>304</v>
      </c>
      <c r="CN21" s="180" t="s">
        <v>376</v>
      </c>
      <c r="CO21" s="17" t="s">
        <v>304</v>
      </c>
      <c r="CP21" s="180" t="s">
        <v>376</v>
      </c>
      <c r="CQ21" s="17" t="s">
        <v>304</v>
      </c>
      <c r="CR21" s="180" t="s">
        <v>376</v>
      </c>
      <c r="CS21" s="17" t="s">
        <v>304</v>
      </c>
      <c r="CT21" s="180" t="s">
        <v>376</v>
      </c>
      <c r="CU21" s="17" t="s">
        <v>304</v>
      </c>
      <c r="CV21" s="180" t="s">
        <v>376</v>
      </c>
      <c r="CW21" s="17" t="s">
        <v>304</v>
      </c>
      <c r="CX21" s="138"/>
      <c r="CY21" s="224"/>
      <c r="CZ21" s="138"/>
      <c r="DA21" s="224"/>
      <c r="DB21" s="171"/>
      <c r="DC21" s="117"/>
      <c r="DD21" s="171"/>
      <c r="DE21" s="117"/>
      <c r="DF21" s="171"/>
      <c r="DG21" s="117"/>
      <c r="DH21" s="171"/>
      <c r="DI21" s="117"/>
      <c r="DJ21" s="171"/>
      <c r="DK21" s="117"/>
      <c r="DL21" s="171"/>
      <c r="DM21" s="117"/>
      <c r="DR21" s="153" t="s">
        <v>512</v>
      </c>
      <c r="DS21" s="208">
        <v>207</v>
      </c>
      <c r="DT21" s="153" t="s">
        <v>512</v>
      </c>
      <c r="DU21" s="208">
        <v>207</v>
      </c>
      <c r="DV21" s="153" t="s">
        <v>512</v>
      </c>
      <c r="DW21" s="208">
        <v>207</v>
      </c>
      <c r="DX21" s="153" t="s">
        <v>512</v>
      </c>
      <c r="DY21" s="208">
        <v>207</v>
      </c>
      <c r="DZ21" s="153" t="s">
        <v>512</v>
      </c>
      <c r="EA21" s="208">
        <v>207</v>
      </c>
      <c r="EB21" s="153" t="s">
        <v>512</v>
      </c>
      <c r="EC21" s="208">
        <v>207</v>
      </c>
      <c r="ED21" s="153" t="s">
        <v>512</v>
      </c>
      <c r="EE21" s="208">
        <v>207</v>
      </c>
      <c r="EF21" s="153" t="s">
        <v>512</v>
      </c>
      <c r="EG21" s="208">
        <v>207</v>
      </c>
      <c r="EH21" s="57"/>
      <c r="EL21" s="17">
        <v>1</v>
      </c>
      <c r="EM21" s="232">
        <v>45680</v>
      </c>
      <c r="EN21" s="215">
        <v>45673</v>
      </c>
      <c r="EO21" s="338" t="s">
        <v>469</v>
      </c>
      <c r="EP21" s="17">
        <v>210</v>
      </c>
      <c r="EQ21" s="341" t="s">
        <v>475</v>
      </c>
      <c r="ER21" s="17">
        <v>208</v>
      </c>
      <c r="ES21" s="73" t="s">
        <v>50</v>
      </c>
      <c r="ET21" s="17">
        <v>103</v>
      </c>
      <c r="EU21" s="150"/>
      <c r="EW21" s="150"/>
      <c r="EY21" s="150"/>
      <c r="FA21" s="150"/>
      <c r="FB21" s="40"/>
      <c r="FS21" s="54" t="s">
        <v>72</v>
      </c>
      <c r="FT21" s="17" t="s">
        <v>303</v>
      </c>
      <c r="FU21" s="50" t="s">
        <v>71</v>
      </c>
      <c r="FV21" s="200" t="s">
        <v>303</v>
      </c>
      <c r="FW21" s="463"/>
      <c r="FY21" s="74"/>
      <c r="FZ21" s="117"/>
      <c r="GA21" s="74"/>
      <c r="GB21" s="117"/>
      <c r="GC21" s="74"/>
      <c r="GD21" s="117"/>
      <c r="GE21" s="74"/>
      <c r="GF21" s="117"/>
      <c r="GG21" s="74"/>
      <c r="GH21" s="117"/>
      <c r="GI21" s="74"/>
      <c r="GJ21" s="117"/>
      <c r="GK21" s="162" t="s">
        <v>192</v>
      </c>
      <c r="GL21" s="117">
        <v>215</v>
      </c>
      <c r="GM21" s="163" t="s">
        <v>193</v>
      </c>
      <c r="GN21" s="17" t="s">
        <v>310</v>
      </c>
      <c r="GO21" s="165" t="s">
        <v>195</v>
      </c>
      <c r="GP21" s="17" t="s">
        <v>318</v>
      </c>
      <c r="HM21" s="131" t="s">
        <v>343</v>
      </c>
      <c r="HO21" s="131" t="s">
        <v>343</v>
      </c>
      <c r="HS21" s="17" t="s">
        <v>64</v>
      </c>
      <c r="HU21" s="17" t="s">
        <v>64</v>
      </c>
      <c r="II21" s="192" t="s">
        <v>264</v>
      </c>
      <c r="IJ21" s="57" t="s">
        <v>305</v>
      </c>
      <c r="IK21" s="192" t="s">
        <v>264</v>
      </c>
      <c r="IL21" s="57" t="s">
        <v>305</v>
      </c>
      <c r="IM21" s="172" t="s">
        <v>211</v>
      </c>
      <c r="IN21" s="17" t="s">
        <v>307</v>
      </c>
      <c r="IO21" s="172" t="s">
        <v>211</v>
      </c>
      <c r="IP21" s="17" t="s">
        <v>307</v>
      </c>
      <c r="IQ21" s="172" t="s">
        <v>211</v>
      </c>
      <c r="IR21" s="17" t="s">
        <v>307</v>
      </c>
      <c r="IS21" s="172" t="s">
        <v>211</v>
      </c>
      <c r="IT21" s="17" t="s">
        <v>307</v>
      </c>
      <c r="IU21" s="172" t="s">
        <v>211</v>
      </c>
      <c r="IV21" s="17" t="s">
        <v>307</v>
      </c>
      <c r="IW21" s="172" t="s">
        <v>211</v>
      </c>
      <c r="IX21" s="17" t="s">
        <v>307</v>
      </c>
      <c r="JC21" s="471" t="s">
        <v>291</v>
      </c>
      <c r="JD21" s="454" t="s">
        <v>309</v>
      </c>
      <c r="JE21" s="471" t="s">
        <v>291</v>
      </c>
      <c r="JF21" s="454" t="s">
        <v>308</v>
      </c>
      <c r="JG21" s="459" t="s">
        <v>378</v>
      </c>
      <c r="JH21" s="454" t="s">
        <v>310</v>
      </c>
      <c r="JI21" s="454"/>
      <c r="JJ21" s="454"/>
      <c r="JK21" s="454" t="s">
        <v>514</v>
      </c>
      <c r="JL21" s="454" t="s">
        <v>308</v>
      </c>
      <c r="JM21" s="454"/>
      <c r="JN21" s="454"/>
      <c r="JO21" s="454"/>
      <c r="JP21" s="454"/>
      <c r="JQ21" s="454"/>
      <c r="JR21" s="454"/>
      <c r="JW21" s="17">
        <v>1</v>
      </c>
      <c r="JX21" s="232">
        <v>45687</v>
      </c>
      <c r="JY21" s="215">
        <v>45673</v>
      </c>
      <c r="JZ21" s="46"/>
      <c r="KA21" s="200"/>
      <c r="KB21" s="46"/>
      <c r="KC21" s="200"/>
      <c r="KD21" s="138"/>
      <c r="KE21" s="200"/>
      <c r="KF21" s="338" t="s">
        <v>469</v>
      </c>
      <c r="KG21" s="18">
        <v>102</v>
      </c>
      <c r="KH21" s="96" t="s">
        <v>116</v>
      </c>
      <c r="KI21" s="18">
        <v>208</v>
      </c>
      <c r="KJ21" s="352" t="s">
        <v>386</v>
      </c>
      <c r="KK21" s="18">
        <v>103</v>
      </c>
      <c r="KL21" s="377" t="s">
        <v>50</v>
      </c>
      <c r="KM21" s="259"/>
      <c r="KN21" s="127" t="s">
        <v>430</v>
      </c>
      <c r="KO21" s="17" t="s">
        <v>363</v>
      </c>
      <c r="KP21" s="127" t="s">
        <v>430</v>
      </c>
      <c r="KQ21" s="17" t="s">
        <v>363</v>
      </c>
      <c r="KZ21" s="159" t="s">
        <v>477</v>
      </c>
      <c r="LA21" s="17">
        <v>101</v>
      </c>
      <c r="LD21" s="52" t="s">
        <v>56</v>
      </c>
      <c r="LF21" s="144" t="s">
        <v>488</v>
      </c>
      <c r="LJ21" s="127" t="s">
        <v>430</v>
      </c>
      <c r="LK21" s="17" t="s">
        <v>363</v>
      </c>
      <c r="LL21" s="127" t="s">
        <v>430</v>
      </c>
      <c r="LM21" s="17" t="s">
        <v>363</v>
      </c>
      <c r="LN21" s="127" t="s">
        <v>430</v>
      </c>
      <c r="LO21" s="17" t="s">
        <v>363</v>
      </c>
      <c r="LP21" s="127" t="s">
        <v>430</v>
      </c>
      <c r="LQ21" s="17" t="s">
        <v>363</v>
      </c>
      <c r="LR21" s="127" t="s">
        <v>430</v>
      </c>
      <c r="LS21" s="17" t="s">
        <v>363</v>
      </c>
      <c r="LT21" s="127" t="s">
        <v>430</v>
      </c>
      <c r="LU21" s="17" t="s">
        <v>363</v>
      </c>
      <c r="LV21" s="162" t="s">
        <v>192</v>
      </c>
      <c r="LW21" s="200">
        <v>215</v>
      </c>
      <c r="LX21" s="138"/>
      <c r="LZ21" s="165" t="s">
        <v>195</v>
      </c>
      <c r="MA21" s="17" t="s">
        <v>318</v>
      </c>
      <c r="MB21" s="163" t="s">
        <v>193</v>
      </c>
      <c r="MC21" s="17" t="s">
        <v>310</v>
      </c>
      <c r="ND21" s="17" t="s">
        <v>64</v>
      </c>
      <c r="NT21" s="160" t="s">
        <v>266</v>
      </c>
      <c r="NV21" s="160" t="s">
        <v>266</v>
      </c>
      <c r="ON21" s="153" t="s">
        <v>377</v>
      </c>
      <c r="OO21" s="219" t="s">
        <v>308</v>
      </c>
      <c r="OP21" s="203" t="s">
        <v>283</v>
      </c>
      <c r="OQ21" s="17" t="s">
        <v>312</v>
      </c>
      <c r="OR21" s="73" t="s">
        <v>50</v>
      </c>
      <c r="OS21" s="117" t="s">
        <v>320</v>
      </c>
      <c r="OT21" s="73" t="s">
        <v>50</v>
      </c>
      <c r="OU21" s="18"/>
      <c r="OV21" s="17" t="s">
        <v>286</v>
      </c>
      <c r="OX21" s="17" t="s">
        <v>286</v>
      </c>
      <c r="OZ21" s="256" t="s">
        <v>361</v>
      </c>
      <c r="PB21" s="256" t="s">
        <v>361</v>
      </c>
      <c r="PD21" s="313"/>
      <c r="PH21" s="17">
        <v>1</v>
      </c>
      <c r="PI21" s="232">
        <v>45694</v>
      </c>
      <c r="PJ21" s="215">
        <v>45673</v>
      </c>
      <c r="PK21" s="46"/>
      <c r="PL21" s="200"/>
      <c r="PM21" s="46"/>
      <c r="PN21" s="200"/>
      <c r="PO21" s="138"/>
      <c r="PP21" s="200"/>
      <c r="PQ21" s="338" t="s">
        <v>469</v>
      </c>
      <c r="PR21" s="18">
        <v>102</v>
      </c>
      <c r="PS21" s="96" t="s">
        <v>116</v>
      </c>
      <c r="PT21" s="18">
        <v>208</v>
      </c>
      <c r="PU21" s="352" t="s">
        <v>386</v>
      </c>
      <c r="PV21" s="18">
        <v>103</v>
      </c>
      <c r="PW21" s="377" t="s">
        <v>50</v>
      </c>
      <c r="PX21" s="259"/>
      <c r="PY21" s="76" t="s">
        <v>102</v>
      </c>
      <c r="PZ21" s="151"/>
      <c r="QA21" s="335" t="s">
        <v>103</v>
      </c>
      <c r="QD21" s="75" t="s">
        <v>92</v>
      </c>
      <c r="QE21" s="17">
        <v>215</v>
      </c>
      <c r="QF21" s="75" t="s">
        <v>92</v>
      </c>
      <c r="QG21" s="17">
        <v>215</v>
      </c>
      <c r="QH21" s="74"/>
      <c r="QI21" s="117"/>
      <c r="QJ21" s="117"/>
      <c r="QP21" s="54" t="s">
        <v>72</v>
      </c>
      <c r="QR21" s="50" t="s">
        <v>71</v>
      </c>
      <c r="QV21" s="129" t="s">
        <v>146</v>
      </c>
      <c r="QW21" s="151"/>
      <c r="QX21" s="130" t="s">
        <v>147</v>
      </c>
      <c r="QY21" s="17" t="s">
        <v>306</v>
      </c>
      <c r="QZ21" s="127" t="s">
        <v>104</v>
      </c>
      <c r="RA21" s="151"/>
      <c r="RB21" s="128" t="s">
        <v>145</v>
      </c>
      <c r="RC21" s="151"/>
      <c r="RD21" s="80" t="s">
        <v>159</v>
      </c>
      <c r="RE21" s="151"/>
      <c r="RF21" s="79" t="s">
        <v>170</v>
      </c>
      <c r="RG21" s="151"/>
      <c r="RH21" s="164" t="s">
        <v>194</v>
      </c>
      <c r="RI21" s="18">
        <v>215</v>
      </c>
      <c r="RJ21" s="163" t="s">
        <v>193</v>
      </c>
      <c r="RK21" s="17" t="s">
        <v>310</v>
      </c>
      <c r="RL21" s="165" t="s">
        <v>195</v>
      </c>
      <c r="RM21" s="17" t="s">
        <v>318</v>
      </c>
      <c r="RP21" s="118" t="s">
        <v>134</v>
      </c>
      <c r="RQ21" s="200" t="s">
        <v>546</v>
      </c>
      <c r="RR21" s="118" t="s">
        <v>134</v>
      </c>
      <c r="RS21" s="200" t="s">
        <v>546</v>
      </c>
      <c r="RT21" s="118" t="s">
        <v>134</v>
      </c>
      <c r="RU21" s="200" t="s">
        <v>546</v>
      </c>
      <c r="RV21" s="118" t="s">
        <v>134</v>
      </c>
      <c r="RW21" s="200" t="s">
        <v>546</v>
      </c>
      <c r="RX21" s="118" t="s">
        <v>134</v>
      </c>
      <c r="RY21" s="200" t="s">
        <v>546</v>
      </c>
      <c r="RZ21" s="118" t="s">
        <v>134</v>
      </c>
      <c r="SA21" s="200" t="s">
        <v>546</v>
      </c>
      <c r="SJ21" s="105" t="s">
        <v>124</v>
      </c>
      <c r="SK21" s="17" t="s">
        <v>303</v>
      </c>
      <c r="SL21" s="105" t="s">
        <v>124</v>
      </c>
      <c r="SM21" s="17" t="s">
        <v>303</v>
      </c>
      <c r="SR21" s="17" t="s">
        <v>64</v>
      </c>
      <c r="ST21" s="179" t="s">
        <v>222</v>
      </c>
      <c r="SV21" s="179" t="s">
        <v>222</v>
      </c>
      <c r="SX21" s="179" t="s">
        <v>222</v>
      </c>
      <c r="SZ21" s="179" t="s">
        <v>222</v>
      </c>
      <c r="TB21" s="179" t="s">
        <v>222</v>
      </c>
      <c r="TD21" s="179" t="s">
        <v>222</v>
      </c>
      <c r="TF21" s="197" t="s">
        <v>457</v>
      </c>
      <c r="TG21" s="17" t="s">
        <v>312</v>
      </c>
      <c r="TH21" s="187" t="s">
        <v>458</v>
      </c>
      <c r="TI21" s="17" t="s">
        <v>310</v>
      </c>
      <c r="TJ21" s="55" t="s">
        <v>210</v>
      </c>
      <c r="TK21" s="200">
        <v>207</v>
      </c>
      <c r="TL21" s="55" t="s">
        <v>210</v>
      </c>
      <c r="TM21" s="200">
        <v>207</v>
      </c>
      <c r="TN21" s="55" t="s">
        <v>210</v>
      </c>
      <c r="TO21" s="200">
        <v>207</v>
      </c>
      <c r="TP21" s="55" t="s">
        <v>210</v>
      </c>
      <c r="TQ21" s="200">
        <v>207</v>
      </c>
      <c r="TR21" s="55" t="s">
        <v>210</v>
      </c>
      <c r="TS21" s="200">
        <v>207</v>
      </c>
      <c r="TT21" s="55" t="s">
        <v>210</v>
      </c>
      <c r="TU21" s="200">
        <v>207</v>
      </c>
      <c r="TY21" s="17"/>
      <c r="TZ21" s="203" t="s">
        <v>460</v>
      </c>
      <c r="UA21" s="57"/>
      <c r="UB21" s="190" t="s">
        <v>293</v>
      </c>
      <c r="UD21" s="213" t="s">
        <v>294</v>
      </c>
      <c r="UE21" s="18" t="s">
        <v>308</v>
      </c>
      <c r="UF21" s="255" t="s">
        <v>472</v>
      </c>
      <c r="UG21" s="18" t="s">
        <v>312</v>
      </c>
      <c r="UH21" s="114" t="s">
        <v>286</v>
      </c>
      <c r="UI21" s="114"/>
      <c r="UJ21" s="114" t="s">
        <v>286</v>
      </c>
      <c r="UL21" s="114" t="s">
        <v>286</v>
      </c>
      <c r="UN21" s="114" t="s">
        <v>286</v>
      </c>
      <c r="UT21" s="17">
        <v>1</v>
      </c>
      <c r="UU21" s="232">
        <v>45701</v>
      </c>
      <c r="UV21" s="215">
        <v>45673</v>
      </c>
      <c r="UW21" s="338" t="s">
        <v>469</v>
      </c>
      <c r="UX21" s="17">
        <v>210</v>
      </c>
      <c r="UY21" s="341" t="s">
        <v>475</v>
      </c>
      <c r="UZ21" s="17">
        <v>208</v>
      </c>
      <c r="VA21" s="33" t="s">
        <v>384</v>
      </c>
      <c r="VB21" s="17">
        <v>103</v>
      </c>
      <c r="VC21" s="150"/>
      <c r="VE21" s="150"/>
      <c r="VG21" s="150"/>
      <c r="VI21" s="150"/>
      <c r="VJ21" s="40"/>
      <c r="VL21" s="17"/>
      <c r="VM21" s="262"/>
      <c r="VO21" s="262"/>
      <c r="VQ21" s="151"/>
      <c r="VR21" s="200"/>
      <c r="VS21" s="151"/>
      <c r="VT21" s="200"/>
      <c r="VU21" s="151"/>
      <c r="VV21" s="200"/>
      <c r="VW21" s="151"/>
      <c r="VX21" s="200"/>
      <c r="WA21" s="53" t="s">
        <v>57</v>
      </c>
      <c r="WC21" s="55" t="s">
        <v>72</v>
      </c>
      <c r="WE21" s="361" t="s">
        <v>520</v>
      </c>
      <c r="WG21" s="129" t="s">
        <v>146</v>
      </c>
      <c r="WI21" s="130" t="s">
        <v>147</v>
      </c>
      <c r="WK21" s="127" t="s">
        <v>104</v>
      </c>
      <c r="WL21" s="151"/>
      <c r="WM21" s="128" t="s">
        <v>145</v>
      </c>
      <c r="WO21" s="80" t="s">
        <v>159</v>
      </c>
      <c r="WQ21" s="79" t="s">
        <v>170</v>
      </c>
      <c r="WS21" s="165" t="s">
        <v>195</v>
      </c>
      <c r="WU21" s="161" t="s">
        <v>196</v>
      </c>
      <c r="WV21" s="18">
        <v>215</v>
      </c>
      <c r="WW21" s="159" t="s">
        <v>123</v>
      </c>
      <c r="WX21" s="200">
        <v>215</v>
      </c>
      <c r="WY21" s="159" t="s">
        <v>123</v>
      </c>
      <c r="XA21" s="137" t="s">
        <v>494</v>
      </c>
      <c r="XB21" s="171"/>
      <c r="XC21" s="137" t="s">
        <v>494</v>
      </c>
      <c r="XD21" s="117"/>
      <c r="XE21" s="137" t="s">
        <v>496</v>
      </c>
      <c r="XF21" s="117"/>
      <c r="XG21" s="137" t="s">
        <v>496</v>
      </c>
      <c r="XH21" s="117"/>
      <c r="XI21" s="137" t="s">
        <v>496</v>
      </c>
      <c r="XJ21" s="117"/>
      <c r="XK21" s="137" t="s">
        <v>496</v>
      </c>
      <c r="XM21" s="152" t="s">
        <v>179</v>
      </c>
      <c r="XO21" s="152" t="s">
        <v>179</v>
      </c>
      <c r="XQ21" s="152" t="s">
        <v>179</v>
      </c>
      <c r="XS21" s="152" t="s">
        <v>179</v>
      </c>
      <c r="XU21" s="131" t="s">
        <v>343</v>
      </c>
      <c r="XW21" s="131" t="s">
        <v>343</v>
      </c>
      <c r="YA21" s="17" t="s">
        <v>207</v>
      </c>
      <c r="YE21" s="180" t="s">
        <v>223</v>
      </c>
      <c r="YF21" s="17" t="s">
        <v>315</v>
      </c>
      <c r="YG21" s="144" t="s">
        <v>224</v>
      </c>
      <c r="YH21" s="74" t="s">
        <v>316</v>
      </c>
      <c r="YI21" s="187" t="s">
        <v>241</v>
      </c>
      <c r="YJ21" s="17" t="s">
        <v>310</v>
      </c>
      <c r="YK21" s="118" t="s">
        <v>242</v>
      </c>
      <c r="YL21" s="17" t="s">
        <v>317</v>
      </c>
      <c r="YM21" s="187" t="s">
        <v>241</v>
      </c>
      <c r="YN21" s="17" t="s">
        <v>310</v>
      </c>
      <c r="YO21" s="118" t="s">
        <v>242</v>
      </c>
      <c r="YP21" s="17" t="s">
        <v>317</v>
      </c>
      <c r="YQ21" s="195" t="s">
        <v>269</v>
      </c>
      <c r="YR21" s="17" t="s">
        <v>306</v>
      </c>
      <c r="YS21" s="195" t="s">
        <v>269</v>
      </c>
      <c r="YU21" s="172" t="s">
        <v>211</v>
      </c>
      <c r="YW21" s="172" t="s">
        <v>211</v>
      </c>
      <c r="YY21" s="172" t="s">
        <v>211</v>
      </c>
      <c r="ZA21" s="172" t="s">
        <v>211</v>
      </c>
      <c r="ZC21" s="172" t="s">
        <v>211</v>
      </c>
      <c r="ZE21" s="172" t="s">
        <v>211</v>
      </c>
      <c r="ZK21" s="204" t="s">
        <v>284</v>
      </c>
      <c r="ZL21" s="57"/>
      <c r="ZM21" s="204" t="s">
        <v>284</v>
      </c>
      <c r="ZO21" s="213" t="s">
        <v>300</v>
      </c>
      <c r="ZP21" s="17" t="s">
        <v>310</v>
      </c>
      <c r="ZQ21" s="213" t="s">
        <v>300</v>
      </c>
      <c r="ZR21" s="17" t="s">
        <v>308</v>
      </c>
      <c r="ZS21" s="74" t="s">
        <v>403</v>
      </c>
      <c r="ZT21" s="57"/>
      <c r="ZU21" s="74" t="s">
        <v>403</v>
      </c>
      <c r="ZW21" s="114" t="s">
        <v>286</v>
      </c>
      <c r="ZX21" s="114"/>
      <c r="ZY21" s="114" t="s">
        <v>286</v>
      </c>
      <c r="AAE21" s="17">
        <v>1</v>
      </c>
      <c r="AAF21" s="232">
        <v>45708</v>
      </c>
      <c r="AAG21" s="215">
        <v>45673</v>
      </c>
      <c r="AAH21" s="338" t="s">
        <v>469</v>
      </c>
      <c r="AAI21" s="17">
        <v>210</v>
      </c>
      <c r="AAJ21" s="341" t="s">
        <v>475</v>
      </c>
      <c r="AAK21" s="17">
        <v>208</v>
      </c>
      <c r="AAL21" s="73" t="s">
        <v>50</v>
      </c>
      <c r="AAM21" s="17">
        <v>103</v>
      </c>
      <c r="AAN21" s="150"/>
      <c r="AAP21" s="150"/>
      <c r="AAR21" s="150"/>
      <c r="AAT21" s="150"/>
      <c r="AAU21" s="40"/>
      <c r="AAV21" s="262"/>
      <c r="AAW21" s="17"/>
      <c r="AAX21" s="262"/>
      <c r="ABL21" s="11"/>
      <c r="ABP21" s="127" t="s">
        <v>104</v>
      </c>
      <c r="ABQ21" s="151"/>
      <c r="ABR21" s="128" t="s">
        <v>145</v>
      </c>
      <c r="ABT21" s="80" t="s">
        <v>161</v>
      </c>
      <c r="ABU21" s="151"/>
      <c r="ABV21" s="79" t="s">
        <v>156</v>
      </c>
      <c r="ABX21" s="80" t="s">
        <v>159</v>
      </c>
      <c r="ABY21" s="151"/>
      <c r="ABZ21" s="79" t="s">
        <v>170</v>
      </c>
      <c r="ACB21" s="165" t="s">
        <v>195</v>
      </c>
      <c r="ACC21" s="17" t="s">
        <v>318</v>
      </c>
      <c r="ACD21" s="163" t="s">
        <v>193</v>
      </c>
      <c r="ACF21" s="161" t="s">
        <v>196</v>
      </c>
      <c r="ACG21" s="74">
        <v>107</v>
      </c>
      <c r="ACJ21" s="118" t="s">
        <v>134</v>
      </c>
      <c r="ACL21" s="118" t="s">
        <v>134</v>
      </c>
      <c r="ACN21" s="118" t="s">
        <v>134</v>
      </c>
      <c r="ACP21" s="118" t="s">
        <v>134</v>
      </c>
      <c r="ACR21" s="118" t="s">
        <v>134</v>
      </c>
      <c r="ACT21" s="118" t="s">
        <v>134</v>
      </c>
      <c r="ACV21" s="152" t="s">
        <v>179</v>
      </c>
      <c r="ACX21" s="152" t="s">
        <v>179</v>
      </c>
      <c r="ACZ21" s="152" t="s">
        <v>179</v>
      </c>
      <c r="ADB21" s="152" t="s">
        <v>179</v>
      </c>
      <c r="ADD21" s="106" t="s">
        <v>125</v>
      </c>
      <c r="ADF21" s="107" t="s">
        <v>126</v>
      </c>
      <c r="ADJ21" s="17" t="s">
        <v>207</v>
      </c>
      <c r="AET21" s="204" t="s">
        <v>284</v>
      </c>
      <c r="AEU21" s="57"/>
      <c r="AEV21" s="204" t="s">
        <v>284</v>
      </c>
      <c r="AEW21" s="204" t="s">
        <v>284</v>
      </c>
      <c r="AEX21" s="57"/>
      <c r="AEY21" s="204" t="s">
        <v>284</v>
      </c>
      <c r="AFA21" s="213" t="s">
        <v>300</v>
      </c>
      <c r="AFB21" s="213"/>
      <c r="AFC21" s="190" t="s">
        <v>293</v>
      </c>
      <c r="AFD21" s="17"/>
      <c r="AFE21" s="153" t="s">
        <v>297</v>
      </c>
      <c r="AFF21" s="17"/>
      <c r="AFG21" s="153" t="s">
        <v>297</v>
      </c>
      <c r="AFH21" s="17"/>
      <c r="AFI21" s="17"/>
      <c r="AFJ21" s="217"/>
      <c r="AFN21" s="17">
        <v>1</v>
      </c>
      <c r="AFO21" s="232">
        <v>45715</v>
      </c>
      <c r="AFP21" s="215">
        <v>45673</v>
      </c>
      <c r="AFQ21" s="46"/>
      <c r="AFR21" s="200"/>
      <c r="AFS21" s="46"/>
      <c r="AFT21" s="200"/>
      <c r="AFU21" s="138"/>
      <c r="AFV21" s="200"/>
      <c r="AFW21" s="338" t="s">
        <v>469</v>
      </c>
      <c r="AFX21" s="18">
        <v>102</v>
      </c>
      <c r="AFY21" s="96" t="s">
        <v>116</v>
      </c>
      <c r="AFZ21" s="18">
        <v>208</v>
      </c>
      <c r="AGA21" s="352" t="s">
        <v>386</v>
      </c>
      <c r="AGB21" s="18">
        <v>103</v>
      </c>
      <c r="AGC21" s="377" t="s">
        <v>50</v>
      </c>
      <c r="AGD21" s="259"/>
      <c r="AGE21" s="438" t="s">
        <v>100</v>
      </c>
      <c r="AGF21" s="17">
        <v>213</v>
      </c>
      <c r="AGG21" s="448" t="s">
        <v>101</v>
      </c>
      <c r="AGH21" s="17">
        <v>215</v>
      </c>
      <c r="AGI21" s="78" t="s">
        <v>87</v>
      </c>
      <c r="AGJ21" s="17">
        <v>101</v>
      </c>
      <c r="AGK21" s="78" t="s">
        <v>87</v>
      </c>
      <c r="AGL21" s="17">
        <v>101</v>
      </c>
      <c r="AGM21" s="78" t="s">
        <v>87</v>
      </c>
      <c r="AGN21" s="17">
        <v>101</v>
      </c>
      <c r="AGO21" s="78" t="s">
        <v>87</v>
      </c>
      <c r="AGP21" s="17">
        <v>101</v>
      </c>
      <c r="AGS21" s="55" t="s">
        <v>58</v>
      </c>
      <c r="AGU21" s="151"/>
      <c r="AGY21" s="127" t="s">
        <v>104</v>
      </c>
      <c r="AGZ21" s="127"/>
      <c r="AHA21" s="151"/>
      <c r="AHB21" s="128" t="s">
        <v>145</v>
      </c>
      <c r="AHC21" s="128"/>
      <c r="AHE21" s="80" t="s">
        <v>161</v>
      </c>
      <c r="AHG21" s="79" t="s">
        <v>156</v>
      </c>
      <c r="AHI21" s="171"/>
      <c r="AHJ21" s="171"/>
      <c r="AHK21" s="171"/>
      <c r="AHM21" s="111" t="s">
        <v>394</v>
      </c>
      <c r="AHO21" s="111" t="s">
        <v>394</v>
      </c>
      <c r="AHQ21" s="165" t="s">
        <v>198</v>
      </c>
      <c r="AHS21" s="161" t="s">
        <v>196</v>
      </c>
      <c r="AHT21" s="74">
        <v>107</v>
      </c>
      <c r="AHY21" s="139" t="s">
        <v>135</v>
      </c>
      <c r="AIA21" s="139" t="s">
        <v>135</v>
      </c>
      <c r="AIC21" s="139" t="s">
        <v>135</v>
      </c>
      <c r="AIE21" s="139" t="s">
        <v>135</v>
      </c>
      <c r="AIG21" s="152" t="s">
        <v>181</v>
      </c>
      <c r="AIH21" s="17" t="s">
        <v>310</v>
      </c>
      <c r="AII21" s="154" t="s">
        <v>182</v>
      </c>
      <c r="AIJ21" s="17" t="s">
        <v>310</v>
      </c>
      <c r="AIO21" s="106" t="s">
        <v>125</v>
      </c>
      <c r="AIQ21" s="107" t="s">
        <v>126</v>
      </c>
      <c r="AIU21" s="17" t="s">
        <v>208</v>
      </c>
      <c r="AIY21" s="180" t="s">
        <v>223</v>
      </c>
      <c r="AIZ21" s="17" t="s">
        <v>315</v>
      </c>
      <c r="AJA21" s="144" t="s">
        <v>224</v>
      </c>
      <c r="AJB21" s="74" t="s">
        <v>316</v>
      </c>
      <c r="AJC21" s="187" t="s">
        <v>241</v>
      </c>
      <c r="AJD21" s="17" t="s">
        <v>310</v>
      </c>
      <c r="AJE21" s="118" t="s">
        <v>242</v>
      </c>
      <c r="AJF21" s="17" t="s">
        <v>317</v>
      </c>
      <c r="AJK21" s="194" t="s">
        <v>267</v>
      </c>
      <c r="AJM21" s="194" t="s">
        <v>267</v>
      </c>
      <c r="AJO21" s="159" t="s">
        <v>191</v>
      </c>
      <c r="AJQ21" s="159" t="s">
        <v>191</v>
      </c>
      <c r="AJS21" s="176" t="s">
        <v>218</v>
      </c>
      <c r="AJU21" s="157" t="s">
        <v>219</v>
      </c>
      <c r="AJW21" s="188" t="s">
        <v>251</v>
      </c>
      <c r="AJY21" s="157" t="s">
        <v>252</v>
      </c>
      <c r="AKE21" s="204" t="s">
        <v>541</v>
      </c>
      <c r="AKF21" s="57"/>
      <c r="AKG21" s="204" t="s">
        <v>284</v>
      </c>
      <c r="AKH21" s="220"/>
      <c r="AKI21" s="204" t="s">
        <v>284</v>
      </c>
      <c r="AKJ21" s="204" t="s">
        <v>284</v>
      </c>
      <c r="AKK21" s="57"/>
      <c r="AKL21" s="204" t="s">
        <v>284</v>
      </c>
      <c r="AKM21" s="204" t="s">
        <v>284</v>
      </c>
      <c r="AKN21" s="17"/>
      <c r="AKO21" s="213" t="s">
        <v>300</v>
      </c>
      <c r="AKP21" s="17"/>
      <c r="AKQ21" s="190" t="s">
        <v>293</v>
      </c>
      <c r="AKR21" s="17"/>
      <c r="AKS21" s="73" t="s">
        <v>50</v>
      </c>
      <c r="AKT21" s="255" t="s">
        <v>306</v>
      </c>
      <c r="AKU21" s="73" t="s">
        <v>50</v>
      </c>
      <c r="AKV21" s="255" t="s">
        <v>306</v>
      </c>
      <c r="ALA21" s="17">
        <v>1</v>
      </c>
      <c r="ALB21" s="232">
        <v>45722</v>
      </c>
      <c r="ALC21" s="215">
        <v>45673</v>
      </c>
      <c r="ALD21" s="46"/>
      <c r="ALE21" s="200"/>
      <c r="ALF21" s="46"/>
      <c r="ALG21" s="200"/>
      <c r="ALH21" s="138"/>
      <c r="ALI21" s="200"/>
      <c r="ALJ21" s="338" t="s">
        <v>469</v>
      </c>
      <c r="ALK21" s="18">
        <v>102</v>
      </c>
      <c r="ALL21" s="96" t="s">
        <v>116</v>
      </c>
      <c r="ALM21" s="18">
        <v>208</v>
      </c>
      <c r="ALN21" s="352" t="s">
        <v>386</v>
      </c>
      <c r="ALO21" s="18">
        <v>103</v>
      </c>
      <c r="ALP21" s="377" t="s">
        <v>50</v>
      </c>
      <c r="ALQ21" s="259"/>
      <c r="ALR21" s="86" t="s">
        <v>102</v>
      </c>
      <c r="ALS21" s="151"/>
      <c r="ALT21" s="87" t="s">
        <v>103</v>
      </c>
      <c r="ALZ21" s="100" t="s">
        <v>118</v>
      </c>
      <c r="AMA21" s="17">
        <v>215</v>
      </c>
      <c r="AMB21" s="101" t="s">
        <v>119</v>
      </c>
      <c r="AMC21" s="17">
        <v>215</v>
      </c>
      <c r="AMF21" s="51" t="s">
        <v>59</v>
      </c>
      <c r="AMH21" s="50" t="s">
        <v>73</v>
      </c>
      <c r="AMJ21" s="102" t="s">
        <v>121</v>
      </c>
      <c r="AML21" s="76" t="s">
        <v>102</v>
      </c>
      <c r="AMM21" s="151"/>
      <c r="AMN21" s="97" t="s">
        <v>148</v>
      </c>
      <c r="AMP21" s="80" t="s">
        <v>161</v>
      </c>
      <c r="AMQ21" s="151"/>
      <c r="AMR21" s="79" t="s">
        <v>156</v>
      </c>
      <c r="AMT21" s="149" t="s">
        <v>172</v>
      </c>
      <c r="AMV21" s="97" t="s">
        <v>173</v>
      </c>
      <c r="AMX21" s="165" t="s">
        <v>198</v>
      </c>
      <c r="AMZ21" s="163" t="s">
        <v>199</v>
      </c>
      <c r="ANB21" s="69" t="s">
        <v>206</v>
      </c>
      <c r="AND21" s="69" t="s">
        <v>206</v>
      </c>
      <c r="ANF21" s="118" t="s">
        <v>134</v>
      </c>
      <c r="ANH21" s="118" t="s">
        <v>134</v>
      </c>
      <c r="ANJ21" s="118" t="s">
        <v>134</v>
      </c>
      <c r="ANL21" s="118" t="s">
        <v>134</v>
      </c>
      <c r="ANN21" s="118" t="s">
        <v>134</v>
      </c>
      <c r="ANP21" s="118" t="s">
        <v>134</v>
      </c>
      <c r="ANR21" s="152" t="s">
        <v>181</v>
      </c>
      <c r="ANS21" s="17" t="s">
        <v>310</v>
      </c>
      <c r="ANT21" s="154" t="s">
        <v>182</v>
      </c>
      <c r="ANU21" s="17" t="s">
        <v>310</v>
      </c>
      <c r="ANZ21" s="106" t="s">
        <v>125</v>
      </c>
      <c r="AOB21" s="107" t="s">
        <v>126</v>
      </c>
      <c r="AOD21" s="17"/>
      <c r="AOF21" s="117" t="s">
        <v>209</v>
      </c>
      <c r="AON21" s="187" t="s">
        <v>241</v>
      </c>
      <c r="AOP21" s="118" t="s">
        <v>242</v>
      </c>
      <c r="AOU21" s="17"/>
      <c r="AOV21" s="195" t="s">
        <v>270</v>
      </c>
      <c r="AOW21" s="223"/>
      <c r="AOX21" s="196" t="s">
        <v>271</v>
      </c>
      <c r="AOZ21" s="55" t="s">
        <v>212</v>
      </c>
      <c r="APB21" s="133" t="s">
        <v>213</v>
      </c>
      <c r="APD21" s="55" t="s">
        <v>212</v>
      </c>
      <c r="APF21" s="133" t="s">
        <v>213</v>
      </c>
      <c r="APH21" s="55" t="s">
        <v>212</v>
      </c>
      <c r="APJ21" s="133" t="s">
        <v>213</v>
      </c>
      <c r="APP21" s="114" t="s">
        <v>286</v>
      </c>
      <c r="APQ21" s="114"/>
      <c r="APR21" s="114" t="s">
        <v>286</v>
      </c>
      <c r="APT21" s="204" t="s">
        <v>284</v>
      </c>
      <c r="APU21" s="57"/>
      <c r="APV21" s="204" t="s">
        <v>284</v>
      </c>
      <c r="APX21" s="204" t="s">
        <v>284</v>
      </c>
      <c r="APY21" s="57"/>
      <c r="APZ21" s="204" t="s">
        <v>284</v>
      </c>
      <c r="AQA21" s="17" t="s">
        <v>312</v>
      </c>
      <c r="AQB21" s="204" t="s">
        <v>284</v>
      </c>
      <c r="AQC21" s="57"/>
      <c r="AQD21" s="204" t="s">
        <v>284</v>
      </c>
      <c r="AQJ21" s="17">
        <v>1</v>
      </c>
      <c r="AQK21" s="232">
        <v>45729</v>
      </c>
      <c r="AQL21" s="215">
        <v>45673</v>
      </c>
      <c r="AQM21" s="338" t="s">
        <v>469</v>
      </c>
      <c r="AQN21" s="17">
        <v>210</v>
      </c>
      <c r="AQO21" s="341" t="s">
        <v>475</v>
      </c>
      <c r="AQP21" s="17">
        <v>208</v>
      </c>
      <c r="AQQ21" s="73" t="s">
        <v>50</v>
      </c>
      <c r="AQR21" s="17">
        <v>103</v>
      </c>
      <c r="AQS21" s="150"/>
      <c r="AQU21" s="150"/>
      <c r="AQW21" s="150"/>
      <c r="AQX21" s="17"/>
      <c r="AQY21" s="150"/>
      <c r="AQZ21" s="40"/>
      <c r="ARA21" s="392"/>
      <c r="ARB21" s="171"/>
      <c r="ARC21" s="393"/>
      <c r="ARE21" s="79" t="s">
        <v>88</v>
      </c>
      <c r="ARF21" s="17">
        <v>213</v>
      </c>
      <c r="ARG21" s="74"/>
      <c r="ARH21" s="17">
        <v>215</v>
      </c>
      <c r="ARI21" s="75" t="s">
        <v>120</v>
      </c>
      <c r="ARJ21" s="17">
        <v>215</v>
      </c>
      <c r="ARK21" s="75" t="s">
        <v>120</v>
      </c>
      <c r="ARO21" s="54" t="s">
        <v>426</v>
      </c>
      <c r="ARQ21" s="50" t="s">
        <v>73</v>
      </c>
      <c r="ARS21" s="268" t="s">
        <v>329</v>
      </c>
      <c r="ARU21" s="76" t="s">
        <v>102</v>
      </c>
      <c r="ARV21" s="151"/>
      <c r="ARW21" s="97" t="s">
        <v>148</v>
      </c>
      <c r="ARY21" s="144" t="s">
        <v>163</v>
      </c>
      <c r="ASA21" s="97" t="s">
        <v>164</v>
      </c>
      <c r="ASC21" s="128" t="s">
        <v>145</v>
      </c>
      <c r="ASE21" s="128" t="s">
        <v>145</v>
      </c>
      <c r="ASG21" s="111" t="s">
        <v>200</v>
      </c>
      <c r="ASI21" s="111" t="s">
        <v>200</v>
      </c>
      <c r="ASK21" s="111" t="s">
        <v>200</v>
      </c>
      <c r="ASL21" s="17">
        <v>107</v>
      </c>
      <c r="ASM21" s="111" t="s">
        <v>200</v>
      </c>
      <c r="ASO21" s="308" t="s">
        <v>442</v>
      </c>
      <c r="ASQ21" s="308" t="s">
        <v>442</v>
      </c>
      <c r="ASS21" s="141" t="s">
        <v>160</v>
      </c>
      <c r="ASU21" s="136" t="s">
        <v>138</v>
      </c>
      <c r="ASW21" s="139" t="s">
        <v>135</v>
      </c>
      <c r="ASY21" s="139" t="s">
        <v>135</v>
      </c>
      <c r="ATA21" s="152" t="s">
        <v>181</v>
      </c>
      <c r="ATB21" s="17" t="s">
        <v>310</v>
      </c>
      <c r="ATC21" s="154" t="s">
        <v>182</v>
      </c>
      <c r="ATE21" s="159" t="s">
        <v>204</v>
      </c>
      <c r="ATG21" s="159" t="s">
        <v>204</v>
      </c>
      <c r="ATI21" s="108" t="s">
        <v>127</v>
      </c>
      <c r="ATK21" s="109" t="s">
        <v>128</v>
      </c>
      <c r="ATU21" s="165" t="s">
        <v>226</v>
      </c>
      <c r="ATW21" s="181" t="s">
        <v>227</v>
      </c>
      <c r="ATX21" s="17" t="s">
        <v>306</v>
      </c>
      <c r="ATY21" s="179" t="s">
        <v>228</v>
      </c>
      <c r="ATZ21" s="17" t="s">
        <v>306</v>
      </c>
      <c r="AUA21" s="157" t="s">
        <v>229</v>
      </c>
      <c r="AUB21" s="17" t="s">
        <v>306</v>
      </c>
      <c r="AUC21" s="171"/>
      <c r="AUE21" s="171"/>
      <c r="AUG21" s="169" t="s">
        <v>268</v>
      </c>
      <c r="AUI21" s="169" t="s">
        <v>268</v>
      </c>
      <c r="AUK21" s="144" t="s">
        <v>354</v>
      </c>
      <c r="AUM21" s="144" t="s">
        <v>354</v>
      </c>
      <c r="AUO21" s="55" t="s">
        <v>212</v>
      </c>
      <c r="AUQ21" s="133" t="s">
        <v>213</v>
      </c>
      <c r="AUS21" s="144" t="s">
        <v>356</v>
      </c>
      <c r="AUU21" s="144" t="s">
        <v>356</v>
      </c>
      <c r="AVA21" s="17" t="s">
        <v>286</v>
      </c>
      <c r="AVC21" s="17" t="s">
        <v>286</v>
      </c>
      <c r="AVE21" s="205" t="s">
        <v>545</v>
      </c>
      <c r="AVF21" s="205"/>
      <c r="AVG21" s="205" t="s">
        <v>545</v>
      </c>
      <c r="AVH21" s="220" t="s">
        <v>308</v>
      </c>
      <c r="AVI21" s="57" t="s">
        <v>284</v>
      </c>
      <c r="AVJ21" s="57"/>
      <c r="AVK21" s="57" t="s">
        <v>284</v>
      </c>
      <c r="AVM21" s="57" t="s">
        <v>284</v>
      </c>
      <c r="AVN21" s="57"/>
      <c r="AVO21" s="57" t="s">
        <v>284</v>
      </c>
      <c r="AVU21" s="17">
        <v>1</v>
      </c>
      <c r="AVV21" s="232">
        <v>45736</v>
      </c>
      <c r="AVW21" s="215">
        <v>45673</v>
      </c>
      <c r="AVX21" s="338" t="s">
        <v>469</v>
      </c>
      <c r="AVY21" s="17">
        <v>210</v>
      </c>
      <c r="AVZ21" s="341" t="s">
        <v>475</v>
      </c>
      <c r="AWA21" s="17">
        <v>208</v>
      </c>
      <c r="AWB21" s="73" t="s">
        <v>50</v>
      </c>
      <c r="AWC21" s="17">
        <v>103</v>
      </c>
      <c r="AWD21" s="150"/>
      <c r="AWF21" s="150"/>
      <c r="AWH21" s="150"/>
      <c r="AWI21" s="17"/>
      <c r="AWJ21" s="150"/>
      <c r="AWK21" s="40"/>
      <c r="AWL21" s="262"/>
      <c r="AWN21" s="262"/>
      <c r="AWP21" s="79" t="s">
        <v>88</v>
      </c>
      <c r="AWQ21" s="17">
        <v>213</v>
      </c>
      <c r="AWR21" s="171"/>
      <c r="AWS21" s="117"/>
      <c r="AWT21" s="100" t="s">
        <v>118</v>
      </c>
      <c r="AWU21" s="221" t="s">
        <v>308</v>
      </c>
      <c r="AWV21" s="101" t="s">
        <v>119</v>
      </c>
      <c r="AWZ21" s="56" t="s">
        <v>61</v>
      </c>
      <c r="AXB21" s="66"/>
      <c r="AXD21" s="268" t="s">
        <v>329</v>
      </c>
      <c r="AXF21" s="76" t="s">
        <v>102</v>
      </c>
      <c r="AXG21" s="151"/>
      <c r="AXH21" s="97" t="s">
        <v>148</v>
      </c>
      <c r="AXJ21" s="144" t="s">
        <v>163</v>
      </c>
      <c r="AXL21" s="97" t="s">
        <v>164</v>
      </c>
      <c r="AXN21" s="149" t="s">
        <v>172</v>
      </c>
      <c r="AXP21" s="97" t="s">
        <v>173</v>
      </c>
      <c r="AXR21" s="111" t="s">
        <v>200</v>
      </c>
      <c r="AXT21" s="111" t="s">
        <v>200</v>
      </c>
      <c r="AXV21" s="111" t="s">
        <v>200</v>
      </c>
      <c r="AXX21" s="111" t="s">
        <v>200</v>
      </c>
      <c r="AXZ21" s="117"/>
      <c r="AYA21" s="117"/>
      <c r="AYB21" s="117"/>
      <c r="AYD21" s="139" t="s">
        <v>135</v>
      </c>
      <c r="AYF21" s="139" t="s">
        <v>135</v>
      </c>
      <c r="AYH21" s="80" t="s">
        <v>158</v>
      </c>
      <c r="AYJ21" s="80" t="s">
        <v>158</v>
      </c>
      <c r="AYL21" s="155" t="s">
        <v>183</v>
      </c>
      <c r="AYN21" s="156" t="s">
        <v>184</v>
      </c>
      <c r="AYP21" s="138"/>
      <c r="AYQ21" s="17" t="s">
        <v>310</v>
      </c>
      <c r="AYR21" s="138"/>
      <c r="AZD21" s="165" t="s">
        <v>226</v>
      </c>
      <c r="AZF21" s="181" t="s">
        <v>227</v>
      </c>
      <c r="AZG21" s="17" t="s">
        <v>306</v>
      </c>
      <c r="AZH21" s="179" t="s">
        <v>228</v>
      </c>
      <c r="AZI21" s="17" t="s">
        <v>306</v>
      </c>
      <c r="AZJ21" s="157" t="s">
        <v>229</v>
      </c>
      <c r="AZK21" s="17" t="s">
        <v>306</v>
      </c>
      <c r="AZL21" s="171"/>
      <c r="AZN21" s="171"/>
      <c r="AZP21" s="111" t="s">
        <v>272</v>
      </c>
      <c r="AZR21" s="111" t="s">
        <v>272</v>
      </c>
      <c r="AZT21" s="173" t="s">
        <v>215</v>
      </c>
      <c r="AZV21" s="174" t="s">
        <v>216</v>
      </c>
      <c r="AZX21" s="159" t="s">
        <v>239</v>
      </c>
      <c r="AZZ21" s="159" t="s">
        <v>239</v>
      </c>
      <c r="BAB21" s="55" t="s">
        <v>212</v>
      </c>
      <c r="BAD21" s="133" t="s">
        <v>213</v>
      </c>
      <c r="BAH21" s="17"/>
      <c r="BAI21" s="17"/>
      <c r="BAJ21" s="114" t="s">
        <v>542</v>
      </c>
      <c r="BAK21" s="114"/>
      <c r="BAL21" s="114" t="s">
        <v>542</v>
      </c>
      <c r="BAM21" s="17"/>
      <c r="BAN21" s="209" t="s">
        <v>286</v>
      </c>
      <c r="BAO21" s="114" t="s">
        <v>286</v>
      </c>
      <c r="BAP21" s="114"/>
      <c r="BAQ21" s="209" t="s">
        <v>286</v>
      </c>
      <c r="BAR21" s="114" t="s">
        <v>286</v>
      </c>
      <c r="BAS21" s="17"/>
      <c r="BAT21" s="204" t="s">
        <v>284</v>
      </c>
      <c r="BAU21" s="57"/>
      <c r="BAV21" s="204" t="s">
        <v>284</v>
      </c>
      <c r="BAW21" s="17"/>
      <c r="BAX21" s="204" t="s">
        <v>284</v>
      </c>
      <c r="BAY21" s="57"/>
      <c r="BAZ21" s="204" t="s">
        <v>284</v>
      </c>
      <c r="BBF21" s="232">
        <v>45743</v>
      </c>
      <c r="BBG21" s="215">
        <v>45673</v>
      </c>
      <c r="BBH21" s="46"/>
      <c r="BBI21" s="200"/>
      <c r="BBJ21" s="46"/>
      <c r="BBK21" s="200"/>
      <c r="BBL21" s="138"/>
      <c r="BBM21" s="200"/>
      <c r="BBN21" s="338" t="s">
        <v>469</v>
      </c>
      <c r="BBO21" s="18">
        <v>102</v>
      </c>
      <c r="BBP21" s="96" t="s">
        <v>116</v>
      </c>
      <c r="BBQ21" s="18">
        <v>210</v>
      </c>
      <c r="BBR21" s="352" t="s">
        <v>386</v>
      </c>
      <c r="BBS21" s="18">
        <v>103</v>
      </c>
      <c r="BBT21" s="378" t="s">
        <v>537</v>
      </c>
      <c r="BBU21" s="259" t="s">
        <v>547</v>
      </c>
      <c r="BBV21" s="473"/>
      <c r="BBW21" s="200"/>
      <c r="BBX21" s="473"/>
      <c r="BBZ21" s="81" t="s">
        <v>90</v>
      </c>
      <c r="BCA21" s="17" t="s">
        <v>310</v>
      </c>
      <c r="BCB21" s="81" t="s">
        <v>90</v>
      </c>
      <c r="BCC21" s="17" t="s">
        <v>310</v>
      </c>
      <c r="BCD21" s="75" t="s">
        <v>120</v>
      </c>
      <c r="BCE21" s="17">
        <v>215</v>
      </c>
      <c r="BCF21" s="75" t="s">
        <v>120</v>
      </c>
      <c r="BCJ21" s="56" t="s">
        <v>61</v>
      </c>
      <c r="BCL21" s="117"/>
      <c r="BCN21" s="18" t="s">
        <v>108</v>
      </c>
      <c r="BCP21" s="76" t="s">
        <v>102</v>
      </c>
      <c r="BCQ21" s="151"/>
      <c r="BCR21" s="97" t="s">
        <v>148</v>
      </c>
      <c r="BCT21" s="144" t="s">
        <v>163</v>
      </c>
      <c r="BCV21" s="97" t="s">
        <v>164</v>
      </c>
      <c r="BCX21" s="131" t="s">
        <v>150</v>
      </c>
      <c r="BCY21" s="171"/>
      <c r="BCZ21" s="131" t="s">
        <v>150</v>
      </c>
      <c r="BDB21" s="111" t="s">
        <v>200</v>
      </c>
      <c r="BDD21" s="111" t="s">
        <v>200</v>
      </c>
      <c r="BDF21" s="111" t="s">
        <v>200</v>
      </c>
      <c r="BDH21" s="111" t="s">
        <v>200</v>
      </c>
      <c r="BDJ21" s="83" t="s">
        <v>137</v>
      </c>
      <c r="BDN21" s="140" t="s">
        <v>159</v>
      </c>
      <c r="BDP21" s="140" t="s">
        <v>159</v>
      </c>
      <c r="BDR21" s="145" t="s">
        <v>169</v>
      </c>
      <c r="BDT21" s="141" t="s">
        <v>160</v>
      </c>
      <c r="BDV21" s="152" t="s">
        <v>181</v>
      </c>
      <c r="BDW21" s="17" t="s">
        <v>310</v>
      </c>
      <c r="BDX21" s="154" t="s">
        <v>182</v>
      </c>
      <c r="BEJ21" s="179" t="s">
        <v>228</v>
      </c>
      <c r="BEK21" s="17" t="s">
        <v>306</v>
      </c>
      <c r="BEL21" s="157" t="s">
        <v>229</v>
      </c>
      <c r="BEM21" s="17" t="s">
        <v>306</v>
      </c>
      <c r="BEN21" s="165" t="s">
        <v>226</v>
      </c>
      <c r="BEP21" s="181" t="s">
        <v>227</v>
      </c>
      <c r="BEQ21" s="17" t="s">
        <v>306</v>
      </c>
      <c r="BER21" s="165" t="s">
        <v>226</v>
      </c>
      <c r="BET21" s="156" t="s">
        <v>256</v>
      </c>
      <c r="BEU21" s="171"/>
      <c r="BEV21" s="117" t="s">
        <v>540</v>
      </c>
      <c r="BEZ21" s="173" t="s">
        <v>215</v>
      </c>
      <c r="BFB21" s="174" t="s">
        <v>216</v>
      </c>
      <c r="BFD21" s="176" t="s">
        <v>218</v>
      </c>
      <c r="BFF21" s="157" t="s">
        <v>219</v>
      </c>
      <c r="BFH21" s="73" t="s">
        <v>50</v>
      </c>
      <c r="BFJ21" s="73" t="s">
        <v>50</v>
      </c>
      <c r="BFL21" s="301"/>
      <c r="BFM21" s="419"/>
      <c r="BFN21" s="419"/>
      <c r="BFO21" s="17"/>
      <c r="BFP21" s="212" t="s">
        <v>291</v>
      </c>
      <c r="BFQ21" s="10" t="s">
        <v>309</v>
      </c>
      <c r="BFR21" s="212" t="s">
        <v>291</v>
      </c>
      <c r="BFS21" s="17"/>
      <c r="BFT21" s="96" t="s">
        <v>544</v>
      </c>
      <c r="BFU21" s="114" t="s">
        <v>286</v>
      </c>
      <c r="BFV21" s="381"/>
      <c r="BFW21" s="96" t="s">
        <v>544</v>
      </c>
      <c r="BFX21" s="114" t="s">
        <v>286</v>
      </c>
      <c r="BFY21" s="17"/>
      <c r="BFZ21" s="315" t="s">
        <v>465</v>
      </c>
      <c r="BGA21" s="216" t="s">
        <v>320</v>
      </c>
      <c r="BGB21" s="315" t="s">
        <v>465</v>
      </c>
      <c r="BGD21" s="314" t="s">
        <v>285</v>
      </c>
      <c r="BGF21" s="314" t="s">
        <v>285</v>
      </c>
      <c r="BGL21" s="17">
        <v>1</v>
      </c>
      <c r="BGM21" s="232">
        <v>45750</v>
      </c>
      <c r="BGN21" s="215">
        <v>45673</v>
      </c>
      <c r="BGO21" s="46"/>
      <c r="BGP21" s="200"/>
      <c r="BGQ21" s="46"/>
      <c r="BGR21" s="200"/>
      <c r="BGS21" s="138"/>
      <c r="BGT21" s="200"/>
      <c r="BGU21" s="338" t="s">
        <v>469</v>
      </c>
      <c r="BGV21" s="18">
        <v>102</v>
      </c>
      <c r="BGW21" s="96" t="s">
        <v>116</v>
      </c>
      <c r="BGX21" s="18">
        <v>210</v>
      </c>
      <c r="BGY21" s="352" t="s">
        <v>386</v>
      </c>
      <c r="BGZ21" s="18">
        <v>103</v>
      </c>
      <c r="BHA21" s="378" t="s">
        <v>537</v>
      </c>
      <c r="BHB21" s="259" t="s">
        <v>547</v>
      </c>
      <c r="BHC21" s="324" t="s">
        <v>104</v>
      </c>
      <c r="BHE21" s="436" t="s">
        <v>106</v>
      </c>
      <c r="BHG21" s="81" t="s">
        <v>90</v>
      </c>
      <c r="BHH21" s="17" t="s">
        <v>310</v>
      </c>
      <c r="BHI21" s="81" t="s">
        <v>90</v>
      </c>
      <c r="BHJ21" s="17" t="s">
        <v>310</v>
      </c>
      <c r="BHK21" s="75" t="s">
        <v>120</v>
      </c>
      <c r="BHL21" s="17">
        <v>215</v>
      </c>
      <c r="BHM21" s="75" t="s">
        <v>120</v>
      </c>
      <c r="BHQ21" s="56" t="s">
        <v>61</v>
      </c>
      <c r="BHS21" s="17"/>
      <c r="BHT21" s="17"/>
      <c r="BHU21" s="17"/>
      <c r="BHV21" s="17"/>
      <c r="BHW21" s="134" t="s">
        <v>174</v>
      </c>
      <c r="BHX21" s="17"/>
      <c r="BHY21" s="134" t="s">
        <v>174</v>
      </c>
      <c r="BHZ21" s="17"/>
      <c r="BIA21" s="144" t="s">
        <v>163</v>
      </c>
      <c r="BIC21" s="97" t="s">
        <v>164</v>
      </c>
      <c r="BIE21" s="149" t="s">
        <v>172</v>
      </c>
      <c r="BIG21" s="97" t="s">
        <v>173</v>
      </c>
      <c r="BII21" s="111" t="s">
        <v>200</v>
      </c>
      <c r="BIK21" s="111" t="s">
        <v>200</v>
      </c>
      <c r="BIM21" s="111" t="s">
        <v>200</v>
      </c>
      <c r="BIO21" s="111" t="s">
        <v>200</v>
      </c>
      <c r="BIQ21" s="83" t="s">
        <v>137</v>
      </c>
      <c r="BIU21" s="140" t="s">
        <v>159</v>
      </c>
      <c r="BIY21" s="145" t="s">
        <v>169</v>
      </c>
      <c r="BJA21" s="141" t="s">
        <v>160</v>
      </c>
      <c r="BJC21" s="152" t="s">
        <v>181</v>
      </c>
      <c r="BJD21" s="17" t="s">
        <v>310</v>
      </c>
      <c r="BJE21" s="154" t="s">
        <v>182</v>
      </c>
      <c r="BJF21" s="17" t="s">
        <v>306</v>
      </c>
      <c r="BJG21" s="251" t="s">
        <v>352</v>
      </c>
      <c r="BJH21" s="17" t="s">
        <v>306</v>
      </c>
      <c r="BJI21" s="251" t="s">
        <v>352</v>
      </c>
      <c r="BJK21" s="108" t="s">
        <v>127</v>
      </c>
      <c r="BJM21" s="109" t="s">
        <v>128</v>
      </c>
      <c r="BJQ21" s="179" t="s">
        <v>228</v>
      </c>
      <c r="BJS21" s="157" t="s">
        <v>229</v>
      </c>
      <c r="BJT21" s="17" t="s">
        <v>306</v>
      </c>
      <c r="BJU21" s="165" t="s">
        <v>226</v>
      </c>
      <c r="BJW21" s="181" t="s">
        <v>227</v>
      </c>
      <c r="BJY21" s="165" t="s">
        <v>226</v>
      </c>
      <c r="BKA21" s="156" t="s">
        <v>256</v>
      </c>
      <c r="BKC21" s="197" t="s">
        <v>273</v>
      </c>
      <c r="BKE21" s="187" t="s">
        <v>274</v>
      </c>
      <c r="BKF21" s="17" t="s">
        <v>310</v>
      </c>
      <c r="BKG21" s="176" t="s">
        <v>218</v>
      </c>
      <c r="BKI21" s="157" t="s">
        <v>219</v>
      </c>
      <c r="BKK21" s="186" t="s">
        <v>215</v>
      </c>
      <c r="BKM21" s="174" t="s">
        <v>216</v>
      </c>
      <c r="BKO21" s="159" t="s">
        <v>239</v>
      </c>
      <c r="BKQ21" s="159" t="s">
        <v>239</v>
      </c>
      <c r="BKW21" s="206" t="s">
        <v>289</v>
      </c>
      <c r="BKY21" s="206" t="s">
        <v>289</v>
      </c>
      <c r="BLA21" s="210" t="s">
        <v>289</v>
      </c>
      <c r="BLB21" s="206" t="s">
        <v>289</v>
      </c>
      <c r="BLD21" s="210" t="s">
        <v>289</v>
      </c>
      <c r="BLE21" s="206" t="s">
        <v>289</v>
      </c>
      <c r="BLF21" s="17"/>
      <c r="BLG21" s="206" t="s">
        <v>289</v>
      </c>
      <c r="BLH21" s="17"/>
      <c r="BLI21" s="206" t="s">
        <v>289</v>
      </c>
      <c r="BLJ21" s="17"/>
      <c r="BLK21" s="206" t="s">
        <v>289</v>
      </c>
      <c r="BLL21" s="17"/>
      <c r="BLM21" s="206" t="s">
        <v>289</v>
      </c>
      <c r="BLN21" s="17"/>
      <c r="BLO21" s="17"/>
      <c r="BLP21" s="17"/>
      <c r="BLQ21" s="17"/>
      <c r="BLR21" s="17"/>
      <c r="BLS21" s="17">
        <v>1</v>
      </c>
      <c r="BLT21" s="232">
        <v>45757</v>
      </c>
      <c r="BLU21" s="215">
        <v>45673</v>
      </c>
      <c r="BLV21" s="338" t="s">
        <v>469</v>
      </c>
      <c r="BLW21" s="17">
        <v>210</v>
      </c>
      <c r="BLX21" s="341" t="s">
        <v>475</v>
      </c>
      <c r="BLY21" s="17">
        <v>208</v>
      </c>
      <c r="BLZ21" s="33" t="s">
        <v>384</v>
      </c>
      <c r="BMA21" s="17">
        <v>103</v>
      </c>
      <c r="BMB21" s="150"/>
      <c r="BMD21" s="150"/>
      <c r="BMF21" s="150"/>
      <c r="BMH21" s="150"/>
      <c r="BMI21" s="40"/>
      <c r="BMJ21" s="85" t="s">
        <v>108</v>
      </c>
      <c r="BMK21" s="200"/>
      <c r="BML21" s="85" t="s">
        <v>108</v>
      </c>
      <c r="BMN21" s="171"/>
      <c r="BMO21" s="117"/>
      <c r="BMP21" s="171"/>
      <c r="BMQ21" s="117"/>
      <c r="BMR21" s="75" t="s">
        <v>120</v>
      </c>
      <c r="BMS21" s="17">
        <v>215</v>
      </c>
      <c r="BMT21" s="75" t="s">
        <v>120</v>
      </c>
      <c r="BMX21" s="52" t="s">
        <v>62</v>
      </c>
      <c r="BMZ21" s="46"/>
      <c r="BND21" s="134" t="s">
        <v>330</v>
      </c>
      <c r="BNF21" s="134" t="s">
        <v>330</v>
      </c>
      <c r="BNH21" s="128" t="s">
        <v>165</v>
      </c>
      <c r="BNJ21" s="128" t="s">
        <v>165</v>
      </c>
      <c r="BNL21" s="134" t="s">
        <v>174</v>
      </c>
      <c r="BNN21" s="134" t="s">
        <v>174</v>
      </c>
      <c r="BNP21" s="111" t="s">
        <v>200</v>
      </c>
      <c r="BNR21" s="111" t="s">
        <v>200</v>
      </c>
      <c r="BNT21" s="111" t="s">
        <v>200</v>
      </c>
      <c r="BNV21" s="111" t="s">
        <v>200</v>
      </c>
      <c r="BNX21" s="83" t="s">
        <v>137</v>
      </c>
      <c r="BOB21" s="140" t="s">
        <v>159</v>
      </c>
      <c r="BOD21" s="140" t="s">
        <v>159</v>
      </c>
      <c r="BOJ21" s="148" t="s">
        <v>236</v>
      </c>
      <c r="BOK21" s="200"/>
      <c r="BOL21" s="148" t="s">
        <v>236</v>
      </c>
      <c r="BON21" s="157" t="s">
        <v>185</v>
      </c>
      <c r="BOP21" s="158" t="s">
        <v>186</v>
      </c>
      <c r="BOR21" s="105" t="s">
        <v>130</v>
      </c>
      <c r="BOT21" s="105" t="s">
        <v>130</v>
      </c>
      <c r="BOX21" s="179" t="s">
        <v>228</v>
      </c>
      <c r="BOZ21" s="157" t="s">
        <v>229</v>
      </c>
      <c r="BPB21" s="165" t="s">
        <v>226</v>
      </c>
      <c r="BPD21" s="181" t="s">
        <v>227</v>
      </c>
      <c r="BPF21" s="165" t="s">
        <v>226</v>
      </c>
      <c r="BPH21" s="156" t="s">
        <v>256</v>
      </c>
      <c r="BPJ21" s="198" t="s">
        <v>275</v>
      </c>
      <c r="BPL21" s="198" t="s">
        <v>275</v>
      </c>
      <c r="BPN21" s="175" t="s">
        <v>217</v>
      </c>
      <c r="BPP21" s="175" t="s">
        <v>217</v>
      </c>
      <c r="BPR21" s="186" t="s">
        <v>215</v>
      </c>
      <c r="BPT21" s="174" t="s">
        <v>216</v>
      </c>
      <c r="BPV21" s="175" t="s">
        <v>217</v>
      </c>
      <c r="BPX21" s="175" t="s">
        <v>217</v>
      </c>
      <c r="BQD21" s="206" t="s">
        <v>289</v>
      </c>
      <c r="BQF21" s="206" t="s">
        <v>289</v>
      </c>
      <c r="BQH21" s="210" t="s">
        <v>289</v>
      </c>
      <c r="BQI21" s="206" t="s">
        <v>289</v>
      </c>
      <c r="BQJ21" s="17"/>
      <c r="BQK21" s="210" t="s">
        <v>289</v>
      </c>
      <c r="BQL21" s="206" t="s">
        <v>289</v>
      </c>
      <c r="BQM21" s="17"/>
      <c r="BQN21" s="206" t="s">
        <v>289</v>
      </c>
      <c r="BQO21" s="17"/>
      <c r="BQP21" s="206" t="s">
        <v>289</v>
      </c>
      <c r="BQQ21" s="17"/>
      <c r="BQR21" s="206" t="s">
        <v>516</v>
      </c>
      <c r="BQS21" s="17"/>
      <c r="BQT21" s="206" t="s">
        <v>289</v>
      </c>
      <c r="BQU21" s="217"/>
      <c r="BQV21" s="17"/>
      <c r="BQW21" s="17"/>
      <c r="BQX21" s="17"/>
      <c r="BQY21" s="17"/>
      <c r="BQZ21" s="17">
        <v>1</v>
      </c>
      <c r="BRA21" s="232">
        <v>45764</v>
      </c>
      <c r="BRB21" s="215">
        <v>45673</v>
      </c>
      <c r="BRC21" s="338" t="s">
        <v>469</v>
      </c>
      <c r="BRD21" s="17">
        <v>210</v>
      </c>
      <c r="BRE21" s="341" t="s">
        <v>475</v>
      </c>
      <c r="BRF21" s="17">
        <v>208</v>
      </c>
      <c r="BRG21" s="33" t="s">
        <v>384</v>
      </c>
      <c r="BRH21" s="17">
        <v>103</v>
      </c>
      <c r="BRI21" s="150"/>
      <c r="BRK21" s="150"/>
      <c r="BRM21" s="150"/>
      <c r="BRO21" s="150"/>
      <c r="BRP21" s="40"/>
      <c r="BRQ21" s="369" t="s">
        <v>523</v>
      </c>
      <c r="BRR21" s="151"/>
      <c r="BRS21" s="370" t="s">
        <v>524</v>
      </c>
      <c r="BRT21" s="17"/>
      <c r="BRW21" s="79" t="s">
        <v>88</v>
      </c>
      <c r="BSA21" s="55" t="s">
        <v>91</v>
      </c>
      <c r="BSB21" s="17" t="s">
        <v>310</v>
      </c>
      <c r="BSC21" s="55" t="s">
        <v>91</v>
      </c>
      <c r="BSG21" s="51" t="s">
        <v>59</v>
      </c>
      <c r="BSI21" s="52" t="s">
        <v>75</v>
      </c>
      <c r="BSK21" s="17"/>
      <c r="BSM21" s="76" t="s">
        <v>102</v>
      </c>
      <c r="BSN21" s="151"/>
      <c r="BSO21" s="97" t="s">
        <v>148</v>
      </c>
      <c r="BSQ21" s="134" t="s">
        <v>114</v>
      </c>
      <c r="BSR21" s="134"/>
      <c r="BSS21" s="134" t="s">
        <v>114</v>
      </c>
      <c r="BSU21" s="134" t="s">
        <v>330</v>
      </c>
      <c r="BSW21" s="134" t="s">
        <v>330</v>
      </c>
      <c r="BSY21" s="111" t="s">
        <v>200</v>
      </c>
      <c r="BTA21" s="111" t="s">
        <v>200</v>
      </c>
      <c r="BTC21" s="111" t="s">
        <v>200</v>
      </c>
      <c r="BTE21" s="111" t="s">
        <v>200</v>
      </c>
      <c r="BTF21" s="117"/>
      <c r="BTG21" s="121" t="s">
        <v>138</v>
      </c>
      <c r="BTI21" s="122" t="s">
        <v>139</v>
      </c>
      <c r="BTK21" s="141" t="s">
        <v>160</v>
      </c>
      <c r="BTM21" s="136" t="s">
        <v>138</v>
      </c>
      <c r="BTO21" s="334"/>
      <c r="BTQ21" s="200"/>
      <c r="BTS21" s="155" t="s">
        <v>183</v>
      </c>
      <c r="BTU21" s="156" t="s">
        <v>184</v>
      </c>
      <c r="BTW21" s="157" t="s">
        <v>185</v>
      </c>
      <c r="BTY21" s="158" t="s">
        <v>186</v>
      </c>
      <c r="BUA21" s="111" t="s">
        <v>131</v>
      </c>
      <c r="BUC21" s="111" t="s">
        <v>131</v>
      </c>
      <c r="BUI21" s="182" t="s">
        <v>230</v>
      </c>
      <c r="BUJ21" s="17" t="s">
        <v>315</v>
      </c>
      <c r="BUK21" s="183" t="s">
        <v>231</v>
      </c>
      <c r="BUL21" s="74" t="s">
        <v>316</v>
      </c>
      <c r="BUM21" s="187" t="s">
        <v>243</v>
      </c>
      <c r="BUN21" s="17" t="s">
        <v>310</v>
      </c>
      <c r="BUO21" s="118" t="s">
        <v>244</v>
      </c>
      <c r="BUQ21" s="180" t="s">
        <v>539</v>
      </c>
      <c r="BUR21" s="17" t="s">
        <v>306</v>
      </c>
      <c r="BUS21" s="180" t="s">
        <v>539</v>
      </c>
      <c r="BUT21" s="17" t="s">
        <v>306</v>
      </c>
      <c r="BUU21" s="73" t="s">
        <v>50</v>
      </c>
      <c r="BUW21" s="73" t="s">
        <v>50</v>
      </c>
      <c r="BUY21" s="176" t="s">
        <v>218</v>
      </c>
      <c r="BVA21" s="157" t="s">
        <v>219</v>
      </c>
      <c r="BVC21" s="223" t="s">
        <v>503</v>
      </c>
      <c r="BVD21" s="57"/>
      <c r="BVE21" s="223" t="s">
        <v>503</v>
      </c>
      <c r="BVG21" s="18"/>
      <c r="BVH21" s="18"/>
      <c r="BVI21" s="18"/>
      <c r="BVK21" s="17"/>
      <c r="BVL21" s="17"/>
      <c r="BVM21" s="17"/>
      <c r="BVO21" s="11" t="s">
        <v>543</v>
      </c>
      <c r="BVQ21" s="11" t="s">
        <v>543</v>
      </c>
      <c r="BVS21" s="210" t="s">
        <v>289</v>
      </c>
      <c r="BVT21" s="206" t="s">
        <v>289</v>
      </c>
      <c r="BVU21" s="17"/>
      <c r="BVV21" s="210" t="s">
        <v>289</v>
      </c>
      <c r="BVW21" s="206" t="s">
        <v>289</v>
      </c>
      <c r="BVX21" s="17"/>
      <c r="BVY21" s="11" t="s">
        <v>288</v>
      </c>
      <c r="BVZ21" s="11"/>
      <c r="BWA21" s="11" t="s">
        <v>288</v>
      </c>
      <c r="BWB21" s="17"/>
      <c r="BWC21" s="73" t="s">
        <v>50</v>
      </c>
      <c r="BWD21" s="117" t="s">
        <v>320</v>
      </c>
      <c r="BWE21" s="73" t="s">
        <v>50</v>
      </c>
      <c r="BWF21" s="17"/>
      <c r="BWG21" s="17"/>
      <c r="BWH21" s="17"/>
      <c r="BWI21" s="17"/>
      <c r="BWK21" s="17">
        <v>1</v>
      </c>
      <c r="BWL21" s="232">
        <v>45771</v>
      </c>
      <c r="BWM21" s="215">
        <v>45673</v>
      </c>
      <c r="BWN21" s="46"/>
      <c r="BWO21" s="200"/>
      <c r="BWP21" s="46"/>
      <c r="BWQ21" s="200"/>
      <c r="BWR21" s="138"/>
      <c r="BWS21" s="200"/>
      <c r="BWT21" s="338" t="s">
        <v>469</v>
      </c>
      <c r="BWU21" s="18">
        <v>102</v>
      </c>
      <c r="BWV21" s="96" t="s">
        <v>116</v>
      </c>
      <c r="BWW21" s="18">
        <v>210</v>
      </c>
      <c r="BWX21" s="352" t="s">
        <v>386</v>
      </c>
      <c r="BWY21" s="18">
        <v>103</v>
      </c>
      <c r="BWZ21" s="378" t="s">
        <v>537</v>
      </c>
      <c r="BXA21" s="259" t="s">
        <v>547</v>
      </c>
      <c r="BXB21" s="86" t="s">
        <v>102</v>
      </c>
      <c r="BXC21" s="151"/>
      <c r="BXD21" s="87" t="s">
        <v>103</v>
      </c>
      <c r="BXF21" s="81" t="s">
        <v>90</v>
      </c>
      <c r="BXG21" s="17" t="s">
        <v>310</v>
      </c>
      <c r="BXH21" s="81" t="s">
        <v>90</v>
      </c>
      <c r="BXJ21" s="79" t="s">
        <v>88</v>
      </c>
      <c r="BXP21" s="51" t="s">
        <v>59</v>
      </c>
      <c r="BXR21" s="52" t="s">
        <v>75</v>
      </c>
      <c r="BXT21" s="17"/>
      <c r="BXV21" s="76" t="s">
        <v>102</v>
      </c>
      <c r="BXW21" s="151"/>
      <c r="BXX21" s="97" t="s">
        <v>148</v>
      </c>
      <c r="BXY21" s="117"/>
      <c r="BXZ21" s="144" t="s">
        <v>163</v>
      </c>
      <c r="BYB21" s="97" t="s">
        <v>164</v>
      </c>
      <c r="BYC21" s="117"/>
      <c r="BYD21" s="149" t="s">
        <v>172</v>
      </c>
      <c r="BYF21" s="97" t="s">
        <v>173</v>
      </c>
      <c r="BYH21" s="111" t="s">
        <v>200</v>
      </c>
      <c r="BYJ21" s="111" t="s">
        <v>200</v>
      </c>
      <c r="BYL21" s="111" t="s">
        <v>200</v>
      </c>
      <c r="BYN21" s="111" t="s">
        <v>200</v>
      </c>
      <c r="BYP21" s="121" t="s">
        <v>138</v>
      </c>
      <c r="BYR21" s="122" t="s">
        <v>139</v>
      </c>
      <c r="BYT21" s="141" t="s">
        <v>160</v>
      </c>
      <c r="BYV21" s="136" t="s">
        <v>138</v>
      </c>
      <c r="BYX21" s="83" t="s">
        <v>137</v>
      </c>
      <c r="BZB21" s="155" t="s">
        <v>183</v>
      </c>
      <c r="BZD21" s="156" t="s">
        <v>184</v>
      </c>
      <c r="BZF21" s="152" t="s">
        <v>181</v>
      </c>
      <c r="BZG21" s="17" t="s">
        <v>310</v>
      </c>
      <c r="BZH21" s="154" t="s">
        <v>182</v>
      </c>
      <c r="BZJ21" s="111" t="s">
        <v>131</v>
      </c>
      <c r="BZL21" s="111" t="s">
        <v>131</v>
      </c>
      <c r="BZR21" s="179" t="s">
        <v>232</v>
      </c>
      <c r="BZT21" s="157" t="s">
        <v>233</v>
      </c>
      <c r="BZV21" s="179" t="s">
        <v>245</v>
      </c>
      <c r="BZW21" s="17" t="s">
        <v>306</v>
      </c>
      <c r="BZX21" s="157" t="s">
        <v>246</v>
      </c>
      <c r="BZY21" s="17" t="s">
        <v>306</v>
      </c>
      <c r="BZZ21" s="187" t="s">
        <v>257</v>
      </c>
      <c r="CAA21" s="17" t="s">
        <v>310</v>
      </c>
      <c r="CAB21" s="118" t="s">
        <v>258</v>
      </c>
      <c r="CAD21" s="17" t="s">
        <v>64</v>
      </c>
      <c r="CAF21" s="17" t="s">
        <v>64</v>
      </c>
      <c r="CAH21" s="176" t="s">
        <v>218</v>
      </c>
      <c r="CAJ21" s="157" t="s">
        <v>219</v>
      </c>
      <c r="CAL21" s="329" t="s">
        <v>355</v>
      </c>
      <c r="CAN21" s="329" t="s">
        <v>355</v>
      </c>
      <c r="CAP21" s="173" t="s">
        <v>215</v>
      </c>
      <c r="CAR21" s="174" t="s">
        <v>216</v>
      </c>
      <c r="CAX21" s="207" t="s">
        <v>64</v>
      </c>
      <c r="CAZ21" s="207" t="s">
        <v>64</v>
      </c>
      <c r="CBA21" s="17"/>
      <c r="CBB21" s="18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P21" s="207" t="s">
        <v>64</v>
      </c>
      <c r="CBR21" s="207" t="s">
        <v>64</v>
      </c>
      <c r="CBT21" s="17">
        <v>1</v>
      </c>
      <c r="CBU21" s="382">
        <v>45778</v>
      </c>
      <c r="CBV21" s="383">
        <v>45673</v>
      </c>
      <c r="CBW21" s="336"/>
      <c r="CBX21" s="114"/>
      <c r="CBY21" s="336"/>
      <c r="CBZ21" s="114"/>
      <c r="CCA21" s="139"/>
      <c r="CCB21" s="114"/>
      <c r="CCC21" s="336"/>
      <c r="CCD21" s="209"/>
      <c r="CCE21" s="96"/>
      <c r="CCF21" s="209"/>
      <c r="CCG21" s="374"/>
      <c r="CCH21" s="209"/>
      <c r="CCI21" s="96"/>
      <c r="CCJ21" s="374"/>
      <c r="CCK21" s="376"/>
      <c r="CCL21" s="114"/>
      <c r="CCM21" s="376"/>
      <c r="CCN21" s="114"/>
      <c r="CCO21" s="114"/>
      <c r="CCP21" s="114"/>
      <c r="CCQ21" s="114"/>
      <c r="CCR21" s="114"/>
      <c r="CCS21" s="114"/>
      <c r="CCT21" s="114"/>
      <c r="CCU21" s="114"/>
      <c r="CCV21" s="114"/>
      <c r="CCW21" s="114"/>
      <c r="CCX21" s="114"/>
      <c r="CCY21" s="373"/>
      <c r="CCZ21" s="114"/>
      <c r="CDA21" s="373"/>
      <c r="CDB21" s="114"/>
      <c r="CDC21" s="114"/>
      <c r="CDD21" s="114"/>
      <c r="CDE21" s="75"/>
      <c r="CDF21" s="75"/>
      <c r="CDG21" s="96"/>
      <c r="CDH21" s="114"/>
      <c r="CDI21" s="256"/>
      <c r="CDJ21" s="114"/>
      <c r="CDK21" s="96"/>
      <c r="CDL21" s="114"/>
      <c r="CDM21" s="96"/>
      <c r="CDN21" s="114"/>
      <c r="CDO21" s="96"/>
      <c r="CDQ21" s="114"/>
      <c r="CDR21" s="114"/>
      <c r="CDS21" s="114"/>
      <c r="CDT21" s="114"/>
      <c r="CDU21" s="114"/>
      <c r="CDV21" s="114"/>
      <c r="CDW21" s="114"/>
      <c r="CDX21" s="114"/>
      <c r="CDY21" s="114"/>
      <c r="CDZ21" s="114"/>
      <c r="CEA21" s="114"/>
      <c r="CEB21" s="114"/>
      <c r="CEC21" s="114"/>
      <c r="CED21" s="114"/>
      <c r="CEE21" s="114"/>
      <c r="CEF21" s="114"/>
      <c r="CEG21" s="114"/>
      <c r="CEH21" s="114"/>
      <c r="CEI21" s="114"/>
      <c r="CEJ21" s="114"/>
      <c r="CEK21" s="114"/>
      <c r="CEL21" s="114"/>
      <c r="CEM21" s="114"/>
      <c r="CEN21" s="114"/>
      <c r="CEO21" s="114"/>
      <c r="CEP21" s="114"/>
      <c r="CEQ21" s="114"/>
      <c r="CER21" s="114"/>
      <c r="CES21" s="114"/>
      <c r="CET21" s="114"/>
      <c r="CEU21" s="114"/>
      <c r="CEV21" s="114"/>
      <c r="CEW21" s="139"/>
      <c r="CEX21" s="114"/>
      <c r="CEY21" s="379"/>
      <c r="CEZ21" s="114"/>
      <c r="CFA21" s="114"/>
      <c r="CFB21" s="114"/>
      <c r="CFC21" s="114"/>
      <c r="CFD21" s="114"/>
      <c r="CFE21" s="114"/>
      <c r="CFF21" s="114"/>
      <c r="CFG21" s="114"/>
      <c r="CFH21" s="114"/>
      <c r="CFI21" s="114"/>
      <c r="CFJ21" s="114"/>
      <c r="CFK21" s="114"/>
      <c r="CFL21" s="114"/>
      <c r="CFM21" s="114"/>
      <c r="CFN21" s="114"/>
      <c r="CFO21" s="114"/>
      <c r="CFP21" s="114"/>
      <c r="CFQ21" s="114"/>
      <c r="CFR21" s="114"/>
      <c r="CFS21" s="114"/>
      <c r="CFT21" s="114"/>
      <c r="CFU21" s="114"/>
      <c r="CFV21" s="114"/>
      <c r="CFW21" s="114"/>
      <c r="CFX21" s="114"/>
      <c r="CFY21" s="114"/>
      <c r="CFZ21" s="114"/>
      <c r="CGA21" s="114"/>
      <c r="CGB21" s="114"/>
      <c r="CGC21" s="114"/>
      <c r="CGD21" s="114"/>
      <c r="CGE21" s="114"/>
      <c r="CGF21" s="114"/>
      <c r="CGG21" s="380"/>
      <c r="CGH21" s="114"/>
      <c r="CGI21" s="380"/>
      <c r="CGJ21" s="114"/>
      <c r="CGK21" s="380"/>
      <c r="CGL21" s="114"/>
      <c r="CGM21" s="380"/>
      <c r="CGN21" s="114"/>
      <c r="CGO21" s="380"/>
      <c r="CGP21" s="114"/>
      <c r="CGQ21" s="380"/>
      <c r="CGR21" s="114"/>
      <c r="CGS21" s="380"/>
      <c r="CGT21" s="114"/>
      <c r="CGU21" s="380"/>
      <c r="CGV21" s="114"/>
      <c r="CGW21" s="114"/>
      <c r="CGX21" s="114"/>
      <c r="CGY21" s="114"/>
      <c r="CGZ21" s="114"/>
      <c r="CHA21" s="17">
        <v>1</v>
      </c>
      <c r="CHB21" s="382">
        <v>45785</v>
      </c>
      <c r="CHC21" s="383">
        <v>45673</v>
      </c>
      <c r="CHD21" s="338" t="s">
        <v>469</v>
      </c>
      <c r="CHE21" s="17">
        <v>210</v>
      </c>
      <c r="CHF21" s="341" t="s">
        <v>475</v>
      </c>
      <c r="CHG21" s="17">
        <v>208</v>
      </c>
      <c r="CHH21" s="33" t="s">
        <v>384</v>
      </c>
      <c r="CHI21" s="17">
        <v>103</v>
      </c>
      <c r="CHJ21" s="150"/>
      <c r="CHL21" s="150"/>
      <c r="CHN21" s="150"/>
      <c r="CHP21" s="150"/>
      <c r="CHQ21" s="40"/>
      <c r="CHR21" s="376"/>
      <c r="CHS21" s="114"/>
      <c r="CHT21" s="376"/>
      <c r="CHU21" s="114"/>
      <c r="CHV21" s="114"/>
      <c r="CHW21" s="114"/>
      <c r="CHX21" s="114"/>
      <c r="CHY21" s="114"/>
      <c r="CHZ21" s="114"/>
      <c r="CIA21" s="114"/>
      <c r="CIB21" s="114"/>
      <c r="CIC21" s="114"/>
      <c r="CID21" s="114"/>
      <c r="CIE21" s="114"/>
      <c r="CIF21" s="373"/>
      <c r="CIG21" s="114"/>
      <c r="CIH21" s="373"/>
      <c r="CII21" s="114"/>
      <c r="CIJ21" s="114"/>
      <c r="CIK21" s="114"/>
      <c r="CIL21" s="114"/>
      <c r="CIM21" s="114"/>
      <c r="CIN21" s="114"/>
      <c r="CIO21" s="114"/>
      <c r="CIP21" s="114"/>
      <c r="CIQ21" s="114"/>
      <c r="CIR21" s="114"/>
      <c r="CIS21" s="114"/>
      <c r="CIT21" s="114"/>
      <c r="CIU21" s="114"/>
      <c r="CIV21" s="114"/>
      <c r="CIW21" s="114"/>
      <c r="CIX21" s="114"/>
      <c r="CIY21" s="114"/>
      <c r="CIZ21" s="114"/>
      <c r="CJA21" s="114"/>
      <c r="CJB21" s="114"/>
      <c r="CJC21" s="114"/>
      <c r="CJD21" s="114"/>
      <c r="CJE21" s="114"/>
      <c r="CJF21" s="114"/>
      <c r="CJG21" s="114"/>
      <c r="CJH21" s="114"/>
      <c r="CJI21" s="114"/>
      <c r="CJJ21" s="114"/>
      <c r="CJK21" s="114"/>
      <c r="CJL21" s="114"/>
      <c r="CJM21" s="114"/>
      <c r="CJN21" s="114"/>
      <c r="CJO21" s="114"/>
      <c r="CJP21" s="114"/>
      <c r="CJQ21" s="114"/>
      <c r="CJR21" s="114"/>
      <c r="CJS21" s="114"/>
      <c r="CJT21" s="114"/>
      <c r="CJU21" s="114"/>
      <c r="CJV21" s="114"/>
      <c r="CJW21" s="114"/>
      <c r="CJX21" s="114"/>
      <c r="CJY21" s="114"/>
      <c r="CJZ21" s="114"/>
      <c r="CKA21" s="114"/>
      <c r="CKB21" s="114"/>
      <c r="CKC21" s="114"/>
      <c r="CKD21" s="114"/>
      <c r="CKE21" s="114"/>
      <c r="CKF21" s="114"/>
      <c r="CKG21" s="114"/>
      <c r="CKH21" s="114"/>
      <c r="CKI21" s="114"/>
      <c r="CKJ21" s="114"/>
      <c r="CKK21" s="114"/>
      <c r="CKL21" s="114"/>
      <c r="CKM21" s="114"/>
      <c r="CKN21" s="114"/>
      <c r="CKO21" s="114"/>
      <c r="CKP21" s="114"/>
      <c r="CKQ21" s="114"/>
      <c r="CKR21" s="114"/>
      <c r="CKS21" s="114"/>
      <c r="CKT21" s="114"/>
      <c r="CKU21" s="114"/>
      <c r="CKV21" s="114"/>
      <c r="CKW21" s="114"/>
      <c r="CKX21" s="114"/>
      <c r="CKY21" s="114"/>
      <c r="CKZ21" s="114"/>
      <c r="CLA21" s="114"/>
      <c r="CLB21" s="114"/>
      <c r="CLC21" s="114"/>
      <c r="CLD21" s="114"/>
      <c r="CLE21" s="114"/>
      <c r="CLF21" s="114"/>
      <c r="CLG21" s="114"/>
      <c r="CLH21" s="114"/>
      <c r="CLI21" s="114"/>
      <c r="CLJ21" s="114"/>
      <c r="CLK21" s="114"/>
      <c r="CLL21" s="114"/>
      <c r="CLM21" s="114"/>
      <c r="CLN21" s="114"/>
      <c r="CLO21" s="114"/>
      <c r="CLP21" s="114"/>
      <c r="CLQ21" s="114"/>
      <c r="CLR21" s="114"/>
      <c r="CLS21" s="114"/>
      <c r="CLT21" s="114"/>
      <c r="CLU21" s="114"/>
      <c r="CLV21" s="114"/>
      <c r="CLW21" s="114"/>
      <c r="CLX21" s="114"/>
      <c r="CLY21" s="114"/>
      <c r="CLZ21" s="114"/>
      <c r="CMA21" s="114"/>
      <c r="CMB21" s="114"/>
      <c r="CMC21" s="114"/>
      <c r="CMD21" s="114"/>
      <c r="CME21" s="114"/>
      <c r="CMF21" s="114"/>
      <c r="CMG21" s="114"/>
      <c r="CMH21" s="17">
        <v>1</v>
      </c>
      <c r="CMI21" s="232">
        <v>45792</v>
      </c>
      <c r="CMJ21" s="215">
        <v>45673</v>
      </c>
      <c r="CMK21" s="338" t="s">
        <v>469</v>
      </c>
      <c r="CML21" s="17">
        <v>210</v>
      </c>
      <c r="CMM21" s="341" t="s">
        <v>475</v>
      </c>
      <c r="CMN21" s="17">
        <v>208</v>
      </c>
      <c r="CMO21" s="33" t="s">
        <v>384</v>
      </c>
      <c r="CMP21" s="17">
        <v>103</v>
      </c>
      <c r="CMQ21" s="150"/>
      <c r="CMS21" s="150"/>
      <c r="CMU21" s="150"/>
      <c r="CMW21" s="150"/>
      <c r="CMX21" s="40"/>
      <c r="CMY21" s="88" t="s">
        <v>109</v>
      </c>
      <c r="CMZ21" s="151"/>
      <c r="CNA21" s="88" t="s">
        <v>109</v>
      </c>
      <c r="CNC21" s="80" t="s">
        <v>89</v>
      </c>
      <c r="CND21" s="18"/>
      <c r="CNE21" s="80" t="s">
        <v>89</v>
      </c>
      <c r="CNG21" s="79" t="s">
        <v>88</v>
      </c>
      <c r="CNH21" s="17">
        <v>215</v>
      </c>
      <c r="CNI21" s="171"/>
      <c r="CNM21" s="18" t="s">
        <v>534</v>
      </c>
      <c r="CNO21" s="51" t="s">
        <v>76</v>
      </c>
      <c r="COE21" s="167" t="s">
        <v>64</v>
      </c>
      <c r="COG21" s="167" t="s">
        <v>64</v>
      </c>
      <c r="COI21" s="167" t="s">
        <v>64</v>
      </c>
      <c r="COK21" s="167" t="s">
        <v>64</v>
      </c>
      <c r="COM21" s="121" t="s">
        <v>138</v>
      </c>
      <c r="COO21" s="122" t="s">
        <v>139</v>
      </c>
      <c r="COQ21" s="141" t="s">
        <v>160</v>
      </c>
      <c r="COS21" s="136" t="s">
        <v>138</v>
      </c>
      <c r="COU21" s="145" t="s">
        <v>169</v>
      </c>
      <c r="COW21" s="141" t="s">
        <v>160</v>
      </c>
      <c r="COY21" s="157" t="s">
        <v>185</v>
      </c>
      <c r="CPA21" s="158" t="s">
        <v>186</v>
      </c>
      <c r="CPC21" s="81" t="s">
        <v>202</v>
      </c>
      <c r="CPE21" s="169" t="s">
        <v>203</v>
      </c>
      <c r="CPG21" s="114" t="s">
        <v>64</v>
      </c>
      <c r="CPI21" s="114" t="s">
        <v>64</v>
      </c>
      <c r="CPO21" s="184" t="s">
        <v>168</v>
      </c>
      <c r="CPP21" s="117"/>
      <c r="CPQ21" s="184" t="s">
        <v>168</v>
      </c>
      <c r="CPS21" s="77" t="s">
        <v>332</v>
      </c>
      <c r="CPU21" s="77" t="s">
        <v>332</v>
      </c>
      <c r="CPW21" s="165" t="s">
        <v>234</v>
      </c>
      <c r="CPY21" s="156" t="s">
        <v>262</v>
      </c>
      <c r="CQA21" s="57" t="s">
        <v>64</v>
      </c>
      <c r="CQC21" s="57" t="s">
        <v>64</v>
      </c>
      <c r="CQE21" s="177" t="s">
        <v>108</v>
      </c>
      <c r="CQG21" s="177" t="s">
        <v>108</v>
      </c>
      <c r="CQI21" s="177" t="s">
        <v>108</v>
      </c>
      <c r="CQK21" s="177" t="s">
        <v>108</v>
      </c>
      <c r="CQM21" s="188" t="s">
        <v>251</v>
      </c>
      <c r="CQO21" s="157" t="s">
        <v>252</v>
      </c>
      <c r="CQU21" s="57" t="s">
        <v>64</v>
      </c>
      <c r="CQW21" s="57" t="s">
        <v>64</v>
      </c>
      <c r="CQY21" s="57" t="s">
        <v>64</v>
      </c>
      <c r="CRA21" s="57" t="s">
        <v>64</v>
      </c>
      <c r="CRC21" s="57" t="s">
        <v>64</v>
      </c>
      <c r="CRE21" s="57" t="s">
        <v>64</v>
      </c>
      <c r="CRG21" s="57" t="s">
        <v>64</v>
      </c>
      <c r="CRI21" s="57" t="s">
        <v>64</v>
      </c>
      <c r="CRK21" s="207" t="s">
        <v>64</v>
      </c>
      <c r="CRM21" s="207" t="s">
        <v>64</v>
      </c>
      <c r="CRO21" s="17">
        <v>1</v>
      </c>
      <c r="CRP21" s="232">
        <v>45799</v>
      </c>
      <c r="CRQ21" s="215">
        <v>45673</v>
      </c>
      <c r="CRR21" s="336"/>
      <c r="CRS21" s="114"/>
      <c r="CRT21" s="336"/>
      <c r="CRU21" s="114"/>
      <c r="CRV21" s="139"/>
      <c r="CRW21" s="114"/>
      <c r="CRX21" s="336"/>
      <c r="CRY21" s="209"/>
      <c r="CRZ21" s="96"/>
      <c r="CSA21" s="209"/>
      <c r="CSB21" s="374"/>
      <c r="CSC21" s="209"/>
      <c r="CSD21" s="96"/>
      <c r="CSE21" s="374"/>
      <c r="CSF21" s="89" t="s">
        <v>110</v>
      </c>
      <c r="CSG21" s="151"/>
      <c r="CSH21" s="90" t="s">
        <v>111</v>
      </c>
      <c r="CST21" s="58" t="s">
        <v>64</v>
      </c>
      <c r="CSV21" s="68" t="s">
        <v>77</v>
      </c>
      <c r="CSZ21" s="47" t="s">
        <v>51</v>
      </c>
      <c r="CTA21" s="151"/>
      <c r="CTB21" s="47" t="s">
        <v>51</v>
      </c>
      <c r="CTC21" s="117"/>
      <c r="CTD21" s="144" t="s">
        <v>163</v>
      </c>
      <c r="CTF21" s="97" t="s">
        <v>164</v>
      </c>
      <c r="CTG21" s="117"/>
      <c r="CTH21" s="149" t="s">
        <v>172</v>
      </c>
      <c r="CTJ21" s="97" t="s">
        <v>173</v>
      </c>
      <c r="CTL21" s="167" t="s">
        <v>64</v>
      </c>
      <c r="CTN21" s="167" t="s">
        <v>64</v>
      </c>
      <c r="CTP21" s="167" t="s">
        <v>64</v>
      </c>
      <c r="CTR21" s="167" t="s">
        <v>64</v>
      </c>
      <c r="CTT21" s="121" t="s">
        <v>138</v>
      </c>
      <c r="CTV21" s="122" t="s">
        <v>139</v>
      </c>
      <c r="CTX21" s="141" t="s">
        <v>160</v>
      </c>
      <c r="CTZ21" s="136" t="s">
        <v>138</v>
      </c>
      <c r="CUB21" s="145" t="s">
        <v>169</v>
      </c>
      <c r="CUD21" s="141" t="s">
        <v>160</v>
      </c>
      <c r="CUF21" s="157" t="s">
        <v>185</v>
      </c>
      <c r="CUH21" s="158" t="s">
        <v>186</v>
      </c>
      <c r="CUJ21" s="157" t="s">
        <v>185</v>
      </c>
      <c r="CUL21" s="158" t="s">
        <v>186</v>
      </c>
      <c r="CUN21" s="114" t="s">
        <v>64</v>
      </c>
      <c r="CUP21" s="114" t="s">
        <v>64</v>
      </c>
      <c r="CUV21" s="184" t="s">
        <v>168</v>
      </c>
      <c r="CUW21" s="117"/>
      <c r="CUX21" s="184" t="s">
        <v>168</v>
      </c>
      <c r="CUZ21" s="184" t="s">
        <v>168</v>
      </c>
      <c r="CVA21" s="117"/>
      <c r="CVB21" s="184" t="s">
        <v>168</v>
      </c>
      <c r="CVD21" s="180" t="s">
        <v>263</v>
      </c>
      <c r="CVF21" s="180" t="s">
        <v>263</v>
      </c>
      <c r="CVH21" s="17" t="s">
        <v>277</v>
      </c>
      <c r="CVJ21" s="17" t="s">
        <v>277</v>
      </c>
      <c r="CVL21" s="177" t="s">
        <v>108</v>
      </c>
      <c r="CVN21" s="177" t="s">
        <v>108</v>
      </c>
      <c r="CVP21" s="177" t="s">
        <v>108</v>
      </c>
      <c r="CVR21" s="177" t="s">
        <v>108</v>
      </c>
      <c r="CVT21" s="177" t="s">
        <v>108</v>
      </c>
      <c r="CVV21" s="177" t="s">
        <v>108</v>
      </c>
      <c r="CWD21" s="17" t="s">
        <v>277</v>
      </c>
      <c r="CWF21" s="17" t="s">
        <v>277</v>
      </c>
      <c r="CWH21" s="17" t="s">
        <v>277</v>
      </c>
      <c r="CWJ21" s="17" t="s">
        <v>277</v>
      </c>
      <c r="CWL21" s="17" t="s">
        <v>277</v>
      </c>
      <c r="CWN21" s="17" t="s">
        <v>277</v>
      </c>
      <c r="CWP21" s="17" t="s">
        <v>277</v>
      </c>
      <c r="CWR21" s="17" t="s">
        <v>277</v>
      </c>
      <c r="CWT21" s="17" t="s">
        <v>277</v>
      </c>
      <c r="CWV21" s="17">
        <v>1</v>
      </c>
      <c r="CWW21" s="232">
        <v>45806</v>
      </c>
      <c r="CWX21" s="215">
        <v>45673</v>
      </c>
      <c r="CWY21" s="336"/>
      <c r="CWZ21" s="114"/>
      <c r="CXA21" s="336"/>
      <c r="CXB21" s="114"/>
      <c r="CXC21" s="139"/>
      <c r="CXD21" s="114"/>
      <c r="CXE21" s="336"/>
      <c r="CXF21" s="209"/>
      <c r="CXG21" s="96"/>
      <c r="CXH21" s="209"/>
      <c r="CXI21" s="374"/>
      <c r="CXJ21" s="209"/>
      <c r="CXK21" s="96"/>
      <c r="CXL21" s="374"/>
      <c r="CXM21" s="89" t="s">
        <v>110</v>
      </c>
      <c r="CXO21" s="90" t="s">
        <v>111</v>
      </c>
      <c r="CXQ21" s="75" t="s">
        <v>92</v>
      </c>
      <c r="CXR21" s="17">
        <v>215</v>
      </c>
      <c r="CXS21" s="75" t="s">
        <v>92</v>
      </c>
      <c r="CYA21" s="58" t="s">
        <v>64</v>
      </c>
      <c r="CYC21" s="69" t="s">
        <v>78</v>
      </c>
      <c r="CYG21" s="133" t="s">
        <v>152</v>
      </c>
      <c r="CYI21" s="133" t="s">
        <v>152</v>
      </c>
      <c r="CYK21" s="69" t="s">
        <v>167</v>
      </c>
      <c r="CYL21" s="69"/>
      <c r="CYM21" s="69" t="s">
        <v>167</v>
      </c>
      <c r="CYO21" s="135" t="s">
        <v>154</v>
      </c>
      <c r="CYP21" s="200"/>
      <c r="CYQ21" s="141" t="s">
        <v>175</v>
      </c>
      <c r="CYS21" s="167" t="s">
        <v>64</v>
      </c>
      <c r="CYU21" s="167" t="s">
        <v>64</v>
      </c>
      <c r="CYW21" s="167" t="s">
        <v>64</v>
      </c>
      <c r="CYY21" s="167" t="s">
        <v>64</v>
      </c>
      <c r="CZA21" s="121" t="s">
        <v>138</v>
      </c>
      <c r="CZC21" s="124" t="s">
        <v>141</v>
      </c>
      <c r="CZE21" s="141" t="s">
        <v>160</v>
      </c>
      <c r="CZF21" s="229"/>
      <c r="CZG21" s="136" t="s">
        <v>138</v>
      </c>
      <c r="CZI21" s="146" t="s">
        <v>141</v>
      </c>
      <c r="CZJ21" s="229"/>
      <c r="CZK21" s="146" t="s">
        <v>141</v>
      </c>
      <c r="CZM21" s="157" t="s">
        <v>185</v>
      </c>
      <c r="CZO21" s="158" t="s">
        <v>186</v>
      </c>
      <c r="CZQ21" s="157" t="s">
        <v>185</v>
      </c>
      <c r="CZS21" s="158" t="s">
        <v>186</v>
      </c>
      <c r="CZU21" s="114" t="s">
        <v>64</v>
      </c>
      <c r="CZW21" s="114" t="s">
        <v>64</v>
      </c>
      <c r="DAC21" s="184" t="s">
        <v>168</v>
      </c>
      <c r="DAD21" s="117"/>
      <c r="DAE21" s="184" t="s">
        <v>168</v>
      </c>
      <c r="DAG21" s="184" t="s">
        <v>168</v>
      </c>
      <c r="DAH21" s="117"/>
      <c r="DAI21" s="184" t="s">
        <v>168</v>
      </c>
      <c r="DAK21" s="184" t="s">
        <v>168</v>
      </c>
      <c r="DAL21" s="117"/>
      <c r="DAM21" s="184" t="s">
        <v>168</v>
      </c>
      <c r="DAO21" s="17" t="s">
        <v>277</v>
      </c>
      <c r="DAQ21" s="17" t="s">
        <v>277</v>
      </c>
      <c r="DAS21" s="177" t="s">
        <v>108</v>
      </c>
      <c r="DAU21" s="177" t="s">
        <v>108</v>
      </c>
      <c r="DAW21" s="177" t="s">
        <v>108</v>
      </c>
      <c r="DAY21" s="177" t="s">
        <v>108</v>
      </c>
      <c r="DBA21" s="177" t="s">
        <v>108</v>
      </c>
      <c r="DBC21" s="177" t="s">
        <v>108</v>
      </c>
      <c r="DBI21" s="17" t="s">
        <v>277</v>
      </c>
      <c r="DBK21" s="17" t="s">
        <v>277</v>
      </c>
      <c r="DBM21" s="17" t="s">
        <v>277</v>
      </c>
      <c r="DBO21" s="17" t="s">
        <v>277</v>
      </c>
      <c r="DBQ21" s="17" t="s">
        <v>277</v>
      </c>
      <c r="DBS21" s="17" t="s">
        <v>277</v>
      </c>
      <c r="DBU21" s="17" t="s">
        <v>277</v>
      </c>
      <c r="DBW21" s="17" t="s">
        <v>277</v>
      </c>
      <c r="DBY21" s="17" t="s">
        <v>277</v>
      </c>
      <c r="DCA21" s="17" t="s">
        <v>277</v>
      </c>
      <c r="DCC21" s="17">
        <v>1</v>
      </c>
      <c r="DCD21" s="232">
        <v>45813</v>
      </c>
      <c r="DCE21" s="215">
        <v>45673</v>
      </c>
      <c r="DCF21" s="338" t="s">
        <v>469</v>
      </c>
      <c r="DCG21" s="17">
        <v>210</v>
      </c>
      <c r="DCH21" s="341" t="s">
        <v>475</v>
      </c>
      <c r="DCI21" s="17">
        <v>208</v>
      </c>
      <c r="DCJ21" s="33" t="s">
        <v>384</v>
      </c>
      <c r="DCK21" s="17">
        <v>103</v>
      </c>
      <c r="DCL21" s="150"/>
      <c r="DCN21" s="150"/>
      <c r="DCP21" s="150"/>
      <c r="DCR21" s="150"/>
      <c r="DCS21" s="40"/>
      <c r="DCT21" s="91" t="s">
        <v>112</v>
      </c>
      <c r="DCU21" s="11"/>
      <c r="DCV21" s="92" t="s">
        <v>113</v>
      </c>
      <c r="DCX21" s="75" t="s">
        <v>93</v>
      </c>
      <c r="DCY21" s="17">
        <v>215</v>
      </c>
      <c r="DCZ21" s="75" t="s">
        <v>93</v>
      </c>
      <c r="DDC21" s="117"/>
      <c r="DDH21" s="58" t="s">
        <v>64</v>
      </c>
      <c r="DDJ21" s="69" t="s">
        <v>78</v>
      </c>
      <c r="DDN21" s="125" t="s">
        <v>445</v>
      </c>
      <c r="DDP21" s="125" t="s">
        <v>445</v>
      </c>
      <c r="DDR21" s="69" t="s">
        <v>168</v>
      </c>
      <c r="DDT21" s="69" t="s">
        <v>168</v>
      </c>
      <c r="DDV21" s="135" t="s">
        <v>154</v>
      </c>
      <c r="DDW21" s="200"/>
      <c r="DDX21" s="141" t="s">
        <v>175</v>
      </c>
      <c r="DDZ21" s="167" t="s">
        <v>64</v>
      </c>
      <c r="DEB21" s="167" t="s">
        <v>64</v>
      </c>
      <c r="DED21" s="167" t="s">
        <v>64</v>
      </c>
      <c r="DEF21" s="167" t="s">
        <v>64</v>
      </c>
      <c r="DEH21" s="123" t="s">
        <v>140</v>
      </c>
      <c r="DEJ21" s="124" t="s">
        <v>141</v>
      </c>
      <c r="DEL21" s="142" t="s">
        <v>141</v>
      </c>
      <c r="DEN21" s="142" t="s">
        <v>141</v>
      </c>
      <c r="DEP21" s="146" t="s">
        <v>141</v>
      </c>
      <c r="DER21" s="146" t="s">
        <v>141</v>
      </c>
      <c r="DET21" s="155" t="s">
        <v>188</v>
      </c>
      <c r="DEV21" s="156" t="s">
        <v>189</v>
      </c>
      <c r="DEX21" s="159" t="s">
        <v>204</v>
      </c>
      <c r="DEZ21" s="159" t="s">
        <v>204</v>
      </c>
      <c r="DFB21" s="114" t="s">
        <v>64</v>
      </c>
      <c r="DFD21" s="114" t="s">
        <v>64</v>
      </c>
      <c r="DFV21" s="17" t="s">
        <v>277</v>
      </c>
      <c r="DFX21" s="17" t="s">
        <v>277</v>
      </c>
      <c r="DGD21" s="177" t="s">
        <v>108</v>
      </c>
      <c r="DGF21" s="177" t="s">
        <v>108</v>
      </c>
      <c r="DGP21" s="17" t="s">
        <v>277</v>
      </c>
      <c r="DGR21" s="17" t="s">
        <v>277</v>
      </c>
      <c r="DGT21" s="17" t="s">
        <v>277</v>
      </c>
      <c r="DGV21" s="17" t="s">
        <v>277</v>
      </c>
      <c r="DGX21" s="17" t="s">
        <v>277</v>
      </c>
      <c r="DGZ21" s="17" t="s">
        <v>277</v>
      </c>
      <c r="DHB21" s="17" t="s">
        <v>277</v>
      </c>
      <c r="DHD21" s="17" t="s">
        <v>277</v>
      </c>
      <c r="DHF21" s="17" t="s">
        <v>277</v>
      </c>
      <c r="DHH21" s="17" t="s">
        <v>277</v>
      </c>
      <c r="DHJ21" s="17">
        <v>1</v>
      </c>
      <c r="DHK21" s="382">
        <v>45820</v>
      </c>
      <c r="DHL21" s="383">
        <v>45673</v>
      </c>
      <c r="DHM21" s="338" t="s">
        <v>469</v>
      </c>
      <c r="DHN21" s="17">
        <v>210</v>
      </c>
      <c r="DHO21" s="341" t="s">
        <v>475</v>
      </c>
      <c r="DHP21" s="17">
        <v>208</v>
      </c>
      <c r="DHQ21" s="33" t="s">
        <v>384</v>
      </c>
      <c r="DHR21" s="17">
        <v>103</v>
      </c>
      <c r="DHS21" s="150"/>
      <c r="DHU21" s="150"/>
      <c r="DHW21" s="150"/>
      <c r="DHY21" s="150"/>
      <c r="DHZ21" s="40"/>
      <c r="DIA21" s="376"/>
      <c r="DIB21" s="114"/>
      <c r="DIC21" s="376"/>
      <c r="DID21" s="114"/>
      <c r="DIE21" s="114"/>
      <c r="DIF21" s="114"/>
      <c r="DIG21" s="114"/>
      <c r="DIH21" s="114"/>
      <c r="DII21" s="114"/>
      <c r="DIJ21" s="114"/>
      <c r="DIK21" s="114"/>
      <c r="DIL21" s="114"/>
      <c r="DIM21" s="114"/>
      <c r="DIN21" s="114"/>
      <c r="DIO21" s="373"/>
      <c r="DIP21" s="114"/>
      <c r="DIQ21" s="373"/>
      <c r="DIR21" s="114"/>
      <c r="DIS21" s="114"/>
      <c r="DIT21" s="114"/>
      <c r="DIU21" s="114"/>
      <c r="DIV21" s="114"/>
      <c r="DIW21" s="114"/>
      <c r="DIX21" s="114"/>
      <c r="DIY21" s="114"/>
      <c r="DIZ21" s="114"/>
      <c r="DJA21" s="114"/>
      <c r="DJB21" s="114"/>
      <c r="DJC21" s="114"/>
      <c r="DJD21" s="114"/>
      <c r="DJE21" s="114"/>
      <c r="DJF21" s="114"/>
      <c r="DJG21" s="114"/>
      <c r="DJH21" s="114"/>
      <c r="DJI21" s="114"/>
      <c r="DJJ21" s="114"/>
      <c r="DJK21" s="114"/>
      <c r="DJL21" s="114"/>
      <c r="DJM21" s="114"/>
      <c r="DJN21" s="114"/>
      <c r="DJO21" s="114"/>
      <c r="DJP21" s="114"/>
      <c r="DJQ21" s="114"/>
      <c r="DJR21" s="114"/>
      <c r="DJS21" s="114"/>
      <c r="DJT21" s="114"/>
      <c r="DJU21" s="114"/>
      <c r="DJV21" s="114"/>
      <c r="DJW21" s="114"/>
      <c r="DJX21" s="114"/>
      <c r="DJY21" s="114"/>
      <c r="DJZ21" s="114"/>
      <c r="DKA21" s="114"/>
      <c r="DKB21" s="114"/>
      <c r="DKC21" s="114"/>
      <c r="DKD21" s="114"/>
      <c r="DKE21" s="114"/>
      <c r="DKF21" s="114"/>
      <c r="DKG21" s="114"/>
      <c r="DKH21" s="114"/>
      <c r="DKI21" s="114"/>
      <c r="DKJ21" s="114"/>
      <c r="DKK21" s="114"/>
      <c r="DKL21" s="114"/>
      <c r="DKM21" s="114"/>
      <c r="DKN21" s="114"/>
      <c r="DKO21" s="114"/>
      <c r="DKP21" s="114"/>
      <c r="DKQ21" s="114"/>
      <c r="DKR21" s="114"/>
      <c r="DKS21" s="114"/>
      <c r="DKT21" s="114"/>
      <c r="DKU21" s="114"/>
      <c r="DKV21" s="114"/>
      <c r="DKW21" s="114"/>
      <c r="DKX21" s="114"/>
      <c r="DKY21" s="114"/>
      <c r="DKZ21" s="114"/>
      <c r="DLA21" s="114"/>
      <c r="DLB21" s="114"/>
      <c r="DLC21" s="114"/>
      <c r="DLD21" s="114"/>
      <c r="DLE21" s="114"/>
      <c r="DLF21" s="114"/>
      <c r="DLG21" s="114"/>
      <c r="DLH21" s="114"/>
      <c r="DLI21" s="114"/>
      <c r="DLJ21" s="114"/>
      <c r="DLK21" s="114"/>
      <c r="DLL21" s="114"/>
      <c r="DLM21" s="114"/>
      <c r="DLN21" s="114"/>
      <c r="DLO21" s="114"/>
      <c r="DLP21" s="114"/>
      <c r="DLQ21" s="114"/>
      <c r="DLR21" s="114"/>
      <c r="DLS21" s="114"/>
      <c r="DLT21" s="114"/>
      <c r="DLV21" s="114"/>
      <c r="DLW21" s="114"/>
      <c r="DLX21" s="114"/>
      <c r="DLY21" s="114"/>
      <c r="DLZ21" s="114"/>
      <c r="DMA21" s="114"/>
      <c r="DMB21" s="114"/>
      <c r="DMC21" s="114"/>
      <c r="DMD21" s="114"/>
      <c r="DME21" s="114"/>
      <c r="DMF21" s="114"/>
      <c r="DMG21" s="114"/>
      <c r="DMH21" s="114"/>
      <c r="DMI21" s="114"/>
      <c r="DMJ21" s="114"/>
      <c r="DMK21" s="114"/>
      <c r="DML21" s="114"/>
      <c r="DMM21" s="114"/>
      <c r="DMN21" s="114"/>
      <c r="DMO21" s="209"/>
      <c r="DMP21" s="114"/>
      <c r="DMQ21" s="209"/>
      <c r="DMR21" s="114"/>
      <c r="DMS21" s="17">
        <v>1</v>
      </c>
      <c r="DMT21" s="232">
        <v>45827</v>
      </c>
      <c r="DMU21" s="215">
        <v>45673</v>
      </c>
      <c r="DMV21" s="66"/>
      <c r="DMW21" s="117"/>
      <c r="DMX21" s="61" t="s">
        <v>67</v>
      </c>
      <c r="DMY21" s="117"/>
      <c r="DMZ21" s="74"/>
      <c r="DNA21" s="117"/>
      <c r="DNB21" s="66"/>
      <c r="DNC21" s="57"/>
      <c r="DND21" s="64" t="s">
        <v>68</v>
      </c>
      <c r="DNE21" s="57"/>
      <c r="DNF21" s="375" t="s">
        <v>535</v>
      </c>
      <c r="DNG21" s="57"/>
      <c r="DNH21" s="97"/>
      <c r="DNI21" s="27"/>
      <c r="DNJ21" s="93" t="s">
        <v>536</v>
      </c>
      <c r="DNL21" s="93" t="s">
        <v>536</v>
      </c>
      <c r="DNN21" s="18" t="s">
        <v>493</v>
      </c>
      <c r="DNO21" s="18">
        <v>108</v>
      </c>
      <c r="DNP21" s="18" t="s">
        <v>493</v>
      </c>
      <c r="DNQ21" s="18">
        <v>108</v>
      </c>
      <c r="DNR21" s="82" t="s">
        <v>94</v>
      </c>
      <c r="DNT21" s="82" t="s">
        <v>94</v>
      </c>
      <c r="DNX21" s="17" t="s">
        <v>65</v>
      </c>
      <c r="DNZ21" s="69" t="s">
        <v>79</v>
      </c>
      <c r="DOD21" s="135" t="s">
        <v>154</v>
      </c>
      <c r="DOF21" s="136" t="s">
        <v>155</v>
      </c>
      <c r="DOH21" s="135" t="s">
        <v>154</v>
      </c>
      <c r="DOJ21" s="136" t="s">
        <v>155</v>
      </c>
      <c r="DOL21" s="150" t="s">
        <v>178</v>
      </c>
      <c r="DON21" s="150" t="s">
        <v>178</v>
      </c>
      <c r="DOP21" s="168" t="s">
        <v>65</v>
      </c>
      <c r="DOR21" s="168" t="s">
        <v>65</v>
      </c>
      <c r="DOT21" s="168" t="s">
        <v>65</v>
      </c>
      <c r="DOV21" s="168" t="s">
        <v>65</v>
      </c>
      <c r="DOX21" s="125" t="s">
        <v>142</v>
      </c>
      <c r="DOY21" s="57"/>
      <c r="DOZ21" s="125" t="s">
        <v>142</v>
      </c>
      <c r="DPB21" s="125" t="s">
        <v>142</v>
      </c>
      <c r="DPC21" s="57"/>
      <c r="DPD21" s="125" t="s">
        <v>142</v>
      </c>
      <c r="DPF21" s="125" t="s">
        <v>142</v>
      </c>
      <c r="DPG21" s="57"/>
      <c r="DPH21" s="125" t="s">
        <v>142</v>
      </c>
      <c r="DPJ21" s="159" t="s">
        <v>187</v>
      </c>
      <c r="DPL21" s="159" t="s">
        <v>187</v>
      </c>
      <c r="DPN21" s="81" t="s">
        <v>205</v>
      </c>
      <c r="DPP21" s="156" t="s">
        <v>189</v>
      </c>
      <c r="DPR21" s="115" t="s">
        <v>65</v>
      </c>
      <c r="DPT21" s="115" t="s">
        <v>65</v>
      </c>
      <c r="DPV21" s="285" t="s">
        <v>407</v>
      </c>
      <c r="DPX21" s="228" t="s">
        <v>408</v>
      </c>
      <c r="DPZ21" s="148" t="s">
        <v>236</v>
      </c>
      <c r="DQB21" s="148" t="s">
        <v>236</v>
      </c>
      <c r="DQD21" s="254" t="s">
        <v>358</v>
      </c>
      <c r="DQF21" s="254" t="s">
        <v>358</v>
      </c>
      <c r="DQH21" s="184" t="s">
        <v>168</v>
      </c>
      <c r="DQI21" s="117"/>
      <c r="DQJ21" s="184" t="s">
        <v>168</v>
      </c>
      <c r="DQL21" s="57" t="s">
        <v>278</v>
      </c>
      <c r="DQN21" s="57" t="s">
        <v>278</v>
      </c>
      <c r="DQP21" s="159" t="s">
        <v>538</v>
      </c>
      <c r="DQR21" s="159" t="s">
        <v>538</v>
      </c>
      <c r="DQT21" s="177" t="s">
        <v>108</v>
      </c>
      <c r="DQV21" s="177" t="s">
        <v>108</v>
      </c>
      <c r="DQX21" s="177" t="s">
        <v>108</v>
      </c>
      <c r="DQZ21" s="177" t="s">
        <v>108</v>
      </c>
      <c r="DRF21" s="57" t="s">
        <v>278</v>
      </c>
      <c r="DRH21" s="57" t="s">
        <v>278</v>
      </c>
      <c r="DRJ21" s="57" t="s">
        <v>278</v>
      </c>
      <c r="DRL21" s="57" t="s">
        <v>278</v>
      </c>
      <c r="DRN21" s="57" t="s">
        <v>278</v>
      </c>
      <c r="DRP21" s="57" t="s">
        <v>278</v>
      </c>
      <c r="DRR21" s="57" t="s">
        <v>278</v>
      </c>
      <c r="DRT21" s="57" t="s">
        <v>278</v>
      </c>
      <c r="DRV21" s="57" t="s">
        <v>278</v>
      </c>
      <c r="DRX21" s="57" t="s">
        <v>278</v>
      </c>
      <c r="DRZ21" s="17">
        <v>1</v>
      </c>
      <c r="DSA21" s="232">
        <v>45834</v>
      </c>
      <c r="DSB21" s="215">
        <v>45673</v>
      </c>
      <c r="DSC21" s="46"/>
      <c r="DSD21" s="117"/>
      <c r="DSE21" s="74"/>
      <c r="DSF21" s="117"/>
      <c r="DSG21" s="65" t="s">
        <v>69</v>
      </c>
      <c r="DSH21" s="57"/>
      <c r="DSI21" s="63"/>
      <c r="DSJ21" s="57"/>
      <c r="DSK21" s="218"/>
      <c r="DSL21" s="57"/>
      <c r="DSM21" s="64" t="s">
        <v>68</v>
      </c>
      <c r="DSN21" s="57"/>
      <c r="DSO21" s="97"/>
      <c r="DSP21" s="27"/>
      <c r="DSQ21" s="94" t="s">
        <v>50</v>
      </c>
      <c r="DSS21" s="94" t="s">
        <v>50</v>
      </c>
      <c r="DSU21" s="77" t="s">
        <v>491</v>
      </c>
      <c r="DSW21" s="77" t="s">
        <v>491</v>
      </c>
      <c r="DSY21" s="100" t="s">
        <v>118</v>
      </c>
      <c r="DSZ21" s="17" t="s">
        <v>308</v>
      </c>
      <c r="DTA21" s="101" t="s">
        <v>119</v>
      </c>
      <c r="DTE21" s="59" t="s">
        <v>65</v>
      </c>
      <c r="DTG21" s="67" t="s">
        <v>70</v>
      </c>
      <c r="DTK21" s="47" t="s">
        <v>51</v>
      </c>
      <c r="DTL21" s="151"/>
      <c r="DTM21" s="47" t="s">
        <v>51</v>
      </c>
      <c r="DTY21" s="168" t="s">
        <v>65</v>
      </c>
      <c r="DUA21" s="168" t="s">
        <v>65</v>
      </c>
      <c r="DUC21" s="168" t="s">
        <v>65</v>
      </c>
      <c r="DUE21" s="168" t="s">
        <v>65</v>
      </c>
      <c r="DUG21" s="18" t="s">
        <v>143</v>
      </c>
      <c r="DUI21" s="18" t="s">
        <v>143</v>
      </c>
      <c r="DUK21" s="18" t="s">
        <v>143</v>
      </c>
      <c r="DUM21" s="18" t="s">
        <v>143</v>
      </c>
      <c r="DUO21" s="18" t="s">
        <v>143</v>
      </c>
      <c r="DUQ21" s="18" t="s">
        <v>143</v>
      </c>
      <c r="DUS21" s="159" t="s">
        <v>187</v>
      </c>
      <c r="DUU21" s="159" t="s">
        <v>187</v>
      </c>
      <c r="DUW21" s="159" t="s">
        <v>204</v>
      </c>
      <c r="DUY21" s="159" t="s">
        <v>204</v>
      </c>
      <c r="DVA21" s="115" t="s">
        <v>65</v>
      </c>
      <c r="DVC21" s="115" t="s">
        <v>65</v>
      </c>
      <c r="DVK21" s="73" t="s">
        <v>50</v>
      </c>
      <c r="DVM21" s="73" t="s">
        <v>50</v>
      </c>
      <c r="DVO21" s="254" t="s">
        <v>358</v>
      </c>
      <c r="DVQ21" s="254" t="s">
        <v>358</v>
      </c>
      <c r="DVS21" s="191" t="s">
        <v>261</v>
      </c>
      <c r="DVU21" s="191" t="s">
        <v>261</v>
      </c>
      <c r="DVW21" s="57" t="s">
        <v>278</v>
      </c>
      <c r="DVY21" s="57" t="s">
        <v>278</v>
      </c>
      <c r="DWA21" s="160" t="s">
        <v>214</v>
      </c>
      <c r="DWC21" s="160" t="s">
        <v>214</v>
      </c>
      <c r="DWE21" s="159" t="s">
        <v>239</v>
      </c>
      <c r="DWG21" s="159" t="s">
        <v>239</v>
      </c>
      <c r="DWI21" s="177" t="s">
        <v>108</v>
      </c>
      <c r="DWK21" s="177" t="s">
        <v>108</v>
      </c>
      <c r="DWQ21" s="57" t="s">
        <v>278</v>
      </c>
      <c r="DWS21" s="57" t="s">
        <v>278</v>
      </c>
      <c r="DWU21" s="57" t="s">
        <v>278</v>
      </c>
      <c r="DWW21" s="57" t="s">
        <v>278</v>
      </c>
      <c r="DWY21" s="57" t="s">
        <v>278</v>
      </c>
      <c r="DXA21" s="57" t="s">
        <v>278</v>
      </c>
      <c r="DXC21" s="57" t="s">
        <v>278</v>
      </c>
      <c r="DXE21" s="57" t="s">
        <v>278</v>
      </c>
      <c r="DXG21" s="57" t="s">
        <v>278</v>
      </c>
      <c r="DXI21" s="57" t="s">
        <v>278</v>
      </c>
      <c r="DXK21" s="17">
        <v>1</v>
      </c>
      <c r="DXL21" s="232">
        <v>45841</v>
      </c>
      <c r="DXM21" s="215">
        <v>45673</v>
      </c>
      <c r="DXN21" s="36"/>
      <c r="DXO21" s="36"/>
      <c r="DYH21" s="73" t="s">
        <v>50</v>
      </c>
      <c r="DYJ21" s="73" t="s">
        <v>50</v>
      </c>
      <c r="DYL21" s="100" t="s">
        <v>118</v>
      </c>
      <c r="DYM21" s="331">
        <v>101</v>
      </c>
      <c r="DYN21" s="101" t="s">
        <v>119</v>
      </c>
      <c r="DYT21" s="279" t="s">
        <v>385</v>
      </c>
      <c r="DZR21" s="73" t="s">
        <v>50</v>
      </c>
      <c r="DZT21" s="73" t="s">
        <v>50</v>
      </c>
      <c r="DZV21" s="160" t="s">
        <v>214</v>
      </c>
      <c r="DZX21" s="160" t="s">
        <v>214</v>
      </c>
      <c r="DZZ21" s="160" t="s">
        <v>214</v>
      </c>
      <c r="EAB21" s="160" t="s">
        <v>214</v>
      </c>
      <c r="EAD21" s="148" t="s">
        <v>236</v>
      </c>
      <c r="EAF21" s="148" t="s">
        <v>236</v>
      </c>
      <c r="EAH21" s="73" t="s">
        <v>50</v>
      </c>
      <c r="EAJ21" s="73" t="s">
        <v>50</v>
      </c>
      <c r="EAR21" s="148" t="s">
        <v>236</v>
      </c>
      <c r="EAT21" s="148" t="s">
        <v>236</v>
      </c>
      <c r="EAV21" s="254" t="s">
        <v>358</v>
      </c>
      <c r="EAX21" s="254" t="s">
        <v>358</v>
      </c>
      <c r="EAZ21" s="184" t="s">
        <v>238</v>
      </c>
      <c r="EBB21" s="184" t="s">
        <v>238</v>
      </c>
      <c r="EBL21" s="73"/>
      <c r="EBN21" s="73"/>
    </row>
    <row r="22" spans="1:1024 1026:2048 2050:3450" ht="18.75" customHeight="1" thickBot="1" x14ac:dyDescent="0.25">
      <c r="A22" s="17">
        <v>2</v>
      </c>
      <c r="B22" s="232"/>
      <c r="C22" s="215"/>
      <c r="D22" s="384" t="s">
        <v>548</v>
      </c>
      <c r="E22" s="17">
        <v>210</v>
      </c>
      <c r="F22" s="338" t="s">
        <v>469</v>
      </c>
      <c r="G22" s="17">
        <v>208</v>
      </c>
      <c r="H22" s="341" t="s">
        <v>475</v>
      </c>
      <c r="I22" s="17">
        <v>103</v>
      </c>
      <c r="J22" s="150"/>
      <c r="L22" s="150"/>
      <c r="N22" s="150"/>
      <c r="P22" s="150"/>
      <c r="Q22" s="40"/>
      <c r="AH22" s="54" t="s">
        <v>72</v>
      </c>
      <c r="AI22" s="17" t="s">
        <v>303</v>
      </c>
      <c r="AJ22" s="50" t="s">
        <v>71</v>
      </c>
      <c r="AK22" s="200" t="s">
        <v>303</v>
      </c>
      <c r="AL22" s="468" t="s">
        <v>369</v>
      </c>
      <c r="AM22" s="17" t="s">
        <v>334</v>
      </c>
      <c r="AZ22" s="161" t="s">
        <v>190</v>
      </c>
      <c r="BA22" s="17">
        <v>101</v>
      </c>
      <c r="BB22" s="161" t="s">
        <v>190</v>
      </c>
      <c r="BC22" s="117">
        <v>101</v>
      </c>
      <c r="BD22" s="161" t="s">
        <v>190</v>
      </c>
      <c r="BE22" s="117">
        <v>101</v>
      </c>
      <c r="BF22" s="161" t="s">
        <v>190</v>
      </c>
      <c r="BG22" s="117">
        <v>101</v>
      </c>
      <c r="BT22" s="155" t="s">
        <v>372</v>
      </c>
      <c r="BU22" s="17" t="s">
        <v>333</v>
      </c>
      <c r="BV22" s="155" t="s">
        <v>372</v>
      </c>
      <c r="BW22" s="17" t="s">
        <v>333</v>
      </c>
      <c r="BX22" s="155" t="s">
        <v>372</v>
      </c>
      <c r="BY22" s="17" t="s">
        <v>333</v>
      </c>
      <c r="BZ22" s="155" t="s">
        <v>372</v>
      </c>
      <c r="CA22" s="17" t="s">
        <v>333</v>
      </c>
      <c r="CB22" s="131" t="s">
        <v>343</v>
      </c>
      <c r="CD22" s="131" t="s">
        <v>343</v>
      </c>
      <c r="CH22" s="17" t="s">
        <v>64</v>
      </c>
      <c r="CJ22" s="17" t="s">
        <v>64</v>
      </c>
      <c r="CL22" s="180" t="s">
        <v>376</v>
      </c>
      <c r="CM22" s="17" t="s">
        <v>304</v>
      </c>
      <c r="CN22" s="180" t="s">
        <v>376</v>
      </c>
      <c r="CO22" s="17" t="s">
        <v>304</v>
      </c>
      <c r="CP22" s="180" t="s">
        <v>376</v>
      </c>
      <c r="CQ22" s="17" t="s">
        <v>304</v>
      </c>
      <c r="CR22" s="180" t="s">
        <v>376</v>
      </c>
      <c r="CS22" s="17" t="s">
        <v>304</v>
      </c>
      <c r="CT22" s="180" t="s">
        <v>376</v>
      </c>
      <c r="CU22" s="17" t="s">
        <v>304</v>
      </c>
      <c r="CV22" s="180" t="s">
        <v>376</v>
      </c>
      <c r="CW22" s="17" t="s">
        <v>304</v>
      </c>
      <c r="CX22" s="138"/>
      <c r="CY22" s="224"/>
      <c r="CZ22" s="138"/>
      <c r="DA22" s="224"/>
      <c r="DB22" s="171"/>
      <c r="DC22" s="117"/>
      <c r="DD22" s="171"/>
      <c r="DE22" s="117"/>
      <c r="DF22" s="171"/>
      <c r="DG22" s="117"/>
      <c r="DH22" s="171"/>
      <c r="DI22" s="117"/>
      <c r="DJ22" s="171"/>
      <c r="DK22" s="117"/>
      <c r="DL22" s="171"/>
      <c r="DM22" s="117"/>
      <c r="DR22" s="153" t="s">
        <v>512</v>
      </c>
      <c r="DS22" s="208">
        <v>207</v>
      </c>
      <c r="DT22" s="153" t="s">
        <v>512</v>
      </c>
      <c r="DU22" s="208">
        <v>207</v>
      </c>
      <c r="DV22" s="153" t="s">
        <v>512</v>
      </c>
      <c r="DW22" s="208">
        <v>207</v>
      </c>
      <c r="DX22" s="153" t="s">
        <v>512</v>
      </c>
      <c r="DY22" s="208">
        <v>207</v>
      </c>
      <c r="DZ22" s="153" t="s">
        <v>512</v>
      </c>
      <c r="EA22" s="208">
        <v>207</v>
      </c>
      <c r="EB22" s="153" t="s">
        <v>512</v>
      </c>
      <c r="EC22" s="208">
        <v>207</v>
      </c>
      <c r="ED22" s="153" t="s">
        <v>512</v>
      </c>
      <c r="EE22" s="208">
        <v>207</v>
      </c>
      <c r="EF22" s="153" t="s">
        <v>512</v>
      </c>
      <c r="EG22" s="208">
        <v>207</v>
      </c>
      <c r="EH22" s="57"/>
      <c r="EL22" s="17">
        <v>2</v>
      </c>
      <c r="EM22" s="232"/>
      <c r="EN22" s="215"/>
      <c r="EO22" s="384" t="s">
        <v>548</v>
      </c>
      <c r="EP22" s="17">
        <v>210</v>
      </c>
      <c r="EQ22" s="338" t="s">
        <v>469</v>
      </c>
      <c r="ER22" s="17">
        <v>208</v>
      </c>
      <c r="ES22" s="341" t="s">
        <v>475</v>
      </c>
      <c r="ET22" s="17">
        <v>103</v>
      </c>
      <c r="EU22" s="150"/>
      <c r="EW22" s="150"/>
      <c r="EY22" s="150"/>
      <c r="FA22" s="150"/>
      <c r="FB22" s="40"/>
      <c r="FS22" s="54" t="s">
        <v>72</v>
      </c>
      <c r="FT22" s="17" t="s">
        <v>303</v>
      </c>
      <c r="FU22" s="50" t="s">
        <v>71</v>
      </c>
      <c r="FV22" s="200" t="s">
        <v>303</v>
      </c>
      <c r="FW22" s="463"/>
      <c r="FY22" s="74"/>
      <c r="FZ22" s="117"/>
      <c r="GA22" s="74"/>
      <c r="GB22" s="117"/>
      <c r="GC22" s="74"/>
      <c r="GD22" s="117"/>
      <c r="GE22" s="74"/>
      <c r="GF22" s="117"/>
      <c r="GG22" s="74"/>
      <c r="GH22" s="117"/>
      <c r="GI22" s="74"/>
      <c r="GJ22" s="117"/>
      <c r="GK22" s="162" t="s">
        <v>192</v>
      </c>
      <c r="GL22" s="117">
        <v>215</v>
      </c>
      <c r="GM22" s="163" t="s">
        <v>193</v>
      </c>
      <c r="GN22" s="17" t="s">
        <v>310</v>
      </c>
      <c r="GO22" s="165" t="s">
        <v>195</v>
      </c>
      <c r="GP22" s="17" t="s">
        <v>318</v>
      </c>
      <c r="HM22" s="131" t="s">
        <v>343</v>
      </c>
      <c r="HO22" s="131" t="s">
        <v>343</v>
      </c>
      <c r="HS22" s="17" t="s">
        <v>64</v>
      </c>
      <c r="HU22" s="17" t="s">
        <v>64</v>
      </c>
      <c r="II22" s="192" t="s">
        <v>264</v>
      </c>
      <c r="IJ22" s="57" t="s">
        <v>305</v>
      </c>
      <c r="IK22" s="192" t="s">
        <v>264</v>
      </c>
      <c r="IL22" s="57" t="s">
        <v>305</v>
      </c>
      <c r="IM22" s="172" t="s">
        <v>211</v>
      </c>
      <c r="IN22" s="17" t="s">
        <v>307</v>
      </c>
      <c r="IO22" s="172" t="s">
        <v>211</v>
      </c>
      <c r="IP22" s="17" t="s">
        <v>307</v>
      </c>
      <c r="IQ22" s="172" t="s">
        <v>211</v>
      </c>
      <c r="IR22" s="17" t="s">
        <v>307</v>
      </c>
      <c r="IS22" s="172" t="s">
        <v>211</v>
      </c>
      <c r="IT22" s="17" t="s">
        <v>307</v>
      </c>
      <c r="IU22" s="172" t="s">
        <v>211</v>
      </c>
      <c r="IV22" s="17" t="s">
        <v>307</v>
      </c>
      <c r="IW22" s="172" t="s">
        <v>211</v>
      </c>
      <c r="IX22" s="17" t="s">
        <v>307</v>
      </c>
      <c r="JC22" s="442" t="s">
        <v>291</v>
      </c>
      <c r="JD22" s="454" t="s">
        <v>309</v>
      </c>
      <c r="JE22" s="471" t="s">
        <v>291</v>
      </c>
      <c r="JF22" s="454" t="s">
        <v>308</v>
      </c>
      <c r="JG22" s="459" t="s">
        <v>378</v>
      </c>
      <c r="JH22" s="454" t="s">
        <v>310</v>
      </c>
      <c r="JI22" s="454"/>
      <c r="JJ22" s="454"/>
      <c r="JK22" s="454" t="s">
        <v>514</v>
      </c>
      <c r="JL22" s="454" t="s">
        <v>308</v>
      </c>
      <c r="JM22" s="454"/>
      <c r="JN22" s="454"/>
      <c r="JO22" s="474" t="s">
        <v>361</v>
      </c>
      <c r="JP22" s="454" t="s">
        <v>306</v>
      </c>
      <c r="JQ22" s="474" t="s">
        <v>361</v>
      </c>
      <c r="JR22" s="454" t="s">
        <v>306</v>
      </c>
      <c r="JW22" s="17">
        <v>2</v>
      </c>
      <c r="JX22" s="232"/>
      <c r="JY22" s="215"/>
      <c r="JZ22" s="46"/>
      <c r="KA22" s="200"/>
      <c r="KB22" s="46"/>
      <c r="KC22" s="200"/>
      <c r="KD22" s="46"/>
      <c r="KE22" s="200"/>
      <c r="KF22" s="323" t="s">
        <v>467</v>
      </c>
      <c r="KG22" s="18">
        <v>102</v>
      </c>
      <c r="KH22" s="338" t="s">
        <v>469</v>
      </c>
      <c r="KI22" s="18">
        <v>208</v>
      </c>
      <c r="KJ22" s="96" t="s">
        <v>116</v>
      </c>
      <c r="KK22" s="18">
        <v>103</v>
      </c>
      <c r="KL22" s="352" t="s">
        <v>386</v>
      </c>
      <c r="KM22" s="259"/>
      <c r="KN22" s="127" t="s">
        <v>430</v>
      </c>
      <c r="KO22" s="17" t="s">
        <v>363</v>
      </c>
      <c r="KP22" s="127" t="s">
        <v>430</v>
      </c>
      <c r="KQ22" s="17" t="s">
        <v>363</v>
      </c>
      <c r="LD22" s="52" t="s">
        <v>56</v>
      </c>
      <c r="LF22" s="144" t="s">
        <v>488</v>
      </c>
      <c r="LH22" s="386"/>
      <c r="LJ22" s="127" t="s">
        <v>430</v>
      </c>
      <c r="LK22" s="17" t="s">
        <v>363</v>
      </c>
      <c r="LL22" s="127" t="s">
        <v>430</v>
      </c>
      <c r="LM22" s="17" t="s">
        <v>363</v>
      </c>
      <c r="LN22" s="127" t="s">
        <v>430</v>
      </c>
      <c r="LO22" s="17" t="s">
        <v>363</v>
      </c>
      <c r="LP22" s="127" t="s">
        <v>430</v>
      </c>
      <c r="LQ22" s="17" t="s">
        <v>363</v>
      </c>
      <c r="LR22" s="127" t="s">
        <v>430</v>
      </c>
      <c r="LS22" s="17" t="s">
        <v>363</v>
      </c>
      <c r="LT22" s="127" t="s">
        <v>430</v>
      </c>
      <c r="LU22" s="17" t="s">
        <v>363</v>
      </c>
      <c r="LV22" s="162" t="s">
        <v>192</v>
      </c>
      <c r="LW22" s="200">
        <v>215</v>
      </c>
      <c r="LX22" s="138"/>
      <c r="LZ22" s="165" t="s">
        <v>195</v>
      </c>
      <c r="MA22" s="17" t="s">
        <v>318</v>
      </c>
      <c r="MB22" s="163" t="s">
        <v>193</v>
      </c>
      <c r="MC22" s="17" t="s">
        <v>310</v>
      </c>
      <c r="MP22" s="151"/>
      <c r="MQ22" s="200"/>
      <c r="MR22" s="151"/>
      <c r="MS22" s="200"/>
      <c r="MT22" s="151"/>
      <c r="MU22" s="200"/>
      <c r="MV22" s="151"/>
      <c r="MW22" s="200"/>
      <c r="ND22" s="17" t="s">
        <v>64</v>
      </c>
      <c r="NT22" s="73" t="s">
        <v>50</v>
      </c>
      <c r="NU22" s="17" t="s">
        <v>306</v>
      </c>
      <c r="NV22" s="73" t="s">
        <v>50</v>
      </c>
      <c r="NW22" s="17" t="s">
        <v>306</v>
      </c>
      <c r="NX22" s="144" t="s">
        <v>354</v>
      </c>
      <c r="NY22" s="17" t="s">
        <v>306</v>
      </c>
      <c r="NZ22" s="144" t="s">
        <v>354</v>
      </c>
      <c r="OA22" s="17" t="s">
        <v>306</v>
      </c>
      <c r="OB22" s="144" t="s">
        <v>356</v>
      </c>
      <c r="OC22" s="17" t="s">
        <v>306</v>
      </c>
      <c r="OD22" s="144" t="s">
        <v>356</v>
      </c>
      <c r="OE22" s="17" t="s">
        <v>306</v>
      </c>
      <c r="OF22" s="144" t="s">
        <v>356</v>
      </c>
      <c r="OG22" s="17" t="s">
        <v>306</v>
      </c>
      <c r="OH22" s="144" t="s">
        <v>356</v>
      </c>
      <c r="OI22" s="17" t="s">
        <v>306</v>
      </c>
      <c r="ON22" s="153" t="s">
        <v>377</v>
      </c>
      <c r="OO22" s="219" t="s">
        <v>308</v>
      </c>
      <c r="OP22" s="203" t="s">
        <v>283</v>
      </c>
      <c r="OQ22" s="17" t="s">
        <v>312</v>
      </c>
      <c r="OR22" s="73" t="s">
        <v>50</v>
      </c>
      <c r="OS22" s="117" t="s">
        <v>320</v>
      </c>
      <c r="OT22" s="73" t="s">
        <v>50</v>
      </c>
      <c r="OU22" s="18"/>
      <c r="OV22" s="17" t="s">
        <v>286</v>
      </c>
      <c r="OX22" s="17" t="s">
        <v>286</v>
      </c>
      <c r="OZ22" s="256" t="s">
        <v>361</v>
      </c>
      <c r="PB22" s="256" t="s">
        <v>361</v>
      </c>
      <c r="PD22" s="313"/>
      <c r="PH22" s="17">
        <v>2</v>
      </c>
      <c r="PI22" s="232"/>
      <c r="PJ22" s="215"/>
      <c r="PK22" s="46"/>
      <c r="PL22" s="200"/>
      <c r="PM22" s="46"/>
      <c r="PN22" s="200"/>
      <c r="PO22" s="46"/>
      <c r="PP22" s="200"/>
      <c r="PQ22" s="323" t="s">
        <v>467</v>
      </c>
      <c r="PR22" s="18">
        <v>102</v>
      </c>
      <c r="PS22" s="338" t="s">
        <v>469</v>
      </c>
      <c r="PT22" s="18">
        <v>208</v>
      </c>
      <c r="PU22" s="96" t="s">
        <v>116</v>
      </c>
      <c r="PV22" s="18">
        <v>103</v>
      </c>
      <c r="PW22" s="352" t="s">
        <v>386</v>
      </c>
      <c r="PX22" s="259"/>
      <c r="QD22" s="75" t="s">
        <v>92</v>
      </c>
      <c r="QE22" s="17">
        <v>215</v>
      </c>
      <c r="QF22" s="75" t="s">
        <v>92</v>
      </c>
      <c r="QG22" s="17">
        <v>215</v>
      </c>
      <c r="QH22" s="181" t="s">
        <v>86</v>
      </c>
      <c r="QI22" s="117"/>
      <c r="QJ22" s="181" t="s">
        <v>86</v>
      </c>
      <c r="QP22" s="54" t="s">
        <v>72</v>
      </c>
      <c r="QR22" s="50" t="s">
        <v>71</v>
      </c>
      <c r="QT22" s="361" t="s">
        <v>517</v>
      </c>
      <c r="QV22" s="129" t="s">
        <v>146</v>
      </c>
      <c r="QW22" s="236"/>
      <c r="QX22" s="130" t="s">
        <v>147</v>
      </c>
      <c r="QY22" s="17" t="s">
        <v>306</v>
      </c>
      <c r="QZ22" s="127" t="s">
        <v>104</v>
      </c>
      <c r="RB22" s="128" t="s">
        <v>145</v>
      </c>
      <c r="RD22" s="80" t="s">
        <v>159</v>
      </c>
      <c r="RF22" s="79" t="s">
        <v>170</v>
      </c>
      <c r="RH22" s="164" t="s">
        <v>194</v>
      </c>
      <c r="RI22" s="18">
        <v>215</v>
      </c>
      <c r="RJ22" s="163" t="s">
        <v>193</v>
      </c>
      <c r="RK22" s="17" t="s">
        <v>310</v>
      </c>
      <c r="RL22" s="165" t="s">
        <v>195</v>
      </c>
      <c r="RM22" s="17" t="s">
        <v>318</v>
      </c>
      <c r="RP22" s="118" t="s">
        <v>134</v>
      </c>
      <c r="RQ22" s="200" t="s">
        <v>546</v>
      </c>
      <c r="RR22" s="118" t="s">
        <v>134</v>
      </c>
      <c r="RS22" s="200" t="s">
        <v>546</v>
      </c>
      <c r="RT22" s="118" t="s">
        <v>134</v>
      </c>
      <c r="RU22" s="200" t="s">
        <v>546</v>
      </c>
      <c r="RV22" s="118" t="s">
        <v>134</v>
      </c>
      <c r="RW22" s="200" t="s">
        <v>546</v>
      </c>
      <c r="RX22" s="118" t="s">
        <v>134</v>
      </c>
      <c r="RY22" s="200" t="s">
        <v>546</v>
      </c>
      <c r="RZ22" s="118" t="s">
        <v>134</v>
      </c>
      <c r="SA22" s="200" t="s">
        <v>546</v>
      </c>
      <c r="SJ22" s="105" t="s">
        <v>124</v>
      </c>
      <c r="SK22" s="17" t="s">
        <v>303</v>
      </c>
      <c r="SL22" s="105" t="s">
        <v>124</v>
      </c>
      <c r="SM22" s="17" t="s">
        <v>303</v>
      </c>
      <c r="SR22" s="17" t="s">
        <v>64</v>
      </c>
      <c r="ST22" s="179" t="s">
        <v>222</v>
      </c>
      <c r="SV22" s="179" t="s">
        <v>222</v>
      </c>
      <c r="SX22" s="179" t="s">
        <v>222</v>
      </c>
      <c r="SZ22" s="179" t="s">
        <v>222</v>
      </c>
      <c r="TB22" s="179" t="s">
        <v>222</v>
      </c>
      <c r="TD22" s="179" t="s">
        <v>222</v>
      </c>
      <c r="TF22" s="197" t="s">
        <v>457</v>
      </c>
      <c r="TG22" s="17" t="s">
        <v>312</v>
      </c>
      <c r="TH22" s="187" t="s">
        <v>458</v>
      </c>
      <c r="TI22" s="17" t="s">
        <v>310</v>
      </c>
      <c r="TJ22" s="55" t="s">
        <v>210</v>
      </c>
      <c r="TK22" s="200">
        <v>207</v>
      </c>
      <c r="TL22" s="55" t="s">
        <v>210</v>
      </c>
      <c r="TM22" s="200">
        <v>207</v>
      </c>
      <c r="TN22" s="55" t="s">
        <v>210</v>
      </c>
      <c r="TO22" s="200">
        <v>207</v>
      </c>
      <c r="TP22" s="55" t="s">
        <v>210</v>
      </c>
      <c r="TQ22" s="200">
        <v>207</v>
      </c>
      <c r="TR22" s="55" t="s">
        <v>210</v>
      </c>
      <c r="TS22" s="200">
        <v>207</v>
      </c>
      <c r="TT22" s="55" t="s">
        <v>210</v>
      </c>
      <c r="TU22" s="200">
        <v>207</v>
      </c>
      <c r="TY22" s="17"/>
      <c r="TZ22" s="203" t="s">
        <v>460</v>
      </c>
      <c r="UA22" s="57"/>
      <c r="UB22" s="190" t="s">
        <v>293</v>
      </c>
      <c r="UD22" s="213" t="s">
        <v>294</v>
      </c>
      <c r="UE22" s="18" t="s">
        <v>308</v>
      </c>
      <c r="UF22" s="255" t="s">
        <v>472</v>
      </c>
      <c r="UG22" s="18" t="s">
        <v>312</v>
      </c>
      <c r="UH22" s="114" t="s">
        <v>286</v>
      </c>
      <c r="UI22" s="114"/>
      <c r="UJ22" s="114" t="s">
        <v>286</v>
      </c>
      <c r="UL22" s="114" t="s">
        <v>286</v>
      </c>
      <c r="UN22" s="114" t="s">
        <v>286</v>
      </c>
      <c r="UT22" s="17">
        <v>2</v>
      </c>
      <c r="UU22" s="232"/>
      <c r="UV22" s="215"/>
      <c r="UW22" s="303" t="s">
        <v>467</v>
      </c>
      <c r="UX22" s="17">
        <v>210</v>
      </c>
      <c r="UY22" s="338" t="s">
        <v>469</v>
      </c>
      <c r="UZ22" s="17">
        <v>208</v>
      </c>
      <c r="VA22" s="341" t="s">
        <v>475</v>
      </c>
      <c r="VB22" s="17">
        <v>103</v>
      </c>
      <c r="VC22" s="150"/>
      <c r="VE22" s="150"/>
      <c r="VG22" s="150"/>
      <c r="VI22" s="150"/>
      <c r="VJ22" s="40"/>
      <c r="VL22" s="17"/>
      <c r="VM22" s="446" t="s">
        <v>99</v>
      </c>
      <c r="VN22" s="151"/>
      <c r="VO22" s="446" t="s">
        <v>99</v>
      </c>
      <c r="VQ22" s="151"/>
      <c r="VR22" s="200"/>
      <c r="VS22" s="151"/>
      <c r="VT22" s="200"/>
      <c r="VU22" s="151"/>
      <c r="VV22" s="200"/>
      <c r="VW22" s="151"/>
      <c r="VX22" s="200"/>
      <c r="WA22" s="53" t="s">
        <v>57</v>
      </c>
      <c r="WC22" s="54" t="s">
        <v>72</v>
      </c>
      <c r="WE22" s="361" t="s">
        <v>520</v>
      </c>
      <c r="WG22" s="129" t="s">
        <v>146</v>
      </c>
      <c r="WI22" s="130" t="s">
        <v>147</v>
      </c>
      <c r="WK22" s="127" t="s">
        <v>104</v>
      </c>
      <c r="WM22" s="128" t="s">
        <v>145</v>
      </c>
      <c r="WO22" s="80" t="s">
        <v>159</v>
      </c>
      <c r="WQ22" s="79" t="s">
        <v>170</v>
      </c>
      <c r="WS22" s="165" t="s">
        <v>195</v>
      </c>
      <c r="WU22" s="161" t="s">
        <v>196</v>
      </c>
      <c r="WV22" s="18">
        <v>215</v>
      </c>
      <c r="WW22" s="159" t="s">
        <v>123</v>
      </c>
      <c r="WX22" s="200">
        <v>215</v>
      </c>
      <c r="WY22" s="159" t="s">
        <v>123</v>
      </c>
      <c r="XA22" s="137" t="s">
        <v>494</v>
      </c>
      <c r="XB22" s="171"/>
      <c r="XC22" s="137" t="s">
        <v>494</v>
      </c>
      <c r="XD22" s="117"/>
      <c r="XE22" s="137" t="s">
        <v>496</v>
      </c>
      <c r="XF22" s="117"/>
      <c r="XG22" s="137" t="s">
        <v>496</v>
      </c>
      <c r="XH22" s="117"/>
      <c r="XI22" s="137" t="s">
        <v>496</v>
      </c>
      <c r="XJ22" s="117"/>
      <c r="XK22" s="137" t="s">
        <v>496</v>
      </c>
      <c r="XM22" s="152" t="s">
        <v>179</v>
      </c>
      <c r="XO22" s="152" t="s">
        <v>179</v>
      </c>
      <c r="XQ22" s="152" t="s">
        <v>179</v>
      </c>
      <c r="XS22" s="152" t="s">
        <v>179</v>
      </c>
      <c r="XU22" s="131" t="s">
        <v>343</v>
      </c>
      <c r="XW22" s="131" t="s">
        <v>343</v>
      </c>
      <c r="YA22" s="17" t="s">
        <v>207</v>
      </c>
      <c r="YE22" s="180" t="s">
        <v>223</v>
      </c>
      <c r="YF22" s="17" t="s">
        <v>315</v>
      </c>
      <c r="YG22" s="144" t="s">
        <v>224</v>
      </c>
      <c r="YH22" s="74" t="s">
        <v>316</v>
      </c>
      <c r="YI22" s="187" t="s">
        <v>241</v>
      </c>
      <c r="YJ22" s="17" t="s">
        <v>310</v>
      </c>
      <c r="YK22" s="118" t="s">
        <v>242</v>
      </c>
      <c r="YL22" s="17" t="s">
        <v>317</v>
      </c>
      <c r="YM22" s="187" t="s">
        <v>241</v>
      </c>
      <c r="YN22" s="17" t="s">
        <v>310</v>
      </c>
      <c r="YO22" s="118" t="s">
        <v>242</v>
      </c>
      <c r="YP22" s="17" t="s">
        <v>317</v>
      </c>
      <c r="YQ22" s="195" t="s">
        <v>269</v>
      </c>
      <c r="YR22" s="17" t="s">
        <v>306</v>
      </c>
      <c r="YS22" s="195" t="s">
        <v>269</v>
      </c>
      <c r="YU22" s="172" t="s">
        <v>211</v>
      </c>
      <c r="YW22" s="172" t="s">
        <v>211</v>
      </c>
      <c r="YY22" s="172" t="s">
        <v>211</v>
      </c>
      <c r="ZA22" s="172" t="s">
        <v>211</v>
      </c>
      <c r="ZC22" s="172" t="s">
        <v>211</v>
      </c>
      <c r="ZE22" s="172" t="s">
        <v>211</v>
      </c>
      <c r="ZK22" s="204" t="s">
        <v>284</v>
      </c>
      <c r="ZL22" s="57"/>
      <c r="ZM22" s="204" t="s">
        <v>284</v>
      </c>
      <c r="ZO22" s="213" t="s">
        <v>300</v>
      </c>
      <c r="ZP22" s="17" t="s">
        <v>310</v>
      </c>
      <c r="ZQ22" s="213" t="s">
        <v>300</v>
      </c>
      <c r="ZR22" s="17" t="s">
        <v>308</v>
      </c>
      <c r="ZS22" s="74" t="s">
        <v>403</v>
      </c>
      <c r="ZT22" s="57"/>
      <c r="ZU22" s="74" t="s">
        <v>403</v>
      </c>
      <c r="ZW22" s="114" t="s">
        <v>286</v>
      </c>
      <c r="ZX22" s="114"/>
      <c r="ZY22" s="114" t="s">
        <v>286</v>
      </c>
      <c r="AAE22" s="17">
        <v>2</v>
      </c>
      <c r="AAF22" s="232"/>
      <c r="AAG22" s="215"/>
      <c r="AAH22" s="384" t="s">
        <v>548</v>
      </c>
      <c r="AAI22" s="17">
        <v>210</v>
      </c>
      <c r="AAJ22" s="338" t="s">
        <v>469</v>
      </c>
      <c r="AAK22" s="17">
        <v>208</v>
      </c>
      <c r="AAL22" s="341" t="s">
        <v>475</v>
      </c>
      <c r="AAM22" s="17">
        <v>103</v>
      </c>
      <c r="AAN22" s="150"/>
      <c r="AAP22" s="150"/>
      <c r="AAR22" s="150"/>
      <c r="AAT22" s="150"/>
      <c r="AAU22" s="40"/>
      <c r="AAV22" s="262"/>
      <c r="AAW22" s="17"/>
      <c r="AAX22" s="262"/>
      <c r="ABJ22" s="53" t="s">
        <v>57</v>
      </c>
      <c r="ABL22" s="462" t="s">
        <v>72</v>
      </c>
      <c r="ABN22" s="102" t="s">
        <v>121</v>
      </c>
      <c r="ABP22" s="127" t="s">
        <v>104</v>
      </c>
      <c r="ABR22" s="128" t="s">
        <v>145</v>
      </c>
      <c r="ABT22" s="80" t="s">
        <v>161</v>
      </c>
      <c r="ABU22" s="236"/>
      <c r="ABV22" s="79" t="s">
        <v>156</v>
      </c>
      <c r="ABX22" s="80" t="s">
        <v>159</v>
      </c>
      <c r="ABY22" s="236"/>
      <c r="ABZ22" s="79" t="s">
        <v>170</v>
      </c>
      <c r="ACB22" s="165" t="s">
        <v>195</v>
      </c>
      <c r="ACC22" s="17" t="s">
        <v>318</v>
      </c>
      <c r="ACD22" s="163" t="s">
        <v>193</v>
      </c>
      <c r="ACF22" s="161" t="s">
        <v>196</v>
      </c>
      <c r="ACG22" s="74">
        <v>107</v>
      </c>
      <c r="ACJ22" s="118" t="s">
        <v>134</v>
      </c>
      <c r="ACL22" s="118" t="s">
        <v>134</v>
      </c>
      <c r="ACN22" s="118" t="s">
        <v>134</v>
      </c>
      <c r="ACP22" s="118" t="s">
        <v>134</v>
      </c>
      <c r="ACR22" s="118" t="s">
        <v>134</v>
      </c>
      <c r="ACT22" s="118" t="s">
        <v>134</v>
      </c>
      <c r="ACV22" s="152" t="s">
        <v>179</v>
      </c>
      <c r="ACX22" s="152" t="s">
        <v>179</v>
      </c>
      <c r="ACZ22" s="152" t="s">
        <v>179</v>
      </c>
      <c r="ADB22" s="152" t="s">
        <v>179</v>
      </c>
      <c r="ADJ22" s="17" t="s">
        <v>207</v>
      </c>
      <c r="AET22" s="204" t="s">
        <v>284</v>
      </c>
      <c r="AEU22" s="57"/>
      <c r="AEV22" s="204" t="s">
        <v>284</v>
      </c>
      <c r="AEW22" s="204" t="s">
        <v>284</v>
      </c>
      <c r="AEX22" s="57"/>
      <c r="AEY22" s="204" t="s">
        <v>284</v>
      </c>
      <c r="AFA22" s="213" t="s">
        <v>300</v>
      </c>
      <c r="AFB22" s="213"/>
      <c r="AFC22" s="190" t="s">
        <v>293</v>
      </c>
      <c r="AFD22" s="17"/>
      <c r="AFE22" s="153" t="s">
        <v>297</v>
      </c>
      <c r="AFF22" s="17"/>
      <c r="AFG22" s="153" t="s">
        <v>297</v>
      </c>
      <c r="AFH22" s="17"/>
      <c r="AFI22" s="17"/>
      <c r="AFJ22" s="217"/>
      <c r="AFN22" s="17">
        <v>2</v>
      </c>
      <c r="AFO22" s="232"/>
      <c r="AFP22" s="215"/>
      <c r="AFQ22" s="46"/>
      <c r="AFR22" s="200"/>
      <c r="AFS22" s="46"/>
      <c r="AFT22" s="200"/>
      <c r="AFU22" s="46"/>
      <c r="AFV22" s="200"/>
      <c r="AFW22" s="323" t="s">
        <v>467</v>
      </c>
      <c r="AFX22" s="18">
        <v>102</v>
      </c>
      <c r="AFY22" s="338" t="s">
        <v>469</v>
      </c>
      <c r="AFZ22" s="18">
        <v>208</v>
      </c>
      <c r="AGA22" s="96" t="s">
        <v>116</v>
      </c>
      <c r="AGB22" s="18">
        <v>103</v>
      </c>
      <c r="AGC22" s="352" t="s">
        <v>386</v>
      </c>
      <c r="AGD22" s="259"/>
      <c r="AGE22" s="438" t="s">
        <v>100</v>
      </c>
      <c r="AGF22" s="17">
        <v>213</v>
      </c>
      <c r="AGG22" s="448" t="s">
        <v>101</v>
      </c>
      <c r="AGH22" s="17">
        <v>215</v>
      </c>
      <c r="AGI22" s="78" t="s">
        <v>87</v>
      </c>
      <c r="AGJ22" s="17">
        <v>101</v>
      </c>
      <c r="AGK22" s="78" t="s">
        <v>87</v>
      </c>
      <c r="AGL22" s="17">
        <v>101</v>
      </c>
      <c r="AGM22" s="78" t="s">
        <v>87</v>
      </c>
      <c r="AGN22" s="17">
        <v>101</v>
      </c>
      <c r="AGO22" s="78" t="s">
        <v>87</v>
      </c>
      <c r="AGP22" s="17">
        <v>101</v>
      </c>
      <c r="AGS22" s="55" t="s">
        <v>58</v>
      </c>
      <c r="AGU22" s="385" t="s">
        <v>336</v>
      </c>
      <c r="AGY22" s="127" t="s">
        <v>104</v>
      </c>
      <c r="AGZ22" s="127"/>
      <c r="AHB22" s="128" t="s">
        <v>145</v>
      </c>
      <c r="AHC22" s="128"/>
      <c r="AHE22" s="80" t="s">
        <v>161</v>
      </c>
      <c r="AHG22" s="79" t="s">
        <v>156</v>
      </c>
      <c r="AHI22" s="171"/>
      <c r="AHJ22" s="117"/>
      <c r="AHK22" s="171"/>
      <c r="AHM22" s="111" t="s">
        <v>394</v>
      </c>
      <c r="AHO22" s="111" t="s">
        <v>394</v>
      </c>
      <c r="AHQ22" s="165" t="s">
        <v>198</v>
      </c>
      <c r="AHS22" s="161" t="s">
        <v>196</v>
      </c>
      <c r="AHT22" s="74">
        <v>107</v>
      </c>
      <c r="AHU22" s="308" t="s">
        <v>442</v>
      </c>
      <c r="AHW22" s="308" t="s">
        <v>442</v>
      </c>
      <c r="AHY22" s="139" t="s">
        <v>135</v>
      </c>
      <c r="AIA22" s="139" t="s">
        <v>135</v>
      </c>
      <c r="AIC22" s="139" t="s">
        <v>135</v>
      </c>
      <c r="AIE22" s="139" t="s">
        <v>135</v>
      </c>
      <c r="AIG22" s="152" t="s">
        <v>181</v>
      </c>
      <c r="AIH22" s="17" t="s">
        <v>310</v>
      </c>
      <c r="AII22" s="154" t="s">
        <v>182</v>
      </c>
      <c r="AIJ22" s="17" t="s">
        <v>310</v>
      </c>
      <c r="AIO22" s="106" t="s">
        <v>125</v>
      </c>
      <c r="AIQ22" s="107" t="s">
        <v>126</v>
      </c>
      <c r="AIU22" s="17" t="s">
        <v>208</v>
      </c>
      <c r="AIY22" s="180" t="s">
        <v>223</v>
      </c>
      <c r="AIZ22" s="17" t="s">
        <v>315</v>
      </c>
      <c r="AJA22" s="144" t="s">
        <v>224</v>
      </c>
      <c r="AJB22" s="74" t="s">
        <v>316</v>
      </c>
      <c r="AJC22" s="187" t="s">
        <v>241</v>
      </c>
      <c r="AJD22" s="17" t="s">
        <v>310</v>
      </c>
      <c r="AJE22" s="118" t="s">
        <v>242</v>
      </c>
      <c r="AJF22" s="17" t="s">
        <v>317</v>
      </c>
      <c r="AJK22" s="194" t="s">
        <v>267</v>
      </c>
      <c r="AJM22" s="194" t="s">
        <v>267</v>
      </c>
      <c r="AJO22" s="159" t="s">
        <v>191</v>
      </c>
      <c r="AJQ22" s="159" t="s">
        <v>191</v>
      </c>
      <c r="AJS22" s="176" t="s">
        <v>218</v>
      </c>
      <c r="AJU22" s="157" t="s">
        <v>219</v>
      </c>
      <c r="AJW22" s="188" t="s">
        <v>251</v>
      </c>
      <c r="AJY22" s="157" t="s">
        <v>252</v>
      </c>
      <c r="AKE22" s="204" t="s">
        <v>284</v>
      </c>
      <c r="AKF22" s="57"/>
      <c r="AKG22" s="204" t="s">
        <v>284</v>
      </c>
      <c r="AKH22" s="220"/>
      <c r="AKI22" s="204" t="s">
        <v>284</v>
      </c>
      <c r="AKJ22" s="204" t="s">
        <v>284</v>
      </c>
      <c r="AKK22" s="57"/>
      <c r="AKL22" s="204" t="s">
        <v>284</v>
      </c>
      <c r="AKM22" s="204" t="s">
        <v>284</v>
      </c>
      <c r="AKN22" s="17"/>
      <c r="AKO22" s="213" t="s">
        <v>300</v>
      </c>
      <c r="AKP22" s="17"/>
      <c r="AKQ22" s="190" t="s">
        <v>293</v>
      </c>
      <c r="AKR22" s="17"/>
      <c r="AKS22" s="73" t="s">
        <v>50</v>
      </c>
      <c r="AKT22" s="255" t="s">
        <v>306</v>
      </c>
      <c r="AKU22" s="73" t="s">
        <v>50</v>
      </c>
      <c r="AKV22" s="255" t="s">
        <v>306</v>
      </c>
      <c r="ALA22" s="17">
        <v>2</v>
      </c>
      <c r="ALB22" s="232"/>
      <c r="ALC22" s="215"/>
      <c r="ALD22" s="46"/>
      <c r="ALE22" s="200"/>
      <c r="ALF22" s="46"/>
      <c r="ALG22" s="200"/>
      <c r="ALH22" s="46"/>
      <c r="ALI22" s="200"/>
      <c r="ALJ22" s="323" t="s">
        <v>467</v>
      </c>
      <c r="ALK22" s="18">
        <v>102</v>
      </c>
      <c r="ALL22" s="338" t="s">
        <v>469</v>
      </c>
      <c r="ALM22" s="18">
        <v>208</v>
      </c>
      <c r="ALN22" s="96" t="s">
        <v>116</v>
      </c>
      <c r="ALO22" s="18">
        <v>103</v>
      </c>
      <c r="ALP22" s="352" t="s">
        <v>386</v>
      </c>
      <c r="ALQ22" s="259"/>
      <c r="ALR22" s="86" t="s">
        <v>102</v>
      </c>
      <c r="ALS22" s="151"/>
      <c r="ALT22" s="87" t="s">
        <v>103</v>
      </c>
      <c r="ALZ22" s="100" t="s">
        <v>118</v>
      </c>
      <c r="AMA22" s="17">
        <v>215</v>
      </c>
      <c r="AMB22" s="101" t="s">
        <v>119</v>
      </c>
      <c r="AMC22" s="17">
        <v>215</v>
      </c>
      <c r="AMF22" s="51" t="s">
        <v>59</v>
      </c>
      <c r="AMH22" s="50" t="s">
        <v>73</v>
      </c>
      <c r="AMJ22" s="102" t="s">
        <v>121</v>
      </c>
      <c r="AML22" s="76" t="s">
        <v>102</v>
      </c>
      <c r="AMN22" s="97" t="s">
        <v>148</v>
      </c>
      <c r="AMP22" s="80" t="s">
        <v>161</v>
      </c>
      <c r="AMR22" s="79" t="s">
        <v>156</v>
      </c>
      <c r="AMT22" s="149" t="s">
        <v>172</v>
      </c>
      <c r="AMV22" s="97" t="s">
        <v>173</v>
      </c>
      <c r="AMX22" s="165" t="s">
        <v>198</v>
      </c>
      <c r="AMZ22" s="163" t="s">
        <v>199</v>
      </c>
      <c r="ANB22" s="69" t="s">
        <v>206</v>
      </c>
      <c r="AND22" s="69" t="s">
        <v>206</v>
      </c>
      <c r="ANF22" s="118" t="s">
        <v>134</v>
      </c>
      <c r="ANH22" s="118" t="s">
        <v>134</v>
      </c>
      <c r="ANJ22" s="118" t="s">
        <v>134</v>
      </c>
      <c r="ANL22" s="118" t="s">
        <v>134</v>
      </c>
      <c r="ANN22" s="118" t="s">
        <v>134</v>
      </c>
      <c r="ANP22" s="118" t="s">
        <v>134</v>
      </c>
      <c r="ANR22" s="152" t="s">
        <v>181</v>
      </c>
      <c r="ANS22" s="17" t="s">
        <v>310</v>
      </c>
      <c r="ANT22" s="154" t="s">
        <v>182</v>
      </c>
      <c r="ANU22" s="17" t="s">
        <v>310</v>
      </c>
      <c r="ANZ22" s="106" t="s">
        <v>125</v>
      </c>
      <c r="AOB22" s="107" t="s">
        <v>126</v>
      </c>
      <c r="AOD22" s="17"/>
      <c r="AOF22" s="117" t="s">
        <v>209</v>
      </c>
      <c r="AOJ22" s="180" t="s">
        <v>223</v>
      </c>
      <c r="AOL22" s="144" t="s">
        <v>224</v>
      </c>
      <c r="AON22" s="187" t="s">
        <v>241</v>
      </c>
      <c r="AOP22" s="118" t="s">
        <v>242</v>
      </c>
      <c r="AOR22" s="187" t="s">
        <v>241</v>
      </c>
      <c r="AOT22" s="118" t="s">
        <v>242</v>
      </c>
      <c r="AOU22" s="17"/>
      <c r="AOV22" s="195" t="s">
        <v>270</v>
      </c>
      <c r="AOW22" s="223"/>
      <c r="AOX22" s="196" t="s">
        <v>271</v>
      </c>
      <c r="AOZ22" s="55" t="s">
        <v>212</v>
      </c>
      <c r="APB22" s="133" t="s">
        <v>213</v>
      </c>
      <c r="APD22" s="55" t="s">
        <v>212</v>
      </c>
      <c r="APF22" s="133" t="s">
        <v>213</v>
      </c>
      <c r="APH22" s="55" t="s">
        <v>212</v>
      </c>
      <c r="APJ22" s="133" t="s">
        <v>213</v>
      </c>
      <c r="APP22" s="114" t="s">
        <v>286</v>
      </c>
      <c r="APQ22" s="114"/>
      <c r="APR22" s="114" t="s">
        <v>286</v>
      </c>
      <c r="APT22" s="204" t="s">
        <v>284</v>
      </c>
      <c r="APU22" s="57"/>
      <c r="APV22" s="204" t="s">
        <v>284</v>
      </c>
      <c r="APX22" s="204" t="s">
        <v>284</v>
      </c>
      <c r="APY22" s="57"/>
      <c r="APZ22" s="204" t="s">
        <v>284</v>
      </c>
      <c r="AQA22" s="17" t="s">
        <v>312</v>
      </c>
      <c r="AQB22" s="204" t="s">
        <v>284</v>
      </c>
      <c r="AQC22" s="57"/>
      <c r="AQD22" s="204" t="s">
        <v>284</v>
      </c>
      <c r="AQJ22" s="17">
        <v>2</v>
      </c>
      <c r="AQK22" s="232"/>
      <c r="AQL22" s="215"/>
      <c r="AQM22" s="384" t="s">
        <v>548</v>
      </c>
      <c r="AQN22" s="17">
        <v>210</v>
      </c>
      <c r="AQO22" s="338" t="s">
        <v>469</v>
      </c>
      <c r="AQP22" s="17">
        <v>208</v>
      </c>
      <c r="AQQ22" s="341" t="s">
        <v>475</v>
      </c>
      <c r="AQR22" s="17">
        <v>103</v>
      </c>
      <c r="AQS22" s="150"/>
      <c r="AQU22" s="150"/>
      <c r="AQW22" s="150"/>
      <c r="AQX22" s="17"/>
      <c r="AQY22" s="150"/>
      <c r="AQZ22" s="40"/>
      <c r="ARA22" s="392"/>
      <c r="ARB22" s="171"/>
      <c r="ARC22" s="393"/>
      <c r="ARE22" s="79" t="s">
        <v>88</v>
      </c>
      <c r="ARF22" s="17">
        <v>213</v>
      </c>
      <c r="ARG22" s="74"/>
      <c r="ARH22" s="17">
        <v>215</v>
      </c>
      <c r="ARI22" s="75" t="s">
        <v>120</v>
      </c>
      <c r="ARJ22" s="17">
        <v>215</v>
      </c>
      <c r="ARK22" s="75" t="s">
        <v>120</v>
      </c>
      <c r="ARO22" s="54" t="s">
        <v>426</v>
      </c>
      <c r="ARQ22" s="50" t="s">
        <v>73</v>
      </c>
      <c r="ARS22" s="268" t="s">
        <v>329</v>
      </c>
      <c r="ARU22" s="76" t="s">
        <v>102</v>
      </c>
      <c r="ARW22" s="97" t="s">
        <v>148</v>
      </c>
      <c r="ARY22" s="144" t="s">
        <v>163</v>
      </c>
      <c r="ARZ22" s="117"/>
      <c r="ASA22" s="97" t="s">
        <v>164</v>
      </c>
      <c r="ASC22" s="128" t="s">
        <v>145</v>
      </c>
      <c r="ASE22" s="128" t="s">
        <v>145</v>
      </c>
      <c r="ASG22" s="111" t="s">
        <v>200</v>
      </c>
      <c r="ASI22" s="111" t="s">
        <v>200</v>
      </c>
      <c r="ASK22" s="111" t="s">
        <v>200</v>
      </c>
      <c r="ASM22" s="111" t="s">
        <v>200</v>
      </c>
      <c r="ASO22" s="308" t="s">
        <v>442</v>
      </c>
      <c r="ASQ22" s="308" t="s">
        <v>442</v>
      </c>
      <c r="ASS22" s="141" t="s">
        <v>160</v>
      </c>
      <c r="ASU22" s="136" t="s">
        <v>138</v>
      </c>
      <c r="ASW22" s="139" t="s">
        <v>135</v>
      </c>
      <c r="ASY22" s="139" t="s">
        <v>135</v>
      </c>
      <c r="ATA22" s="152" t="s">
        <v>181</v>
      </c>
      <c r="ATB22" s="17" t="s">
        <v>310</v>
      </c>
      <c r="ATC22" s="154" t="s">
        <v>182</v>
      </c>
      <c r="ATD22" s="73" t="s">
        <v>50</v>
      </c>
      <c r="ATE22" s="159" t="s">
        <v>204</v>
      </c>
      <c r="ATF22" s="73" t="s">
        <v>50</v>
      </c>
      <c r="ATG22" s="159" t="s">
        <v>204</v>
      </c>
      <c r="ATI22" s="108" t="s">
        <v>127</v>
      </c>
      <c r="ATK22" s="109" t="s">
        <v>128</v>
      </c>
      <c r="ATU22" s="165" t="s">
        <v>226</v>
      </c>
      <c r="ATW22" s="181" t="s">
        <v>227</v>
      </c>
      <c r="ATX22" s="17" t="s">
        <v>306</v>
      </c>
      <c r="ATY22" s="179" t="s">
        <v>228</v>
      </c>
      <c r="ATZ22" s="17" t="s">
        <v>306</v>
      </c>
      <c r="AUA22" s="157" t="s">
        <v>229</v>
      </c>
      <c r="AUB22" s="17" t="s">
        <v>306</v>
      </c>
      <c r="AUC22" s="171"/>
      <c r="AUE22" s="171"/>
      <c r="AUG22" s="169" t="s">
        <v>268</v>
      </c>
      <c r="AUI22" s="169" t="s">
        <v>268</v>
      </c>
      <c r="AUO22" s="55" t="s">
        <v>212</v>
      </c>
      <c r="AUQ22" s="133" t="s">
        <v>213</v>
      </c>
      <c r="AVA22" s="17" t="s">
        <v>286</v>
      </c>
      <c r="AVC22" s="17" t="s">
        <v>286</v>
      </c>
      <c r="AVE22" s="205" t="s">
        <v>545</v>
      </c>
      <c r="AVF22" s="205"/>
      <c r="AVG22" s="205" t="s">
        <v>545</v>
      </c>
      <c r="AVH22" s="220" t="s">
        <v>308</v>
      </c>
      <c r="AVI22" s="57" t="s">
        <v>284</v>
      </c>
      <c r="AVJ22" s="57"/>
      <c r="AVK22" s="57" t="s">
        <v>284</v>
      </c>
      <c r="AVM22" s="57" t="s">
        <v>284</v>
      </c>
      <c r="AVN22" s="57"/>
      <c r="AVO22" s="57" t="s">
        <v>284</v>
      </c>
      <c r="AVU22" s="17">
        <v>2</v>
      </c>
      <c r="AVV22" s="232"/>
      <c r="AVW22" s="215"/>
      <c r="AVX22" s="384" t="s">
        <v>548</v>
      </c>
      <c r="AVY22" s="17">
        <v>210</v>
      </c>
      <c r="AVZ22" s="338" t="s">
        <v>469</v>
      </c>
      <c r="AWA22" s="17">
        <v>208</v>
      </c>
      <c r="AWB22" s="341" t="s">
        <v>475</v>
      </c>
      <c r="AWC22" s="17">
        <v>103</v>
      </c>
      <c r="AWD22" s="150"/>
      <c r="AWF22" s="150"/>
      <c r="AWH22" s="150"/>
      <c r="AWI22" s="17"/>
      <c r="AWJ22" s="150"/>
      <c r="AWK22" s="40"/>
      <c r="AWL22" s="262"/>
      <c r="AWN22" s="262"/>
      <c r="AWP22" s="79" t="s">
        <v>88</v>
      </c>
      <c r="AWQ22" s="17">
        <v>23</v>
      </c>
      <c r="AWR22" s="171"/>
      <c r="AWS22" s="117"/>
      <c r="AWT22" s="100" t="s">
        <v>118</v>
      </c>
      <c r="AWU22" s="221" t="s">
        <v>308</v>
      </c>
      <c r="AWV22" s="101" t="s">
        <v>119</v>
      </c>
      <c r="AWZ22" s="56" t="s">
        <v>61</v>
      </c>
      <c r="AXB22" s="66"/>
      <c r="AXD22" s="268" t="s">
        <v>329</v>
      </c>
      <c r="AXF22" s="76" t="s">
        <v>102</v>
      </c>
      <c r="AXH22" s="97" t="s">
        <v>148</v>
      </c>
      <c r="AXJ22" s="144" t="s">
        <v>163</v>
      </c>
      <c r="AXK22" s="117"/>
      <c r="AXL22" s="97" t="s">
        <v>164</v>
      </c>
      <c r="AXN22" s="149" t="s">
        <v>172</v>
      </c>
      <c r="AXP22" s="97" t="s">
        <v>173</v>
      </c>
      <c r="AXR22" s="111" t="s">
        <v>200</v>
      </c>
      <c r="AXT22" s="111" t="s">
        <v>200</v>
      </c>
      <c r="AXV22" s="111" t="s">
        <v>200</v>
      </c>
      <c r="AXX22" s="111" t="s">
        <v>200</v>
      </c>
      <c r="AXZ22" s="308" t="s">
        <v>442</v>
      </c>
      <c r="AYB22" s="308" t="s">
        <v>442</v>
      </c>
      <c r="AYD22" s="139" t="s">
        <v>135</v>
      </c>
      <c r="AYF22" s="139" t="s">
        <v>135</v>
      </c>
      <c r="AYH22" s="80" t="s">
        <v>158</v>
      </c>
      <c r="AYJ22" s="80" t="s">
        <v>158</v>
      </c>
      <c r="AYL22" s="155" t="s">
        <v>183</v>
      </c>
      <c r="AYN22" s="156" t="s">
        <v>184</v>
      </c>
      <c r="AYP22" s="138"/>
      <c r="AYQ22" s="17" t="s">
        <v>310</v>
      </c>
      <c r="AYR22" s="138"/>
      <c r="AYT22" s="108" t="s">
        <v>127</v>
      </c>
      <c r="AYV22" s="109" t="s">
        <v>128</v>
      </c>
      <c r="AZD22" s="165" t="s">
        <v>226</v>
      </c>
      <c r="AZF22" s="181" t="s">
        <v>227</v>
      </c>
      <c r="AZG22" s="17" t="s">
        <v>306</v>
      </c>
      <c r="AZH22" s="179" t="s">
        <v>228</v>
      </c>
      <c r="AZI22" s="17" t="s">
        <v>306</v>
      </c>
      <c r="AZJ22" s="157" t="s">
        <v>229</v>
      </c>
      <c r="AZK22" s="17" t="s">
        <v>306</v>
      </c>
      <c r="AZL22" s="171"/>
      <c r="AZN22" s="171"/>
      <c r="AZP22" s="111" t="s">
        <v>272</v>
      </c>
      <c r="AZR22" s="111" t="s">
        <v>272</v>
      </c>
      <c r="AZT22" s="173" t="s">
        <v>215</v>
      </c>
      <c r="AZV22" s="174" t="s">
        <v>216</v>
      </c>
      <c r="AZX22" s="159" t="s">
        <v>239</v>
      </c>
      <c r="AZZ22" s="159" t="s">
        <v>239</v>
      </c>
      <c r="BAB22" s="55" t="s">
        <v>212</v>
      </c>
      <c r="BAD22" s="133" t="s">
        <v>213</v>
      </c>
      <c r="BAH22" s="17"/>
      <c r="BAI22" s="17"/>
      <c r="BAJ22" s="114" t="s">
        <v>542</v>
      </c>
      <c r="BAK22" s="114"/>
      <c r="BAL22" s="114" t="s">
        <v>286</v>
      </c>
      <c r="BAM22" s="17"/>
      <c r="BAN22" s="209" t="s">
        <v>286</v>
      </c>
      <c r="BAO22" s="114" t="s">
        <v>286</v>
      </c>
      <c r="BAP22" s="114"/>
      <c r="BAQ22" s="209" t="s">
        <v>286</v>
      </c>
      <c r="BAR22" s="114" t="s">
        <v>286</v>
      </c>
      <c r="BAS22" s="17"/>
      <c r="BAT22" s="204" t="s">
        <v>284</v>
      </c>
      <c r="BAU22" s="57"/>
      <c r="BAV22" s="204" t="s">
        <v>284</v>
      </c>
      <c r="BAW22" s="17"/>
      <c r="BAX22" s="204" t="s">
        <v>284</v>
      </c>
      <c r="BAY22" s="57"/>
      <c r="BAZ22" s="204" t="s">
        <v>284</v>
      </c>
      <c r="BBF22" s="232"/>
      <c r="BBG22" s="215"/>
      <c r="BBH22" s="46"/>
      <c r="BBI22" s="200"/>
      <c r="BBJ22" s="46"/>
      <c r="BBK22" s="200"/>
      <c r="BBL22" s="46"/>
      <c r="BBM22" s="200"/>
      <c r="BBN22" s="323" t="s">
        <v>467</v>
      </c>
      <c r="BBO22" s="18">
        <v>102</v>
      </c>
      <c r="BBP22" s="338" t="s">
        <v>469</v>
      </c>
      <c r="BBQ22" s="18">
        <v>210</v>
      </c>
      <c r="BBR22" s="96" t="s">
        <v>116</v>
      </c>
      <c r="BBS22" s="18">
        <v>103</v>
      </c>
      <c r="BBT22" s="352" t="s">
        <v>386</v>
      </c>
      <c r="BBU22" s="259" t="s">
        <v>547</v>
      </c>
      <c r="BBV22" s="438" t="s">
        <v>100</v>
      </c>
      <c r="BBW22" s="117"/>
      <c r="BBX22" s="448" t="s">
        <v>101</v>
      </c>
      <c r="BBZ22" s="81" t="s">
        <v>90</v>
      </c>
      <c r="BCA22" s="17" t="s">
        <v>310</v>
      </c>
      <c r="BCB22" s="81" t="s">
        <v>90</v>
      </c>
      <c r="BCC22" s="17" t="s">
        <v>310</v>
      </c>
      <c r="BCD22" s="75" t="s">
        <v>120</v>
      </c>
      <c r="BCE22" s="17">
        <v>215</v>
      </c>
      <c r="BCF22" s="75" t="s">
        <v>120</v>
      </c>
      <c r="BCJ22" s="56" t="s">
        <v>61</v>
      </c>
      <c r="BCL22" s="117"/>
      <c r="BCN22" s="18" t="s">
        <v>108</v>
      </c>
      <c r="BCP22" s="76" t="s">
        <v>102</v>
      </c>
      <c r="BCR22" s="97" t="s">
        <v>148</v>
      </c>
      <c r="BCT22" s="144" t="s">
        <v>163</v>
      </c>
      <c r="BCU22" s="117"/>
      <c r="BCV22" s="97" t="s">
        <v>164</v>
      </c>
      <c r="BCX22" s="131" t="s">
        <v>150</v>
      </c>
      <c r="BCY22" s="117"/>
      <c r="BCZ22" s="131" t="s">
        <v>150</v>
      </c>
      <c r="BDB22" s="111" t="s">
        <v>200</v>
      </c>
      <c r="BDD22" s="111" t="s">
        <v>200</v>
      </c>
      <c r="BDF22" s="111" t="s">
        <v>200</v>
      </c>
      <c r="BDH22" s="111" t="s">
        <v>200</v>
      </c>
      <c r="BDJ22" s="83" t="s">
        <v>137</v>
      </c>
      <c r="BDN22" s="140" t="s">
        <v>159</v>
      </c>
      <c r="BDP22" s="140" t="s">
        <v>159</v>
      </c>
      <c r="BDR22" s="145" t="s">
        <v>169</v>
      </c>
      <c r="BDT22" s="141" t="s">
        <v>160</v>
      </c>
      <c r="BDV22" s="152" t="s">
        <v>181</v>
      </c>
      <c r="BDW22" s="17" t="s">
        <v>310</v>
      </c>
      <c r="BDX22" s="154" t="s">
        <v>182</v>
      </c>
      <c r="BDZ22" s="159" t="s">
        <v>204</v>
      </c>
      <c r="BEB22" s="159" t="s">
        <v>204</v>
      </c>
      <c r="BED22" s="108" t="s">
        <v>127</v>
      </c>
      <c r="BEF22" s="109" t="s">
        <v>128</v>
      </c>
      <c r="BEH22" s="275"/>
      <c r="BEJ22" s="179" t="s">
        <v>228</v>
      </c>
      <c r="BEK22" s="17" t="s">
        <v>306</v>
      </c>
      <c r="BEL22" s="157" t="s">
        <v>229</v>
      </c>
      <c r="BEM22" s="17" t="s">
        <v>306</v>
      </c>
      <c r="BEN22" s="165" t="s">
        <v>226</v>
      </c>
      <c r="BEP22" s="181" t="s">
        <v>227</v>
      </c>
      <c r="BEQ22" s="17" t="s">
        <v>306</v>
      </c>
      <c r="BER22" s="165" t="s">
        <v>226</v>
      </c>
      <c r="BET22" s="156" t="s">
        <v>256</v>
      </c>
      <c r="BEU22" s="171"/>
      <c r="BEV22" s="117"/>
      <c r="BEZ22" s="173" t="s">
        <v>215</v>
      </c>
      <c r="BFB22" s="174" t="s">
        <v>216</v>
      </c>
      <c r="BFD22" s="176" t="s">
        <v>218</v>
      </c>
      <c r="BFF22" s="157" t="s">
        <v>219</v>
      </c>
      <c r="BFH22" s="73" t="s">
        <v>50</v>
      </c>
      <c r="BFJ22" s="73" t="s">
        <v>50</v>
      </c>
      <c r="BFL22" s="301"/>
      <c r="BFM22" s="419"/>
      <c r="BFN22" s="419"/>
      <c r="BFO22" s="17"/>
      <c r="BFP22" s="212" t="s">
        <v>291</v>
      </c>
      <c r="BFQ22" s="10" t="s">
        <v>309</v>
      </c>
      <c r="BFR22" s="212" t="s">
        <v>291</v>
      </c>
      <c r="BFS22" s="17"/>
      <c r="BFT22" s="96" t="s">
        <v>544</v>
      </c>
      <c r="BFU22" s="114" t="s">
        <v>286</v>
      </c>
      <c r="BFV22" s="381"/>
      <c r="BFW22" s="96" t="s">
        <v>544</v>
      </c>
      <c r="BFX22" s="114" t="s">
        <v>286</v>
      </c>
      <c r="BFY22" s="17"/>
      <c r="BFZ22" s="315" t="s">
        <v>465</v>
      </c>
      <c r="BGA22" s="216" t="s">
        <v>320</v>
      </c>
      <c r="BGB22" s="315" t="s">
        <v>465</v>
      </c>
      <c r="BGD22" s="314" t="s">
        <v>285</v>
      </c>
      <c r="BGF22" s="314" t="s">
        <v>285</v>
      </c>
      <c r="BGL22" s="17">
        <v>2</v>
      </c>
      <c r="BGM22" s="232"/>
      <c r="BGN22" s="215"/>
      <c r="BGO22" s="46"/>
      <c r="BGP22" s="200"/>
      <c r="BGQ22" s="46"/>
      <c r="BGR22" s="200"/>
      <c r="BGS22" s="46"/>
      <c r="BGT22" s="200"/>
      <c r="BGU22" s="323" t="s">
        <v>467</v>
      </c>
      <c r="BGV22" s="18">
        <v>102</v>
      </c>
      <c r="BGW22" s="338" t="s">
        <v>469</v>
      </c>
      <c r="BGX22" s="18">
        <v>210</v>
      </c>
      <c r="BGY22" s="96" t="s">
        <v>116</v>
      </c>
      <c r="BGZ22" s="18">
        <v>103</v>
      </c>
      <c r="BHA22" s="352" t="s">
        <v>386</v>
      </c>
      <c r="BHB22" s="259" t="s">
        <v>547</v>
      </c>
      <c r="BHC22" s="324" t="s">
        <v>104</v>
      </c>
      <c r="BHE22" s="436" t="s">
        <v>106</v>
      </c>
      <c r="BHG22" s="81" t="s">
        <v>90</v>
      </c>
      <c r="BHH22" s="17" t="s">
        <v>310</v>
      </c>
      <c r="BHI22" s="81" t="s">
        <v>90</v>
      </c>
      <c r="BHJ22" s="17" t="s">
        <v>310</v>
      </c>
      <c r="BHK22" s="75" t="s">
        <v>120</v>
      </c>
      <c r="BHL22" s="17">
        <v>215</v>
      </c>
      <c r="BHM22" s="75" t="s">
        <v>120</v>
      </c>
      <c r="BHQ22" s="56" t="s">
        <v>61</v>
      </c>
      <c r="BHS22" s="55" t="s">
        <v>549</v>
      </c>
      <c r="BHT22" s="17"/>
      <c r="BHU22" s="17"/>
      <c r="BHV22" s="17"/>
      <c r="BHW22" s="134" t="s">
        <v>174</v>
      </c>
      <c r="BHX22" s="17"/>
      <c r="BHY22" s="134" t="s">
        <v>174</v>
      </c>
      <c r="BHZ22" s="17"/>
      <c r="BIA22" s="144" t="s">
        <v>163</v>
      </c>
      <c r="BIB22" s="117"/>
      <c r="BIC22" s="97" t="s">
        <v>164</v>
      </c>
      <c r="BIE22" s="149" t="s">
        <v>172</v>
      </c>
      <c r="BIG22" s="97" t="s">
        <v>173</v>
      </c>
      <c r="BII22" s="111" t="s">
        <v>200</v>
      </c>
      <c r="BIK22" s="111" t="s">
        <v>200</v>
      </c>
      <c r="BIM22" s="111" t="s">
        <v>200</v>
      </c>
      <c r="BIO22" s="111" t="s">
        <v>200</v>
      </c>
      <c r="BIQ22" s="83" t="s">
        <v>137</v>
      </c>
      <c r="BIU22" s="140" t="s">
        <v>159</v>
      </c>
      <c r="BIY22" s="145" t="s">
        <v>169</v>
      </c>
      <c r="BJA22" s="141" t="s">
        <v>160</v>
      </c>
      <c r="BJC22" s="152" t="s">
        <v>181</v>
      </c>
      <c r="BJD22" s="17" t="s">
        <v>310</v>
      </c>
      <c r="BJE22" s="154" t="s">
        <v>182</v>
      </c>
      <c r="BJF22" s="17" t="s">
        <v>306</v>
      </c>
      <c r="BJG22" s="251" t="s">
        <v>352</v>
      </c>
      <c r="BJH22" s="17" t="s">
        <v>306</v>
      </c>
      <c r="BJI22" s="251" t="s">
        <v>352</v>
      </c>
      <c r="BJO22" s="275"/>
      <c r="BJQ22" s="179" t="s">
        <v>228</v>
      </c>
      <c r="BJS22" s="157" t="s">
        <v>229</v>
      </c>
      <c r="BJT22" s="17" t="s">
        <v>306</v>
      </c>
      <c r="BJU22" s="165" t="s">
        <v>226</v>
      </c>
      <c r="BJW22" s="181" t="s">
        <v>227</v>
      </c>
      <c r="BJY22" s="165" t="s">
        <v>226</v>
      </c>
      <c r="BKA22" s="156" t="s">
        <v>256</v>
      </c>
      <c r="BKC22" s="197" t="s">
        <v>273</v>
      </c>
      <c r="BKE22" s="187" t="s">
        <v>274</v>
      </c>
      <c r="BKF22" s="17" t="s">
        <v>310</v>
      </c>
      <c r="BKG22" s="176" t="s">
        <v>218</v>
      </c>
      <c r="BKI22" s="157" t="s">
        <v>219</v>
      </c>
      <c r="BKK22" s="186" t="s">
        <v>215</v>
      </c>
      <c r="BKM22" s="174" t="s">
        <v>216</v>
      </c>
      <c r="BKO22" s="159" t="s">
        <v>239</v>
      </c>
      <c r="BKQ22" s="159" t="s">
        <v>239</v>
      </c>
      <c r="BKW22" s="206" t="s">
        <v>289</v>
      </c>
      <c r="BKY22" s="206" t="s">
        <v>289</v>
      </c>
      <c r="BLA22" s="210" t="s">
        <v>289</v>
      </c>
      <c r="BLB22" s="206" t="s">
        <v>289</v>
      </c>
      <c r="BLD22" s="210" t="s">
        <v>289</v>
      </c>
      <c r="BLE22" s="206" t="s">
        <v>289</v>
      </c>
      <c r="BLF22" s="17"/>
      <c r="BLG22" s="206" t="s">
        <v>289</v>
      </c>
      <c r="BLH22" s="17"/>
      <c r="BLI22" s="206" t="s">
        <v>289</v>
      </c>
      <c r="BLJ22" s="17"/>
      <c r="BLK22" s="206" t="s">
        <v>289</v>
      </c>
      <c r="BLL22" s="17"/>
      <c r="BLM22" s="206" t="s">
        <v>289</v>
      </c>
      <c r="BLN22" s="17"/>
      <c r="BLO22" s="17"/>
      <c r="BLP22" s="17"/>
      <c r="BLQ22" s="17"/>
      <c r="BLR22" s="17"/>
      <c r="BLS22" s="17">
        <v>2</v>
      </c>
      <c r="BLT22" s="232"/>
      <c r="BLU22" s="215"/>
      <c r="BLV22" s="303" t="s">
        <v>467</v>
      </c>
      <c r="BLW22" s="17">
        <v>210</v>
      </c>
      <c r="BLX22" s="338" t="s">
        <v>469</v>
      </c>
      <c r="BLY22" s="17">
        <v>208</v>
      </c>
      <c r="BLZ22" s="341" t="s">
        <v>475</v>
      </c>
      <c r="BMA22" s="17">
        <v>103</v>
      </c>
      <c r="BMB22" s="150"/>
      <c r="BMD22" s="150"/>
      <c r="BMF22" s="150"/>
      <c r="BMH22" s="150"/>
      <c r="BMI22" s="40"/>
      <c r="BMJ22" s="85" t="s">
        <v>108</v>
      </c>
      <c r="BMK22" s="200"/>
      <c r="BML22" s="85" t="s">
        <v>108</v>
      </c>
      <c r="BMN22" s="171"/>
      <c r="BMO22" s="117"/>
      <c r="BMP22" s="171"/>
      <c r="BMQ22" s="117"/>
      <c r="BMR22" s="75" t="s">
        <v>120</v>
      </c>
      <c r="BMS22" s="17">
        <v>215</v>
      </c>
      <c r="BMT22" s="75" t="s">
        <v>120</v>
      </c>
      <c r="BMX22" s="52" t="s">
        <v>62</v>
      </c>
      <c r="BMZ22" s="46"/>
      <c r="BND22" s="134" t="s">
        <v>330</v>
      </c>
      <c r="BNF22" s="134" t="s">
        <v>330</v>
      </c>
      <c r="BNH22" s="128" t="s">
        <v>165</v>
      </c>
      <c r="BNJ22" s="128" t="s">
        <v>165</v>
      </c>
      <c r="BNL22" s="134" t="s">
        <v>174</v>
      </c>
      <c r="BNN22" s="134" t="s">
        <v>174</v>
      </c>
      <c r="BNP22" s="111" t="s">
        <v>200</v>
      </c>
      <c r="BNR22" s="111" t="s">
        <v>200</v>
      </c>
      <c r="BNT22" s="111" t="s">
        <v>200</v>
      </c>
      <c r="BNV22" s="111" t="s">
        <v>200</v>
      </c>
      <c r="BNX22" s="83" t="s">
        <v>137</v>
      </c>
      <c r="BOB22" s="140" t="s">
        <v>159</v>
      </c>
      <c r="BOD22" s="140" t="s">
        <v>159</v>
      </c>
      <c r="BOF22" s="145" t="s">
        <v>169</v>
      </c>
      <c r="BOH22" s="141" t="s">
        <v>160</v>
      </c>
      <c r="BOJ22" s="148" t="s">
        <v>236</v>
      </c>
      <c r="BOK22" s="200"/>
      <c r="BOL22" s="148" t="s">
        <v>236</v>
      </c>
      <c r="BON22" s="157" t="s">
        <v>185</v>
      </c>
      <c r="BOP22" s="158" t="s">
        <v>186</v>
      </c>
      <c r="BOR22" s="105" t="s">
        <v>130</v>
      </c>
      <c r="BOT22" s="105" t="s">
        <v>130</v>
      </c>
      <c r="BOX22" s="179" t="s">
        <v>228</v>
      </c>
      <c r="BOZ22" s="157" t="s">
        <v>229</v>
      </c>
      <c r="BPB22" s="165" t="s">
        <v>226</v>
      </c>
      <c r="BPD22" s="181" t="s">
        <v>227</v>
      </c>
      <c r="BPF22" s="165" t="s">
        <v>226</v>
      </c>
      <c r="BPH22" s="156" t="s">
        <v>256</v>
      </c>
      <c r="BPJ22" s="198" t="s">
        <v>275</v>
      </c>
      <c r="BPL22" s="198" t="s">
        <v>275</v>
      </c>
      <c r="BPN22" s="175" t="s">
        <v>217</v>
      </c>
      <c r="BPP22" s="175" t="s">
        <v>217</v>
      </c>
      <c r="BPR22" s="186" t="s">
        <v>215</v>
      </c>
      <c r="BPT22" s="174" t="s">
        <v>216</v>
      </c>
      <c r="BPV22" s="175" t="s">
        <v>217</v>
      </c>
      <c r="BPX22" s="175" t="s">
        <v>217</v>
      </c>
      <c r="BQD22" s="206" t="s">
        <v>289</v>
      </c>
      <c r="BQF22" s="206" t="s">
        <v>289</v>
      </c>
      <c r="BQH22" s="210" t="s">
        <v>289</v>
      </c>
      <c r="BQI22" s="206" t="s">
        <v>289</v>
      </c>
      <c r="BQJ22" s="17"/>
      <c r="BQK22" s="210" t="s">
        <v>289</v>
      </c>
      <c r="BQL22" s="206" t="s">
        <v>289</v>
      </c>
      <c r="BQM22" s="17"/>
      <c r="BQN22" s="206" t="s">
        <v>289</v>
      </c>
      <c r="BQO22" s="17"/>
      <c r="BQP22" s="206" t="s">
        <v>289</v>
      </c>
      <c r="BQQ22" s="17"/>
      <c r="BQR22" s="206" t="s">
        <v>289</v>
      </c>
      <c r="BQS22" s="17"/>
      <c r="BQT22" s="206" t="s">
        <v>289</v>
      </c>
      <c r="BQU22" s="217"/>
      <c r="BQV22" s="17"/>
      <c r="BQW22" s="17"/>
      <c r="BQX22" s="17"/>
      <c r="BQY22" s="17"/>
      <c r="BQZ22" s="17">
        <v>2</v>
      </c>
      <c r="BRA22" s="232"/>
      <c r="BRB22" s="215"/>
      <c r="BRC22" s="303" t="s">
        <v>467</v>
      </c>
      <c r="BRD22" s="17">
        <v>210</v>
      </c>
      <c r="BRE22" s="338" t="s">
        <v>469</v>
      </c>
      <c r="BRF22" s="17">
        <v>208</v>
      </c>
      <c r="BRG22" s="341" t="s">
        <v>475</v>
      </c>
      <c r="BRH22" s="17">
        <v>103</v>
      </c>
      <c r="BRI22" s="150"/>
      <c r="BRK22" s="150"/>
      <c r="BRM22" s="150"/>
      <c r="BRO22" s="150"/>
      <c r="BRP22" s="40"/>
      <c r="BRQ22" s="240"/>
      <c r="BRR22" s="151"/>
      <c r="BRS22" s="241"/>
      <c r="BRT22" s="17"/>
      <c r="BRY22" s="79" t="s">
        <v>88</v>
      </c>
      <c r="BSA22" s="55" t="s">
        <v>91</v>
      </c>
      <c r="BSB22" s="17" t="s">
        <v>310</v>
      </c>
      <c r="BSC22" s="55" t="s">
        <v>91</v>
      </c>
      <c r="BSG22" s="51" t="s">
        <v>59</v>
      </c>
      <c r="BSI22" s="52" t="s">
        <v>75</v>
      </c>
      <c r="BSK22" s="17"/>
      <c r="BSM22" s="76" t="s">
        <v>102</v>
      </c>
      <c r="BSO22" s="97" t="s">
        <v>148</v>
      </c>
      <c r="BSQ22" s="134" t="s">
        <v>114</v>
      </c>
      <c r="BSR22" s="134"/>
      <c r="BSS22" s="134" t="s">
        <v>114</v>
      </c>
      <c r="BSU22" s="134" t="s">
        <v>330</v>
      </c>
      <c r="BSW22" s="134" t="s">
        <v>330</v>
      </c>
      <c r="BSY22" s="111" t="s">
        <v>200</v>
      </c>
      <c r="BTA22" s="111" t="s">
        <v>200</v>
      </c>
      <c r="BTC22" s="111" t="s">
        <v>200</v>
      </c>
      <c r="BTE22" s="111" t="s">
        <v>200</v>
      </c>
      <c r="BTF22" s="117"/>
      <c r="BTG22" s="121" t="s">
        <v>138</v>
      </c>
      <c r="BTI22" s="122" t="s">
        <v>139</v>
      </c>
      <c r="BTK22" s="141" t="s">
        <v>160</v>
      </c>
      <c r="BTM22" s="136" t="s">
        <v>138</v>
      </c>
      <c r="BTO22" s="145" t="s">
        <v>169</v>
      </c>
      <c r="BTQ22" s="141" t="s">
        <v>160</v>
      </c>
      <c r="BTS22" s="155" t="s">
        <v>183</v>
      </c>
      <c r="BTU22" s="156" t="s">
        <v>184</v>
      </c>
      <c r="BTW22" s="157" t="s">
        <v>185</v>
      </c>
      <c r="BTY22" s="158" t="s">
        <v>186</v>
      </c>
      <c r="BUA22" s="111" t="s">
        <v>131</v>
      </c>
      <c r="BUC22" s="111" t="s">
        <v>131</v>
      </c>
      <c r="BUI22" s="182" t="s">
        <v>230</v>
      </c>
      <c r="BUJ22" s="17" t="s">
        <v>315</v>
      </c>
      <c r="BUK22" s="183" t="s">
        <v>231</v>
      </c>
      <c r="BUL22" s="74" t="s">
        <v>316</v>
      </c>
      <c r="BUM22" s="187" t="s">
        <v>243</v>
      </c>
      <c r="BUN22" s="17" t="s">
        <v>310</v>
      </c>
      <c r="BUO22" s="118" t="s">
        <v>244</v>
      </c>
      <c r="BUQ22" s="253" t="s">
        <v>237</v>
      </c>
      <c r="BUR22" s="117"/>
      <c r="BUS22" s="253" t="s">
        <v>237</v>
      </c>
      <c r="BUT22" s="117"/>
      <c r="BUU22" s="73" t="s">
        <v>50</v>
      </c>
      <c r="BUW22" s="73" t="s">
        <v>50</v>
      </c>
      <c r="BUY22" s="176" t="s">
        <v>218</v>
      </c>
      <c r="BVA22" s="157" t="s">
        <v>219</v>
      </c>
      <c r="BVC22" s="223" t="s">
        <v>503</v>
      </c>
      <c r="BVD22" s="57"/>
      <c r="BVE22" s="223" t="s">
        <v>503</v>
      </c>
      <c r="BVG22" s="173" t="s">
        <v>215</v>
      </c>
      <c r="BVI22" s="174" t="s">
        <v>216</v>
      </c>
      <c r="BVK22" s="17"/>
      <c r="BVL22" s="17"/>
      <c r="BVM22" s="17"/>
      <c r="BVO22" s="11" t="s">
        <v>543</v>
      </c>
      <c r="BVQ22" s="11" t="s">
        <v>543</v>
      </c>
      <c r="BVS22" s="210" t="s">
        <v>289</v>
      </c>
      <c r="BVT22" s="206" t="s">
        <v>289</v>
      </c>
      <c r="BVU22" s="17"/>
      <c r="BVV22" s="210" t="s">
        <v>289</v>
      </c>
      <c r="BVW22" s="206" t="s">
        <v>289</v>
      </c>
      <c r="BVX22" s="17"/>
      <c r="BVY22" s="11" t="s">
        <v>288</v>
      </c>
      <c r="BVZ22" s="11"/>
      <c r="BWA22" s="11" t="s">
        <v>288</v>
      </c>
      <c r="BWB22" s="17"/>
      <c r="BWC22" s="160" t="s">
        <v>298</v>
      </c>
      <c r="BWD22" s="117"/>
      <c r="BWE22" s="160" t="s">
        <v>298</v>
      </c>
      <c r="BWF22" s="17"/>
      <c r="BWG22" s="17"/>
      <c r="BWH22" s="17"/>
      <c r="BWI22" s="17"/>
      <c r="BWK22" s="17">
        <v>2</v>
      </c>
      <c r="BWL22" s="232"/>
      <c r="BWM22" s="215"/>
      <c r="BWN22" s="46"/>
      <c r="BWO22" s="200"/>
      <c r="BWP22" s="46"/>
      <c r="BWQ22" s="200"/>
      <c r="BWR22" s="46"/>
      <c r="BWS22" s="200"/>
      <c r="BWT22" s="323" t="s">
        <v>467</v>
      </c>
      <c r="BWU22" s="18">
        <v>102</v>
      </c>
      <c r="BWV22" s="338" t="s">
        <v>469</v>
      </c>
      <c r="BWW22" s="18">
        <v>210</v>
      </c>
      <c r="BWX22" s="96" t="s">
        <v>116</v>
      </c>
      <c r="BWY22" s="18">
        <v>103</v>
      </c>
      <c r="BWZ22" s="352" t="s">
        <v>386</v>
      </c>
      <c r="BXA22" s="259" t="s">
        <v>547</v>
      </c>
      <c r="BXB22" s="86" t="s">
        <v>102</v>
      </c>
      <c r="BXC22" s="151"/>
      <c r="BXD22" s="87" t="s">
        <v>103</v>
      </c>
      <c r="BXF22" s="81" t="s">
        <v>90</v>
      </c>
      <c r="BXG22" s="17" t="s">
        <v>310</v>
      </c>
      <c r="BXH22" s="81" t="s">
        <v>90</v>
      </c>
      <c r="BXJ22" s="79" t="s">
        <v>88</v>
      </c>
      <c r="BXP22" s="51" t="s">
        <v>59</v>
      </c>
      <c r="BXR22" s="52" t="s">
        <v>75</v>
      </c>
      <c r="BXT22" s="17"/>
      <c r="BXV22" s="76" t="s">
        <v>102</v>
      </c>
      <c r="BXX22" s="97" t="s">
        <v>148</v>
      </c>
      <c r="BXY22" s="117"/>
      <c r="BXZ22" s="144" t="s">
        <v>163</v>
      </c>
      <c r="BYA22" s="117"/>
      <c r="BYB22" s="97" t="s">
        <v>164</v>
      </c>
      <c r="BYC22" s="117"/>
      <c r="BYD22" s="149" t="s">
        <v>172</v>
      </c>
      <c r="BYF22" s="97" t="s">
        <v>173</v>
      </c>
      <c r="BYH22" s="111" t="s">
        <v>200</v>
      </c>
      <c r="BYJ22" s="111" t="s">
        <v>200</v>
      </c>
      <c r="BYL22" s="111" t="s">
        <v>200</v>
      </c>
      <c r="BYN22" s="111" t="s">
        <v>200</v>
      </c>
      <c r="BYP22" s="121" t="s">
        <v>138</v>
      </c>
      <c r="BYR22" s="122" t="s">
        <v>139</v>
      </c>
      <c r="BYT22" s="141" t="s">
        <v>160</v>
      </c>
      <c r="BYV22" s="136" t="s">
        <v>138</v>
      </c>
      <c r="BYX22" s="83" t="s">
        <v>137</v>
      </c>
      <c r="BZB22" s="155" t="s">
        <v>183</v>
      </c>
      <c r="BZD22" s="156" t="s">
        <v>184</v>
      </c>
      <c r="BZF22" s="152" t="s">
        <v>181</v>
      </c>
      <c r="BZG22" s="17" t="s">
        <v>310</v>
      </c>
      <c r="BZH22" s="154" t="s">
        <v>182</v>
      </c>
      <c r="BZJ22" s="111" t="s">
        <v>131</v>
      </c>
      <c r="BZL22" s="111" t="s">
        <v>131</v>
      </c>
      <c r="BZR22" s="179" t="s">
        <v>232</v>
      </c>
      <c r="BZT22" s="157" t="s">
        <v>233</v>
      </c>
      <c r="BZV22" s="179" t="s">
        <v>245</v>
      </c>
      <c r="BZW22" s="17" t="s">
        <v>306</v>
      </c>
      <c r="BZX22" s="157" t="s">
        <v>246</v>
      </c>
      <c r="BZY22" s="17" t="s">
        <v>306</v>
      </c>
      <c r="BZZ22" s="187" t="s">
        <v>257</v>
      </c>
      <c r="CAA22" s="17" t="s">
        <v>310</v>
      </c>
      <c r="CAB22" s="118" t="s">
        <v>258</v>
      </c>
      <c r="CAD22" s="17" t="s">
        <v>64</v>
      </c>
      <c r="CAF22" s="17" t="s">
        <v>64</v>
      </c>
      <c r="CAH22" s="176" t="s">
        <v>218</v>
      </c>
      <c r="CAJ22" s="157" t="s">
        <v>219</v>
      </c>
      <c r="CAL22" s="160" t="s">
        <v>214</v>
      </c>
      <c r="CAN22" s="160" t="s">
        <v>214</v>
      </c>
      <c r="CAP22" s="173" t="s">
        <v>215</v>
      </c>
      <c r="CAR22" s="174" t="s">
        <v>216</v>
      </c>
      <c r="CAX22" s="207" t="s">
        <v>64</v>
      </c>
      <c r="CAZ22" s="207" t="s">
        <v>64</v>
      </c>
      <c r="CBA22" s="17"/>
      <c r="CBB22" s="18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P22" s="207" t="s">
        <v>64</v>
      </c>
      <c r="CBR22" s="207" t="s">
        <v>64</v>
      </c>
      <c r="CBT22" s="17">
        <v>2</v>
      </c>
      <c r="CBU22" s="382"/>
      <c r="CBV22" s="383"/>
      <c r="CBW22" s="336"/>
      <c r="CBX22" s="114"/>
      <c r="CBY22" s="336"/>
      <c r="CBZ22" s="114"/>
      <c r="CCA22" s="336"/>
      <c r="CCB22" s="114"/>
      <c r="CCC22" s="96"/>
      <c r="CCD22" s="209"/>
      <c r="CCE22" s="336"/>
      <c r="CCF22" s="209"/>
      <c r="CCG22" s="96"/>
      <c r="CCH22" s="209"/>
      <c r="CCI22" s="374"/>
      <c r="CCJ22" s="374"/>
      <c r="CCK22" s="376"/>
      <c r="CCL22" s="114"/>
      <c r="CCM22" s="376"/>
      <c r="CCN22" s="114"/>
      <c r="CCO22" s="114"/>
      <c r="CCP22" s="114"/>
      <c r="CCQ22" s="114"/>
      <c r="CCR22" s="114"/>
      <c r="CCS22" s="114"/>
      <c r="CCT22" s="114"/>
      <c r="CCU22" s="114"/>
      <c r="CCV22" s="114"/>
      <c r="CCW22" s="114"/>
      <c r="CCX22" s="114"/>
      <c r="CCY22" s="373"/>
      <c r="CCZ22" s="114"/>
      <c r="CDA22" s="373"/>
      <c r="CDB22" s="114"/>
      <c r="CDC22" s="114"/>
      <c r="CDD22" s="114"/>
      <c r="CDE22" s="75"/>
      <c r="CDF22" s="114"/>
      <c r="CDG22" s="96"/>
      <c r="CDH22" s="114"/>
      <c r="CDI22" s="256"/>
      <c r="CDJ22" s="114"/>
      <c r="CDK22" s="96"/>
      <c r="CDL22" s="114"/>
      <c r="CDM22" s="96"/>
      <c r="CDN22" s="114"/>
      <c r="CDO22" s="96"/>
      <c r="CDQ22" s="114"/>
      <c r="CDR22" s="114"/>
      <c r="CDS22" s="114"/>
      <c r="CDT22" s="114"/>
      <c r="CDU22" s="114"/>
      <c r="CDV22" s="114"/>
      <c r="CDW22" s="114"/>
      <c r="CDX22" s="114"/>
      <c r="CDY22" s="114"/>
      <c r="CDZ22" s="114"/>
      <c r="CEA22" s="114"/>
      <c r="CEB22" s="114"/>
      <c r="CEC22" s="114"/>
      <c r="CED22" s="114"/>
      <c r="CEE22" s="114"/>
      <c r="CEF22" s="114"/>
      <c r="CEG22" s="114"/>
      <c r="CEH22" s="114"/>
      <c r="CEI22" s="114"/>
      <c r="CEJ22" s="114"/>
      <c r="CEK22" s="114"/>
      <c r="CEL22" s="114"/>
      <c r="CEM22" s="114"/>
      <c r="CEN22" s="114"/>
      <c r="CEO22" s="114"/>
      <c r="CEP22" s="114"/>
      <c r="CEQ22" s="114"/>
      <c r="CER22" s="114"/>
      <c r="CES22" s="114"/>
      <c r="CET22" s="114"/>
      <c r="CEU22" s="114"/>
      <c r="CEV22" s="114"/>
      <c r="CEW22" s="139"/>
      <c r="CEX22" s="114"/>
      <c r="CEY22" s="379"/>
      <c r="CEZ22" s="114"/>
      <c r="CFA22" s="114"/>
      <c r="CFB22" s="114"/>
      <c r="CFC22" s="114"/>
      <c r="CFD22" s="114"/>
      <c r="CFE22" s="114"/>
      <c r="CFF22" s="114"/>
      <c r="CFG22" s="114"/>
      <c r="CFH22" s="114"/>
      <c r="CFI22" s="114"/>
      <c r="CFJ22" s="114"/>
      <c r="CFK22" s="114"/>
      <c r="CFL22" s="114"/>
      <c r="CFM22" s="114"/>
      <c r="CFN22" s="114"/>
      <c r="CFO22" s="114"/>
      <c r="CFP22" s="114"/>
      <c r="CFQ22" s="114"/>
      <c r="CFR22" s="114"/>
      <c r="CFS22" s="114"/>
      <c r="CFT22" s="114"/>
      <c r="CFU22" s="114"/>
      <c r="CFV22" s="114"/>
      <c r="CFW22" s="114"/>
      <c r="CFX22" s="114"/>
      <c r="CFY22" s="114"/>
      <c r="CFZ22" s="114"/>
      <c r="CGA22" s="114"/>
      <c r="CGB22" s="114"/>
      <c r="CGC22" s="114"/>
      <c r="CGD22" s="114"/>
      <c r="CGE22" s="114"/>
      <c r="CGF22" s="114"/>
      <c r="CGG22" s="380"/>
      <c r="CGH22" s="114"/>
      <c r="CGI22" s="380"/>
      <c r="CGJ22" s="114"/>
      <c r="CGK22" s="380"/>
      <c r="CGL22" s="114"/>
      <c r="CGM22" s="380"/>
      <c r="CGN22" s="114"/>
      <c r="CGO22" s="380"/>
      <c r="CGP22" s="114"/>
      <c r="CGQ22" s="380"/>
      <c r="CGR22" s="114"/>
      <c r="CGS22" s="380"/>
      <c r="CGT22" s="114"/>
      <c r="CGU22" s="380"/>
      <c r="CGV22" s="114"/>
      <c r="CGW22" s="114"/>
      <c r="CGX22" s="114"/>
      <c r="CGY22" s="114"/>
      <c r="CGZ22" s="114"/>
      <c r="CHA22" s="17">
        <v>2</v>
      </c>
      <c r="CHB22" s="382"/>
      <c r="CHC22" s="383"/>
      <c r="CHD22" s="303" t="s">
        <v>467</v>
      </c>
      <c r="CHE22" s="17">
        <v>210</v>
      </c>
      <c r="CHF22" s="338" t="s">
        <v>469</v>
      </c>
      <c r="CHG22" s="17">
        <v>208</v>
      </c>
      <c r="CHH22" s="341" t="s">
        <v>475</v>
      </c>
      <c r="CHI22" s="17">
        <v>103</v>
      </c>
      <c r="CHJ22" s="150"/>
      <c r="CHL22" s="150"/>
      <c r="CHN22" s="150"/>
      <c r="CHP22" s="150"/>
      <c r="CHQ22" s="40"/>
      <c r="CHR22" s="376"/>
      <c r="CHS22" s="114"/>
      <c r="CHT22" s="376"/>
      <c r="CHU22" s="114"/>
      <c r="CHV22" s="114"/>
      <c r="CHW22" s="114"/>
      <c r="CHX22" s="114"/>
      <c r="CHY22" s="114"/>
      <c r="CHZ22" s="114"/>
      <c r="CIA22" s="114"/>
      <c r="CIB22" s="114"/>
      <c r="CIC22" s="114"/>
      <c r="CID22" s="114"/>
      <c r="CIE22" s="114"/>
      <c r="CIF22" s="373"/>
      <c r="CIG22" s="114"/>
      <c r="CIH22" s="373"/>
      <c r="CII22" s="114"/>
      <c r="CIJ22" s="114"/>
      <c r="CIK22" s="114"/>
      <c r="CIL22" s="114"/>
      <c r="CIM22" s="114"/>
      <c r="CIN22" s="114"/>
      <c r="CIO22" s="114"/>
      <c r="CIP22" s="114"/>
      <c r="CIQ22" s="114"/>
      <c r="CIR22" s="114"/>
      <c r="CIS22" s="114"/>
      <c r="CIT22" s="114"/>
      <c r="CIU22" s="114"/>
      <c r="CIV22" s="114"/>
      <c r="CIW22" s="114"/>
      <c r="CIX22" s="114"/>
      <c r="CIY22" s="114"/>
      <c r="CIZ22" s="114"/>
      <c r="CJA22" s="114"/>
      <c r="CJB22" s="114"/>
      <c r="CJC22" s="114"/>
      <c r="CJD22" s="114"/>
      <c r="CJE22" s="114"/>
      <c r="CJF22" s="114"/>
      <c r="CJG22" s="114"/>
      <c r="CJH22" s="114"/>
      <c r="CJI22" s="114"/>
      <c r="CJJ22" s="114"/>
      <c r="CJK22" s="114"/>
      <c r="CJL22" s="114"/>
      <c r="CJM22" s="114"/>
      <c r="CJN22" s="114"/>
      <c r="CJO22" s="114"/>
      <c r="CJP22" s="114"/>
      <c r="CJQ22" s="114"/>
      <c r="CJR22" s="114"/>
      <c r="CJS22" s="114"/>
      <c r="CJT22" s="114"/>
      <c r="CJU22" s="114"/>
      <c r="CJV22" s="114"/>
      <c r="CJW22" s="114"/>
      <c r="CJX22" s="114"/>
      <c r="CJY22" s="114"/>
      <c r="CJZ22" s="114"/>
      <c r="CKA22" s="114"/>
      <c r="CKB22" s="114"/>
      <c r="CKC22" s="114"/>
      <c r="CKD22" s="114"/>
      <c r="CKE22" s="114"/>
      <c r="CKF22" s="114"/>
      <c r="CKG22" s="114"/>
      <c r="CKH22" s="114"/>
      <c r="CKI22" s="114"/>
      <c r="CKJ22" s="114"/>
      <c r="CKK22" s="114"/>
      <c r="CKL22" s="114"/>
      <c r="CKM22" s="114"/>
      <c r="CKN22" s="114"/>
      <c r="CKO22" s="114"/>
      <c r="CKP22" s="114"/>
      <c r="CKQ22" s="114"/>
      <c r="CKR22" s="114"/>
      <c r="CKS22" s="114"/>
      <c r="CKT22" s="114"/>
      <c r="CKU22" s="114"/>
      <c r="CKV22" s="114"/>
      <c r="CKW22" s="114"/>
      <c r="CKX22" s="114"/>
      <c r="CKY22" s="114"/>
      <c r="CKZ22" s="114"/>
      <c r="CLA22" s="114"/>
      <c r="CLB22" s="114"/>
      <c r="CLC22" s="114"/>
      <c r="CLD22" s="114"/>
      <c r="CLE22" s="114"/>
      <c r="CLF22" s="114"/>
      <c r="CLG22" s="114"/>
      <c r="CLH22" s="114"/>
      <c r="CLI22" s="114"/>
      <c r="CLJ22" s="114"/>
      <c r="CLK22" s="114"/>
      <c r="CLL22" s="114"/>
      <c r="CLM22" s="114"/>
      <c r="CLN22" s="114"/>
      <c r="CLO22" s="114"/>
      <c r="CLP22" s="114"/>
      <c r="CLQ22" s="114"/>
      <c r="CLR22" s="114"/>
      <c r="CLS22" s="114"/>
      <c r="CLT22" s="114"/>
      <c r="CLU22" s="114"/>
      <c r="CLV22" s="114"/>
      <c r="CLW22" s="114"/>
      <c r="CLX22" s="114"/>
      <c r="CLY22" s="114"/>
      <c r="CLZ22" s="114"/>
      <c r="CMA22" s="114"/>
      <c r="CMB22" s="114"/>
      <c r="CMC22" s="114"/>
      <c r="CMD22" s="114"/>
      <c r="CME22" s="114"/>
      <c r="CMF22" s="114"/>
      <c r="CMG22" s="114"/>
      <c r="CMH22" s="17">
        <v>2</v>
      </c>
      <c r="CMI22" s="232"/>
      <c r="CMJ22" s="215"/>
      <c r="CMK22" s="303" t="s">
        <v>467</v>
      </c>
      <c r="CML22" s="17">
        <v>210</v>
      </c>
      <c r="CMM22" s="338" t="s">
        <v>469</v>
      </c>
      <c r="CMN22" s="17">
        <v>208</v>
      </c>
      <c r="CMO22" s="341" t="s">
        <v>475</v>
      </c>
      <c r="CMP22" s="17">
        <v>103</v>
      </c>
      <c r="CMQ22" s="150"/>
      <c r="CMS22" s="150"/>
      <c r="CMU22" s="150"/>
      <c r="CMW22" s="150"/>
      <c r="CMX22" s="40"/>
      <c r="CMY22" s="88" t="s">
        <v>109</v>
      </c>
      <c r="CMZ22" s="151"/>
      <c r="CNA22" s="88" t="s">
        <v>109</v>
      </c>
      <c r="CNC22" s="80" t="s">
        <v>89</v>
      </c>
      <c r="CND22" s="18"/>
      <c r="CNE22" s="80" t="s">
        <v>89</v>
      </c>
      <c r="CNG22" s="79" t="s">
        <v>88</v>
      </c>
      <c r="CNH22" s="17">
        <v>215</v>
      </c>
      <c r="CNI22" s="171"/>
      <c r="CNM22" s="18" t="s">
        <v>534</v>
      </c>
      <c r="CNO22" s="51" t="s">
        <v>76</v>
      </c>
      <c r="COE22" s="167" t="s">
        <v>64</v>
      </c>
      <c r="COG22" s="167" t="s">
        <v>64</v>
      </c>
      <c r="COI22" s="167" t="s">
        <v>64</v>
      </c>
      <c r="COK22" s="167" t="s">
        <v>64</v>
      </c>
      <c r="COM22" s="121" t="s">
        <v>138</v>
      </c>
      <c r="COO22" s="122" t="s">
        <v>139</v>
      </c>
      <c r="COQ22" s="141" t="s">
        <v>160</v>
      </c>
      <c r="COS22" s="136" t="s">
        <v>138</v>
      </c>
      <c r="COU22" s="145" t="s">
        <v>169</v>
      </c>
      <c r="COW22" s="141" t="s">
        <v>160</v>
      </c>
      <c r="COY22" s="157" t="s">
        <v>185</v>
      </c>
      <c r="CPA22" s="158" t="s">
        <v>186</v>
      </c>
      <c r="CPC22" s="81" t="s">
        <v>202</v>
      </c>
      <c r="CPE22" s="169" t="s">
        <v>203</v>
      </c>
      <c r="CPG22" s="114" t="s">
        <v>64</v>
      </c>
      <c r="CPI22" s="114" t="s">
        <v>64</v>
      </c>
      <c r="CPO22" s="184" t="s">
        <v>168</v>
      </c>
      <c r="CPP22" s="117"/>
      <c r="CPQ22" s="184" t="s">
        <v>168</v>
      </c>
      <c r="CPS22" s="77" t="s">
        <v>332</v>
      </c>
      <c r="CPU22" s="77" t="s">
        <v>332</v>
      </c>
      <c r="CPW22" s="165" t="s">
        <v>234</v>
      </c>
      <c r="CPY22" s="156" t="s">
        <v>262</v>
      </c>
      <c r="CQA22" s="57" t="s">
        <v>64</v>
      </c>
      <c r="CQC22" s="57" t="s">
        <v>64</v>
      </c>
      <c r="CQE22" s="177" t="s">
        <v>108</v>
      </c>
      <c r="CQG22" s="177" t="s">
        <v>108</v>
      </c>
      <c r="CQI22" s="177" t="s">
        <v>108</v>
      </c>
      <c r="CQK22" s="177" t="s">
        <v>108</v>
      </c>
      <c r="CQM22" s="188" t="s">
        <v>251</v>
      </c>
      <c r="CQO22" s="157" t="s">
        <v>252</v>
      </c>
      <c r="CQU22" s="57" t="s">
        <v>64</v>
      </c>
      <c r="CQW22" s="57" t="s">
        <v>64</v>
      </c>
      <c r="CQY22" s="57" t="s">
        <v>64</v>
      </c>
      <c r="CRA22" s="57" t="s">
        <v>64</v>
      </c>
      <c r="CRC22" s="57" t="s">
        <v>64</v>
      </c>
      <c r="CRE22" s="57" t="s">
        <v>64</v>
      </c>
      <c r="CRG22" s="57" t="s">
        <v>64</v>
      </c>
      <c r="CRI22" s="57" t="s">
        <v>64</v>
      </c>
      <c r="CRK22" s="207" t="s">
        <v>64</v>
      </c>
      <c r="CRM22" s="207" t="s">
        <v>64</v>
      </c>
      <c r="CRO22" s="17">
        <v>2</v>
      </c>
      <c r="CRP22" s="232"/>
      <c r="CRQ22" s="215"/>
      <c r="CRR22" s="336"/>
      <c r="CRS22" s="114"/>
      <c r="CRT22" s="336"/>
      <c r="CRU22" s="114"/>
      <c r="CRV22" s="336"/>
      <c r="CRW22" s="114"/>
      <c r="CRX22" s="96"/>
      <c r="CRY22" s="209"/>
      <c r="CRZ22" s="336"/>
      <c r="CSA22" s="209"/>
      <c r="CSB22" s="96"/>
      <c r="CSC22" s="209"/>
      <c r="CSD22" s="374"/>
      <c r="CSE22" s="374"/>
      <c r="CSF22" s="89" t="s">
        <v>327</v>
      </c>
      <c r="CSG22" s="151"/>
      <c r="CSH22" s="90" t="s">
        <v>111</v>
      </c>
      <c r="CSN22" s="100" t="s">
        <v>118</v>
      </c>
      <c r="CSO22" s="17" t="s">
        <v>308</v>
      </c>
      <c r="CSP22" s="101" t="s">
        <v>119</v>
      </c>
      <c r="CST22" s="58" t="s">
        <v>64</v>
      </c>
      <c r="CSV22" s="68" t="s">
        <v>77</v>
      </c>
      <c r="CSZ22" s="47" t="s">
        <v>51</v>
      </c>
      <c r="CTB22" s="47" t="s">
        <v>51</v>
      </c>
      <c r="CTC22" s="117"/>
      <c r="CTD22" s="144" t="s">
        <v>163</v>
      </c>
      <c r="CTE22" s="117"/>
      <c r="CTF22" s="97" t="s">
        <v>164</v>
      </c>
      <c r="CTG22" s="117"/>
      <c r="CTH22" s="149" t="s">
        <v>172</v>
      </c>
      <c r="CTJ22" s="97" t="s">
        <v>173</v>
      </c>
      <c r="CTL22" s="167" t="s">
        <v>64</v>
      </c>
      <c r="CTN22" s="167" t="s">
        <v>64</v>
      </c>
      <c r="CTP22" s="167" t="s">
        <v>64</v>
      </c>
      <c r="CTR22" s="167" t="s">
        <v>64</v>
      </c>
      <c r="CTT22" s="121" t="s">
        <v>138</v>
      </c>
      <c r="CTV22" s="122" t="s">
        <v>139</v>
      </c>
      <c r="CTX22" s="141" t="s">
        <v>160</v>
      </c>
      <c r="CTZ22" s="136" t="s">
        <v>138</v>
      </c>
      <c r="CUB22" s="145" t="s">
        <v>169</v>
      </c>
      <c r="CUD22" s="141" t="s">
        <v>160</v>
      </c>
      <c r="CUF22" s="157" t="s">
        <v>185</v>
      </c>
      <c r="CUH22" s="158" t="s">
        <v>186</v>
      </c>
      <c r="CUJ22" s="157" t="s">
        <v>185</v>
      </c>
      <c r="CUL22" s="158" t="s">
        <v>186</v>
      </c>
      <c r="CUN22" s="114" t="s">
        <v>64</v>
      </c>
      <c r="CUP22" s="114" t="s">
        <v>64</v>
      </c>
      <c r="CUV22" s="184" t="s">
        <v>168</v>
      </c>
      <c r="CUW22" s="117"/>
      <c r="CUX22" s="184" t="s">
        <v>168</v>
      </c>
      <c r="CUZ22" s="184" t="s">
        <v>168</v>
      </c>
      <c r="CVA22" s="117"/>
      <c r="CVB22" s="184" t="s">
        <v>168</v>
      </c>
      <c r="CVD22" s="180" t="s">
        <v>263</v>
      </c>
      <c r="CVF22" s="180" t="s">
        <v>263</v>
      </c>
      <c r="CVH22" s="17" t="s">
        <v>277</v>
      </c>
      <c r="CVJ22" s="17" t="s">
        <v>277</v>
      </c>
      <c r="CVL22" s="177" t="s">
        <v>108</v>
      </c>
      <c r="CVN22" s="177" t="s">
        <v>108</v>
      </c>
      <c r="CVP22" s="177" t="s">
        <v>108</v>
      </c>
      <c r="CVR22" s="177" t="s">
        <v>108</v>
      </c>
      <c r="CVT22" s="177" t="s">
        <v>108</v>
      </c>
      <c r="CVV22" s="177" t="s">
        <v>108</v>
      </c>
      <c r="CWD22" s="17" t="s">
        <v>277</v>
      </c>
      <c r="CWF22" s="17" t="s">
        <v>277</v>
      </c>
      <c r="CWH22" s="17" t="s">
        <v>277</v>
      </c>
      <c r="CWJ22" s="17" t="s">
        <v>277</v>
      </c>
      <c r="CWL22" s="17" t="s">
        <v>277</v>
      </c>
      <c r="CWN22" s="17" t="s">
        <v>277</v>
      </c>
      <c r="CWP22" s="17" t="s">
        <v>277</v>
      </c>
      <c r="CWR22" s="17" t="s">
        <v>277</v>
      </c>
      <c r="CWT22" s="17" t="s">
        <v>277</v>
      </c>
      <c r="CWV22" s="17">
        <v>2</v>
      </c>
      <c r="CWW22" s="232"/>
      <c r="CWX22" s="215"/>
      <c r="CWY22" s="336"/>
      <c r="CWZ22" s="114"/>
      <c r="CXA22" s="336"/>
      <c r="CXB22" s="114"/>
      <c r="CXC22" s="336"/>
      <c r="CXD22" s="114"/>
      <c r="CXE22" s="96"/>
      <c r="CXF22" s="209"/>
      <c r="CXG22" s="336"/>
      <c r="CXH22" s="209"/>
      <c r="CXI22" s="96"/>
      <c r="CXJ22" s="209"/>
      <c r="CXK22" s="374"/>
      <c r="CXL22" s="374"/>
      <c r="CXM22" s="89" t="s">
        <v>327</v>
      </c>
      <c r="CXO22" s="90" t="s">
        <v>111</v>
      </c>
      <c r="CXU22" s="79" t="s">
        <v>88</v>
      </c>
      <c r="CXV22" s="17">
        <v>215</v>
      </c>
      <c r="CXW22" s="171"/>
      <c r="CYA22" s="58" t="s">
        <v>64</v>
      </c>
      <c r="CYC22" s="69" t="s">
        <v>78</v>
      </c>
      <c r="CYG22" s="133" t="s">
        <v>152</v>
      </c>
      <c r="CYI22" s="133" t="s">
        <v>152</v>
      </c>
      <c r="CYK22" s="69" t="s">
        <v>167</v>
      </c>
      <c r="CYL22" s="69"/>
      <c r="CYM22" s="69" t="s">
        <v>167</v>
      </c>
      <c r="CYO22" s="135" t="s">
        <v>154</v>
      </c>
      <c r="CYP22" s="200"/>
      <c r="CYQ22" s="141" t="s">
        <v>175</v>
      </c>
      <c r="CYS22" s="167" t="s">
        <v>64</v>
      </c>
      <c r="CYU22" s="167" t="s">
        <v>64</v>
      </c>
      <c r="CYW22" s="167" t="s">
        <v>64</v>
      </c>
      <c r="CYY22" s="167" t="s">
        <v>64</v>
      </c>
      <c r="CZA22" s="121" t="s">
        <v>138</v>
      </c>
      <c r="CZC22" s="124" t="s">
        <v>141</v>
      </c>
      <c r="CZE22" s="141" t="s">
        <v>160</v>
      </c>
      <c r="CZF22" s="229"/>
      <c r="CZG22" s="136" t="s">
        <v>138</v>
      </c>
      <c r="CZI22" s="146" t="s">
        <v>141</v>
      </c>
      <c r="CZJ22" s="229"/>
      <c r="CZK22" s="146" t="s">
        <v>141</v>
      </c>
      <c r="CZM22" s="157" t="s">
        <v>185</v>
      </c>
      <c r="CZO22" s="158" t="s">
        <v>186</v>
      </c>
      <c r="CZQ22" s="157" t="s">
        <v>185</v>
      </c>
      <c r="CZS22" s="158" t="s">
        <v>186</v>
      </c>
      <c r="CZU22" s="114" t="s">
        <v>64</v>
      </c>
      <c r="CZW22" s="114" t="s">
        <v>64</v>
      </c>
      <c r="DAC22" s="184" t="s">
        <v>168</v>
      </c>
      <c r="DAD22" s="117"/>
      <c r="DAE22" s="184" t="s">
        <v>168</v>
      </c>
      <c r="DAG22" s="184" t="s">
        <v>168</v>
      </c>
      <c r="DAH22" s="117"/>
      <c r="DAI22" s="184" t="s">
        <v>168</v>
      </c>
      <c r="DAK22" s="184" t="s">
        <v>168</v>
      </c>
      <c r="DAL22" s="117"/>
      <c r="DAM22" s="184" t="s">
        <v>168</v>
      </c>
      <c r="DAO22" s="17" t="s">
        <v>277</v>
      </c>
      <c r="DAQ22" s="17" t="s">
        <v>277</v>
      </c>
      <c r="DAS22" s="177" t="s">
        <v>108</v>
      </c>
      <c r="DAU22" s="177" t="s">
        <v>108</v>
      </c>
      <c r="DAW22" s="177" t="s">
        <v>108</v>
      </c>
      <c r="DAY22" s="177" t="s">
        <v>108</v>
      </c>
      <c r="DBA22" s="177" t="s">
        <v>108</v>
      </c>
      <c r="DBC22" s="177" t="s">
        <v>108</v>
      </c>
      <c r="DBI22" s="17" t="s">
        <v>277</v>
      </c>
      <c r="DBK22" s="17" t="s">
        <v>277</v>
      </c>
      <c r="DBM22" s="17" t="s">
        <v>277</v>
      </c>
      <c r="DBO22" s="17" t="s">
        <v>277</v>
      </c>
      <c r="DBQ22" s="17" t="s">
        <v>277</v>
      </c>
      <c r="DBS22" s="17" t="s">
        <v>277</v>
      </c>
      <c r="DBU22" s="17" t="s">
        <v>277</v>
      </c>
      <c r="DBW22" s="17" t="s">
        <v>277</v>
      </c>
      <c r="DBY22" s="17" t="s">
        <v>277</v>
      </c>
      <c r="DCA22" s="17" t="s">
        <v>277</v>
      </c>
      <c r="DCC22" s="17">
        <v>2</v>
      </c>
      <c r="DCD22" s="232"/>
      <c r="DCE22" s="215"/>
      <c r="DCF22" s="303" t="s">
        <v>467</v>
      </c>
      <c r="DCG22" s="17">
        <v>210</v>
      </c>
      <c r="DCH22" s="338" t="s">
        <v>469</v>
      </c>
      <c r="DCI22" s="17">
        <v>208</v>
      </c>
      <c r="DCJ22" s="341" t="s">
        <v>475</v>
      </c>
      <c r="DCK22" s="17">
        <v>103</v>
      </c>
      <c r="DCL22" s="150"/>
      <c r="DCN22" s="150"/>
      <c r="DCP22" s="150"/>
      <c r="DCR22" s="150"/>
      <c r="DCS22" s="40"/>
      <c r="DCT22" s="91" t="s">
        <v>112</v>
      </c>
      <c r="DCU22" s="11"/>
      <c r="DCV22" s="92" t="s">
        <v>113</v>
      </c>
      <c r="DCX22" s="75" t="s">
        <v>93</v>
      </c>
      <c r="DCY22" s="17">
        <v>215</v>
      </c>
      <c r="DCZ22" s="75" t="s">
        <v>93</v>
      </c>
      <c r="DDB22" s="326" t="s">
        <v>471</v>
      </c>
      <c r="DDC22" s="117"/>
      <c r="DDD22" s="326" t="s">
        <v>471</v>
      </c>
      <c r="DDH22" s="58" t="s">
        <v>64</v>
      </c>
      <c r="DDJ22" s="69" t="s">
        <v>78</v>
      </c>
      <c r="DDN22" s="125" t="s">
        <v>445</v>
      </c>
      <c r="DDP22" s="125" t="s">
        <v>445</v>
      </c>
      <c r="DDR22" s="69" t="s">
        <v>168</v>
      </c>
      <c r="DDT22" s="69" t="s">
        <v>168</v>
      </c>
      <c r="DDV22" s="135" t="s">
        <v>154</v>
      </c>
      <c r="DDW22" s="200"/>
      <c r="DDX22" s="141" t="s">
        <v>175</v>
      </c>
      <c r="DDZ22" s="167" t="s">
        <v>64</v>
      </c>
      <c r="DEB22" s="167" t="s">
        <v>64</v>
      </c>
      <c r="DED22" s="167" t="s">
        <v>64</v>
      </c>
      <c r="DEF22" s="167" t="s">
        <v>64</v>
      </c>
      <c r="DEH22" s="123" t="s">
        <v>140</v>
      </c>
      <c r="DEJ22" s="124" t="s">
        <v>141</v>
      </c>
      <c r="DEL22" s="142" t="s">
        <v>141</v>
      </c>
      <c r="DEN22" s="142" t="s">
        <v>141</v>
      </c>
      <c r="DEP22" s="146" t="s">
        <v>141</v>
      </c>
      <c r="DER22" s="146" t="s">
        <v>141</v>
      </c>
      <c r="DET22" s="155" t="s">
        <v>188</v>
      </c>
      <c r="DEV22" s="156" t="s">
        <v>189</v>
      </c>
      <c r="DEX22" s="159" t="s">
        <v>204</v>
      </c>
      <c r="DEZ22" s="159" t="s">
        <v>204</v>
      </c>
      <c r="DFB22" s="114" t="s">
        <v>64</v>
      </c>
      <c r="DFD22" s="114" t="s">
        <v>64</v>
      </c>
      <c r="DFJ22" s="148" t="s">
        <v>236</v>
      </c>
      <c r="DFK22" s="222" t="s">
        <v>306</v>
      </c>
      <c r="DFL22" s="148" t="s">
        <v>236</v>
      </c>
      <c r="DFM22" s="222" t="s">
        <v>306</v>
      </c>
      <c r="DFN22" s="184" t="s">
        <v>168</v>
      </c>
      <c r="DFO22" s="117"/>
      <c r="DFP22" s="184" t="s">
        <v>168</v>
      </c>
      <c r="DFR22" s="184" t="s">
        <v>168</v>
      </c>
      <c r="DFS22" s="117"/>
      <c r="DFT22" s="184" t="s">
        <v>168</v>
      </c>
      <c r="DFV22" s="17" t="s">
        <v>277</v>
      </c>
      <c r="DFX22" s="17" t="s">
        <v>277</v>
      </c>
      <c r="DFZ22" s="177" t="s">
        <v>108</v>
      </c>
      <c r="DGB22" s="177" t="s">
        <v>108</v>
      </c>
      <c r="DGD22" s="177" t="s">
        <v>108</v>
      </c>
      <c r="DGF22" s="177" t="s">
        <v>108</v>
      </c>
      <c r="DGH22" s="177" t="s">
        <v>108</v>
      </c>
      <c r="DGJ22" s="177" t="s">
        <v>108</v>
      </c>
      <c r="DGP22" s="17" t="s">
        <v>277</v>
      </c>
      <c r="DGR22" s="17" t="s">
        <v>277</v>
      </c>
      <c r="DGT22" s="17" t="s">
        <v>277</v>
      </c>
      <c r="DGV22" s="17" t="s">
        <v>277</v>
      </c>
      <c r="DGX22" s="17" t="s">
        <v>277</v>
      </c>
      <c r="DGZ22" s="17" t="s">
        <v>277</v>
      </c>
      <c r="DHB22" s="17" t="s">
        <v>277</v>
      </c>
      <c r="DHD22" s="17" t="s">
        <v>277</v>
      </c>
      <c r="DHF22" s="17" t="s">
        <v>277</v>
      </c>
      <c r="DHH22" s="17" t="s">
        <v>277</v>
      </c>
      <c r="DHJ22" s="17">
        <v>2</v>
      </c>
      <c r="DHK22" s="382"/>
      <c r="DHL22" s="383"/>
      <c r="DHM22" s="303" t="s">
        <v>467</v>
      </c>
      <c r="DHN22" s="17">
        <v>210</v>
      </c>
      <c r="DHO22" s="338" t="s">
        <v>469</v>
      </c>
      <c r="DHP22" s="17">
        <v>208</v>
      </c>
      <c r="DHQ22" s="341" t="s">
        <v>475</v>
      </c>
      <c r="DHR22" s="17">
        <v>103</v>
      </c>
      <c r="DHS22" s="150"/>
      <c r="DHU22" s="150"/>
      <c r="DHW22" s="150"/>
      <c r="DHY22" s="150"/>
      <c r="DHZ22" s="40"/>
      <c r="DIA22" s="376"/>
      <c r="DIB22" s="114"/>
      <c r="DIC22" s="376"/>
      <c r="DID22" s="114"/>
      <c r="DIE22" s="114"/>
      <c r="DIF22" s="114"/>
      <c r="DIG22" s="114"/>
      <c r="DIH22" s="114"/>
      <c r="DII22" s="114"/>
      <c r="DIJ22" s="114"/>
      <c r="DIK22" s="114"/>
      <c r="DIL22" s="114"/>
      <c r="DIM22" s="114"/>
      <c r="DIN22" s="114"/>
      <c r="DIO22" s="373"/>
      <c r="DIP22" s="114"/>
      <c r="DIQ22" s="373"/>
      <c r="DIR22" s="114"/>
      <c r="DIS22" s="114"/>
      <c r="DIT22" s="114"/>
      <c r="DIU22" s="114"/>
      <c r="DIV22" s="114"/>
      <c r="DIW22" s="114"/>
      <c r="DIX22" s="114"/>
      <c r="DIY22" s="114"/>
      <c r="DIZ22" s="114"/>
      <c r="DJA22" s="114"/>
      <c r="DJB22" s="114"/>
      <c r="DJC22" s="114"/>
      <c r="DJD22" s="114"/>
      <c r="DJE22" s="114"/>
      <c r="DJF22" s="114"/>
      <c r="DJG22" s="114"/>
      <c r="DJH22" s="114"/>
      <c r="DJI22" s="114"/>
      <c r="DJJ22" s="114"/>
      <c r="DJK22" s="114"/>
      <c r="DJL22" s="114"/>
      <c r="DJM22" s="114"/>
      <c r="DJN22" s="114"/>
      <c r="DJO22" s="114"/>
      <c r="DJP22" s="114"/>
      <c r="DJQ22" s="114"/>
      <c r="DJR22" s="114"/>
      <c r="DJS22" s="114"/>
      <c r="DJT22" s="114"/>
      <c r="DJU22" s="114"/>
      <c r="DJV22" s="114"/>
      <c r="DJW22" s="114"/>
      <c r="DJX22" s="114"/>
      <c r="DJY22" s="114"/>
      <c r="DJZ22" s="114"/>
      <c r="DKA22" s="114"/>
      <c r="DKB22" s="114"/>
      <c r="DKC22" s="114"/>
      <c r="DKD22" s="114"/>
      <c r="DKE22" s="114"/>
      <c r="DKF22" s="114"/>
      <c r="DKG22" s="114"/>
      <c r="DKH22" s="114"/>
      <c r="DKI22" s="114"/>
      <c r="DKJ22" s="114"/>
      <c r="DKK22" s="114"/>
      <c r="DKL22" s="114"/>
      <c r="DKM22" s="114"/>
      <c r="DKN22" s="114"/>
      <c r="DKO22" s="114"/>
      <c r="DKP22" s="114"/>
      <c r="DKQ22" s="114"/>
      <c r="DKR22" s="114"/>
      <c r="DKS22" s="114"/>
      <c r="DKT22" s="114"/>
      <c r="DKU22" s="114"/>
      <c r="DKV22" s="114"/>
      <c r="DKW22" s="114"/>
      <c r="DKX22" s="114"/>
      <c r="DKY22" s="114"/>
      <c r="DKZ22" s="114"/>
      <c r="DLA22" s="114"/>
      <c r="DLB22" s="114"/>
      <c r="DLC22" s="114"/>
      <c r="DLD22" s="114"/>
      <c r="DLE22" s="114"/>
      <c r="DLF22" s="114"/>
      <c r="DLG22" s="114"/>
      <c r="DLH22" s="114"/>
      <c r="DLI22" s="114"/>
      <c r="DLJ22" s="114"/>
      <c r="DLK22" s="114"/>
      <c r="DLL22" s="114"/>
      <c r="DLM22" s="114"/>
      <c r="DLN22" s="114"/>
      <c r="DLO22" s="114"/>
      <c r="DLP22" s="114"/>
      <c r="DLQ22" s="114"/>
      <c r="DLR22" s="114"/>
      <c r="DLS22" s="114"/>
      <c r="DLT22" s="114"/>
      <c r="DLU22" s="114"/>
      <c r="DLV22" s="114"/>
      <c r="DLW22" s="114"/>
      <c r="DLX22" s="114"/>
      <c r="DLY22" s="114"/>
      <c r="DLZ22" s="114"/>
      <c r="DMA22" s="114"/>
      <c r="DMB22" s="114"/>
      <c r="DMC22" s="114"/>
      <c r="DMD22" s="114"/>
      <c r="DME22" s="114"/>
      <c r="DMF22" s="114"/>
      <c r="DMG22" s="114"/>
      <c r="DMH22" s="114"/>
      <c r="DMI22" s="114"/>
      <c r="DMJ22" s="114"/>
      <c r="DMK22" s="114"/>
      <c r="DML22" s="114"/>
      <c r="DMM22" s="114"/>
      <c r="DMN22" s="114"/>
      <c r="DMO22" s="209"/>
      <c r="DMP22" s="114"/>
      <c r="DMQ22" s="209"/>
      <c r="DMR22" s="114"/>
      <c r="DMS22" s="17">
        <v>2</v>
      </c>
      <c r="DMT22" s="232"/>
      <c r="DMU22" s="215"/>
      <c r="DMV22" s="66"/>
      <c r="DMW22" s="117"/>
      <c r="DMX22" s="61" t="s">
        <v>67</v>
      </c>
      <c r="DMY22" s="117"/>
      <c r="DMZ22" s="66"/>
      <c r="DNA22" s="117"/>
      <c r="DNB22" s="97"/>
      <c r="DNC22" s="57"/>
      <c r="DND22" s="64" t="s">
        <v>68</v>
      </c>
      <c r="DNE22" s="57"/>
      <c r="DNF22" s="375" t="s">
        <v>535</v>
      </c>
      <c r="DNG22" s="57"/>
      <c r="DNH22" s="27"/>
      <c r="DNI22" s="27"/>
      <c r="DNJ22" s="93" t="s">
        <v>536</v>
      </c>
      <c r="DNL22" s="93" t="s">
        <v>536</v>
      </c>
      <c r="DNN22" s="18" t="s">
        <v>493</v>
      </c>
      <c r="DNO22" s="18">
        <v>108</v>
      </c>
      <c r="DNP22" s="18" t="s">
        <v>493</v>
      </c>
      <c r="DNQ22" s="18">
        <v>108</v>
      </c>
      <c r="DNR22" s="82" t="s">
        <v>94</v>
      </c>
      <c r="DNT22" s="82" t="s">
        <v>94</v>
      </c>
      <c r="DNX22" s="17" t="s">
        <v>65</v>
      </c>
      <c r="DNZ22" s="69" t="s">
        <v>79</v>
      </c>
      <c r="DOD22" s="135" t="s">
        <v>154</v>
      </c>
      <c r="DOF22" s="136" t="s">
        <v>155</v>
      </c>
      <c r="DOH22" s="135" t="s">
        <v>154</v>
      </c>
      <c r="DOJ22" s="136" t="s">
        <v>155</v>
      </c>
      <c r="DOL22" s="150" t="s">
        <v>178</v>
      </c>
      <c r="DON22" s="150" t="s">
        <v>178</v>
      </c>
      <c r="DOP22" s="168" t="s">
        <v>65</v>
      </c>
      <c r="DOR22" s="168" t="s">
        <v>65</v>
      </c>
      <c r="DOT22" s="168" t="s">
        <v>65</v>
      </c>
      <c r="DOV22" s="168" t="s">
        <v>65</v>
      </c>
      <c r="DOX22" s="125" t="s">
        <v>142</v>
      </c>
      <c r="DOY22" s="57"/>
      <c r="DOZ22" s="125" t="s">
        <v>142</v>
      </c>
      <c r="DPB22" s="125" t="s">
        <v>142</v>
      </c>
      <c r="DPC22" s="57"/>
      <c r="DPD22" s="125" t="s">
        <v>142</v>
      </c>
      <c r="DPF22" s="125" t="s">
        <v>142</v>
      </c>
      <c r="DPG22" s="57"/>
      <c r="DPH22" s="125" t="s">
        <v>142</v>
      </c>
      <c r="DPJ22" s="159" t="s">
        <v>187</v>
      </c>
      <c r="DPL22" s="159" t="s">
        <v>187</v>
      </c>
      <c r="DPN22" s="81" t="s">
        <v>205</v>
      </c>
      <c r="DPP22" s="156" t="s">
        <v>189</v>
      </c>
      <c r="DPR22" s="115" t="s">
        <v>65</v>
      </c>
      <c r="DPT22" s="115" t="s">
        <v>65</v>
      </c>
      <c r="DPX22" s="17"/>
      <c r="DPZ22" s="148" t="s">
        <v>236</v>
      </c>
      <c r="DQB22" s="148" t="s">
        <v>236</v>
      </c>
      <c r="DQD22" s="254" t="s">
        <v>358</v>
      </c>
      <c r="DQF22" s="254" t="s">
        <v>358</v>
      </c>
      <c r="DQH22" s="184" t="s">
        <v>168</v>
      </c>
      <c r="DQI22" s="117"/>
      <c r="DQJ22" s="184" t="s">
        <v>168</v>
      </c>
      <c r="DQL22" s="57" t="s">
        <v>278</v>
      </c>
      <c r="DQN22" s="57" t="s">
        <v>278</v>
      </c>
      <c r="DQP22" s="159" t="s">
        <v>538</v>
      </c>
      <c r="DQR22" s="159" t="s">
        <v>538</v>
      </c>
      <c r="DQT22" s="177" t="s">
        <v>108</v>
      </c>
      <c r="DQV22" s="177" t="s">
        <v>108</v>
      </c>
      <c r="DQX22" s="177" t="s">
        <v>108</v>
      </c>
      <c r="DQZ22" s="177" t="s">
        <v>108</v>
      </c>
      <c r="DRF22" s="57" t="s">
        <v>278</v>
      </c>
      <c r="DRH22" s="57" t="s">
        <v>278</v>
      </c>
      <c r="DRJ22" s="57" t="s">
        <v>278</v>
      </c>
      <c r="DRL22" s="57" t="s">
        <v>278</v>
      </c>
      <c r="DRN22" s="57" t="s">
        <v>278</v>
      </c>
      <c r="DRP22" s="57" t="s">
        <v>278</v>
      </c>
      <c r="DRR22" s="57" t="s">
        <v>278</v>
      </c>
      <c r="DRT22" s="57" t="s">
        <v>278</v>
      </c>
      <c r="DRV22" s="57" t="s">
        <v>278</v>
      </c>
      <c r="DRX22" s="57" t="s">
        <v>278</v>
      </c>
      <c r="DRZ22" s="17">
        <v>2</v>
      </c>
      <c r="DSA22" s="232"/>
      <c r="DSB22" s="215"/>
      <c r="DSC22" s="46"/>
      <c r="DSD22" s="117"/>
      <c r="DSE22" s="66"/>
      <c r="DSF22" s="117"/>
      <c r="DSG22" s="65" t="s">
        <v>69</v>
      </c>
      <c r="DSH22" s="57"/>
      <c r="DSI22" s="63"/>
      <c r="DSJ22" s="57"/>
      <c r="DSK22" s="218"/>
      <c r="DSL22" s="57"/>
      <c r="DSM22" s="64" t="s">
        <v>68</v>
      </c>
      <c r="DSN22" s="57"/>
      <c r="DSO22" s="27"/>
      <c r="DSP22" s="27"/>
      <c r="DSQ22" s="94" t="s">
        <v>50</v>
      </c>
      <c r="DSS22" s="94" t="s">
        <v>50</v>
      </c>
      <c r="DSU22" s="77"/>
      <c r="DSW22" s="77"/>
      <c r="DSY22" s="100" t="s">
        <v>118</v>
      </c>
      <c r="DSZ22" s="17" t="s">
        <v>308</v>
      </c>
      <c r="DTA22" s="101" t="s">
        <v>119</v>
      </c>
      <c r="DTE22" s="59" t="s">
        <v>65</v>
      </c>
      <c r="DTG22" s="279" t="s">
        <v>385</v>
      </c>
      <c r="DTK22" s="47" t="s">
        <v>51</v>
      </c>
      <c r="DTM22" s="47" t="s">
        <v>51</v>
      </c>
      <c r="DTO22" s="73" t="s">
        <v>50</v>
      </c>
      <c r="DTP22" s="171"/>
      <c r="DTQ22" s="73" t="s">
        <v>50</v>
      </c>
      <c r="DTS22" s="47" t="s">
        <v>51</v>
      </c>
      <c r="DTT22" s="151"/>
      <c r="DTU22" s="47" t="s">
        <v>51</v>
      </c>
      <c r="DTY22" s="168" t="s">
        <v>65</v>
      </c>
      <c r="DUA22" s="168" t="s">
        <v>65</v>
      </c>
      <c r="DUC22" s="168" t="s">
        <v>65</v>
      </c>
      <c r="DUE22" s="168" t="s">
        <v>65</v>
      </c>
      <c r="DUG22" s="18" t="s">
        <v>143</v>
      </c>
      <c r="DUI22" s="18" t="s">
        <v>143</v>
      </c>
      <c r="DUK22" s="18" t="s">
        <v>143</v>
      </c>
      <c r="DUM22" s="18" t="s">
        <v>143</v>
      </c>
      <c r="DUO22" s="18" t="s">
        <v>143</v>
      </c>
      <c r="DUQ22" s="18" t="s">
        <v>143</v>
      </c>
      <c r="DUS22" s="159" t="s">
        <v>187</v>
      </c>
      <c r="DUU22" s="159" t="s">
        <v>187</v>
      </c>
      <c r="DUW22" s="159" t="s">
        <v>204</v>
      </c>
      <c r="DUY22" s="159" t="s">
        <v>204</v>
      </c>
      <c r="DVA22" s="115" t="s">
        <v>65</v>
      </c>
      <c r="DVC22" s="115" t="s">
        <v>65</v>
      </c>
      <c r="DVK22" s="73" t="s">
        <v>50</v>
      </c>
      <c r="DVM22" s="73" t="s">
        <v>50</v>
      </c>
      <c r="DVO22" s="254" t="s">
        <v>358</v>
      </c>
      <c r="DVQ22" s="254" t="s">
        <v>358</v>
      </c>
      <c r="DVS22" s="191" t="s">
        <v>261</v>
      </c>
      <c r="DVU22" s="191" t="s">
        <v>261</v>
      </c>
      <c r="DVW22" s="57" t="s">
        <v>278</v>
      </c>
      <c r="DVY22" s="57" t="s">
        <v>278</v>
      </c>
      <c r="DWA22" s="160" t="s">
        <v>214</v>
      </c>
      <c r="DWC22" s="160" t="s">
        <v>214</v>
      </c>
      <c r="DWE22" s="159" t="s">
        <v>239</v>
      </c>
      <c r="DWG22" s="159" t="s">
        <v>239</v>
      </c>
      <c r="DWI22" s="177" t="s">
        <v>108</v>
      </c>
      <c r="DWK22" s="177" t="s">
        <v>108</v>
      </c>
      <c r="DWQ22" s="57" t="s">
        <v>278</v>
      </c>
      <c r="DWS22" s="57" t="s">
        <v>278</v>
      </c>
      <c r="DWU22" s="57" t="s">
        <v>278</v>
      </c>
      <c r="DWW22" s="57" t="s">
        <v>278</v>
      </c>
      <c r="DWY22" s="57" t="s">
        <v>278</v>
      </c>
      <c r="DXA22" s="57" t="s">
        <v>278</v>
      </c>
      <c r="DXC22" s="57" t="s">
        <v>278</v>
      </c>
      <c r="DXE22" s="57" t="s">
        <v>278</v>
      </c>
      <c r="DXG22" s="57" t="s">
        <v>278</v>
      </c>
      <c r="DXI22" s="57" t="s">
        <v>278</v>
      </c>
      <c r="DXK22" s="17">
        <v>2</v>
      </c>
      <c r="DXL22" s="232"/>
      <c r="DXM22" s="215"/>
      <c r="DXN22" s="36"/>
      <c r="DXO22" s="36"/>
      <c r="DYH22" s="73" t="s">
        <v>50</v>
      </c>
      <c r="DYJ22" s="73" t="s">
        <v>50</v>
      </c>
      <c r="DYL22" s="100" t="s">
        <v>118</v>
      </c>
      <c r="DYM22" s="331"/>
      <c r="DYN22" s="101" t="s">
        <v>119</v>
      </c>
      <c r="DYT22" s="279" t="s">
        <v>385</v>
      </c>
      <c r="DZR22" s="73" t="s">
        <v>50</v>
      </c>
      <c r="DZT22" s="73" t="s">
        <v>50</v>
      </c>
      <c r="DZV22" s="160" t="s">
        <v>214</v>
      </c>
      <c r="DZX22" s="160" t="s">
        <v>214</v>
      </c>
      <c r="DZZ22" s="73" t="s">
        <v>50</v>
      </c>
      <c r="EAB22" s="73" t="s">
        <v>50</v>
      </c>
      <c r="EAD22" s="148" t="s">
        <v>236</v>
      </c>
      <c r="EAF22" s="148" t="s">
        <v>236</v>
      </c>
      <c r="EAH22" s="73" t="s">
        <v>50</v>
      </c>
      <c r="EAJ22" s="73" t="s">
        <v>50</v>
      </c>
      <c r="EAR22" s="148" t="s">
        <v>236</v>
      </c>
      <c r="EAT22" s="148" t="s">
        <v>236</v>
      </c>
      <c r="EAV22" s="254" t="s">
        <v>358</v>
      </c>
      <c r="EAX22" s="254" t="s">
        <v>358</v>
      </c>
      <c r="EAZ22" s="184" t="s">
        <v>238</v>
      </c>
      <c r="EBB22" s="184" t="s">
        <v>238</v>
      </c>
      <c r="EBL22" s="73"/>
      <c r="EBN22" s="73"/>
    </row>
    <row r="23" spans="1:1024 1026:2048 2050:3450" ht="36.75" customHeight="1" thickBot="1" x14ac:dyDescent="0.25">
      <c r="A23" s="17">
        <v>3</v>
      </c>
      <c r="B23" s="232"/>
      <c r="C23" s="215"/>
      <c r="D23" s="336" t="s">
        <v>116</v>
      </c>
      <c r="E23" s="17">
        <v>210</v>
      </c>
      <c r="F23" s="73" t="s">
        <v>50</v>
      </c>
      <c r="G23" s="17">
        <v>208</v>
      </c>
      <c r="H23" s="338" t="s">
        <v>469</v>
      </c>
      <c r="I23" s="17">
        <v>103</v>
      </c>
      <c r="J23" s="341" t="s">
        <v>475</v>
      </c>
      <c r="K23" s="17">
        <v>102</v>
      </c>
      <c r="L23" s="150"/>
      <c r="N23" s="46"/>
      <c r="P23" s="46"/>
      <c r="Q23" s="40"/>
      <c r="AH23" s="54" t="s">
        <v>72</v>
      </c>
      <c r="AI23" s="17" t="s">
        <v>303</v>
      </c>
      <c r="AJ23" s="50" t="s">
        <v>71</v>
      </c>
      <c r="AK23" s="200" t="s">
        <v>303</v>
      </c>
      <c r="AL23" s="468" t="s">
        <v>369</v>
      </c>
      <c r="AM23" s="17" t="s">
        <v>334</v>
      </c>
      <c r="AZ23" s="138"/>
      <c r="BA23" s="200"/>
      <c r="BB23" s="138"/>
      <c r="BD23" s="138"/>
      <c r="BF23" s="138"/>
      <c r="BT23" s="155" t="s">
        <v>372</v>
      </c>
      <c r="BU23" s="17" t="s">
        <v>333</v>
      </c>
      <c r="BV23" s="155" t="s">
        <v>372</v>
      </c>
      <c r="BW23" s="17" t="s">
        <v>333</v>
      </c>
      <c r="BX23" s="155" t="s">
        <v>372</v>
      </c>
      <c r="BY23" s="17" t="s">
        <v>333</v>
      </c>
      <c r="BZ23" s="155" t="s">
        <v>372</v>
      </c>
      <c r="CA23" s="17" t="s">
        <v>333</v>
      </c>
      <c r="CB23" s="73" t="s">
        <v>50</v>
      </c>
      <c r="CC23" s="17" t="s">
        <v>320</v>
      </c>
      <c r="CD23" s="73" t="s">
        <v>50</v>
      </c>
      <c r="CE23" s="17" t="s">
        <v>320</v>
      </c>
      <c r="CH23" s="17" t="s">
        <v>64</v>
      </c>
      <c r="CJ23" s="17" t="s">
        <v>64</v>
      </c>
      <c r="CL23" s="180" t="s">
        <v>376</v>
      </c>
      <c r="CM23" s="17" t="s">
        <v>304</v>
      </c>
      <c r="CN23" s="180" t="s">
        <v>376</v>
      </c>
      <c r="CO23" s="17" t="s">
        <v>304</v>
      </c>
      <c r="CP23" s="180" t="s">
        <v>376</v>
      </c>
      <c r="CQ23" s="17" t="s">
        <v>304</v>
      </c>
      <c r="CR23" s="180" t="s">
        <v>376</v>
      </c>
      <c r="CS23" s="17" t="s">
        <v>304</v>
      </c>
      <c r="CT23" s="180" t="s">
        <v>376</v>
      </c>
      <c r="CU23" s="17" t="s">
        <v>304</v>
      </c>
      <c r="CV23" s="180" t="s">
        <v>376</v>
      </c>
      <c r="CW23" s="17" t="s">
        <v>304</v>
      </c>
      <c r="CX23" s="193" t="s">
        <v>265</v>
      </c>
      <c r="CY23" s="17">
        <v>101</v>
      </c>
      <c r="CZ23" s="193" t="s">
        <v>265</v>
      </c>
      <c r="DA23" s="17">
        <v>101</v>
      </c>
      <c r="DB23" s="171"/>
      <c r="DC23" s="117"/>
      <c r="DD23" s="171"/>
      <c r="DE23" s="117"/>
      <c r="DF23" s="171"/>
      <c r="DG23" s="117"/>
      <c r="DH23" s="171"/>
      <c r="DI23" s="117"/>
      <c r="DJ23" s="171"/>
      <c r="DK23" s="117"/>
      <c r="DL23" s="171"/>
      <c r="DM23" s="117"/>
      <c r="DR23" s="315" t="s">
        <v>465</v>
      </c>
      <c r="DS23" s="216">
        <v>207</v>
      </c>
      <c r="DT23" s="315" t="s">
        <v>465</v>
      </c>
      <c r="DU23" s="216">
        <v>207</v>
      </c>
      <c r="DV23" s="315" t="s">
        <v>465</v>
      </c>
      <c r="DW23" s="216">
        <v>207</v>
      </c>
      <c r="DX23" s="315" t="s">
        <v>465</v>
      </c>
      <c r="DY23" s="216">
        <v>207</v>
      </c>
      <c r="DZ23" s="315" t="s">
        <v>465</v>
      </c>
      <c r="EA23" s="216">
        <v>207</v>
      </c>
      <c r="EB23" s="315" t="s">
        <v>465</v>
      </c>
      <c r="EC23" s="216">
        <v>207</v>
      </c>
      <c r="ED23" s="315" t="s">
        <v>465</v>
      </c>
      <c r="EE23" s="216">
        <v>207</v>
      </c>
      <c r="EF23" s="315" t="s">
        <v>465</v>
      </c>
      <c r="EG23" s="216">
        <v>207</v>
      </c>
      <c r="EH23" s="57"/>
      <c r="EL23" s="17">
        <v>3</v>
      </c>
      <c r="EM23" s="232"/>
      <c r="EN23" s="215"/>
      <c r="EO23" s="384" t="s">
        <v>548</v>
      </c>
      <c r="EP23" s="17">
        <v>210</v>
      </c>
      <c r="EQ23" s="73" t="s">
        <v>50</v>
      </c>
      <c r="ER23" s="17">
        <v>208</v>
      </c>
      <c r="ES23" s="338" t="s">
        <v>469</v>
      </c>
      <c r="ET23" s="17">
        <v>103</v>
      </c>
      <c r="EU23" s="341" t="s">
        <v>475</v>
      </c>
      <c r="EV23" s="17">
        <v>102</v>
      </c>
      <c r="EW23" s="150"/>
      <c r="EY23" s="46"/>
      <c r="FA23" s="46"/>
      <c r="FB23" s="40"/>
      <c r="FG23" s="55" t="s">
        <v>84</v>
      </c>
      <c r="FH23" s="17" t="s">
        <v>362</v>
      </c>
      <c r="FI23" s="55" t="s">
        <v>84</v>
      </c>
      <c r="FJ23" s="17" t="s">
        <v>362</v>
      </c>
      <c r="FK23" s="55" t="s">
        <v>84</v>
      </c>
      <c r="FL23" s="17" t="s">
        <v>362</v>
      </c>
      <c r="FM23" s="55" t="s">
        <v>84</v>
      </c>
      <c r="FN23" s="17" t="s">
        <v>362</v>
      </c>
      <c r="FS23" s="54" t="s">
        <v>72</v>
      </c>
      <c r="FT23" s="17" t="s">
        <v>303</v>
      </c>
      <c r="FU23" s="50" t="s">
        <v>71</v>
      </c>
      <c r="FV23" s="200" t="s">
        <v>303</v>
      </c>
      <c r="FW23" s="460" t="s">
        <v>328</v>
      </c>
      <c r="FX23" s="17">
        <v>101</v>
      </c>
      <c r="FY23" s="171"/>
      <c r="FZ23" s="117"/>
      <c r="GA23" s="171"/>
      <c r="GB23" s="117"/>
      <c r="GC23" s="171"/>
      <c r="GD23" s="117"/>
      <c r="GE23" s="171"/>
      <c r="GF23" s="117"/>
      <c r="GG23" s="171"/>
      <c r="GH23" s="117"/>
      <c r="GI23" s="171"/>
      <c r="GJ23" s="117"/>
      <c r="GK23" s="138"/>
      <c r="GL23" s="200"/>
      <c r="GM23" s="138"/>
      <c r="GN23" s="200"/>
      <c r="GQ23" s="164" t="s">
        <v>192</v>
      </c>
      <c r="GR23" s="117">
        <v>215</v>
      </c>
      <c r="GS23" s="118" t="s">
        <v>134</v>
      </c>
      <c r="GT23" s="17" t="s">
        <v>363</v>
      </c>
      <c r="GU23" s="118" t="s">
        <v>134</v>
      </c>
      <c r="GV23" s="17" t="s">
        <v>363</v>
      </c>
      <c r="GW23" s="118" t="s">
        <v>134</v>
      </c>
      <c r="GX23" s="17" t="s">
        <v>363</v>
      </c>
      <c r="GY23" s="118" t="s">
        <v>134</v>
      </c>
      <c r="GZ23" s="17" t="s">
        <v>363</v>
      </c>
      <c r="HA23" s="118" t="s">
        <v>134</v>
      </c>
      <c r="HB23" s="17" t="s">
        <v>363</v>
      </c>
      <c r="HC23" s="118" t="s">
        <v>134</v>
      </c>
      <c r="HD23" s="17" t="s">
        <v>363</v>
      </c>
      <c r="HE23" s="155" t="s">
        <v>372</v>
      </c>
      <c r="HF23" s="17" t="s">
        <v>334</v>
      </c>
      <c r="HG23" s="155" t="s">
        <v>372</v>
      </c>
      <c r="HH23" s="17" t="s">
        <v>334</v>
      </c>
      <c r="HI23" s="155" t="s">
        <v>372</v>
      </c>
      <c r="HJ23" s="17" t="s">
        <v>334</v>
      </c>
      <c r="HK23" s="155" t="s">
        <v>372</v>
      </c>
      <c r="HL23" s="17" t="s">
        <v>334</v>
      </c>
      <c r="HM23" s="131" t="s">
        <v>343</v>
      </c>
      <c r="HO23" s="131" t="s">
        <v>343</v>
      </c>
      <c r="HS23" s="17" t="s">
        <v>64</v>
      </c>
      <c r="HU23" s="17" t="s">
        <v>64</v>
      </c>
      <c r="II23" s="160" t="s">
        <v>266</v>
      </c>
      <c r="IJ23" s="17" t="s">
        <v>364</v>
      </c>
      <c r="IK23" s="160" t="s">
        <v>266</v>
      </c>
      <c r="IL23" s="17" t="s">
        <v>364</v>
      </c>
      <c r="IM23" s="172" t="s">
        <v>211</v>
      </c>
      <c r="IN23" s="17" t="s">
        <v>307</v>
      </c>
      <c r="IO23" s="172" t="s">
        <v>211</v>
      </c>
      <c r="IP23" s="17" t="s">
        <v>307</v>
      </c>
      <c r="IQ23" s="172" t="s">
        <v>211</v>
      </c>
      <c r="IR23" s="17" t="s">
        <v>307</v>
      </c>
      <c r="IS23" s="172" t="s">
        <v>211</v>
      </c>
      <c r="IT23" s="17" t="s">
        <v>307</v>
      </c>
      <c r="IU23" s="172" t="s">
        <v>211</v>
      </c>
      <c r="IV23" s="17" t="s">
        <v>307</v>
      </c>
      <c r="IW23" s="172" t="s">
        <v>211</v>
      </c>
      <c r="IX23" s="17" t="s">
        <v>307</v>
      </c>
      <c r="JC23" s="463"/>
      <c r="JD23" s="454"/>
      <c r="JE23" s="454"/>
      <c r="JF23" s="454"/>
      <c r="JG23" s="459" t="s">
        <v>378</v>
      </c>
      <c r="JH23" s="454" t="s">
        <v>310</v>
      </c>
      <c r="JI23" s="454"/>
      <c r="JJ23" s="454"/>
      <c r="JK23" s="454" t="s">
        <v>514</v>
      </c>
      <c r="JL23" s="454" t="s">
        <v>308</v>
      </c>
      <c r="JM23" s="454"/>
      <c r="JN23" s="454"/>
      <c r="JO23" s="422" t="s">
        <v>298</v>
      </c>
      <c r="JP23" s="454" t="s">
        <v>309</v>
      </c>
      <c r="JQ23" s="422" t="s">
        <v>298</v>
      </c>
      <c r="JR23" s="454" t="s">
        <v>309</v>
      </c>
      <c r="JW23" s="17">
        <v>3</v>
      </c>
      <c r="JX23" s="232"/>
      <c r="JY23" s="215"/>
      <c r="JZ23" s="46"/>
      <c r="KA23" s="200"/>
      <c r="KB23" s="138"/>
      <c r="KC23" s="200"/>
      <c r="KD23" s="46"/>
      <c r="KE23" s="200"/>
      <c r="KF23" s="341" t="s">
        <v>475</v>
      </c>
      <c r="KH23" s="323" t="s">
        <v>467</v>
      </c>
      <c r="KI23" s="18" t="s">
        <v>325</v>
      </c>
      <c r="KJ23" s="363" t="s">
        <v>518</v>
      </c>
      <c r="KK23" s="18">
        <v>103</v>
      </c>
      <c r="KL23" s="320" t="s">
        <v>469</v>
      </c>
      <c r="KM23" s="259"/>
      <c r="KN23" s="127" t="s">
        <v>430</v>
      </c>
      <c r="KO23" s="17" t="s">
        <v>363</v>
      </c>
      <c r="KP23" s="127" t="s">
        <v>430</v>
      </c>
      <c r="KQ23" s="17" t="s">
        <v>363</v>
      </c>
      <c r="KR23" s="76" t="s">
        <v>85</v>
      </c>
      <c r="KS23" s="17">
        <v>101</v>
      </c>
      <c r="KT23" s="76" t="s">
        <v>85</v>
      </c>
      <c r="KU23" s="17">
        <v>101</v>
      </c>
      <c r="KV23" s="76" t="s">
        <v>85</v>
      </c>
      <c r="KW23" s="17">
        <v>101</v>
      </c>
      <c r="KX23" s="76" t="s">
        <v>85</v>
      </c>
      <c r="KY23" s="17">
        <v>101</v>
      </c>
      <c r="LD23" s="52" t="s">
        <v>56</v>
      </c>
      <c r="LF23" s="450" t="s">
        <v>70</v>
      </c>
      <c r="LH23" s="386"/>
      <c r="LJ23" s="127" t="s">
        <v>430</v>
      </c>
      <c r="LK23" s="17" t="s">
        <v>363</v>
      </c>
      <c r="LL23" s="127" t="s">
        <v>430</v>
      </c>
      <c r="LM23" s="17" t="s">
        <v>363</v>
      </c>
      <c r="LN23" s="127" t="s">
        <v>430</v>
      </c>
      <c r="LO23" s="17" t="s">
        <v>363</v>
      </c>
      <c r="LP23" s="127" t="s">
        <v>430</v>
      </c>
      <c r="LQ23" s="17" t="s">
        <v>363</v>
      </c>
      <c r="LR23" s="127" t="s">
        <v>430</v>
      </c>
      <c r="LS23" s="17" t="s">
        <v>363</v>
      </c>
      <c r="LT23" s="127" t="s">
        <v>430</v>
      </c>
      <c r="LU23" s="17" t="s">
        <v>363</v>
      </c>
      <c r="LV23" s="161"/>
      <c r="LX23" s="249" t="s">
        <v>192</v>
      </c>
      <c r="LY23" s="200"/>
      <c r="LZ23" s="138"/>
      <c r="MA23" s="200"/>
      <c r="MB23" s="74"/>
      <c r="MC23" s="200"/>
      <c r="MD23" s="79" t="s">
        <v>345</v>
      </c>
      <c r="ME23" s="11" t="s">
        <v>551</v>
      </c>
      <c r="MF23" s="79" t="s">
        <v>345</v>
      </c>
      <c r="MG23" s="11" t="s">
        <v>551</v>
      </c>
      <c r="MH23" s="79" t="s">
        <v>345</v>
      </c>
      <c r="MI23" s="11" t="s">
        <v>551</v>
      </c>
      <c r="MJ23" s="79" t="s">
        <v>345</v>
      </c>
      <c r="MK23" s="11" t="s">
        <v>551</v>
      </c>
      <c r="ML23" s="79" t="s">
        <v>345</v>
      </c>
      <c r="MM23" s="11" t="s">
        <v>551</v>
      </c>
      <c r="MN23" s="79" t="s">
        <v>345</v>
      </c>
      <c r="MO23" s="11" t="s">
        <v>551</v>
      </c>
      <c r="MP23" s="155" t="s">
        <v>372</v>
      </c>
      <c r="MQ23" s="17" t="s">
        <v>552</v>
      </c>
      <c r="MR23" s="155" t="s">
        <v>372</v>
      </c>
      <c r="MS23" s="17" t="s">
        <v>552</v>
      </c>
      <c r="MT23" s="155" t="s">
        <v>372</v>
      </c>
      <c r="MU23" s="17" t="s">
        <v>552</v>
      </c>
      <c r="MV23" s="155" t="s">
        <v>372</v>
      </c>
      <c r="MW23" s="17" t="s">
        <v>552</v>
      </c>
      <c r="ND23" s="17" t="s">
        <v>64</v>
      </c>
      <c r="NX23" s="186" t="s">
        <v>375</v>
      </c>
      <c r="NY23" s="17" t="s">
        <v>382</v>
      </c>
      <c r="NZ23" s="186" t="s">
        <v>375</v>
      </c>
      <c r="OA23" s="17" t="s">
        <v>382</v>
      </c>
      <c r="OB23" s="186" t="s">
        <v>375</v>
      </c>
      <c r="OC23" s="17" t="s">
        <v>382</v>
      </c>
      <c r="OD23" s="186" t="s">
        <v>375</v>
      </c>
      <c r="OE23" s="17" t="s">
        <v>382</v>
      </c>
      <c r="OF23" s="186" t="s">
        <v>375</v>
      </c>
      <c r="OG23" s="17" t="s">
        <v>382</v>
      </c>
      <c r="OH23" s="186" t="s">
        <v>375</v>
      </c>
      <c r="OI23" s="17" t="s">
        <v>382</v>
      </c>
      <c r="ON23" s="153" t="s">
        <v>377</v>
      </c>
      <c r="OO23" s="219" t="s">
        <v>308</v>
      </c>
      <c r="OP23" s="203" t="s">
        <v>283</v>
      </c>
      <c r="OQ23" s="17" t="s">
        <v>312</v>
      </c>
      <c r="OV23" s="17" t="s">
        <v>286</v>
      </c>
      <c r="OX23" s="17" t="s">
        <v>286</v>
      </c>
      <c r="OZ23" s="256" t="s">
        <v>361</v>
      </c>
      <c r="PB23" s="256" t="s">
        <v>361</v>
      </c>
      <c r="PD23" s="313"/>
      <c r="PH23" s="17">
        <v>3</v>
      </c>
      <c r="PI23" s="232"/>
      <c r="PJ23" s="215"/>
      <c r="PK23" s="46"/>
      <c r="PL23" s="200"/>
      <c r="PM23" s="138"/>
      <c r="PN23" s="200"/>
      <c r="PO23" s="46"/>
      <c r="PP23" s="200"/>
      <c r="PQ23" s="341" t="s">
        <v>475</v>
      </c>
      <c r="PS23" s="323" t="s">
        <v>467</v>
      </c>
      <c r="PT23" s="18" t="s">
        <v>325</v>
      </c>
      <c r="PU23" s="363" t="s">
        <v>518</v>
      </c>
      <c r="PV23" s="18">
        <v>103</v>
      </c>
      <c r="PW23" s="320" t="s">
        <v>469</v>
      </c>
      <c r="PX23" s="259"/>
      <c r="PY23" s="76" t="s">
        <v>102</v>
      </c>
      <c r="PZ23" s="151"/>
      <c r="QA23" s="335" t="s">
        <v>103</v>
      </c>
      <c r="QB23" s="17">
        <v>107</v>
      </c>
      <c r="QD23" s="77" t="s">
        <v>491</v>
      </c>
      <c r="QF23" s="77" t="s">
        <v>491</v>
      </c>
      <c r="QG23" s="17">
        <v>101</v>
      </c>
      <c r="QH23" s="75" t="s">
        <v>120</v>
      </c>
      <c r="QI23" s="17">
        <v>215</v>
      </c>
      <c r="QJ23" s="75" t="s">
        <v>120</v>
      </c>
      <c r="QK23" s="17">
        <v>215</v>
      </c>
      <c r="QP23" s="54" t="s">
        <v>72</v>
      </c>
      <c r="QR23" s="50" t="s">
        <v>71</v>
      </c>
      <c r="QT23" s="361" t="s">
        <v>517</v>
      </c>
      <c r="QV23" s="148" t="s">
        <v>171</v>
      </c>
      <c r="QX23" s="148" t="s">
        <v>171</v>
      </c>
      <c r="QY23" s="17" t="s">
        <v>306</v>
      </c>
      <c r="QZ23" s="127" t="s">
        <v>104</v>
      </c>
      <c r="RA23" s="151"/>
      <c r="RB23" s="128" t="s">
        <v>145</v>
      </c>
      <c r="RC23" s="17">
        <v>213</v>
      </c>
      <c r="RD23" s="80"/>
      <c r="RH23" s="164" t="s">
        <v>194</v>
      </c>
      <c r="RI23" s="18">
        <v>215</v>
      </c>
      <c r="RJ23" s="223"/>
      <c r="RK23" s="57" t="s">
        <v>310</v>
      </c>
      <c r="RL23" s="138"/>
      <c r="RM23" s="200"/>
      <c r="RN23" s="163" t="s">
        <v>193</v>
      </c>
      <c r="RO23" s="17" t="s">
        <v>310</v>
      </c>
      <c r="RP23" s="118" t="s">
        <v>134</v>
      </c>
      <c r="RQ23" s="200" t="s">
        <v>546</v>
      </c>
      <c r="RR23" s="118" t="s">
        <v>134</v>
      </c>
      <c r="RS23" s="200" t="s">
        <v>546</v>
      </c>
      <c r="RT23" s="118" t="s">
        <v>134</v>
      </c>
      <c r="RU23" s="200" t="s">
        <v>546</v>
      </c>
      <c r="RV23" s="118" t="s">
        <v>134</v>
      </c>
      <c r="RW23" s="200" t="s">
        <v>546</v>
      </c>
      <c r="RX23" s="118" t="s">
        <v>134</v>
      </c>
      <c r="RY23" s="200" t="s">
        <v>546</v>
      </c>
      <c r="RZ23" s="118" t="s">
        <v>134</v>
      </c>
      <c r="SA23" s="200" t="s">
        <v>365</v>
      </c>
      <c r="SB23" s="155" t="s">
        <v>372</v>
      </c>
      <c r="SC23" s="17" t="s">
        <v>318</v>
      </c>
      <c r="SD23" s="155" t="s">
        <v>372</v>
      </c>
      <c r="SE23" s="17" t="s">
        <v>318</v>
      </c>
      <c r="SF23" s="155" t="s">
        <v>372</v>
      </c>
      <c r="SG23" s="17" t="s">
        <v>318</v>
      </c>
      <c r="SH23" s="155" t="s">
        <v>372</v>
      </c>
      <c r="SI23" s="17" t="s">
        <v>318</v>
      </c>
      <c r="SJ23" s="131" t="s">
        <v>343</v>
      </c>
      <c r="SK23" s="17" t="s">
        <v>303</v>
      </c>
      <c r="SL23" s="131" t="s">
        <v>343</v>
      </c>
      <c r="SM23" s="17" t="s">
        <v>303</v>
      </c>
      <c r="SR23" s="17" t="s">
        <v>64</v>
      </c>
      <c r="ST23" s="179" t="s">
        <v>222</v>
      </c>
      <c r="SV23" s="179" t="s">
        <v>222</v>
      </c>
      <c r="SX23" s="179" t="s">
        <v>222</v>
      </c>
      <c r="SZ23" s="179" t="s">
        <v>222</v>
      </c>
      <c r="TB23" s="179" t="s">
        <v>222</v>
      </c>
      <c r="TD23" s="179" t="s">
        <v>222</v>
      </c>
      <c r="TF23" s="197" t="s">
        <v>457</v>
      </c>
      <c r="TG23" s="17" t="s">
        <v>312</v>
      </c>
      <c r="TH23" s="187" t="s">
        <v>458</v>
      </c>
      <c r="TI23" s="17" t="s">
        <v>310</v>
      </c>
      <c r="TJ23" s="55" t="s">
        <v>210</v>
      </c>
      <c r="TK23" s="200">
        <v>207</v>
      </c>
      <c r="TL23" s="55" t="s">
        <v>210</v>
      </c>
      <c r="TM23" s="200">
        <v>207</v>
      </c>
      <c r="TN23" s="55" t="s">
        <v>210</v>
      </c>
      <c r="TO23" s="200">
        <v>207</v>
      </c>
      <c r="TP23" s="55" t="s">
        <v>210</v>
      </c>
      <c r="TQ23" s="200">
        <v>207</v>
      </c>
      <c r="TR23" s="55" t="s">
        <v>210</v>
      </c>
      <c r="TS23" s="200">
        <v>207</v>
      </c>
      <c r="TT23" s="55" t="s">
        <v>210</v>
      </c>
      <c r="TU23" s="200"/>
      <c r="TV23" s="200"/>
      <c r="TY23" s="17"/>
      <c r="TZ23" s="203" t="s">
        <v>460</v>
      </c>
      <c r="UA23" s="57"/>
      <c r="UB23" s="190" t="s">
        <v>293</v>
      </c>
      <c r="UD23" s="213" t="s">
        <v>294</v>
      </c>
      <c r="UE23" s="18" t="s">
        <v>308</v>
      </c>
      <c r="UF23" s="255" t="s">
        <v>472</v>
      </c>
      <c r="UG23" s="18" t="s">
        <v>312</v>
      </c>
      <c r="UH23" s="114" t="s">
        <v>286</v>
      </c>
      <c r="UI23" s="114"/>
      <c r="UJ23" s="114" t="s">
        <v>286</v>
      </c>
      <c r="UL23" s="114" t="s">
        <v>286</v>
      </c>
      <c r="UN23" s="114" t="s">
        <v>286</v>
      </c>
      <c r="UT23" s="17">
        <v>3</v>
      </c>
      <c r="UU23" s="232"/>
      <c r="UV23" s="215"/>
      <c r="UW23" s="363" t="s">
        <v>518</v>
      </c>
      <c r="UX23" s="17">
        <v>210</v>
      </c>
      <c r="UY23" s="33" t="s">
        <v>384</v>
      </c>
      <c r="UZ23" s="17">
        <v>208</v>
      </c>
      <c r="VA23" s="338" t="s">
        <v>469</v>
      </c>
      <c r="VB23" s="17">
        <v>103</v>
      </c>
      <c r="VC23" s="341" t="s">
        <v>475</v>
      </c>
      <c r="VD23" s="17">
        <v>102</v>
      </c>
      <c r="VE23" s="150"/>
      <c r="VG23" s="46"/>
      <c r="VI23" s="46"/>
      <c r="VJ23" s="40"/>
      <c r="VL23" s="17"/>
      <c r="VM23" s="446" t="s">
        <v>99</v>
      </c>
      <c r="VN23" s="151"/>
      <c r="VO23" s="446" t="s">
        <v>99</v>
      </c>
      <c r="VQ23" s="151"/>
      <c r="VR23" s="200"/>
      <c r="VS23" s="151"/>
      <c r="VT23" s="200"/>
      <c r="VU23" s="151"/>
      <c r="VV23" s="200"/>
      <c r="VW23" s="151"/>
      <c r="VX23" s="200"/>
      <c r="WA23" s="322"/>
      <c r="WC23" s="462" t="s">
        <v>72</v>
      </c>
      <c r="WD23" s="71"/>
      <c r="WE23" s="223"/>
      <c r="WG23" s="138"/>
      <c r="WH23" s="17" t="s">
        <v>306</v>
      </c>
      <c r="WI23" s="138"/>
      <c r="WJ23" s="17" t="s">
        <v>306</v>
      </c>
      <c r="WK23" s="148" t="s">
        <v>171</v>
      </c>
      <c r="WL23" s="17" t="s">
        <v>306</v>
      </c>
      <c r="WM23" s="148" t="s">
        <v>171</v>
      </c>
      <c r="WN23" s="17" t="s">
        <v>306</v>
      </c>
      <c r="WO23" s="148" t="s">
        <v>171</v>
      </c>
      <c r="WP23" s="17" t="s">
        <v>306</v>
      </c>
      <c r="WQ23" s="148" t="s">
        <v>171</v>
      </c>
      <c r="WS23" s="74"/>
      <c r="WU23" s="161" t="s">
        <v>196</v>
      </c>
      <c r="WV23" s="18">
        <v>215</v>
      </c>
      <c r="WW23" s="159" t="s">
        <v>123</v>
      </c>
      <c r="WX23" s="200"/>
      <c r="WY23" s="159" t="s">
        <v>123</v>
      </c>
      <c r="WZ23" s="117"/>
      <c r="XA23" s="137" t="s">
        <v>494</v>
      </c>
      <c r="XB23" s="171"/>
      <c r="XC23" s="137" t="s">
        <v>494</v>
      </c>
      <c r="XD23" s="117"/>
      <c r="XE23" s="137" t="s">
        <v>496</v>
      </c>
      <c r="XF23" s="117"/>
      <c r="XG23" s="137" t="s">
        <v>496</v>
      </c>
      <c r="XH23" s="117"/>
      <c r="XI23" s="137" t="s">
        <v>496</v>
      </c>
      <c r="XJ23" s="117"/>
      <c r="XK23" s="137" t="s">
        <v>496</v>
      </c>
      <c r="XM23" s="152" t="s">
        <v>179</v>
      </c>
      <c r="XO23" s="152" t="s">
        <v>179</v>
      </c>
      <c r="XQ23" s="152" t="s">
        <v>179</v>
      </c>
      <c r="XS23" s="152" t="s">
        <v>179</v>
      </c>
      <c r="XU23" s="105" t="s">
        <v>124</v>
      </c>
      <c r="XW23" s="105" t="s">
        <v>124</v>
      </c>
      <c r="YA23" s="17" t="s">
        <v>207</v>
      </c>
      <c r="YE23" s="180" t="s">
        <v>223</v>
      </c>
      <c r="YF23" s="17" t="s">
        <v>315</v>
      </c>
      <c r="YG23" s="144" t="s">
        <v>224</v>
      </c>
      <c r="YH23" s="74" t="s">
        <v>316</v>
      </c>
      <c r="YI23" s="187" t="s">
        <v>241</v>
      </c>
      <c r="YJ23" s="17" t="s">
        <v>310</v>
      </c>
      <c r="YK23" s="118" t="s">
        <v>242</v>
      </c>
      <c r="YL23" s="17" t="s">
        <v>317</v>
      </c>
      <c r="YM23" s="187" t="s">
        <v>241</v>
      </c>
      <c r="YN23" s="17" t="s">
        <v>310</v>
      </c>
      <c r="YO23" s="118" t="s">
        <v>242</v>
      </c>
      <c r="YP23" s="17" t="s">
        <v>317</v>
      </c>
      <c r="YQ23" s="195" t="s">
        <v>269</v>
      </c>
      <c r="YR23" s="17" t="s">
        <v>306</v>
      </c>
      <c r="YS23" s="195" t="s">
        <v>269</v>
      </c>
      <c r="YU23" s="172" t="s">
        <v>211</v>
      </c>
      <c r="YW23" s="172" t="s">
        <v>211</v>
      </c>
      <c r="YY23" s="172" t="s">
        <v>211</v>
      </c>
      <c r="ZA23" s="172" t="s">
        <v>211</v>
      </c>
      <c r="ZC23" s="172" t="s">
        <v>211</v>
      </c>
      <c r="ZE23" s="172" t="s">
        <v>211</v>
      </c>
      <c r="ZK23" s="204" t="s">
        <v>284</v>
      </c>
      <c r="ZL23" s="57"/>
      <c r="ZM23" s="204" t="s">
        <v>284</v>
      </c>
      <c r="ZO23" s="213" t="s">
        <v>300</v>
      </c>
      <c r="ZP23" s="17" t="s">
        <v>310</v>
      </c>
      <c r="ZQ23" s="213" t="s">
        <v>300</v>
      </c>
      <c r="ZR23" s="17" t="s">
        <v>308</v>
      </c>
      <c r="ZS23" s="74"/>
      <c r="ZT23" s="208"/>
      <c r="ZU23" s="74"/>
      <c r="ZW23" s="114" t="s">
        <v>286</v>
      </c>
      <c r="ZX23" s="114"/>
      <c r="ZY23" s="114" t="s">
        <v>286</v>
      </c>
      <c r="AAE23" s="17">
        <v>3</v>
      </c>
      <c r="AAF23" s="232"/>
      <c r="AAG23" s="215"/>
      <c r="AAH23" s="336" t="s">
        <v>116</v>
      </c>
      <c r="AAI23" s="17">
        <v>210</v>
      </c>
      <c r="AAJ23" s="73" t="s">
        <v>50</v>
      </c>
      <c r="AAK23" s="17">
        <v>208</v>
      </c>
      <c r="AAL23" s="338" t="s">
        <v>469</v>
      </c>
      <c r="AAM23" s="17">
        <v>103</v>
      </c>
      <c r="AAN23" s="341" t="s">
        <v>475</v>
      </c>
      <c r="AAO23" s="17">
        <v>102</v>
      </c>
      <c r="AAP23" s="150"/>
      <c r="AAR23" s="46"/>
      <c r="AAT23" s="46"/>
      <c r="AAU23" s="40"/>
      <c r="AAV23" s="262"/>
      <c r="AAW23" s="17"/>
      <c r="AAX23" s="262"/>
      <c r="ABJ23" s="53" t="s">
        <v>57</v>
      </c>
      <c r="ABL23" s="462" t="s">
        <v>72</v>
      </c>
      <c r="ABN23" s="102" t="s">
        <v>121</v>
      </c>
      <c r="ABP23" s="127" t="s">
        <v>104</v>
      </c>
      <c r="ABR23" s="128" t="s">
        <v>145</v>
      </c>
      <c r="ABT23" s="138"/>
      <c r="ABV23" s="138"/>
      <c r="ABX23" s="138"/>
      <c r="ABZ23" s="79"/>
      <c r="ACF23" s="161" t="s">
        <v>196</v>
      </c>
      <c r="ACG23" s="74">
        <v>107</v>
      </c>
      <c r="ACH23" s="163" t="s">
        <v>199</v>
      </c>
      <c r="ACI23" s="74" t="s">
        <v>310</v>
      </c>
      <c r="ACJ23" s="118" t="s">
        <v>134</v>
      </c>
      <c r="ACL23" s="118" t="s">
        <v>134</v>
      </c>
      <c r="ACN23" s="118" t="s">
        <v>134</v>
      </c>
      <c r="ACP23" s="118" t="s">
        <v>134</v>
      </c>
      <c r="ACR23" s="118" t="s">
        <v>134</v>
      </c>
      <c r="ACT23" s="118" t="s">
        <v>134</v>
      </c>
      <c r="ACV23" s="152" t="s">
        <v>179</v>
      </c>
      <c r="ACX23" s="152" t="s">
        <v>179</v>
      </c>
      <c r="ACZ23" s="152" t="s">
        <v>179</v>
      </c>
      <c r="ADB23" s="152" t="s">
        <v>179</v>
      </c>
      <c r="ADJ23" s="17" t="s">
        <v>207</v>
      </c>
      <c r="ADN23" s="165" t="s">
        <v>225</v>
      </c>
      <c r="ADO23" s="17" t="s">
        <v>307</v>
      </c>
      <c r="ADP23" s="165" t="s">
        <v>225</v>
      </c>
      <c r="ADQ23" s="17" t="s">
        <v>307</v>
      </c>
      <c r="ADR23" s="165" t="s">
        <v>225</v>
      </c>
      <c r="ADS23" s="17" t="s">
        <v>307</v>
      </c>
      <c r="ADT23" s="165" t="s">
        <v>225</v>
      </c>
      <c r="ADU23" s="17" t="s">
        <v>307</v>
      </c>
      <c r="ADV23" s="165" t="s">
        <v>225</v>
      </c>
      <c r="ADW23" s="17" t="s">
        <v>307</v>
      </c>
      <c r="ADX23" s="165" t="s">
        <v>225</v>
      </c>
      <c r="ADY23" s="17" t="s">
        <v>307</v>
      </c>
      <c r="ADZ23" s="195" t="s">
        <v>269</v>
      </c>
      <c r="AEB23" s="195" t="s">
        <v>269</v>
      </c>
      <c r="AED23" s="159" t="s">
        <v>191</v>
      </c>
      <c r="AEF23" s="159" t="s">
        <v>191</v>
      </c>
      <c r="AEH23" s="159" t="s">
        <v>239</v>
      </c>
      <c r="AEJ23" s="159" t="s">
        <v>239</v>
      </c>
      <c r="AEL23" s="159" t="s">
        <v>239</v>
      </c>
      <c r="AEN23" s="159" t="s">
        <v>239</v>
      </c>
      <c r="AET23" s="204" t="s">
        <v>284</v>
      </c>
      <c r="AEU23" s="57"/>
      <c r="AEV23" s="204" t="s">
        <v>284</v>
      </c>
      <c r="AEW23" s="204" t="s">
        <v>284</v>
      </c>
      <c r="AEX23" s="57"/>
      <c r="AEY23" s="204" t="s">
        <v>284</v>
      </c>
      <c r="AFA23" s="213" t="s">
        <v>300</v>
      </c>
      <c r="AFB23" s="213"/>
      <c r="AFC23" s="190" t="s">
        <v>293</v>
      </c>
      <c r="AFD23" s="17"/>
      <c r="AFE23" s="153" t="s">
        <v>297</v>
      </c>
      <c r="AFF23" s="17"/>
      <c r="AFG23" s="153" t="s">
        <v>297</v>
      </c>
      <c r="AFH23" s="17"/>
      <c r="AFI23" s="17"/>
      <c r="AFJ23" s="217"/>
      <c r="AFN23" s="17">
        <v>3</v>
      </c>
      <c r="AFO23" s="232"/>
      <c r="AFP23" s="215"/>
      <c r="AFQ23" s="46"/>
      <c r="AFR23" s="200"/>
      <c r="AFS23" s="138"/>
      <c r="AFT23" s="200"/>
      <c r="AFU23" s="46"/>
      <c r="AFV23" s="200"/>
      <c r="AFW23" s="341" t="s">
        <v>475</v>
      </c>
      <c r="AFX23" s="18"/>
      <c r="AFY23" s="323" t="s">
        <v>467</v>
      </c>
      <c r="AFZ23" s="18" t="s">
        <v>325</v>
      </c>
      <c r="AGA23" s="363" t="s">
        <v>518</v>
      </c>
      <c r="AGB23" s="18">
        <v>103</v>
      </c>
      <c r="AGC23" s="320" t="s">
        <v>469</v>
      </c>
      <c r="AGD23" s="259"/>
      <c r="AGE23" s="262"/>
      <c r="AGF23" s="17"/>
      <c r="AGG23" s="262"/>
      <c r="AGI23" s="78" t="s">
        <v>87</v>
      </c>
      <c r="AGJ23" s="17">
        <v>101</v>
      </c>
      <c r="AGK23" s="78" t="s">
        <v>87</v>
      </c>
      <c r="AGL23" s="17">
        <v>101</v>
      </c>
      <c r="AGM23" s="171"/>
      <c r="AGN23" s="17">
        <v>101</v>
      </c>
      <c r="AGO23" s="171"/>
      <c r="AGP23" s="17">
        <v>101</v>
      </c>
      <c r="AGU23" s="385" t="s">
        <v>336</v>
      </c>
      <c r="AHJ23" s="151"/>
      <c r="AHK23" s="128" t="s">
        <v>145</v>
      </c>
      <c r="AHM23" s="111" t="s">
        <v>394</v>
      </c>
      <c r="AHO23" s="111" t="s">
        <v>394</v>
      </c>
      <c r="AHQ23" s="165" t="s">
        <v>198</v>
      </c>
      <c r="AHS23" s="161" t="s">
        <v>196</v>
      </c>
      <c r="AHT23" s="74">
        <v>107</v>
      </c>
      <c r="AHU23" s="308" t="s">
        <v>442</v>
      </c>
      <c r="AHW23" s="308" t="s">
        <v>442</v>
      </c>
      <c r="AHY23" s="151"/>
      <c r="AIA23" s="151"/>
      <c r="AIC23" s="137" t="s">
        <v>349</v>
      </c>
      <c r="AIE23" s="137" t="s">
        <v>349</v>
      </c>
      <c r="AIG23" s="152" t="s">
        <v>181</v>
      </c>
      <c r="AII23" s="154" t="s">
        <v>182</v>
      </c>
      <c r="AIK23" s="152" t="s">
        <v>181</v>
      </c>
      <c r="AIL23" s="17" t="s">
        <v>310</v>
      </c>
      <c r="AIM23" s="154" t="s">
        <v>182</v>
      </c>
      <c r="AIN23" s="17" t="s">
        <v>310</v>
      </c>
      <c r="AIO23" s="74"/>
      <c r="AIP23" s="117"/>
      <c r="AIQ23" s="74"/>
      <c r="AIR23" s="117"/>
      <c r="AIU23" s="17" t="s">
        <v>208</v>
      </c>
      <c r="AIY23" s="180" t="s">
        <v>223</v>
      </c>
      <c r="AIZ23" s="17" t="s">
        <v>315</v>
      </c>
      <c r="AJA23" s="144" t="s">
        <v>224</v>
      </c>
      <c r="AJB23" s="74" t="s">
        <v>316</v>
      </c>
      <c r="AJC23" s="187" t="s">
        <v>241</v>
      </c>
      <c r="AJD23" s="17" t="s">
        <v>310</v>
      </c>
      <c r="AJE23" s="118" t="s">
        <v>242</v>
      </c>
      <c r="AJF23" s="17" t="s">
        <v>317</v>
      </c>
      <c r="AJO23" s="144" t="s">
        <v>354</v>
      </c>
      <c r="AJQ23" s="144" t="s">
        <v>354</v>
      </c>
      <c r="AJS23" s="176" t="s">
        <v>218</v>
      </c>
      <c r="AJU23" s="157" t="s">
        <v>219</v>
      </c>
      <c r="AJW23" s="188" t="s">
        <v>251</v>
      </c>
      <c r="AJY23" s="157" t="s">
        <v>252</v>
      </c>
      <c r="AKE23" s="204" t="s">
        <v>284</v>
      </c>
      <c r="AKF23" s="57"/>
      <c r="AKG23" s="204" t="s">
        <v>284</v>
      </c>
      <c r="AKH23" s="220"/>
      <c r="AKI23" s="204" t="s">
        <v>284</v>
      </c>
      <c r="AKJ23" s="204" t="s">
        <v>284</v>
      </c>
      <c r="AKK23" s="57"/>
      <c r="AKL23" s="204" t="s">
        <v>284</v>
      </c>
      <c r="AKM23" s="204" t="s">
        <v>284</v>
      </c>
      <c r="AKN23" s="17"/>
      <c r="AKO23" s="213" t="s">
        <v>300</v>
      </c>
      <c r="AKP23" s="17"/>
      <c r="AKQ23" s="190" t="s">
        <v>293</v>
      </c>
      <c r="AKR23" s="17"/>
      <c r="AKS23" s="255"/>
      <c r="AKT23" s="255" t="s">
        <v>306</v>
      </c>
      <c r="AKU23" s="255"/>
      <c r="AKV23" s="255" t="s">
        <v>306</v>
      </c>
      <c r="ALA23" s="17">
        <v>3</v>
      </c>
      <c r="ALB23" s="232"/>
      <c r="ALC23" s="215"/>
      <c r="ALD23" s="46"/>
      <c r="ALE23" s="200"/>
      <c r="ALF23" s="138"/>
      <c r="ALG23" s="200"/>
      <c r="ALH23" s="46"/>
      <c r="ALI23" s="200"/>
      <c r="ALJ23" s="341" t="s">
        <v>475</v>
      </c>
      <c r="ALL23" s="323" t="s">
        <v>467</v>
      </c>
      <c r="ALM23" s="18" t="s">
        <v>325</v>
      </c>
      <c r="ALN23" s="363" t="s">
        <v>518</v>
      </c>
      <c r="ALO23" s="18">
        <v>103</v>
      </c>
      <c r="ALP23" s="320" t="s">
        <v>469</v>
      </c>
      <c r="ALQ23" s="259"/>
      <c r="ALR23" s="452" t="s">
        <v>150</v>
      </c>
      <c r="ALS23" s="151"/>
      <c r="ALT23" s="452" t="s">
        <v>150</v>
      </c>
      <c r="ALV23" s="75" t="s">
        <v>92</v>
      </c>
      <c r="ALW23" s="17">
        <v>215</v>
      </c>
      <c r="ALX23" s="75" t="s">
        <v>92</v>
      </c>
      <c r="ALY23" s="17">
        <v>215</v>
      </c>
      <c r="AMF23" s="239"/>
      <c r="AMH23" s="50" t="s">
        <v>73</v>
      </c>
      <c r="AML23" s="131" t="s">
        <v>150</v>
      </c>
      <c r="AMN23" s="131" t="s">
        <v>150</v>
      </c>
      <c r="AMP23" s="151"/>
      <c r="AMQ23" s="151"/>
      <c r="AMR23" s="151"/>
      <c r="AMT23" s="131" t="s">
        <v>150</v>
      </c>
      <c r="AMV23" s="131" t="s">
        <v>150</v>
      </c>
      <c r="AMX23" s="165" t="s">
        <v>198</v>
      </c>
      <c r="AMZ23" s="163" t="s">
        <v>199</v>
      </c>
      <c r="ANB23" s="69" t="s">
        <v>206</v>
      </c>
      <c r="AND23" s="69" t="s">
        <v>206</v>
      </c>
      <c r="ANF23" s="118" t="s">
        <v>134</v>
      </c>
      <c r="ANH23" s="118" t="s">
        <v>134</v>
      </c>
      <c r="ANJ23" s="118" t="s">
        <v>134</v>
      </c>
      <c r="ANL23" s="118" t="s">
        <v>134</v>
      </c>
      <c r="ANN23" s="118" t="s">
        <v>134</v>
      </c>
      <c r="ANP23" s="118" t="s">
        <v>134</v>
      </c>
      <c r="ANR23" s="248" t="s">
        <v>350</v>
      </c>
      <c r="ANT23" s="248" t="s">
        <v>350</v>
      </c>
      <c r="ANV23" s="152" t="s">
        <v>181</v>
      </c>
      <c r="ANW23" s="17" t="s">
        <v>310</v>
      </c>
      <c r="ANX23" s="154" t="s">
        <v>182</v>
      </c>
      <c r="ANY23" s="17" t="s">
        <v>310</v>
      </c>
      <c r="ANZ23" s="131"/>
      <c r="AOB23" s="131"/>
      <c r="AOD23" s="17"/>
      <c r="AOF23" s="117" t="s">
        <v>209</v>
      </c>
      <c r="AOJ23" s="180" t="s">
        <v>223</v>
      </c>
      <c r="AOL23" s="144" t="s">
        <v>224</v>
      </c>
      <c r="AON23" s="187" t="s">
        <v>241</v>
      </c>
      <c r="AOP23" s="118" t="s">
        <v>242</v>
      </c>
      <c r="AOR23" s="187" t="s">
        <v>241</v>
      </c>
      <c r="AOT23" s="118" t="s">
        <v>242</v>
      </c>
      <c r="AOU23" s="17"/>
      <c r="AOV23" s="195" t="s">
        <v>270</v>
      </c>
      <c r="AOW23" s="223"/>
      <c r="AOX23" s="196" t="s">
        <v>271</v>
      </c>
      <c r="AOZ23" s="55" t="s">
        <v>212</v>
      </c>
      <c r="APA23" s="117"/>
      <c r="APB23" s="133" t="s">
        <v>213</v>
      </c>
      <c r="APD23" s="55" t="s">
        <v>212</v>
      </c>
      <c r="APF23" s="133" t="s">
        <v>213</v>
      </c>
      <c r="APH23" s="55" t="s">
        <v>212</v>
      </c>
      <c r="APJ23" s="133" t="s">
        <v>213</v>
      </c>
      <c r="APP23" s="114" t="s">
        <v>286</v>
      </c>
      <c r="APQ23" s="114"/>
      <c r="APR23" s="114" t="s">
        <v>286</v>
      </c>
      <c r="APT23" s="204" t="s">
        <v>284</v>
      </c>
      <c r="APU23" s="57"/>
      <c r="APV23" s="204" t="s">
        <v>284</v>
      </c>
      <c r="APX23" s="204" t="s">
        <v>284</v>
      </c>
      <c r="APY23" s="57"/>
      <c r="APZ23" s="204" t="s">
        <v>284</v>
      </c>
      <c r="AQA23" s="17" t="s">
        <v>312</v>
      </c>
      <c r="AQB23" s="204" t="s">
        <v>284</v>
      </c>
      <c r="AQC23" s="57"/>
      <c r="AQD23" s="204" t="s">
        <v>284</v>
      </c>
      <c r="AQJ23" s="17">
        <v>3</v>
      </c>
      <c r="AQK23" s="232"/>
      <c r="AQL23" s="215"/>
      <c r="AQM23" s="336" t="s">
        <v>116</v>
      </c>
      <c r="AQN23" s="17">
        <v>210</v>
      </c>
      <c r="AQO23" s="73" t="s">
        <v>50</v>
      </c>
      <c r="AQP23" s="17">
        <v>208</v>
      </c>
      <c r="AQQ23" s="338" t="s">
        <v>469</v>
      </c>
      <c r="AQR23" s="17">
        <v>103</v>
      </c>
      <c r="AQS23" s="341" t="s">
        <v>475</v>
      </c>
      <c r="AQT23" s="17">
        <v>102</v>
      </c>
      <c r="AQU23" s="150"/>
      <c r="AQW23" s="46"/>
      <c r="AQX23" s="17"/>
      <c r="AQY23" s="46"/>
      <c r="AQZ23" s="40"/>
      <c r="ARA23" s="324" t="s">
        <v>104</v>
      </c>
      <c r="ARB23" s="117"/>
      <c r="ARC23" s="447" t="s">
        <v>105</v>
      </c>
      <c r="ARG23" s="79" t="s">
        <v>88</v>
      </c>
      <c r="ARI23" s="100" t="s">
        <v>118</v>
      </c>
      <c r="ARK23" s="101" t="s">
        <v>119</v>
      </c>
      <c r="ARL23" s="117"/>
      <c r="ARO23" s="462" t="s">
        <v>426</v>
      </c>
      <c r="ARQ23" s="67" t="s">
        <v>70</v>
      </c>
      <c r="ARS23" s="268" t="s">
        <v>329</v>
      </c>
      <c r="ARW23" s="200"/>
      <c r="ARY23" s="132" t="s">
        <v>151</v>
      </c>
      <c r="ARZ23" s="117"/>
      <c r="ASA23" s="132" t="s">
        <v>151</v>
      </c>
      <c r="ASE23" s="128" t="s">
        <v>145</v>
      </c>
      <c r="ASG23" s="111" t="s">
        <v>200</v>
      </c>
      <c r="ASI23" s="111" t="s">
        <v>200</v>
      </c>
      <c r="ASK23" s="111" t="s">
        <v>200</v>
      </c>
      <c r="ASM23" s="111" t="s">
        <v>200</v>
      </c>
      <c r="ASS23" s="440" t="s">
        <v>158</v>
      </c>
      <c r="ASU23" s="440" t="s">
        <v>158</v>
      </c>
      <c r="ATA23" s="152" t="s">
        <v>181</v>
      </c>
      <c r="ATB23" s="17" t="s">
        <v>310</v>
      </c>
      <c r="ATC23" s="154" t="s">
        <v>182</v>
      </c>
      <c r="ATD23" s="160" t="s">
        <v>99</v>
      </c>
      <c r="ATE23" s="159" t="s">
        <v>204</v>
      </c>
      <c r="ATF23" s="160" t="s">
        <v>99</v>
      </c>
      <c r="ATG23" s="159" t="s">
        <v>204</v>
      </c>
      <c r="ATU23" s="165" t="s">
        <v>226</v>
      </c>
      <c r="ATW23" s="181" t="s">
        <v>227</v>
      </c>
      <c r="ATX23" s="17" t="s">
        <v>306</v>
      </c>
      <c r="ATY23" s="179" t="s">
        <v>228</v>
      </c>
      <c r="ATZ23" s="17" t="s">
        <v>306</v>
      </c>
      <c r="AUA23" s="157" t="s">
        <v>229</v>
      </c>
      <c r="AUB23" s="17" t="s">
        <v>306</v>
      </c>
      <c r="AUC23" s="171"/>
      <c r="AUE23" s="171"/>
      <c r="AUG23" s="169" t="s">
        <v>268</v>
      </c>
      <c r="AUI23" s="169" t="s">
        <v>268</v>
      </c>
      <c r="AUO23" s="55" t="s">
        <v>212</v>
      </c>
      <c r="AUQ23" s="133" t="s">
        <v>213</v>
      </c>
      <c r="AVA23" s="17" t="s">
        <v>286</v>
      </c>
      <c r="AVC23" s="17" t="s">
        <v>286</v>
      </c>
      <c r="AVE23" s="205" t="s">
        <v>545</v>
      </c>
      <c r="AVF23" s="205"/>
      <c r="AVG23" s="205" t="s">
        <v>545</v>
      </c>
      <c r="AVH23" s="220" t="s">
        <v>308</v>
      </c>
      <c r="AVI23" s="57" t="s">
        <v>284</v>
      </c>
      <c r="AVJ23" s="57"/>
      <c r="AVK23" s="57" t="s">
        <v>284</v>
      </c>
      <c r="AVM23" s="57" t="s">
        <v>284</v>
      </c>
      <c r="AVN23" s="57"/>
      <c r="AVO23" s="57" t="s">
        <v>284</v>
      </c>
      <c r="AVU23" s="17">
        <v>3</v>
      </c>
      <c r="AVV23" s="232"/>
      <c r="AVW23" s="215"/>
      <c r="AVX23" s="336" t="s">
        <v>116</v>
      </c>
      <c r="AVY23" s="17">
        <v>210</v>
      </c>
      <c r="AVZ23" s="73" t="s">
        <v>50</v>
      </c>
      <c r="AWA23" s="17">
        <v>208</v>
      </c>
      <c r="AWB23" s="338" t="s">
        <v>469</v>
      </c>
      <c r="AWC23" s="17">
        <v>103</v>
      </c>
      <c r="AWD23" s="341" t="s">
        <v>475</v>
      </c>
      <c r="AWE23" s="17">
        <v>102</v>
      </c>
      <c r="AWF23" s="150"/>
      <c r="AWH23" s="46"/>
      <c r="AWI23" s="17"/>
      <c r="AWJ23" s="46"/>
      <c r="AWK23" s="40"/>
      <c r="AWL23" s="447" t="s">
        <v>105</v>
      </c>
      <c r="AWN23" s="436" t="s">
        <v>106</v>
      </c>
      <c r="AWR23" s="79" t="s">
        <v>88</v>
      </c>
      <c r="AWS23" s="17">
        <v>213</v>
      </c>
      <c r="AWT23" s="266"/>
      <c r="AWU23" s="257"/>
      <c r="AWV23" s="266"/>
      <c r="AWW23" s="17" t="s">
        <v>366</v>
      </c>
      <c r="AWZ23" s="56" t="s">
        <v>61</v>
      </c>
      <c r="AXB23" s="54" t="s">
        <v>74</v>
      </c>
      <c r="AXD23" s="268" t="s">
        <v>329</v>
      </c>
      <c r="AXF23" s="138"/>
      <c r="AXH23" s="138"/>
      <c r="AXJ23" s="144" t="s">
        <v>163</v>
      </c>
      <c r="AXL23" s="97" t="s">
        <v>164</v>
      </c>
      <c r="AXN23" s="149" t="s">
        <v>172</v>
      </c>
      <c r="AXP23" s="97" t="s">
        <v>173</v>
      </c>
      <c r="AXR23" s="111" t="s">
        <v>200</v>
      </c>
      <c r="AXT23" s="111" t="s">
        <v>200</v>
      </c>
      <c r="AXV23" s="111" t="s">
        <v>200</v>
      </c>
      <c r="AXX23" s="111" t="s">
        <v>200</v>
      </c>
      <c r="AXZ23" s="308" t="s">
        <v>442</v>
      </c>
      <c r="AYB23" s="308" t="s">
        <v>442</v>
      </c>
      <c r="AYD23" s="141" t="s">
        <v>160</v>
      </c>
      <c r="AYF23" s="136" t="s">
        <v>138</v>
      </c>
      <c r="AYH23" s="139" t="s">
        <v>135</v>
      </c>
      <c r="AYJ23" s="139" t="s">
        <v>135</v>
      </c>
      <c r="AYL23" s="155" t="s">
        <v>183</v>
      </c>
      <c r="AYN23" s="156" t="s">
        <v>184</v>
      </c>
      <c r="AYP23" s="152" t="s">
        <v>181</v>
      </c>
      <c r="AYQ23" s="17" t="s">
        <v>310</v>
      </c>
      <c r="AYR23" s="154" t="s">
        <v>182</v>
      </c>
      <c r="AYT23" s="108" t="s">
        <v>127</v>
      </c>
      <c r="AYV23" s="109" t="s">
        <v>128</v>
      </c>
      <c r="AZD23" s="165" t="s">
        <v>226</v>
      </c>
      <c r="AZF23" s="181" t="s">
        <v>227</v>
      </c>
      <c r="AZG23" s="17" t="s">
        <v>306</v>
      </c>
      <c r="AZH23" s="179" t="s">
        <v>228</v>
      </c>
      <c r="AZI23" s="17" t="s">
        <v>306</v>
      </c>
      <c r="AZJ23" s="157" t="s">
        <v>229</v>
      </c>
      <c r="AZK23" s="17" t="s">
        <v>306</v>
      </c>
      <c r="AZL23" s="171"/>
      <c r="AZN23" s="171"/>
      <c r="AZP23" s="111" t="s">
        <v>272</v>
      </c>
      <c r="AZR23" s="111" t="s">
        <v>272</v>
      </c>
      <c r="AZT23" s="173" t="s">
        <v>215</v>
      </c>
      <c r="AZV23" s="174" t="s">
        <v>216</v>
      </c>
      <c r="AZX23" s="144" t="s">
        <v>356</v>
      </c>
      <c r="AZZ23" s="144" t="s">
        <v>356</v>
      </c>
      <c r="BAB23" s="55" t="s">
        <v>212</v>
      </c>
      <c r="BAD23" s="133" t="s">
        <v>213</v>
      </c>
      <c r="BAH23" s="17"/>
      <c r="BAI23" s="17"/>
      <c r="BAJ23" s="114" t="s">
        <v>542</v>
      </c>
      <c r="BAK23" s="114"/>
      <c r="BAL23" s="114" t="s">
        <v>286</v>
      </c>
      <c r="BAM23" s="17"/>
      <c r="BAN23" s="209" t="s">
        <v>286</v>
      </c>
      <c r="BAO23" s="114" t="s">
        <v>286</v>
      </c>
      <c r="BAP23" s="114"/>
      <c r="BAQ23" s="209" t="s">
        <v>286</v>
      </c>
      <c r="BAR23" s="114" t="s">
        <v>286</v>
      </c>
      <c r="BAS23" s="17"/>
      <c r="BAT23" s="204" t="s">
        <v>284</v>
      </c>
      <c r="BAU23" s="57"/>
      <c r="BAV23" s="204" t="s">
        <v>284</v>
      </c>
      <c r="BAW23" s="17"/>
      <c r="BAX23" s="204" t="s">
        <v>284</v>
      </c>
      <c r="BAY23" s="57"/>
      <c r="BAZ23" s="204" t="s">
        <v>284</v>
      </c>
      <c r="BBF23" s="232"/>
      <c r="BBG23" s="215"/>
      <c r="BBH23" s="46"/>
      <c r="BBI23" s="200"/>
      <c r="BBJ23" s="138"/>
      <c r="BBK23" s="200"/>
      <c r="BBL23" s="60" t="s">
        <v>66</v>
      </c>
      <c r="BBM23" s="200">
        <v>101</v>
      </c>
      <c r="BBN23" s="264" t="s">
        <v>115</v>
      </c>
      <c r="BBP23" s="323" t="s">
        <v>467</v>
      </c>
      <c r="BBQ23" s="18">
        <v>210</v>
      </c>
      <c r="BBR23" s="341" t="s">
        <v>475</v>
      </c>
      <c r="BBS23" s="18">
        <v>103</v>
      </c>
      <c r="BBT23" s="338" t="s">
        <v>469</v>
      </c>
      <c r="BBU23" s="259" t="s">
        <v>547</v>
      </c>
      <c r="BBV23" s="438" t="s">
        <v>100</v>
      </c>
      <c r="BBW23" s="117"/>
      <c r="BBX23" s="448" t="s">
        <v>101</v>
      </c>
      <c r="BBZ23" s="55" t="s">
        <v>91</v>
      </c>
      <c r="BCA23" s="17" t="s">
        <v>310</v>
      </c>
      <c r="BCB23" s="55" t="s">
        <v>91</v>
      </c>
      <c r="BCC23" s="17" t="s">
        <v>310</v>
      </c>
      <c r="BCD23" s="75" t="s">
        <v>120</v>
      </c>
      <c r="BCE23" s="17">
        <v>215</v>
      </c>
      <c r="BCF23" s="75" t="s">
        <v>120</v>
      </c>
      <c r="BCG23" s="17" t="s">
        <v>366</v>
      </c>
      <c r="BCJ23" s="56" t="s">
        <v>61</v>
      </c>
      <c r="BCL23" s="50" t="s">
        <v>73</v>
      </c>
      <c r="BCN23" s="18" t="s">
        <v>108</v>
      </c>
      <c r="BCT23" s="132" t="s">
        <v>151</v>
      </c>
      <c r="BCU23" s="117"/>
      <c r="BCV23" s="132" t="s">
        <v>151</v>
      </c>
      <c r="BCX23" s="149" t="s">
        <v>172</v>
      </c>
      <c r="BCZ23" s="97" t="s">
        <v>173</v>
      </c>
      <c r="BDB23" s="111" t="s">
        <v>200</v>
      </c>
      <c r="BDD23" s="111" t="s">
        <v>200</v>
      </c>
      <c r="BDF23" s="111" t="s">
        <v>200</v>
      </c>
      <c r="BDH23" s="111" t="s">
        <v>200</v>
      </c>
      <c r="BDL23" s="83" t="s">
        <v>137</v>
      </c>
      <c r="BDN23" s="141" t="s">
        <v>160</v>
      </c>
      <c r="BDP23" s="136" t="s">
        <v>138</v>
      </c>
      <c r="BDR23" s="145" t="s">
        <v>169</v>
      </c>
      <c r="BDT23" s="141" t="s">
        <v>160</v>
      </c>
      <c r="BDV23" s="152" t="s">
        <v>181</v>
      </c>
      <c r="BDW23" s="17" t="s">
        <v>310</v>
      </c>
      <c r="BDX23" s="154" t="s">
        <v>182</v>
      </c>
      <c r="BDZ23" s="159" t="s">
        <v>204</v>
      </c>
      <c r="BEB23" s="159" t="s">
        <v>204</v>
      </c>
      <c r="BED23" s="108" t="s">
        <v>127</v>
      </c>
      <c r="BEF23" s="109" t="s">
        <v>128</v>
      </c>
      <c r="BEJ23" s="179" t="s">
        <v>228</v>
      </c>
      <c r="BEK23" s="17" t="s">
        <v>306</v>
      </c>
      <c r="BEL23" s="157" t="s">
        <v>229</v>
      </c>
      <c r="BEM23" s="17" t="s">
        <v>306</v>
      </c>
      <c r="BEN23" s="165" t="s">
        <v>226</v>
      </c>
      <c r="BEP23" s="181" t="s">
        <v>227</v>
      </c>
      <c r="BEQ23" s="17" t="s">
        <v>306</v>
      </c>
      <c r="BER23" s="165" t="s">
        <v>226</v>
      </c>
      <c r="BET23" s="156" t="s">
        <v>256</v>
      </c>
      <c r="BEU23" s="171"/>
      <c r="BEV23" s="117"/>
      <c r="BEZ23" s="173" t="s">
        <v>215</v>
      </c>
      <c r="BFB23" s="174" t="s">
        <v>216</v>
      </c>
      <c r="BFD23" s="176" t="s">
        <v>218</v>
      </c>
      <c r="BFF23" s="157" t="s">
        <v>219</v>
      </c>
      <c r="BFH23" s="152" t="s">
        <v>355</v>
      </c>
      <c r="BFI23" s="17" t="s">
        <v>306</v>
      </c>
      <c r="BFJ23" s="152" t="s">
        <v>355</v>
      </c>
      <c r="BFL23" s="17"/>
      <c r="BFM23" s="17"/>
      <c r="BFN23" s="17"/>
      <c r="BFO23" s="17"/>
      <c r="BFP23" s="212" t="s">
        <v>291</v>
      </c>
      <c r="BFQ23" s="17"/>
      <c r="BFR23" s="212" t="s">
        <v>291</v>
      </c>
      <c r="BFS23" s="17"/>
      <c r="BFT23" s="96" t="s">
        <v>544</v>
      </c>
      <c r="BFU23" s="114" t="s">
        <v>286</v>
      </c>
      <c r="BFV23" s="381"/>
      <c r="BFW23" s="96" t="s">
        <v>544</v>
      </c>
      <c r="BFX23" s="114" t="s">
        <v>286</v>
      </c>
      <c r="BFY23" s="17"/>
      <c r="BFZ23" s="315" t="s">
        <v>465</v>
      </c>
      <c r="BGA23" s="216" t="s">
        <v>320</v>
      </c>
      <c r="BGB23" s="315" t="s">
        <v>465</v>
      </c>
      <c r="BGD23" s="314" t="s">
        <v>285</v>
      </c>
      <c r="BGF23" s="314" t="s">
        <v>285</v>
      </c>
      <c r="BGL23" s="17">
        <v>3</v>
      </c>
      <c r="BGM23" s="232"/>
      <c r="BGN23" s="215"/>
      <c r="BGO23" s="46"/>
      <c r="BGP23" s="200"/>
      <c r="BGQ23" s="138"/>
      <c r="BGR23" s="200"/>
      <c r="BGS23" s="60" t="s">
        <v>66</v>
      </c>
      <c r="BGT23" s="200">
        <v>101</v>
      </c>
      <c r="BGU23" s="264" t="s">
        <v>115</v>
      </c>
      <c r="BGW23" s="323" t="s">
        <v>467</v>
      </c>
      <c r="BGX23" s="18">
        <v>210</v>
      </c>
      <c r="BGY23" s="341" t="s">
        <v>475</v>
      </c>
      <c r="BGZ23" s="18">
        <v>103</v>
      </c>
      <c r="BHA23" s="338" t="s">
        <v>469</v>
      </c>
      <c r="BHB23" s="259" t="s">
        <v>547</v>
      </c>
      <c r="BHC23" s="324" t="s">
        <v>104</v>
      </c>
      <c r="BHE23" s="392"/>
      <c r="BHG23" s="171"/>
      <c r="BHH23" s="117"/>
      <c r="BHI23" s="171"/>
      <c r="BHK23" s="151"/>
      <c r="BHL23" s="117"/>
      <c r="BHM23" s="171"/>
      <c r="BHN23" s="17" t="s">
        <v>366</v>
      </c>
      <c r="BHS23" s="55" t="s">
        <v>549</v>
      </c>
      <c r="BHT23" s="17"/>
      <c r="BHU23" s="103" t="s">
        <v>108</v>
      </c>
      <c r="BHV23" s="17"/>
      <c r="BHW23" s="134" t="s">
        <v>174</v>
      </c>
      <c r="BHX23" s="17"/>
      <c r="BHY23" s="134" t="s">
        <v>174</v>
      </c>
      <c r="BHZ23" s="17"/>
      <c r="BIA23" s="171"/>
      <c r="BIB23" s="117"/>
      <c r="BIC23" s="171"/>
      <c r="BIE23" s="131" t="s">
        <v>150</v>
      </c>
      <c r="BIF23" s="171"/>
      <c r="BIG23" s="131" t="s">
        <v>150</v>
      </c>
      <c r="BII23" s="111" t="s">
        <v>200</v>
      </c>
      <c r="BIK23" s="111" t="s">
        <v>200</v>
      </c>
      <c r="BIM23" s="111" t="s">
        <v>200</v>
      </c>
      <c r="BIO23" s="111" t="s">
        <v>200</v>
      </c>
      <c r="BIS23" s="83" t="s">
        <v>137</v>
      </c>
      <c r="BIU23" s="223"/>
      <c r="BIV23" s="117"/>
      <c r="BIW23" s="140" t="s">
        <v>159</v>
      </c>
      <c r="BIY23" s="145" t="s">
        <v>169</v>
      </c>
      <c r="BJA23" s="141" t="s">
        <v>160</v>
      </c>
      <c r="BJD23" s="17" t="s">
        <v>306</v>
      </c>
      <c r="BJF23" s="17" t="s">
        <v>306</v>
      </c>
      <c r="BJG23" s="152" t="s">
        <v>181</v>
      </c>
      <c r="BJH23" s="17" t="s">
        <v>310</v>
      </c>
      <c r="BJI23" s="154" t="s">
        <v>182</v>
      </c>
      <c r="BJO23" s="275"/>
      <c r="BJQ23" s="179" t="s">
        <v>228</v>
      </c>
      <c r="BJS23" s="157" t="s">
        <v>229</v>
      </c>
      <c r="BJT23" s="17" t="s">
        <v>306</v>
      </c>
      <c r="BJU23" s="165" t="s">
        <v>226</v>
      </c>
      <c r="BJW23" s="181" t="s">
        <v>227</v>
      </c>
      <c r="BJY23" s="165" t="s">
        <v>226</v>
      </c>
      <c r="BKA23" s="156" t="s">
        <v>256</v>
      </c>
      <c r="BKC23" s="197" t="s">
        <v>273</v>
      </c>
      <c r="BKE23" s="187" t="s">
        <v>274</v>
      </c>
      <c r="BKF23" s="17" t="s">
        <v>310</v>
      </c>
      <c r="BKG23" s="176" t="s">
        <v>218</v>
      </c>
      <c r="BKI23" s="157" t="s">
        <v>219</v>
      </c>
      <c r="BKK23" s="186" t="s">
        <v>215</v>
      </c>
      <c r="BKM23" s="174" t="s">
        <v>216</v>
      </c>
      <c r="BKO23" s="252" t="s">
        <v>550</v>
      </c>
      <c r="BKQ23" s="252" t="s">
        <v>550</v>
      </c>
      <c r="BKW23" s="206" t="s">
        <v>289</v>
      </c>
      <c r="BKY23" s="206" t="s">
        <v>289</v>
      </c>
      <c r="BLA23" s="210" t="s">
        <v>289</v>
      </c>
      <c r="BLB23" s="206" t="s">
        <v>289</v>
      </c>
      <c r="BLD23" s="210" t="s">
        <v>289</v>
      </c>
      <c r="BLE23" s="206" t="s">
        <v>289</v>
      </c>
      <c r="BLF23" s="17"/>
      <c r="BLG23" s="206" t="s">
        <v>289</v>
      </c>
      <c r="BLH23" s="17"/>
      <c r="BLI23" s="206" t="s">
        <v>289</v>
      </c>
      <c r="BLJ23" s="17"/>
      <c r="BLK23" s="206" t="s">
        <v>289</v>
      </c>
      <c r="BLL23" s="17"/>
      <c r="BLM23" s="206" t="s">
        <v>289</v>
      </c>
      <c r="BLN23" s="17"/>
      <c r="BLO23" s="17"/>
      <c r="BLP23" s="17"/>
      <c r="BLQ23" s="17"/>
      <c r="BLR23" s="17"/>
      <c r="BLS23" s="17">
        <v>3</v>
      </c>
      <c r="BLT23" s="232"/>
      <c r="BLU23" s="215"/>
      <c r="BLV23" s="363" t="s">
        <v>518</v>
      </c>
      <c r="BLW23" s="17">
        <v>210</v>
      </c>
      <c r="BLX23" s="33" t="s">
        <v>384</v>
      </c>
      <c r="BLY23" s="17">
        <v>208</v>
      </c>
      <c r="BLZ23" s="338" t="s">
        <v>469</v>
      </c>
      <c r="BMA23" s="17">
        <v>103</v>
      </c>
      <c r="BMB23" s="341" t="s">
        <v>475</v>
      </c>
      <c r="BMC23" s="17">
        <v>102</v>
      </c>
      <c r="BMD23" s="150"/>
      <c r="BMF23" s="46"/>
      <c r="BMH23" s="46"/>
      <c r="BMI23" s="40"/>
      <c r="BMJ23" s="85" t="s">
        <v>108</v>
      </c>
      <c r="BMK23" s="200"/>
      <c r="BML23" s="85" t="s">
        <v>108</v>
      </c>
      <c r="BMN23" s="55" t="s">
        <v>91</v>
      </c>
      <c r="BMO23" s="17" t="s">
        <v>310</v>
      </c>
      <c r="BMP23" s="55" t="s">
        <v>91</v>
      </c>
      <c r="BMR23" s="171"/>
      <c r="BMS23" s="117"/>
      <c r="BMT23" s="171"/>
      <c r="BMX23" s="52" t="s">
        <v>62</v>
      </c>
      <c r="BMZ23" s="51" t="s">
        <v>76</v>
      </c>
      <c r="BNB23" s="103" t="s">
        <v>108</v>
      </c>
      <c r="BND23" s="134" t="s">
        <v>330</v>
      </c>
      <c r="BNF23" s="134" t="s">
        <v>330</v>
      </c>
      <c r="BNH23" s="128" t="s">
        <v>165</v>
      </c>
      <c r="BNJ23" s="128" t="s">
        <v>165</v>
      </c>
      <c r="BNL23" s="134" t="s">
        <v>174</v>
      </c>
      <c r="BNN23" s="134" t="s">
        <v>174</v>
      </c>
      <c r="BNP23" s="111" t="s">
        <v>200</v>
      </c>
      <c r="BNR23" s="111" t="s">
        <v>200</v>
      </c>
      <c r="BNT23" s="111" t="s">
        <v>200</v>
      </c>
      <c r="BNV23" s="111" t="s">
        <v>200</v>
      </c>
      <c r="BNZ23" s="83" t="s">
        <v>137</v>
      </c>
      <c r="BOB23" s="73" t="s">
        <v>50</v>
      </c>
      <c r="BOC23" s="117"/>
      <c r="BOD23" s="73" t="s">
        <v>50</v>
      </c>
      <c r="BOF23" s="145" t="s">
        <v>169</v>
      </c>
      <c r="BOH23" s="141" t="s">
        <v>160</v>
      </c>
      <c r="BOJ23" s="73" t="s">
        <v>50</v>
      </c>
      <c r="BOL23" s="73" t="s">
        <v>50</v>
      </c>
      <c r="BON23" s="73" t="s">
        <v>50</v>
      </c>
      <c r="BOP23" s="73" t="s">
        <v>50</v>
      </c>
      <c r="BOR23" s="105" t="s">
        <v>130</v>
      </c>
      <c r="BOT23" s="105" t="s">
        <v>130</v>
      </c>
      <c r="BOX23" s="179" t="s">
        <v>228</v>
      </c>
      <c r="BOZ23" s="157" t="s">
        <v>229</v>
      </c>
      <c r="BPB23" s="165" t="s">
        <v>226</v>
      </c>
      <c r="BPD23" s="181" t="s">
        <v>227</v>
      </c>
      <c r="BPF23" s="165" t="s">
        <v>226</v>
      </c>
      <c r="BPH23" s="156" t="s">
        <v>256</v>
      </c>
      <c r="BPJ23" s="198" t="s">
        <v>275</v>
      </c>
      <c r="BPL23" s="198" t="s">
        <v>275</v>
      </c>
      <c r="BPN23" s="144" t="s">
        <v>354</v>
      </c>
      <c r="BPP23" s="144" t="s">
        <v>354</v>
      </c>
      <c r="BPR23" s="186" t="s">
        <v>215</v>
      </c>
      <c r="BPT23" s="174" t="s">
        <v>216</v>
      </c>
      <c r="BPV23" s="175" t="s">
        <v>217</v>
      </c>
      <c r="BPX23" s="175" t="s">
        <v>217</v>
      </c>
      <c r="BQD23" s="206" t="s">
        <v>289</v>
      </c>
      <c r="BQF23" s="206" t="s">
        <v>289</v>
      </c>
      <c r="BQH23" s="210" t="s">
        <v>289</v>
      </c>
      <c r="BQI23" s="206" t="s">
        <v>289</v>
      </c>
      <c r="BQJ23" s="17"/>
      <c r="BQK23" s="210" t="s">
        <v>289</v>
      </c>
      <c r="BQL23" s="206" t="s">
        <v>289</v>
      </c>
      <c r="BQM23" s="17"/>
      <c r="BQN23" s="206" t="s">
        <v>289</v>
      </c>
      <c r="BQO23" s="17"/>
      <c r="BQP23" s="206" t="s">
        <v>289</v>
      </c>
      <c r="BQQ23" s="17"/>
      <c r="BQR23" s="206" t="s">
        <v>289</v>
      </c>
      <c r="BQS23" s="17"/>
      <c r="BQT23" s="206" t="s">
        <v>289</v>
      </c>
      <c r="BQU23" s="217"/>
      <c r="BQV23" s="17"/>
      <c r="BQW23" s="17"/>
      <c r="BQX23" s="17"/>
      <c r="BQY23" s="17"/>
      <c r="BQZ23" s="17">
        <v>3</v>
      </c>
      <c r="BRA23" s="232"/>
      <c r="BRB23" s="215"/>
      <c r="BRC23" s="363" t="s">
        <v>518</v>
      </c>
      <c r="BRD23" s="17">
        <v>210</v>
      </c>
      <c r="BRE23" s="33" t="s">
        <v>384</v>
      </c>
      <c r="BRF23" s="17">
        <v>208</v>
      </c>
      <c r="BRG23" s="338" t="s">
        <v>469</v>
      </c>
      <c r="BRH23" s="17">
        <v>103</v>
      </c>
      <c r="BRI23" s="341" t="s">
        <v>475</v>
      </c>
      <c r="BRJ23" s="17">
        <v>102</v>
      </c>
      <c r="BRK23" s="150"/>
      <c r="BRM23" s="46"/>
      <c r="BRO23" s="46"/>
      <c r="BRP23" s="40"/>
      <c r="BRQ23" s="262"/>
      <c r="BRS23" s="262"/>
      <c r="BRT23" s="17"/>
      <c r="BRY23" s="79" t="s">
        <v>88</v>
      </c>
      <c r="BSA23" s="55" t="s">
        <v>91</v>
      </c>
      <c r="BSB23" s="17" t="s">
        <v>310</v>
      </c>
      <c r="BSC23" s="55" t="s">
        <v>91</v>
      </c>
      <c r="BSG23" s="117"/>
      <c r="BSI23" s="52" t="s">
        <v>75</v>
      </c>
      <c r="BSK23" s="103" t="s">
        <v>108</v>
      </c>
      <c r="BSM23" s="97"/>
      <c r="BSN23" s="117"/>
      <c r="BSO23" s="97"/>
      <c r="BSQ23" s="134" t="s">
        <v>114</v>
      </c>
      <c r="BSR23" s="134"/>
      <c r="BSS23" s="134" t="s">
        <v>114</v>
      </c>
      <c r="BSU23" s="134" t="s">
        <v>330</v>
      </c>
      <c r="BSW23" s="134" t="s">
        <v>330</v>
      </c>
      <c r="BSY23" s="111" t="s">
        <v>200</v>
      </c>
      <c r="BTA23" s="111" t="s">
        <v>200</v>
      </c>
      <c r="BTC23" s="111" t="s">
        <v>200</v>
      </c>
      <c r="BTE23" s="111" t="s">
        <v>200</v>
      </c>
      <c r="BTF23" s="117"/>
      <c r="BTG23" s="121" t="s">
        <v>138</v>
      </c>
      <c r="BTI23" s="122" t="s">
        <v>139</v>
      </c>
      <c r="BTK23" s="73" t="s">
        <v>50</v>
      </c>
      <c r="BTM23" s="73" t="s">
        <v>50</v>
      </c>
      <c r="BTO23" s="145" t="s">
        <v>169</v>
      </c>
      <c r="BTQ23" s="141" t="s">
        <v>160</v>
      </c>
      <c r="BTS23" s="155" t="s">
        <v>183</v>
      </c>
      <c r="BTU23" s="156" t="s">
        <v>184</v>
      </c>
      <c r="BUA23" s="111" t="s">
        <v>131</v>
      </c>
      <c r="BUC23" s="111" t="s">
        <v>131</v>
      </c>
      <c r="BUI23" s="182" t="s">
        <v>230</v>
      </c>
      <c r="BUJ23" s="17" t="s">
        <v>315</v>
      </c>
      <c r="BUK23" s="183" t="s">
        <v>231</v>
      </c>
      <c r="BUL23" s="74" t="s">
        <v>316</v>
      </c>
      <c r="BUM23" s="187" t="s">
        <v>243</v>
      </c>
      <c r="BUN23" s="17" t="s">
        <v>310</v>
      </c>
      <c r="BUO23" s="118" t="s">
        <v>244</v>
      </c>
      <c r="BUQ23" s="253" t="s">
        <v>237</v>
      </c>
      <c r="BUR23" s="117"/>
      <c r="BUS23" s="253" t="s">
        <v>237</v>
      </c>
      <c r="BUT23" s="117"/>
      <c r="BUY23" s="176" t="s">
        <v>218</v>
      </c>
      <c r="BVA23" s="157" t="s">
        <v>219</v>
      </c>
      <c r="BVC23" s="223" t="s">
        <v>503</v>
      </c>
      <c r="BVD23" s="57"/>
      <c r="BVE23" s="223" t="s">
        <v>503</v>
      </c>
      <c r="BVG23" s="173" t="s">
        <v>215</v>
      </c>
      <c r="BVI23" s="174" t="s">
        <v>216</v>
      </c>
      <c r="BVK23" s="17"/>
      <c r="BVL23" s="17"/>
      <c r="BVM23" s="17"/>
      <c r="BVO23" s="11" t="s">
        <v>543</v>
      </c>
      <c r="BVQ23" s="11" t="s">
        <v>543</v>
      </c>
      <c r="BVS23" s="210" t="s">
        <v>289</v>
      </c>
      <c r="BVT23" s="206" t="s">
        <v>289</v>
      </c>
      <c r="BVU23" s="17"/>
      <c r="BVV23" s="210" t="s">
        <v>289</v>
      </c>
      <c r="BVW23" s="206" t="s">
        <v>289</v>
      </c>
      <c r="BVX23" s="17"/>
      <c r="BVY23" s="11" t="s">
        <v>288</v>
      </c>
      <c r="BVZ23" s="11"/>
      <c r="BWA23" s="11" t="s">
        <v>288</v>
      </c>
      <c r="BWB23" s="17"/>
      <c r="BWC23" s="17"/>
      <c r="BWD23" s="17"/>
      <c r="BWE23" s="17"/>
      <c r="BWF23" s="17"/>
      <c r="BWG23" s="17"/>
      <c r="BWH23" s="17"/>
      <c r="BWI23" s="17"/>
      <c r="BWK23" s="17">
        <v>3</v>
      </c>
      <c r="BWL23" s="232"/>
      <c r="BWM23" s="215"/>
      <c r="BWN23" s="46"/>
      <c r="BWO23" s="200"/>
      <c r="BWP23" s="138"/>
      <c r="BWQ23" s="200"/>
      <c r="BWR23" s="60" t="s">
        <v>66</v>
      </c>
      <c r="BWS23" s="200">
        <v>101</v>
      </c>
      <c r="BWT23" s="264" t="s">
        <v>115</v>
      </c>
      <c r="BWU23" s="18"/>
      <c r="BWV23" s="323" t="s">
        <v>467</v>
      </c>
      <c r="BWW23" s="18">
        <v>210</v>
      </c>
      <c r="BWX23" s="341" t="s">
        <v>475</v>
      </c>
      <c r="BWY23" s="18">
        <v>103</v>
      </c>
      <c r="BWZ23" s="338" t="s">
        <v>469</v>
      </c>
      <c r="BXA23" s="259" t="s">
        <v>547</v>
      </c>
      <c r="BXB23" s="240"/>
      <c r="BXC23" s="151"/>
      <c r="BXD23" s="241"/>
      <c r="BXL23" s="79" t="s">
        <v>88</v>
      </c>
      <c r="BXP23" s="117"/>
      <c r="BXR23" s="68"/>
      <c r="BXT23" s="103" t="s">
        <v>108</v>
      </c>
      <c r="BXV23" s="97"/>
      <c r="BXW23" s="117"/>
      <c r="BXX23" s="97"/>
      <c r="BXY23" s="117"/>
      <c r="BXZ23" s="97"/>
      <c r="BYA23" s="97"/>
      <c r="BYB23" s="97"/>
      <c r="BYC23" s="117"/>
      <c r="BYD23" s="73" t="s">
        <v>50</v>
      </c>
      <c r="BYF23" s="73" t="s">
        <v>50</v>
      </c>
      <c r="BYH23" s="111" t="s">
        <v>200</v>
      </c>
      <c r="BYJ23" s="111" t="s">
        <v>200</v>
      </c>
      <c r="BYL23" s="111" t="s">
        <v>200</v>
      </c>
      <c r="BYN23" s="111" t="s">
        <v>200</v>
      </c>
      <c r="BYP23" s="121" t="s">
        <v>138</v>
      </c>
      <c r="BYR23" s="122" t="s">
        <v>139</v>
      </c>
      <c r="BYZ23" s="83" t="s">
        <v>137</v>
      </c>
      <c r="BZB23" s="223"/>
      <c r="BZC23" s="117"/>
      <c r="BZD23" s="171"/>
      <c r="BZJ23" s="111" t="s">
        <v>131</v>
      </c>
      <c r="BZL23" s="111" t="s">
        <v>131</v>
      </c>
      <c r="BZR23" s="179" t="s">
        <v>232</v>
      </c>
      <c r="BZT23" s="157" t="s">
        <v>233</v>
      </c>
      <c r="BZV23" s="179" t="s">
        <v>245</v>
      </c>
      <c r="BZW23" s="17" t="s">
        <v>306</v>
      </c>
      <c r="BZX23" s="157" t="s">
        <v>246</v>
      </c>
      <c r="BZY23" s="17" t="s">
        <v>306</v>
      </c>
      <c r="BZZ23" s="187" t="s">
        <v>257</v>
      </c>
      <c r="CAA23" s="17" t="s">
        <v>310</v>
      </c>
      <c r="CAB23" s="118" t="s">
        <v>258</v>
      </c>
      <c r="CAD23" s="17" t="s">
        <v>64</v>
      </c>
      <c r="CAF23" s="17" t="s">
        <v>64</v>
      </c>
      <c r="CAH23" s="176" t="s">
        <v>218</v>
      </c>
      <c r="CAJ23" s="157" t="s">
        <v>219</v>
      </c>
      <c r="CAL23" s="160" t="s">
        <v>214</v>
      </c>
      <c r="CAN23" s="160" t="s">
        <v>214</v>
      </c>
      <c r="CAP23" s="173" t="s">
        <v>215</v>
      </c>
      <c r="CAR23" s="174" t="s">
        <v>216</v>
      </c>
      <c r="CAX23" s="207" t="s">
        <v>64</v>
      </c>
      <c r="CAZ23" s="207" t="s">
        <v>64</v>
      </c>
      <c r="CBA23" s="17"/>
      <c r="CBB23" s="18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P23" s="207" t="s">
        <v>64</v>
      </c>
      <c r="CBR23" s="207" t="s">
        <v>64</v>
      </c>
      <c r="CBT23" s="17">
        <v>3</v>
      </c>
      <c r="CBU23" s="382"/>
      <c r="CBV23" s="383"/>
      <c r="CBW23" s="336"/>
      <c r="CBX23" s="114"/>
      <c r="CBY23" s="139"/>
      <c r="CBZ23" s="114"/>
      <c r="CCA23" s="374"/>
      <c r="CCB23" s="114"/>
      <c r="CCC23" s="264"/>
      <c r="CCD23" s="209"/>
      <c r="CCE23" s="96"/>
      <c r="CCF23" s="209"/>
      <c r="CCG23" s="336"/>
      <c r="CCH23" s="209"/>
      <c r="CCI23" s="336"/>
      <c r="CCJ23" s="374"/>
      <c r="CCK23" s="376"/>
      <c r="CCL23" s="114"/>
      <c r="CCM23" s="376"/>
      <c r="CCN23" s="114"/>
      <c r="CCO23" s="114"/>
      <c r="CCP23" s="114"/>
      <c r="CCQ23" s="114"/>
      <c r="CCR23" s="114"/>
      <c r="CCS23" s="114"/>
      <c r="CCT23" s="114"/>
      <c r="CCU23" s="114"/>
      <c r="CCV23" s="114"/>
      <c r="CCW23" s="114"/>
      <c r="CCX23" s="114"/>
      <c r="CCY23" s="373"/>
      <c r="CCZ23" s="114"/>
      <c r="CDA23" s="373"/>
      <c r="CDB23" s="114"/>
      <c r="CDC23" s="114"/>
      <c r="CDD23" s="114"/>
      <c r="CDE23" s="96"/>
      <c r="CDF23" s="114"/>
      <c r="CDG23" s="96"/>
      <c r="CDH23" s="114"/>
      <c r="CDI23" s="96"/>
      <c r="CDJ23" s="96"/>
      <c r="CDK23" s="96"/>
      <c r="CDL23" s="114"/>
      <c r="CDM23" s="114"/>
      <c r="CDN23" s="114"/>
      <c r="CDO23" s="114"/>
      <c r="CDQ23" s="114"/>
      <c r="CDR23" s="114"/>
      <c r="CDS23" s="114"/>
      <c r="CDT23" s="114"/>
      <c r="CDU23" s="114"/>
      <c r="CDV23" s="114"/>
      <c r="CDW23" s="114"/>
      <c r="CDX23" s="114"/>
      <c r="CDY23" s="114"/>
      <c r="CDZ23" s="114"/>
      <c r="CEA23" s="114"/>
      <c r="CEB23" s="114"/>
      <c r="CEC23" s="114"/>
      <c r="CED23" s="114"/>
      <c r="CEE23" s="114"/>
      <c r="CEF23" s="114"/>
      <c r="CEG23" s="114"/>
      <c r="CEH23" s="114"/>
      <c r="CEI23" s="114"/>
      <c r="CEJ23" s="114"/>
      <c r="CEK23" s="114"/>
      <c r="CEL23" s="114"/>
      <c r="CEM23" s="114"/>
      <c r="CEN23" s="114"/>
      <c r="CEO23" s="114"/>
      <c r="CEP23" s="114"/>
      <c r="CEQ23" s="114"/>
      <c r="CER23" s="114"/>
      <c r="CES23" s="114"/>
      <c r="CET23" s="114"/>
      <c r="CEU23" s="114"/>
      <c r="CEV23" s="114"/>
      <c r="CEW23" s="114"/>
      <c r="CEX23" s="114"/>
      <c r="CEY23" s="114"/>
      <c r="CEZ23" s="114"/>
      <c r="CFA23" s="114"/>
      <c r="CFB23" s="114"/>
      <c r="CFC23" s="114"/>
      <c r="CFD23" s="114"/>
      <c r="CFE23" s="114"/>
      <c r="CFF23" s="114"/>
      <c r="CFG23" s="114"/>
      <c r="CFH23" s="114"/>
      <c r="CFI23" s="114"/>
      <c r="CFJ23" s="114"/>
      <c r="CFK23" s="114"/>
      <c r="CFL23" s="114"/>
      <c r="CFM23" s="114"/>
      <c r="CFN23" s="114"/>
      <c r="CFO23" s="114"/>
      <c r="CFP23" s="114"/>
      <c r="CFQ23" s="114"/>
      <c r="CFR23" s="114"/>
      <c r="CFS23" s="114"/>
      <c r="CFT23" s="114"/>
      <c r="CFU23" s="114"/>
      <c r="CFV23" s="114"/>
      <c r="CFW23" s="114"/>
      <c r="CFX23" s="114"/>
      <c r="CFY23" s="114"/>
      <c r="CFZ23" s="114"/>
      <c r="CGA23" s="114"/>
      <c r="CGB23" s="114"/>
      <c r="CGC23" s="114"/>
      <c r="CGD23" s="114"/>
      <c r="CGE23" s="114"/>
      <c r="CGF23" s="114"/>
      <c r="CGG23" s="380"/>
      <c r="CGH23" s="114"/>
      <c r="CGI23" s="380"/>
      <c r="CGJ23" s="114"/>
      <c r="CGK23" s="380"/>
      <c r="CGL23" s="114"/>
      <c r="CGM23" s="380"/>
      <c r="CGN23" s="114"/>
      <c r="CGO23" s="380"/>
      <c r="CGP23" s="114"/>
      <c r="CGQ23" s="380"/>
      <c r="CGR23" s="114"/>
      <c r="CGS23" s="380"/>
      <c r="CGT23" s="114"/>
      <c r="CGU23" s="380"/>
      <c r="CGV23" s="114"/>
      <c r="CGW23" s="114"/>
      <c r="CGX23" s="114"/>
      <c r="CGY23" s="114"/>
      <c r="CGZ23" s="114"/>
      <c r="CHA23" s="17">
        <v>3</v>
      </c>
      <c r="CHB23" s="382"/>
      <c r="CHC23" s="383"/>
      <c r="CHD23" s="363" t="s">
        <v>518</v>
      </c>
      <c r="CHE23" s="17">
        <v>210</v>
      </c>
      <c r="CHF23" s="33" t="s">
        <v>384</v>
      </c>
      <c r="CHG23" s="17">
        <v>208</v>
      </c>
      <c r="CHH23" s="338" t="s">
        <v>469</v>
      </c>
      <c r="CHI23" s="17">
        <v>103</v>
      </c>
      <c r="CHJ23" s="341" t="s">
        <v>475</v>
      </c>
      <c r="CHK23" s="17">
        <v>102</v>
      </c>
      <c r="CHL23" s="150"/>
      <c r="CHN23" s="46"/>
      <c r="CHP23" s="46"/>
      <c r="CHQ23" s="40"/>
      <c r="CHR23" s="376"/>
      <c r="CHS23" s="114"/>
      <c r="CHT23" s="376"/>
      <c r="CHU23" s="114"/>
      <c r="CHV23" s="114"/>
      <c r="CHW23" s="114"/>
      <c r="CHX23" s="114"/>
      <c r="CHY23" s="114"/>
      <c r="CHZ23" s="114"/>
      <c r="CIA23" s="114"/>
      <c r="CIB23" s="114"/>
      <c r="CIC23" s="114"/>
      <c r="CID23" s="114"/>
      <c r="CIE23" s="114"/>
      <c r="CIF23" s="373"/>
      <c r="CIG23" s="114"/>
      <c r="CIH23" s="373"/>
      <c r="CII23" s="114"/>
      <c r="CIJ23" s="114"/>
      <c r="CIK23" s="114"/>
      <c r="CIL23" s="114"/>
      <c r="CIM23" s="114"/>
      <c r="CIN23" s="114"/>
      <c r="CIO23" s="114"/>
      <c r="CIP23" s="114"/>
      <c r="CIQ23" s="114"/>
      <c r="CIR23" s="114"/>
      <c r="CIS23" s="114"/>
      <c r="CIT23" s="114"/>
      <c r="CIU23" s="114"/>
      <c r="CIV23" s="114"/>
      <c r="CIW23" s="114"/>
      <c r="CIX23" s="114"/>
      <c r="CIY23" s="114"/>
      <c r="CIZ23" s="114"/>
      <c r="CJA23" s="114"/>
      <c r="CJB23" s="114"/>
      <c r="CJC23" s="114"/>
      <c r="CJD23" s="114"/>
      <c r="CJE23" s="114"/>
      <c r="CJF23" s="114"/>
      <c r="CJG23" s="114"/>
      <c r="CJH23" s="114"/>
      <c r="CJI23" s="114"/>
      <c r="CJJ23" s="114"/>
      <c r="CJK23" s="114"/>
      <c r="CJL23" s="114"/>
      <c r="CJM23" s="114"/>
      <c r="CJN23" s="114"/>
      <c r="CJO23" s="114"/>
      <c r="CJP23" s="114"/>
      <c r="CJQ23" s="114"/>
      <c r="CJR23" s="114"/>
      <c r="CJS23" s="114"/>
      <c r="CJT23" s="114"/>
      <c r="CJU23" s="114"/>
      <c r="CJV23" s="114"/>
      <c r="CJW23" s="114"/>
      <c r="CJX23" s="114"/>
      <c r="CJY23" s="114"/>
      <c r="CJZ23" s="114"/>
      <c r="CKA23" s="114"/>
      <c r="CKB23" s="114"/>
      <c r="CKC23" s="114"/>
      <c r="CKD23" s="114"/>
      <c r="CKE23" s="114"/>
      <c r="CKF23" s="114"/>
      <c r="CKG23" s="114"/>
      <c r="CKH23" s="114"/>
      <c r="CKI23" s="114"/>
      <c r="CKJ23" s="114"/>
      <c r="CKK23" s="114"/>
      <c r="CKL23" s="114"/>
      <c r="CKM23" s="114"/>
      <c r="CKN23" s="114"/>
      <c r="CKO23" s="114"/>
      <c r="CKP23" s="114"/>
      <c r="CKQ23" s="114"/>
      <c r="CKR23" s="114"/>
      <c r="CKS23" s="114"/>
      <c r="CKT23" s="114"/>
      <c r="CKU23" s="114"/>
      <c r="CKV23" s="114"/>
      <c r="CKW23" s="114"/>
      <c r="CKX23" s="114"/>
      <c r="CKY23" s="114"/>
      <c r="CKZ23" s="114"/>
      <c r="CLA23" s="114"/>
      <c r="CLB23" s="114"/>
      <c r="CLC23" s="114"/>
      <c r="CLD23" s="114"/>
      <c r="CLE23" s="114"/>
      <c r="CLF23" s="114"/>
      <c r="CLG23" s="114"/>
      <c r="CLH23" s="114"/>
      <c r="CLI23" s="114"/>
      <c r="CLJ23" s="114"/>
      <c r="CLK23" s="114"/>
      <c r="CLL23" s="114"/>
      <c r="CLM23" s="114"/>
      <c r="CLN23" s="114"/>
      <c r="CLO23" s="114"/>
      <c r="CLP23" s="114"/>
      <c r="CLQ23" s="114"/>
      <c r="CLR23" s="114"/>
      <c r="CLS23" s="114"/>
      <c r="CLT23" s="114"/>
      <c r="CLU23" s="114"/>
      <c r="CLV23" s="114"/>
      <c r="CLW23" s="114"/>
      <c r="CLX23" s="114"/>
      <c r="CLY23" s="114"/>
      <c r="CLZ23" s="114"/>
      <c r="CMA23" s="114"/>
      <c r="CMB23" s="114"/>
      <c r="CMC23" s="114"/>
      <c r="CMD23" s="114"/>
      <c r="CME23" s="114"/>
      <c r="CMF23" s="114"/>
      <c r="CMG23" s="114"/>
      <c r="CMH23" s="17">
        <v>3</v>
      </c>
      <c r="CMI23" s="232"/>
      <c r="CMJ23" s="215"/>
      <c r="CMK23" s="363" t="s">
        <v>518</v>
      </c>
      <c r="CML23" s="17">
        <v>210</v>
      </c>
      <c r="CMM23" s="33" t="s">
        <v>384</v>
      </c>
      <c r="CMN23" s="17">
        <v>208</v>
      </c>
      <c r="CMO23" s="338" t="s">
        <v>469</v>
      </c>
      <c r="CMP23" s="17">
        <v>103</v>
      </c>
      <c r="CMQ23" s="341" t="s">
        <v>475</v>
      </c>
      <c r="CMR23" s="17">
        <v>102</v>
      </c>
      <c r="CMS23" s="150"/>
      <c r="CMU23" s="46"/>
      <c r="CMW23" s="46"/>
      <c r="CMX23" s="40"/>
      <c r="CMY23" s="240"/>
      <c r="CMZ23" s="151"/>
      <c r="CNA23" s="241"/>
      <c r="CNE23" s="79"/>
      <c r="CNI23" s="79" t="s">
        <v>88</v>
      </c>
      <c r="CNM23" s="18" t="s">
        <v>534</v>
      </c>
      <c r="CNO23" s="51" t="s">
        <v>76</v>
      </c>
      <c r="CNQ23" s="103" t="s">
        <v>108</v>
      </c>
      <c r="COE23" s="167" t="s">
        <v>64</v>
      </c>
      <c r="COG23" s="167" t="s">
        <v>64</v>
      </c>
      <c r="COI23" s="167" t="s">
        <v>64</v>
      </c>
      <c r="COK23" s="167" t="s">
        <v>64</v>
      </c>
      <c r="COQ23" s="141" t="s">
        <v>160</v>
      </c>
      <c r="COS23" s="136" t="s">
        <v>138</v>
      </c>
      <c r="CPC23" s="81" t="s">
        <v>202</v>
      </c>
      <c r="CPE23" s="169" t="s">
        <v>203</v>
      </c>
      <c r="CPG23" s="114" t="s">
        <v>64</v>
      </c>
      <c r="CPI23" s="114" t="s">
        <v>64</v>
      </c>
      <c r="CPO23" s="184" t="s">
        <v>168</v>
      </c>
      <c r="CPP23" s="117"/>
      <c r="CPQ23" s="184" t="s">
        <v>168</v>
      </c>
      <c r="CPS23" s="73" t="s">
        <v>50</v>
      </c>
      <c r="CPU23" s="73" t="s">
        <v>50</v>
      </c>
      <c r="CPW23" s="165" t="s">
        <v>234</v>
      </c>
      <c r="CPY23" s="156" t="s">
        <v>262</v>
      </c>
      <c r="CQA23" s="57" t="s">
        <v>64</v>
      </c>
      <c r="CQC23" s="57" t="s">
        <v>64</v>
      </c>
      <c r="CQE23" s="177" t="s">
        <v>108</v>
      </c>
      <c r="CQG23" s="177" t="s">
        <v>108</v>
      </c>
      <c r="CQI23" s="177" t="s">
        <v>108</v>
      </c>
      <c r="CQK23" s="177" t="s">
        <v>108</v>
      </c>
      <c r="CQM23" s="188" t="s">
        <v>251</v>
      </c>
      <c r="CQO23" s="157" t="s">
        <v>252</v>
      </c>
      <c r="CQU23" s="57" t="s">
        <v>64</v>
      </c>
      <c r="CQW23" s="57" t="s">
        <v>64</v>
      </c>
      <c r="CQY23" s="57" t="s">
        <v>64</v>
      </c>
      <c r="CRA23" s="57" t="s">
        <v>64</v>
      </c>
      <c r="CRC23" s="57" t="s">
        <v>64</v>
      </c>
      <c r="CRE23" s="57" t="s">
        <v>64</v>
      </c>
      <c r="CRG23" s="57" t="s">
        <v>64</v>
      </c>
      <c r="CRI23" s="57" t="s">
        <v>64</v>
      </c>
      <c r="CRK23" s="207" t="s">
        <v>64</v>
      </c>
      <c r="CRM23" s="207" t="s">
        <v>64</v>
      </c>
      <c r="CRO23" s="17">
        <v>3</v>
      </c>
      <c r="CRP23" s="232"/>
      <c r="CRQ23" s="215"/>
      <c r="CRR23" s="336"/>
      <c r="CRS23" s="114"/>
      <c r="CRT23" s="139"/>
      <c r="CRU23" s="114"/>
      <c r="CRV23" s="374"/>
      <c r="CRW23" s="114"/>
      <c r="CRX23" s="264"/>
      <c r="CRY23" s="209"/>
      <c r="CRZ23" s="96"/>
      <c r="CSA23" s="209"/>
      <c r="CSB23" s="336"/>
      <c r="CSC23" s="209"/>
      <c r="CSD23" s="336"/>
      <c r="CSE23" s="374"/>
      <c r="CSF23" s="89" t="s">
        <v>327</v>
      </c>
      <c r="CSG23" s="151"/>
      <c r="CSH23" s="90" t="s">
        <v>111</v>
      </c>
      <c r="CSN23" s="100" t="s">
        <v>118</v>
      </c>
      <c r="CSO23" s="17" t="s">
        <v>308</v>
      </c>
      <c r="CSP23" s="101" t="s">
        <v>119</v>
      </c>
      <c r="CST23" s="58" t="s">
        <v>64</v>
      </c>
      <c r="CSV23" s="68" t="s">
        <v>77</v>
      </c>
      <c r="CSX23" s="103" t="s">
        <v>108</v>
      </c>
      <c r="CSZ23" s="200"/>
      <c r="CTB23" s="200"/>
      <c r="CTL23" s="167" t="s">
        <v>64</v>
      </c>
      <c r="CTN23" s="167" t="s">
        <v>64</v>
      </c>
      <c r="CTP23" s="167" t="s">
        <v>64</v>
      </c>
      <c r="CTR23" s="167" t="s">
        <v>64</v>
      </c>
      <c r="CTT23" s="121" t="s">
        <v>138</v>
      </c>
      <c r="CTV23" s="122" t="s">
        <v>139</v>
      </c>
      <c r="CUB23" s="145" t="s">
        <v>169</v>
      </c>
      <c r="CUD23" s="141" t="s">
        <v>160</v>
      </c>
      <c r="CUF23" s="248" t="s">
        <v>350</v>
      </c>
      <c r="CUH23" s="248" t="s">
        <v>350</v>
      </c>
      <c r="CUN23" s="114" t="s">
        <v>64</v>
      </c>
      <c r="CUP23" s="114" t="s">
        <v>64</v>
      </c>
      <c r="CUV23" s="184" t="s">
        <v>168</v>
      </c>
      <c r="CUW23" s="117"/>
      <c r="CUX23" s="184" t="s">
        <v>168</v>
      </c>
      <c r="CUZ23" s="184" t="s">
        <v>168</v>
      </c>
      <c r="CVA23" s="117"/>
      <c r="CVB23" s="184" t="s">
        <v>168</v>
      </c>
      <c r="CVD23" s="180" t="s">
        <v>263</v>
      </c>
      <c r="CVE23" s="117"/>
      <c r="CVF23" s="180" t="s">
        <v>263</v>
      </c>
      <c r="CVH23" s="17" t="s">
        <v>277</v>
      </c>
      <c r="CVJ23" s="17" t="s">
        <v>277</v>
      </c>
      <c r="CVL23" s="177" t="s">
        <v>108</v>
      </c>
      <c r="CVN23" s="177" t="s">
        <v>108</v>
      </c>
      <c r="CVP23" s="177" t="s">
        <v>108</v>
      </c>
      <c r="CVR23" s="177" t="s">
        <v>108</v>
      </c>
      <c r="CVT23" s="177" t="s">
        <v>108</v>
      </c>
      <c r="CVV23" s="177" t="s">
        <v>108</v>
      </c>
      <c r="CWD23" s="17" t="s">
        <v>277</v>
      </c>
      <c r="CWF23" s="17" t="s">
        <v>277</v>
      </c>
      <c r="CWH23" s="17" t="s">
        <v>277</v>
      </c>
      <c r="CWJ23" s="17" t="s">
        <v>277</v>
      </c>
      <c r="CWL23" s="17" t="s">
        <v>277</v>
      </c>
      <c r="CWN23" s="17" t="s">
        <v>277</v>
      </c>
      <c r="CWP23" s="17" t="s">
        <v>277</v>
      </c>
      <c r="CWR23" s="17" t="s">
        <v>277</v>
      </c>
      <c r="CWT23" s="17" t="s">
        <v>277</v>
      </c>
      <c r="CWV23" s="17">
        <v>3</v>
      </c>
      <c r="CWW23" s="232"/>
      <c r="CWX23" s="215"/>
      <c r="CWY23" s="336"/>
      <c r="CWZ23" s="114"/>
      <c r="CXA23" s="139"/>
      <c r="CXB23" s="114"/>
      <c r="CXC23" s="374"/>
      <c r="CXD23" s="114"/>
      <c r="CXE23" s="264"/>
      <c r="CXF23" s="209"/>
      <c r="CXG23" s="96"/>
      <c r="CXH23" s="209"/>
      <c r="CXI23" s="336"/>
      <c r="CXJ23" s="209"/>
      <c r="CXK23" s="336"/>
      <c r="CXL23" s="374"/>
      <c r="CXM23" s="89" t="s">
        <v>327</v>
      </c>
      <c r="CXN23" s="225" t="s">
        <v>325</v>
      </c>
      <c r="CXO23" s="90" t="s">
        <v>111</v>
      </c>
      <c r="CXU23" s="79" t="s">
        <v>88</v>
      </c>
      <c r="CXV23" s="17">
        <v>215</v>
      </c>
      <c r="CXW23" s="171"/>
      <c r="CYA23" s="58" t="s">
        <v>64</v>
      </c>
      <c r="CYC23" s="69" t="s">
        <v>78</v>
      </c>
      <c r="CYE23" s="103" t="s">
        <v>108</v>
      </c>
      <c r="CYG23" s="133" t="s">
        <v>152</v>
      </c>
      <c r="CYI23" s="133" t="s">
        <v>152</v>
      </c>
      <c r="CYK23" s="69" t="s">
        <v>167</v>
      </c>
      <c r="CYL23" s="69"/>
      <c r="CYM23" s="69" t="s">
        <v>167</v>
      </c>
      <c r="CYO23" s="135" t="s">
        <v>154</v>
      </c>
      <c r="CYP23" s="200"/>
      <c r="CYQ23" s="141" t="s">
        <v>175</v>
      </c>
      <c r="CYS23" s="167" t="s">
        <v>64</v>
      </c>
      <c r="CYU23" s="167" t="s">
        <v>64</v>
      </c>
      <c r="CYW23" s="167" t="s">
        <v>64</v>
      </c>
      <c r="CYY23" s="167" t="s">
        <v>64</v>
      </c>
      <c r="CZE23" s="142" t="s">
        <v>141</v>
      </c>
      <c r="CZF23" s="117"/>
      <c r="CZG23" s="142" t="s">
        <v>141</v>
      </c>
      <c r="CZM23" s="248" t="s">
        <v>350</v>
      </c>
      <c r="CZO23" s="248" t="s">
        <v>350</v>
      </c>
      <c r="CZQ23" s="157" t="s">
        <v>185</v>
      </c>
      <c r="CZS23" s="158" t="s">
        <v>186</v>
      </c>
      <c r="CZU23" s="114" t="s">
        <v>64</v>
      </c>
      <c r="CZW23" s="114" t="s">
        <v>64</v>
      </c>
      <c r="DAC23" s="184" t="s">
        <v>168</v>
      </c>
      <c r="DAD23" s="117"/>
      <c r="DAE23" s="184" t="s">
        <v>168</v>
      </c>
      <c r="DAG23" s="184" t="s">
        <v>168</v>
      </c>
      <c r="DAH23" s="117"/>
      <c r="DAI23" s="184" t="s">
        <v>168</v>
      </c>
      <c r="DAK23" s="184" t="s">
        <v>168</v>
      </c>
      <c r="DAL23" s="117"/>
      <c r="DAM23" s="184" t="s">
        <v>168</v>
      </c>
      <c r="DAO23" s="17" t="s">
        <v>277</v>
      </c>
      <c r="DAQ23" s="17" t="s">
        <v>277</v>
      </c>
      <c r="DAS23" s="177" t="s">
        <v>108</v>
      </c>
      <c r="DAU23" s="177" t="s">
        <v>108</v>
      </c>
      <c r="DAW23" s="177" t="s">
        <v>108</v>
      </c>
      <c r="DAY23" s="177" t="s">
        <v>108</v>
      </c>
      <c r="DBA23" s="177" t="s">
        <v>108</v>
      </c>
      <c r="DBC23" s="177" t="s">
        <v>108</v>
      </c>
      <c r="DBI23" s="17" t="s">
        <v>277</v>
      </c>
      <c r="DBK23" s="17" t="s">
        <v>277</v>
      </c>
      <c r="DBM23" s="17" t="s">
        <v>277</v>
      </c>
      <c r="DBO23" s="17" t="s">
        <v>277</v>
      </c>
      <c r="DBQ23" s="17" t="s">
        <v>277</v>
      </c>
      <c r="DBS23" s="17" t="s">
        <v>277</v>
      </c>
      <c r="DBU23" s="17" t="s">
        <v>277</v>
      </c>
      <c r="DBW23" s="17" t="s">
        <v>277</v>
      </c>
      <c r="DBY23" s="17" t="s">
        <v>277</v>
      </c>
      <c r="DCA23" s="17" t="s">
        <v>277</v>
      </c>
      <c r="DCC23" s="17">
        <v>3</v>
      </c>
      <c r="DCD23" s="232"/>
      <c r="DCE23" s="215"/>
      <c r="DCF23" s="363" t="s">
        <v>518</v>
      </c>
      <c r="DCG23" s="17">
        <v>210</v>
      </c>
      <c r="DCH23" s="33" t="s">
        <v>384</v>
      </c>
      <c r="DCI23" s="17">
        <v>208</v>
      </c>
      <c r="DCJ23" s="338" t="s">
        <v>469</v>
      </c>
      <c r="DCK23" s="17">
        <v>103</v>
      </c>
      <c r="DCL23" s="341" t="s">
        <v>475</v>
      </c>
      <c r="DCM23" s="17">
        <v>102</v>
      </c>
      <c r="DCN23" s="150"/>
      <c r="DCP23" s="46"/>
      <c r="DCR23" s="46"/>
      <c r="DCS23" s="40"/>
      <c r="DCT23" s="91" t="s">
        <v>112</v>
      </c>
      <c r="DCU23" s="11"/>
      <c r="DCV23" s="92" t="s">
        <v>113</v>
      </c>
      <c r="DCX23" s="75" t="s">
        <v>93</v>
      </c>
      <c r="DCZ23" s="75" t="s">
        <v>93</v>
      </c>
      <c r="DDB23" s="326" t="s">
        <v>471</v>
      </c>
      <c r="DDC23" s="117"/>
      <c r="DDD23" s="326" t="s">
        <v>471</v>
      </c>
      <c r="DDH23" s="58" t="s">
        <v>64</v>
      </c>
      <c r="DDJ23" s="69" t="s">
        <v>78</v>
      </c>
      <c r="DDL23" s="103" t="s">
        <v>108</v>
      </c>
      <c r="DDN23" s="125" t="s">
        <v>445</v>
      </c>
      <c r="DDP23" s="125" t="s">
        <v>445</v>
      </c>
      <c r="DDR23" s="69" t="s">
        <v>168</v>
      </c>
      <c r="DDT23" s="69" t="s">
        <v>168</v>
      </c>
      <c r="DDZ23" s="167" t="s">
        <v>64</v>
      </c>
      <c r="DEB23" s="167" t="s">
        <v>64</v>
      </c>
      <c r="DED23" s="167" t="s">
        <v>64</v>
      </c>
      <c r="DEF23" s="167" t="s">
        <v>64</v>
      </c>
      <c r="DET23" s="155" t="s">
        <v>188</v>
      </c>
      <c r="DEV23" s="156" t="s">
        <v>189</v>
      </c>
      <c r="DEX23" s="159" t="s">
        <v>204</v>
      </c>
      <c r="DEZ23" s="159" t="s">
        <v>204</v>
      </c>
      <c r="DFB23" s="114" t="s">
        <v>64</v>
      </c>
      <c r="DFD23" s="114" t="s">
        <v>64</v>
      </c>
      <c r="DFJ23" s="148" t="s">
        <v>236</v>
      </c>
      <c r="DFK23" s="222" t="s">
        <v>306</v>
      </c>
      <c r="DFL23" s="148" t="s">
        <v>236</v>
      </c>
      <c r="DFM23" s="222" t="s">
        <v>306</v>
      </c>
      <c r="DFN23" s="184" t="s">
        <v>168</v>
      </c>
      <c r="DFO23" s="117"/>
      <c r="DFP23" s="184" t="s">
        <v>168</v>
      </c>
      <c r="DFR23" s="184" t="s">
        <v>168</v>
      </c>
      <c r="DFS23" s="117"/>
      <c r="DFT23" s="184" t="s">
        <v>168</v>
      </c>
      <c r="DFV23" s="17" t="s">
        <v>277</v>
      </c>
      <c r="DFX23" s="17" t="s">
        <v>277</v>
      </c>
      <c r="DFZ23" s="177" t="s">
        <v>108</v>
      </c>
      <c r="DGB23" s="177" t="s">
        <v>108</v>
      </c>
      <c r="DGD23" s="177" t="s">
        <v>108</v>
      </c>
      <c r="DGF23" s="177" t="s">
        <v>108</v>
      </c>
      <c r="DGH23" s="177" t="s">
        <v>108</v>
      </c>
      <c r="DGJ23" s="177" t="s">
        <v>108</v>
      </c>
      <c r="DGL23" s="200"/>
      <c r="DGN23" s="200"/>
      <c r="DGP23" s="17" t="s">
        <v>277</v>
      </c>
      <c r="DGR23" s="17" t="s">
        <v>277</v>
      </c>
      <c r="DGT23" s="17" t="s">
        <v>277</v>
      </c>
      <c r="DGV23" s="17" t="s">
        <v>277</v>
      </c>
      <c r="DGX23" s="17" t="s">
        <v>277</v>
      </c>
      <c r="DGZ23" s="17" t="s">
        <v>277</v>
      </c>
      <c r="DHB23" s="17" t="s">
        <v>277</v>
      </c>
      <c r="DHD23" s="17" t="s">
        <v>277</v>
      </c>
      <c r="DHF23" s="17" t="s">
        <v>277</v>
      </c>
      <c r="DHH23" s="17" t="s">
        <v>277</v>
      </c>
      <c r="DHJ23" s="17">
        <v>3</v>
      </c>
      <c r="DHK23" s="382"/>
      <c r="DHL23" s="383"/>
      <c r="DHM23" s="363" t="s">
        <v>518</v>
      </c>
      <c r="DHN23" s="17">
        <v>210</v>
      </c>
      <c r="DHO23" s="33" t="s">
        <v>384</v>
      </c>
      <c r="DHP23" s="17">
        <v>208</v>
      </c>
      <c r="DHQ23" s="338" t="s">
        <v>469</v>
      </c>
      <c r="DHR23" s="17">
        <v>103</v>
      </c>
      <c r="DHS23" s="341" t="s">
        <v>475</v>
      </c>
      <c r="DHT23" s="17">
        <v>102</v>
      </c>
      <c r="DHU23" s="150"/>
      <c r="DHW23" s="46"/>
      <c r="DHY23" s="46"/>
      <c r="DHZ23" s="40"/>
      <c r="DIA23" s="376"/>
      <c r="DIB23" s="114"/>
      <c r="DIC23" s="376"/>
      <c r="DID23" s="114"/>
      <c r="DIE23" s="114"/>
      <c r="DIF23" s="114"/>
      <c r="DIG23" s="114"/>
      <c r="DIH23" s="114"/>
      <c r="DII23" s="114"/>
      <c r="DIJ23" s="114"/>
      <c r="DIK23" s="114"/>
      <c r="DIL23" s="114"/>
      <c r="DIM23" s="114"/>
      <c r="DIN23" s="114"/>
      <c r="DIO23" s="373"/>
      <c r="DIP23" s="114"/>
      <c r="DIQ23" s="373"/>
      <c r="DIR23" s="114"/>
      <c r="DIS23" s="114"/>
      <c r="DIT23" s="114"/>
      <c r="DIU23" s="114"/>
      <c r="DIV23" s="114"/>
      <c r="DIW23" s="114"/>
      <c r="DIX23" s="114"/>
      <c r="DIY23" s="114"/>
      <c r="DIZ23" s="114"/>
      <c r="DJA23" s="114"/>
      <c r="DJB23" s="114"/>
      <c r="DJC23" s="114"/>
      <c r="DJD23" s="114"/>
      <c r="DJE23" s="114"/>
      <c r="DJF23" s="114"/>
      <c r="DJG23" s="114"/>
      <c r="DJH23" s="114"/>
      <c r="DJI23" s="114"/>
      <c r="DJJ23" s="114"/>
      <c r="DJK23" s="114"/>
      <c r="DJL23" s="114"/>
      <c r="DJM23" s="114"/>
      <c r="DJN23" s="114"/>
      <c r="DJO23" s="114"/>
      <c r="DJP23" s="114"/>
      <c r="DJQ23" s="114"/>
      <c r="DJR23" s="114"/>
      <c r="DJS23" s="114"/>
      <c r="DJT23" s="114"/>
      <c r="DJU23" s="114"/>
      <c r="DJV23" s="114"/>
      <c r="DJW23" s="114"/>
      <c r="DJX23" s="114"/>
      <c r="DJY23" s="114"/>
      <c r="DJZ23" s="114"/>
      <c r="DKA23" s="114"/>
      <c r="DKB23" s="114"/>
      <c r="DKC23" s="114"/>
      <c r="DKD23" s="114"/>
      <c r="DKE23" s="114"/>
      <c r="DKF23" s="114"/>
      <c r="DKG23" s="114"/>
      <c r="DKH23" s="114"/>
      <c r="DKI23" s="114"/>
      <c r="DKJ23" s="114"/>
      <c r="DKK23" s="114"/>
      <c r="DKL23" s="114"/>
      <c r="DKM23" s="114"/>
      <c r="DKN23" s="114"/>
      <c r="DKO23" s="114"/>
      <c r="DKP23" s="114"/>
      <c r="DKQ23" s="114"/>
      <c r="DKR23" s="114"/>
      <c r="DKS23" s="114"/>
      <c r="DKT23" s="114"/>
      <c r="DKU23" s="114"/>
      <c r="DKV23" s="114"/>
      <c r="DKW23" s="114"/>
      <c r="DKX23" s="114"/>
      <c r="DKY23" s="114"/>
      <c r="DKZ23" s="114"/>
      <c r="DLA23" s="114"/>
      <c r="DLB23" s="114"/>
      <c r="DLC23" s="114"/>
      <c r="DLD23" s="114"/>
      <c r="DLE23" s="114"/>
      <c r="DLF23" s="114"/>
      <c r="DLG23" s="114"/>
      <c r="DLH23" s="114"/>
      <c r="DLI23" s="114"/>
      <c r="DLJ23" s="114"/>
      <c r="DLK23" s="114"/>
      <c r="DLL23" s="114"/>
      <c r="DLM23" s="114"/>
      <c r="DLN23" s="114"/>
      <c r="DLO23" s="114"/>
      <c r="DLP23" s="114"/>
      <c r="DLQ23" s="114"/>
      <c r="DLR23" s="114"/>
      <c r="DLS23" s="114"/>
      <c r="DLT23" s="114"/>
      <c r="DLU23" s="114"/>
      <c r="DLV23" s="114"/>
      <c r="DLW23" s="114"/>
      <c r="DLX23" s="114"/>
      <c r="DLY23" s="114"/>
      <c r="DLZ23" s="114"/>
      <c r="DMA23" s="114"/>
      <c r="DMB23" s="114"/>
      <c r="DMC23" s="114"/>
      <c r="DMD23" s="114"/>
      <c r="DME23" s="114"/>
      <c r="DMF23" s="114"/>
      <c r="DMG23" s="114"/>
      <c r="DMH23" s="114"/>
      <c r="DMI23" s="114"/>
      <c r="DMJ23" s="114"/>
      <c r="DMK23" s="114"/>
      <c r="DML23" s="114"/>
      <c r="DMM23" s="114"/>
      <c r="DMN23" s="114"/>
      <c r="DMO23" s="209"/>
      <c r="DMP23" s="114"/>
      <c r="DMQ23" s="209"/>
      <c r="DMR23" s="114"/>
      <c r="DMS23" s="17">
        <v>3</v>
      </c>
      <c r="DMT23" s="232"/>
      <c r="DMU23" s="215"/>
      <c r="DMV23" s="66"/>
      <c r="DMW23" s="117"/>
      <c r="DMX23" s="61" t="s">
        <v>67</v>
      </c>
      <c r="DMY23" s="117"/>
      <c r="DMZ23" s="27"/>
      <c r="DNA23" s="117"/>
      <c r="DNB23" s="42"/>
      <c r="DNC23" s="57"/>
      <c r="DND23" s="64" t="s">
        <v>68</v>
      </c>
      <c r="DNE23" s="57"/>
      <c r="DNF23" s="375" t="s">
        <v>535</v>
      </c>
      <c r="DNG23" s="57"/>
      <c r="DNH23" s="66"/>
      <c r="DNI23" s="27"/>
      <c r="DNJ23" s="93" t="s">
        <v>536</v>
      </c>
      <c r="DNL23" s="93" t="s">
        <v>536</v>
      </c>
      <c r="DNN23" s="18" t="s">
        <v>493</v>
      </c>
      <c r="DNO23" s="18">
        <v>108</v>
      </c>
      <c r="DNP23" s="18" t="s">
        <v>493</v>
      </c>
      <c r="DNQ23" s="18">
        <v>108</v>
      </c>
      <c r="DNR23" s="82" t="s">
        <v>94</v>
      </c>
      <c r="DNT23" s="82" t="s">
        <v>94</v>
      </c>
      <c r="DNX23" s="17" t="s">
        <v>65</v>
      </c>
      <c r="DNZ23" s="69" t="s">
        <v>79</v>
      </c>
      <c r="DOB23" s="103" t="s">
        <v>108</v>
      </c>
      <c r="DOD23" s="135" t="s">
        <v>154</v>
      </c>
      <c r="DOF23" s="136" t="s">
        <v>155</v>
      </c>
      <c r="DOH23" s="135" t="s">
        <v>154</v>
      </c>
      <c r="DOJ23" s="136" t="s">
        <v>155</v>
      </c>
      <c r="DOL23" s="150" t="s">
        <v>178</v>
      </c>
      <c r="DON23" s="150" t="s">
        <v>178</v>
      </c>
      <c r="DOP23" s="168" t="s">
        <v>65</v>
      </c>
      <c r="DOR23" s="168" t="s">
        <v>65</v>
      </c>
      <c r="DOT23" s="168" t="s">
        <v>65</v>
      </c>
      <c r="DOV23" s="168" t="s">
        <v>65</v>
      </c>
      <c r="DOX23" s="125" t="s">
        <v>142</v>
      </c>
      <c r="DOY23" s="57"/>
      <c r="DOZ23" s="125" t="s">
        <v>142</v>
      </c>
      <c r="DPB23" s="125" t="s">
        <v>142</v>
      </c>
      <c r="DPC23" s="57"/>
      <c r="DPD23" s="125" t="s">
        <v>142</v>
      </c>
      <c r="DPF23" s="125" t="s">
        <v>142</v>
      </c>
      <c r="DPG23" s="57"/>
      <c r="DPH23" s="125" t="s">
        <v>142</v>
      </c>
      <c r="DPJ23" s="159" t="s">
        <v>187</v>
      </c>
      <c r="DPL23" s="159" t="s">
        <v>187</v>
      </c>
      <c r="DPN23" s="81" t="s">
        <v>205</v>
      </c>
      <c r="DPP23" s="156" t="s">
        <v>189</v>
      </c>
      <c r="DPR23" s="115" t="s">
        <v>65</v>
      </c>
      <c r="DPT23" s="115" t="s">
        <v>65</v>
      </c>
      <c r="DPX23" s="17"/>
      <c r="DPZ23" s="148" t="s">
        <v>236</v>
      </c>
      <c r="DQB23" s="148" t="s">
        <v>236</v>
      </c>
      <c r="DQD23" s="254" t="s">
        <v>358</v>
      </c>
      <c r="DQF23" s="254" t="s">
        <v>358</v>
      </c>
      <c r="DQH23" s="184" t="s">
        <v>168</v>
      </c>
      <c r="DQI23" s="117"/>
      <c r="DQJ23" s="184" t="s">
        <v>168</v>
      </c>
      <c r="DQL23" s="57" t="s">
        <v>278</v>
      </c>
      <c r="DQN23" s="57" t="s">
        <v>278</v>
      </c>
      <c r="DQP23" s="175" t="s">
        <v>217</v>
      </c>
      <c r="DQR23" s="175" t="s">
        <v>217</v>
      </c>
      <c r="DQT23" s="177" t="s">
        <v>108</v>
      </c>
      <c r="DQV23" s="177" t="s">
        <v>108</v>
      </c>
      <c r="DQX23" s="177" t="s">
        <v>108</v>
      </c>
      <c r="DQZ23" s="177" t="s">
        <v>108</v>
      </c>
      <c r="DRF23" s="57" t="s">
        <v>278</v>
      </c>
      <c r="DRH23" s="57" t="s">
        <v>278</v>
      </c>
      <c r="DRJ23" s="57" t="s">
        <v>278</v>
      </c>
      <c r="DRL23" s="57" t="s">
        <v>278</v>
      </c>
      <c r="DRN23" s="57" t="s">
        <v>278</v>
      </c>
      <c r="DRP23" s="57" t="s">
        <v>278</v>
      </c>
      <c r="DRR23" s="57" t="s">
        <v>278</v>
      </c>
      <c r="DRT23" s="57" t="s">
        <v>278</v>
      </c>
      <c r="DRV23" s="57" t="s">
        <v>278</v>
      </c>
      <c r="DRX23" s="57" t="s">
        <v>278</v>
      </c>
      <c r="DRZ23" s="17">
        <v>3</v>
      </c>
      <c r="DSA23" s="232"/>
      <c r="DSB23" s="215"/>
      <c r="DSC23" s="46"/>
      <c r="DSD23" s="117"/>
      <c r="DSE23" s="27"/>
      <c r="DSF23" s="117"/>
      <c r="DSG23" s="65" t="s">
        <v>69</v>
      </c>
      <c r="DSH23" s="57"/>
      <c r="DSI23" s="63"/>
      <c r="DSJ23" s="57"/>
      <c r="DSK23" s="218"/>
      <c r="DSL23" s="57"/>
      <c r="DSM23" s="64" t="s">
        <v>68</v>
      </c>
      <c r="DSN23" s="57"/>
      <c r="DSO23" s="66"/>
      <c r="DSP23" s="27"/>
      <c r="DSQ23" s="262"/>
      <c r="DSS23" s="262"/>
      <c r="DSU23" s="73" t="s">
        <v>50</v>
      </c>
      <c r="DSW23" s="73" t="s">
        <v>50</v>
      </c>
      <c r="DSY23" s="216"/>
      <c r="DSZ23" s="17" t="s">
        <v>308</v>
      </c>
      <c r="DTA23" s="216"/>
      <c r="DTE23" s="59" t="s">
        <v>65</v>
      </c>
      <c r="DTG23" s="279" t="s">
        <v>385</v>
      </c>
      <c r="DTI23" s="103" t="s">
        <v>108</v>
      </c>
      <c r="DTK23" s="73" t="s">
        <v>50</v>
      </c>
      <c r="DTL23" s="171"/>
      <c r="DTM23" s="73" t="s">
        <v>50</v>
      </c>
      <c r="DTO23" s="73" t="s">
        <v>50</v>
      </c>
      <c r="DTP23" s="117"/>
      <c r="DTQ23" s="73" t="s">
        <v>50</v>
      </c>
      <c r="DTS23" s="47" t="s">
        <v>51</v>
      </c>
      <c r="DTU23" s="47" t="s">
        <v>51</v>
      </c>
      <c r="DTY23" s="168" t="s">
        <v>65</v>
      </c>
      <c r="DUA23" s="168" t="s">
        <v>65</v>
      </c>
      <c r="DUC23" s="168" t="s">
        <v>65</v>
      </c>
      <c r="DUE23" s="168" t="s">
        <v>65</v>
      </c>
      <c r="DUG23" s="18" t="s">
        <v>143</v>
      </c>
      <c r="DUI23" s="18" t="s">
        <v>143</v>
      </c>
      <c r="DUK23" s="18" t="s">
        <v>143</v>
      </c>
      <c r="DUM23" s="18" t="s">
        <v>143</v>
      </c>
      <c r="DUO23" s="18" t="s">
        <v>143</v>
      </c>
      <c r="DUQ23" s="18" t="s">
        <v>143</v>
      </c>
      <c r="DUS23" s="159" t="s">
        <v>187</v>
      </c>
      <c r="DUU23" s="159" t="s">
        <v>187</v>
      </c>
      <c r="DUW23" s="148" t="s">
        <v>236</v>
      </c>
      <c r="DUY23" s="148" t="s">
        <v>236</v>
      </c>
      <c r="DVA23" s="115" t="s">
        <v>65</v>
      </c>
      <c r="DVC23" s="115" t="s">
        <v>65</v>
      </c>
      <c r="DVK23" s="17"/>
      <c r="DVM23" s="17"/>
      <c r="DVO23" s="184" t="s">
        <v>238</v>
      </c>
      <c r="DVQ23" s="184" t="s">
        <v>238</v>
      </c>
      <c r="DVS23" s="254" t="s">
        <v>358</v>
      </c>
      <c r="DVU23" s="254" t="s">
        <v>358</v>
      </c>
      <c r="DVW23" s="57" t="s">
        <v>278</v>
      </c>
      <c r="DVY23" s="57" t="s">
        <v>278</v>
      </c>
      <c r="DWA23" s="175" t="s">
        <v>217</v>
      </c>
      <c r="DWC23" s="175" t="s">
        <v>217</v>
      </c>
      <c r="DWI23" s="177" t="s">
        <v>108</v>
      </c>
      <c r="DWK23" s="177" t="s">
        <v>108</v>
      </c>
      <c r="DWQ23" s="57" t="s">
        <v>278</v>
      </c>
      <c r="DWS23" s="57" t="s">
        <v>278</v>
      </c>
      <c r="DWU23" s="57" t="s">
        <v>278</v>
      </c>
      <c r="DWW23" s="57" t="s">
        <v>278</v>
      </c>
      <c r="DWY23" s="57" t="s">
        <v>278</v>
      </c>
      <c r="DXA23" s="57" t="s">
        <v>278</v>
      </c>
      <c r="DXC23" s="57" t="s">
        <v>278</v>
      </c>
      <c r="DXE23" s="57" t="s">
        <v>278</v>
      </c>
      <c r="DXG23" s="57" t="s">
        <v>278</v>
      </c>
      <c r="DXI23" s="57" t="s">
        <v>278</v>
      </c>
      <c r="DXK23" s="17">
        <v>3</v>
      </c>
      <c r="DXL23" s="232"/>
      <c r="DXM23" s="215"/>
      <c r="DXN23" s="36"/>
      <c r="DXO23" s="36"/>
      <c r="DYH23" s="83"/>
      <c r="DYI23" s="18"/>
      <c r="DYJ23" s="83"/>
      <c r="DYL23" s="100" t="s">
        <v>118</v>
      </c>
      <c r="DYM23" s="331"/>
      <c r="DYN23" s="101" t="s">
        <v>119</v>
      </c>
      <c r="DYT23" s="117"/>
      <c r="DZV23" s="138"/>
      <c r="DZW23" s="200"/>
      <c r="DZX23" s="138"/>
      <c r="EAD23" s="148" t="s">
        <v>236</v>
      </c>
      <c r="EAF23" s="148" t="s">
        <v>236</v>
      </c>
      <c r="EAH23" s="73" t="s">
        <v>50</v>
      </c>
      <c r="EAJ23" s="73" t="s">
        <v>50</v>
      </c>
      <c r="EAV23" s="253" t="s">
        <v>237</v>
      </c>
      <c r="EAX23" s="253" t="s">
        <v>237</v>
      </c>
      <c r="EAZ23" s="254" t="s">
        <v>358</v>
      </c>
      <c r="EBB23" s="254" t="s">
        <v>358</v>
      </c>
    </row>
    <row r="24" spans="1:1024 1026:2048 2050:3450" ht="18.75" customHeight="1" thickBot="1" x14ac:dyDescent="0.5">
      <c r="A24" s="17">
        <v>4</v>
      </c>
      <c r="B24" s="232"/>
      <c r="C24" s="215"/>
      <c r="D24" s="46"/>
      <c r="E24" s="36"/>
      <c r="F24" s="150"/>
      <c r="H24" s="150"/>
      <c r="J24" s="336" t="s">
        <v>116</v>
      </c>
      <c r="K24" s="17">
        <v>102</v>
      </c>
      <c r="L24" s="338" t="s">
        <v>469</v>
      </c>
      <c r="M24" s="17">
        <v>208</v>
      </c>
      <c r="N24" s="303" t="s">
        <v>467</v>
      </c>
      <c r="O24" s="17">
        <v>103</v>
      </c>
      <c r="P24" s="341" t="s">
        <v>475</v>
      </c>
      <c r="Q24" s="17">
        <v>210</v>
      </c>
      <c r="R24" s="76" t="s">
        <v>367</v>
      </c>
      <c r="S24" s="17" t="s">
        <v>362</v>
      </c>
      <c r="T24" s="76" t="s">
        <v>367</v>
      </c>
      <c r="U24" s="17" t="s">
        <v>362</v>
      </c>
      <c r="V24" s="79" t="s">
        <v>345</v>
      </c>
      <c r="W24" s="17" t="s">
        <v>381</v>
      </c>
      <c r="X24" s="79" t="s">
        <v>345</v>
      </c>
      <c r="Y24" s="17" t="s">
        <v>381</v>
      </c>
      <c r="Z24" s="79" t="s">
        <v>345</v>
      </c>
      <c r="AA24" s="17" t="s">
        <v>381</v>
      </c>
      <c r="AB24" s="79" t="s">
        <v>345</v>
      </c>
      <c r="AC24" s="17" t="s">
        <v>381</v>
      </c>
      <c r="AL24" s="463"/>
      <c r="AN24" s="246" t="s">
        <v>346</v>
      </c>
      <c r="AO24" s="17" t="s">
        <v>362</v>
      </c>
      <c r="AP24" s="246" t="s">
        <v>346</v>
      </c>
      <c r="AQ24" s="17" t="s">
        <v>362</v>
      </c>
      <c r="AR24" s="76" t="s">
        <v>348</v>
      </c>
      <c r="AS24" s="17" t="s">
        <v>362</v>
      </c>
      <c r="AT24" s="76" t="s">
        <v>348</v>
      </c>
      <c r="AU24" s="17" t="s">
        <v>362</v>
      </c>
      <c r="AV24" s="76" t="s">
        <v>346</v>
      </c>
      <c r="AW24" s="17" t="s">
        <v>362</v>
      </c>
      <c r="AX24" s="76" t="s">
        <v>346</v>
      </c>
      <c r="AY24" s="17" t="s">
        <v>362</v>
      </c>
      <c r="BH24" s="139" t="s">
        <v>371</v>
      </c>
      <c r="BI24" s="17" t="s">
        <v>304</v>
      </c>
      <c r="BJ24" s="139" t="s">
        <v>371</v>
      </c>
      <c r="BK24" s="17" t="s">
        <v>304</v>
      </c>
      <c r="BL24" s="139" t="s">
        <v>371</v>
      </c>
      <c r="BM24" s="17" t="s">
        <v>304</v>
      </c>
      <c r="BN24" s="139" t="s">
        <v>371</v>
      </c>
      <c r="BO24" s="17" t="s">
        <v>304</v>
      </c>
      <c r="BP24" s="139" t="s">
        <v>371</v>
      </c>
      <c r="BQ24" s="17" t="s">
        <v>304</v>
      </c>
      <c r="BR24" s="139" t="s">
        <v>371</v>
      </c>
      <c r="BS24" s="17" t="s">
        <v>304</v>
      </c>
      <c r="CF24" s="127" t="s">
        <v>395</v>
      </c>
      <c r="CG24" s="17" t="s">
        <v>308</v>
      </c>
      <c r="CL24" s="138"/>
      <c r="CM24" s="200"/>
      <c r="CN24" s="138"/>
      <c r="CO24" s="200"/>
      <c r="CP24" s="138"/>
      <c r="CQ24" s="200"/>
      <c r="CR24" s="138"/>
      <c r="CS24" s="200"/>
      <c r="CT24" s="138"/>
      <c r="CU24" s="200"/>
      <c r="CV24" s="138"/>
      <c r="CW24" s="200"/>
      <c r="CX24" s="193" t="s">
        <v>265</v>
      </c>
      <c r="CY24" s="17">
        <v>101</v>
      </c>
      <c r="CZ24" s="193" t="s">
        <v>265</v>
      </c>
      <c r="DA24" s="17">
        <v>101</v>
      </c>
      <c r="DB24" s="186" t="s">
        <v>375</v>
      </c>
      <c r="DC24" s="17" t="s">
        <v>382</v>
      </c>
      <c r="DD24" s="186" t="s">
        <v>375</v>
      </c>
      <c r="DE24" s="17" t="s">
        <v>382</v>
      </c>
      <c r="DF24" s="186" t="s">
        <v>375</v>
      </c>
      <c r="DG24" s="17" t="s">
        <v>382</v>
      </c>
      <c r="DH24" s="186" t="s">
        <v>375</v>
      </c>
      <c r="DI24" s="17" t="s">
        <v>382</v>
      </c>
      <c r="DJ24" s="186" t="s">
        <v>375</v>
      </c>
      <c r="DK24" s="17" t="s">
        <v>382</v>
      </c>
      <c r="DL24" s="186" t="s">
        <v>375</v>
      </c>
      <c r="DM24" s="17" t="s">
        <v>382</v>
      </c>
      <c r="DR24" s="208"/>
      <c r="DS24" s="208"/>
      <c r="DT24" s="208"/>
      <c r="DU24" s="208"/>
      <c r="DV24" s="208"/>
      <c r="DW24" s="208"/>
      <c r="DX24" s="208"/>
      <c r="DY24" s="208"/>
      <c r="DZ24" s="208"/>
      <c r="EA24" s="208"/>
      <c r="EB24" s="208"/>
      <c r="EC24" s="208"/>
      <c r="ED24" s="208"/>
      <c r="EE24" s="208"/>
      <c r="EF24" s="208"/>
      <c r="EG24" s="208"/>
      <c r="EH24" s="57"/>
      <c r="EL24" s="17">
        <v>4</v>
      </c>
      <c r="EM24" s="232"/>
      <c r="EN24" s="215"/>
      <c r="EO24" s="46"/>
      <c r="EP24" s="36"/>
      <c r="EQ24" s="150"/>
      <c r="ES24" s="150"/>
      <c r="EU24" s="336" t="s">
        <v>116</v>
      </c>
      <c r="EV24" s="17">
        <v>102</v>
      </c>
      <c r="EW24" s="338" t="s">
        <v>469</v>
      </c>
      <c r="EX24" s="17">
        <v>208</v>
      </c>
      <c r="EY24" s="303" t="s">
        <v>467</v>
      </c>
      <c r="EZ24" s="17">
        <v>103</v>
      </c>
      <c r="FA24" s="341" t="s">
        <v>475</v>
      </c>
      <c r="FB24" s="17">
        <v>210</v>
      </c>
      <c r="FC24" s="79" t="s">
        <v>97</v>
      </c>
      <c r="FD24" s="17">
        <v>101</v>
      </c>
      <c r="FE24" s="79" t="s">
        <v>97</v>
      </c>
      <c r="FF24" s="17">
        <v>101</v>
      </c>
      <c r="FG24" s="55" t="s">
        <v>84</v>
      </c>
      <c r="FH24" s="17" t="s">
        <v>362</v>
      </c>
      <c r="FI24" s="55" t="s">
        <v>84</v>
      </c>
      <c r="FJ24" s="17" t="s">
        <v>362</v>
      </c>
      <c r="FK24" s="55" t="s">
        <v>84</v>
      </c>
      <c r="FL24" s="17" t="s">
        <v>362</v>
      </c>
      <c r="FM24" s="55" t="s">
        <v>84</v>
      </c>
      <c r="FN24" s="17" t="s">
        <v>362</v>
      </c>
      <c r="FW24" s="460" t="s">
        <v>328</v>
      </c>
      <c r="FX24" s="117">
        <v>101</v>
      </c>
      <c r="FY24" s="126" t="s">
        <v>144</v>
      </c>
      <c r="FZ24" s="17" t="s">
        <v>321</v>
      </c>
      <c r="GA24" s="126" t="s">
        <v>144</v>
      </c>
      <c r="GB24" s="17" t="s">
        <v>321</v>
      </c>
      <c r="GC24" s="126" t="s">
        <v>144</v>
      </c>
      <c r="GD24" s="17" t="s">
        <v>321</v>
      </c>
      <c r="GE24" s="126" t="s">
        <v>144</v>
      </c>
      <c r="GF24" s="17" t="s">
        <v>321</v>
      </c>
      <c r="GG24" s="147" t="s">
        <v>144</v>
      </c>
      <c r="GH24" s="17" t="s">
        <v>321</v>
      </c>
      <c r="GI24" s="147" t="s">
        <v>144</v>
      </c>
      <c r="GJ24" s="17" t="s">
        <v>362</v>
      </c>
      <c r="GK24" s="138"/>
      <c r="GL24" s="200"/>
      <c r="GM24" s="138"/>
      <c r="GN24" s="200"/>
      <c r="GQ24" s="164" t="s">
        <v>192</v>
      </c>
      <c r="GR24" s="117">
        <v>215</v>
      </c>
      <c r="GS24" s="118" t="s">
        <v>134</v>
      </c>
      <c r="GT24" s="17" t="s">
        <v>363</v>
      </c>
      <c r="GU24" s="118" t="s">
        <v>134</v>
      </c>
      <c r="GV24" s="17" t="s">
        <v>363</v>
      </c>
      <c r="GW24" s="118" t="s">
        <v>134</v>
      </c>
      <c r="GX24" s="17" t="s">
        <v>363</v>
      </c>
      <c r="GY24" s="118" t="s">
        <v>134</v>
      </c>
      <c r="GZ24" s="17" t="s">
        <v>363</v>
      </c>
      <c r="HA24" s="118" t="s">
        <v>134</v>
      </c>
      <c r="HB24" s="17" t="s">
        <v>363</v>
      </c>
      <c r="HC24" s="118" t="s">
        <v>134</v>
      </c>
      <c r="HD24" s="17" t="s">
        <v>363</v>
      </c>
      <c r="HE24" s="155" t="s">
        <v>372</v>
      </c>
      <c r="HF24" s="17" t="s">
        <v>334</v>
      </c>
      <c r="HG24" s="155" t="s">
        <v>372</v>
      </c>
      <c r="HH24" s="17" t="s">
        <v>334</v>
      </c>
      <c r="HI24" s="155" t="s">
        <v>372</v>
      </c>
      <c r="HJ24" s="17" t="s">
        <v>334</v>
      </c>
      <c r="HK24" s="155" t="s">
        <v>372</v>
      </c>
      <c r="HL24" s="17" t="s">
        <v>334</v>
      </c>
      <c r="HW24" s="179" t="s">
        <v>222</v>
      </c>
      <c r="HX24" s="17" t="s">
        <v>307</v>
      </c>
      <c r="HY24" s="179" t="s">
        <v>222</v>
      </c>
      <c r="HZ24" s="17" t="s">
        <v>307</v>
      </c>
      <c r="IA24" s="179" t="s">
        <v>222</v>
      </c>
      <c r="IB24" s="17" t="s">
        <v>307</v>
      </c>
      <c r="IC24" s="179" t="s">
        <v>222</v>
      </c>
      <c r="ID24" s="17" t="s">
        <v>307</v>
      </c>
      <c r="IE24" s="179" t="s">
        <v>222</v>
      </c>
      <c r="IF24" s="17" t="s">
        <v>307</v>
      </c>
      <c r="IG24" s="179" t="s">
        <v>222</v>
      </c>
      <c r="IH24" s="17" t="s">
        <v>307</v>
      </c>
      <c r="II24" s="160" t="s">
        <v>266</v>
      </c>
      <c r="IJ24" s="17" t="s">
        <v>364</v>
      </c>
      <c r="IK24" s="160" t="s">
        <v>266</v>
      </c>
      <c r="IL24" s="17" t="s">
        <v>364</v>
      </c>
      <c r="IY24" s="151"/>
      <c r="JA24" s="200"/>
      <c r="JC24" s="463"/>
      <c r="JD24" s="454"/>
      <c r="JE24" s="454"/>
      <c r="JF24" s="454"/>
      <c r="JG24" s="454"/>
      <c r="JH24" s="454"/>
      <c r="JI24" s="454" t="s">
        <v>472</v>
      </c>
      <c r="JJ24" s="454" t="s">
        <v>310</v>
      </c>
      <c r="JK24" s="454"/>
      <c r="JL24" s="454"/>
      <c r="JM24" s="454" t="s">
        <v>514</v>
      </c>
      <c r="JN24" s="454" t="s">
        <v>308</v>
      </c>
      <c r="JO24" s="422" t="s">
        <v>298</v>
      </c>
      <c r="JP24" s="454" t="s">
        <v>309</v>
      </c>
      <c r="JQ24" s="422" t="s">
        <v>298</v>
      </c>
      <c r="JR24" s="454" t="s">
        <v>309</v>
      </c>
      <c r="JW24" s="17">
        <v>4</v>
      </c>
      <c r="JX24" s="232"/>
      <c r="JY24" s="215"/>
      <c r="JZ24" s="33" t="s">
        <v>384</v>
      </c>
      <c r="KA24" s="17">
        <v>210</v>
      </c>
      <c r="KB24" s="338" t="s">
        <v>469</v>
      </c>
      <c r="KC24" s="17">
        <v>208</v>
      </c>
      <c r="KD24" s="341" t="s">
        <v>475</v>
      </c>
      <c r="KE24" s="17">
        <v>103</v>
      </c>
      <c r="KF24" s="337"/>
      <c r="KG24" s="224"/>
      <c r="KH24" s="337"/>
      <c r="KI24" s="224"/>
      <c r="KJ24" s="337"/>
      <c r="KK24" s="224"/>
      <c r="KL24" s="337"/>
      <c r="KM24" s="18">
        <v>210</v>
      </c>
      <c r="KN24" s="151"/>
      <c r="KO24" s="151"/>
      <c r="KP24" s="151"/>
      <c r="KQ24" s="151"/>
      <c r="KR24" s="76" t="s">
        <v>85</v>
      </c>
      <c r="KS24" s="17">
        <v>101</v>
      </c>
      <c r="KT24" s="76" t="s">
        <v>85</v>
      </c>
      <c r="KU24" s="17">
        <v>101</v>
      </c>
      <c r="KV24" s="76" t="s">
        <v>85</v>
      </c>
      <c r="KW24" s="17">
        <v>101</v>
      </c>
      <c r="KX24" s="76" t="s">
        <v>85</v>
      </c>
      <c r="KY24" s="17">
        <v>101</v>
      </c>
      <c r="LF24" s="450" t="s">
        <v>70</v>
      </c>
      <c r="LH24" s="321" t="s">
        <v>470</v>
      </c>
      <c r="LI24" s="17" t="s">
        <v>303</v>
      </c>
      <c r="LV24" s="74"/>
      <c r="LX24" s="249" t="s">
        <v>192</v>
      </c>
      <c r="LY24" s="200"/>
      <c r="LZ24" s="138"/>
      <c r="MA24" s="200"/>
      <c r="MB24" s="74"/>
      <c r="MC24" s="200"/>
      <c r="MD24" s="79" t="s">
        <v>345</v>
      </c>
      <c r="ME24" s="11" t="s">
        <v>551</v>
      </c>
      <c r="MF24" s="79" t="s">
        <v>345</v>
      </c>
      <c r="MG24" s="11" t="s">
        <v>551</v>
      </c>
      <c r="MH24" s="79" t="s">
        <v>345</v>
      </c>
      <c r="MI24" s="11" t="s">
        <v>551</v>
      </c>
      <c r="MJ24" s="79" t="s">
        <v>345</v>
      </c>
      <c r="MK24" s="11" t="s">
        <v>551</v>
      </c>
      <c r="ML24" s="79" t="s">
        <v>345</v>
      </c>
      <c r="MM24" s="11" t="s">
        <v>551</v>
      </c>
      <c r="MN24" s="79" t="s">
        <v>345</v>
      </c>
      <c r="MO24" s="11" t="s">
        <v>551</v>
      </c>
      <c r="MP24" s="155" t="s">
        <v>372</v>
      </c>
      <c r="MQ24" s="17" t="s">
        <v>552</v>
      </c>
      <c r="MR24" s="155" t="s">
        <v>372</v>
      </c>
      <c r="MS24" s="17" t="s">
        <v>552</v>
      </c>
      <c r="MT24" s="155" t="s">
        <v>372</v>
      </c>
      <c r="MU24" s="17" t="s">
        <v>552</v>
      </c>
      <c r="MV24" s="155" t="s">
        <v>372</v>
      </c>
      <c r="MW24" s="17" t="s">
        <v>552</v>
      </c>
      <c r="MX24" s="73" t="s">
        <v>50</v>
      </c>
      <c r="MZ24" s="73" t="s">
        <v>50</v>
      </c>
      <c r="NH24" s="180" t="s">
        <v>376</v>
      </c>
      <c r="NI24" s="17" t="s">
        <v>307</v>
      </c>
      <c r="NJ24" s="180" t="s">
        <v>376</v>
      </c>
      <c r="NK24" s="17" t="s">
        <v>307</v>
      </c>
      <c r="NL24" s="180" t="s">
        <v>376</v>
      </c>
      <c r="NM24" s="17" t="s">
        <v>307</v>
      </c>
      <c r="NN24" s="180" t="s">
        <v>376</v>
      </c>
      <c r="NO24" s="17" t="s">
        <v>307</v>
      </c>
      <c r="NP24" s="180" t="s">
        <v>376</v>
      </c>
      <c r="NQ24" s="17" t="s">
        <v>307</v>
      </c>
      <c r="NR24" s="180" t="s">
        <v>376</v>
      </c>
      <c r="NS24" s="17" t="s">
        <v>307</v>
      </c>
      <c r="NX24" s="186" t="s">
        <v>375</v>
      </c>
      <c r="NY24" s="17" t="s">
        <v>382</v>
      </c>
      <c r="NZ24" s="186" t="s">
        <v>375</v>
      </c>
      <c r="OA24" s="17" t="s">
        <v>382</v>
      </c>
      <c r="OB24" s="186" t="s">
        <v>375</v>
      </c>
      <c r="OC24" s="17" t="s">
        <v>382</v>
      </c>
      <c r="OD24" s="186" t="s">
        <v>375</v>
      </c>
      <c r="OE24" s="17" t="s">
        <v>382</v>
      </c>
      <c r="OF24" s="186" t="s">
        <v>375</v>
      </c>
      <c r="OG24" s="17" t="s">
        <v>382</v>
      </c>
      <c r="OH24" s="186" t="s">
        <v>375</v>
      </c>
      <c r="OI24" s="17" t="s">
        <v>382</v>
      </c>
      <c r="OJ24" s="151"/>
      <c r="OL24" s="200"/>
      <c r="OP24" s="74"/>
      <c r="OQ24" s="117"/>
      <c r="OT24" s="74"/>
      <c r="PD24" s="313"/>
      <c r="PH24" s="17">
        <v>4</v>
      </c>
      <c r="PI24" s="232"/>
      <c r="PJ24" s="215"/>
      <c r="PK24" s="33" t="s">
        <v>384</v>
      </c>
      <c r="PL24" s="17">
        <v>210</v>
      </c>
      <c r="PM24" s="338" t="s">
        <v>469</v>
      </c>
      <c r="PN24" s="17">
        <v>208</v>
      </c>
      <c r="PO24" s="341" t="s">
        <v>475</v>
      </c>
      <c r="PP24" s="17">
        <v>103</v>
      </c>
      <c r="PQ24" s="337"/>
      <c r="PR24" s="224"/>
      <c r="PS24" s="337"/>
      <c r="PT24" s="224"/>
      <c r="PU24" s="337"/>
      <c r="PV24" s="224"/>
      <c r="PW24" s="337"/>
      <c r="PX24" s="18">
        <v>210</v>
      </c>
      <c r="PY24" s="76" t="s">
        <v>102</v>
      </c>
      <c r="PZ24" s="151"/>
      <c r="QA24" s="335" t="s">
        <v>103</v>
      </c>
      <c r="QB24" s="17">
        <v>107</v>
      </c>
      <c r="QF24" s="74"/>
      <c r="QH24" s="75" t="s">
        <v>120</v>
      </c>
      <c r="QI24" s="17">
        <v>215</v>
      </c>
      <c r="QJ24" s="75" t="s">
        <v>120</v>
      </c>
      <c r="QK24" s="17">
        <v>215</v>
      </c>
      <c r="QT24" s="223"/>
      <c r="QV24" s="138"/>
      <c r="QX24" s="79"/>
      <c r="QZ24" s="127" t="s">
        <v>104</v>
      </c>
      <c r="RB24" s="128" t="s">
        <v>145</v>
      </c>
      <c r="RC24" s="17">
        <v>213</v>
      </c>
      <c r="RD24" s="80"/>
      <c r="RH24" s="74"/>
      <c r="RK24" s="74"/>
      <c r="RL24" s="138"/>
      <c r="RM24" s="200"/>
      <c r="RN24" s="163" t="s">
        <v>193</v>
      </c>
      <c r="RO24" s="17" t="s">
        <v>310</v>
      </c>
      <c r="SB24" s="155" t="s">
        <v>372</v>
      </c>
      <c r="SC24" s="17" t="s">
        <v>474</v>
      </c>
      <c r="SD24" s="155" t="s">
        <v>372</v>
      </c>
      <c r="SE24" s="17" t="s">
        <v>474</v>
      </c>
      <c r="SF24" s="155" t="s">
        <v>372</v>
      </c>
      <c r="SG24" s="17" t="s">
        <v>474</v>
      </c>
      <c r="SH24" s="155" t="s">
        <v>372</v>
      </c>
      <c r="SI24" s="17" t="s">
        <v>474</v>
      </c>
      <c r="ST24" s="117"/>
      <c r="SU24" s="117"/>
      <c r="SV24" s="117"/>
      <c r="SW24" s="117"/>
      <c r="SX24" s="117"/>
      <c r="SY24" s="117"/>
      <c r="SZ24" s="117"/>
      <c r="TA24" s="117"/>
      <c r="TB24" s="117"/>
      <c r="TC24" s="117"/>
      <c r="TD24" s="117"/>
      <c r="TV24" s="151"/>
      <c r="TX24" s="151"/>
      <c r="TY24" s="17"/>
      <c r="TZ24" s="18"/>
      <c r="UA24" s="18"/>
      <c r="UH24" s="17"/>
      <c r="UI24" s="17"/>
      <c r="UT24" s="17">
        <v>4</v>
      </c>
      <c r="UU24" s="232"/>
      <c r="UV24" s="215"/>
      <c r="UW24" s="46"/>
      <c r="UX24" s="36"/>
      <c r="UY24" s="150"/>
      <c r="VA24" s="150"/>
      <c r="VC24" s="336" t="s">
        <v>116</v>
      </c>
      <c r="VD24" s="17">
        <v>102</v>
      </c>
      <c r="VE24" s="338" t="s">
        <v>469</v>
      </c>
      <c r="VF24" s="17">
        <v>208</v>
      </c>
      <c r="VG24" s="303" t="s">
        <v>467</v>
      </c>
      <c r="VH24" s="17">
        <v>103</v>
      </c>
      <c r="VI24" s="341" t="s">
        <v>475</v>
      </c>
      <c r="VJ24" s="17">
        <v>210</v>
      </c>
      <c r="VL24" s="17"/>
      <c r="VM24" s="392"/>
      <c r="VN24" s="388"/>
      <c r="VO24" s="392"/>
      <c r="VQ24" s="76" t="s">
        <v>85</v>
      </c>
      <c r="VR24" s="17">
        <v>101</v>
      </c>
      <c r="VS24" s="76" t="s">
        <v>85</v>
      </c>
      <c r="VT24" s="17">
        <v>101</v>
      </c>
      <c r="VU24" s="76" t="s">
        <v>85</v>
      </c>
      <c r="VV24" s="17">
        <v>101</v>
      </c>
      <c r="VW24" s="76" t="s">
        <v>85</v>
      </c>
      <c r="VX24" s="17">
        <v>101</v>
      </c>
      <c r="WA24" s="322"/>
      <c r="WC24" s="71"/>
      <c r="WD24" s="71"/>
      <c r="WE24" s="223"/>
      <c r="WG24" s="74"/>
      <c r="WM24" s="74"/>
      <c r="WQ24" s="171"/>
      <c r="WW24" s="74"/>
      <c r="WX24" s="200"/>
      <c r="WY24" s="74"/>
      <c r="WZ24" s="200">
        <v>215</v>
      </c>
      <c r="YE24" s="277"/>
      <c r="YS24" s="151"/>
      <c r="AAE24" s="17">
        <v>4</v>
      </c>
      <c r="AAF24" s="232"/>
      <c r="AAG24" s="215"/>
      <c r="AAH24" s="46"/>
      <c r="AAI24" s="36"/>
      <c r="AAJ24" s="150"/>
      <c r="AAL24" s="150"/>
      <c r="AAN24" s="336" t="s">
        <v>116</v>
      </c>
      <c r="AAO24" s="17">
        <v>102</v>
      </c>
      <c r="AAP24" s="338" t="s">
        <v>469</v>
      </c>
      <c r="AAQ24" s="17">
        <v>208</v>
      </c>
      <c r="AAR24" s="303" t="s">
        <v>467</v>
      </c>
      <c r="AAS24" s="17">
        <v>103</v>
      </c>
      <c r="AAT24" s="341" t="s">
        <v>475</v>
      </c>
      <c r="AAU24" s="17">
        <v>210</v>
      </c>
      <c r="AAV24" s="86" t="s">
        <v>102</v>
      </c>
      <c r="AAW24" s="151"/>
      <c r="AAX24" s="87" t="s">
        <v>103</v>
      </c>
      <c r="AAZ24" s="78" t="s">
        <v>87</v>
      </c>
      <c r="ABA24" s="17">
        <v>101</v>
      </c>
      <c r="ABB24" s="78" t="s">
        <v>87</v>
      </c>
      <c r="ABC24" s="17">
        <v>101</v>
      </c>
      <c r="ABD24" s="78" t="s">
        <v>87</v>
      </c>
      <c r="ABE24" s="17">
        <v>101</v>
      </c>
      <c r="ABF24" s="78" t="s">
        <v>87</v>
      </c>
      <c r="ABG24" s="17">
        <v>101</v>
      </c>
      <c r="ABJ24" s="53" t="s">
        <v>57</v>
      </c>
      <c r="ABL24" s="475" t="s">
        <v>72</v>
      </c>
      <c r="ABN24" s="102" t="s">
        <v>121</v>
      </c>
      <c r="ABP24" s="127" t="s">
        <v>104</v>
      </c>
      <c r="ABR24" s="128" t="s">
        <v>145</v>
      </c>
      <c r="ABT24" s="138"/>
      <c r="ABV24" s="138"/>
      <c r="ABX24" s="138"/>
      <c r="ABZ24" s="79"/>
      <c r="ACH24" s="163" t="s">
        <v>199</v>
      </c>
      <c r="ACI24" s="74" t="s">
        <v>310</v>
      </c>
      <c r="ADN24" s="165" t="s">
        <v>225</v>
      </c>
      <c r="ADO24" s="17" t="s">
        <v>307</v>
      </c>
      <c r="ADP24" s="165" t="s">
        <v>225</v>
      </c>
      <c r="ADQ24" s="17" t="s">
        <v>307</v>
      </c>
      <c r="ADR24" s="165" t="s">
        <v>225</v>
      </c>
      <c r="ADS24" s="17" t="s">
        <v>307</v>
      </c>
      <c r="ADT24" s="165" t="s">
        <v>225</v>
      </c>
      <c r="ADU24" s="17" t="s">
        <v>307</v>
      </c>
      <c r="ADV24" s="165" t="s">
        <v>225</v>
      </c>
      <c r="ADW24" s="17" t="s">
        <v>307</v>
      </c>
      <c r="ADX24" s="165" t="s">
        <v>225</v>
      </c>
      <c r="ADY24" s="17" t="s">
        <v>307</v>
      </c>
      <c r="ADZ24" s="195" t="s">
        <v>269</v>
      </c>
      <c r="AEB24" s="195" t="s">
        <v>269</v>
      </c>
      <c r="AED24" s="159" t="s">
        <v>191</v>
      </c>
      <c r="AEF24" s="159" t="s">
        <v>191</v>
      </c>
      <c r="AEH24" s="159" t="s">
        <v>239</v>
      </c>
      <c r="AEJ24" s="159" t="s">
        <v>239</v>
      </c>
      <c r="AEL24" s="159" t="s">
        <v>239</v>
      </c>
      <c r="AEN24" s="159" t="s">
        <v>239</v>
      </c>
      <c r="AFC24" s="17"/>
      <c r="AFD24" s="17"/>
      <c r="AFE24" s="17"/>
      <c r="AFF24" s="17"/>
      <c r="AFG24" s="17"/>
      <c r="AFH24" s="17"/>
      <c r="AFI24" s="17"/>
      <c r="AFJ24" s="217"/>
      <c r="AFN24" s="17">
        <v>4</v>
      </c>
      <c r="AFO24" s="232"/>
      <c r="AFP24" s="215"/>
      <c r="AFQ24" s="33" t="s">
        <v>384</v>
      </c>
      <c r="AFR24" s="17">
        <v>210</v>
      </c>
      <c r="AFS24" s="338" t="s">
        <v>469</v>
      </c>
      <c r="AFT24" s="17">
        <v>208</v>
      </c>
      <c r="AFU24" s="341" t="s">
        <v>475</v>
      </c>
      <c r="AFV24" s="17">
        <v>103</v>
      </c>
      <c r="AFW24" s="337"/>
      <c r="AFX24" s="224"/>
      <c r="AFY24" s="337"/>
      <c r="AFZ24" s="224"/>
      <c r="AGA24" s="337"/>
      <c r="AGB24" s="224"/>
      <c r="AGC24" s="337"/>
      <c r="AGD24" s="18">
        <v>210</v>
      </c>
      <c r="AGE24" s="262"/>
      <c r="AGF24" s="17"/>
      <c r="AGG24" s="262"/>
      <c r="AGN24" s="117"/>
      <c r="AGP24" s="117"/>
      <c r="AGU24" s="385" t="s">
        <v>336</v>
      </c>
      <c r="AGW24" s="102" t="s">
        <v>121</v>
      </c>
      <c r="AHK24" s="128" t="s">
        <v>145</v>
      </c>
      <c r="AHU24" s="334"/>
      <c r="AHW24" s="334"/>
      <c r="AHY24" s="151"/>
      <c r="AIA24" s="151"/>
      <c r="AIC24" s="137" t="s">
        <v>349</v>
      </c>
      <c r="AIE24" s="137" t="s">
        <v>349</v>
      </c>
      <c r="AIG24" s="152" t="s">
        <v>181</v>
      </c>
      <c r="AII24" s="154" t="s">
        <v>182</v>
      </c>
      <c r="AIK24" s="152" t="s">
        <v>181</v>
      </c>
      <c r="AIL24" s="17" t="s">
        <v>310</v>
      </c>
      <c r="AIM24" s="154" t="s">
        <v>182</v>
      </c>
      <c r="AIN24" s="17" t="s">
        <v>310</v>
      </c>
      <c r="AJG24" s="187" t="s">
        <v>241</v>
      </c>
      <c r="AJH24" s="17" t="s">
        <v>310</v>
      </c>
      <c r="AJI24" s="118" t="s">
        <v>242</v>
      </c>
      <c r="AJJ24" s="17" t="s">
        <v>317</v>
      </c>
      <c r="AKI24" s="17"/>
      <c r="AKJ24" s="17"/>
      <c r="AKK24" s="17"/>
      <c r="AKL24" s="18"/>
      <c r="AKM24" s="17"/>
      <c r="AKN24" s="17"/>
      <c r="AKO24" s="17"/>
      <c r="AKP24" s="17"/>
      <c r="AKQ24" s="17"/>
      <c r="AKR24" s="17"/>
      <c r="AKS24" s="255"/>
      <c r="AKT24" s="255"/>
      <c r="AKU24" s="255"/>
      <c r="AKV24" s="255"/>
      <c r="ALA24" s="17">
        <v>4</v>
      </c>
      <c r="ALB24" s="232"/>
      <c r="ALC24" s="215"/>
      <c r="ALD24" s="33" t="s">
        <v>384</v>
      </c>
      <c r="ALE24" s="17">
        <v>210</v>
      </c>
      <c r="ALF24" s="338" t="s">
        <v>469</v>
      </c>
      <c r="ALG24" s="17">
        <v>208</v>
      </c>
      <c r="ALH24" s="341" t="s">
        <v>475</v>
      </c>
      <c r="ALI24" s="17">
        <v>103</v>
      </c>
      <c r="ALJ24" s="337"/>
      <c r="ALK24" s="224"/>
      <c r="ALL24" s="337"/>
      <c r="ALM24" s="224"/>
      <c r="ALN24" s="337"/>
      <c r="ALO24" s="224"/>
      <c r="ALP24" s="337"/>
      <c r="ALQ24" s="18">
        <v>210</v>
      </c>
      <c r="ALR24" s="392"/>
      <c r="ALS24" s="151"/>
      <c r="ALT24" s="393"/>
      <c r="ALV24" s="75" t="s">
        <v>92</v>
      </c>
      <c r="ALW24" s="17">
        <v>215</v>
      </c>
      <c r="ALX24" s="75" t="s">
        <v>92</v>
      </c>
      <c r="ALY24" s="17">
        <v>215</v>
      </c>
      <c r="ALZ24" s="80"/>
      <c r="AMB24" s="80"/>
      <c r="AMF24" s="239"/>
      <c r="AMH24" s="50" t="s">
        <v>73</v>
      </c>
      <c r="AMT24" s="131" t="s">
        <v>150</v>
      </c>
      <c r="AMV24" s="131" t="s">
        <v>150</v>
      </c>
      <c r="ANV24" s="152" t="s">
        <v>181</v>
      </c>
      <c r="ANW24" s="17" t="s">
        <v>310</v>
      </c>
      <c r="ANX24" s="154" t="s">
        <v>182</v>
      </c>
      <c r="ANY24" s="17" t="s">
        <v>310</v>
      </c>
      <c r="AOD24" s="17"/>
      <c r="AOF24" s="117"/>
      <c r="AOJ24" s="180" t="s">
        <v>223</v>
      </c>
      <c r="AOL24" s="144" t="s">
        <v>224</v>
      </c>
      <c r="AON24" s="387"/>
      <c r="AOP24" s="387"/>
      <c r="AOR24" s="187" t="s">
        <v>241</v>
      </c>
      <c r="AOT24" s="118" t="s">
        <v>242</v>
      </c>
      <c r="AOU24" s="17"/>
      <c r="AOW24" s="117"/>
      <c r="AOZ24" s="117"/>
      <c r="APA24" s="117"/>
      <c r="APB24" s="117"/>
      <c r="APT24" s="216"/>
      <c r="APU24" s="216"/>
      <c r="APV24" s="216"/>
      <c r="AQJ24" s="17">
        <v>4</v>
      </c>
      <c r="AQK24" s="232"/>
      <c r="AQL24" s="215"/>
      <c r="AQM24" s="46"/>
      <c r="AQN24" s="36"/>
      <c r="AQO24" s="150"/>
      <c r="AQQ24" s="150"/>
      <c r="AQS24" s="336" t="s">
        <v>116</v>
      </c>
      <c r="AQT24" s="17">
        <v>102</v>
      </c>
      <c r="AQU24" s="338" t="s">
        <v>469</v>
      </c>
      <c r="AQV24" s="17">
        <v>208</v>
      </c>
      <c r="AQW24" s="303" t="s">
        <v>467</v>
      </c>
      <c r="AQX24" s="17">
        <v>103</v>
      </c>
      <c r="AQY24" s="341" t="s">
        <v>475</v>
      </c>
      <c r="AQZ24" s="17">
        <v>210</v>
      </c>
      <c r="ARA24" s="324" t="s">
        <v>104</v>
      </c>
      <c r="ARB24" s="117"/>
      <c r="ARC24" s="447" t="s">
        <v>105</v>
      </c>
      <c r="ARG24" s="79" t="s">
        <v>88</v>
      </c>
      <c r="ARI24" s="100" t="s">
        <v>118</v>
      </c>
      <c r="ARK24" s="101" t="s">
        <v>119</v>
      </c>
      <c r="ARL24" s="117"/>
      <c r="ARO24" s="71"/>
      <c r="ARQ24" s="67" t="s">
        <v>70</v>
      </c>
      <c r="ARS24" s="268" t="s">
        <v>329</v>
      </c>
      <c r="ARW24" s="200"/>
      <c r="ARY24" s="132" t="s">
        <v>151</v>
      </c>
      <c r="ARZ24" s="117"/>
      <c r="ASA24" s="132" t="s">
        <v>151</v>
      </c>
      <c r="ASE24" s="128" t="s">
        <v>145</v>
      </c>
      <c r="ASS24" s="440" t="s">
        <v>158</v>
      </c>
      <c r="ASU24" s="440" t="s">
        <v>158</v>
      </c>
      <c r="ATA24" s="152" t="s">
        <v>181</v>
      </c>
      <c r="ATB24" s="17" t="s">
        <v>310</v>
      </c>
      <c r="ATC24" s="154" t="s">
        <v>182</v>
      </c>
      <c r="ATD24" s="160" t="s">
        <v>99</v>
      </c>
      <c r="ATE24" s="138"/>
      <c r="ATF24" s="160" t="s">
        <v>99</v>
      </c>
      <c r="ATG24" s="138"/>
      <c r="ATU24" s="138"/>
      <c r="AUC24" s="97" t="s">
        <v>254</v>
      </c>
      <c r="AUD24" s="18" t="s">
        <v>306</v>
      </c>
      <c r="AUE24" s="190" t="s">
        <v>255</v>
      </c>
      <c r="AVU24" s="17">
        <v>4</v>
      </c>
      <c r="AVV24" s="232"/>
      <c r="AVW24" s="215"/>
      <c r="AVX24" s="46"/>
      <c r="AVY24" s="36"/>
      <c r="AVZ24" s="150"/>
      <c r="AWB24" s="150"/>
      <c r="AWD24" s="336" t="s">
        <v>116</v>
      </c>
      <c r="AWE24" s="17">
        <v>102</v>
      </c>
      <c r="AWF24" s="338" t="s">
        <v>469</v>
      </c>
      <c r="AWG24" s="17">
        <v>208</v>
      </c>
      <c r="AWH24" s="303" t="s">
        <v>467</v>
      </c>
      <c r="AWI24" s="17">
        <v>103</v>
      </c>
      <c r="AWJ24" s="341" t="s">
        <v>475</v>
      </c>
      <c r="AWK24" s="17">
        <v>210</v>
      </c>
      <c r="AWL24" s="447" t="s">
        <v>105</v>
      </c>
      <c r="AWN24" s="436" t="s">
        <v>106</v>
      </c>
      <c r="AWR24" s="79" t="s">
        <v>88</v>
      </c>
      <c r="AWS24" s="17">
        <v>23</v>
      </c>
      <c r="AWT24" s="266"/>
      <c r="AWU24" s="257"/>
      <c r="AWV24" s="266"/>
      <c r="AWW24" s="17" t="s">
        <v>366</v>
      </c>
      <c r="AXB24" s="54" t="s">
        <v>74</v>
      </c>
      <c r="AXD24" s="268" t="s">
        <v>329</v>
      </c>
      <c r="AXF24" s="138"/>
      <c r="AXH24" s="138"/>
      <c r="AXJ24" s="144" t="s">
        <v>163</v>
      </c>
      <c r="AXK24" s="117"/>
      <c r="AXL24" s="97" t="s">
        <v>164</v>
      </c>
      <c r="AXN24" s="149" t="s">
        <v>172</v>
      </c>
      <c r="AXP24" s="97" t="s">
        <v>173</v>
      </c>
      <c r="AXZ24" s="83" t="s">
        <v>137</v>
      </c>
      <c r="AYB24" s="83" t="s">
        <v>137</v>
      </c>
      <c r="AYD24" s="141" t="s">
        <v>160</v>
      </c>
      <c r="AYF24" s="136" t="s">
        <v>138</v>
      </c>
      <c r="AYH24" s="139" t="s">
        <v>135</v>
      </c>
      <c r="AYJ24" s="139" t="s">
        <v>135</v>
      </c>
      <c r="AYL24" s="155" t="s">
        <v>183</v>
      </c>
      <c r="AYN24" s="156" t="s">
        <v>184</v>
      </c>
      <c r="AYP24" s="152" t="s">
        <v>181</v>
      </c>
      <c r="AYQ24" s="17" t="s">
        <v>310</v>
      </c>
      <c r="AYR24" s="154" t="s">
        <v>182</v>
      </c>
      <c r="AZD24" s="138"/>
      <c r="AZL24" s="97" t="s">
        <v>254</v>
      </c>
      <c r="AZM24" s="18" t="s">
        <v>306</v>
      </c>
      <c r="AZN24" s="190" t="s">
        <v>255</v>
      </c>
      <c r="BAH24" s="17"/>
      <c r="BAI24" s="17"/>
      <c r="BAJ24" s="17"/>
      <c r="BAK24" s="17"/>
      <c r="BAL24" s="420"/>
      <c r="BAM24" s="17"/>
      <c r="BAN24" s="18"/>
      <c r="BAO24" s="17"/>
      <c r="BAP24" s="17"/>
      <c r="BAQ24" s="18"/>
      <c r="BAR24" s="17"/>
      <c r="BAS24" s="17"/>
      <c r="BAT24" s="17"/>
      <c r="BAU24" s="17"/>
      <c r="BAV24" s="17"/>
      <c r="BAW24" s="17"/>
      <c r="BBF24" s="232"/>
      <c r="BBG24" s="215"/>
      <c r="BBH24" s="33" t="s">
        <v>384</v>
      </c>
      <c r="BBI24" s="17">
        <v>210</v>
      </c>
      <c r="BBJ24" s="363" t="s">
        <v>518</v>
      </c>
      <c r="BBK24" s="17">
        <v>208</v>
      </c>
      <c r="BBL24" s="341" t="s">
        <v>475</v>
      </c>
      <c r="BBM24" s="17">
        <v>102</v>
      </c>
      <c r="BBN24" s="337"/>
      <c r="BBO24" s="224"/>
      <c r="BBP24" s="337"/>
      <c r="BBQ24" s="224"/>
      <c r="BBR24" s="66"/>
      <c r="BBS24" s="224"/>
      <c r="BBT24" s="337"/>
      <c r="BBU24" s="18">
        <v>210</v>
      </c>
      <c r="BBV24" s="408"/>
      <c r="BBW24" s="117"/>
      <c r="BBX24" s="408"/>
      <c r="BBZ24" s="55" t="s">
        <v>91</v>
      </c>
      <c r="BCA24" s="17" t="s">
        <v>310</v>
      </c>
      <c r="BCB24" s="55" t="s">
        <v>91</v>
      </c>
      <c r="BCC24" s="17" t="s">
        <v>310</v>
      </c>
      <c r="BCD24" s="75" t="s">
        <v>120</v>
      </c>
      <c r="BCE24" s="17">
        <v>215</v>
      </c>
      <c r="BCF24" s="75" t="s">
        <v>120</v>
      </c>
      <c r="BCG24" s="17" t="s">
        <v>366</v>
      </c>
      <c r="BCJ24" s="17"/>
      <c r="BCL24" s="50" t="s">
        <v>73</v>
      </c>
      <c r="BCN24" s="18"/>
      <c r="BCT24" s="132" t="s">
        <v>151</v>
      </c>
      <c r="BCU24" s="117"/>
      <c r="BCV24" s="132" t="s">
        <v>151</v>
      </c>
      <c r="BCX24" s="149" t="s">
        <v>172</v>
      </c>
      <c r="BCZ24" s="97" t="s">
        <v>173</v>
      </c>
      <c r="BDL24" s="83" t="s">
        <v>137</v>
      </c>
      <c r="BDN24" s="141" t="s">
        <v>160</v>
      </c>
      <c r="BDP24" s="136" t="s">
        <v>138</v>
      </c>
      <c r="BDR24" s="145" t="s">
        <v>169</v>
      </c>
      <c r="BDT24" s="141" t="s">
        <v>160</v>
      </c>
      <c r="BDV24" s="152" t="s">
        <v>181</v>
      </c>
      <c r="BDW24" s="17" t="s">
        <v>310</v>
      </c>
      <c r="BDX24" s="154" t="s">
        <v>182</v>
      </c>
      <c r="BED24" s="108" t="s">
        <v>127</v>
      </c>
      <c r="BEF24" s="109" t="s">
        <v>128</v>
      </c>
      <c r="BEJ24" s="74"/>
      <c r="BEK24" s="117"/>
      <c r="BEL24" s="117"/>
      <c r="BEN24" s="200"/>
      <c r="BEP24" s="200"/>
      <c r="BER24" s="171"/>
      <c r="BET24" s="171"/>
      <c r="BEU24" s="223"/>
      <c r="BEV24" s="117"/>
      <c r="BFL24" s="17"/>
      <c r="BFM24" s="17"/>
      <c r="BFN24" s="17"/>
      <c r="BFO24" s="17"/>
      <c r="BFP24" s="17"/>
      <c r="BFQ24" s="17"/>
      <c r="BFR24" s="17"/>
      <c r="BFS24" s="17"/>
      <c r="BFT24" s="18"/>
      <c r="BFU24" s="17"/>
      <c r="BFV24" s="17"/>
      <c r="BFW24" s="18"/>
      <c r="BFX24" s="17"/>
      <c r="BFY24" s="17"/>
      <c r="BFZ24" s="17"/>
      <c r="BGA24" s="17"/>
      <c r="BGL24" s="17">
        <v>4</v>
      </c>
      <c r="BGM24" s="232"/>
      <c r="BGN24" s="215"/>
      <c r="BGO24" s="33" t="s">
        <v>384</v>
      </c>
      <c r="BGP24" s="17">
        <v>210</v>
      </c>
      <c r="BGQ24" s="363" t="s">
        <v>518</v>
      </c>
      <c r="BGR24" s="17">
        <v>208</v>
      </c>
      <c r="BGS24" s="341" t="s">
        <v>475</v>
      </c>
      <c r="BGT24" s="17">
        <v>102</v>
      </c>
      <c r="BGU24" s="337"/>
      <c r="BGV24" s="224"/>
      <c r="BGW24" s="337"/>
      <c r="BGX24" s="224"/>
      <c r="BGY24" s="66"/>
      <c r="BGZ24" s="224"/>
      <c r="BHA24" s="337"/>
      <c r="BHB24" s="18">
        <v>210</v>
      </c>
      <c r="BHC24" s="324" t="s">
        <v>104</v>
      </c>
      <c r="BHE24" s="392"/>
      <c r="BHG24" s="171"/>
      <c r="BHH24" s="117"/>
      <c r="BHI24" s="171"/>
      <c r="BHK24" s="151"/>
      <c r="BHL24" s="117"/>
      <c r="BHM24" s="171"/>
      <c r="BHN24" s="17" t="s">
        <v>366</v>
      </c>
      <c r="BHS24" s="17"/>
      <c r="BHT24" s="17"/>
      <c r="BHU24" s="103" t="s">
        <v>108</v>
      </c>
      <c r="BHV24" s="17"/>
      <c r="BHW24" s="17"/>
      <c r="BHX24" s="17"/>
      <c r="BHY24" s="17"/>
      <c r="BHZ24" s="17"/>
      <c r="BIE24" s="131" t="s">
        <v>150</v>
      </c>
      <c r="BIF24" s="117"/>
      <c r="BIG24" s="131" t="s">
        <v>150</v>
      </c>
      <c r="BIS24" s="83" t="s">
        <v>137</v>
      </c>
      <c r="BIU24" s="223"/>
      <c r="BIV24" s="117"/>
      <c r="BIW24" s="140" t="s">
        <v>159</v>
      </c>
      <c r="BIY24" s="145" t="s">
        <v>169</v>
      </c>
      <c r="BJA24" s="141" t="s">
        <v>160</v>
      </c>
      <c r="BJC24" s="138"/>
      <c r="BJE24" s="138"/>
      <c r="BJG24" s="152" t="s">
        <v>181</v>
      </c>
      <c r="BJH24" s="17" t="s">
        <v>310</v>
      </c>
      <c r="BJI24" s="154" t="s">
        <v>182</v>
      </c>
      <c r="BJQ24" s="117"/>
      <c r="BJR24" s="117"/>
      <c r="BJS24" s="117"/>
      <c r="BLA24" s="18"/>
      <c r="BLD24" s="18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>
        <v>4</v>
      </c>
      <c r="BLT24" s="232"/>
      <c r="BLU24" s="215"/>
      <c r="BLV24" s="46"/>
      <c r="BLW24" s="36"/>
      <c r="BLX24" s="150"/>
      <c r="BLZ24" s="150"/>
      <c r="BMB24" s="336" t="s">
        <v>116</v>
      </c>
      <c r="BMC24" s="17">
        <v>102</v>
      </c>
      <c r="BMD24" s="338" t="s">
        <v>469</v>
      </c>
      <c r="BME24" s="17">
        <v>208</v>
      </c>
      <c r="BMF24" s="303" t="s">
        <v>467</v>
      </c>
      <c r="BMG24" s="17">
        <v>103</v>
      </c>
      <c r="BMH24" s="341" t="s">
        <v>475</v>
      </c>
      <c r="BMI24" s="17">
        <v>210</v>
      </c>
      <c r="BMJ24" s="262"/>
      <c r="BMK24" s="200"/>
      <c r="BML24" s="262"/>
      <c r="BMN24" s="55" t="s">
        <v>91</v>
      </c>
      <c r="BMO24" s="17" t="s">
        <v>310</v>
      </c>
      <c r="BMP24" s="55" t="s">
        <v>91</v>
      </c>
      <c r="BMR24" s="171"/>
      <c r="BMS24" s="117"/>
      <c r="BMT24" s="171"/>
      <c r="BMX24" s="52" t="s">
        <v>62</v>
      </c>
      <c r="BMZ24" s="51" t="s">
        <v>76</v>
      </c>
      <c r="BNB24" s="103" t="s">
        <v>108</v>
      </c>
      <c r="BND24" s="17"/>
      <c r="BNF24" s="17"/>
      <c r="BNZ24" s="83" t="s">
        <v>137</v>
      </c>
      <c r="BOB24" s="73" t="s">
        <v>50</v>
      </c>
      <c r="BOC24" s="117"/>
      <c r="BOD24" s="73" t="s">
        <v>50</v>
      </c>
      <c r="BOF24" s="171"/>
      <c r="BOG24" s="117"/>
      <c r="BOH24" s="171"/>
      <c r="BQH24" s="18"/>
      <c r="BQJ24" s="17"/>
      <c r="BQK24" s="18"/>
      <c r="BQL24" s="17"/>
      <c r="BQM24" s="17"/>
      <c r="BQN24" s="17"/>
      <c r="BQO24" s="17"/>
      <c r="BQP24" s="17"/>
      <c r="BQQ24" s="17"/>
      <c r="BQR24" s="17"/>
      <c r="BQS24" s="17"/>
      <c r="BQT24" s="17"/>
      <c r="BQU24" s="217"/>
      <c r="BQV24" s="17"/>
      <c r="BQW24" s="17"/>
      <c r="BQX24" s="17"/>
      <c r="BQY24" s="17"/>
      <c r="BQZ24" s="17">
        <v>4</v>
      </c>
      <c r="BRA24" s="232"/>
      <c r="BRB24" s="215"/>
      <c r="BRC24" s="46"/>
      <c r="BRD24" s="36"/>
      <c r="BRE24" s="150"/>
      <c r="BRG24" s="150"/>
      <c r="BRI24" s="336" t="s">
        <v>116</v>
      </c>
      <c r="BRJ24" s="17">
        <v>102</v>
      </c>
      <c r="BRK24" s="338" t="s">
        <v>469</v>
      </c>
      <c r="BRL24" s="17">
        <v>208</v>
      </c>
      <c r="BRM24" s="303" t="s">
        <v>467</v>
      </c>
      <c r="BRN24" s="17">
        <v>103</v>
      </c>
      <c r="BRO24" s="341" t="s">
        <v>475</v>
      </c>
      <c r="BRP24" s="17">
        <v>210</v>
      </c>
      <c r="BRQ24" s="262"/>
      <c r="BRS24" s="262"/>
      <c r="BRT24" s="17"/>
      <c r="BSG24" s="117"/>
      <c r="BSI24" s="52" t="s">
        <v>75</v>
      </c>
      <c r="BSK24" s="103" t="s">
        <v>108</v>
      </c>
      <c r="BSM24" s="17"/>
      <c r="BTG24" s="121" t="s">
        <v>138</v>
      </c>
      <c r="BTI24" s="122" t="s">
        <v>139</v>
      </c>
      <c r="BTK24" s="73" t="s">
        <v>50</v>
      </c>
      <c r="BTM24" s="73" t="s">
        <v>50</v>
      </c>
      <c r="BTO24" s="200"/>
      <c r="BTQ24" s="334"/>
      <c r="BTS24" s="155" t="s">
        <v>183</v>
      </c>
      <c r="BTU24" s="156" t="s">
        <v>184</v>
      </c>
      <c r="BUI24" s="274"/>
      <c r="BUK24" s="274"/>
      <c r="BVC24" s="138"/>
      <c r="BVD24" s="200"/>
      <c r="BVE24" s="138"/>
      <c r="BVG24" s="173" t="s">
        <v>215</v>
      </c>
      <c r="BVI24" s="174" t="s">
        <v>216</v>
      </c>
      <c r="BVK24" s="17"/>
      <c r="BVL24" s="17"/>
      <c r="BVM24" s="17"/>
      <c r="BVO24" s="17"/>
      <c r="BVS24" s="18"/>
      <c r="BVT24" s="17"/>
      <c r="BVU24" s="17"/>
      <c r="BVV24" s="18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K24" s="17">
        <v>4</v>
      </c>
      <c r="BWL24" s="232"/>
      <c r="BWM24" s="215"/>
      <c r="BWN24" s="33" t="s">
        <v>384</v>
      </c>
      <c r="BWO24" s="17">
        <v>210</v>
      </c>
      <c r="BWP24" s="363" t="s">
        <v>518</v>
      </c>
      <c r="BWQ24" s="17">
        <v>208</v>
      </c>
      <c r="BWR24" s="341" t="s">
        <v>475</v>
      </c>
      <c r="BWS24" s="17">
        <v>102</v>
      </c>
      <c r="BWT24" s="337"/>
      <c r="BWU24" s="224"/>
      <c r="BWV24" s="337"/>
      <c r="BWW24" s="224"/>
      <c r="BWX24" s="66"/>
      <c r="BWY24" s="224"/>
      <c r="BWZ24" s="337"/>
      <c r="BXA24" s="18">
        <v>210</v>
      </c>
      <c r="BXB24" s="240"/>
      <c r="BXC24" s="151"/>
      <c r="BXD24" s="241"/>
      <c r="BXL24" s="79" t="s">
        <v>88</v>
      </c>
      <c r="BXP24" s="117"/>
      <c r="BXT24" s="103" t="s">
        <v>108</v>
      </c>
      <c r="BXV24" s="117"/>
      <c r="BXW24" s="117"/>
      <c r="BXX24" s="117"/>
      <c r="BXY24" s="117"/>
      <c r="BXZ24" s="117"/>
      <c r="BYA24" s="117"/>
      <c r="BYB24" s="117"/>
      <c r="BYC24" s="117"/>
      <c r="BYM24" s="117"/>
      <c r="BYN24" s="117"/>
      <c r="BYO24" s="117"/>
      <c r="BYP24" s="121" t="s">
        <v>138</v>
      </c>
      <c r="BYR24" s="122" t="s">
        <v>139</v>
      </c>
      <c r="BYZ24" s="83" t="s">
        <v>137</v>
      </c>
      <c r="BZB24" s="223"/>
      <c r="BZC24" s="117"/>
      <c r="BZD24" s="171"/>
      <c r="CAX24" s="207" t="s">
        <v>64</v>
      </c>
      <c r="CAZ24" s="207" t="s">
        <v>64</v>
      </c>
      <c r="CBA24" s="17"/>
      <c r="CBB24" s="18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T24" s="17">
        <v>4</v>
      </c>
      <c r="CBU24" s="382"/>
      <c r="CBV24" s="383"/>
      <c r="CBW24" s="34"/>
      <c r="CBX24" s="114"/>
      <c r="CBY24" s="336"/>
      <c r="CBZ24" s="114"/>
      <c r="CCA24" s="336"/>
      <c r="CCB24" s="114"/>
      <c r="CCC24" s="96"/>
      <c r="CCD24" s="209"/>
      <c r="CCE24" s="96"/>
      <c r="CCF24" s="209"/>
      <c r="CCG24" s="336"/>
      <c r="CCH24" s="209"/>
      <c r="CCI24" s="96"/>
      <c r="CCJ24" s="209"/>
      <c r="CCK24" s="376"/>
      <c r="CCL24" s="114"/>
      <c r="CCM24" s="376"/>
      <c r="CCN24" s="114"/>
      <c r="CCO24" s="114"/>
      <c r="CCP24" s="114"/>
      <c r="CCQ24" s="114"/>
      <c r="CCR24" s="114"/>
      <c r="CCS24" s="114"/>
      <c r="CCT24" s="114"/>
      <c r="CCU24" s="114"/>
      <c r="CCV24" s="114"/>
      <c r="CCW24" s="114"/>
      <c r="CCX24" s="114"/>
      <c r="CCY24" s="373"/>
      <c r="CCZ24" s="114"/>
      <c r="CDA24" s="373"/>
      <c r="CDB24" s="114"/>
      <c r="CDC24" s="114"/>
      <c r="CDD24" s="114"/>
      <c r="CDE24" s="114"/>
      <c r="CDF24" s="114"/>
      <c r="CDG24" s="114"/>
      <c r="CDH24" s="114"/>
      <c r="CDI24" s="114"/>
      <c r="CDJ24" s="114"/>
      <c r="CDK24" s="114"/>
      <c r="CDL24" s="114"/>
      <c r="CDM24" s="114"/>
      <c r="CDN24" s="114"/>
      <c r="CDO24" s="114"/>
      <c r="CDQ24" s="114"/>
      <c r="CDR24" s="114"/>
      <c r="CDS24" s="114"/>
      <c r="CDT24" s="114"/>
      <c r="CDU24" s="114"/>
      <c r="CDV24" s="114"/>
      <c r="CDW24" s="114"/>
      <c r="CDX24" s="114"/>
      <c r="CDY24" s="114"/>
      <c r="CDZ24" s="114"/>
      <c r="CEA24" s="114"/>
      <c r="CEB24" s="114"/>
      <c r="CEC24" s="114"/>
      <c r="CED24" s="114"/>
      <c r="CEE24" s="114"/>
      <c r="CEF24" s="114"/>
      <c r="CEG24" s="114"/>
      <c r="CEH24" s="114"/>
      <c r="CEI24" s="114"/>
      <c r="CEJ24" s="114"/>
      <c r="CEK24" s="114"/>
      <c r="CEL24" s="114"/>
      <c r="CEM24" s="114"/>
      <c r="CEN24" s="114"/>
      <c r="CEO24" s="114"/>
      <c r="CEP24" s="114"/>
      <c r="CEQ24" s="114"/>
      <c r="CER24" s="114"/>
      <c r="CES24" s="114"/>
      <c r="CET24" s="114"/>
      <c r="CEU24" s="114"/>
      <c r="CEV24" s="114"/>
      <c r="CEW24" s="114"/>
      <c r="CEX24" s="114"/>
      <c r="CEY24" s="114"/>
      <c r="CEZ24" s="114"/>
      <c r="CFA24" s="114"/>
      <c r="CFB24" s="114"/>
      <c r="CFC24" s="114"/>
      <c r="CFD24" s="114"/>
      <c r="CFE24" s="114"/>
      <c r="CFF24" s="114"/>
      <c r="CFG24" s="114"/>
      <c r="CFH24" s="114"/>
      <c r="CFI24" s="114"/>
      <c r="CFJ24" s="114"/>
      <c r="CFK24" s="114"/>
      <c r="CFL24" s="114"/>
      <c r="CFM24" s="114"/>
      <c r="CFN24" s="114"/>
      <c r="CFO24" s="114"/>
      <c r="CFP24" s="114"/>
      <c r="CFQ24" s="114"/>
      <c r="CFR24" s="114"/>
      <c r="CFS24" s="114"/>
      <c r="CFT24" s="114"/>
      <c r="CFU24" s="114"/>
      <c r="CFV24" s="114"/>
      <c r="CFW24" s="114"/>
      <c r="CFX24" s="114"/>
      <c r="CFY24" s="114"/>
      <c r="CFZ24" s="114"/>
      <c r="CGA24" s="114"/>
      <c r="CGB24" s="114"/>
      <c r="CGC24" s="114"/>
      <c r="CGD24" s="114"/>
      <c r="CGE24" s="114"/>
      <c r="CGF24" s="114"/>
      <c r="CGG24" s="114"/>
      <c r="CGH24" s="114"/>
      <c r="CGI24" s="114"/>
      <c r="CGJ24" s="114"/>
      <c r="CGK24" s="114"/>
      <c r="CGL24" s="114"/>
      <c r="CGM24" s="114"/>
      <c r="CGN24" s="114"/>
      <c r="CGO24" s="114"/>
      <c r="CGP24" s="114"/>
      <c r="CGQ24" s="114"/>
      <c r="CGR24" s="114"/>
      <c r="CGS24" s="114"/>
      <c r="CGT24" s="114"/>
      <c r="CGU24" s="114"/>
      <c r="CGV24" s="114"/>
      <c r="CGW24" s="114"/>
      <c r="CGX24" s="114"/>
      <c r="CGY24" s="114"/>
      <c r="CGZ24" s="114"/>
      <c r="CHA24" s="17">
        <v>4</v>
      </c>
      <c r="CHB24" s="382"/>
      <c r="CHC24" s="383"/>
      <c r="CHD24" s="46"/>
      <c r="CHE24" s="36"/>
      <c r="CHF24" s="150"/>
      <c r="CHH24" s="150"/>
      <c r="CHJ24" s="336" t="s">
        <v>116</v>
      </c>
      <c r="CHK24" s="17">
        <v>102</v>
      </c>
      <c r="CHL24" s="338" t="s">
        <v>469</v>
      </c>
      <c r="CHM24" s="17">
        <v>208</v>
      </c>
      <c r="CHN24" s="303" t="s">
        <v>467</v>
      </c>
      <c r="CHO24" s="17">
        <v>103</v>
      </c>
      <c r="CHP24" s="341" t="s">
        <v>475</v>
      </c>
      <c r="CHQ24" s="17">
        <v>210</v>
      </c>
      <c r="CHR24" s="376"/>
      <c r="CHS24" s="114"/>
      <c r="CHT24" s="376"/>
      <c r="CHU24" s="114"/>
      <c r="CHV24" s="114"/>
      <c r="CHW24" s="114"/>
      <c r="CHX24" s="114"/>
      <c r="CHY24" s="114"/>
      <c r="CHZ24" s="114"/>
      <c r="CIA24" s="114"/>
      <c r="CIB24" s="114"/>
      <c r="CIC24" s="114"/>
      <c r="CID24" s="114"/>
      <c r="CIE24" s="114"/>
      <c r="CIF24" s="373"/>
      <c r="CIG24" s="114"/>
      <c r="CIH24" s="373"/>
      <c r="CII24" s="114"/>
      <c r="CIJ24" s="114"/>
      <c r="CIK24" s="114"/>
      <c r="CIL24" s="114"/>
      <c r="CIM24" s="114"/>
      <c r="CIN24" s="114"/>
      <c r="CIO24" s="114"/>
      <c r="CIP24" s="114"/>
      <c r="CIQ24" s="114"/>
      <c r="CIR24" s="114"/>
      <c r="CIS24" s="114"/>
      <c r="CIT24" s="114"/>
      <c r="CIU24" s="114"/>
      <c r="CIV24" s="114"/>
      <c r="CIW24" s="114"/>
      <c r="CIX24" s="114"/>
      <c r="CIY24" s="114"/>
      <c r="CIZ24" s="114"/>
      <c r="CJA24" s="114"/>
      <c r="CJB24" s="114"/>
      <c r="CJC24" s="114"/>
      <c r="CJD24" s="114"/>
      <c r="CJE24" s="114"/>
      <c r="CJF24" s="114"/>
      <c r="CJG24" s="114"/>
      <c r="CJH24" s="114"/>
      <c r="CJI24" s="114"/>
      <c r="CJJ24" s="114"/>
      <c r="CJK24" s="114"/>
      <c r="CJL24" s="114"/>
      <c r="CJM24" s="114"/>
      <c r="CJN24" s="114"/>
      <c r="CJO24" s="114"/>
      <c r="CJP24" s="114"/>
      <c r="CJQ24" s="114"/>
      <c r="CJR24" s="114"/>
      <c r="CJS24" s="114"/>
      <c r="CJT24" s="114"/>
      <c r="CJU24" s="114"/>
      <c r="CJV24" s="114"/>
      <c r="CJW24" s="114"/>
      <c r="CJX24" s="114"/>
      <c r="CJY24" s="114"/>
      <c r="CJZ24" s="114"/>
      <c r="CKA24" s="114"/>
      <c r="CKB24" s="114"/>
      <c r="CKC24" s="114"/>
      <c r="CKD24" s="114"/>
      <c r="CKE24" s="114"/>
      <c r="CKF24" s="114"/>
      <c r="CKG24" s="114"/>
      <c r="CKH24" s="114"/>
      <c r="CKI24" s="114"/>
      <c r="CKJ24" s="114"/>
      <c r="CKK24" s="114"/>
      <c r="CKL24" s="114"/>
      <c r="CKM24" s="114"/>
      <c r="CKN24" s="114"/>
      <c r="CKO24" s="114"/>
      <c r="CKP24" s="114"/>
      <c r="CKQ24" s="114"/>
      <c r="CKR24" s="114"/>
      <c r="CKS24" s="114"/>
      <c r="CKT24" s="114"/>
      <c r="CKU24" s="114"/>
      <c r="CKV24" s="114"/>
      <c r="CKW24" s="114"/>
      <c r="CKX24" s="114"/>
      <c r="CKY24" s="114"/>
      <c r="CKZ24" s="114"/>
      <c r="CLA24" s="114"/>
      <c r="CLB24" s="114"/>
      <c r="CLC24" s="114"/>
      <c r="CLD24" s="114"/>
      <c r="CLE24" s="114"/>
      <c r="CLF24" s="114"/>
      <c r="CLG24" s="114"/>
      <c r="CLH24" s="114"/>
      <c r="CLI24" s="114"/>
      <c r="CLJ24" s="114"/>
      <c r="CLK24" s="114"/>
      <c r="CLL24" s="114"/>
      <c r="CLM24" s="114"/>
      <c r="CLN24" s="114"/>
      <c r="CLO24" s="114"/>
      <c r="CLP24" s="114"/>
      <c r="CLQ24" s="114"/>
      <c r="CLR24" s="114"/>
      <c r="CLS24" s="114"/>
      <c r="CLT24" s="114"/>
      <c r="CLU24" s="114"/>
      <c r="CLV24" s="114"/>
      <c r="CLW24" s="114"/>
      <c r="CLX24" s="114"/>
      <c r="CLY24" s="114"/>
      <c r="CLZ24" s="114"/>
      <c r="CMA24" s="114"/>
      <c r="CMB24" s="114"/>
      <c r="CMC24" s="114"/>
      <c r="CMD24" s="114"/>
      <c r="CME24" s="114"/>
      <c r="CMF24" s="114"/>
      <c r="CMG24" s="114"/>
      <c r="CMH24" s="17">
        <v>4</v>
      </c>
      <c r="CMI24" s="232"/>
      <c r="CMJ24" s="215"/>
      <c r="CMK24" s="46"/>
      <c r="CML24" s="36"/>
      <c r="CMM24" s="150"/>
      <c r="CMO24" s="150"/>
      <c r="CMQ24" s="336" t="s">
        <v>116</v>
      </c>
      <c r="CMR24" s="17">
        <v>102</v>
      </c>
      <c r="CMS24" s="338" t="s">
        <v>469</v>
      </c>
      <c r="CMT24" s="17">
        <v>208</v>
      </c>
      <c r="CMU24" s="303" t="s">
        <v>467</v>
      </c>
      <c r="CMV24" s="17">
        <v>103</v>
      </c>
      <c r="CMW24" s="341" t="s">
        <v>475</v>
      </c>
      <c r="CMX24" s="17">
        <v>210</v>
      </c>
      <c r="CMY24" s="262"/>
      <c r="CNA24" s="262"/>
      <c r="CNE24" s="79"/>
      <c r="CNI24" s="79" t="s">
        <v>88</v>
      </c>
      <c r="CNO24" s="51" t="s">
        <v>76</v>
      </c>
      <c r="CNQ24" s="103" t="s">
        <v>108</v>
      </c>
      <c r="CNS24" s="76" t="s">
        <v>102</v>
      </c>
      <c r="CNT24" s="151"/>
      <c r="CNU24" s="97" t="s">
        <v>148</v>
      </c>
      <c r="CNV24" s="117"/>
      <c r="CNW24" s="144" t="s">
        <v>163</v>
      </c>
      <c r="CNY24" s="97" t="s">
        <v>164</v>
      </c>
      <c r="CNZ24" s="117"/>
      <c r="COA24" s="149" t="s">
        <v>172</v>
      </c>
      <c r="COC24" s="97" t="s">
        <v>173</v>
      </c>
      <c r="COQ24" s="141" t="s">
        <v>160</v>
      </c>
      <c r="COS24" s="136" t="s">
        <v>138</v>
      </c>
      <c r="CPC24" s="81" t="s">
        <v>202</v>
      </c>
      <c r="CPE24" s="169" t="s">
        <v>203</v>
      </c>
      <c r="CPI24" s="17"/>
      <c r="CPS24" s="73" t="s">
        <v>50</v>
      </c>
      <c r="CPU24" s="73" t="s">
        <v>50</v>
      </c>
      <c r="CRO24" s="17">
        <v>4</v>
      </c>
      <c r="CRP24" s="232"/>
      <c r="CRQ24" s="215"/>
      <c r="CRR24" s="34"/>
      <c r="CRS24" s="114"/>
      <c r="CRT24" s="336"/>
      <c r="CRU24" s="114"/>
      <c r="CRV24" s="336"/>
      <c r="CRW24" s="114"/>
      <c r="CRX24" s="96"/>
      <c r="CRY24" s="209"/>
      <c r="CRZ24" s="96"/>
      <c r="CSA24" s="209"/>
      <c r="CSB24" s="336"/>
      <c r="CSC24" s="209"/>
      <c r="CSD24" s="96"/>
      <c r="CSE24" s="209"/>
      <c r="CSF24" s="262"/>
      <c r="CSH24" s="262"/>
      <c r="CSJ24" s="234" t="s">
        <v>519</v>
      </c>
      <c r="CSK24" s="237">
        <v>101</v>
      </c>
      <c r="CSL24" s="234" t="s">
        <v>519</v>
      </c>
      <c r="CSN24" s="99" t="s">
        <v>50</v>
      </c>
      <c r="CSP24" s="99" t="s">
        <v>50</v>
      </c>
      <c r="CSX24" s="103" t="s">
        <v>108</v>
      </c>
      <c r="CSZ24" s="171"/>
      <c r="CTT24" s="121" t="s">
        <v>138</v>
      </c>
      <c r="CTV24" s="122" t="s">
        <v>139</v>
      </c>
      <c r="CUB24" s="145" t="s">
        <v>169</v>
      </c>
      <c r="CUD24" s="141" t="s">
        <v>160</v>
      </c>
      <c r="CUF24" s="248" t="s">
        <v>350</v>
      </c>
      <c r="CUH24" s="248" t="s">
        <v>350</v>
      </c>
      <c r="CVD24" s="151"/>
      <c r="CVE24" s="117"/>
      <c r="CVF24" s="151"/>
      <c r="CWV24" s="17">
        <v>4</v>
      </c>
      <c r="CWW24" s="232"/>
      <c r="CWX24" s="215"/>
      <c r="CWY24" s="34"/>
      <c r="CWZ24" s="114"/>
      <c r="CXA24" s="336"/>
      <c r="CXB24" s="114"/>
      <c r="CXC24" s="336"/>
      <c r="CXD24" s="114"/>
      <c r="CXE24" s="96"/>
      <c r="CXF24" s="209"/>
      <c r="CXG24" s="96"/>
      <c r="CXH24" s="209"/>
      <c r="CXI24" s="336"/>
      <c r="CXJ24" s="209"/>
      <c r="CXK24" s="96"/>
      <c r="CXL24" s="209"/>
      <c r="CXM24" s="262"/>
      <c r="CXO24" s="262"/>
      <c r="CXQ24" s="75" t="s">
        <v>92</v>
      </c>
      <c r="CXR24" s="17">
        <v>215</v>
      </c>
      <c r="CXS24" s="75" t="s">
        <v>92</v>
      </c>
      <c r="CXW24" s="79" t="s">
        <v>88</v>
      </c>
      <c r="CYE24" s="103" t="s">
        <v>108</v>
      </c>
      <c r="CZE24" s="142" t="s">
        <v>141</v>
      </c>
      <c r="CZF24" s="117"/>
      <c r="CZG24" s="142" t="s">
        <v>141</v>
      </c>
      <c r="CZM24" s="248" t="s">
        <v>350</v>
      </c>
      <c r="CZO24" s="248" t="s">
        <v>350</v>
      </c>
      <c r="CZQ24" s="157" t="s">
        <v>185</v>
      </c>
      <c r="CZS24" s="158" t="s">
        <v>186</v>
      </c>
      <c r="DAY24" s="200"/>
      <c r="DCC24" s="17">
        <v>4</v>
      </c>
      <c r="DCD24" s="232"/>
      <c r="DCE24" s="215"/>
      <c r="DCF24" s="46"/>
      <c r="DCG24" s="36"/>
      <c r="DCH24" s="150"/>
      <c r="DCJ24" s="150"/>
      <c r="DCL24" s="336" t="s">
        <v>116</v>
      </c>
      <c r="DCM24" s="17">
        <v>102</v>
      </c>
      <c r="DCN24" s="338" t="s">
        <v>469</v>
      </c>
      <c r="DCO24" s="17">
        <v>208</v>
      </c>
      <c r="DCP24" s="303" t="s">
        <v>467</v>
      </c>
      <c r="DCQ24" s="17">
        <v>103</v>
      </c>
      <c r="DCR24" s="341" t="s">
        <v>475</v>
      </c>
      <c r="DCS24" s="17">
        <v>210</v>
      </c>
      <c r="DCT24" s="262"/>
      <c r="DCV24" s="262"/>
      <c r="DDB24" s="326" t="s">
        <v>471</v>
      </c>
      <c r="DDC24" s="117"/>
      <c r="DDD24" s="326" t="s">
        <v>471</v>
      </c>
      <c r="DDL24" s="103" t="s">
        <v>108</v>
      </c>
      <c r="DFK24" s="222" t="s">
        <v>306</v>
      </c>
      <c r="DFM24" s="222" t="s">
        <v>306</v>
      </c>
      <c r="DFN24" s="184" t="s">
        <v>168</v>
      </c>
      <c r="DFO24" s="117"/>
      <c r="DFP24" s="184" t="s">
        <v>168</v>
      </c>
      <c r="DFR24" s="184" t="s">
        <v>168</v>
      </c>
      <c r="DFS24" s="117"/>
      <c r="DFT24" s="184" t="s">
        <v>168</v>
      </c>
      <c r="DFZ24" s="177" t="s">
        <v>108</v>
      </c>
      <c r="DGB24" s="177" t="s">
        <v>108</v>
      </c>
      <c r="DGD24" s="200"/>
      <c r="DGF24" s="200"/>
      <c r="DGH24" s="177" t="s">
        <v>108</v>
      </c>
      <c r="DGJ24" s="177" t="s">
        <v>108</v>
      </c>
      <c r="DGL24" s="293" t="s">
        <v>415</v>
      </c>
      <c r="DGN24" s="293" t="s">
        <v>415</v>
      </c>
      <c r="DHJ24" s="17">
        <v>4</v>
      </c>
      <c r="DHK24" s="382"/>
      <c r="DHL24" s="383"/>
      <c r="DHM24" s="46"/>
      <c r="DHN24" s="36"/>
      <c r="DHO24" s="150"/>
      <c r="DHQ24" s="150"/>
      <c r="DHS24" s="336" t="s">
        <v>116</v>
      </c>
      <c r="DHT24" s="17">
        <v>102</v>
      </c>
      <c r="DHU24" s="338" t="s">
        <v>469</v>
      </c>
      <c r="DHV24" s="17">
        <v>208</v>
      </c>
      <c r="DHW24" s="303" t="s">
        <v>467</v>
      </c>
      <c r="DHX24" s="17">
        <v>103</v>
      </c>
      <c r="DHY24" s="341" t="s">
        <v>475</v>
      </c>
      <c r="DHZ24" s="17">
        <v>210</v>
      </c>
      <c r="DIA24" s="376"/>
      <c r="DIB24" s="114"/>
      <c r="DIC24" s="376"/>
      <c r="DID24" s="114"/>
      <c r="DIE24" s="114"/>
      <c r="DIF24" s="114"/>
      <c r="DIG24" s="114"/>
      <c r="DIH24" s="114"/>
      <c r="DII24" s="114"/>
      <c r="DIJ24" s="114"/>
      <c r="DIK24" s="114"/>
      <c r="DIL24" s="114"/>
      <c r="DIM24" s="114"/>
      <c r="DIN24" s="114"/>
      <c r="DIO24" s="373"/>
      <c r="DIP24" s="114"/>
      <c r="DIQ24" s="373"/>
      <c r="DIR24" s="114"/>
      <c r="DIS24" s="114"/>
      <c r="DIT24" s="114"/>
      <c r="DIU24" s="114"/>
      <c r="DIV24" s="114"/>
      <c r="DIW24" s="114"/>
      <c r="DIX24" s="114"/>
      <c r="DIY24" s="114"/>
      <c r="DIZ24" s="114"/>
      <c r="DJA24" s="114"/>
      <c r="DJB24" s="114"/>
      <c r="DJC24" s="114"/>
      <c r="DJD24" s="114"/>
      <c r="DJE24" s="114"/>
      <c r="DJF24" s="114"/>
      <c r="DJG24" s="114"/>
      <c r="DJH24" s="114"/>
      <c r="DJI24" s="114"/>
      <c r="DJJ24" s="114"/>
      <c r="DJK24" s="114"/>
      <c r="DJL24" s="114"/>
      <c r="DJM24" s="114"/>
      <c r="DJN24" s="114"/>
      <c r="DJO24" s="114"/>
      <c r="DJP24" s="114"/>
      <c r="DJQ24" s="114"/>
      <c r="DJR24" s="114"/>
      <c r="DJS24" s="114"/>
      <c r="DJT24" s="114"/>
      <c r="DJU24" s="114"/>
      <c r="DJV24" s="114"/>
      <c r="DJW24" s="114"/>
      <c r="DJX24" s="114"/>
      <c r="DJY24" s="114"/>
      <c r="DJZ24" s="114"/>
      <c r="DKA24" s="114"/>
      <c r="DKB24" s="114"/>
      <c r="DKC24" s="114"/>
      <c r="DKD24" s="114"/>
      <c r="DKE24" s="114"/>
      <c r="DKF24" s="114"/>
      <c r="DKG24" s="114"/>
      <c r="DKH24" s="114"/>
      <c r="DKI24" s="114"/>
      <c r="DKJ24" s="114"/>
      <c r="DKK24" s="114"/>
      <c r="DKL24" s="114"/>
      <c r="DKM24" s="114"/>
      <c r="DKN24" s="114"/>
      <c r="DKO24" s="114"/>
      <c r="DKP24" s="114"/>
      <c r="DKQ24" s="114"/>
      <c r="DKR24" s="114"/>
      <c r="DKS24" s="114"/>
      <c r="DKT24" s="114"/>
      <c r="DKU24" s="114"/>
      <c r="DKV24" s="114"/>
      <c r="DKW24" s="114"/>
      <c r="DKX24" s="114"/>
      <c r="DKY24" s="114"/>
      <c r="DKZ24" s="114"/>
      <c r="DLA24" s="114"/>
      <c r="DLB24" s="114"/>
      <c r="DLC24" s="114"/>
      <c r="DLD24" s="114"/>
      <c r="DLE24" s="114"/>
      <c r="DLF24" s="114"/>
      <c r="DLG24" s="114"/>
      <c r="DLH24" s="114"/>
      <c r="DLI24" s="114"/>
      <c r="DLJ24" s="114"/>
      <c r="DLK24" s="114"/>
      <c r="DLL24" s="114"/>
      <c r="DLM24" s="114"/>
      <c r="DLN24" s="114"/>
      <c r="DLO24" s="114"/>
      <c r="DLP24" s="114"/>
      <c r="DLQ24" s="114"/>
      <c r="DLR24" s="114"/>
      <c r="DLS24" s="114"/>
      <c r="DLT24" s="114"/>
      <c r="DLU24" s="114"/>
      <c r="DLV24" s="114"/>
      <c r="DLW24" s="114"/>
      <c r="DLX24" s="114"/>
      <c r="DLY24" s="114"/>
      <c r="DLZ24" s="114"/>
      <c r="DMA24" s="114"/>
      <c r="DMB24" s="114"/>
      <c r="DMC24" s="114"/>
      <c r="DMD24" s="114"/>
      <c r="DME24" s="114"/>
      <c r="DMF24" s="114"/>
      <c r="DMG24" s="114"/>
      <c r="DMH24" s="114"/>
      <c r="DMI24" s="114"/>
      <c r="DMJ24" s="114"/>
      <c r="DMK24" s="114"/>
      <c r="DML24" s="114"/>
      <c r="DMM24" s="114"/>
      <c r="DMN24" s="114"/>
      <c r="DMO24" s="209"/>
      <c r="DMP24" s="114"/>
      <c r="DMQ24" s="209"/>
      <c r="DMR24" s="114"/>
      <c r="DMS24" s="17">
        <v>4</v>
      </c>
      <c r="DMT24" s="232"/>
      <c r="DMU24" s="215"/>
      <c r="DMV24" s="36"/>
      <c r="DMW24" s="117"/>
      <c r="DMX24" s="66"/>
      <c r="DMY24" s="117"/>
      <c r="DMZ24" s="66"/>
      <c r="DNA24" s="117"/>
      <c r="DNB24" s="97"/>
      <c r="DNC24" s="57"/>
      <c r="DND24" s="97"/>
      <c r="DNE24" s="57"/>
      <c r="DNF24" s="66"/>
      <c r="DNG24" s="57"/>
      <c r="DNH24" s="97"/>
      <c r="DNI24" s="57"/>
      <c r="DNJ24" s="262"/>
      <c r="DNL24" s="262"/>
      <c r="DNZ24" s="57"/>
      <c r="DOB24" s="103" t="s">
        <v>108</v>
      </c>
      <c r="DPR24" s="57"/>
      <c r="DPT24" s="57"/>
      <c r="DPX24" s="17"/>
      <c r="DQL24" s="57"/>
      <c r="DQN24" s="57"/>
      <c r="DQP24" s="151"/>
      <c r="DQR24" s="151"/>
      <c r="DRF24" s="57"/>
      <c r="DRH24" s="57"/>
      <c r="DRJ24" s="57"/>
      <c r="DRL24" s="57"/>
      <c r="DRN24" s="57"/>
      <c r="DRP24" s="57"/>
      <c r="DRR24" s="57"/>
      <c r="DRT24" s="57"/>
      <c r="DRV24" s="57"/>
      <c r="DRX24" s="57"/>
      <c r="DRZ24" s="17">
        <v>4</v>
      </c>
      <c r="DSA24" s="232"/>
      <c r="DSB24" s="215"/>
      <c r="DSC24" s="46"/>
      <c r="DSD24" s="117"/>
      <c r="DSE24" s="66"/>
      <c r="DSF24" s="117"/>
      <c r="DSG24" s="97"/>
      <c r="DSH24" s="57"/>
      <c r="DSI24" s="65" t="s">
        <v>69</v>
      </c>
      <c r="DSJ24" s="57"/>
      <c r="DSK24" s="66"/>
      <c r="DSL24" s="57"/>
      <c r="DSM24" s="97"/>
      <c r="DSN24" s="57"/>
      <c r="DSO24" s="97"/>
      <c r="DSP24" s="57"/>
      <c r="DSQ24" s="262"/>
      <c r="DSS24" s="262"/>
      <c r="DSY24" s="216"/>
      <c r="DSZ24" s="17" t="s">
        <v>308</v>
      </c>
      <c r="DTA24" s="216"/>
      <c r="DTE24" s="57"/>
      <c r="DTG24" s="57"/>
      <c r="DTI24" s="103" t="s">
        <v>108</v>
      </c>
      <c r="DTK24" s="36"/>
      <c r="DTL24" s="117"/>
      <c r="DTM24" s="36"/>
      <c r="DTO24" s="73" t="s">
        <v>50</v>
      </c>
      <c r="DTP24" s="171"/>
      <c r="DTQ24" s="73" t="s">
        <v>50</v>
      </c>
      <c r="DTS24" s="47" t="s">
        <v>51</v>
      </c>
      <c r="DTT24" s="151"/>
      <c r="DTU24" s="47" t="s">
        <v>51</v>
      </c>
      <c r="DVA24" s="57"/>
      <c r="DVB24" s="57"/>
      <c r="DVC24" s="57"/>
      <c r="DVK24" s="17"/>
      <c r="DVM24" s="17"/>
      <c r="DVW24" s="57"/>
      <c r="DVY24" s="57"/>
      <c r="DWQ24" s="57"/>
      <c r="DWS24" s="57"/>
      <c r="DWU24" s="57"/>
      <c r="DWW24" s="57"/>
      <c r="DWY24" s="57"/>
      <c r="DXA24" s="57"/>
      <c r="DXC24" s="57"/>
      <c r="DXE24" s="57"/>
      <c r="DXG24" s="57"/>
      <c r="DXI24" s="57"/>
      <c r="DXK24" s="17">
        <v>4</v>
      </c>
      <c r="DXL24" s="232"/>
      <c r="DXM24" s="215"/>
      <c r="DXN24" s="36"/>
      <c r="DXO24" s="36"/>
      <c r="DYL24" s="100" t="s">
        <v>118</v>
      </c>
      <c r="DYN24" s="101" t="s">
        <v>119</v>
      </c>
      <c r="DYT24" s="117"/>
    </row>
    <row r="25" spans="1:1024 1026:2048 2050:3450" ht="18.75" customHeight="1" thickBot="1" x14ac:dyDescent="0.5">
      <c r="A25" s="17">
        <v>5</v>
      </c>
      <c r="B25" s="232"/>
      <c r="C25" s="215"/>
      <c r="D25" s="63"/>
      <c r="E25" s="36"/>
      <c r="F25" s="150"/>
      <c r="H25" s="150"/>
      <c r="J25" s="338" t="s">
        <v>469</v>
      </c>
      <c r="K25" s="17">
        <v>102</v>
      </c>
      <c r="L25" s="336" t="s">
        <v>116</v>
      </c>
      <c r="M25" s="17">
        <v>208</v>
      </c>
      <c r="N25" s="363" t="s">
        <v>518</v>
      </c>
      <c r="O25" s="17">
        <v>103</v>
      </c>
      <c r="P25" s="24" t="s">
        <v>386</v>
      </c>
      <c r="Q25" s="17">
        <v>210</v>
      </c>
      <c r="R25" s="76" t="s">
        <v>367</v>
      </c>
      <c r="S25" s="17" t="s">
        <v>362</v>
      </c>
      <c r="T25" s="76" t="s">
        <v>367</v>
      </c>
      <c r="U25" s="17" t="s">
        <v>362</v>
      </c>
      <c r="V25" s="79" t="s">
        <v>345</v>
      </c>
      <c r="W25" s="17" t="s">
        <v>381</v>
      </c>
      <c r="X25" s="79" t="s">
        <v>345</v>
      </c>
      <c r="Y25" s="17" t="s">
        <v>381</v>
      </c>
      <c r="Z25" s="79" t="s">
        <v>345</v>
      </c>
      <c r="AA25" s="17" t="s">
        <v>381</v>
      </c>
      <c r="AB25" s="79" t="s">
        <v>345</v>
      </c>
      <c r="AC25" s="17" t="s">
        <v>381</v>
      </c>
      <c r="AD25" s="280" t="s">
        <v>388</v>
      </c>
      <c r="AE25" s="17" t="s">
        <v>320</v>
      </c>
      <c r="AL25" s="463"/>
      <c r="AN25" s="246" t="s">
        <v>346</v>
      </c>
      <c r="AO25" s="17" t="s">
        <v>362</v>
      </c>
      <c r="AP25" s="246" t="s">
        <v>346</v>
      </c>
      <c r="AQ25" s="17" t="s">
        <v>362</v>
      </c>
      <c r="AR25" s="76" t="s">
        <v>348</v>
      </c>
      <c r="AS25" s="17" t="s">
        <v>362</v>
      </c>
      <c r="AT25" s="76" t="s">
        <v>348</v>
      </c>
      <c r="AU25" s="17" t="s">
        <v>362</v>
      </c>
      <c r="AV25" s="76" t="s">
        <v>346</v>
      </c>
      <c r="AW25" s="17" t="s">
        <v>362</v>
      </c>
      <c r="AX25" s="76" t="s">
        <v>346</v>
      </c>
      <c r="AY25" s="17" t="s">
        <v>362</v>
      </c>
      <c r="BH25" s="139" t="s">
        <v>371</v>
      </c>
      <c r="BI25" s="17" t="s">
        <v>304</v>
      </c>
      <c r="BJ25" s="139" t="s">
        <v>371</v>
      </c>
      <c r="BK25" s="17" t="s">
        <v>304</v>
      </c>
      <c r="BL25" s="139" t="s">
        <v>371</v>
      </c>
      <c r="BM25" s="17" t="s">
        <v>304</v>
      </c>
      <c r="BN25" s="139" t="s">
        <v>371</v>
      </c>
      <c r="BO25" s="17" t="s">
        <v>304</v>
      </c>
      <c r="BP25" s="139" t="s">
        <v>371</v>
      </c>
      <c r="BQ25" s="17" t="s">
        <v>304</v>
      </c>
      <c r="BR25" s="139" t="s">
        <v>371</v>
      </c>
      <c r="BS25" s="17" t="s">
        <v>304</v>
      </c>
      <c r="CF25" s="127" t="s">
        <v>395</v>
      </c>
      <c r="CG25" s="17" t="s">
        <v>308</v>
      </c>
      <c r="CL25" s="138"/>
      <c r="CM25" s="200"/>
      <c r="CN25" s="138"/>
      <c r="CO25" s="200"/>
      <c r="CP25" s="138"/>
      <c r="CQ25" s="200"/>
      <c r="CR25" s="138"/>
      <c r="CS25" s="200"/>
      <c r="CT25" s="138"/>
      <c r="CU25" s="200"/>
      <c r="CV25" s="138"/>
      <c r="CW25" s="200"/>
      <c r="CX25" s="193" t="s">
        <v>265</v>
      </c>
      <c r="CY25" s="17">
        <v>101</v>
      </c>
      <c r="CZ25" s="193" t="s">
        <v>265</v>
      </c>
      <c r="DA25" s="17">
        <v>101</v>
      </c>
      <c r="DB25" s="186" t="s">
        <v>375</v>
      </c>
      <c r="DC25" s="17" t="s">
        <v>382</v>
      </c>
      <c r="DD25" s="186" t="s">
        <v>375</v>
      </c>
      <c r="DE25" s="17" t="s">
        <v>382</v>
      </c>
      <c r="DF25" s="186" t="s">
        <v>375</v>
      </c>
      <c r="DG25" s="17" t="s">
        <v>382</v>
      </c>
      <c r="DH25" s="186" t="s">
        <v>375</v>
      </c>
      <c r="DI25" s="17" t="s">
        <v>382</v>
      </c>
      <c r="DJ25" s="186" t="s">
        <v>375</v>
      </c>
      <c r="DK25" s="17" t="s">
        <v>382</v>
      </c>
      <c r="DL25" s="186" t="s">
        <v>375</v>
      </c>
      <c r="DM25" s="17" t="s">
        <v>382</v>
      </c>
      <c r="DN25" s="154" t="s">
        <v>409</v>
      </c>
      <c r="DO25" s="17">
        <v>101</v>
      </c>
      <c r="DP25" s="154" t="s">
        <v>409</v>
      </c>
      <c r="DQ25" s="17">
        <v>101</v>
      </c>
      <c r="DR25" s="208"/>
      <c r="DS25" s="208"/>
      <c r="DT25" s="208"/>
      <c r="DU25" s="208"/>
      <c r="DV25" s="208"/>
      <c r="DW25" s="208"/>
      <c r="DX25" s="208"/>
      <c r="DY25" s="208"/>
      <c r="DZ25" s="208"/>
      <c r="EA25" s="208"/>
      <c r="EB25" s="208"/>
      <c r="EC25" s="208"/>
      <c r="ED25" s="208"/>
      <c r="EE25" s="208"/>
      <c r="EF25" s="208"/>
      <c r="EG25" s="208"/>
      <c r="EH25" s="282" t="s">
        <v>418</v>
      </c>
      <c r="EI25" s="208" t="s">
        <v>306</v>
      </c>
      <c r="EJ25" s="282" t="s">
        <v>418</v>
      </c>
      <c r="EK25" s="208" t="s">
        <v>306</v>
      </c>
      <c r="EL25" s="17">
        <v>5</v>
      </c>
      <c r="EM25" s="232"/>
      <c r="EN25" s="215"/>
      <c r="EO25" s="63"/>
      <c r="EP25" s="36"/>
      <c r="EQ25" s="150"/>
      <c r="ES25" s="150"/>
      <c r="EU25" s="338" t="s">
        <v>469</v>
      </c>
      <c r="EV25" s="17">
        <v>102</v>
      </c>
      <c r="EW25" s="336" t="s">
        <v>116</v>
      </c>
      <c r="EX25" s="17">
        <v>208</v>
      </c>
      <c r="EY25" s="363" t="s">
        <v>518</v>
      </c>
      <c r="EZ25" s="17">
        <v>103</v>
      </c>
      <c r="FA25" s="24" t="s">
        <v>386</v>
      </c>
      <c r="FB25" s="17">
        <v>210</v>
      </c>
      <c r="FC25" s="79" t="s">
        <v>97</v>
      </c>
      <c r="FD25" s="17">
        <v>101</v>
      </c>
      <c r="FE25" s="79" t="s">
        <v>97</v>
      </c>
      <c r="FF25" s="17">
        <v>101</v>
      </c>
      <c r="FG25" s="55" t="s">
        <v>84</v>
      </c>
      <c r="FH25" s="17" t="s">
        <v>362</v>
      </c>
      <c r="FI25" s="55" t="s">
        <v>84</v>
      </c>
      <c r="FJ25" s="17" t="s">
        <v>362</v>
      </c>
      <c r="FK25" s="55" t="s">
        <v>84</v>
      </c>
      <c r="FL25" s="17" t="s">
        <v>362</v>
      </c>
      <c r="FM25" s="55" t="s">
        <v>84</v>
      </c>
      <c r="FN25" s="17" t="s">
        <v>362</v>
      </c>
      <c r="FO25" s="77" t="s">
        <v>387</v>
      </c>
      <c r="FP25" s="17">
        <v>101</v>
      </c>
      <c r="FW25" s="460" t="s">
        <v>328</v>
      </c>
      <c r="FX25" s="17">
        <v>101</v>
      </c>
      <c r="FY25" s="126" t="s">
        <v>144</v>
      </c>
      <c r="FZ25" s="17" t="s">
        <v>321</v>
      </c>
      <c r="GA25" s="126" t="s">
        <v>144</v>
      </c>
      <c r="GB25" s="17" t="s">
        <v>321</v>
      </c>
      <c r="GC25" s="126" t="s">
        <v>144</v>
      </c>
      <c r="GD25" s="17" t="s">
        <v>321</v>
      </c>
      <c r="GE25" s="126" t="s">
        <v>144</v>
      </c>
      <c r="GF25" s="17" t="s">
        <v>321</v>
      </c>
      <c r="GG25" s="147" t="s">
        <v>144</v>
      </c>
      <c r="GH25" s="17" t="s">
        <v>321</v>
      </c>
      <c r="GI25" s="147" t="s">
        <v>144</v>
      </c>
      <c r="GJ25" s="17" t="s">
        <v>362</v>
      </c>
      <c r="GK25" s="117"/>
      <c r="GO25" s="138"/>
      <c r="GS25" s="118" t="s">
        <v>134</v>
      </c>
      <c r="GT25" s="17" t="s">
        <v>363</v>
      </c>
      <c r="GU25" s="118" t="s">
        <v>134</v>
      </c>
      <c r="GV25" s="17" t="s">
        <v>363</v>
      </c>
      <c r="GW25" s="118" t="s">
        <v>134</v>
      </c>
      <c r="GX25" s="17" t="s">
        <v>363</v>
      </c>
      <c r="GY25" s="118" t="s">
        <v>134</v>
      </c>
      <c r="GZ25" s="17" t="s">
        <v>363</v>
      </c>
      <c r="HA25" s="118" t="s">
        <v>134</v>
      </c>
      <c r="HB25" s="17" t="s">
        <v>363</v>
      </c>
      <c r="HC25" s="118" t="s">
        <v>134</v>
      </c>
      <c r="HD25" s="17" t="s">
        <v>363</v>
      </c>
      <c r="HE25" s="155" t="s">
        <v>372</v>
      </c>
      <c r="HF25" s="17" t="s">
        <v>334</v>
      </c>
      <c r="HG25" s="155" t="s">
        <v>372</v>
      </c>
      <c r="HH25" s="17" t="s">
        <v>334</v>
      </c>
      <c r="HI25" s="155" t="s">
        <v>372</v>
      </c>
      <c r="HJ25" s="17" t="s">
        <v>334</v>
      </c>
      <c r="HK25" s="155" t="s">
        <v>372</v>
      </c>
      <c r="HL25" s="17" t="s">
        <v>334</v>
      </c>
      <c r="HQ25" s="285" t="s">
        <v>396</v>
      </c>
      <c r="HW25" s="179" t="s">
        <v>222</v>
      </c>
      <c r="HX25" s="17" t="s">
        <v>307</v>
      </c>
      <c r="HY25" s="179" t="s">
        <v>222</v>
      </c>
      <c r="HZ25" s="17" t="s">
        <v>307</v>
      </c>
      <c r="IA25" s="179" t="s">
        <v>222</v>
      </c>
      <c r="IB25" s="17" t="s">
        <v>307</v>
      </c>
      <c r="IC25" s="179" t="s">
        <v>222</v>
      </c>
      <c r="ID25" s="17" t="s">
        <v>307</v>
      </c>
      <c r="IE25" s="179" t="s">
        <v>222</v>
      </c>
      <c r="IF25" s="17" t="s">
        <v>307</v>
      </c>
      <c r="IG25" s="179" t="s">
        <v>222</v>
      </c>
      <c r="IH25" s="17" t="s">
        <v>307</v>
      </c>
      <c r="II25" s="223"/>
      <c r="IJ25" s="117"/>
      <c r="IK25" s="223"/>
      <c r="IL25" s="117"/>
      <c r="IY25" s="290" t="s">
        <v>410</v>
      </c>
      <c r="JA25" s="290" t="s">
        <v>410</v>
      </c>
      <c r="JC25" s="463"/>
      <c r="JD25" s="454"/>
      <c r="JE25" s="454"/>
      <c r="JF25" s="454"/>
      <c r="JG25" s="454"/>
      <c r="JH25" s="454"/>
      <c r="JI25" s="454" t="s">
        <v>472</v>
      </c>
      <c r="JJ25" s="454" t="s">
        <v>310</v>
      </c>
      <c r="JK25" s="454"/>
      <c r="JL25" s="454"/>
      <c r="JM25" s="454" t="s">
        <v>514</v>
      </c>
      <c r="JN25" s="454" t="s">
        <v>308</v>
      </c>
      <c r="JO25" s="454"/>
      <c r="JP25" s="454"/>
      <c r="JQ25" s="454"/>
      <c r="JR25" s="454"/>
      <c r="JS25" s="192" t="s">
        <v>264</v>
      </c>
      <c r="JT25" s="17" t="s">
        <v>306</v>
      </c>
      <c r="JU25" s="192" t="s">
        <v>264</v>
      </c>
      <c r="JV25" s="17" t="s">
        <v>306</v>
      </c>
      <c r="JW25" s="17">
        <v>5</v>
      </c>
      <c r="JX25" s="232"/>
      <c r="JY25" s="215"/>
      <c r="JZ25" s="338" t="s">
        <v>469</v>
      </c>
      <c r="KA25" s="17">
        <v>210</v>
      </c>
      <c r="KB25" s="341" t="s">
        <v>475</v>
      </c>
      <c r="KC25" s="17">
        <v>208</v>
      </c>
      <c r="KD25" s="60" t="s">
        <v>66</v>
      </c>
      <c r="KE25" s="17">
        <v>103</v>
      </c>
      <c r="KF25" s="337"/>
      <c r="KG25" s="224"/>
      <c r="KH25" s="337"/>
      <c r="KI25" s="224"/>
      <c r="KJ25" s="337"/>
      <c r="KK25" s="224"/>
      <c r="KL25" s="259"/>
      <c r="KM25" s="18">
        <v>210</v>
      </c>
      <c r="KN25" s="151"/>
      <c r="KO25" s="151"/>
      <c r="KP25" s="151"/>
      <c r="KQ25" s="151"/>
      <c r="KR25" s="76" t="s">
        <v>85</v>
      </c>
      <c r="KS25" s="17">
        <v>101</v>
      </c>
      <c r="KT25" s="76" t="s">
        <v>85</v>
      </c>
      <c r="KU25" s="17">
        <v>101</v>
      </c>
      <c r="KV25" s="76" t="s">
        <v>85</v>
      </c>
      <c r="KW25" s="17">
        <v>101</v>
      </c>
      <c r="KX25" s="76" t="s">
        <v>85</v>
      </c>
      <c r="KY25" s="17">
        <v>101</v>
      </c>
      <c r="KZ25" s="283" t="s">
        <v>525</v>
      </c>
      <c r="LF25" s="138"/>
      <c r="LH25" s="321" t="s">
        <v>470</v>
      </c>
      <c r="LI25" s="17" t="s">
        <v>303</v>
      </c>
      <c r="MD25" s="79" t="s">
        <v>345</v>
      </c>
      <c r="ME25" s="11" t="s">
        <v>551</v>
      </c>
      <c r="MF25" s="79" t="s">
        <v>345</v>
      </c>
      <c r="MG25" s="11" t="s">
        <v>551</v>
      </c>
      <c r="MH25" s="79" t="s">
        <v>345</v>
      </c>
      <c r="MI25" s="11" t="s">
        <v>551</v>
      </c>
      <c r="MJ25" s="79" t="s">
        <v>345</v>
      </c>
      <c r="MK25" s="11" t="s">
        <v>551</v>
      </c>
      <c r="ML25" s="79" t="s">
        <v>345</v>
      </c>
      <c r="MM25" s="11" t="s">
        <v>551</v>
      </c>
      <c r="MN25" s="79" t="s">
        <v>345</v>
      </c>
      <c r="MO25" s="11" t="s">
        <v>551</v>
      </c>
      <c r="MP25" s="155" t="s">
        <v>372</v>
      </c>
      <c r="MQ25" s="17" t="s">
        <v>552</v>
      </c>
      <c r="MR25" s="155" t="s">
        <v>372</v>
      </c>
      <c r="MS25" s="17" t="s">
        <v>552</v>
      </c>
      <c r="MT25" s="155" t="s">
        <v>372</v>
      </c>
      <c r="MU25" s="17" t="s">
        <v>552</v>
      </c>
      <c r="MV25" s="155" t="s">
        <v>372</v>
      </c>
      <c r="MW25" s="17" t="s">
        <v>552</v>
      </c>
      <c r="MX25" s="77" t="s">
        <v>122</v>
      </c>
      <c r="MY25" s="17" t="s">
        <v>303</v>
      </c>
      <c r="MZ25" s="77" t="s">
        <v>122</v>
      </c>
      <c r="NB25" s="256" t="s">
        <v>529</v>
      </c>
      <c r="NH25" s="180" t="s">
        <v>376</v>
      </c>
      <c r="NI25" s="17" t="s">
        <v>307</v>
      </c>
      <c r="NJ25" s="180" t="s">
        <v>376</v>
      </c>
      <c r="NK25" s="17" t="s">
        <v>307</v>
      </c>
      <c r="NL25" s="180" t="s">
        <v>376</v>
      </c>
      <c r="NM25" s="17" t="s">
        <v>307</v>
      </c>
      <c r="NN25" s="180" t="s">
        <v>376</v>
      </c>
      <c r="NO25" s="17" t="s">
        <v>307</v>
      </c>
      <c r="NP25" s="180" t="s">
        <v>376</v>
      </c>
      <c r="NQ25" s="17" t="s">
        <v>307</v>
      </c>
      <c r="NR25" s="180" t="s">
        <v>376</v>
      </c>
      <c r="NS25" s="17" t="s">
        <v>307</v>
      </c>
      <c r="OJ25" s="290" t="s">
        <v>410</v>
      </c>
      <c r="OL25" s="290" t="s">
        <v>410</v>
      </c>
      <c r="OP25" s="74"/>
      <c r="OQ25" s="117"/>
      <c r="OT25" s="74"/>
      <c r="PC25" s="192" t="s">
        <v>264</v>
      </c>
      <c r="PD25" s="348" t="s">
        <v>264</v>
      </c>
      <c r="PE25" s="192" t="s">
        <v>264</v>
      </c>
      <c r="PF25" s="348" t="s">
        <v>264</v>
      </c>
      <c r="PH25" s="17">
        <v>5</v>
      </c>
      <c r="PI25" s="232"/>
      <c r="PJ25" s="215"/>
      <c r="PK25" s="338" t="s">
        <v>469</v>
      </c>
      <c r="PL25" s="17">
        <v>210</v>
      </c>
      <c r="PM25" s="341" t="s">
        <v>475</v>
      </c>
      <c r="PN25" s="17">
        <v>208</v>
      </c>
      <c r="PO25" s="60" t="s">
        <v>66</v>
      </c>
      <c r="PP25" s="17">
        <v>103</v>
      </c>
      <c r="PQ25" s="337"/>
      <c r="PR25" s="224"/>
      <c r="PS25" s="337"/>
      <c r="PT25" s="224"/>
      <c r="PU25" s="337"/>
      <c r="PV25" s="224"/>
      <c r="PW25" s="259"/>
      <c r="PX25" s="18">
        <v>210</v>
      </c>
      <c r="PY25" s="151"/>
      <c r="PZ25" s="151"/>
      <c r="QA25" s="151"/>
      <c r="QL25" s="283" t="s">
        <v>525</v>
      </c>
      <c r="QM25" s="17">
        <v>104</v>
      </c>
      <c r="QT25" s="223"/>
      <c r="RK25" s="74"/>
      <c r="SB25" s="155" t="s">
        <v>372</v>
      </c>
      <c r="SC25" s="17" t="s">
        <v>474</v>
      </c>
      <c r="SD25" s="155" t="s">
        <v>372</v>
      </c>
      <c r="SE25" s="17" t="s">
        <v>474</v>
      </c>
      <c r="SF25" s="155" t="s">
        <v>372</v>
      </c>
      <c r="SG25" s="17" t="s">
        <v>474</v>
      </c>
      <c r="SH25" s="155" t="s">
        <v>372</v>
      </c>
      <c r="SI25" s="17" t="s">
        <v>474</v>
      </c>
      <c r="SN25" s="286" t="s">
        <v>397</v>
      </c>
      <c r="SO25" s="17" t="s">
        <v>306</v>
      </c>
      <c r="ST25" s="117"/>
      <c r="SU25" s="117"/>
      <c r="SV25" s="117"/>
      <c r="SW25" s="117"/>
      <c r="SX25" s="117"/>
      <c r="SY25" s="117"/>
      <c r="SZ25" s="117"/>
      <c r="TA25" s="117"/>
      <c r="TB25" s="117"/>
      <c r="TC25" s="117"/>
      <c r="TD25" s="117"/>
      <c r="TV25" s="290" t="s">
        <v>410</v>
      </c>
      <c r="TX25" s="290" t="s">
        <v>410</v>
      </c>
      <c r="TY25" s="17"/>
      <c r="TZ25" s="18"/>
      <c r="UA25" s="18"/>
      <c r="UH25" s="17"/>
      <c r="UI25" s="17"/>
      <c r="UP25" s="192" t="s">
        <v>264</v>
      </c>
      <c r="UR25" s="192" t="s">
        <v>264</v>
      </c>
      <c r="UT25" s="17">
        <v>5</v>
      </c>
      <c r="UU25" s="232"/>
      <c r="UV25" s="215"/>
      <c r="UW25" s="63"/>
      <c r="UX25" s="36"/>
      <c r="UY25" s="150"/>
      <c r="VA25" s="150"/>
      <c r="VC25" s="338" t="s">
        <v>469</v>
      </c>
      <c r="VD25" s="17">
        <v>102</v>
      </c>
      <c r="VE25" s="336" t="s">
        <v>116</v>
      </c>
      <c r="VF25" s="17">
        <v>208</v>
      </c>
      <c r="VG25" s="363" t="s">
        <v>518</v>
      </c>
      <c r="VH25" s="17">
        <v>103</v>
      </c>
      <c r="VI25" s="260" t="s">
        <v>66</v>
      </c>
      <c r="VJ25" s="17">
        <v>210</v>
      </c>
      <c r="VL25" s="17"/>
      <c r="VM25" s="392"/>
      <c r="VN25" s="388"/>
      <c r="VO25" s="392"/>
      <c r="VQ25" s="76" t="s">
        <v>85</v>
      </c>
      <c r="VR25" s="17">
        <v>101</v>
      </c>
      <c r="VS25" s="76" t="s">
        <v>85</v>
      </c>
      <c r="VT25" s="17">
        <v>101</v>
      </c>
      <c r="VU25" s="76" t="s">
        <v>85</v>
      </c>
      <c r="VV25" s="17">
        <v>101</v>
      </c>
      <c r="VW25" s="76" t="s">
        <v>85</v>
      </c>
      <c r="VX25" s="17">
        <v>101</v>
      </c>
      <c r="VY25" s="283" t="s">
        <v>525</v>
      </c>
      <c r="WR25" s="171"/>
      <c r="WW25" s="74"/>
      <c r="WX25" s="117"/>
      <c r="WY25" s="74"/>
      <c r="WZ25" s="117"/>
      <c r="XY25" s="256" t="s">
        <v>398</v>
      </c>
      <c r="YE25" s="277"/>
      <c r="YS25" s="151"/>
      <c r="ZG25" s="154" t="s">
        <v>409</v>
      </c>
      <c r="ZI25" s="154" t="s">
        <v>409</v>
      </c>
      <c r="AAA25" s="192" t="s">
        <v>264</v>
      </c>
      <c r="AAC25" s="192" t="s">
        <v>264</v>
      </c>
      <c r="AAE25" s="17">
        <v>5</v>
      </c>
      <c r="AAF25" s="232"/>
      <c r="AAG25" s="215"/>
      <c r="AAH25" s="63"/>
      <c r="AAI25" s="36"/>
      <c r="AAJ25" s="150"/>
      <c r="AAL25" s="150"/>
      <c r="AAN25" s="338" t="s">
        <v>469</v>
      </c>
      <c r="AAO25" s="17">
        <v>102</v>
      </c>
      <c r="AAP25" s="336" t="s">
        <v>116</v>
      </c>
      <c r="AAQ25" s="17">
        <v>208</v>
      </c>
      <c r="AAR25" s="363" t="s">
        <v>518</v>
      </c>
      <c r="AAS25" s="17">
        <v>103</v>
      </c>
      <c r="AAT25" s="24" t="s">
        <v>386</v>
      </c>
      <c r="AAU25" s="17">
        <v>210</v>
      </c>
      <c r="AAV25" s="86" t="s">
        <v>102</v>
      </c>
      <c r="AAW25" s="151"/>
      <c r="AAX25" s="87" t="s">
        <v>103</v>
      </c>
      <c r="AAZ25" s="78" t="s">
        <v>87</v>
      </c>
      <c r="ABA25" s="17">
        <v>101</v>
      </c>
      <c r="ABB25" s="78" t="s">
        <v>87</v>
      </c>
      <c r="ABC25" s="17">
        <v>101</v>
      </c>
      <c r="ABD25" s="78" t="s">
        <v>87</v>
      </c>
      <c r="ABE25" s="17">
        <v>101</v>
      </c>
      <c r="ABF25" s="78" t="s">
        <v>87</v>
      </c>
      <c r="ABG25" s="17">
        <v>101</v>
      </c>
      <c r="ABH25" s="283" t="s">
        <v>391</v>
      </c>
      <c r="ABL25" s="11"/>
      <c r="ABN25" s="102" t="s">
        <v>121</v>
      </c>
      <c r="ABT25" s="200"/>
      <c r="ABV25" s="200"/>
      <c r="ACH25" s="163" t="s">
        <v>199</v>
      </c>
      <c r="ACI25" s="74" t="s">
        <v>310</v>
      </c>
      <c r="ADD25" s="106" t="s">
        <v>125</v>
      </c>
      <c r="ADF25" s="107" t="s">
        <v>126</v>
      </c>
      <c r="ADH25" s="256" t="s">
        <v>398</v>
      </c>
      <c r="ADN25" s="165" t="s">
        <v>225</v>
      </c>
      <c r="ADO25" s="17" t="s">
        <v>307</v>
      </c>
      <c r="ADP25" s="165" t="s">
        <v>225</v>
      </c>
      <c r="ADQ25" s="17" t="s">
        <v>307</v>
      </c>
      <c r="ADR25" s="165" t="s">
        <v>225</v>
      </c>
      <c r="ADS25" s="17" t="s">
        <v>307</v>
      </c>
      <c r="ADT25" s="165" t="s">
        <v>225</v>
      </c>
      <c r="ADU25" s="17" t="s">
        <v>307</v>
      </c>
      <c r="ADV25" s="165" t="s">
        <v>225</v>
      </c>
      <c r="ADW25" s="17" t="s">
        <v>307</v>
      </c>
      <c r="ADX25" s="165" t="s">
        <v>225</v>
      </c>
      <c r="ADY25" s="17" t="s">
        <v>307</v>
      </c>
      <c r="ADZ25" s="195" t="s">
        <v>269</v>
      </c>
      <c r="AEB25" s="195" t="s">
        <v>269</v>
      </c>
      <c r="AEP25" s="292" t="s">
        <v>412</v>
      </c>
      <c r="AER25" s="292" t="s">
        <v>412</v>
      </c>
      <c r="AFC25" s="17"/>
      <c r="AFD25" s="17"/>
      <c r="AFE25" s="17"/>
      <c r="AFF25" s="17"/>
      <c r="AFG25" s="17"/>
      <c r="AFH25" s="17"/>
      <c r="AFI25" s="17"/>
      <c r="AFJ25" s="476" t="s">
        <v>531</v>
      </c>
      <c r="AFK25" s="17" t="s">
        <v>305</v>
      </c>
      <c r="AFL25" s="297" t="s">
        <v>531</v>
      </c>
      <c r="AFM25" s="17" t="s">
        <v>305</v>
      </c>
      <c r="AFN25" s="17">
        <v>5</v>
      </c>
      <c r="AFO25" s="232"/>
      <c r="AFP25" s="215"/>
      <c r="AFQ25" s="338" t="s">
        <v>469</v>
      </c>
      <c r="AFR25" s="17">
        <v>210</v>
      </c>
      <c r="AFS25" s="341" t="s">
        <v>475</v>
      </c>
      <c r="AFT25" s="17">
        <v>208</v>
      </c>
      <c r="AFU25" s="60" t="s">
        <v>66</v>
      </c>
      <c r="AFV25" s="17">
        <v>103</v>
      </c>
      <c r="AFW25" s="337"/>
      <c r="AFX25" s="224"/>
      <c r="AFY25" s="337"/>
      <c r="AFZ25" s="224"/>
      <c r="AGA25" s="337"/>
      <c r="AGB25" s="224"/>
      <c r="AGC25" s="259"/>
      <c r="AGD25" s="18">
        <v>210</v>
      </c>
      <c r="AGE25" s="262"/>
      <c r="AGF25" s="17"/>
      <c r="AGG25" s="262"/>
      <c r="AGQ25" s="283" t="s">
        <v>391</v>
      </c>
      <c r="AGU25" s="11"/>
      <c r="AGW25" s="102" t="s">
        <v>121</v>
      </c>
      <c r="AGY25" s="171"/>
      <c r="AGZ25" s="171"/>
      <c r="AHA25" s="171"/>
      <c r="AHB25" s="97"/>
      <c r="AHC25" s="97"/>
      <c r="AHI25" s="128" t="s">
        <v>145</v>
      </c>
      <c r="AHK25" s="36"/>
      <c r="AHU25" s="334"/>
      <c r="AHW25" s="334"/>
      <c r="AIS25" s="286" t="s">
        <v>399</v>
      </c>
      <c r="AJG25" s="187" t="s">
        <v>241</v>
      </c>
      <c r="AJH25" s="17" t="s">
        <v>310</v>
      </c>
      <c r="AJI25" s="118" t="s">
        <v>242</v>
      </c>
      <c r="AJJ25" s="17" t="s">
        <v>317</v>
      </c>
      <c r="AKA25" s="291" t="s">
        <v>411</v>
      </c>
      <c r="AKC25" s="291" t="s">
        <v>411</v>
      </c>
      <c r="AKI25" s="17"/>
      <c r="AKJ25" s="17"/>
      <c r="AKK25" s="17"/>
      <c r="AKL25" s="18"/>
      <c r="AKM25" s="17"/>
      <c r="AKN25" s="17"/>
      <c r="AKO25" s="17"/>
      <c r="AKP25" s="17"/>
      <c r="AKQ25" s="17"/>
      <c r="AKR25" s="17"/>
      <c r="AKS25" s="17"/>
      <c r="AKT25" s="17"/>
      <c r="AKW25" s="297" t="s">
        <v>531</v>
      </c>
      <c r="AKX25" s="17" t="s">
        <v>305</v>
      </c>
      <c r="AKY25" s="297" t="s">
        <v>531</v>
      </c>
      <c r="AKZ25" s="17" t="s">
        <v>305</v>
      </c>
      <c r="ALA25" s="17">
        <v>5</v>
      </c>
      <c r="ALB25" s="232"/>
      <c r="ALC25" s="215"/>
      <c r="ALD25" s="338" t="s">
        <v>469</v>
      </c>
      <c r="ALE25" s="17">
        <v>210</v>
      </c>
      <c r="ALF25" s="341" t="s">
        <v>475</v>
      </c>
      <c r="ALG25" s="17">
        <v>208</v>
      </c>
      <c r="ALH25" s="60" t="s">
        <v>66</v>
      </c>
      <c r="ALI25" s="17">
        <v>103</v>
      </c>
      <c r="ALJ25" s="337"/>
      <c r="ALK25" s="224"/>
      <c r="ALL25" s="337"/>
      <c r="ALM25" s="224"/>
      <c r="ALN25" s="337"/>
      <c r="ALO25" s="224"/>
      <c r="ALP25" s="259"/>
      <c r="ALQ25" s="18">
        <v>210</v>
      </c>
      <c r="ALR25" s="262"/>
      <c r="ALT25" s="262"/>
      <c r="AMD25" s="159" t="s">
        <v>425</v>
      </c>
      <c r="AMF25" s="200"/>
      <c r="AMT25" s="117"/>
      <c r="AMU25" s="117"/>
      <c r="AMV25" s="171"/>
      <c r="ANV25" s="148" t="s">
        <v>236</v>
      </c>
      <c r="ANX25" s="148" t="s">
        <v>236</v>
      </c>
      <c r="AOD25" s="162" t="s">
        <v>404</v>
      </c>
      <c r="AOE25" s="17" t="s">
        <v>306</v>
      </c>
      <c r="AOF25" s="117"/>
      <c r="AOL25" s="18"/>
      <c r="AON25" s="387"/>
      <c r="AOP25" s="387"/>
      <c r="AOU25" s="17"/>
      <c r="AOW25" s="117"/>
      <c r="AOZ25" s="117"/>
      <c r="APA25" s="117"/>
      <c r="APB25" s="117"/>
      <c r="APL25" s="292" t="s">
        <v>412</v>
      </c>
      <c r="APN25" s="292" t="s">
        <v>412</v>
      </c>
      <c r="AQF25" s="297" t="s">
        <v>531</v>
      </c>
      <c r="AQG25" s="17" t="s">
        <v>305</v>
      </c>
      <c r="AQH25" s="297" t="s">
        <v>531</v>
      </c>
      <c r="AQI25" s="17" t="s">
        <v>305</v>
      </c>
      <c r="AQJ25" s="17">
        <v>5</v>
      </c>
      <c r="AQK25" s="232"/>
      <c r="AQL25" s="215"/>
      <c r="AQM25" s="63"/>
      <c r="AQN25" s="36"/>
      <c r="AQO25" s="150"/>
      <c r="AQQ25" s="150"/>
      <c r="AQS25" s="338" t="s">
        <v>469</v>
      </c>
      <c r="AQT25" s="17">
        <v>102</v>
      </c>
      <c r="AQU25" s="336" t="s">
        <v>116</v>
      </c>
      <c r="AQV25" s="17">
        <v>208</v>
      </c>
      <c r="AQW25" s="363" t="s">
        <v>518</v>
      </c>
      <c r="AQX25" s="17">
        <v>103</v>
      </c>
      <c r="AQY25" s="24" t="s">
        <v>386</v>
      </c>
      <c r="AQZ25" s="17">
        <v>210</v>
      </c>
      <c r="ARA25" s="262"/>
      <c r="ARC25" s="447" t="s">
        <v>105</v>
      </c>
      <c r="ARI25" s="138"/>
      <c r="ARJ25" s="200"/>
      <c r="ARK25" s="200"/>
      <c r="ARM25" s="284" t="s">
        <v>478</v>
      </c>
      <c r="ATE25" s="273"/>
      <c r="ATG25" s="274"/>
      <c r="ATM25" s="256" t="s">
        <v>400</v>
      </c>
      <c r="ATN25" s="74"/>
      <c r="ATO25" s="287" t="s">
        <v>401</v>
      </c>
      <c r="ATU25" s="138"/>
      <c r="AUC25" s="97" t="s">
        <v>254</v>
      </c>
      <c r="AUD25" s="18" t="s">
        <v>306</v>
      </c>
      <c r="AUE25" s="190" t="s">
        <v>255</v>
      </c>
      <c r="AUW25" s="154" t="s">
        <v>414</v>
      </c>
      <c r="AUY25" s="154" t="s">
        <v>414</v>
      </c>
      <c r="AVQ25" s="297" t="s">
        <v>531</v>
      </c>
      <c r="AVS25" s="297" t="s">
        <v>531</v>
      </c>
      <c r="AVU25" s="17">
        <v>5</v>
      </c>
      <c r="AVV25" s="232"/>
      <c r="AVW25" s="215"/>
      <c r="AVX25" s="63"/>
      <c r="AVY25" s="36"/>
      <c r="AVZ25" s="150"/>
      <c r="AWB25" s="150"/>
      <c r="AWD25" s="338" t="s">
        <v>469</v>
      </c>
      <c r="AWE25" s="17">
        <v>102</v>
      </c>
      <c r="AWF25" s="336" t="s">
        <v>116</v>
      </c>
      <c r="AWG25" s="17">
        <v>208</v>
      </c>
      <c r="AWH25" s="363" t="s">
        <v>518</v>
      </c>
      <c r="AWI25" s="17">
        <v>103</v>
      </c>
      <c r="AWJ25" s="24" t="s">
        <v>386</v>
      </c>
      <c r="AWK25" s="17">
        <v>210</v>
      </c>
      <c r="AWL25" s="447" t="s">
        <v>105</v>
      </c>
      <c r="AWN25" s="408"/>
      <c r="AWR25" s="17"/>
      <c r="AWS25" s="17"/>
      <c r="AWT25" s="389"/>
      <c r="AWU25" s="221"/>
      <c r="AWV25" s="389"/>
      <c r="AWX25" s="284" t="s">
        <v>479</v>
      </c>
      <c r="AXZ25" s="83" t="s">
        <v>137</v>
      </c>
      <c r="AYB25" s="83" t="s">
        <v>137</v>
      </c>
      <c r="AYX25" s="256" t="s">
        <v>400</v>
      </c>
      <c r="AYY25" s="74"/>
      <c r="AYZ25" s="287" t="s">
        <v>401</v>
      </c>
      <c r="AZD25" s="138"/>
      <c r="AZL25" s="97" t="s">
        <v>254</v>
      </c>
      <c r="AZM25" s="18" t="s">
        <v>306</v>
      </c>
      <c r="AZN25" s="190" t="s">
        <v>255</v>
      </c>
      <c r="BAF25" s="373" t="s">
        <v>530</v>
      </c>
      <c r="BAH25" s="373" t="s">
        <v>530</v>
      </c>
      <c r="BAI25" s="17"/>
      <c r="BAJ25" s="17"/>
      <c r="BAK25" s="17"/>
      <c r="BAL25" s="420"/>
      <c r="BAM25" s="17"/>
      <c r="BAN25" s="18"/>
      <c r="BAO25" s="17"/>
      <c r="BAP25" s="17"/>
      <c r="BAQ25" s="18"/>
      <c r="BAR25" s="17"/>
      <c r="BAS25" s="17"/>
      <c r="BAT25" s="17"/>
      <c r="BAU25" s="17"/>
      <c r="BAV25" s="17"/>
      <c r="BAW25" s="17"/>
      <c r="BBB25" s="297" t="s">
        <v>531</v>
      </c>
      <c r="BBD25" s="297" t="s">
        <v>531</v>
      </c>
      <c r="BBF25" s="232"/>
      <c r="BBG25" s="215"/>
      <c r="BBH25" s="338" t="s">
        <v>469</v>
      </c>
      <c r="BBI25" s="17">
        <v>210</v>
      </c>
      <c r="BBJ25" s="341" t="s">
        <v>475</v>
      </c>
      <c r="BBK25" s="17">
        <v>208</v>
      </c>
      <c r="BBL25" s="338" t="s">
        <v>469</v>
      </c>
      <c r="BBM25" s="17">
        <v>102</v>
      </c>
      <c r="BBN25" s="337"/>
      <c r="BBO25" s="224"/>
      <c r="BBP25" s="337"/>
      <c r="BBQ25" s="224"/>
      <c r="BBR25" s="337"/>
      <c r="BBS25" s="224"/>
      <c r="BBT25" s="259"/>
      <c r="BBU25" s="18">
        <v>210</v>
      </c>
      <c r="BBV25" s="413"/>
      <c r="BBW25" s="117"/>
      <c r="BBX25" s="413"/>
      <c r="BCF25" s="171"/>
      <c r="BCG25" s="117"/>
      <c r="BCH25" s="284" t="s">
        <v>479</v>
      </c>
      <c r="BCJ25" s="17"/>
      <c r="BCL25" s="200"/>
      <c r="BCN25" s="18"/>
      <c r="BDN25" s="200"/>
      <c r="BDP25" s="200"/>
      <c r="BED25" s="108" t="s">
        <v>127</v>
      </c>
      <c r="BEF25" s="109" t="s">
        <v>128</v>
      </c>
      <c r="BEH25" s="275" t="s">
        <v>178</v>
      </c>
      <c r="BEJ25" s="74"/>
      <c r="BEK25" s="117"/>
      <c r="BEL25" s="117"/>
      <c r="BER25" s="171"/>
      <c r="BET25" s="171"/>
      <c r="BEU25" s="223"/>
      <c r="BEV25" s="117"/>
      <c r="BFL25" s="111" t="s">
        <v>413</v>
      </c>
      <c r="BFM25" s="17"/>
      <c r="BFN25" s="111" t="s">
        <v>413</v>
      </c>
      <c r="BFO25" s="17"/>
      <c r="BFP25" s="17"/>
      <c r="BFQ25" s="17"/>
      <c r="BFR25" s="17"/>
      <c r="BFS25" s="17"/>
      <c r="BFT25" s="18"/>
      <c r="BFU25" s="17"/>
      <c r="BFV25" s="17"/>
      <c r="BFW25" s="18"/>
      <c r="BFX25" s="17"/>
      <c r="BFY25" s="17"/>
      <c r="BFZ25" s="17"/>
      <c r="BGA25" s="17"/>
      <c r="BGH25" s="287"/>
      <c r="BGI25" s="117"/>
      <c r="BGJ25" s="287"/>
      <c r="BGK25" s="117"/>
      <c r="BGL25" s="17">
        <v>5</v>
      </c>
      <c r="BGM25" s="232"/>
      <c r="BGN25" s="215"/>
      <c r="BGO25" s="338" t="s">
        <v>469</v>
      </c>
      <c r="BGP25" s="17">
        <v>210</v>
      </c>
      <c r="BGQ25" s="341" t="s">
        <v>475</v>
      </c>
      <c r="BGR25" s="17">
        <v>208</v>
      </c>
      <c r="BGS25" s="338" t="s">
        <v>469</v>
      </c>
      <c r="BGT25" s="17">
        <v>102</v>
      </c>
      <c r="BGU25" s="337"/>
      <c r="BGV25" s="224"/>
      <c r="BGW25" s="337"/>
      <c r="BGX25" s="224"/>
      <c r="BGY25" s="337"/>
      <c r="BGZ25" s="224"/>
      <c r="BHA25" s="259"/>
      <c r="BHB25" s="18">
        <v>210</v>
      </c>
      <c r="BHC25" s="262"/>
      <c r="BHE25" s="262"/>
      <c r="BHO25" s="284" t="s">
        <v>479</v>
      </c>
      <c r="BHQ25" s="56" t="s">
        <v>61</v>
      </c>
      <c r="BHS25" s="46"/>
      <c r="BHT25" s="17"/>
      <c r="BHU25" s="103" t="s">
        <v>108</v>
      </c>
      <c r="BHV25" s="17"/>
      <c r="BHW25" s="17"/>
      <c r="BHX25" s="17"/>
      <c r="BHY25" s="17"/>
      <c r="BHZ25" s="17"/>
      <c r="BJK25" s="108" t="s">
        <v>127</v>
      </c>
      <c r="BJM25" s="109" t="s">
        <v>128</v>
      </c>
      <c r="BJO25" s="275" t="s">
        <v>178</v>
      </c>
      <c r="BJQ25" s="117"/>
      <c r="BJR25" s="117"/>
      <c r="BJS25" s="117"/>
      <c r="BKS25" s="111" t="s">
        <v>413</v>
      </c>
      <c r="BKU25" s="111" t="s">
        <v>413</v>
      </c>
      <c r="BLA25" s="18"/>
      <c r="BLD25" s="18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229"/>
      <c r="BLP25" s="117"/>
      <c r="BLQ25" s="229"/>
      <c r="BLR25" s="17"/>
      <c r="BLS25" s="17">
        <v>5</v>
      </c>
      <c r="BLT25" s="232"/>
      <c r="BLU25" s="215"/>
      <c r="BLV25" s="63"/>
      <c r="BLW25" s="36"/>
      <c r="BLX25" s="150"/>
      <c r="BLZ25" s="150"/>
      <c r="BMB25" s="338" t="s">
        <v>469</v>
      </c>
      <c r="BMC25" s="17">
        <v>102</v>
      </c>
      <c r="BMD25" s="336" t="s">
        <v>116</v>
      </c>
      <c r="BME25" s="17">
        <v>208</v>
      </c>
      <c r="BMF25" s="363" t="s">
        <v>518</v>
      </c>
      <c r="BMG25" s="17">
        <v>103</v>
      </c>
      <c r="BMH25" s="260" t="s">
        <v>66</v>
      </c>
      <c r="BMI25" s="17">
        <v>210</v>
      </c>
      <c r="BMJ25" s="262"/>
      <c r="BML25" s="262"/>
      <c r="BMO25" s="17"/>
      <c r="BMV25" s="284" t="s">
        <v>479</v>
      </c>
      <c r="BMX25" s="117"/>
      <c r="BMZ25" s="117"/>
      <c r="BNB25" s="103" t="s">
        <v>108</v>
      </c>
      <c r="BND25" s="17"/>
      <c r="BNF25" s="17"/>
      <c r="BOF25" s="171"/>
      <c r="BOG25" s="117"/>
      <c r="BOH25" s="171"/>
      <c r="BOV25" s="77" t="s">
        <v>122</v>
      </c>
      <c r="BPZ25" s="347" t="s">
        <v>482</v>
      </c>
      <c r="BQB25" s="347" t="s">
        <v>482</v>
      </c>
      <c r="BQH25" s="18"/>
      <c r="BQJ25" s="17"/>
      <c r="BQK25" s="18"/>
      <c r="BQL25" s="17"/>
      <c r="BQM25" s="17"/>
      <c r="BQN25" s="17"/>
      <c r="BQO25" s="17"/>
      <c r="BQP25" s="17"/>
      <c r="BQQ25" s="17"/>
      <c r="BQR25" s="17"/>
      <c r="BQS25" s="17"/>
      <c r="BQT25" s="17"/>
      <c r="BQU25" s="217"/>
      <c r="BQV25" s="298" t="s">
        <v>422</v>
      </c>
      <c r="BQW25" s="228"/>
      <c r="BQX25" s="298" t="s">
        <v>422</v>
      </c>
      <c r="BQY25" s="17"/>
      <c r="BQZ25" s="17">
        <v>5</v>
      </c>
      <c r="BRA25" s="232"/>
      <c r="BRB25" s="215"/>
      <c r="BRC25" s="63"/>
      <c r="BRD25" s="36"/>
      <c r="BRE25" s="150"/>
      <c r="BRG25" s="150"/>
      <c r="BRI25" s="338" t="s">
        <v>469</v>
      </c>
      <c r="BRJ25" s="17">
        <v>102</v>
      </c>
      <c r="BRK25" s="336" t="s">
        <v>116</v>
      </c>
      <c r="BRL25" s="17">
        <v>208</v>
      </c>
      <c r="BRM25" s="363" t="s">
        <v>518</v>
      </c>
      <c r="BRN25" s="17">
        <v>103</v>
      </c>
      <c r="BRO25" s="260" t="s">
        <v>66</v>
      </c>
      <c r="BRP25" s="17">
        <v>210</v>
      </c>
      <c r="BRQ25" s="262"/>
      <c r="BRS25" s="262"/>
      <c r="BRT25" s="17"/>
      <c r="BSE25" s="284" t="s">
        <v>479</v>
      </c>
      <c r="BSG25" s="117"/>
      <c r="BSI25" s="117"/>
      <c r="BSK25" s="103" t="s">
        <v>108</v>
      </c>
      <c r="BSM25" s="17"/>
      <c r="BUE25" s="285" t="s">
        <v>407</v>
      </c>
      <c r="BUG25" s="228" t="s">
        <v>408</v>
      </c>
      <c r="BUI25" s="274"/>
      <c r="BUK25" s="274"/>
      <c r="BVG25" s="18"/>
      <c r="BVH25" s="18"/>
      <c r="BVI25" s="18"/>
      <c r="BVK25" s="154" t="s">
        <v>414</v>
      </c>
      <c r="BVL25" s="17"/>
      <c r="BVM25" s="154" t="s">
        <v>414</v>
      </c>
      <c r="BVO25" s="17"/>
      <c r="BVS25" s="18"/>
      <c r="BVT25" s="17"/>
      <c r="BVU25" s="17"/>
      <c r="BVV25" s="18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299" t="s">
        <v>284</v>
      </c>
      <c r="BWK25" s="17">
        <v>5</v>
      </c>
      <c r="BWL25" s="232"/>
      <c r="BWM25" s="215"/>
      <c r="BWN25" s="338" t="s">
        <v>469</v>
      </c>
      <c r="BWO25" s="17">
        <v>210</v>
      </c>
      <c r="BWP25" s="341" t="s">
        <v>475</v>
      </c>
      <c r="BWQ25" s="17">
        <v>208</v>
      </c>
      <c r="BWR25" s="338" t="s">
        <v>469</v>
      </c>
      <c r="BWS25" s="17">
        <v>102</v>
      </c>
      <c r="BWT25" s="337"/>
      <c r="BWU25" s="224"/>
      <c r="BWV25" s="337"/>
      <c r="BWW25" s="224"/>
      <c r="BWX25" s="337"/>
      <c r="BWY25" s="224"/>
      <c r="BWZ25" s="259"/>
      <c r="BXA25" s="18">
        <v>210</v>
      </c>
      <c r="BXB25" s="262"/>
      <c r="BXC25" s="17"/>
      <c r="BXD25" s="262"/>
      <c r="BXN25" s="281" t="s">
        <v>389</v>
      </c>
      <c r="BXP25" s="117"/>
      <c r="BXT25" s="103" t="s">
        <v>108</v>
      </c>
      <c r="BXV25" s="117"/>
      <c r="BXW25" s="117"/>
      <c r="BXX25" s="117"/>
      <c r="BXY25" s="117"/>
      <c r="BXZ25" s="117"/>
      <c r="BYA25" s="117"/>
      <c r="BYB25" s="117"/>
      <c r="BYC25" s="117"/>
      <c r="BYM25" s="117"/>
      <c r="BYN25" s="74"/>
      <c r="BYO25" s="117"/>
      <c r="BYP25" s="117"/>
      <c r="BZN25" s="127" t="s">
        <v>405</v>
      </c>
      <c r="BZP25" s="289" t="s">
        <v>406</v>
      </c>
      <c r="CAT25" s="111" t="s">
        <v>413</v>
      </c>
      <c r="CAV25" s="390" t="s">
        <v>413</v>
      </c>
      <c r="CAZ25" s="17"/>
      <c r="CBA25" s="17"/>
      <c r="CBB25" s="18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T25" s="17">
        <v>5</v>
      </c>
      <c r="CBU25" s="382"/>
      <c r="CBV25" s="383"/>
      <c r="CBW25" s="336"/>
      <c r="CBX25" s="114"/>
      <c r="CBY25" s="336"/>
      <c r="CBZ25" s="114"/>
      <c r="CCA25" s="336"/>
      <c r="CCB25" s="114"/>
      <c r="CCC25" s="96"/>
      <c r="CCD25" s="209"/>
      <c r="CCE25" s="96"/>
      <c r="CCF25" s="209"/>
      <c r="CCG25" s="96"/>
      <c r="CCH25" s="209"/>
      <c r="CCI25" s="374"/>
      <c r="CCJ25" s="209"/>
      <c r="CCK25" s="376"/>
      <c r="CCL25" s="114"/>
      <c r="CCM25" s="376"/>
      <c r="CCN25" s="114"/>
      <c r="CCO25" s="114"/>
      <c r="CCP25" s="114"/>
      <c r="CCQ25" s="114"/>
      <c r="CCR25" s="114"/>
      <c r="CCS25" s="114"/>
      <c r="CCT25" s="114"/>
      <c r="CCU25" s="114"/>
      <c r="CCV25" s="114"/>
      <c r="CCW25" s="114"/>
      <c r="CCX25" s="114"/>
      <c r="CCY25" s="373"/>
      <c r="CCZ25" s="114"/>
      <c r="CDA25" s="373"/>
      <c r="CDB25" s="114"/>
      <c r="CDC25" s="114"/>
      <c r="CDD25" s="114"/>
      <c r="CDE25" s="114"/>
      <c r="CDF25" s="114"/>
      <c r="CDG25" s="114"/>
      <c r="CDH25" s="114"/>
      <c r="CDI25" s="114"/>
      <c r="CDJ25" s="114"/>
      <c r="CDK25" s="114"/>
      <c r="CDL25" s="114"/>
      <c r="CDM25" s="114"/>
      <c r="CDN25" s="114"/>
      <c r="CDO25" s="114"/>
      <c r="CDQ25" s="114"/>
      <c r="CDR25" s="114"/>
      <c r="CDS25" s="114"/>
      <c r="CDT25" s="114"/>
      <c r="CDU25" s="114"/>
      <c r="CDV25" s="114"/>
      <c r="CDW25" s="114"/>
      <c r="CDX25" s="114"/>
      <c r="CDY25" s="114"/>
      <c r="CDZ25" s="114"/>
      <c r="CEA25" s="114"/>
      <c r="CEB25" s="114"/>
      <c r="CEC25" s="114"/>
      <c r="CED25" s="114"/>
      <c r="CEE25" s="114"/>
      <c r="CEF25" s="114"/>
      <c r="CEG25" s="114"/>
      <c r="CEH25" s="114"/>
      <c r="CEI25" s="114"/>
      <c r="CEJ25" s="114"/>
      <c r="CEK25" s="114"/>
      <c r="CEL25" s="114"/>
      <c r="CEM25" s="114"/>
      <c r="CEN25" s="114"/>
      <c r="CEO25" s="114"/>
      <c r="CEP25" s="114"/>
      <c r="CEQ25" s="114"/>
      <c r="CER25" s="114"/>
      <c r="CES25" s="114"/>
      <c r="CET25" s="114"/>
      <c r="CEU25" s="114"/>
      <c r="CEV25" s="114"/>
      <c r="CEW25" s="114"/>
      <c r="CEX25" s="114"/>
      <c r="CEY25" s="114"/>
      <c r="CEZ25" s="114"/>
      <c r="CFA25" s="114"/>
      <c r="CFB25" s="114"/>
      <c r="CFC25" s="114"/>
      <c r="CFD25" s="114"/>
      <c r="CFE25" s="114"/>
      <c r="CFF25" s="114"/>
      <c r="CFG25" s="114"/>
      <c r="CFH25" s="114"/>
      <c r="CFI25" s="114"/>
      <c r="CFJ25" s="114"/>
      <c r="CFK25" s="114"/>
      <c r="CFL25" s="114"/>
      <c r="CFM25" s="114"/>
      <c r="CFN25" s="114"/>
      <c r="CFO25" s="114"/>
      <c r="CFP25" s="114"/>
      <c r="CFQ25" s="114"/>
      <c r="CFR25" s="114"/>
      <c r="CFS25" s="114"/>
      <c r="CFT25" s="114"/>
      <c r="CFU25" s="114"/>
      <c r="CFV25" s="114"/>
      <c r="CFW25" s="114"/>
      <c r="CFX25" s="114"/>
      <c r="CFY25" s="114"/>
      <c r="CFZ25" s="114"/>
      <c r="CGA25" s="114"/>
      <c r="CGB25" s="114"/>
      <c r="CGC25" s="114"/>
      <c r="CGD25" s="114"/>
      <c r="CGE25" s="114"/>
      <c r="CGF25" s="114"/>
      <c r="CGG25" s="114"/>
      <c r="CGH25" s="114"/>
      <c r="CGI25" s="114"/>
      <c r="CGJ25" s="114"/>
      <c r="CGK25" s="114"/>
      <c r="CGL25" s="114"/>
      <c r="CGM25" s="114"/>
      <c r="CGN25" s="114"/>
      <c r="CGO25" s="114"/>
      <c r="CGP25" s="114"/>
      <c r="CGQ25" s="114"/>
      <c r="CGR25" s="114"/>
      <c r="CGS25" s="114"/>
      <c r="CGT25" s="114"/>
      <c r="CGU25" s="114"/>
      <c r="CGV25" s="114"/>
      <c r="CGW25" s="114"/>
      <c r="CGX25" s="114"/>
      <c r="CGY25" s="114"/>
      <c r="CGZ25" s="114"/>
      <c r="CHA25" s="17">
        <v>5</v>
      </c>
      <c r="CHB25" s="382"/>
      <c r="CHC25" s="383"/>
      <c r="CHD25" s="63"/>
      <c r="CHE25" s="36"/>
      <c r="CHF25" s="150"/>
      <c r="CHH25" s="150"/>
      <c r="CHJ25" s="338" t="s">
        <v>469</v>
      </c>
      <c r="CHK25" s="17">
        <v>102</v>
      </c>
      <c r="CHL25" s="336" t="s">
        <v>116</v>
      </c>
      <c r="CHM25" s="17">
        <v>208</v>
      </c>
      <c r="CHN25" s="363" t="s">
        <v>518</v>
      </c>
      <c r="CHO25" s="17">
        <v>103</v>
      </c>
      <c r="CHP25" s="260" t="s">
        <v>66</v>
      </c>
      <c r="CHQ25" s="17">
        <v>210</v>
      </c>
      <c r="CHR25" s="376"/>
      <c r="CHS25" s="114"/>
      <c r="CHT25" s="376"/>
      <c r="CHU25" s="114"/>
      <c r="CHV25" s="114"/>
      <c r="CHW25" s="114"/>
      <c r="CHX25" s="114"/>
      <c r="CHY25" s="114"/>
      <c r="CHZ25" s="114"/>
      <c r="CIA25" s="114"/>
      <c r="CIB25" s="114"/>
      <c r="CIC25" s="114"/>
      <c r="CID25" s="114"/>
      <c r="CIE25" s="114"/>
      <c r="CIF25" s="373"/>
      <c r="CIG25" s="114"/>
      <c r="CIH25" s="373"/>
      <c r="CII25" s="114"/>
      <c r="CIJ25" s="114"/>
      <c r="CIK25" s="114"/>
      <c r="CIL25" s="114"/>
      <c r="CIM25" s="114"/>
      <c r="CIN25" s="114"/>
      <c r="CIO25" s="114"/>
      <c r="CIP25" s="114"/>
      <c r="CIQ25" s="114"/>
      <c r="CIR25" s="114"/>
      <c r="CIS25" s="114"/>
      <c r="CIT25" s="114"/>
      <c r="CIU25" s="114"/>
      <c r="CIV25" s="114"/>
      <c r="CIW25" s="114"/>
      <c r="CIX25" s="114"/>
      <c r="CIY25" s="114"/>
      <c r="CIZ25" s="114"/>
      <c r="CJA25" s="114"/>
      <c r="CJB25" s="114"/>
      <c r="CJC25" s="114"/>
      <c r="CJD25" s="114"/>
      <c r="CJE25" s="114"/>
      <c r="CJF25" s="114"/>
      <c r="CJG25" s="114"/>
      <c r="CJH25" s="114"/>
      <c r="CJI25" s="114"/>
      <c r="CJJ25" s="114"/>
      <c r="CJK25" s="114"/>
      <c r="CJL25" s="114"/>
      <c r="CJM25" s="114"/>
      <c r="CJN25" s="114"/>
      <c r="CJO25" s="114"/>
      <c r="CJP25" s="114"/>
      <c r="CJQ25" s="114"/>
      <c r="CJR25" s="114"/>
      <c r="CJS25" s="114"/>
      <c r="CJT25" s="114"/>
      <c r="CJU25" s="114"/>
      <c r="CJV25" s="114"/>
      <c r="CJW25" s="114"/>
      <c r="CJX25" s="114"/>
      <c r="CJY25" s="114"/>
      <c r="CJZ25" s="114"/>
      <c r="CKA25" s="114"/>
      <c r="CKB25" s="114"/>
      <c r="CKC25" s="114"/>
      <c r="CKD25" s="114"/>
      <c r="CKE25" s="114"/>
      <c r="CKF25" s="114"/>
      <c r="CKG25" s="114"/>
      <c r="CKH25" s="114"/>
      <c r="CKI25" s="114"/>
      <c r="CKJ25" s="114"/>
      <c r="CKK25" s="114"/>
      <c r="CKL25" s="114"/>
      <c r="CKM25" s="114"/>
      <c r="CKN25" s="114"/>
      <c r="CKO25" s="114"/>
      <c r="CKP25" s="114"/>
      <c r="CKQ25" s="114"/>
      <c r="CKR25" s="114"/>
      <c r="CKS25" s="114"/>
      <c r="CKT25" s="114"/>
      <c r="CKU25" s="114"/>
      <c r="CKV25" s="114"/>
      <c r="CKW25" s="114"/>
      <c r="CKX25" s="114"/>
      <c r="CKY25" s="114"/>
      <c r="CKZ25" s="114"/>
      <c r="CLA25" s="114"/>
      <c r="CLB25" s="114"/>
      <c r="CLC25" s="114"/>
      <c r="CLD25" s="114"/>
      <c r="CLE25" s="114"/>
      <c r="CLF25" s="114"/>
      <c r="CLG25" s="114"/>
      <c r="CLH25" s="114"/>
      <c r="CLI25" s="114"/>
      <c r="CLJ25" s="114"/>
      <c r="CLK25" s="114"/>
      <c r="CLL25" s="114"/>
      <c r="CLM25" s="114"/>
      <c r="CLN25" s="114"/>
      <c r="CLO25" s="114"/>
      <c r="CLP25" s="114"/>
      <c r="CLQ25" s="114"/>
      <c r="CLR25" s="114"/>
      <c r="CLS25" s="114"/>
      <c r="CLT25" s="114"/>
      <c r="CLU25" s="114"/>
      <c r="CLV25" s="114"/>
      <c r="CLW25" s="114"/>
      <c r="CLX25" s="114"/>
      <c r="CLY25" s="114"/>
      <c r="CLZ25" s="114"/>
      <c r="CMA25" s="114"/>
      <c r="CMB25" s="114"/>
      <c r="CMC25" s="114"/>
      <c r="CMD25" s="114"/>
      <c r="CME25" s="114"/>
      <c r="CMF25" s="114"/>
      <c r="CMG25" s="114"/>
      <c r="CMH25" s="17">
        <v>5</v>
      </c>
      <c r="CMI25" s="232"/>
      <c r="CMJ25" s="215"/>
      <c r="CMK25" s="63"/>
      <c r="CML25" s="36"/>
      <c r="CMM25" s="150"/>
      <c r="CMO25" s="150"/>
      <c r="CMQ25" s="338" t="s">
        <v>469</v>
      </c>
      <c r="CMR25" s="17">
        <v>102</v>
      </c>
      <c r="CMS25" s="336" t="s">
        <v>116</v>
      </c>
      <c r="CMT25" s="17">
        <v>208</v>
      </c>
      <c r="CMU25" s="363" t="s">
        <v>518</v>
      </c>
      <c r="CMV25" s="17">
        <v>103</v>
      </c>
      <c r="CMW25" s="260" t="s">
        <v>66</v>
      </c>
      <c r="CMX25" s="17">
        <v>210</v>
      </c>
      <c r="CMY25" s="262"/>
      <c r="CNA25" s="262"/>
      <c r="CNK25" s="281" t="s">
        <v>389</v>
      </c>
      <c r="CNQ25" s="103" t="s">
        <v>108</v>
      </c>
      <c r="CNS25" s="76" t="s">
        <v>102</v>
      </c>
      <c r="CNU25" s="97" t="s">
        <v>148</v>
      </c>
      <c r="CNV25" s="117"/>
      <c r="CNW25" s="144" t="s">
        <v>163</v>
      </c>
      <c r="CNX25" s="117"/>
      <c r="CNY25" s="97" t="s">
        <v>164</v>
      </c>
      <c r="CNZ25" s="117"/>
      <c r="COA25" s="149" t="s">
        <v>172</v>
      </c>
      <c r="COC25" s="97" t="s">
        <v>173</v>
      </c>
      <c r="CPI25" s="17"/>
      <c r="CPK25" s="127" t="s">
        <v>405</v>
      </c>
      <c r="CPM25" s="289" t="s">
        <v>406</v>
      </c>
      <c r="CPS25" s="200"/>
      <c r="CPU25" s="200"/>
      <c r="CQQ25" s="111" t="s">
        <v>413</v>
      </c>
      <c r="CQS25" s="111" t="s">
        <v>413</v>
      </c>
      <c r="CRO25" s="17">
        <v>5</v>
      </c>
      <c r="CRP25" s="232"/>
      <c r="CRQ25" s="215"/>
      <c r="CRR25" s="336"/>
      <c r="CRS25" s="114"/>
      <c r="CRT25" s="336"/>
      <c r="CRU25" s="114"/>
      <c r="CRV25" s="336"/>
      <c r="CRW25" s="114"/>
      <c r="CRX25" s="96"/>
      <c r="CRY25" s="209"/>
      <c r="CRZ25" s="96"/>
      <c r="CSA25" s="209"/>
      <c r="CSB25" s="96"/>
      <c r="CSC25" s="209"/>
      <c r="CSD25" s="374"/>
      <c r="CSE25" s="209"/>
      <c r="CSF25" s="262"/>
      <c r="CSH25" s="262"/>
      <c r="CSJ25" s="234" t="s">
        <v>519</v>
      </c>
      <c r="CSK25" s="237"/>
      <c r="CSL25" s="234" t="s">
        <v>519</v>
      </c>
      <c r="CSN25" s="217"/>
      <c r="CSO25" s="217"/>
      <c r="CSP25" s="217"/>
      <c r="CSR25" s="159" t="s">
        <v>425</v>
      </c>
      <c r="CSX25" s="103" t="s">
        <v>108</v>
      </c>
      <c r="CUR25" s="127" t="s">
        <v>405</v>
      </c>
      <c r="CUT25" s="289" t="s">
        <v>406</v>
      </c>
      <c r="CVX25" s="111" t="s">
        <v>413</v>
      </c>
      <c r="CVZ25" s="111" t="s">
        <v>413</v>
      </c>
      <c r="CWV25" s="17">
        <v>5</v>
      </c>
      <c r="CWW25" s="232"/>
      <c r="CWX25" s="215"/>
      <c r="CWY25" s="336"/>
      <c r="CWZ25" s="114"/>
      <c r="CXA25" s="336"/>
      <c r="CXB25" s="114"/>
      <c r="CXC25" s="336"/>
      <c r="CXD25" s="114"/>
      <c r="CXE25" s="96"/>
      <c r="CXF25" s="209"/>
      <c r="CXG25" s="96"/>
      <c r="CXH25" s="209"/>
      <c r="CXI25" s="96"/>
      <c r="CXJ25" s="209"/>
      <c r="CXK25" s="374"/>
      <c r="CXL25" s="209"/>
      <c r="CXM25" s="262"/>
      <c r="CXO25" s="262"/>
      <c r="CXQ25" s="75" t="s">
        <v>92</v>
      </c>
      <c r="CXR25" s="17">
        <v>215</v>
      </c>
      <c r="CXS25" s="75" t="s">
        <v>92</v>
      </c>
      <c r="CXW25" s="79" t="s">
        <v>88</v>
      </c>
      <c r="CXY25" s="284" t="s">
        <v>392</v>
      </c>
      <c r="CYE25" s="103" t="s">
        <v>108</v>
      </c>
      <c r="CZY25" s="285" t="s">
        <v>407</v>
      </c>
      <c r="DAA25" s="228" t="s">
        <v>408</v>
      </c>
      <c r="DAY25" s="200"/>
      <c r="DBE25" s="293" t="s">
        <v>415</v>
      </c>
      <c r="DBG25" s="293" t="s">
        <v>415</v>
      </c>
      <c r="DCC25" s="17">
        <v>5</v>
      </c>
      <c r="DCD25" s="232"/>
      <c r="DCE25" s="215"/>
      <c r="DCF25" s="63"/>
      <c r="DCG25" s="36"/>
      <c r="DCH25" s="150"/>
      <c r="DCJ25" s="150"/>
      <c r="DCL25" s="338" t="s">
        <v>469</v>
      </c>
      <c r="DCM25" s="17">
        <v>102</v>
      </c>
      <c r="DCN25" s="336" t="s">
        <v>116</v>
      </c>
      <c r="DCO25" s="17">
        <v>208</v>
      </c>
      <c r="DCP25" s="363" t="s">
        <v>518</v>
      </c>
      <c r="DCQ25" s="17">
        <v>103</v>
      </c>
      <c r="DCR25" s="260" t="s">
        <v>66</v>
      </c>
      <c r="DCS25" s="17">
        <v>210</v>
      </c>
      <c r="DCT25" s="262"/>
      <c r="DCV25" s="262"/>
      <c r="DDB25" s="327"/>
      <c r="DDD25" s="327"/>
      <c r="DDE25" s="391"/>
      <c r="DDF25" s="284" t="s">
        <v>392</v>
      </c>
      <c r="DDL25" s="103" t="s">
        <v>108</v>
      </c>
      <c r="DFF25" s="285" t="s">
        <v>407</v>
      </c>
      <c r="DFH25" s="228" t="s">
        <v>408</v>
      </c>
      <c r="DGD25" s="200"/>
      <c r="DGF25" s="200"/>
      <c r="DGL25" s="293" t="s">
        <v>415</v>
      </c>
      <c r="DGN25" s="293" t="s">
        <v>415</v>
      </c>
      <c r="DHJ25" s="17">
        <v>5</v>
      </c>
      <c r="DHK25" s="382"/>
      <c r="DHL25" s="383"/>
      <c r="DHM25" s="63"/>
      <c r="DHN25" s="36"/>
      <c r="DHO25" s="150"/>
      <c r="DHQ25" s="150"/>
      <c r="DHS25" s="338" t="s">
        <v>469</v>
      </c>
      <c r="DHT25" s="17">
        <v>102</v>
      </c>
      <c r="DHU25" s="336" t="s">
        <v>116</v>
      </c>
      <c r="DHV25" s="17">
        <v>208</v>
      </c>
      <c r="DHW25" s="363" t="s">
        <v>518</v>
      </c>
      <c r="DHX25" s="17">
        <v>103</v>
      </c>
      <c r="DHY25" s="260" t="s">
        <v>66</v>
      </c>
      <c r="DHZ25" s="17">
        <v>210</v>
      </c>
      <c r="DIA25" s="376"/>
      <c r="DIB25" s="114"/>
      <c r="DIC25" s="376"/>
      <c r="DID25" s="114"/>
      <c r="DIE25" s="114"/>
      <c r="DIF25" s="114"/>
      <c r="DIG25" s="114"/>
      <c r="DIH25" s="114"/>
      <c r="DII25" s="114"/>
      <c r="DIJ25" s="114"/>
      <c r="DIK25" s="114"/>
      <c r="DIL25" s="114"/>
      <c r="DIM25" s="114"/>
      <c r="DIN25" s="114"/>
      <c r="DIO25" s="373"/>
      <c r="DIP25" s="114"/>
      <c r="DIQ25" s="373"/>
      <c r="DIR25" s="114"/>
      <c r="DIS25" s="114"/>
      <c r="DIT25" s="114"/>
      <c r="DIU25" s="114"/>
      <c r="DIV25" s="114"/>
      <c r="DIW25" s="114"/>
      <c r="DIX25" s="114"/>
      <c r="DIY25" s="114"/>
      <c r="DIZ25" s="114"/>
      <c r="DJA25" s="114"/>
      <c r="DJB25" s="114"/>
      <c r="DJC25" s="114"/>
      <c r="DJD25" s="114"/>
      <c r="DJE25" s="114"/>
      <c r="DJF25" s="114"/>
      <c r="DJG25" s="114"/>
      <c r="DJH25" s="114"/>
      <c r="DJI25" s="114"/>
      <c r="DJJ25" s="114"/>
      <c r="DJK25" s="114"/>
      <c r="DJL25" s="114"/>
      <c r="DJM25" s="114"/>
      <c r="DJN25" s="114"/>
      <c r="DJO25" s="114"/>
      <c r="DJP25" s="114"/>
      <c r="DJQ25" s="114"/>
      <c r="DJR25" s="114"/>
      <c r="DJS25" s="114"/>
      <c r="DJT25" s="114"/>
      <c r="DJU25" s="114"/>
      <c r="DJV25" s="114"/>
      <c r="DJW25" s="114"/>
      <c r="DJX25" s="114"/>
      <c r="DJY25" s="114"/>
      <c r="DJZ25" s="114"/>
      <c r="DKA25" s="114"/>
      <c r="DKB25" s="114"/>
      <c r="DKC25" s="114"/>
      <c r="DKD25" s="114"/>
      <c r="DKE25" s="114"/>
      <c r="DKF25" s="114"/>
      <c r="DKG25" s="114"/>
      <c r="DKH25" s="114"/>
      <c r="DKI25" s="114"/>
      <c r="DKJ25" s="114"/>
      <c r="DKK25" s="114"/>
      <c r="DKL25" s="114"/>
      <c r="DKM25" s="75"/>
      <c r="DKN25" s="114"/>
      <c r="DKO25" s="75"/>
      <c r="DKP25" s="114"/>
      <c r="DKQ25" s="114"/>
      <c r="DKR25" s="114"/>
      <c r="DKS25" s="114"/>
      <c r="DKT25" s="114"/>
      <c r="DKU25" s="114"/>
      <c r="DKV25" s="114"/>
      <c r="DKW25" s="114"/>
      <c r="DKX25" s="114"/>
      <c r="DKY25" s="114"/>
      <c r="DKZ25" s="114"/>
      <c r="DLA25" s="114"/>
      <c r="DLB25" s="114"/>
      <c r="DLC25" s="114"/>
      <c r="DLD25" s="114"/>
      <c r="DLE25" s="114"/>
      <c r="DLF25" s="114"/>
      <c r="DLG25" s="114"/>
      <c r="DLH25" s="114"/>
      <c r="DLI25" s="114"/>
      <c r="DLJ25" s="114"/>
      <c r="DLK25" s="114"/>
      <c r="DLL25" s="114"/>
      <c r="DLM25" s="114"/>
      <c r="DLN25" s="114"/>
      <c r="DLO25" s="114"/>
      <c r="DLP25" s="114"/>
      <c r="DLQ25" s="114"/>
      <c r="DLR25" s="114"/>
      <c r="DLS25" s="114"/>
      <c r="DLT25" s="114"/>
      <c r="DLU25" s="114"/>
      <c r="DLV25" s="114"/>
      <c r="DLW25" s="114"/>
      <c r="DLX25" s="114"/>
      <c r="DLY25" s="114"/>
      <c r="DLZ25" s="114"/>
      <c r="DMA25" s="114"/>
      <c r="DMB25" s="114"/>
      <c r="DMC25" s="114"/>
      <c r="DMD25" s="114"/>
      <c r="DME25" s="114"/>
      <c r="DMF25" s="114"/>
      <c r="DMG25" s="114"/>
      <c r="DMH25" s="114"/>
      <c r="DMI25" s="114"/>
      <c r="DMJ25" s="114"/>
      <c r="DMK25" s="114"/>
      <c r="DML25" s="114"/>
      <c r="DMM25" s="114"/>
      <c r="DMN25" s="114"/>
      <c r="DMO25" s="209"/>
      <c r="DMP25" s="114"/>
      <c r="DMQ25" s="209"/>
      <c r="DMR25" s="114"/>
      <c r="DMS25" s="17">
        <v>5</v>
      </c>
      <c r="DMT25" s="232"/>
      <c r="DMU25" s="215"/>
      <c r="DMV25" s="66"/>
      <c r="DMW25" s="117"/>
      <c r="DMX25" s="66"/>
      <c r="DMY25" s="117"/>
      <c r="DMZ25" s="66"/>
      <c r="DNA25" s="117"/>
      <c r="DNB25" s="97"/>
      <c r="DNC25" s="57"/>
      <c r="DND25" s="97"/>
      <c r="DNE25" s="57"/>
      <c r="DNF25" s="97"/>
      <c r="DNG25" s="57"/>
      <c r="DNH25" s="27"/>
      <c r="DNI25" s="57"/>
      <c r="DNJ25" s="262"/>
      <c r="DNL25" s="262"/>
      <c r="DNV25" s="17" t="s">
        <v>393</v>
      </c>
      <c r="DNZ25" s="57"/>
      <c r="DOB25" s="103" t="s">
        <v>108</v>
      </c>
      <c r="DPR25" s="57"/>
      <c r="DPT25" s="57"/>
      <c r="DPV25" s="285" t="s">
        <v>407</v>
      </c>
      <c r="DPX25" s="228" t="s">
        <v>408</v>
      </c>
      <c r="DQL25" s="57"/>
      <c r="DQN25" s="57"/>
      <c r="DRB25" s="294" t="s">
        <v>417</v>
      </c>
      <c r="DRD25" s="294" t="s">
        <v>417</v>
      </c>
      <c r="DRF25" s="57"/>
      <c r="DRH25" s="57"/>
      <c r="DRJ25" s="57"/>
      <c r="DRL25" s="57"/>
      <c r="DRN25" s="57"/>
      <c r="DRP25" s="57"/>
      <c r="DRR25" s="57"/>
      <c r="DRT25" s="57"/>
      <c r="DRV25" s="57"/>
      <c r="DRX25" s="57"/>
      <c r="DRZ25" s="17">
        <v>5</v>
      </c>
      <c r="DSA25" s="232"/>
      <c r="DSB25" s="215"/>
      <c r="DSC25" s="66"/>
      <c r="DSD25" s="117"/>
      <c r="DSE25" s="66"/>
      <c r="DSF25" s="117"/>
      <c r="DSG25" s="97"/>
      <c r="DSH25" s="57"/>
      <c r="DSI25" s="65" t="s">
        <v>69</v>
      </c>
      <c r="DSJ25" s="57"/>
      <c r="DSK25" s="97"/>
      <c r="DSL25" s="57"/>
      <c r="DSM25" s="27"/>
      <c r="DSN25" s="57"/>
      <c r="DSO25" s="27"/>
      <c r="DSP25" s="57"/>
      <c r="DSQ25" s="262"/>
      <c r="DSS25" s="262"/>
      <c r="DTE25" s="57"/>
      <c r="DTG25" s="57"/>
      <c r="DTI25" s="103" t="s">
        <v>108</v>
      </c>
      <c r="DTS25" s="74"/>
      <c r="DVA25" s="57"/>
      <c r="DVB25" s="57"/>
      <c r="DVC25" s="57"/>
      <c r="DVE25" s="162" t="s">
        <v>404</v>
      </c>
      <c r="DVW25" s="57"/>
      <c r="DVY25" s="57"/>
      <c r="DWM25" s="294" t="s">
        <v>417</v>
      </c>
      <c r="DWO25" s="294" t="s">
        <v>417</v>
      </c>
      <c r="DWQ25" s="57"/>
      <c r="DWS25" s="57"/>
      <c r="DWU25" s="57"/>
      <c r="DWW25" s="57"/>
      <c r="DWY25" s="57"/>
      <c r="DXA25" s="57"/>
      <c r="DXC25" s="57"/>
      <c r="DXE25" s="57"/>
      <c r="DXG25" s="57"/>
      <c r="DXI25" s="57"/>
      <c r="DXK25" s="17">
        <v>5</v>
      </c>
      <c r="DXL25" s="232"/>
      <c r="DXM25" s="215"/>
      <c r="DXN25" s="36"/>
      <c r="DXO25" s="36"/>
      <c r="DYT25" s="117"/>
      <c r="DZR25" s="73" t="s">
        <v>50</v>
      </c>
      <c r="DZT25" s="73" t="s">
        <v>50</v>
      </c>
      <c r="DZV25" s="160" t="s">
        <v>214</v>
      </c>
      <c r="DZX25" s="160" t="s">
        <v>214</v>
      </c>
      <c r="DZZ25" s="160" t="s">
        <v>214</v>
      </c>
      <c r="EAB25" s="160" t="s">
        <v>214</v>
      </c>
    </row>
    <row r="26" spans="1:1024 1026:2048 2050:3450" ht="18.75" customHeight="1" thickBot="1" x14ac:dyDescent="0.5">
      <c r="A26" s="17">
        <v>6</v>
      </c>
      <c r="B26" s="232"/>
      <c r="C26" s="215"/>
      <c r="D26" s="150"/>
      <c r="E26" s="36"/>
      <c r="F26" s="150"/>
      <c r="H26" s="46"/>
      <c r="J26" s="46"/>
      <c r="L26" s="333" t="s">
        <v>335</v>
      </c>
      <c r="M26" s="17" t="s">
        <v>325</v>
      </c>
      <c r="N26" s="336" t="s">
        <v>116</v>
      </c>
      <c r="O26" s="17">
        <v>103</v>
      </c>
      <c r="P26" s="338" t="s">
        <v>469</v>
      </c>
      <c r="Q26" s="17">
        <v>210</v>
      </c>
      <c r="R26" s="76" t="s">
        <v>367</v>
      </c>
      <c r="S26" s="17" t="s">
        <v>362</v>
      </c>
      <c r="T26" s="76" t="s">
        <v>367</v>
      </c>
      <c r="U26" s="17" t="s">
        <v>362</v>
      </c>
      <c r="V26" s="79" t="s">
        <v>345</v>
      </c>
      <c r="W26" s="17" t="s">
        <v>381</v>
      </c>
      <c r="X26" s="79" t="s">
        <v>345</v>
      </c>
      <c r="Y26" s="17" t="s">
        <v>381</v>
      </c>
      <c r="Z26" s="79" t="s">
        <v>345</v>
      </c>
      <c r="AA26" s="17" t="s">
        <v>381</v>
      </c>
      <c r="AB26" s="79" t="s">
        <v>345</v>
      </c>
      <c r="AC26" s="17" t="s">
        <v>381</v>
      </c>
      <c r="AD26" s="280" t="s">
        <v>388</v>
      </c>
      <c r="AE26" s="17" t="s">
        <v>486</v>
      </c>
      <c r="AL26" s="463"/>
      <c r="AN26" s="246" t="s">
        <v>346</v>
      </c>
      <c r="AO26" s="17" t="s">
        <v>362</v>
      </c>
      <c r="AP26" s="246" t="s">
        <v>346</v>
      </c>
      <c r="AQ26" s="17" t="s">
        <v>362</v>
      </c>
      <c r="AR26" s="76" t="s">
        <v>348</v>
      </c>
      <c r="AS26" s="17" t="s">
        <v>362</v>
      </c>
      <c r="AT26" s="76" t="s">
        <v>348</v>
      </c>
      <c r="AU26" s="17" t="s">
        <v>362</v>
      </c>
      <c r="AV26" s="76" t="s">
        <v>346</v>
      </c>
      <c r="AW26" s="17" t="s">
        <v>362</v>
      </c>
      <c r="AX26" s="76" t="s">
        <v>346</v>
      </c>
      <c r="AY26" s="17" t="s">
        <v>362</v>
      </c>
      <c r="BH26" s="139" t="s">
        <v>371</v>
      </c>
      <c r="BI26" s="17" t="s">
        <v>304</v>
      </c>
      <c r="BJ26" s="139" t="s">
        <v>371</v>
      </c>
      <c r="BK26" s="17" t="s">
        <v>304</v>
      </c>
      <c r="BL26" s="139" t="s">
        <v>371</v>
      </c>
      <c r="BM26" s="17" t="s">
        <v>304</v>
      </c>
      <c r="BN26" s="139" t="s">
        <v>371</v>
      </c>
      <c r="BO26" s="17" t="s">
        <v>304</v>
      </c>
      <c r="BP26" s="139" t="s">
        <v>371</v>
      </c>
      <c r="BQ26" s="17" t="s">
        <v>304</v>
      </c>
      <c r="BR26" s="139" t="s">
        <v>371</v>
      </c>
      <c r="BS26" s="17" t="s">
        <v>304</v>
      </c>
      <c r="CL26" s="138"/>
      <c r="CM26" s="200"/>
      <c r="CN26" s="138"/>
      <c r="CO26" s="200"/>
      <c r="CP26" s="138"/>
      <c r="CQ26" s="200"/>
      <c r="CR26" s="138"/>
      <c r="CS26" s="200"/>
      <c r="CT26" s="138"/>
      <c r="CU26" s="200"/>
      <c r="CV26" s="138"/>
      <c r="CW26" s="200"/>
      <c r="DB26" s="144" t="s">
        <v>354</v>
      </c>
      <c r="DC26" s="17" t="s">
        <v>306</v>
      </c>
      <c r="DD26" s="144" t="s">
        <v>354</v>
      </c>
      <c r="DE26" s="17" t="s">
        <v>306</v>
      </c>
      <c r="DF26" s="144" t="s">
        <v>356</v>
      </c>
      <c r="DG26" s="17" t="s">
        <v>306</v>
      </c>
      <c r="DH26" s="144" t="s">
        <v>356</v>
      </c>
      <c r="DI26" s="17" t="s">
        <v>306</v>
      </c>
      <c r="DJ26" s="144" t="s">
        <v>356</v>
      </c>
      <c r="DK26" s="17" t="s">
        <v>306</v>
      </c>
      <c r="DL26" s="144" t="s">
        <v>356</v>
      </c>
      <c r="DM26" s="17" t="s">
        <v>306</v>
      </c>
      <c r="DN26" s="154" t="s">
        <v>409</v>
      </c>
      <c r="DO26" s="17">
        <v>101</v>
      </c>
      <c r="DP26" s="154" t="s">
        <v>409</v>
      </c>
      <c r="DQ26" s="17">
        <v>101</v>
      </c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208"/>
      <c r="ED26" s="208"/>
      <c r="EE26" s="208"/>
      <c r="EF26" s="208"/>
      <c r="EG26" s="208"/>
      <c r="EH26" s="282" t="s">
        <v>418</v>
      </c>
      <c r="EI26" s="208" t="s">
        <v>306</v>
      </c>
      <c r="EJ26" s="282" t="s">
        <v>418</v>
      </c>
      <c r="EK26" s="208" t="s">
        <v>306</v>
      </c>
      <c r="EL26" s="17">
        <v>6</v>
      </c>
      <c r="EM26" s="232"/>
      <c r="EN26" s="215"/>
      <c r="EO26" s="150"/>
      <c r="EP26" s="36"/>
      <c r="EQ26" s="150"/>
      <c r="ES26" s="46"/>
      <c r="EU26" s="46"/>
      <c r="EW26" s="333" t="s">
        <v>335</v>
      </c>
      <c r="EX26" s="17" t="s">
        <v>325</v>
      </c>
      <c r="EY26" s="336" t="s">
        <v>116</v>
      </c>
      <c r="EZ26" s="17">
        <v>103</v>
      </c>
      <c r="FA26" s="338" t="s">
        <v>469</v>
      </c>
      <c r="FB26" s="17">
        <v>210</v>
      </c>
      <c r="FC26" s="79" t="s">
        <v>97</v>
      </c>
      <c r="FD26" s="17">
        <v>101</v>
      </c>
      <c r="FE26" s="79" t="s">
        <v>97</v>
      </c>
      <c r="FF26" s="17">
        <v>101</v>
      </c>
      <c r="FG26" s="171"/>
      <c r="FI26" s="171"/>
      <c r="FJ26" s="117"/>
      <c r="FK26" s="171"/>
      <c r="FL26" s="117"/>
      <c r="FM26" s="171"/>
      <c r="FN26" s="117"/>
      <c r="FO26" s="77" t="s">
        <v>387</v>
      </c>
      <c r="FP26" s="17">
        <v>101</v>
      </c>
      <c r="FW26" s="463"/>
      <c r="FY26" s="84" t="s">
        <v>98</v>
      </c>
      <c r="FZ26" s="17" t="s">
        <v>321</v>
      </c>
      <c r="GA26" s="84" t="s">
        <v>98</v>
      </c>
      <c r="GB26" s="17" t="s">
        <v>321</v>
      </c>
      <c r="GC26" s="84" t="s">
        <v>98</v>
      </c>
      <c r="GD26" s="17" t="s">
        <v>321</v>
      </c>
      <c r="GE26" s="84" t="s">
        <v>98</v>
      </c>
      <c r="GF26" s="17" t="s">
        <v>321</v>
      </c>
      <c r="GG26" s="84" t="s">
        <v>98</v>
      </c>
      <c r="GH26" s="17" t="s">
        <v>321</v>
      </c>
      <c r="GI26" s="84" t="s">
        <v>98</v>
      </c>
      <c r="GJ26" s="17" t="s">
        <v>553</v>
      </c>
      <c r="GK26" s="117"/>
      <c r="GS26" s="75"/>
      <c r="HQ26" s="285" t="s">
        <v>396</v>
      </c>
      <c r="HR26" s="17" t="s">
        <v>308</v>
      </c>
      <c r="HW26" s="179" t="s">
        <v>222</v>
      </c>
      <c r="HX26" s="17" t="s">
        <v>307</v>
      </c>
      <c r="HY26" s="179" t="s">
        <v>222</v>
      </c>
      <c r="HZ26" s="17" t="s">
        <v>307</v>
      </c>
      <c r="IA26" s="179" t="s">
        <v>222</v>
      </c>
      <c r="IB26" s="17" t="s">
        <v>307</v>
      </c>
      <c r="IC26" s="179" t="s">
        <v>222</v>
      </c>
      <c r="ID26" s="17" t="s">
        <v>307</v>
      </c>
      <c r="IE26" s="179" t="s">
        <v>222</v>
      </c>
      <c r="IF26" s="17" t="s">
        <v>307</v>
      </c>
      <c r="IG26" s="179" t="s">
        <v>222</v>
      </c>
      <c r="IH26" s="17" t="s">
        <v>307</v>
      </c>
      <c r="IY26" s="290" t="s">
        <v>410</v>
      </c>
      <c r="JA26" s="290" t="s">
        <v>410</v>
      </c>
      <c r="JC26" s="463"/>
      <c r="JD26" s="454"/>
      <c r="JE26" s="454"/>
      <c r="JF26" s="454"/>
      <c r="JG26" s="454"/>
      <c r="JH26" s="454"/>
      <c r="JI26" s="454" t="s">
        <v>472</v>
      </c>
      <c r="JJ26" s="454" t="s">
        <v>310</v>
      </c>
      <c r="JK26" s="454"/>
      <c r="JL26" s="454"/>
      <c r="JM26" s="454" t="s">
        <v>514</v>
      </c>
      <c r="JN26" s="454" t="s">
        <v>308</v>
      </c>
      <c r="JO26" s="454"/>
      <c r="JP26" s="454"/>
      <c r="JQ26" s="454"/>
      <c r="JR26" s="454"/>
      <c r="JS26" s="192" t="s">
        <v>264</v>
      </c>
      <c r="JT26" s="17" t="s">
        <v>306</v>
      </c>
      <c r="JU26" s="192" t="s">
        <v>264</v>
      </c>
      <c r="JV26" s="17" t="s">
        <v>306</v>
      </c>
      <c r="JW26" s="17">
        <v>6</v>
      </c>
      <c r="JX26" s="232"/>
      <c r="JY26" s="215"/>
      <c r="JZ26" s="333" t="s">
        <v>335</v>
      </c>
      <c r="KA26" s="17">
        <v>210</v>
      </c>
      <c r="KB26" s="74"/>
      <c r="KC26" s="17">
        <v>208</v>
      </c>
      <c r="KD26" s="338" t="s">
        <v>469</v>
      </c>
      <c r="KE26" s="17">
        <v>103</v>
      </c>
      <c r="KF26" s="337"/>
      <c r="KG26" s="224"/>
      <c r="KH26" s="337"/>
      <c r="KI26" s="224"/>
      <c r="KJ26" s="337"/>
      <c r="KK26" s="224"/>
      <c r="KL26" s="337"/>
      <c r="KM26" s="18">
        <v>210</v>
      </c>
      <c r="KN26" s="151"/>
      <c r="KO26" s="151"/>
      <c r="KP26" s="151"/>
      <c r="KQ26" s="151"/>
      <c r="KZ26" s="283" t="s">
        <v>525</v>
      </c>
      <c r="LH26" s="394"/>
      <c r="LI26" s="17" t="s">
        <v>303</v>
      </c>
      <c r="MX26" s="77" t="s">
        <v>122</v>
      </c>
      <c r="MY26" s="17" t="s">
        <v>303</v>
      </c>
      <c r="MZ26" s="77" t="s">
        <v>122</v>
      </c>
      <c r="NB26" s="256" t="s">
        <v>529</v>
      </c>
      <c r="NH26" s="180" t="s">
        <v>376</v>
      </c>
      <c r="NI26" s="17" t="s">
        <v>307</v>
      </c>
      <c r="NJ26" s="180" t="s">
        <v>376</v>
      </c>
      <c r="NK26" s="17" t="s">
        <v>307</v>
      </c>
      <c r="NL26" s="180" t="s">
        <v>376</v>
      </c>
      <c r="NM26" s="17" t="s">
        <v>307</v>
      </c>
      <c r="NN26" s="180" t="s">
        <v>376</v>
      </c>
      <c r="NO26" s="17" t="s">
        <v>307</v>
      </c>
      <c r="NP26" s="180" t="s">
        <v>376</v>
      </c>
      <c r="NQ26" s="17" t="s">
        <v>307</v>
      </c>
      <c r="NR26" s="180" t="s">
        <v>376</v>
      </c>
      <c r="NS26" s="17" t="s">
        <v>307</v>
      </c>
      <c r="NT26" s="192" t="s">
        <v>264</v>
      </c>
      <c r="NU26" s="57" t="s">
        <v>305</v>
      </c>
      <c r="NV26" s="192" t="s">
        <v>264</v>
      </c>
      <c r="NW26" s="57" t="s">
        <v>305</v>
      </c>
      <c r="OJ26" s="290" t="s">
        <v>410</v>
      </c>
      <c r="OL26" s="290" t="s">
        <v>410</v>
      </c>
      <c r="OP26" s="74"/>
      <c r="OQ26" s="117"/>
      <c r="OT26" s="74"/>
      <c r="PC26" s="192" t="s">
        <v>264</v>
      </c>
      <c r="PD26" s="348" t="s">
        <v>264</v>
      </c>
      <c r="PE26" s="192" t="s">
        <v>264</v>
      </c>
      <c r="PF26" s="348" t="s">
        <v>264</v>
      </c>
      <c r="PH26" s="17">
        <v>6</v>
      </c>
      <c r="PI26" s="232"/>
      <c r="PJ26" s="215"/>
      <c r="PK26" s="66"/>
      <c r="PL26" s="17">
        <v>210</v>
      </c>
      <c r="PM26" s="74"/>
      <c r="PN26" s="17">
        <v>208</v>
      </c>
      <c r="PO26" s="338" t="s">
        <v>469</v>
      </c>
      <c r="PP26" s="17">
        <v>103</v>
      </c>
      <c r="PQ26" s="337"/>
      <c r="PR26" s="224"/>
      <c r="PS26" s="337"/>
      <c r="PT26" s="224"/>
      <c r="PU26" s="337"/>
      <c r="PV26" s="224"/>
      <c r="PW26" s="337"/>
      <c r="PX26" s="18">
        <v>210</v>
      </c>
      <c r="PY26" s="151"/>
      <c r="PZ26" s="151"/>
      <c r="QA26" s="151"/>
      <c r="QL26" s="283" t="s">
        <v>525</v>
      </c>
      <c r="QM26" s="17">
        <v>104</v>
      </c>
      <c r="RK26" s="74"/>
      <c r="SN26" s="286" t="s">
        <v>397</v>
      </c>
      <c r="SO26" s="17" t="s">
        <v>306</v>
      </c>
      <c r="ST26" s="138"/>
      <c r="SU26" s="117"/>
      <c r="SV26" s="138"/>
      <c r="SW26" s="117"/>
      <c r="SX26" s="138"/>
      <c r="SY26" s="117"/>
      <c r="SZ26" s="138"/>
      <c r="TA26" s="117"/>
      <c r="TB26" s="138"/>
      <c r="TC26" s="117"/>
      <c r="TD26" s="138"/>
      <c r="TE26" s="117"/>
      <c r="TJ26" s="172" t="s">
        <v>211</v>
      </c>
      <c r="TK26" s="200">
        <v>207</v>
      </c>
      <c r="TL26" s="172" t="s">
        <v>211</v>
      </c>
      <c r="TM26" s="200">
        <v>207</v>
      </c>
      <c r="TN26" s="172" t="s">
        <v>211</v>
      </c>
      <c r="TO26" s="200">
        <v>207</v>
      </c>
      <c r="TP26" s="172" t="s">
        <v>211</v>
      </c>
      <c r="TQ26" s="200">
        <v>207</v>
      </c>
      <c r="TR26" s="172" t="s">
        <v>211</v>
      </c>
      <c r="TS26" s="200">
        <v>207</v>
      </c>
      <c r="TT26" s="172" t="s">
        <v>211</v>
      </c>
      <c r="TU26" s="200">
        <v>207</v>
      </c>
      <c r="TV26" s="290" t="s">
        <v>410</v>
      </c>
      <c r="TX26" s="290" t="s">
        <v>410</v>
      </c>
      <c r="TY26" s="17"/>
      <c r="TZ26" s="18"/>
      <c r="UA26" s="18"/>
      <c r="UH26" s="17"/>
      <c r="UI26" s="17"/>
      <c r="UP26" s="192" t="s">
        <v>264</v>
      </c>
      <c r="UR26" s="192" t="s">
        <v>264</v>
      </c>
      <c r="UT26" s="17">
        <v>6</v>
      </c>
      <c r="UU26" s="232"/>
      <c r="UV26" s="215"/>
      <c r="UW26" s="150"/>
      <c r="UX26" s="36"/>
      <c r="UY26" s="150"/>
      <c r="VA26" s="46"/>
      <c r="VC26" s="46"/>
      <c r="VE26" s="333" t="s">
        <v>335</v>
      </c>
      <c r="VF26" s="17" t="s">
        <v>325</v>
      </c>
      <c r="VG26" s="66"/>
      <c r="VH26" s="17">
        <v>103</v>
      </c>
      <c r="VI26" s="338" t="s">
        <v>469</v>
      </c>
      <c r="VJ26" s="17">
        <v>210</v>
      </c>
      <c r="VL26" s="17"/>
      <c r="VM26" s="262"/>
      <c r="VO26" s="262"/>
      <c r="VQ26" s="76" t="s">
        <v>85</v>
      </c>
      <c r="VR26" s="17">
        <v>101</v>
      </c>
      <c r="VS26" s="76" t="s">
        <v>85</v>
      </c>
      <c r="VT26" s="17">
        <v>101</v>
      </c>
      <c r="VU26" s="76" t="s">
        <v>85</v>
      </c>
      <c r="VV26" s="17">
        <v>101</v>
      </c>
      <c r="VW26" s="76" t="s">
        <v>85</v>
      </c>
      <c r="VX26" s="17">
        <v>101</v>
      </c>
      <c r="VY26" s="283" t="s">
        <v>525</v>
      </c>
      <c r="WR26" s="171"/>
      <c r="WW26" s="74"/>
      <c r="WX26" s="117"/>
      <c r="WY26" s="74"/>
      <c r="WZ26" s="117"/>
      <c r="XY26" s="256" t="s">
        <v>398</v>
      </c>
      <c r="YE26" s="277"/>
      <c r="YS26" s="200"/>
      <c r="ZG26" s="154" t="s">
        <v>409</v>
      </c>
      <c r="ZI26" s="154" t="s">
        <v>409</v>
      </c>
      <c r="AAA26" s="192" t="s">
        <v>264</v>
      </c>
      <c r="AAC26" s="192" t="s">
        <v>264</v>
      </c>
      <c r="AAE26" s="17">
        <v>6</v>
      </c>
      <c r="AAF26" s="232"/>
      <c r="AAG26" s="215"/>
      <c r="AAH26" s="150"/>
      <c r="AAI26" s="36"/>
      <c r="AAJ26" s="150"/>
      <c r="AAL26" s="46"/>
      <c r="AAN26" s="46"/>
      <c r="AAP26" s="333" t="s">
        <v>335</v>
      </c>
      <c r="AAQ26" s="17" t="s">
        <v>325</v>
      </c>
      <c r="AAR26" s="336" t="s">
        <v>116</v>
      </c>
      <c r="AAS26" s="17">
        <v>103</v>
      </c>
      <c r="AAT26" s="338" t="s">
        <v>469</v>
      </c>
      <c r="AAU26" s="17">
        <v>210</v>
      </c>
      <c r="AAV26" s="477"/>
      <c r="AAW26" s="171"/>
      <c r="AAX26" s="477"/>
      <c r="AAZ26" s="78" t="s">
        <v>87</v>
      </c>
      <c r="ABA26" s="17">
        <v>101</v>
      </c>
      <c r="ABB26" s="78" t="s">
        <v>87</v>
      </c>
      <c r="ABC26" s="17">
        <v>101</v>
      </c>
      <c r="ABD26" s="78" t="s">
        <v>87</v>
      </c>
      <c r="ABE26" s="17">
        <v>101</v>
      </c>
      <c r="ABF26" s="78" t="s">
        <v>87</v>
      </c>
      <c r="ABG26" s="17">
        <v>101</v>
      </c>
      <c r="ABH26" s="283" t="s">
        <v>391</v>
      </c>
      <c r="ABL26" s="11"/>
      <c r="ADD26" s="106" t="s">
        <v>125</v>
      </c>
      <c r="ADF26" s="107" t="s">
        <v>126</v>
      </c>
      <c r="ADH26" s="256" t="s">
        <v>398</v>
      </c>
      <c r="AEP26" s="292" t="s">
        <v>412</v>
      </c>
      <c r="AER26" s="292" t="s">
        <v>412</v>
      </c>
      <c r="AFC26" s="17"/>
      <c r="AFD26" s="17"/>
      <c r="AFE26" s="17"/>
      <c r="AFF26" s="17"/>
      <c r="AFG26" s="17"/>
      <c r="AFH26" s="17"/>
      <c r="AFI26" s="17"/>
      <c r="AFJ26" s="476" t="s">
        <v>531</v>
      </c>
      <c r="AFK26" s="17" t="s">
        <v>305</v>
      </c>
      <c r="AFL26" s="297" t="s">
        <v>531</v>
      </c>
      <c r="AFM26" s="17" t="s">
        <v>305</v>
      </c>
      <c r="AFN26" s="17">
        <v>6</v>
      </c>
      <c r="AFO26" s="232"/>
      <c r="AFP26" s="215"/>
      <c r="AFQ26" s="66"/>
      <c r="AFR26" s="17">
        <v>210</v>
      </c>
      <c r="AFS26" s="74"/>
      <c r="AFT26" s="17">
        <v>208</v>
      </c>
      <c r="AFU26" s="338" t="s">
        <v>469</v>
      </c>
      <c r="AFV26" s="17">
        <v>103</v>
      </c>
      <c r="AFW26" s="337"/>
      <c r="AFX26" s="224"/>
      <c r="AFY26" s="337"/>
      <c r="AFZ26" s="224"/>
      <c r="AGA26" s="337"/>
      <c r="AGB26" s="224"/>
      <c r="AGC26" s="337"/>
      <c r="AGD26" s="18">
        <v>210</v>
      </c>
      <c r="AGE26" s="262"/>
      <c r="AGF26" s="17"/>
      <c r="AGG26" s="262"/>
      <c r="AGM26" s="78"/>
      <c r="AGO26" s="78"/>
      <c r="AGQ26" s="283" t="s">
        <v>391</v>
      </c>
      <c r="AGU26" s="11"/>
      <c r="AGW26" s="223"/>
      <c r="AGY26" s="171"/>
      <c r="AGZ26" s="171"/>
      <c r="AHA26" s="117"/>
      <c r="AHB26" s="97"/>
      <c r="AHC26" s="97"/>
      <c r="AHI26" s="128" t="s">
        <v>145</v>
      </c>
      <c r="AIS26" s="286" t="s">
        <v>399</v>
      </c>
      <c r="AJG26" s="187" t="s">
        <v>241</v>
      </c>
      <c r="AJH26" s="17" t="s">
        <v>310</v>
      </c>
      <c r="AJI26" s="118" t="s">
        <v>242</v>
      </c>
      <c r="AJJ26" s="17" t="s">
        <v>317</v>
      </c>
      <c r="AKA26" s="291" t="s">
        <v>411</v>
      </c>
      <c r="AKC26" s="291" t="s">
        <v>411</v>
      </c>
      <c r="AKI26" s="17"/>
      <c r="AKJ26" s="17"/>
      <c r="AKK26" s="17"/>
      <c r="AKL26" s="18"/>
      <c r="AKM26" s="17"/>
      <c r="AKN26" s="17"/>
      <c r="AKO26" s="17"/>
      <c r="AKP26" s="17"/>
      <c r="AKQ26" s="17"/>
      <c r="AKR26" s="17"/>
      <c r="AKS26" s="17"/>
      <c r="AKT26" s="17"/>
      <c r="AKW26" s="297" t="s">
        <v>531</v>
      </c>
      <c r="AKX26" s="17" t="s">
        <v>305</v>
      </c>
      <c r="AKY26" s="297" t="s">
        <v>531</v>
      </c>
      <c r="AKZ26" s="17" t="s">
        <v>305</v>
      </c>
      <c r="ALA26" s="17">
        <v>6</v>
      </c>
      <c r="ALB26" s="232"/>
      <c r="ALC26" s="215"/>
      <c r="ALD26" s="66"/>
      <c r="ALE26" s="17">
        <v>210</v>
      </c>
      <c r="ALF26" s="74"/>
      <c r="ALG26" s="17">
        <v>208</v>
      </c>
      <c r="ALH26" s="338" t="s">
        <v>469</v>
      </c>
      <c r="ALI26" s="17">
        <v>103</v>
      </c>
      <c r="ALJ26" s="337"/>
      <c r="ALK26" s="224"/>
      <c r="ALL26" s="337"/>
      <c r="ALM26" s="224"/>
      <c r="ALN26" s="337"/>
      <c r="ALO26" s="224"/>
      <c r="ALP26" s="337"/>
      <c r="ALQ26" s="18">
        <v>210</v>
      </c>
      <c r="ALR26" s="262"/>
      <c r="ALT26" s="262"/>
      <c r="AMD26" s="159" t="s">
        <v>425</v>
      </c>
      <c r="AMF26" s="200"/>
      <c r="AMT26" s="117"/>
      <c r="AMU26" s="117"/>
      <c r="AMV26" s="171"/>
      <c r="ANX26" s="217"/>
      <c r="ANY26" s="217"/>
      <c r="ANZ26" s="217"/>
      <c r="AOD26" s="162" t="s">
        <v>404</v>
      </c>
      <c r="AOE26" s="17" t="s">
        <v>306</v>
      </c>
      <c r="AOF26" s="117"/>
      <c r="AOL26" s="18"/>
      <c r="AOU26" s="17"/>
      <c r="AOW26" s="117"/>
      <c r="AOZ26" s="117"/>
      <c r="APA26" s="117"/>
      <c r="APB26" s="117"/>
      <c r="APL26" s="292" t="s">
        <v>412</v>
      </c>
      <c r="APN26" s="292" t="s">
        <v>412</v>
      </c>
      <c r="AQF26" s="297" t="s">
        <v>531</v>
      </c>
      <c r="AQG26" s="17" t="s">
        <v>305</v>
      </c>
      <c r="AQH26" s="297" t="s">
        <v>531</v>
      </c>
      <c r="AQI26" s="17" t="s">
        <v>305</v>
      </c>
      <c r="AQJ26" s="17">
        <v>6</v>
      </c>
      <c r="AQK26" s="232"/>
      <c r="AQL26" s="215"/>
      <c r="AQM26" s="150"/>
      <c r="AQN26" s="36"/>
      <c r="AQO26" s="150"/>
      <c r="AQQ26" s="46"/>
      <c r="AQS26" s="46"/>
      <c r="AQU26" s="333" t="s">
        <v>335</v>
      </c>
      <c r="AQV26" s="17" t="s">
        <v>325</v>
      </c>
      <c r="AQW26" s="336" t="s">
        <v>116</v>
      </c>
      <c r="AQX26" s="17">
        <v>103</v>
      </c>
      <c r="AQY26" s="338" t="s">
        <v>469</v>
      </c>
      <c r="AQZ26" s="17">
        <v>210</v>
      </c>
      <c r="ARA26" s="262"/>
      <c r="ARC26" s="262"/>
      <c r="ARI26" s="138"/>
      <c r="ARJ26" s="200"/>
      <c r="ARK26" s="200"/>
      <c r="ARM26" s="284" t="s">
        <v>478</v>
      </c>
      <c r="ATE26" s="273"/>
      <c r="ATG26" s="274"/>
      <c r="ATM26" s="256" t="s">
        <v>400</v>
      </c>
      <c r="ATN26" s="74"/>
      <c r="ATO26" s="287" t="s">
        <v>401</v>
      </c>
      <c r="ATU26" s="138"/>
      <c r="AUC26" s="97" t="s">
        <v>254</v>
      </c>
      <c r="AUD26" s="18" t="s">
        <v>306</v>
      </c>
      <c r="AUE26" s="190" t="s">
        <v>255</v>
      </c>
      <c r="AUG26" s="169" t="s">
        <v>268</v>
      </c>
      <c r="AUI26" s="169" t="s">
        <v>268</v>
      </c>
      <c r="AUK26" s="159" t="s">
        <v>191</v>
      </c>
      <c r="AUM26" s="159" t="s">
        <v>191</v>
      </c>
      <c r="AUS26" s="73" t="s">
        <v>50</v>
      </c>
      <c r="AUU26" s="73" t="s">
        <v>50</v>
      </c>
      <c r="AUW26" s="154" t="s">
        <v>414</v>
      </c>
      <c r="AUY26" s="154" t="s">
        <v>414</v>
      </c>
      <c r="AVQ26" s="297" t="s">
        <v>531</v>
      </c>
      <c r="AVS26" s="297" t="s">
        <v>531</v>
      </c>
      <c r="AVU26" s="17">
        <v>6</v>
      </c>
      <c r="AVV26" s="232"/>
      <c r="AVW26" s="215"/>
      <c r="AVX26" s="150"/>
      <c r="AVY26" s="36"/>
      <c r="AVZ26" s="150"/>
      <c r="AWB26" s="46"/>
      <c r="AWD26" s="46"/>
      <c r="AWF26" s="333" t="s">
        <v>335</v>
      </c>
      <c r="AWG26" s="17" t="s">
        <v>325</v>
      </c>
      <c r="AWH26" s="336" t="s">
        <v>116</v>
      </c>
      <c r="AWI26" s="17">
        <v>103</v>
      </c>
      <c r="AWJ26" s="338" t="s">
        <v>469</v>
      </c>
      <c r="AWK26" s="17">
        <v>210</v>
      </c>
      <c r="AWL26" s="262"/>
      <c r="AWN26" s="262"/>
      <c r="AWR26" s="17"/>
      <c r="AWS26" s="17"/>
      <c r="AWU26" s="221"/>
      <c r="AWV26" s="221"/>
      <c r="AWX26" s="284" t="s">
        <v>479</v>
      </c>
      <c r="AYX26" s="256" t="s">
        <v>400</v>
      </c>
      <c r="AYY26" s="74"/>
      <c r="AYZ26" s="287" t="s">
        <v>401</v>
      </c>
      <c r="AZD26" s="138"/>
      <c r="AZL26" s="97" t="s">
        <v>254</v>
      </c>
      <c r="AZM26" s="18" t="s">
        <v>306</v>
      </c>
      <c r="AZN26" s="190" t="s">
        <v>255</v>
      </c>
      <c r="BAF26" s="373" t="s">
        <v>530</v>
      </c>
      <c r="BAH26" s="373" t="s">
        <v>530</v>
      </c>
      <c r="BAI26" s="17"/>
      <c r="BAJ26" s="17"/>
      <c r="BAK26" s="17"/>
      <c r="BAL26" s="420"/>
      <c r="BAM26" s="17"/>
      <c r="BAN26" s="18"/>
      <c r="BAO26" s="17"/>
      <c r="BAP26" s="17"/>
      <c r="BAQ26" s="18"/>
      <c r="BAR26" s="17"/>
      <c r="BAS26" s="17"/>
      <c r="BAT26" s="17"/>
      <c r="BAU26" s="17"/>
      <c r="BAV26" s="17"/>
      <c r="BAW26" s="17"/>
      <c r="BBB26" s="297" t="s">
        <v>531</v>
      </c>
      <c r="BBD26" s="297" t="s">
        <v>531</v>
      </c>
      <c r="BBF26" s="232"/>
      <c r="BBG26" s="215"/>
      <c r="BBH26" s="66"/>
      <c r="BBI26" s="36"/>
      <c r="BBJ26" s="338" t="s">
        <v>469</v>
      </c>
      <c r="BBK26" s="17">
        <v>208</v>
      </c>
      <c r="BBL26" s="66"/>
      <c r="BBM26" s="17">
        <v>103</v>
      </c>
      <c r="BBN26" s="337"/>
      <c r="BBO26" s="224"/>
      <c r="BBP26" s="337"/>
      <c r="BBQ26" s="224"/>
      <c r="BBR26" s="337"/>
      <c r="BBS26" s="224"/>
      <c r="BBT26" s="337"/>
      <c r="BBU26" s="18">
        <v>210</v>
      </c>
      <c r="BBV26" s="413"/>
      <c r="BBW26" s="117"/>
      <c r="BBX26" s="413"/>
      <c r="BCF26" s="171"/>
      <c r="BCG26" s="117"/>
      <c r="BCH26" s="284" t="s">
        <v>479</v>
      </c>
      <c r="BCJ26" s="17"/>
      <c r="BCL26" s="200"/>
      <c r="BCN26" s="18"/>
      <c r="BEH26" s="275" t="s">
        <v>178</v>
      </c>
      <c r="BEJ26" s="74"/>
      <c r="BEK26" s="117"/>
      <c r="BEL26" s="117"/>
      <c r="BER26" s="171"/>
      <c r="BET26" s="171"/>
      <c r="BEU26" s="223"/>
      <c r="BEV26" s="117"/>
      <c r="BFL26" s="111" t="s">
        <v>413</v>
      </c>
      <c r="BFM26" s="17"/>
      <c r="BFN26" s="111" t="s">
        <v>413</v>
      </c>
      <c r="BFO26" s="17"/>
      <c r="BFP26" s="17"/>
      <c r="BFQ26" s="17"/>
      <c r="BFR26" s="17"/>
      <c r="BFS26" s="17"/>
      <c r="BFT26" s="18"/>
      <c r="BFU26" s="17"/>
      <c r="BFV26" s="17"/>
      <c r="BFW26" s="18"/>
      <c r="BFX26" s="17"/>
      <c r="BFY26" s="17"/>
      <c r="BFZ26" s="17"/>
      <c r="BGA26" s="17"/>
      <c r="BGH26" s="287"/>
      <c r="BGI26" s="117"/>
      <c r="BGJ26" s="287"/>
      <c r="BGK26" s="117"/>
      <c r="BGL26" s="17">
        <v>6</v>
      </c>
      <c r="BGM26" s="232"/>
      <c r="BGN26" s="215"/>
      <c r="BGO26" s="66"/>
      <c r="BGP26" s="36"/>
      <c r="BGQ26" s="338" t="s">
        <v>469</v>
      </c>
      <c r="BGR26" s="17">
        <v>208</v>
      </c>
      <c r="BGS26" s="66"/>
      <c r="BGT26" s="17">
        <v>103</v>
      </c>
      <c r="BGU26" s="337"/>
      <c r="BGV26" s="224"/>
      <c r="BGW26" s="337"/>
      <c r="BGX26" s="224"/>
      <c r="BGY26" s="337"/>
      <c r="BGZ26" s="224"/>
      <c r="BHA26" s="337"/>
      <c r="BHB26" s="18">
        <v>210</v>
      </c>
      <c r="BHC26" s="262"/>
      <c r="BHE26" s="262"/>
      <c r="BHO26" s="284" t="s">
        <v>479</v>
      </c>
      <c r="BHQ26" s="56" t="s">
        <v>61</v>
      </c>
      <c r="BHS26" s="46"/>
      <c r="BHT26" s="17"/>
      <c r="BHU26" s="17"/>
      <c r="BHV26" s="17"/>
      <c r="BHW26" s="17"/>
      <c r="BHX26" s="17"/>
      <c r="BHY26" s="17"/>
      <c r="BHZ26" s="17"/>
      <c r="BJK26" s="108" t="s">
        <v>127</v>
      </c>
      <c r="BJM26" s="109" t="s">
        <v>128</v>
      </c>
      <c r="BJO26" s="275" t="s">
        <v>178</v>
      </c>
      <c r="BJQ26" s="74"/>
      <c r="BJR26" s="117"/>
      <c r="BJS26" s="74"/>
      <c r="BJT26" s="17" t="s">
        <v>306</v>
      </c>
      <c r="BKS26" s="111" t="s">
        <v>413</v>
      </c>
      <c r="BKU26" s="111" t="s">
        <v>413</v>
      </c>
      <c r="BLA26" s="18"/>
      <c r="BLD26" s="18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229"/>
      <c r="BLP26" s="117"/>
      <c r="BLQ26" s="229"/>
      <c r="BLR26" s="17"/>
      <c r="BLS26" s="17">
        <v>6</v>
      </c>
      <c r="BLT26" s="232"/>
      <c r="BLU26" s="215"/>
      <c r="BLV26" s="150"/>
      <c r="BLW26" s="36"/>
      <c r="BLX26" s="150"/>
      <c r="BLZ26" s="46"/>
      <c r="BMB26" s="46"/>
      <c r="BMD26" s="333" t="s">
        <v>335</v>
      </c>
      <c r="BME26" s="17" t="s">
        <v>325</v>
      </c>
      <c r="BMF26" s="66"/>
      <c r="BMG26" s="17">
        <v>103</v>
      </c>
      <c r="BMH26" s="338" t="s">
        <v>469</v>
      </c>
      <c r="BMI26" s="17">
        <v>210</v>
      </c>
      <c r="BMJ26" s="85" t="s">
        <v>108</v>
      </c>
      <c r="BMK26" s="200"/>
      <c r="BML26" s="85" t="s">
        <v>108</v>
      </c>
      <c r="BMO26" s="17"/>
      <c r="BMV26" s="284" t="s">
        <v>479</v>
      </c>
      <c r="BMX26" s="117"/>
      <c r="BMZ26" s="117"/>
      <c r="BND26" s="17"/>
      <c r="BNF26" s="17"/>
      <c r="BOV26" s="77" t="s">
        <v>122</v>
      </c>
      <c r="BPZ26" s="347" t="s">
        <v>482</v>
      </c>
      <c r="BQB26" s="347" t="s">
        <v>482</v>
      </c>
      <c r="BQH26" s="18"/>
      <c r="BQJ26" s="17"/>
      <c r="BQK26" s="18"/>
      <c r="BQL26" s="17"/>
      <c r="BQM26" s="17"/>
      <c r="BQN26" s="17"/>
      <c r="BQO26" s="17"/>
      <c r="BQP26" s="17"/>
      <c r="BQQ26" s="17"/>
      <c r="BQR26" s="17"/>
      <c r="BQS26" s="17"/>
      <c r="BQT26" s="17"/>
      <c r="BQU26" s="217"/>
      <c r="BQV26" s="298" t="s">
        <v>422</v>
      </c>
      <c r="BQW26" s="228"/>
      <c r="BQX26" s="298" t="s">
        <v>422</v>
      </c>
      <c r="BQY26" s="17"/>
      <c r="BQZ26" s="17">
        <v>6</v>
      </c>
      <c r="BRA26" s="232"/>
      <c r="BRB26" s="215"/>
      <c r="BRC26" s="150"/>
      <c r="BRD26" s="36"/>
      <c r="BRE26" s="150"/>
      <c r="BRG26" s="46"/>
      <c r="BRI26" s="46"/>
      <c r="BRK26" s="333" t="s">
        <v>335</v>
      </c>
      <c r="BRL26" s="17" t="s">
        <v>325</v>
      </c>
      <c r="BRM26" s="66"/>
      <c r="BRN26" s="17">
        <v>103</v>
      </c>
      <c r="BRO26" s="338" t="s">
        <v>469</v>
      </c>
      <c r="BRP26" s="17">
        <v>210</v>
      </c>
      <c r="BRQ26" s="392"/>
      <c r="BRR26" s="151"/>
      <c r="BRS26" s="393"/>
      <c r="BRT26" s="17"/>
      <c r="BRW26" s="79" t="s">
        <v>88</v>
      </c>
      <c r="BSA26" s="55" t="s">
        <v>91</v>
      </c>
      <c r="BSB26" s="17" t="s">
        <v>310</v>
      </c>
      <c r="BSC26" s="55" t="s">
        <v>91</v>
      </c>
      <c r="BSE26" s="284" t="s">
        <v>479</v>
      </c>
      <c r="BSG26" s="117"/>
      <c r="BSI26" s="117"/>
      <c r="BSK26" s="17"/>
      <c r="BSM26" s="17"/>
      <c r="BUE26" s="285" t="s">
        <v>407</v>
      </c>
      <c r="BUG26" s="228" t="s">
        <v>408</v>
      </c>
      <c r="BUI26" s="274"/>
      <c r="BUK26" s="274"/>
      <c r="BVG26" s="18"/>
      <c r="BVH26" s="18"/>
      <c r="BVI26" s="18"/>
      <c r="BVK26" s="154" t="s">
        <v>414</v>
      </c>
      <c r="BVL26" s="17"/>
      <c r="BVM26" s="154" t="s">
        <v>414</v>
      </c>
      <c r="BVO26" s="17"/>
      <c r="BVS26" s="18"/>
      <c r="BVT26" s="17"/>
      <c r="BVU26" s="17"/>
      <c r="BVV26" s="18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299" t="s">
        <v>284</v>
      </c>
      <c r="BWK26" s="17">
        <v>6</v>
      </c>
      <c r="BWL26" s="232"/>
      <c r="BWM26" s="215"/>
      <c r="BWN26" s="66"/>
      <c r="BWO26" s="36"/>
      <c r="BWP26" s="338" t="s">
        <v>469</v>
      </c>
      <c r="BWQ26" s="17">
        <v>208</v>
      </c>
      <c r="BWR26" s="66"/>
      <c r="BWS26" s="17">
        <v>103</v>
      </c>
      <c r="BWT26" s="337"/>
      <c r="BWU26" s="224"/>
      <c r="BWV26" s="337"/>
      <c r="BWW26" s="224"/>
      <c r="BWX26" s="337"/>
      <c r="BWY26" s="224"/>
      <c r="BWZ26" s="337"/>
      <c r="BXA26" s="18">
        <v>210</v>
      </c>
      <c r="BXB26" s="262"/>
      <c r="BXC26" s="17"/>
      <c r="BXD26" s="262"/>
      <c r="BXN26" s="281" t="s">
        <v>389</v>
      </c>
      <c r="BXP26" s="117"/>
      <c r="BXT26" s="17"/>
      <c r="BXV26" s="117"/>
      <c r="BXW26" s="117"/>
      <c r="BXX26" s="117"/>
      <c r="BXY26" s="117"/>
      <c r="BXZ26" s="117"/>
      <c r="BYA26" s="117"/>
      <c r="BYB26" s="117"/>
      <c r="BYC26" s="117"/>
      <c r="BYL26" s="74"/>
      <c r="BYM26" s="117"/>
      <c r="BYN26" s="74"/>
      <c r="BYO26" s="117"/>
      <c r="BYP26" s="117"/>
      <c r="BZN26" s="127" t="s">
        <v>405</v>
      </c>
      <c r="BZP26" s="289" t="s">
        <v>406</v>
      </c>
      <c r="CAT26" s="111" t="s">
        <v>413</v>
      </c>
      <c r="CAV26" s="390" t="s">
        <v>413</v>
      </c>
      <c r="CAZ26" s="17"/>
      <c r="CBA26" s="17"/>
      <c r="CBB26" s="18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T26" s="17">
        <v>6</v>
      </c>
      <c r="CBU26" s="382"/>
      <c r="CBV26" s="383"/>
      <c r="CBW26" s="336"/>
      <c r="CBX26" s="34"/>
      <c r="CBY26" s="336"/>
      <c r="CBZ26" s="114"/>
      <c r="CCA26" s="336"/>
      <c r="CCB26" s="114"/>
      <c r="CCC26" s="96"/>
      <c r="CCD26" s="209"/>
      <c r="CCE26" s="96"/>
      <c r="CCF26" s="209"/>
      <c r="CCG26" s="96"/>
      <c r="CCH26" s="209"/>
      <c r="CCI26" s="96"/>
      <c r="CCJ26" s="209"/>
      <c r="CCK26" s="376"/>
      <c r="CCL26" s="114"/>
      <c r="CCM26" s="376"/>
      <c r="CCN26" s="114"/>
      <c r="CCO26" s="114"/>
      <c r="CCP26" s="114"/>
      <c r="CCQ26" s="114"/>
      <c r="CCR26" s="114"/>
      <c r="CCS26" s="114"/>
      <c r="CCT26" s="114"/>
      <c r="CCU26" s="114"/>
      <c r="CCV26" s="114"/>
      <c r="CCW26" s="114"/>
      <c r="CCX26" s="114"/>
      <c r="CCY26" s="373"/>
      <c r="CCZ26" s="114"/>
      <c r="CDA26" s="373"/>
      <c r="CDB26" s="114"/>
      <c r="CDC26" s="114"/>
      <c r="CDD26" s="114"/>
      <c r="CDE26" s="114"/>
      <c r="CDF26" s="114"/>
      <c r="CDG26" s="114"/>
      <c r="CDH26" s="114"/>
      <c r="CDI26" s="114"/>
      <c r="CDJ26" s="114"/>
      <c r="CDK26" s="114"/>
      <c r="CDL26" s="114"/>
      <c r="CDM26" s="114"/>
      <c r="CDN26" s="114"/>
      <c r="CDO26" s="114"/>
      <c r="CDQ26" s="114"/>
      <c r="CDR26" s="114"/>
      <c r="CDS26" s="114"/>
      <c r="CDT26" s="114"/>
      <c r="CDU26" s="114"/>
      <c r="CDV26" s="114"/>
      <c r="CDW26" s="114"/>
      <c r="CDX26" s="114"/>
      <c r="CDY26" s="114"/>
      <c r="CDZ26" s="114"/>
      <c r="CEA26" s="114"/>
      <c r="CEB26" s="114"/>
      <c r="CEC26" s="114"/>
      <c r="CED26" s="114"/>
      <c r="CEE26" s="114"/>
      <c r="CEF26" s="114"/>
      <c r="CEG26" s="114"/>
      <c r="CEH26" s="114"/>
      <c r="CEI26" s="114"/>
      <c r="CEJ26" s="114"/>
      <c r="CEK26" s="114"/>
      <c r="CEL26" s="114"/>
      <c r="CEM26" s="114"/>
      <c r="CEN26" s="114"/>
      <c r="CEO26" s="114"/>
      <c r="CEP26" s="114"/>
      <c r="CEQ26" s="114"/>
      <c r="CER26" s="114"/>
      <c r="CES26" s="114"/>
      <c r="CET26" s="114"/>
      <c r="CEU26" s="114"/>
      <c r="CEV26" s="114"/>
      <c r="CEW26" s="114"/>
      <c r="CEX26" s="114"/>
      <c r="CEY26" s="114"/>
      <c r="CEZ26" s="114"/>
      <c r="CFA26" s="114"/>
      <c r="CFB26" s="114"/>
      <c r="CFC26" s="114"/>
      <c r="CFD26" s="114"/>
      <c r="CFE26" s="114"/>
      <c r="CFF26" s="114"/>
      <c r="CFG26" s="114"/>
      <c r="CFH26" s="114"/>
      <c r="CFI26" s="114"/>
      <c r="CFJ26" s="114"/>
      <c r="CFK26" s="114"/>
      <c r="CFL26" s="114"/>
      <c r="CFM26" s="114"/>
      <c r="CFN26" s="114"/>
      <c r="CFO26" s="114"/>
      <c r="CFP26" s="114"/>
      <c r="CFQ26" s="114"/>
      <c r="CFR26" s="114"/>
      <c r="CFS26" s="114"/>
      <c r="CFT26" s="114"/>
      <c r="CFU26" s="114"/>
      <c r="CFV26" s="114"/>
      <c r="CFW26" s="114"/>
      <c r="CFX26" s="114"/>
      <c r="CFY26" s="114"/>
      <c r="CFZ26" s="114"/>
      <c r="CGA26" s="114"/>
      <c r="CGB26" s="114"/>
      <c r="CGC26" s="114"/>
      <c r="CGD26" s="114"/>
      <c r="CGE26" s="114"/>
      <c r="CGF26" s="114"/>
      <c r="CGG26" s="114"/>
      <c r="CGH26" s="114"/>
      <c r="CGI26" s="114"/>
      <c r="CGJ26" s="114"/>
      <c r="CGK26" s="114"/>
      <c r="CGL26" s="114"/>
      <c r="CGM26" s="114"/>
      <c r="CGN26" s="114"/>
      <c r="CGO26" s="114"/>
      <c r="CGP26" s="114"/>
      <c r="CGQ26" s="114"/>
      <c r="CGR26" s="114"/>
      <c r="CGS26" s="114"/>
      <c r="CGT26" s="114"/>
      <c r="CGU26" s="114"/>
      <c r="CGV26" s="114"/>
      <c r="CGW26" s="114"/>
      <c r="CGX26" s="114"/>
      <c r="CGY26" s="114"/>
      <c r="CGZ26" s="114"/>
      <c r="CHA26" s="17">
        <v>6</v>
      </c>
      <c r="CHB26" s="382"/>
      <c r="CHC26" s="383"/>
      <c r="CHD26" s="150"/>
      <c r="CHE26" s="36"/>
      <c r="CHF26" s="150"/>
      <c r="CHH26" s="46"/>
      <c r="CHJ26" s="46"/>
      <c r="CHL26" s="333" t="s">
        <v>335</v>
      </c>
      <c r="CHM26" s="17" t="s">
        <v>325</v>
      </c>
      <c r="CHN26" s="66"/>
      <c r="CHO26" s="17">
        <v>103</v>
      </c>
      <c r="CHP26" s="338" t="s">
        <v>469</v>
      </c>
      <c r="CHQ26" s="17">
        <v>210</v>
      </c>
      <c r="CHR26" s="376"/>
      <c r="CHS26" s="114"/>
      <c r="CHT26" s="376"/>
      <c r="CHU26" s="114"/>
      <c r="CHV26" s="114"/>
      <c r="CHW26" s="114"/>
      <c r="CHX26" s="114"/>
      <c r="CHY26" s="114"/>
      <c r="CHZ26" s="114"/>
      <c r="CIA26" s="114"/>
      <c r="CIB26" s="114"/>
      <c r="CIC26" s="114"/>
      <c r="CID26" s="114"/>
      <c r="CIE26" s="114"/>
      <c r="CIF26" s="373"/>
      <c r="CIG26" s="114"/>
      <c r="CIH26" s="373"/>
      <c r="CII26" s="114"/>
      <c r="CIJ26" s="114"/>
      <c r="CIK26" s="114"/>
      <c r="CIL26" s="114"/>
      <c r="CIM26" s="114"/>
      <c r="CIN26" s="114"/>
      <c r="CIO26" s="114"/>
      <c r="CIP26" s="114"/>
      <c r="CIQ26" s="114"/>
      <c r="CIR26" s="114"/>
      <c r="CIS26" s="114"/>
      <c r="CIT26" s="114"/>
      <c r="CIU26" s="114"/>
      <c r="CIV26" s="114"/>
      <c r="CIW26" s="114"/>
      <c r="CIX26" s="114"/>
      <c r="CIY26" s="114"/>
      <c r="CIZ26" s="114"/>
      <c r="CJA26" s="114"/>
      <c r="CJB26" s="114"/>
      <c r="CJC26" s="114"/>
      <c r="CJD26" s="114"/>
      <c r="CJE26" s="114"/>
      <c r="CJF26" s="114"/>
      <c r="CJG26" s="114"/>
      <c r="CJH26" s="114"/>
      <c r="CJI26" s="114"/>
      <c r="CJJ26" s="114"/>
      <c r="CJK26" s="114"/>
      <c r="CJL26" s="114"/>
      <c r="CJM26" s="114"/>
      <c r="CJN26" s="114"/>
      <c r="CJO26" s="114"/>
      <c r="CJP26" s="114"/>
      <c r="CJQ26" s="114"/>
      <c r="CJR26" s="114"/>
      <c r="CJS26" s="114"/>
      <c r="CJT26" s="114"/>
      <c r="CJU26" s="114"/>
      <c r="CJV26" s="114"/>
      <c r="CJW26" s="114"/>
      <c r="CJX26" s="114"/>
      <c r="CJY26" s="114"/>
      <c r="CJZ26" s="114"/>
      <c r="CKA26" s="114"/>
      <c r="CKB26" s="114"/>
      <c r="CKC26" s="114"/>
      <c r="CKD26" s="114"/>
      <c r="CKE26" s="114"/>
      <c r="CKF26" s="114"/>
      <c r="CKG26" s="114"/>
      <c r="CKH26" s="114"/>
      <c r="CKI26" s="114"/>
      <c r="CKJ26" s="114"/>
      <c r="CKK26" s="114"/>
      <c r="CKL26" s="114"/>
      <c r="CKM26" s="114"/>
      <c r="CKN26" s="114"/>
      <c r="CKO26" s="114"/>
      <c r="CKP26" s="114"/>
      <c r="CKQ26" s="114"/>
      <c r="CKR26" s="114"/>
      <c r="CKS26" s="114"/>
      <c r="CKT26" s="114"/>
      <c r="CKU26" s="114"/>
      <c r="CKV26" s="114"/>
      <c r="CKW26" s="114"/>
      <c r="CKX26" s="114"/>
      <c r="CKY26" s="114"/>
      <c r="CKZ26" s="114"/>
      <c r="CLA26" s="114"/>
      <c r="CLB26" s="114"/>
      <c r="CLC26" s="114"/>
      <c r="CLD26" s="114"/>
      <c r="CLE26" s="114"/>
      <c r="CLF26" s="114"/>
      <c r="CLG26" s="114"/>
      <c r="CLH26" s="114"/>
      <c r="CLI26" s="114"/>
      <c r="CLJ26" s="114"/>
      <c r="CLK26" s="114"/>
      <c r="CLL26" s="114"/>
      <c r="CLM26" s="114"/>
      <c r="CLN26" s="114"/>
      <c r="CLO26" s="114"/>
      <c r="CLP26" s="114"/>
      <c r="CLQ26" s="114"/>
      <c r="CLR26" s="114"/>
      <c r="CLS26" s="114"/>
      <c r="CLT26" s="114"/>
      <c r="CLU26" s="114"/>
      <c r="CLV26" s="114"/>
      <c r="CLW26" s="114"/>
      <c r="CLX26" s="114"/>
      <c r="CLY26" s="114"/>
      <c r="CLZ26" s="114"/>
      <c r="CMA26" s="114"/>
      <c r="CMB26" s="114"/>
      <c r="CMC26" s="114"/>
      <c r="CMD26" s="114"/>
      <c r="CME26" s="114"/>
      <c r="CMF26" s="114"/>
      <c r="CMG26" s="114"/>
      <c r="CMH26" s="17">
        <v>6</v>
      </c>
      <c r="CMI26" s="232"/>
      <c r="CMJ26" s="215"/>
      <c r="CMK26" s="150"/>
      <c r="CML26" s="36"/>
      <c r="CMM26" s="150"/>
      <c r="CMO26" s="46"/>
      <c r="CMQ26" s="46"/>
      <c r="CMS26" s="333" t="s">
        <v>335</v>
      </c>
      <c r="CMT26" s="17" t="s">
        <v>325</v>
      </c>
      <c r="CMU26" s="66"/>
      <c r="CMV26" s="17">
        <v>103</v>
      </c>
      <c r="CMW26" s="338" t="s">
        <v>469</v>
      </c>
      <c r="CMX26" s="17">
        <v>210</v>
      </c>
      <c r="CMY26" s="262"/>
      <c r="CNA26" s="262"/>
      <c r="CNK26" s="281" t="s">
        <v>389</v>
      </c>
      <c r="CNS26" s="151"/>
      <c r="CNT26" s="200"/>
      <c r="CNU26" s="151"/>
      <c r="CNV26" s="200"/>
      <c r="CPI26" s="17"/>
      <c r="CPK26" s="127" t="s">
        <v>405</v>
      </c>
      <c r="CPM26" s="289" t="s">
        <v>406</v>
      </c>
      <c r="CQQ26" s="111" t="s">
        <v>413</v>
      </c>
      <c r="CQS26" s="111" t="s">
        <v>413</v>
      </c>
      <c r="CRO26" s="17">
        <v>6</v>
      </c>
      <c r="CRP26" s="232"/>
      <c r="CRQ26" s="215"/>
      <c r="CRR26" s="336"/>
      <c r="CRS26" s="34"/>
      <c r="CRT26" s="336"/>
      <c r="CRU26" s="114"/>
      <c r="CRV26" s="336"/>
      <c r="CRW26" s="114"/>
      <c r="CRX26" s="96"/>
      <c r="CRY26" s="209"/>
      <c r="CRZ26" s="96"/>
      <c r="CSA26" s="209"/>
      <c r="CSB26" s="96"/>
      <c r="CSC26" s="209"/>
      <c r="CSD26" s="96"/>
      <c r="CSE26" s="209"/>
      <c r="CSF26" s="262"/>
      <c r="CSH26" s="262"/>
      <c r="CSN26" s="217"/>
      <c r="CSO26" s="217"/>
      <c r="CSP26" s="217"/>
      <c r="CSR26" s="159" t="s">
        <v>425</v>
      </c>
      <c r="CTH26" s="151"/>
      <c r="CTI26" s="200"/>
      <c r="CTJ26" s="151"/>
      <c r="CUR26" s="127" t="s">
        <v>405</v>
      </c>
      <c r="CUT26" s="289" t="s">
        <v>406</v>
      </c>
      <c r="CVX26" s="111" t="s">
        <v>413</v>
      </c>
      <c r="CVZ26" s="111" t="s">
        <v>413</v>
      </c>
      <c r="CWV26" s="17">
        <v>6</v>
      </c>
      <c r="CWW26" s="232"/>
      <c r="CWX26" s="215"/>
      <c r="CWY26" s="336"/>
      <c r="CWZ26" s="34"/>
      <c r="CXA26" s="336"/>
      <c r="CXB26" s="114"/>
      <c r="CXC26" s="336"/>
      <c r="CXD26" s="114"/>
      <c r="CXE26" s="96"/>
      <c r="CXF26" s="209"/>
      <c r="CXG26" s="96"/>
      <c r="CXH26" s="209"/>
      <c r="CXI26" s="96"/>
      <c r="CXJ26" s="209"/>
      <c r="CXK26" s="96"/>
      <c r="CXL26" s="209"/>
      <c r="CXM26" s="262"/>
      <c r="CXO26" s="262"/>
      <c r="CXY26" s="284" t="s">
        <v>392</v>
      </c>
      <c r="CZY26" s="285" t="s">
        <v>407</v>
      </c>
      <c r="DAA26" s="228" t="s">
        <v>408</v>
      </c>
      <c r="DBE26" s="293" t="s">
        <v>415</v>
      </c>
      <c r="DBG26" s="293" t="s">
        <v>415</v>
      </c>
      <c r="DCC26" s="17">
        <v>6</v>
      </c>
      <c r="DCD26" s="232"/>
      <c r="DCE26" s="215"/>
      <c r="DCF26" s="150"/>
      <c r="DCG26" s="36"/>
      <c r="DCH26" s="150"/>
      <c r="DCJ26" s="46"/>
      <c r="DCL26" s="46"/>
      <c r="DCN26" s="333" t="s">
        <v>335</v>
      </c>
      <c r="DCO26" s="17" t="s">
        <v>325</v>
      </c>
      <c r="DCP26" s="66"/>
      <c r="DCQ26" s="17">
        <v>103</v>
      </c>
      <c r="DCR26" s="338" t="s">
        <v>469</v>
      </c>
      <c r="DCS26" s="17">
        <v>210</v>
      </c>
      <c r="DCT26" s="91" t="s">
        <v>112</v>
      </c>
      <c r="DCU26" s="11"/>
      <c r="DCV26" s="92" t="s">
        <v>113</v>
      </c>
      <c r="DDE26" s="391"/>
      <c r="DDF26" s="284" t="s">
        <v>392</v>
      </c>
      <c r="DDW26" s="117"/>
      <c r="DFF26" s="285" t="s">
        <v>407</v>
      </c>
      <c r="DFH26" s="228" t="s">
        <v>408</v>
      </c>
      <c r="DFZ26" s="11"/>
      <c r="DGB26" s="11"/>
      <c r="DGL26" s="293" t="s">
        <v>415</v>
      </c>
      <c r="DGN26" s="293" t="s">
        <v>415</v>
      </c>
      <c r="DHJ26" s="17">
        <v>6</v>
      </c>
      <c r="DHK26" s="382"/>
      <c r="DHL26" s="383"/>
      <c r="DHM26" s="150"/>
      <c r="DHN26" s="36"/>
      <c r="DHO26" s="150"/>
      <c r="DHQ26" s="46"/>
      <c r="DHS26" s="46"/>
      <c r="DHU26" s="333" t="s">
        <v>335</v>
      </c>
      <c r="DHV26" s="17" t="s">
        <v>325</v>
      </c>
      <c r="DHW26" s="66"/>
      <c r="DHX26" s="17">
        <v>103</v>
      </c>
      <c r="DHY26" s="338" t="s">
        <v>469</v>
      </c>
      <c r="DHZ26" s="17">
        <v>210</v>
      </c>
      <c r="DIA26" s="376"/>
      <c r="DIB26" s="114"/>
      <c r="DIC26" s="376"/>
      <c r="DID26" s="114"/>
      <c r="DIE26" s="114"/>
      <c r="DIF26" s="114"/>
      <c r="DIG26" s="114"/>
      <c r="DIH26" s="114"/>
      <c r="DII26" s="114"/>
      <c r="DIJ26" s="114"/>
      <c r="DIK26" s="114"/>
      <c r="DIL26" s="114"/>
      <c r="DIM26" s="114"/>
      <c r="DIN26" s="114"/>
      <c r="DIO26" s="373"/>
      <c r="DIP26" s="114"/>
      <c r="DIQ26" s="373"/>
      <c r="DIR26" s="114"/>
      <c r="DIS26" s="114"/>
      <c r="DIT26" s="114"/>
      <c r="DIU26" s="114"/>
      <c r="DIV26" s="114"/>
      <c r="DIW26" s="114"/>
      <c r="DIX26" s="114"/>
      <c r="DIY26" s="114"/>
      <c r="DIZ26" s="114"/>
      <c r="DJA26" s="114"/>
      <c r="DJB26" s="114"/>
      <c r="DJC26" s="114"/>
      <c r="DJD26" s="114"/>
      <c r="DJE26" s="114"/>
      <c r="DJF26" s="114"/>
      <c r="DJG26" s="114"/>
      <c r="DJH26" s="114"/>
      <c r="DJI26" s="114"/>
      <c r="DJJ26" s="114"/>
      <c r="DJK26" s="114"/>
      <c r="DJL26" s="114"/>
      <c r="DJM26" s="114"/>
      <c r="DJN26" s="114"/>
      <c r="DJO26" s="114"/>
      <c r="DJP26" s="114"/>
      <c r="DJQ26" s="114"/>
      <c r="DJR26" s="114"/>
      <c r="DJS26" s="114"/>
      <c r="DJT26" s="114"/>
      <c r="DJU26" s="114"/>
      <c r="DJV26" s="114"/>
      <c r="DJW26" s="114"/>
      <c r="DJX26" s="114"/>
      <c r="DJY26" s="114"/>
      <c r="DJZ26" s="114"/>
      <c r="DKA26" s="114"/>
      <c r="DKB26" s="114"/>
      <c r="DKC26" s="114"/>
      <c r="DKD26" s="114"/>
      <c r="DKE26" s="114"/>
      <c r="DKF26" s="114"/>
      <c r="DKG26" s="114"/>
      <c r="DKH26" s="114"/>
      <c r="DKI26" s="114"/>
      <c r="DKJ26" s="114"/>
      <c r="DKK26" s="114"/>
      <c r="DKL26" s="114"/>
      <c r="DKM26" s="75"/>
      <c r="DKN26" s="114"/>
      <c r="DKO26" s="75"/>
      <c r="DKP26" s="114"/>
      <c r="DKQ26" s="114"/>
      <c r="DKR26" s="114"/>
      <c r="DKS26" s="114"/>
      <c r="DKT26" s="114"/>
      <c r="DKU26" s="114"/>
      <c r="DKV26" s="114"/>
      <c r="DKW26" s="114"/>
      <c r="DKX26" s="114"/>
      <c r="DKY26" s="114"/>
      <c r="DKZ26" s="114"/>
      <c r="DLA26" s="114"/>
      <c r="DLB26" s="114"/>
      <c r="DLC26" s="114"/>
      <c r="DLD26" s="114"/>
      <c r="DLE26" s="114"/>
      <c r="DLF26" s="114"/>
      <c r="DLG26" s="114"/>
      <c r="DLH26" s="114"/>
      <c r="DLI26" s="114"/>
      <c r="DLJ26" s="114"/>
      <c r="DLK26" s="114"/>
      <c r="DLL26" s="114"/>
      <c r="DLM26" s="114"/>
      <c r="DLN26" s="114"/>
      <c r="DLO26" s="114"/>
      <c r="DLP26" s="114"/>
      <c r="DLQ26" s="114"/>
      <c r="DLR26" s="114"/>
      <c r="DLS26" s="114"/>
      <c r="DLT26" s="114"/>
      <c r="DLU26" s="114"/>
      <c r="DLV26" s="114"/>
      <c r="DLW26" s="114"/>
      <c r="DLX26" s="114"/>
      <c r="DLY26" s="114"/>
      <c r="DLZ26" s="114"/>
      <c r="DMA26" s="114"/>
      <c r="DMB26" s="114"/>
      <c r="DMC26" s="114"/>
      <c r="DMD26" s="114"/>
      <c r="DME26" s="114"/>
      <c r="DMF26" s="114"/>
      <c r="DMG26" s="114"/>
      <c r="DMH26" s="114"/>
      <c r="DMI26" s="114"/>
      <c r="DMJ26" s="114"/>
      <c r="DMK26" s="114"/>
      <c r="DML26" s="114"/>
      <c r="DMM26" s="114"/>
      <c r="DMN26" s="114"/>
      <c r="DMO26" s="209"/>
      <c r="DMP26" s="114"/>
      <c r="DMQ26" s="209"/>
      <c r="DMR26" s="114"/>
      <c r="DMS26" s="17">
        <v>6</v>
      </c>
      <c r="DMT26" s="232"/>
      <c r="DMU26" s="215"/>
      <c r="DMV26" s="66"/>
      <c r="DMW26" s="36"/>
      <c r="DMX26" s="66"/>
      <c r="DMY26" s="117"/>
      <c r="DMZ26" s="66"/>
      <c r="DNA26" s="117"/>
      <c r="DNB26" s="97"/>
      <c r="DNC26" s="57"/>
      <c r="DND26" s="97"/>
      <c r="DNE26" s="57"/>
      <c r="DNF26" s="97"/>
      <c r="DNG26" s="57"/>
      <c r="DNH26" s="97"/>
      <c r="DNI26" s="57"/>
      <c r="DNJ26" s="262"/>
      <c r="DNL26" s="262"/>
      <c r="DNV26" s="17" t="s">
        <v>393</v>
      </c>
      <c r="DNZ26" s="57"/>
      <c r="DPR26" s="57"/>
      <c r="DPT26" s="57"/>
      <c r="DPV26" s="285" t="s">
        <v>407</v>
      </c>
      <c r="DPX26" s="228" t="s">
        <v>408</v>
      </c>
      <c r="DQL26" s="57"/>
      <c r="DQN26" s="57"/>
      <c r="DRB26" s="294" t="s">
        <v>417</v>
      </c>
      <c r="DRD26" s="294" t="s">
        <v>417</v>
      </c>
      <c r="DRF26" s="57"/>
      <c r="DRH26" s="57"/>
      <c r="DRJ26" s="57"/>
      <c r="DRL26" s="57"/>
      <c r="DRN26" s="57"/>
      <c r="DRP26" s="57"/>
      <c r="DRR26" s="57"/>
      <c r="DRT26" s="57"/>
      <c r="DRV26" s="57"/>
      <c r="DRX26" s="57"/>
      <c r="DRZ26" s="17">
        <v>6</v>
      </c>
      <c r="DSA26" s="232"/>
      <c r="DSB26" s="215"/>
      <c r="DSC26" s="66"/>
      <c r="DSD26" s="117"/>
      <c r="DSE26" s="66"/>
      <c r="DSF26" s="117"/>
      <c r="DSG26" s="97"/>
      <c r="DSH26" s="57"/>
      <c r="DSI26" s="65" t="s">
        <v>69</v>
      </c>
      <c r="DSJ26" s="57"/>
      <c r="DSK26" s="97"/>
      <c r="DSL26" s="57"/>
      <c r="DSM26" s="337"/>
      <c r="DSN26" s="57"/>
      <c r="DSO26" s="97"/>
      <c r="DSP26" s="57"/>
      <c r="DSQ26" s="262"/>
      <c r="DSS26" s="262"/>
      <c r="DTE26" s="57"/>
      <c r="DTG26" s="57"/>
      <c r="DVA26" s="57"/>
      <c r="DVB26" s="57"/>
      <c r="DVC26" s="57"/>
      <c r="DVE26" s="162" t="s">
        <v>404</v>
      </c>
      <c r="DVW26" s="57"/>
      <c r="DVY26" s="57"/>
      <c r="DWM26" s="294" t="s">
        <v>417</v>
      </c>
      <c r="DWO26" s="294" t="s">
        <v>417</v>
      </c>
      <c r="DWQ26" s="57"/>
      <c r="DWS26" s="57"/>
      <c r="DWU26" s="57"/>
      <c r="DWW26" s="57"/>
      <c r="DWY26" s="57"/>
      <c r="DXA26" s="57"/>
      <c r="DXC26" s="57"/>
      <c r="DXE26" s="57"/>
      <c r="DXG26" s="57"/>
      <c r="DXI26" s="57"/>
      <c r="DXK26" s="17">
        <v>6</v>
      </c>
      <c r="DXL26" s="232"/>
      <c r="DXM26" s="215"/>
      <c r="DXN26" s="36"/>
      <c r="DXO26" s="36"/>
      <c r="DYT26" s="117"/>
      <c r="DZR26" s="73" t="s">
        <v>50</v>
      </c>
      <c r="DZT26" s="73" t="s">
        <v>50</v>
      </c>
      <c r="DZV26" s="160" t="s">
        <v>214</v>
      </c>
      <c r="DZX26" s="160" t="s">
        <v>214</v>
      </c>
      <c r="DZZ26" s="160" t="s">
        <v>214</v>
      </c>
      <c r="EAB26" s="160" t="s">
        <v>214</v>
      </c>
      <c r="EAH26" s="148" t="s">
        <v>236</v>
      </c>
      <c r="EAJ26" s="148" t="s">
        <v>236</v>
      </c>
    </row>
    <row r="27" spans="1:1024 1026:2048 2050:3450" ht="18.75" customHeight="1" thickBot="1" x14ac:dyDescent="0.25">
      <c r="A27" s="17">
        <v>1</v>
      </c>
      <c r="B27" s="232">
        <v>45674</v>
      </c>
      <c r="C27" s="215">
        <v>45674</v>
      </c>
      <c r="D27" s="303" t="s">
        <v>467</v>
      </c>
      <c r="E27" s="17">
        <v>210</v>
      </c>
      <c r="F27" s="336" t="s">
        <v>484</v>
      </c>
      <c r="G27" s="17" t="s">
        <v>325</v>
      </c>
      <c r="H27" s="333" t="s">
        <v>335</v>
      </c>
      <c r="I27" s="17" t="s">
        <v>325</v>
      </c>
      <c r="J27" s="395"/>
      <c r="L27" s="395"/>
      <c r="N27" s="395"/>
      <c r="P27" s="395"/>
      <c r="AH27" s="449" t="s">
        <v>54</v>
      </c>
      <c r="AI27" s="17" t="s">
        <v>303</v>
      </c>
      <c r="AJ27" s="50" t="s">
        <v>71</v>
      </c>
      <c r="AK27" s="200" t="s">
        <v>303</v>
      </c>
      <c r="AL27" s="433"/>
      <c r="AZ27" s="161" t="s">
        <v>190</v>
      </c>
      <c r="BA27" s="17">
        <v>101</v>
      </c>
      <c r="BB27" s="161" t="s">
        <v>190</v>
      </c>
      <c r="BC27" s="117">
        <v>101</v>
      </c>
      <c r="BD27" s="161" t="s">
        <v>190</v>
      </c>
      <c r="BE27" s="117">
        <v>101</v>
      </c>
      <c r="BF27" s="161" t="s">
        <v>190</v>
      </c>
      <c r="BG27" s="117">
        <v>101</v>
      </c>
      <c r="BT27" s="155" t="s">
        <v>372</v>
      </c>
      <c r="BU27" s="17" t="s">
        <v>333</v>
      </c>
      <c r="BV27" s="155" t="s">
        <v>372</v>
      </c>
      <c r="BW27" s="17" t="s">
        <v>333</v>
      </c>
      <c r="BX27" s="155" t="s">
        <v>372</v>
      </c>
      <c r="BY27" s="17" t="s">
        <v>333</v>
      </c>
      <c r="BZ27" s="155" t="s">
        <v>372</v>
      </c>
      <c r="CA27" s="17" t="s">
        <v>333</v>
      </c>
      <c r="CB27" s="77" t="s">
        <v>122</v>
      </c>
      <c r="CC27" s="17" t="s">
        <v>303</v>
      </c>
      <c r="CD27" s="77" t="s">
        <v>122</v>
      </c>
      <c r="CE27" s="17" t="s">
        <v>303</v>
      </c>
      <c r="CH27" s="17" t="s">
        <v>64</v>
      </c>
      <c r="CJ27" s="17" t="s">
        <v>64</v>
      </c>
      <c r="CL27" s="180" t="s">
        <v>376</v>
      </c>
      <c r="CM27" s="17" t="s">
        <v>304</v>
      </c>
      <c r="CN27" s="180" t="s">
        <v>376</v>
      </c>
      <c r="CO27" s="17" t="s">
        <v>304</v>
      </c>
      <c r="CP27" s="180" t="s">
        <v>376</v>
      </c>
      <c r="CQ27" s="17" t="s">
        <v>304</v>
      </c>
      <c r="CR27" s="180" t="s">
        <v>376</v>
      </c>
      <c r="CS27" s="17" t="s">
        <v>304</v>
      </c>
      <c r="CT27" s="180" t="s">
        <v>376</v>
      </c>
      <c r="CU27" s="17" t="s">
        <v>304</v>
      </c>
      <c r="CV27" s="180" t="s">
        <v>376</v>
      </c>
      <c r="CW27" s="17" t="s">
        <v>304</v>
      </c>
      <c r="CX27" s="160" t="s">
        <v>266</v>
      </c>
      <c r="CY27" s="17" t="s">
        <v>364</v>
      </c>
      <c r="CZ27" s="160" t="s">
        <v>266</v>
      </c>
      <c r="DA27" s="17" t="s">
        <v>364</v>
      </c>
      <c r="DB27" s="171"/>
      <c r="DC27" s="117"/>
      <c r="DD27" s="171"/>
      <c r="DE27" s="117"/>
      <c r="DF27" s="171"/>
      <c r="DG27" s="117"/>
      <c r="DH27" s="171"/>
      <c r="DI27" s="117"/>
      <c r="DJ27" s="171"/>
      <c r="DK27" s="117"/>
      <c r="DL27" s="171"/>
      <c r="DM27" s="117"/>
      <c r="DR27" s="201" t="s">
        <v>280</v>
      </c>
      <c r="DS27" s="208" t="s">
        <v>308</v>
      </c>
      <c r="DT27" s="74"/>
      <c r="DU27" s="208"/>
      <c r="DV27" s="212" t="s">
        <v>291</v>
      </c>
      <c r="DW27" s="18" t="s">
        <v>309</v>
      </c>
      <c r="DX27" s="212" t="s">
        <v>291</v>
      </c>
      <c r="DY27" s="18" t="s">
        <v>309</v>
      </c>
      <c r="DZ27" s="74"/>
      <c r="EA27" s="208"/>
      <c r="EB27" s="74"/>
      <c r="EC27" s="208"/>
      <c r="ED27" s="154" t="s">
        <v>296</v>
      </c>
      <c r="EE27" s="17" t="s">
        <v>310</v>
      </c>
      <c r="EF27" s="154" t="s">
        <v>296</v>
      </c>
      <c r="EG27" s="17" t="s">
        <v>310</v>
      </c>
      <c r="EL27" s="17">
        <v>1</v>
      </c>
      <c r="EM27" s="232">
        <v>45681</v>
      </c>
      <c r="EN27" s="215">
        <v>45674</v>
      </c>
      <c r="EO27" s="303" t="s">
        <v>467</v>
      </c>
      <c r="EP27" s="17">
        <v>210</v>
      </c>
      <c r="EQ27" s="336" t="s">
        <v>116</v>
      </c>
      <c r="ER27" s="17">
        <v>208</v>
      </c>
      <c r="ES27" s="333" t="s">
        <v>335</v>
      </c>
      <c r="ET27" s="17" t="s">
        <v>325</v>
      </c>
      <c r="EU27" s="395"/>
      <c r="EW27" s="395"/>
      <c r="EY27" s="395"/>
      <c r="FA27" s="395"/>
      <c r="FS27" s="449" t="s">
        <v>54</v>
      </c>
      <c r="FT27" s="17" t="s">
        <v>303</v>
      </c>
      <c r="FU27" s="50" t="s">
        <v>71</v>
      </c>
      <c r="FV27" s="200" t="s">
        <v>303</v>
      </c>
      <c r="FW27" s="443"/>
      <c r="FY27" s="74"/>
      <c r="FZ27" s="117"/>
      <c r="GA27" s="74"/>
      <c r="GB27" s="117"/>
      <c r="GC27" s="74"/>
      <c r="GD27" s="117"/>
      <c r="GE27" s="74"/>
      <c r="GF27" s="117"/>
      <c r="GG27" s="74"/>
      <c r="GH27" s="117"/>
      <c r="GI27" s="74"/>
      <c r="GJ27" s="117"/>
      <c r="GK27" s="165" t="s">
        <v>195</v>
      </c>
      <c r="GL27" s="200" t="s">
        <v>318</v>
      </c>
      <c r="GM27" s="249" t="s">
        <v>192</v>
      </c>
      <c r="GN27" s="117">
        <v>215</v>
      </c>
      <c r="GO27" s="138"/>
      <c r="GP27" s="200"/>
      <c r="GQ27" s="138"/>
      <c r="GR27" s="200"/>
      <c r="HM27" s="131" t="s">
        <v>343</v>
      </c>
      <c r="HO27" s="131" t="s">
        <v>343</v>
      </c>
      <c r="HQ27" s="74"/>
      <c r="HR27" s="17" t="s">
        <v>308</v>
      </c>
      <c r="HS27" s="17" t="s">
        <v>64</v>
      </c>
      <c r="HU27" s="17" t="s">
        <v>64</v>
      </c>
      <c r="II27" s="192" t="s">
        <v>264</v>
      </c>
      <c r="IJ27" s="57" t="s">
        <v>305</v>
      </c>
      <c r="IK27" s="192" t="s">
        <v>264</v>
      </c>
      <c r="IL27" s="57" t="s">
        <v>305</v>
      </c>
      <c r="IM27" s="172" t="s">
        <v>211</v>
      </c>
      <c r="IN27" s="17" t="s">
        <v>307</v>
      </c>
      <c r="IO27" s="172" t="s">
        <v>211</v>
      </c>
      <c r="IP27" s="17" t="s">
        <v>307</v>
      </c>
      <c r="IQ27" s="172" t="s">
        <v>211</v>
      </c>
      <c r="IR27" s="17" t="s">
        <v>307</v>
      </c>
      <c r="IS27" s="172" t="s">
        <v>211</v>
      </c>
      <c r="IT27" s="17" t="s">
        <v>307</v>
      </c>
      <c r="IU27" s="172" t="s">
        <v>211</v>
      </c>
      <c r="IV27" s="17" t="s">
        <v>307</v>
      </c>
      <c r="IW27" s="172" t="s">
        <v>211</v>
      </c>
      <c r="IX27" s="17" t="s">
        <v>307</v>
      </c>
      <c r="JC27" s="459" t="s">
        <v>281</v>
      </c>
      <c r="JD27" s="439" t="s">
        <v>306</v>
      </c>
      <c r="JE27" s="439"/>
      <c r="JF27" s="439"/>
      <c r="JG27" s="442" t="s">
        <v>291</v>
      </c>
      <c r="JH27" s="439" t="s">
        <v>306</v>
      </c>
      <c r="JI27" s="442" t="s">
        <v>291</v>
      </c>
      <c r="JJ27" s="439" t="s">
        <v>306</v>
      </c>
      <c r="JK27" s="456" t="s">
        <v>295</v>
      </c>
      <c r="JL27" s="456" t="s">
        <v>306</v>
      </c>
      <c r="JM27" s="456" t="s">
        <v>295</v>
      </c>
      <c r="JN27" s="439" t="s">
        <v>306</v>
      </c>
      <c r="JO27" s="439" t="s">
        <v>514</v>
      </c>
      <c r="JP27" s="439" t="s">
        <v>306</v>
      </c>
      <c r="JQ27" s="433" t="s">
        <v>514</v>
      </c>
      <c r="JR27" s="439" t="s">
        <v>306</v>
      </c>
      <c r="JW27" s="17">
        <v>1</v>
      </c>
      <c r="JX27" s="232">
        <v>45688</v>
      </c>
      <c r="JY27" s="215">
        <v>45674</v>
      </c>
      <c r="JZ27" s="46"/>
      <c r="KA27" s="200"/>
      <c r="KB27" s="46"/>
      <c r="KC27" s="200"/>
      <c r="KD27" s="46"/>
      <c r="KE27" s="200"/>
      <c r="KF27" s="60" t="s">
        <v>66</v>
      </c>
      <c r="KG27" s="18">
        <v>103</v>
      </c>
      <c r="KH27" s="181" t="s">
        <v>429</v>
      </c>
      <c r="KI27" s="18" t="s">
        <v>325</v>
      </c>
      <c r="KJ27" s="377" t="s">
        <v>50</v>
      </c>
      <c r="KL27" s="323" t="s">
        <v>537</v>
      </c>
      <c r="KM27" s="224"/>
      <c r="KN27" s="127" t="s">
        <v>430</v>
      </c>
      <c r="KO27" s="17" t="s">
        <v>363</v>
      </c>
      <c r="KP27" s="127" t="s">
        <v>430</v>
      </c>
      <c r="KQ27" s="17" t="s">
        <v>363</v>
      </c>
      <c r="KZ27" s="283"/>
      <c r="LD27" s="51" t="s">
        <v>55</v>
      </c>
      <c r="LF27" s="450" t="s">
        <v>70</v>
      </c>
      <c r="LH27" s="386"/>
      <c r="LJ27" s="127" t="s">
        <v>430</v>
      </c>
      <c r="LK27" s="17" t="s">
        <v>363</v>
      </c>
      <c r="LL27" s="127" t="s">
        <v>430</v>
      </c>
      <c r="LM27" s="17" t="s">
        <v>363</v>
      </c>
      <c r="LN27" s="127" t="s">
        <v>430</v>
      </c>
      <c r="LO27" s="17" t="s">
        <v>363</v>
      </c>
      <c r="LP27" s="127" t="s">
        <v>430</v>
      </c>
      <c r="LQ27" s="17" t="s">
        <v>363</v>
      </c>
      <c r="LR27" s="127" t="s">
        <v>430</v>
      </c>
      <c r="LS27" s="17" t="s">
        <v>363</v>
      </c>
      <c r="LT27" s="127" t="s">
        <v>430</v>
      </c>
      <c r="LU27" s="17" t="s">
        <v>363</v>
      </c>
      <c r="LV27" s="162" t="s">
        <v>192</v>
      </c>
      <c r="LW27" s="200">
        <v>215</v>
      </c>
      <c r="LX27" s="138"/>
      <c r="LZ27" s="165" t="s">
        <v>195</v>
      </c>
      <c r="MA27" s="17" t="s">
        <v>318</v>
      </c>
      <c r="MB27" s="163" t="s">
        <v>193</v>
      </c>
      <c r="MC27" s="17" t="s">
        <v>310</v>
      </c>
      <c r="ND27" s="17" t="s">
        <v>64</v>
      </c>
      <c r="NT27" s="192" t="s">
        <v>264</v>
      </c>
      <c r="NU27" s="57" t="s">
        <v>305</v>
      </c>
      <c r="NV27" s="192" t="s">
        <v>264</v>
      </c>
      <c r="NW27" s="57" t="s">
        <v>305</v>
      </c>
      <c r="ON27" s="203" t="s">
        <v>460</v>
      </c>
      <c r="OO27" s="219" t="s">
        <v>308</v>
      </c>
      <c r="OP27" s="157" t="s">
        <v>293</v>
      </c>
      <c r="OQ27" s="117"/>
      <c r="OR27" s="73" t="s">
        <v>50</v>
      </c>
      <c r="OS27" s="117" t="s">
        <v>320</v>
      </c>
      <c r="OT27" s="73" t="s">
        <v>50</v>
      </c>
      <c r="OU27" s="18"/>
      <c r="OV27" s="17" t="s">
        <v>286</v>
      </c>
      <c r="OX27" s="17" t="s">
        <v>286</v>
      </c>
      <c r="OZ27" s="153" t="s">
        <v>297</v>
      </c>
      <c r="PB27" s="153" t="s">
        <v>297</v>
      </c>
      <c r="PH27" s="17">
        <v>1</v>
      </c>
      <c r="PI27" s="232">
        <v>45695</v>
      </c>
      <c r="PJ27" s="215">
        <v>45674</v>
      </c>
      <c r="PK27" s="46"/>
      <c r="PL27" s="200"/>
      <c r="PM27" s="46"/>
      <c r="PN27" s="200"/>
      <c r="PO27" s="46"/>
      <c r="PP27" s="200"/>
      <c r="PQ27" s="60" t="s">
        <v>66</v>
      </c>
      <c r="PR27" s="18">
        <v>103</v>
      </c>
      <c r="PS27" s="181" t="s">
        <v>429</v>
      </c>
      <c r="PT27" s="18" t="s">
        <v>325</v>
      </c>
      <c r="PU27" s="377" t="s">
        <v>50</v>
      </c>
      <c r="PW27" s="323" t="s">
        <v>537</v>
      </c>
      <c r="PX27" s="224"/>
      <c r="QD27" s="151"/>
      <c r="QE27" s="200"/>
      <c r="QF27" s="151"/>
      <c r="QG27" s="200"/>
      <c r="QH27" s="151"/>
      <c r="QI27" s="200"/>
      <c r="QJ27" s="151"/>
      <c r="QK27" s="200"/>
      <c r="QP27" s="54" t="s">
        <v>72</v>
      </c>
      <c r="QR27" s="50" t="s">
        <v>71</v>
      </c>
      <c r="QT27" s="361" t="s">
        <v>517</v>
      </c>
      <c r="QY27" s="200"/>
      <c r="QZ27" s="47" t="s">
        <v>51</v>
      </c>
      <c r="RA27" s="151"/>
      <c r="RB27" s="47" t="s">
        <v>51</v>
      </c>
      <c r="RC27" s="17" t="s">
        <v>306</v>
      </c>
      <c r="RD27" s="128" t="s">
        <v>145</v>
      </c>
      <c r="RE27" s="151"/>
      <c r="RH27" s="164" t="s">
        <v>194</v>
      </c>
      <c r="RI27" s="18">
        <v>215</v>
      </c>
      <c r="RJ27" s="163" t="s">
        <v>193</v>
      </c>
      <c r="RK27" s="17" t="s">
        <v>310</v>
      </c>
      <c r="RL27" s="165" t="s">
        <v>195</v>
      </c>
      <c r="RM27" s="17" t="s">
        <v>318</v>
      </c>
      <c r="RN27" s="163" t="s">
        <v>193</v>
      </c>
      <c r="RP27" s="80" t="s">
        <v>559</v>
      </c>
      <c r="RQ27" s="17">
        <v>207</v>
      </c>
      <c r="RR27" s="80" t="s">
        <v>559</v>
      </c>
      <c r="RS27" s="17">
        <v>207</v>
      </c>
      <c r="RT27" s="80" t="s">
        <v>559</v>
      </c>
      <c r="RU27" s="17">
        <v>207</v>
      </c>
      <c r="RV27" s="80" t="s">
        <v>559</v>
      </c>
      <c r="RW27" s="17">
        <v>207</v>
      </c>
      <c r="RX27" s="80" t="s">
        <v>559</v>
      </c>
      <c r="RY27" s="17">
        <v>207</v>
      </c>
      <c r="RZ27" s="80" t="s">
        <v>559</v>
      </c>
      <c r="SA27" s="200" t="s">
        <v>365</v>
      </c>
      <c r="SJ27" s="105" t="s">
        <v>124</v>
      </c>
      <c r="SK27" s="17" t="s">
        <v>303</v>
      </c>
      <c r="SL27" s="105" t="s">
        <v>124</v>
      </c>
      <c r="SM27" s="17" t="s">
        <v>303</v>
      </c>
      <c r="SR27" s="17" t="s">
        <v>64</v>
      </c>
      <c r="ST27" s="138"/>
      <c r="SU27" s="117"/>
      <c r="SV27" s="138"/>
      <c r="SW27" s="117"/>
      <c r="SX27" s="138"/>
      <c r="SY27" s="117"/>
      <c r="SZ27" s="138"/>
      <c r="TA27" s="117"/>
      <c r="TB27" s="138"/>
      <c r="TC27" s="117"/>
      <c r="TD27" s="138"/>
      <c r="TE27" s="117"/>
      <c r="TF27" s="192" t="s">
        <v>264</v>
      </c>
      <c r="TG27" s="17" t="s">
        <v>306</v>
      </c>
      <c r="TH27" s="192" t="s">
        <v>264</v>
      </c>
      <c r="TI27" s="17" t="s">
        <v>306</v>
      </c>
      <c r="TJ27" s="172" t="s">
        <v>211</v>
      </c>
      <c r="TK27" s="200">
        <v>207</v>
      </c>
      <c r="TL27" s="172" t="s">
        <v>211</v>
      </c>
      <c r="TM27" s="200">
        <v>207</v>
      </c>
      <c r="TN27" s="172" t="s">
        <v>211</v>
      </c>
      <c r="TO27" s="200">
        <v>207</v>
      </c>
      <c r="TP27" s="172" t="s">
        <v>211</v>
      </c>
      <c r="TQ27" s="200">
        <v>207</v>
      </c>
      <c r="TR27" s="172" t="s">
        <v>211</v>
      </c>
      <c r="TS27" s="200">
        <v>207</v>
      </c>
      <c r="TT27" s="172" t="s">
        <v>211</v>
      </c>
      <c r="TU27" s="200">
        <v>207</v>
      </c>
      <c r="TY27" s="17"/>
      <c r="TZ27" s="204" t="s">
        <v>284</v>
      </c>
      <c r="UA27" s="204"/>
      <c r="UB27" s="204" t="s">
        <v>284</v>
      </c>
      <c r="UC27" s="204"/>
      <c r="UD27" s="133" t="s">
        <v>378</v>
      </c>
      <c r="UE27" s="18" t="s">
        <v>310</v>
      </c>
      <c r="UF27" s="213" t="s">
        <v>294</v>
      </c>
      <c r="UG27" s="18" t="s">
        <v>308</v>
      </c>
      <c r="UH27" s="114" t="s">
        <v>286</v>
      </c>
      <c r="UI27" s="114"/>
      <c r="UJ27" s="114" t="s">
        <v>286</v>
      </c>
      <c r="UL27" s="114" t="s">
        <v>286</v>
      </c>
      <c r="UN27" s="114" t="s">
        <v>286</v>
      </c>
      <c r="UP27" s="74"/>
      <c r="UT27" s="17">
        <v>1</v>
      </c>
      <c r="UU27" s="232">
        <v>45702</v>
      </c>
      <c r="UV27" s="215">
        <v>45674</v>
      </c>
      <c r="UW27" s="333" t="s">
        <v>335</v>
      </c>
      <c r="UX27" s="36" t="s">
        <v>325</v>
      </c>
      <c r="UY27" s="47" t="s">
        <v>51</v>
      </c>
      <c r="UZ27" s="17">
        <v>208</v>
      </c>
      <c r="VA27" s="341" t="s">
        <v>475</v>
      </c>
      <c r="VB27" s="17" t="s">
        <v>325</v>
      </c>
      <c r="VC27" s="395"/>
      <c r="VE27" s="395"/>
      <c r="VG27" s="395"/>
      <c r="VI27" s="395"/>
      <c r="VJ27" s="200"/>
      <c r="VL27" s="17"/>
      <c r="VM27" s="262"/>
      <c r="VO27" s="262"/>
      <c r="VQ27" s="76" t="s">
        <v>85</v>
      </c>
      <c r="VR27" s="17" t="s">
        <v>320</v>
      </c>
      <c r="VS27" s="76" t="s">
        <v>85</v>
      </c>
      <c r="VT27" s="17" t="s">
        <v>424</v>
      </c>
      <c r="VU27" s="76" t="s">
        <v>85</v>
      </c>
      <c r="VV27" s="17" t="s">
        <v>424</v>
      </c>
      <c r="VW27" s="76" t="s">
        <v>85</v>
      </c>
      <c r="VX27" s="17" t="s">
        <v>424</v>
      </c>
      <c r="WA27" s="53" t="s">
        <v>57</v>
      </c>
      <c r="WC27" s="475" t="s">
        <v>72</v>
      </c>
      <c r="WD27" s="71"/>
      <c r="WE27" s="361" t="s">
        <v>520</v>
      </c>
      <c r="WG27" s="129" t="s">
        <v>146</v>
      </c>
      <c r="WI27" s="130" t="s">
        <v>147</v>
      </c>
      <c r="WO27" s="128" t="s">
        <v>145</v>
      </c>
      <c r="WS27" s="165" t="s">
        <v>195</v>
      </c>
      <c r="WU27" s="161" t="s">
        <v>196</v>
      </c>
      <c r="WV27" s="18">
        <v>215</v>
      </c>
      <c r="WW27" s="159" t="s">
        <v>123</v>
      </c>
      <c r="WX27" s="200">
        <v>215</v>
      </c>
      <c r="WY27" s="159" t="s">
        <v>123</v>
      </c>
      <c r="XA27" s="137" t="s">
        <v>494</v>
      </c>
      <c r="XB27" s="171"/>
      <c r="XC27" s="137" t="s">
        <v>494</v>
      </c>
      <c r="XD27" s="117"/>
      <c r="XE27" s="137" t="s">
        <v>496</v>
      </c>
      <c r="XF27" s="117"/>
      <c r="XG27" s="137" t="s">
        <v>496</v>
      </c>
      <c r="XH27" s="117"/>
      <c r="XI27" s="137" t="s">
        <v>496</v>
      </c>
      <c r="XJ27" s="117"/>
      <c r="XK27" s="137" t="s">
        <v>496</v>
      </c>
      <c r="XM27" s="152" t="s">
        <v>179</v>
      </c>
      <c r="XO27" s="152" t="s">
        <v>179</v>
      </c>
      <c r="XQ27" s="152" t="s">
        <v>179</v>
      </c>
      <c r="XS27" s="152" t="s">
        <v>179</v>
      </c>
      <c r="XU27" s="106" t="s">
        <v>125</v>
      </c>
      <c r="XW27" s="107" t="s">
        <v>126</v>
      </c>
      <c r="YA27" s="17" t="s">
        <v>207</v>
      </c>
      <c r="YE27" s="180" t="s">
        <v>223</v>
      </c>
      <c r="YF27" s="17" t="s">
        <v>315</v>
      </c>
      <c r="YG27" s="144" t="s">
        <v>224</v>
      </c>
      <c r="YH27" s="74" t="s">
        <v>316</v>
      </c>
      <c r="YI27" s="187" t="s">
        <v>241</v>
      </c>
      <c r="YJ27" s="17" t="s">
        <v>310</v>
      </c>
      <c r="YK27" s="118" t="s">
        <v>242</v>
      </c>
      <c r="YL27" s="17" t="s">
        <v>317</v>
      </c>
      <c r="YM27" s="187" t="s">
        <v>241</v>
      </c>
      <c r="YN27" s="17" t="s">
        <v>310</v>
      </c>
      <c r="YO27" s="118" t="s">
        <v>242</v>
      </c>
      <c r="YP27" s="17" t="s">
        <v>317</v>
      </c>
      <c r="YQ27" s="195" t="s">
        <v>269</v>
      </c>
      <c r="YS27" s="195" t="s">
        <v>269</v>
      </c>
      <c r="YU27" s="172" t="s">
        <v>211</v>
      </c>
      <c r="YW27" s="172" t="s">
        <v>211</v>
      </c>
      <c r="YY27" s="172" t="s">
        <v>211</v>
      </c>
      <c r="ZA27" s="172" t="s">
        <v>211</v>
      </c>
      <c r="ZC27" s="172" t="s">
        <v>211</v>
      </c>
      <c r="ZE27" s="172" t="s">
        <v>211</v>
      </c>
      <c r="ZK27" s="204" t="s">
        <v>284</v>
      </c>
      <c r="ZL27" s="57"/>
      <c r="ZM27" s="204" t="s">
        <v>284</v>
      </c>
      <c r="ZO27" s="153" t="s">
        <v>292</v>
      </c>
      <c r="ZP27" s="17" t="s">
        <v>310</v>
      </c>
      <c r="ZQ27" s="213" t="s">
        <v>300</v>
      </c>
      <c r="ZR27" s="17" t="s">
        <v>308</v>
      </c>
      <c r="ZS27" s="271" t="s">
        <v>563</v>
      </c>
      <c r="ZT27" s="209"/>
      <c r="ZU27" s="271" t="s">
        <v>563</v>
      </c>
      <c r="ZW27" s="114" t="s">
        <v>286</v>
      </c>
      <c r="ZX27" s="114"/>
      <c r="ZY27" s="114" t="s">
        <v>286</v>
      </c>
      <c r="AAE27" s="17">
        <v>1</v>
      </c>
      <c r="AAF27" s="232">
        <v>45709</v>
      </c>
      <c r="AAG27" s="215">
        <v>45674</v>
      </c>
      <c r="AAH27" s="303" t="s">
        <v>467</v>
      </c>
      <c r="AAI27" s="17">
        <v>210</v>
      </c>
      <c r="AAJ27" s="336" t="s">
        <v>484</v>
      </c>
      <c r="AAK27" s="17" t="s">
        <v>325</v>
      </c>
      <c r="AAL27" s="333" t="s">
        <v>335</v>
      </c>
      <c r="AAM27" s="17" t="s">
        <v>325</v>
      </c>
      <c r="AAN27" s="395"/>
      <c r="AAP27" s="395"/>
      <c r="AAR27" s="395"/>
      <c r="AAT27" s="395"/>
      <c r="AAU27" s="200"/>
      <c r="AAV27" s="477"/>
      <c r="AAW27" s="171"/>
      <c r="AAX27" s="477"/>
      <c r="ABJ27" s="54" t="s">
        <v>58</v>
      </c>
      <c r="ABL27" s="11"/>
      <c r="ABP27" s="127" t="s">
        <v>104</v>
      </c>
      <c r="ABQ27" s="151"/>
      <c r="ABR27" s="128" t="s">
        <v>145</v>
      </c>
      <c r="ABX27" s="80" t="s">
        <v>159</v>
      </c>
      <c r="ABY27" s="151"/>
      <c r="ABZ27" s="79" t="s">
        <v>170</v>
      </c>
      <c r="ACB27" s="165" t="s">
        <v>195</v>
      </c>
      <c r="ACC27" s="17" t="s">
        <v>318</v>
      </c>
      <c r="ACD27" s="163" t="s">
        <v>193</v>
      </c>
      <c r="ACF27" s="161" t="s">
        <v>196</v>
      </c>
      <c r="ACG27" s="74">
        <v>107</v>
      </c>
      <c r="ACH27" s="163" t="s">
        <v>199</v>
      </c>
      <c r="ACJ27" s="119" t="s">
        <v>135</v>
      </c>
      <c r="ACL27" s="119" t="s">
        <v>135</v>
      </c>
      <c r="ACV27" s="152" t="s">
        <v>179</v>
      </c>
      <c r="ACX27" s="152" t="s">
        <v>179</v>
      </c>
      <c r="ACZ27" s="152" t="s">
        <v>179</v>
      </c>
      <c r="ADB27" s="152" t="s">
        <v>179</v>
      </c>
      <c r="ADD27" s="131" t="s">
        <v>343</v>
      </c>
      <c r="ADF27" s="131" t="s">
        <v>343</v>
      </c>
      <c r="ADJ27" s="17" t="s">
        <v>207</v>
      </c>
      <c r="AET27" s="204" t="s">
        <v>284</v>
      </c>
      <c r="AEU27" s="57"/>
      <c r="AEV27" s="204" t="s">
        <v>284</v>
      </c>
      <c r="AEW27" s="204" t="s">
        <v>284</v>
      </c>
      <c r="AEX27" s="57"/>
      <c r="AEY27" s="204" t="s">
        <v>284</v>
      </c>
      <c r="AFA27" s="153" t="s">
        <v>379</v>
      </c>
      <c r="AFB27" s="153"/>
      <c r="AFC27" s="213" t="s">
        <v>294</v>
      </c>
      <c r="AFD27" s="17"/>
      <c r="AFE27" s="138"/>
      <c r="AFF27" s="171" t="s">
        <v>309</v>
      </c>
      <c r="AFG27" s="138"/>
      <c r="AFH27" s="17"/>
      <c r="AFI27" s="17"/>
      <c r="AFJ27" s="217"/>
      <c r="AFN27" s="17">
        <v>1</v>
      </c>
      <c r="AFO27" s="232">
        <v>45716</v>
      </c>
      <c r="AFP27" s="215">
        <v>45674</v>
      </c>
      <c r="AFQ27" s="46"/>
      <c r="AFR27" s="200"/>
      <c r="AFS27" s="46"/>
      <c r="AFT27" s="200"/>
      <c r="AFU27" s="46"/>
      <c r="AFV27" s="200"/>
      <c r="AFW27" s="60" t="s">
        <v>66</v>
      </c>
      <c r="AFX27" s="18">
        <v>103</v>
      </c>
      <c r="AFY27" s="181" t="s">
        <v>429</v>
      </c>
      <c r="AFZ27" s="18" t="s">
        <v>325</v>
      </c>
      <c r="AGA27" s="377" t="s">
        <v>50</v>
      </c>
      <c r="AGC27" s="323" t="s">
        <v>537</v>
      </c>
      <c r="AGD27" s="224"/>
      <c r="AGE27" s="438" t="s">
        <v>100</v>
      </c>
      <c r="AGF27" s="17">
        <v>213</v>
      </c>
      <c r="AGG27" s="448" t="s">
        <v>101</v>
      </c>
      <c r="AGH27" s="17">
        <v>215</v>
      </c>
      <c r="AGI27" s="75" t="s">
        <v>92</v>
      </c>
      <c r="AGJ27" s="17">
        <v>101</v>
      </c>
      <c r="AGK27" s="75" t="s">
        <v>92</v>
      </c>
      <c r="AGL27" s="17">
        <v>101</v>
      </c>
      <c r="AGM27" s="78"/>
      <c r="AGO27" s="78"/>
      <c r="AGP27" s="216"/>
      <c r="AGS27" s="55" t="s">
        <v>58</v>
      </c>
      <c r="AGU27" s="385" t="s">
        <v>336</v>
      </c>
      <c r="AGW27" s="223"/>
      <c r="AGY27" s="127" t="s">
        <v>104</v>
      </c>
      <c r="AHA27" s="151"/>
      <c r="AHB27" s="128" t="s">
        <v>145</v>
      </c>
      <c r="AHC27" s="97"/>
      <c r="AHE27" s="80" t="s">
        <v>161</v>
      </c>
      <c r="AHG27" s="79" t="s">
        <v>156</v>
      </c>
      <c r="AHM27" s="111" t="s">
        <v>394</v>
      </c>
      <c r="AHO27" s="111" t="s">
        <v>394</v>
      </c>
      <c r="AHQ27" s="165" t="s">
        <v>198</v>
      </c>
      <c r="AHS27" s="161" t="s">
        <v>196</v>
      </c>
      <c r="AHT27" s="74">
        <v>107</v>
      </c>
      <c r="AHU27" s="119" t="s">
        <v>135</v>
      </c>
      <c r="AHW27" s="119" t="s">
        <v>135</v>
      </c>
      <c r="AHY27" s="140" t="s">
        <v>159</v>
      </c>
      <c r="AIC27" s="137" t="s">
        <v>349</v>
      </c>
      <c r="AIE27" s="137" t="s">
        <v>349</v>
      </c>
      <c r="AIG27" s="152" t="s">
        <v>181</v>
      </c>
      <c r="AIH27" s="17" t="s">
        <v>310</v>
      </c>
      <c r="AII27" s="154" t="s">
        <v>182</v>
      </c>
      <c r="AIJ27" s="17" t="s">
        <v>310</v>
      </c>
      <c r="AIK27" s="152" t="s">
        <v>181</v>
      </c>
      <c r="AIM27" s="154" t="s">
        <v>182</v>
      </c>
      <c r="AIO27" s="106" t="s">
        <v>125</v>
      </c>
      <c r="AIQ27" s="107" t="s">
        <v>126</v>
      </c>
      <c r="AIU27" s="17" t="s">
        <v>208</v>
      </c>
      <c r="AIY27" s="180" t="s">
        <v>223</v>
      </c>
      <c r="AIZ27" s="17" t="s">
        <v>315</v>
      </c>
      <c r="AJA27" s="144" t="s">
        <v>224</v>
      </c>
      <c r="AJB27" s="74" t="s">
        <v>316</v>
      </c>
      <c r="AJC27" s="187" t="s">
        <v>241</v>
      </c>
      <c r="AJD27" s="17" t="s">
        <v>310</v>
      </c>
      <c r="AJE27" s="118" t="s">
        <v>242</v>
      </c>
      <c r="AJF27" s="17" t="s">
        <v>317</v>
      </c>
      <c r="AJK27" s="169" t="s">
        <v>268</v>
      </c>
      <c r="AJM27" s="169" t="s">
        <v>268</v>
      </c>
      <c r="AJO27" s="159" t="s">
        <v>191</v>
      </c>
      <c r="AJQ27" s="159" t="s">
        <v>191</v>
      </c>
      <c r="AJS27" s="176" t="s">
        <v>218</v>
      </c>
      <c r="AJU27" s="157" t="s">
        <v>219</v>
      </c>
      <c r="AJW27" s="188" t="s">
        <v>251</v>
      </c>
      <c r="AJY27" s="157" t="s">
        <v>252</v>
      </c>
      <c r="AKE27" s="73" t="s">
        <v>50</v>
      </c>
      <c r="AKF27" s="220" t="s">
        <v>308</v>
      </c>
      <c r="AKG27" s="73" t="s">
        <v>50</v>
      </c>
      <c r="AKH27" s="220" t="s">
        <v>308</v>
      </c>
      <c r="AKI27" s="204" t="s">
        <v>284</v>
      </c>
      <c r="AKJ27" s="204" t="s">
        <v>284</v>
      </c>
      <c r="AKK27" s="57"/>
      <c r="AKL27" s="204" t="s">
        <v>284</v>
      </c>
      <c r="AKM27" s="204" t="s">
        <v>284</v>
      </c>
      <c r="AKN27" s="17"/>
      <c r="AKO27" s="204" t="s">
        <v>284</v>
      </c>
      <c r="AKP27" s="57"/>
      <c r="AKQ27" s="204" t="s">
        <v>284</v>
      </c>
      <c r="AKR27" s="17"/>
      <c r="AKS27" s="213" t="s">
        <v>300</v>
      </c>
      <c r="AKT27" s="17"/>
      <c r="AKU27" s="213" t="s">
        <v>300</v>
      </c>
      <c r="ALA27" s="17">
        <v>1</v>
      </c>
      <c r="ALB27" s="232">
        <v>45723</v>
      </c>
      <c r="ALC27" s="215">
        <v>45674</v>
      </c>
      <c r="ALD27" s="46"/>
      <c r="ALE27" s="200"/>
      <c r="ALF27" s="46"/>
      <c r="ALG27" s="200"/>
      <c r="ALH27" s="46"/>
      <c r="ALI27" s="200"/>
      <c r="ALJ27" s="60" t="s">
        <v>66</v>
      </c>
      <c r="ALK27" s="18">
        <v>103</v>
      </c>
      <c r="ALL27" s="181" t="s">
        <v>429</v>
      </c>
      <c r="ALM27" s="18" t="s">
        <v>325</v>
      </c>
      <c r="ALN27" s="377" t="s">
        <v>50</v>
      </c>
      <c r="ALP27" s="323" t="s">
        <v>537</v>
      </c>
      <c r="ALQ27" s="224"/>
      <c r="ALR27" s="262"/>
      <c r="ALT27" s="262"/>
      <c r="ALV27" s="75" t="s">
        <v>92</v>
      </c>
      <c r="ALW27" s="200"/>
      <c r="ALX27" s="75" t="s">
        <v>92</v>
      </c>
      <c r="ALY27" s="200"/>
      <c r="ALZ27" s="74"/>
      <c r="AMA27" s="117"/>
      <c r="AMB27" s="117"/>
      <c r="AMC27" s="117"/>
      <c r="AMF27" s="51" t="s">
        <v>59</v>
      </c>
      <c r="AMH27" s="50" t="s">
        <v>73</v>
      </c>
      <c r="AML27" s="76" t="s">
        <v>102</v>
      </c>
      <c r="AMM27" s="151"/>
      <c r="AMN27" s="97" t="s">
        <v>148</v>
      </c>
      <c r="AMP27" s="80" t="s">
        <v>161</v>
      </c>
      <c r="AMR27" s="79" t="s">
        <v>156</v>
      </c>
      <c r="AMT27" s="128" t="s">
        <v>145</v>
      </c>
      <c r="AMV27" s="148"/>
      <c r="AMX27" s="165" t="s">
        <v>198</v>
      </c>
      <c r="AMZ27" s="163" t="s">
        <v>199</v>
      </c>
      <c r="ANB27" s="69" t="s">
        <v>206</v>
      </c>
      <c r="AND27" s="69" t="s">
        <v>206</v>
      </c>
      <c r="ANF27" s="118" t="s">
        <v>134</v>
      </c>
      <c r="ANH27" s="118" t="s">
        <v>134</v>
      </c>
      <c r="ANJ27" s="118" t="s">
        <v>134</v>
      </c>
      <c r="ANL27" s="118" t="s">
        <v>134</v>
      </c>
      <c r="ANN27" s="118" t="s">
        <v>134</v>
      </c>
      <c r="ANP27" s="118" t="s">
        <v>134</v>
      </c>
      <c r="ANR27" s="152" t="s">
        <v>181</v>
      </c>
      <c r="ANS27" s="17" t="s">
        <v>310</v>
      </c>
      <c r="ANT27" s="154" t="s">
        <v>182</v>
      </c>
      <c r="ANU27" s="17" t="s">
        <v>310</v>
      </c>
      <c r="ANZ27" s="112" t="s">
        <v>558</v>
      </c>
      <c r="AOA27" s="228"/>
      <c r="AOB27" s="112" t="s">
        <v>558</v>
      </c>
      <c r="AOD27" s="17"/>
      <c r="AOF27" s="117" t="s">
        <v>209</v>
      </c>
      <c r="AOJ27" s="180" t="s">
        <v>223</v>
      </c>
      <c r="AOL27" s="144" t="s">
        <v>224</v>
      </c>
      <c r="AON27" s="187" t="s">
        <v>241</v>
      </c>
      <c r="AOP27" s="118" t="s">
        <v>242</v>
      </c>
      <c r="AOR27" s="187" t="s">
        <v>241</v>
      </c>
      <c r="AOT27" s="118" t="s">
        <v>242</v>
      </c>
      <c r="AOU27" s="17"/>
      <c r="AOV27" s="195" t="s">
        <v>270</v>
      </c>
      <c r="AOW27" s="223"/>
      <c r="AOX27" s="196" t="s">
        <v>271</v>
      </c>
      <c r="AOZ27" s="55" t="s">
        <v>212</v>
      </c>
      <c r="APB27" s="133" t="s">
        <v>213</v>
      </c>
      <c r="APC27" s="17" t="s">
        <v>306</v>
      </c>
      <c r="APD27" s="55" t="s">
        <v>212</v>
      </c>
      <c r="APF27" s="133" t="s">
        <v>213</v>
      </c>
      <c r="APG27" s="17" t="s">
        <v>306</v>
      </c>
      <c r="APH27" s="55" t="s">
        <v>212</v>
      </c>
      <c r="APJ27" s="133" t="s">
        <v>213</v>
      </c>
      <c r="APP27" s="114" t="s">
        <v>286</v>
      </c>
      <c r="APQ27" s="114"/>
      <c r="APR27" s="114" t="s">
        <v>286</v>
      </c>
      <c r="APT27" s="204" t="s">
        <v>284</v>
      </c>
      <c r="APU27" s="57"/>
      <c r="APV27" s="204" t="s">
        <v>284</v>
      </c>
      <c r="APX27" s="204" t="s">
        <v>284</v>
      </c>
      <c r="APY27" s="57"/>
      <c r="APZ27" s="204" t="s">
        <v>284</v>
      </c>
      <c r="AQA27" s="17" t="s">
        <v>312</v>
      </c>
      <c r="AQB27" s="204" t="s">
        <v>284</v>
      </c>
      <c r="AQC27" s="57"/>
      <c r="AQD27" s="204" t="s">
        <v>284</v>
      </c>
      <c r="AQJ27" s="17">
        <v>1</v>
      </c>
      <c r="AQK27" s="232">
        <v>45730</v>
      </c>
      <c r="AQL27" s="215">
        <v>45674</v>
      </c>
      <c r="AQM27" s="303" t="s">
        <v>467</v>
      </c>
      <c r="AQN27" s="17">
        <v>210</v>
      </c>
      <c r="AQO27" s="336" t="s">
        <v>484</v>
      </c>
      <c r="AQP27" s="17" t="s">
        <v>325</v>
      </c>
      <c r="AQQ27" s="333" t="s">
        <v>335</v>
      </c>
      <c r="AQR27" s="17" t="s">
        <v>325</v>
      </c>
      <c r="AQS27" s="395"/>
      <c r="AQU27" s="395"/>
      <c r="AQW27" s="395"/>
      <c r="AQX27" s="17"/>
      <c r="AQY27" s="395"/>
      <c r="AQZ27" s="200"/>
      <c r="ARA27" s="324" t="s">
        <v>104</v>
      </c>
      <c r="ARB27" s="151"/>
      <c r="ARC27" s="447" t="s">
        <v>105</v>
      </c>
      <c r="ARE27" s="75" t="s">
        <v>92</v>
      </c>
      <c r="ARF27" s="17">
        <v>215</v>
      </c>
      <c r="ARG27" s="75" t="s">
        <v>92</v>
      </c>
      <c r="ARH27" s="17">
        <v>215</v>
      </c>
      <c r="ARI27" s="171"/>
      <c r="ARJ27" s="117"/>
      <c r="ARK27" s="171"/>
      <c r="ARO27" s="54" t="s">
        <v>426</v>
      </c>
      <c r="ARQ27" s="50" t="s">
        <v>73</v>
      </c>
      <c r="ARU27" s="84" t="s">
        <v>149</v>
      </c>
      <c r="ARW27" s="84" t="s">
        <v>149</v>
      </c>
      <c r="ARY27" s="84" t="s">
        <v>149</v>
      </c>
      <c r="ASA27" s="84" t="s">
        <v>149</v>
      </c>
      <c r="ASC27" s="128" t="s">
        <v>145</v>
      </c>
      <c r="ASE27" s="128" t="s">
        <v>145</v>
      </c>
      <c r="ASG27" s="111" t="s">
        <v>200</v>
      </c>
      <c r="ASI27" s="111" t="s">
        <v>200</v>
      </c>
      <c r="ASK27" s="111" t="s">
        <v>200</v>
      </c>
      <c r="ASM27" s="111" t="s">
        <v>200</v>
      </c>
      <c r="ASO27" s="354" t="s">
        <v>349</v>
      </c>
      <c r="ASQ27" s="354" t="s">
        <v>349</v>
      </c>
      <c r="ASS27" s="440" t="s">
        <v>158</v>
      </c>
      <c r="ASU27" s="440" t="s">
        <v>158</v>
      </c>
      <c r="ASW27" s="145" t="s">
        <v>169</v>
      </c>
      <c r="ASY27" s="141" t="s">
        <v>160</v>
      </c>
      <c r="ATA27" s="152" t="s">
        <v>181</v>
      </c>
      <c r="ATB27" s="17" t="s">
        <v>310</v>
      </c>
      <c r="ATC27" s="154" t="s">
        <v>182</v>
      </c>
      <c r="ATE27" s="152" t="s">
        <v>181</v>
      </c>
      <c r="ATG27" s="154" t="s">
        <v>182</v>
      </c>
      <c r="ATI27" s="108" t="s">
        <v>127</v>
      </c>
      <c r="ATK27" s="109" t="s">
        <v>128</v>
      </c>
      <c r="ATU27" s="165" t="s">
        <v>226</v>
      </c>
      <c r="ATW27" s="181" t="s">
        <v>227</v>
      </c>
      <c r="ATX27" s="17" t="s">
        <v>306</v>
      </c>
      <c r="ATY27" s="179" t="s">
        <v>228</v>
      </c>
      <c r="ATZ27" s="17" t="s">
        <v>306</v>
      </c>
      <c r="AUA27" s="157" t="s">
        <v>229</v>
      </c>
      <c r="AUB27" s="17" t="s">
        <v>306</v>
      </c>
      <c r="AUC27" s="171"/>
      <c r="AUE27" s="171"/>
      <c r="AUG27" s="169" t="s">
        <v>268</v>
      </c>
      <c r="AUI27" s="169" t="s">
        <v>268</v>
      </c>
      <c r="AUK27" s="159" t="s">
        <v>191</v>
      </c>
      <c r="AUM27" s="159" t="s">
        <v>191</v>
      </c>
      <c r="AUO27" s="55" t="s">
        <v>212</v>
      </c>
      <c r="AUQ27" s="133" t="s">
        <v>213</v>
      </c>
      <c r="AUS27" s="160" t="s">
        <v>214</v>
      </c>
      <c r="AUU27" s="160" t="s">
        <v>214</v>
      </c>
      <c r="AVA27" s="17" t="s">
        <v>286</v>
      </c>
      <c r="AVC27" s="17" t="s">
        <v>286</v>
      </c>
      <c r="AVE27" s="315" t="s">
        <v>465</v>
      </c>
      <c r="AVF27" s="216" t="s">
        <v>320</v>
      </c>
      <c r="AVG27" s="315" t="s">
        <v>465</v>
      </c>
      <c r="AVH27" s="220" t="s">
        <v>308</v>
      </c>
      <c r="AVI27" s="57" t="s">
        <v>284</v>
      </c>
      <c r="AVJ27" s="57"/>
      <c r="AVK27" s="57" t="s">
        <v>284</v>
      </c>
      <c r="AVM27" s="57" t="s">
        <v>284</v>
      </c>
      <c r="AVN27" s="57"/>
      <c r="AVO27" s="57" t="s">
        <v>284</v>
      </c>
      <c r="AVU27" s="17">
        <v>1</v>
      </c>
      <c r="AVV27" s="232">
        <v>45737</v>
      </c>
      <c r="AVW27" s="215">
        <v>45674</v>
      </c>
      <c r="AVX27" s="303" t="s">
        <v>467</v>
      </c>
      <c r="AVY27" s="17">
        <v>210</v>
      </c>
      <c r="AVZ27" s="336" t="s">
        <v>484</v>
      </c>
      <c r="AWA27" s="17" t="s">
        <v>325</v>
      </c>
      <c r="AWB27" s="333" t="s">
        <v>335</v>
      </c>
      <c r="AWC27" s="17" t="s">
        <v>325</v>
      </c>
      <c r="AWD27" s="395"/>
      <c r="AWF27" s="395"/>
      <c r="AWH27" s="395"/>
      <c r="AWI27" s="17"/>
      <c r="AWJ27" s="395"/>
      <c r="AWK27" s="200"/>
      <c r="AWL27" s="447" t="s">
        <v>105</v>
      </c>
      <c r="AWM27" s="151"/>
      <c r="AWN27" s="436" t="s">
        <v>106</v>
      </c>
      <c r="AWP27" s="79" t="s">
        <v>88</v>
      </c>
      <c r="AWQ27" s="17">
        <v>213</v>
      </c>
      <c r="AWR27" s="171"/>
      <c r="AWS27" s="117"/>
      <c r="AWT27" s="75" t="s">
        <v>120</v>
      </c>
      <c r="AWU27" s="17">
        <v>215</v>
      </c>
      <c r="AWV27" s="75" t="s">
        <v>120</v>
      </c>
      <c r="AWZ27" s="56" t="s">
        <v>61</v>
      </c>
      <c r="AXB27" s="66"/>
      <c r="AXF27" s="76" t="s">
        <v>102</v>
      </c>
      <c r="AXG27" s="151"/>
      <c r="AXH27" s="97" t="s">
        <v>148</v>
      </c>
      <c r="AXJ27" s="84" t="s">
        <v>149</v>
      </c>
      <c r="AXK27" s="151"/>
      <c r="AXL27" s="84" t="s">
        <v>149</v>
      </c>
      <c r="AXN27" s="84" t="s">
        <v>149</v>
      </c>
      <c r="AXO27" s="151"/>
      <c r="AXP27" s="84" t="s">
        <v>149</v>
      </c>
      <c r="AXR27" s="111" t="s">
        <v>200</v>
      </c>
      <c r="AXT27" s="111" t="s">
        <v>200</v>
      </c>
      <c r="AXV27" s="111" t="s">
        <v>200</v>
      </c>
      <c r="AXX27" s="111" t="s">
        <v>200</v>
      </c>
      <c r="AXZ27" s="119" t="s">
        <v>135</v>
      </c>
      <c r="AYB27" s="119" t="s">
        <v>135</v>
      </c>
      <c r="AYD27" s="139" t="s">
        <v>135</v>
      </c>
      <c r="AYF27" s="139" t="s">
        <v>135</v>
      </c>
      <c r="AYH27" s="139" t="s">
        <v>135</v>
      </c>
      <c r="AYJ27" s="139" t="s">
        <v>135</v>
      </c>
      <c r="AYP27" s="152" t="s">
        <v>181</v>
      </c>
      <c r="AYQ27" s="17" t="s">
        <v>310</v>
      </c>
      <c r="AYR27" s="154" t="s">
        <v>182</v>
      </c>
      <c r="AYT27" s="110" t="s">
        <v>129</v>
      </c>
      <c r="AYV27" s="110" t="s">
        <v>129</v>
      </c>
      <c r="AZD27" s="165" t="s">
        <v>226</v>
      </c>
      <c r="AZF27" s="181" t="s">
        <v>227</v>
      </c>
      <c r="AZG27" s="17" t="s">
        <v>306</v>
      </c>
      <c r="AZH27" s="179" t="s">
        <v>228</v>
      </c>
      <c r="AZI27" s="17" t="s">
        <v>306</v>
      </c>
      <c r="AZJ27" s="157" t="s">
        <v>229</v>
      </c>
      <c r="AZK27" s="17" t="s">
        <v>306</v>
      </c>
      <c r="AZL27" s="171"/>
      <c r="AZN27" s="171"/>
      <c r="AZP27" s="111" t="s">
        <v>272</v>
      </c>
      <c r="AZR27" s="111" t="s">
        <v>272</v>
      </c>
      <c r="AZT27" s="173" t="s">
        <v>215</v>
      </c>
      <c r="AZV27" s="174" t="s">
        <v>216</v>
      </c>
      <c r="AZX27" s="159" t="s">
        <v>239</v>
      </c>
      <c r="AZZ27" s="159" t="s">
        <v>239</v>
      </c>
      <c r="BAB27" s="55" t="s">
        <v>212</v>
      </c>
      <c r="BAD27" s="133" t="s">
        <v>213</v>
      </c>
      <c r="BAH27" s="17"/>
      <c r="BAI27" s="17"/>
      <c r="BAJ27" s="315" t="s">
        <v>465</v>
      </c>
      <c r="BAK27" s="216" t="s">
        <v>320</v>
      </c>
      <c r="BAL27" s="315" t="s">
        <v>465</v>
      </c>
      <c r="BAM27" s="17"/>
      <c r="BAN27" s="209" t="s">
        <v>286</v>
      </c>
      <c r="BAO27" s="114" t="s">
        <v>286</v>
      </c>
      <c r="BAP27" s="114"/>
      <c r="BAQ27" s="209" t="s">
        <v>286</v>
      </c>
      <c r="BAR27" s="114" t="s">
        <v>286</v>
      </c>
      <c r="BAS27" s="17"/>
      <c r="BAT27" s="400" t="s">
        <v>284</v>
      </c>
      <c r="BAU27" s="401"/>
      <c r="BAV27" s="400" t="s">
        <v>284</v>
      </c>
      <c r="BAW27" s="17"/>
      <c r="BAX27" s="204" t="s">
        <v>284</v>
      </c>
      <c r="BAY27" s="57"/>
      <c r="BAZ27" s="204" t="s">
        <v>284</v>
      </c>
      <c r="BBF27" s="232">
        <v>45744</v>
      </c>
      <c r="BBG27" s="215">
        <v>45674</v>
      </c>
      <c r="BBH27" s="46"/>
      <c r="BBI27" s="200"/>
      <c r="BBJ27" s="46"/>
      <c r="BBK27" s="200"/>
      <c r="BBL27" s="46"/>
      <c r="BBM27" s="200"/>
      <c r="BBN27" s="60" t="s">
        <v>66</v>
      </c>
      <c r="BBO27" s="18">
        <v>103</v>
      </c>
      <c r="BBP27" s="181" t="s">
        <v>429</v>
      </c>
      <c r="BBQ27" s="18">
        <v>102</v>
      </c>
      <c r="BBR27" s="44" t="s">
        <v>50</v>
      </c>
      <c r="BBS27" s="18" t="s">
        <v>323</v>
      </c>
      <c r="BBT27" s="397" t="s">
        <v>476</v>
      </c>
      <c r="BBU27" s="224"/>
      <c r="BBV27" s="324" t="s">
        <v>104</v>
      </c>
      <c r="BBW27" s="117"/>
      <c r="BBX27" s="436" t="s">
        <v>106</v>
      </c>
      <c r="BBZ27" s="55" t="s">
        <v>91</v>
      </c>
      <c r="BCA27" s="17" t="s">
        <v>310</v>
      </c>
      <c r="BCB27" s="55" t="s">
        <v>91</v>
      </c>
      <c r="BCC27" s="17" t="s">
        <v>310</v>
      </c>
      <c r="BCD27" s="100" t="s">
        <v>118</v>
      </c>
      <c r="BCE27" s="17" t="s">
        <v>308</v>
      </c>
      <c r="BCF27" s="101" t="s">
        <v>119</v>
      </c>
      <c r="BCJ27" s="56" t="s">
        <v>61</v>
      </c>
      <c r="BCL27" s="54" t="s">
        <v>74</v>
      </c>
      <c r="BCN27" s="18"/>
      <c r="BCP27" s="76" t="s">
        <v>102</v>
      </c>
      <c r="BCQ27" s="151"/>
      <c r="BCR27" s="97" t="s">
        <v>148</v>
      </c>
      <c r="BCT27" s="84" t="s">
        <v>149</v>
      </c>
      <c r="BCV27" s="84" t="s">
        <v>149</v>
      </c>
      <c r="BCX27" s="84" t="s">
        <v>149</v>
      </c>
      <c r="BCZ27" s="84" t="s">
        <v>149</v>
      </c>
      <c r="BDB27" s="111" t="s">
        <v>200</v>
      </c>
      <c r="BDD27" s="111" t="s">
        <v>200</v>
      </c>
      <c r="BDF27" s="111" t="s">
        <v>200</v>
      </c>
      <c r="BDH27" s="111" t="s">
        <v>200</v>
      </c>
      <c r="BDJ27" s="119" t="s">
        <v>135</v>
      </c>
      <c r="BDL27" s="119" t="s">
        <v>135</v>
      </c>
      <c r="BDN27" s="139" t="s">
        <v>135</v>
      </c>
      <c r="BDP27" s="139" t="s">
        <v>135</v>
      </c>
      <c r="BDR27" s="83" t="s">
        <v>137</v>
      </c>
      <c r="BDT27" s="223"/>
      <c r="BDW27" s="17" t="s">
        <v>310</v>
      </c>
      <c r="BDZ27" s="81" t="s">
        <v>202</v>
      </c>
      <c r="BEB27" s="169" t="s">
        <v>203</v>
      </c>
      <c r="BED27" s="110" t="s">
        <v>129</v>
      </c>
      <c r="BEF27" s="110" t="s">
        <v>129</v>
      </c>
      <c r="BEJ27" s="179" t="s">
        <v>228</v>
      </c>
      <c r="BEK27" s="17" t="s">
        <v>306</v>
      </c>
      <c r="BEL27" s="157" t="s">
        <v>229</v>
      </c>
      <c r="BEM27" s="17" t="s">
        <v>306</v>
      </c>
      <c r="BEN27" s="165" t="s">
        <v>226</v>
      </c>
      <c r="BEP27" s="181" t="s">
        <v>227</v>
      </c>
      <c r="BEQ27" s="17" t="s">
        <v>306</v>
      </c>
      <c r="BER27" s="165" t="s">
        <v>226</v>
      </c>
      <c r="BET27" s="156" t="s">
        <v>256</v>
      </c>
      <c r="BEU27" s="171"/>
      <c r="BEV27" s="294" t="s">
        <v>562</v>
      </c>
      <c r="BEX27" s="399" t="s">
        <v>562</v>
      </c>
      <c r="BEZ27" s="173" t="s">
        <v>215</v>
      </c>
      <c r="BFB27" s="174" t="s">
        <v>216</v>
      </c>
      <c r="BFD27" s="176" t="s">
        <v>218</v>
      </c>
      <c r="BFF27" s="157" t="s">
        <v>219</v>
      </c>
      <c r="BFH27" s="73" t="s">
        <v>50</v>
      </c>
      <c r="BFJ27" s="73" t="s">
        <v>50</v>
      </c>
      <c r="BFL27" s="17"/>
      <c r="BFM27" s="17"/>
      <c r="BFN27" s="17"/>
      <c r="BFO27" s="17"/>
      <c r="BFP27" s="73" t="s">
        <v>50</v>
      </c>
      <c r="BFQ27" s="117" t="s">
        <v>320</v>
      </c>
      <c r="BFR27" s="73" t="s">
        <v>50</v>
      </c>
      <c r="BFS27" s="17"/>
      <c r="BFT27" s="359" t="s">
        <v>465</v>
      </c>
      <c r="BFU27" s="114" t="s">
        <v>286</v>
      </c>
      <c r="BFV27" s="216" t="s">
        <v>320</v>
      </c>
      <c r="BFW27" s="359" t="s">
        <v>465</v>
      </c>
      <c r="BFX27" s="114" t="s">
        <v>286</v>
      </c>
      <c r="BFY27" s="17"/>
      <c r="BFZ27" s="206" t="s">
        <v>289</v>
      </c>
      <c r="BGA27" s="17"/>
      <c r="BGB27" s="206" t="s">
        <v>289</v>
      </c>
      <c r="BGD27" s="206" t="s">
        <v>289</v>
      </c>
      <c r="BGF27" s="206" t="s">
        <v>289</v>
      </c>
      <c r="BGL27" s="17">
        <v>1</v>
      </c>
      <c r="BGM27" s="232">
        <v>45751</v>
      </c>
      <c r="BGN27" s="215">
        <v>45674</v>
      </c>
      <c r="BGO27" s="46"/>
      <c r="BGP27" s="200"/>
      <c r="BGQ27" s="46"/>
      <c r="BGR27" s="200"/>
      <c r="BGS27" s="46"/>
      <c r="BGT27" s="200"/>
      <c r="BGU27" s="60" t="s">
        <v>66</v>
      </c>
      <c r="BGV27" s="18">
        <v>103</v>
      </c>
      <c r="BGW27" s="181" t="s">
        <v>429</v>
      </c>
      <c r="BGX27" s="18">
        <v>102</v>
      </c>
      <c r="BGY27" s="44" t="s">
        <v>50</v>
      </c>
      <c r="BGZ27" s="18" t="s">
        <v>323</v>
      </c>
      <c r="BHA27" s="397" t="s">
        <v>476</v>
      </c>
      <c r="BHB27" s="224"/>
      <c r="BHC27" s="444" t="s">
        <v>107</v>
      </c>
      <c r="BHE27" s="444" t="s">
        <v>107</v>
      </c>
      <c r="BHG27" s="55" t="s">
        <v>91</v>
      </c>
      <c r="BHH27" s="17" t="s">
        <v>310</v>
      </c>
      <c r="BHI27" s="55" t="s">
        <v>91</v>
      </c>
      <c r="BHK27" s="100" t="s">
        <v>118</v>
      </c>
      <c r="BHL27" s="17" t="s">
        <v>308</v>
      </c>
      <c r="BHM27" s="101" t="s">
        <v>119</v>
      </c>
      <c r="BHQ27" s="56" t="s">
        <v>61</v>
      </c>
      <c r="BHS27" s="50" t="s">
        <v>73</v>
      </c>
      <c r="BHT27" s="17"/>
      <c r="BHU27" s="17"/>
      <c r="BHV27" s="17"/>
      <c r="BHW27" s="134" t="s">
        <v>174</v>
      </c>
      <c r="BHX27" s="17"/>
      <c r="BHY27" s="134" t="s">
        <v>174</v>
      </c>
      <c r="BHZ27" s="17"/>
      <c r="BIA27" s="144" t="s">
        <v>163</v>
      </c>
      <c r="BIC27" s="97" t="s">
        <v>164</v>
      </c>
      <c r="BIE27" s="149" t="s">
        <v>172</v>
      </c>
      <c r="BIG27" s="97" t="s">
        <v>173</v>
      </c>
      <c r="BII27" s="111" t="s">
        <v>200</v>
      </c>
      <c r="BIK27" s="111" t="s">
        <v>200</v>
      </c>
      <c r="BIM27" s="111" t="s">
        <v>200</v>
      </c>
      <c r="BIO27" s="111" t="s">
        <v>200</v>
      </c>
      <c r="BIQ27" s="83" t="s">
        <v>137</v>
      </c>
      <c r="BIS27" s="83" t="s">
        <v>137</v>
      </c>
      <c r="BIU27" s="140" t="s">
        <v>159</v>
      </c>
      <c r="BIY27" s="145" t="s">
        <v>169</v>
      </c>
      <c r="BJA27" s="141" t="s">
        <v>160</v>
      </c>
      <c r="BJC27" s="152" t="s">
        <v>181</v>
      </c>
      <c r="BJD27" s="17" t="s">
        <v>310</v>
      </c>
      <c r="BJE27" s="154" t="s">
        <v>182</v>
      </c>
      <c r="BJF27" s="17" t="s">
        <v>306</v>
      </c>
      <c r="BJG27" s="81" t="s">
        <v>202</v>
      </c>
      <c r="BJI27" s="169" t="s">
        <v>203</v>
      </c>
      <c r="BJQ27" s="179" t="s">
        <v>228</v>
      </c>
      <c r="BJS27" s="157" t="s">
        <v>229</v>
      </c>
      <c r="BJT27" s="17" t="s">
        <v>306</v>
      </c>
      <c r="BJU27" s="165" t="s">
        <v>226</v>
      </c>
      <c r="BJW27" s="181" t="s">
        <v>227</v>
      </c>
      <c r="BJY27" s="165" t="s">
        <v>226</v>
      </c>
      <c r="BKA27" s="156" t="s">
        <v>256</v>
      </c>
      <c r="BKC27" s="197" t="s">
        <v>273</v>
      </c>
      <c r="BKE27" s="187" t="s">
        <v>274</v>
      </c>
      <c r="BKG27" s="176" t="s">
        <v>218</v>
      </c>
      <c r="BKI27" s="157" t="s">
        <v>219</v>
      </c>
      <c r="BKK27" s="186" t="s">
        <v>215</v>
      </c>
      <c r="BKM27" s="174" t="s">
        <v>216</v>
      </c>
      <c r="BKO27" s="252" t="s">
        <v>357</v>
      </c>
      <c r="BKQ27" s="252" t="s">
        <v>357</v>
      </c>
      <c r="BKW27" s="206" t="s">
        <v>289</v>
      </c>
      <c r="BKY27" s="206" t="s">
        <v>289</v>
      </c>
      <c r="BLA27" s="210" t="s">
        <v>289</v>
      </c>
      <c r="BLB27" s="206" t="s">
        <v>289</v>
      </c>
      <c r="BLD27" s="210" t="s">
        <v>289</v>
      </c>
      <c r="BLE27" s="206" t="s">
        <v>289</v>
      </c>
      <c r="BLF27" s="17"/>
      <c r="BLG27" s="206" t="s">
        <v>289</v>
      </c>
      <c r="BLH27" s="17"/>
      <c r="BLI27" s="206" t="s">
        <v>289</v>
      </c>
      <c r="BLJ27" s="17"/>
      <c r="BLK27" s="206" t="s">
        <v>289</v>
      </c>
      <c r="BLL27" s="17"/>
      <c r="BLM27" s="206" t="s">
        <v>289</v>
      </c>
      <c r="BLN27" s="17"/>
      <c r="BLO27" s="17"/>
      <c r="BLP27" s="17"/>
      <c r="BLQ27" s="17"/>
      <c r="BLR27" s="17"/>
      <c r="BLS27" s="17">
        <v>1</v>
      </c>
      <c r="BLT27" s="232">
        <v>45758</v>
      </c>
      <c r="BLU27" s="215">
        <v>45674</v>
      </c>
      <c r="BLV27" s="333" t="s">
        <v>335</v>
      </c>
      <c r="BLW27" s="36" t="s">
        <v>325</v>
      </c>
      <c r="BLX27" s="47" t="s">
        <v>51</v>
      </c>
      <c r="BLY27" s="17">
        <v>208</v>
      </c>
      <c r="BLZ27" s="341" t="s">
        <v>475</v>
      </c>
      <c r="BMA27" s="17" t="s">
        <v>325</v>
      </c>
      <c r="BMB27" s="395"/>
      <c r="BMD27" s="395"/>
      <c r="BMF27" s="395"/>
      <c r="BMH27" s="395"/>
      <c r="BMI27" s="200"/>
      <c r="BMJ27" s="85" t="s">
        <v>108</v>
      </c>
      <c r="BMK27" s="200"/>
      <c r="BML27" s="85" t="s">
        <v>108</v>
      </c>
      <c r="BMN27" s="81" t="s">
        <v>90</v>
      </c>
      <c r="BMO27" s="17" t="s">
        <v>310</v>
      </c>
      <c r="BMP27" s="81" t="s">
        <v>90</v>
      </c>
      <c r="BMR27" s="100" t="s">
        <v>118</v>
      </c>
      <c r="BMS27" s="17" t="s">
        <v>308</v>
      </c>
      <c r="BMT27" s="101" t="s">
        <v>119</v>
      </c>
      <c r="BMX27" s="52" t="s">
        <v>62</v>
      </c>
      <c r="BMZ27" s="51" t="s">
        <v>76</v>
      </c>
      <c r="BND27" s="134" t="s">
        <v>330</v>
      </c>
      <c r="BNF27" s="134" t="s">
        <v>330</v>
      </c>
      <c r="BNH27" s="128" t="s">
        <v>165</v>
      </c>
      <c r="BNJ27" s="128" t="s">
        <v>165</v>
      </c>
      <c r="BNL27" s="134" t="s">
        <v>174</v>
      </c>
      <c r="BNN27" s="134" t="s">
        <v>174</v>
      </c>
      <c r="BNP27" s="111" t="s">
        <v>200</v>
      </c>
      <c r="BNR27" s="111" t="s">
        <v>200</v>
      </c>
      <c r="BNT27" s="111" t="s">
        <v>200</v>
      </c>
      <c r="BNV27" s="111" t="s">
        <v>200</v>
      </c>
      <c r="BNX27" s="121" t="s">
        <v>138</v>
      </c>
      <c r="BNZ27" s="122" t="s">
        <v>139</v>
      </c>
      <c r="BOB27" s="141" t="s">
        <v>160</v>
      </c>
      <c r="BOD27" s="136" t="s">
        <v>138</v>
      </c>
      <c r="BOF27" s="145" t="s">
        <v>169</v>
      </c>
      <c r="BOH27" s="141" t="s">
        <v>160</v>
      </c>
      <c r="BON27" s="157" t="s">
        <v>185</v>
      </c>
      <c r="BOP27" s="158" t="s">
        <v>186</v>
      </c>
      <c r="BOR27" s="105" t="s">
        <v>130</v>
      </c>
      <c r="BOT27" s="105" t="s">
        <v>130</v>
      </c>
      <c r="BOX27" s="179" t="s">
        <v>228</v>
      </c>
      <c r="BOZ27" s="157" t="s">
        <v>229</v>
      </c>
      <c r="BPB27" s="165" t="s">
        <v>226</v>
      </c>
      <c r="BPD27" s="181" t="s">
        <v>227</v>
      </c>
      <c r="BPF27" s="165" t="s">
        <v>226</v>
      </c>
      <c r="BPH27" s="156" t="s">
        <v>256</v>
      </c>
      <c r="BPJ27" s="198" t="s">
        <v>275</v>
      </c>
      <c r="BPL27" s="198" t="s">
        <v>275</v>
      </c>
      <c r="BPN27" s="252" t="s">
        <v>353</v>
      </c>
      <c r="BPP27" s="252" t="s">
        <v>353</v>
      </c>
      <c r="BPR27" s="186" t="s">
        <v>215</v>
      </c>
      <c r="BPT27" s="174" t="s">
        <v>216</v>
      </c>
      <c r="BPV27" s="175" t="s">
        <v>217</v>
      </c>
      <c r="BPX27" s="175" t="s">
        <v>217</v>
      </c>
      <c r="BPZ27" s="200"/>
      <c r="BQB27" s="200"/>
      <c r="BQD27" s="206" t="s">
        <v>289</v>
      </c>
      <c r="BQF27" s="206" t="s">
        <v>289</v>
      </c>
      <c r="BQH27" s="210" t="s">
        <v>289</v>
      </c>
      <c r="BQI27" s="206" t="s">
        <v>289</v>
      </c>
      <c r="BQJ27" s="17"/>
      <c r="BQK27" s="210" t="s">
        <v>289</v>
      </c>
      <c r="BQL27" s="206" t="s">
        <v>289</v>
      </c>
      <c r="BQM27" s="17"/>
      <c r="BQN27" s="11" t="s">
        <v>543</v>
      </c>
      <c r="BQO27" s="17"/>
      <c r="BQP27" s="11" t="s">
        <v>543</v>
      </c>
      <c r="BQQ27" s="17"/>
      <c r="BQR27" s="211" t="s">
        <v>290</v>
      </c>
      <c r="BQS27" s="211"/>
      <c r="BQT27" s="211" t="s">
        <v>290</v>
      </c>
      <c r="BQU27" s="217"/>
      <c r="BQV27" s="17"/>
      <c r="BQW27" s="17"/>
      <c r="BQX27" s="17"/>
      <c r="BQY27" s="17"/>
      <c r="BQZ27" s="17">
        <v>1</v>
      </c>
      <c r="BRA27" s="232">
        <v>45765</v>
      </c>
      <c r="BRB27" s="215">
        <v>45674</v>
      </c>
      <c r="BRC27" s="333" t="s">
        <v>335</v>
      </c>
      <c r="BRD27" s="36" t="s">
        <v>325</v>
      </c>
      <c r="BRE27" s="47" t="s">
        <v>51</v>
      </c>
      <c r="BRF27" s="17">
        <v>208</v>
      </c>
      <c r="BRG27" s="341" t="s">
        <v>475</v>
      </c>
      <c r="BRH27" s="17" t="s">
        <v>325</v>
      </c>
      <c r="BRI27" s="395"/>
      <c r="BRK27" s="395"/>
      <c r="BRM27" s="395"/>
      <c r="BRO27" s="395"/>
      <c r="BRP27" s="200"/>
      <c r="BRQ27" s="392"/>
      <c r="BRR27" s="151"/>
      <c r="BRS27" s="393"/>
      <c r="BRT27" s="17"/>
      <c r="BRW27" s="79" t="s">
        <v>88</v>
      </c>
      <c r="BSA27" s="55" t="s">
        <v>91</v>
      </c>
      <c r="BSB27" s="17" t="s">
        <v>310</v>
      </c>
      <c r="BSC27" s="55" t="s">
        <v>91</v>
      </c>
      <c r="BSG27" s="51" t="s">
        <v>59</v>
      </c>
      <c r="BSI27" s="52" t="s">
        <v>75</v>
      </c>
      <c r="BSK27" s="17"/>
      <c r="BSM27" s="76" t="s">
        <v>102</v>
      </c>
      <c r="BSN27" s="151"/>
      <c r="BSO27" s="97" t="s">
        <v>148</v>
      </c>
      <c r="BSQ27" s="134" t="s">
        <v>114</v>
      </c>
      <c r="BSR27" s="134"/>
      <c r="BSS27" s="134" t="s">
        <v>114</v>
      </c>
      <c r="BSU27" s="134" t="s">
        <v>330</v>
      </c>
      <c r="BSW27" s="134" t="s">
        <v>330</v>
      </c>
      <c r="BSY27" s="111" t="s">
        <v>200</v>
      </c>
      <c r="BTA27" s="111" t="s">
        <v>200</v>
      </c>
      <c r="BTC27" s="111" t="s">
        <v>200</v>
      </c>
      <c r="BTE27" s="111" t="s">
        <v>200</v>
      </c>
      <c r="BTF27" s="117"/>
      <c r="BTG27" s="121" t="s">
        <v>138</v>
      </c>
      <c r="BTI27" s="122" t="s">
        <v>139</v>
      </c>
      <c r="BTK27" s="141" t="s">
        <v>160</v>
      </c>
      <c r="BTM27" s="136" t="s">
        <v>138</v>
      </c>
      <c r="BTO27" s="145" t="s">
        <v>169</v>
      </c>
      <c r="BTQ27" s="141" t="s">
        <v>160</v>
      </c>
      <c r="BTS27" s="155" t="s">
        <v>183</v>
      </c>
      <c r="BTU27" s="156" t="s">
        <v>184</v>
      </c>
      <c r="BTW27" s="157" t="s">
        <v>185</v>
      </c>
      <c r="BTY27" s="158" t="s">
        <v>186</v>
      </c>
      <c r="BUA27" s="111" t="s">
        <v>131</v>
      </c>
      <c r="BUC27" s="111" t="s">
        <v>131</v>
      </c>
      <c r="BUI27" s="182" t="s">
        <v>230</v>
      </c>
      <c r="BUJ27" s="17" t="s">
        <v>315</v>
      </c>
      <c r="BUK27" s="183" t="s">
        <v>231</v>
      </c>
      <c r="BUL27" s="74" t="s">
        <v>316</v>
      </c>
      <c r="BUM27" s="187" t="s">
        <v>243</v>
      </c>
      <c r="BUN27" s="17" t="s">
        <v>310</v>
      </c>
      <c r="BUO27" s="118" t="s">
        <v>244</v>
      </c>
      <c r="BUQ27" s="180" t="s">
        <v>263</v>
      </c>
      <c r="BUR27" s="17" t="s">
        <v>306</v>
      </c>
      <c r="BUS27" s="180" t="s">
        <v>263</v>
      </c>
      <c r="BUT27" s="17" t="s">
        <v>306</v>
      </c>
      <c r="BUY27" s="176" t="s">
        <v>218</v>
      </c>
      <c r="BVA27" s="157" t="s">
        <v>219</v>
      </c>
      <c r="BVC27" s="176" t="s">
        <v>218</v>
      </c>
      <c r="BVE27" s="157" t="s">
        <v>219</v>
      </c>
      <c r="BVG27" s="173" t="s">
        <v>215</v>
      </c>
      <c r="BVI27" s="174" t="s">
        <v>216</v>
      </c>
      <c r="BVK27" s="17"/>
      <c r="BVL27" s="17"/>
      <c r="BVM27" s="17"/>
      <c r="BVO27" s="211" t="s">
        <v>290</v>
      </c>
      <c r="BVP27" s="211"/>
      <c r="BVQ27" s="211" t="s">
        <v>290</v>
      </c>
      <c r="BVS27" s="309" t="s">
        <v>543</v>
      </c>
      <c r="BVT27" s="11" t="s">
        <v>543</v>
      </c>
      <c r="BVU27" s="17"/>
      <c r="BVV27" s="309" t="s">
        <v>543</v>
      </c>
      <c r="BVW27" s="11" t="s">
        <v>543</v>
      </c>
      <c r="BVX27" s="160" t="s">
        <v>301</v>
      </c>
      <c r="BVY27" s="160" t="s">
        <v>564</v>
      </c>
      <c r="BVZ27" s="160" t="s">
        <v>301</v>
      </c>
      <c r="BWA27" s="160" t="s">
        <v>564</v>
      </c>
      <c r="BWB27" s="17"/>
      <c r="BWC27" s="11" t="s">
        <v>288</v>
      </c>
      <c r="BWD27" s="11"/>
      <c r="BWE27" s="11" t="s">
        <v>288</v>
      </c>
      <c r="BWF27" s="17"/>
      <c r="BWG27" s="17"/>
      <c r="BWH27" s="17"/>
      <c r="BWI27" s="17"/>
      <c r="BWK27" s="17">
        <v>1</v>
      </c>
      <c r="BWL27" s="232">
        <v>45772</v>
      </c>
      <c r="BWM27" s="215">
        <v>45674</v>
      </c>
      <c r="BWN27" s="46"/>
      <c r="BWO27" s="200"/>
      <c r="BWP27" s="46"/>
      <c r="BWQ27" s="200"/>
      <c r="BWR27" s="46"/>
      <c r="BWS27" s="200"/>
      <c r="BWT27" s="60" t="s">
        <v>66</v>
      </c>
      <c r="BWU27" s="18">
        <v>103</v>
      </c>
      <c r="BWV27" s="181" t="s">
        <v>429</v>
      </c>
      <c r="BWW27" s="18">
        <v>102</v>
      </c>
      <c r="BWX27" s="44" t="s">
        <v>50</v>
      </c>
      <c r="BWY27" s="18" t="s">
        <v>323</v>
      </c>
      <c r="BWZ27" s="397" t="s">
        <v>476</v>
      </c>
      <c r="BXA27" s="224"/>
      <c r="BXB27" s="86" t="s">
        <v>102</v>
      </c>
      <c r="BXC27" s="151"/>
      <c r="BXD27" s="87" t="s">
        <v>103</v>
      </c>
      <c r="BXF27" s="81" t="s">
        <v>90</v>
      </c>
      <c r="BXG27" s="17" t="s">
        <v>310</v>
      </c>
      <c r="BXH27" s="81" t="s">
        <v>90</v>
      </c>
      <c r="BXJ27" s="79" t="s">
        <v>88</v>
      </c>
      <c r="BXP27" s="51" t="s">
        <v>59</v>
      </c>
      <c r="BXR27" s="52" t="s">
        <v>75</v>
      </c>
      <c r="BXT27" s="17"/>
      <c r="BXV27" s="76" t="s">
        <v>102</v>
      </c>
      <c r="BXW27" s="151"/>
      <c r="BXX27" s="97" t="s">
        <v>148</v>
      </c>
      <c r="BXY27" s="117"/>
      <c r="BXZ27" s="144" t="s">
        <v>163</v>
      </c>
      <c r="BYB27" s="97" t="s">
        <v>164</v>
      </c>
      <c r="BYC27" s="117"/>
      <c r="BYD27" s="149" t="s">
        <v>172</v>
      </c>
      <c r="BYF27" s="97" t="s">
        <v>173</v>
      </c>
      <c r="BYH27" s="111" t="s">
        <v>200</v>
      </c>
      <c r="BYJ27" s="111" t="s">
        <v>200</v>
      </c>
      <c r="BYL27" s="111" t="s">
        <v>200</v>
      </c>
      <c r="BYN27" s="111" t="s">
        <v>200</v>
      </c>
      <c r="BYP27" s="121" t="s">
        <v>138</v>
      </c>
      <c r="BYR27" s="122" t="s">
        <v>139</v>
      </c>
      <c r="BYT27" s="141" t="s">
        <v>160</v>
      </c>
      <c r="BYV27" s="136" t="s">
        <v>138</v>
      </c>
      <c r="BYX27" s="83" t="s">
        <v>137</v>
      </c>
      <c r="BYZ27" s="73" t="s">
        <v>50</v>
      </c>
      <c r="BZB27" s="155" t="s">
        <v>183</v>
      </c>
      <c r="BZD27" s="156" t="s">
        <v>184</v>
      </c>
      <c r="BZF27" s="152" t="s">
        <v>181</v>
      </c>
      <c r="BZG27" s="17" t="s">
        <v>310</v>
      </c>
      <c r="BZH27" s="154" t="s">
        <v>182</v>
      </c>
      <c r="BZJ27" s="111" t="s">
        <v>131</v>
      </c>
      <c r="BZL27" s="111" t="s">
        <v>131</v>
      </c>
      <c r="BZR27" s="179" t="s">
        <v>232</v>
      </c>
      <c r="BZT27" s="157" t="s">
        <v>233</v>
      </c>
      <c r="BZV27" s="179" t="s">
        <v>245</v>
      </c>
      <c r="BZW27" s="17" t="s">
        <v>306</v>
      </c>
      <c r="BZX27" s="157" t="s">
        <v>246</v>
      </c>
      <c r="BZY27" s="17" t="s">
        <v>306</v>
      </c>
      <c r="BZZ27" s="187" t="s">
        <v>257</v>
      </c>
      <c r="CAA27" s="17" t="s">
        <v>310</v>
      </c>
      <c r="CAB27" s="118" t="s">
        <v>258</v>
      </c>
      <c r="CAD27" s="17" t="s">
        <v>64</v>
      </c>
      <c r="CAF27" s="17" t="s">
        <v>64</v>
      </c>
      <c r="CAH27" s="176" t="s">
        <v>218</v>
      </c>
      <c r="CAJ27" s="157" t="s">
        <v>219</v>
      </c>
      <c r="CAL27" s="160" t="s">
        <v>214</v>
      </c>
      <c r="CAN27" s="160" t="s">
        <v>214</v>
      </c>
      <c r="CAP27" s="173" t="s">
        <v>215</v>
      </c>
      <c r="CAR27" s="174" t="s">
        <v>216</v>
      </c>
      <c r="CAX27" s="207" t="s">
        <v>64</v>
      </c>
      <c r="CAZ27" s="207" t="s">
        <v>64</v>
      </c>
      <c r="CBA27" s="17"/>
      <c r="CBB27" s="18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T27" s="17">
        <v>1</v>
      </c>
      <c r="CBU27" s="232">
        <v>45779</v>
      </c>
      <c r="CBV27" s="215">
        <v>45674</v>
      </c>
      <c r="CBW27" s="46"/>
      <c r="CBX27" s="200"/>
      <c r="CBY27" s="46"/>
      <c r="CBZ27" s="200"/>
      <c r="CCA27" s="46"/>
      <c r="CCB27" s="200"/>
      <c r="CCC27" s="60" t="s">
        <v>66</v>
      </c>
      <c r="CCD27" s="18">
        <v>103</v>
      </c>
      <c r="CCE27" s="181" t="s">
        <v>429</v>
      </c>
      <c r="CCF27" s="18">
        <v>102</v>
      </c>
      <c r="CCG27" s="44" t="s">
        <v>50</v>
      </c>
      <c r="CCH27" s="18" t="s">
        <v>323</v>
      </c>
      <c r="CCI27" s="397" t="s">
        <v>476</v>
      </c>
      <c r="CCJ27" s="224"/>
      <c r="CCK27" s="86" t="s">
        <v>102</v>
      </c>
      <c r="CCM27" s="87" t="s">
        <v>103</v>
      </c>
      <c r="CCO27" s="81" t="s">
        <v>90</v>
      </c>
      <c r="CCP27" s="17" t="s">
        <v>310</v>
      </c>
      <c r="CCQ27" s="81" t="s">
        <v>90</v>
      </c>
      <c r="CCS27" s="75" t="s">
        <v>120</v>
      </c>
      <c r="CCT27" s="17">
        <v>215</v>
      </c>
      <c r="CCU27" s="75" t="s">
        <v>120</v>
      </c>
      <c r="CCY27" s="52" t="s">
        <v>62</v>
      </c>
      <c r="CDA27" s="52" t="s">
        <v>75</v>
      </c>
      <c r="CDE27" s="76" t="s">
        <v>102</v>
      </c>
      <c r="CDF27" s="151"/>
      <c r="CDG27" s="97" t="s">
        <v>148</v>
      </c>
      <c r="CDH27" s="117"/>
      <c r="CDI27" s="144" t="s">
        <v>163</v>
      </c>
      <c r="CDK27" s="97" t="s">
        <v>164</v>
      </c>
      <c r="CDL27" s="117"/>
      <c r="CDM27" s="149" t="s">
        <v>172</v>
      </c>
      <c r="CDO27" s="97" t="s">
        <v>173</v>
      </c>
      <c r="CDQ27" s="111" t="s">
        <v>200</v>
      </c>
      <c r="CDS27" s="111" t="s">
        <v>200</v>
      </c>
      <c r="CDU27" s="111" t="s">
        <v>200</v>
      </c>
      <c r="CDW27" s="111" t="s">
        <v>200</v>
      </c>
      <c r="CDY27" s="121" t="s">
        <v>138</v>
      </c>
      <c r="CEA27" s="122" t="s">
        <v>139</v>
      </c>
      <c r="CEC27" s="141" t="s">
        <v>160</v>
      </c>
      <c r="CEE27" s="136" t="s">
        <v>138</v>
      </c>
      <c r="CEG27" s="145" t="s">
        <v>169</v>
      </c>
      <c r="CEI27" s="141" t="s">
        <v>160</v>
      </c>
      <c r="CEK27" s="155" t="s">
        <v>183</v>
      </c>
      <c r="CEM27" s="156" t="s">
        <v>184</v>
      </c>
      <c r="CEO27" s="160" t="s">
        <v>99</v>
      </c>
      <c r="CEP27" s="17" t="s">
        <v>310</v>
      </c>
      <c r="CEQ27" s="160" t="s">
        <v>99</v>
      </c>
      <c r="CES27" s="111" t="s">
        <v>131</v>
      </c>
      <c r="CEU27" s="111" t="s">
        <v>131</v>
      </c>
      <c r="CEW27" s="117"/>
      <c r="CEX27" s="117"/>
      <c r="CEY27" s="117"/>
      <c r="CFA27" s="165" t="s">
        <v>234</v>
      </c>
      <c r="CFC27" s="181" t="s">
        <v>235</v>
      </c>
      <c r="CFE27" s="165" t="s">
        <v>247</v>
      </c>
      <c r="CFG27" s="181" t="s">
        <v>248</v>
      </c>
      <c r="CFM27" s="17" t="s">
        <v>64</v>
      </c>
      <c r="CFO27" s="17" t="s">
        <v>64</v>
      </c>
      <c r="CFQ27" s="177" t="s">
        <v>108</v>
      </c>
      <c r="CFS27" s="177" t="s">
        <v>108</v>
      </c>
      <c r="CFU27" s="176" t="s">
        <v>218</v>
      </c>
      <c r="CFW27" s="157" t="s">
        <v>219</v>
      </c>
      <c r="CFY27" s="188" t="s">
        <v>251</v>
      </c>
      <c r="CGA27" s="157" t="s">
        <v>252</v>
      </c>
      <c r="CGG27" s="207" t="s">
        <v>64</v>
      </c>
      <c r="CGI27" s="207" t="s">
        <v>64</v>
      </c>
      <c r="CGK27" s="207" t="s">
        <v>64</v>
      </c>
      <c r="CGM27" s="207" t="s">
        <v>64</v>
      </c>
      <c r="CGO27" s="207" t="s">
        <v>64</v>
      </c>
      <c r="CGQ27" s="207" t="s">
        <v>64</v>
      </c>
      <c r="CGS27" s="207" t="s">
        <v>64</v>
      </c>
      <c r="CGU27" s="207" t="s">
        <v>64</v>
      </c>
      <c r="CHA27" s="17">
        <v>1</v>
      </c>
      <c r="CHB27" s="382">
        <v>45786</v>
      </c>
      <c r="CHC27" s="383">
        <v>45674</v>
      </c>
      <c r="CHD27" s="333" t="s">
        <v>335</v>
      </c>
      <c r="CHE27" s="36" t="s">
        <v>325</v>
      </c>
      <c r="CHF27" s="47" t="s">
        <v>51</v>
      </c>
      <c r="CHG27" s="17">
        <v>208</v>
      </c>
      <c r="CHH27" s="341" t="s">
        <v>475</v>
      </c>
      <c r="CHI27" s="17" t="s">
        <v>325</v>
      </c>
      <c r="CHJ27" s="395"/>
      <c r="CHL27" s="395"/>
      <c r="CHN27" s="395"/>
      <c r="CHP27" s="395"/>
      <c r="CHR27" s="376"/>
      <c r="CHS27" s="114"/>
      <c r="CHT27" s="376"/>
      <c r="CHU27" s="114"/>
      <c r="CHV27" s="114"/>
      <c r="CHW27" s="114"/>
      <c r="CHX27" s="114"/>
      <c r="CHY27" s="114"/>
      <c r="CHZ27" s="114"/>
      <c r="CIA27" s="114"/>
      <c r="CIB27" s="114"/>
      <c r="CIC27" s="114"/>
      <c r="CID27" s="114"/>
      <c r="CIE27" s="114"/>
      <c r="CIF27" s="373"/>
      <c r="CIG27" s="114"/>
      <c r="CIH27" s="373"/>
      <c r="CII27" s="114"/>
      <c r="CIJ27" s="114"/>
      <c r="CIK27" s="114"/>
      <c r="CIL27" s="114"/>
      <c r="CIM27" s="114"/>
      <c r="CIN27" s="114"/>
      <c r="CIO27" s="114"/>
      <c r="CIP27" s="114"/>
      <c r="CIQ27" s="114"/>
      <c r="CIR27" s="114"/>
      <c r="CIS27" s="114"/>
      <c r="CIT27" s="114"/>
      <c r="CIU27" s="114"/>
      <c r="CIV27" s="114"/>
      <c r="CIW27" s="114"/>
      <c r="CIX27" s="114"/>
      <c r="CIY27" s="114"/>
      <c r="CIZ27" s="114"/>
      <c r="CJA27" s="114"/>
      <c r="CJB27" s="114"/>
      <c r="CJC27" s="114"/>
      <c r="CJD27" s="114"/>
      <c r="CJE27" s="114"/>
      <c r="CJF27" s="114"/>
      <c r="CJG27" s="114"/>
      <c r="CJH27" s="114"/>
      <c r="CJI27" s="114"/>
      <c r="CJJ27" s="114"/>
      <c r="CJK27" s="114"/>
      <c r="CJL27" s="114"/>
      <c r="CJM27" s="114"/>
      <c r="CJN27" s="114"/>
      <c r="CJO27" s="114"/>
      <c r="CJP27" s="114"/>
      <c r="CJQ27" s="114"/>
      <c r="CJR27" s="114"/>
      <c r="CJS27" s="114"/>
      <c r="CJT27" s="114"/>
      <c r="CJU27" s="114"/>
      <c r="CJV27" s="114"/>
      <c r="CJW27" s="114"/>
      <c r="CJX27" s="114"/>
      <c r="CJY27" s="114"/>
      <c r="CJZ27" s="114"/>
      <c r="CKA27" s="114"/>
      <c r="CKB27" s="114"/>
      <c r="CKC27" s="114"/>
      <c r="CKD27" s="114"/>
      <c r="CKE27" s="114"/>
      <c r="CKF27" s="114"/>
      <c r="CKG27" s="114"/>
      <c r="CKH27" s="114"/>
      <c r="CKI27" s="114"/>
      <c r="CKJ27" s="114"/>
      <c r="CKK27" s="114"/>
      <c r="CKL27" s="114"/>
      <c r="CKM27" s="114"/>
      <c r="CKN27" s="114"/>
      <c r="CKO27" s="114"/>
      <c r="CKP27" s="114"/>
      <c r="CKQ27" s="114"/>
      <c r="CKR27" s="114"/>
      <c r="CKS27" s="114"/>
      <c r="CKT27" s="114"/>
      <c r="CKU27" s="114"/>
      <c r="CKV27" s="114"/>
      <c r="CKW27" s="114"/>
      <c r="CKX27" s="114"/>
      <c r="CKY27" s="114"/>
      <c r="CKZ27" s="114"/>
      <c r="CLA27" s="114"/>
      <c r="CLB27" s="114"/>
      <c r="CLC27" s="114"/>
      <c r="CLD27" s="114"/>
      <c r="CLE27" s="114"/>
      <c r="CLF27" s="114"/>
      <c r="CLG27" s="114"/>
      <c r="CLH27" s="114"/>
      <c r="CLI27" s="114"/>
      <c r="CLJ27" s="114"/>
      <c r="CLK27" s="114"/>
      <c r="CLL27" s="114"/>
      <c r="CLM27" s="114"/>
      <c r="CLN27" s="114"/>
      <c r="CLO27" s="114"/>
      <c r="CLP27" s="114"/>
      <c r="CLQ27" s="114"/>
      <c r="CLR27" s="114"/>
      <c r="CLS27" s="114"/>
      <c r="CLT27" s="114"/>
      <c r="CLU27" s="114"/>
      <c r="CLV27" s="114"/>
      <c r="CLW27" s="114"/>
      <c r="CLX27" s="114"/>
      <c r="CLY27" s="114"/>
      <c r="CLZ27" s="114"/>
      <c r="CMA27" s="114"/>
      <c r="CMB27" s="114"/>
      <c r="CMC27" s="114"/>
      <c r="CMD27" s="114"/>
      <c r="CME27" s="114"/>
      <c r="CMF27" s="114"/>
      <c r="CMG27" s="114"/>
      <c r="CMH27" s="17">
        <v>1</v>
      </c>
      <c r="CMI27" s="232">
        <v>45793</v>
      </c>
      <c r="CMJ27" s="215">
        <v>45674</v>
      </c>
      <c r="CMK27" s="333" t="s">
        <v>335</v>
      </c>
      <c r="CML27" s="36" t="s">
        <v>325</v>
      </c>
      <c r="CMM27" s="47" t="s">
        <v>51</v>
      </c>
      <c r="CMN27" s="17">
        <v>208</v>
      </c>
      <c r="CMO27" s="341" t="s">
        <v>475</v>
      </c>
      <c r="CMP27" s="17" t="s">
        <v>325</v>
      </c>
      <c r="CMQ27" s="395"/>
      <c r="CMS27" s="395"/>
      <c r="CMU27" s="395"/>
      <c r="CMW27" s="395"/>
      <c r="CMY27" s="86" t="s">
        <v>102</v>
      </c>
      <c r="CMZ27" s="151"/>
      <c r="CNA27" s="87" t="s">
        <v>103</v>
      </c>
      <c r="CNC27" s="80" t="s">
        <v>89</v>
      </c>
      <c r="CND27" s="18"/>
      <c r="CNE27" s="80" t="s">
        <v>89</v>
      </c>
      <c r="CNG27" s="75" t="s">
        <v>120</v>
      </c>
      <c r="CNH27" s="17">
        <v>215</v>
      </c>
      <c r="CNI27" s="75" t="s">
        <v>120</v>
      </c>
      <c r="CNM27" s="57" t="s">
        <v>554</v>
      </c>
      <c r="CNO27" s="52" t="s">
        <v>75</v>
      </c>
      <c r="CNS27" s="151"/>
      <c r="CNT27" s="200"/>
      <c r="CNU27" s="151"/>
      <c r="CNV27" s="200"/>
      <c r="COE27" s="167" t="s">
        <v>64</v>
      </c>
      <c r="COG27" s="167" t="s">
        <v>64</v>
      </c>
      <c r="COI27" s="167" t="s">
        <v>64</v>
      </c>
      <c r="COK27" s="167" t="s">
        <v>64</v>
      </c>
      <c r="COM27" s="121" t="s">
        <v>138</v>
      </c>
      <c r="COO27" s="122" t="s">
        <v>139</v>
      </c>
      <c r="COQ27" s="141" t="s">
        <v>160</v>
      </c>
      <c r="COS27" s="136" t="s">
        <v>138</v>
      </c>
      <c r="COU27" s="145" t="s">
        <v>169</v>
      </c>
      <c r="COW27" s="141" t="s">
        <v>160</v>
      </c>
      <c r="COY27" s="157" t="s">
        <v>185</v>
      </c>
      <c r="CPA27" s="158" t="s">
        <v>186</v>
      </c>
      <c r="CPC27" s="152" t="s">
        <v>181</v>
      </c>
      <c r="CPD27" s="17" t="s">
        <v>310</v>
      </c>
      <c r="CPE27" s="154" t="s">
        <v>182</v>
      </c>
      <c r="CPG27" s="114" t="s">
        <v>64</v>
      </c>
      <c r="CPI27" s="114" t="s">
        <v>64</v>
      </c>
      <c r="CPO27" s="184" t="s">
        <v>168</v>
      </c>
      <c r="CPP27" s="117"/>
      <c r="CPQ27" s="184" t="s">
        <v>168</v>
      </c>
      <c r="CPS27" s="77" t="s">
        <v>332</v>
      </c>
      <c r="CPU27" s="77" t="s">
        <v>332</v>
      </c>
      <c r="CPW27" s="165" t="s">
        <v>234</v>
      </c>
      <c r="CPY27" s="156" t="s">
        <v>262</v>
      </c>
      <c r="CQA27" s="57" t="s">
        <v>64</v>
      </c>
      <c r="CQC27" s="57" t="s">
        <v>64</v>
      </c>
      <c r="CQE27" s="177" t="s">
        <v>108</v>
      </c>
      <c r="CQG27" s="177" t="s">
        <v>108</v>
      </c>
      <c r="CQI27" s="177" t="s">
        <v>108</v>
      </c>
      <c r="CQK27" s="177" t="s">
        <v>108</v>
      </c>
      <c r="CQM27" s="177" t="s">
        <v>108</v>
      </c>
      <c r="CQO27" s="177" t="s">
        <v>108</v>
      </c>
      <c r="CQU27" s="57" t="s">
        <v>64</v>
      </c>
      <c r="CQW27" s="57" t="s">
        <v>64</v>
      </c>
      <c r="CQY27" s="57" t="s">
        <v>64</v>
      </c>
      <c r="CRA27" s="57" t="s">
        <v>64</v>
      </c>
      <c r="CRC27" s="57" t="s">
        <v>64</v>
      </c>
      <c r="CRE27" s="57" t="s">
        <v>64</v>
      </c>
      <c r="CRG27" s="57" t="s">
        <v>64</v>
      </c>
      <c r="CRI27" s="57" t="s">
        <v>64</v>
      </c>
      <c r="CRO27" s="17">
        <v>1</v>
      </c>
      <c r="CRP27" s="232">
        <v>45800</v>
      </c>
      <c r="CRQ27" s="215">
        <v>45674</v>
      </c>
      <c r="CRR27" s="46"/>
      <c r="CRS27" s="200"/>
      <c r="CRT27" s="46"/>
      <c r="CRU27" s="200"/>
      <c r="CRV27" s="46"/>
      <c r="CRW27" s="200"/>
      <c r="CRX27" s="60" t="s">
        <v>66</v>
      </c>
      <c r="CRY27" s="18">
        <v>103</v>
      </c>
      <c r="CRZ27" s="181" t="s">
        <v>429</v>
      </c>
      <c r="CSA27" s="18">
        <v>102</v>
      </c>
      <c r="CSB27" s="44" t="s">
        <v>50</v>
      </c>
      <c r="CSC27" s="18" t="s">
        <v>323</v>
      </c>
      <c r="CSD27" s="397" t="s">
        <v>476</v>
      </c>
      <c r="CSE27" s="224"/>
      <c r="CSF27" s="89" t="s">
        <v>110</v>
      </c>
      <c r="CSG27" s="151"/>
      <c r="CSH27" s="90" t="s">
        <v>111</v>
      </c>
      <c r="CSN27" s="100" t="s">
        <v>118</v>
      </c>
      <c r="CSP27" s="101" t="s">
        <v>119</v>
      </c>
      <c r="CST27" s="58" t="s">
        <v>64</v>
      </c>
      <c r="CSV27" s="68" t="s">
        <v>77</v>
      </c>
      <c r="CTH27" s="135" t="s">
        <v>154</v>
      </c>
      <c r="CTI27" s="200"/>
      <c r="CTJ27" s="141" t="s">
        <v>175</v>
      </c>
      <c r="CTL27" s="167" t="s">
        <v>64</v>
      </c>
      <c r="CTN27" s="167" t="s">
        <v>64</v>
      </c>
      <c r="CTP27" s="167" t="s">
        <v>64</v>
      </c>
      <c r="CTR27" s="167" t="s">
        <v>64</v>
      </c>
      <c r="CTT27" s="121" t="s">
        <v>138</v>
      </c>
      <c r="CTV27" s="122" t="s">
        <v>139</v>
      </c>
      <c r="CTX27" s="141" t="s">
        <v>160</v>
      </c>
      <c r="CTZ27" s="136" t="s">
        <v>138</v>
      </c>
      <c r="CUB27" s="145" t="s">
        <v>169</v>
      </c>
      <c r="CUD27" s="141" t="s">
        <v>160</v>
      </c>
      <c r="CUF27" s="157" t="s">
        <v>185</v>
      </c>
      <c r="CUH27" s="158" t="s">
        <v>186</v>
      </c>
      <c r="CUJ27" s="157" t="s">
        <v>185</v>
      </c>
      <c r="CUL27" s="158" t="s">
        <v>186</v>
      </c>
      <c r="CUN27" s="114" t="s">
        <v>64</v>
      </c>
      <c r="CUP27" s="114" t="s">
        <v>64</v>
      </c>
      <c r="CUV27" s="184" t="s">
        <v>168</v>
      </c>
      <c r="CUW27" s="117"/>
      <c r="CUX27" s="184" t="s">
        <v>168</v>
      </c>
      <c r="CUZ27" s="184" t="s">
        <v>168</v>
      </c>
      <c r="CVA27" s="117"/>
      <c r="CVB27" s="184" t="s">
        <v>168</v>
      </c>
      <c r="CVD27" s="180" t="s">
        <v>263</v>
      </c>
      <c r="CVF27" s="180" t="s">
        <v>263</v>
      </c>
      <c r="CVH27" s="17" t="s">
        <v>277</v>
      </c>
      <c r="CVJ27" s="17" t="s">
        <v>277</v>
      </c>
      <c r="CVL27" s="177" t="s">
        <v>108</v>
      </c>
      <c r="CVN27" s="177" t="s">
        <v>108</v>
      </c>
      <c r="CVP27" s="177" t="s">
        <v>108</v>
      </c>
      <c r="CVR27" s="177" t="s">
        <v>108</v>
      </c>
      <c r="CVT27" s="177" t="s">
        <v>108</v>
      </c>
      <c r="CVV27" s="177" t="s">
        <v>108</v>
      </c>
      <c r="CWD27" s="17" t="s">
        <v>277</v>
      </c>
      <c r="CWF27" s="17" t="s">
        <v>277</v>
      </c>
      <c r="CWH27" s="17" t="s">
        <v>277</v>
      </c>
      <c r="CWJ27" s="17" t="s">
        <v>277</v>
      </c>
      <c r="CWL27" s="17" t="s">
        <v>277</v>
      </c>
      <c r="CWN27" s="17" t="s">
        <v>277</v>
      </c>
      <c r="CWP27" s="17" t="s">
        <v>277</v>
      </c>
      <c r="CWR27" s="17" t="s">
        <v>277</v>
      </c>
      <c r="CWV27" s="17">
        <v>1</v>
      </c>
      <c r="CWW27" s="232">
        <v>45807</v>
      </c>
      <c r="CWX27" s="215">
        <v>45674</v>
      </c>
      <c r="CWY27" s="46"/>
      <c r="CWZ27" s="200"/>
      <c r="CXA27" s="46"/>
      <c r="CXB27" s="200"/>
      <c r="CXC27" s="46"/>
      <c r="CXD27" s="200"/>
      <c r="CXE27" s="60" t="s">
        <v>66</v>
      </c>
      <c r="CXF27" s="18">
        <v>103</v>
      </c>
      <c r="CXG27" s="181" t="s">
        <v>429</v>
      </c>
      <c r="CXH27" s="18">
        <v>102</v>
      </c>
      <c r="CXI27" s="44" t="s">
        <v>50</v>
      </c>
      <c r="CXJ27" s="18" t="s">
        <v>323</v>
      </c>
      <c r="CXK27" s="397" t="s">
        <v>476</v>
      </c>
      <c r="CXL27" s="224"/>
      <c r="CXM27" s="89" t="s">
        <v>110</v>
      </c>
      <c r="CXO27" s="90" t="s">
        <v>111</v>
      </c>
      <c r="CYA27" s="58" t="s">
        <v>64</v>
      </c>
      <c r="CYC27" s="69" t="s">
        <v>78</v>
      </c>
      <c r="CYG27" s="133" t="s">
        <v>152</v>
      </c>
      <c r="CYI27" s="133" t="s">
        <v>152</v>
      </c>
      <c r="CYK27" s="69" t="s">
        <v>167</v>
      </c>
      <c r="CYL27" s="69"/>
      <c r="CYM27" s="69" t="s">
        <v>167</v>
      </c>
      <c r="CYO27" s="135" t="s">
        <v>154</v>
      </c>
      <c r="CYP27" s="200"/>
      <c r="CYQ27" s="141" t="s">
        <v>175</v>
      </c>
      <c r="CYS27" s="167" t="s">
        <v>64</v>
      </c>
      <c r="CYU27" s="167" t="s">
        <v>64</v>
      </c>
      <c r="CYW27" s="167" t="s">
        <v>64</v>
      </c>
      <c r="CYY27" s="167" t="s">
        <v>64</v>
      </c>
      <c r="CZA27" s="121" t="s">
        <v>138</v>
      </c>
      <c r="CZC27" s="124" t="s">
        <v>141</v>
      </c>
      <c r="CZE27" s="142" t="s">
        <v>141</v>
      </c>
      <c r="CZF27" s="229"/>
      <c r="CZG27" s="142" t="s">
        <v>141</v>
      </c>
      <c r="CZI27" s="146" t="s">
        <v>141</v>
      </c>
      <c r="CZJ27" s="229"/>
      <c r="CZK27" s="146" t="s">
        <v>141</v>
      </c>
      <c r="CZM27" s="157" t="s">
        <v>185</v>
      </c>
      <c r="CZO27" s="158" t="s">
        <v>186</v>
      </c>
      <c r="CZQ27" s="159" t="s">
        <v>204</v>
      </c>
      <c r="CZS27" s="159" t="s">
        <v>204</v>
      </c>
      <c r="CZU27" s="114" t="s">
        <v>64</v>
      </c>
      <c r="CZW27" s="114" t="s">
        <v>64</v>
      </c>
      <c r="DAC27" s="184" t="s">
        <v>168</v>
      </c>
      <c r="DAD27" s="117"/>
      <c r="DAE27" s="184" t="s">
        <v>168</v>
      </c>
      <c r="DAG27" s="184" t="s">
        <v>168</v>
      </c>
      <c r="DAH27" s="117"/>
      <c r="DAI27" s="184" t="s">
        <v>168</v>
      </c>
      <c r="DAK27" s="184" t="s">
        <v>168</v>
      </c>
      <c r="DAL27" s="117"/>
      <c r="DAM27" s="184" t="s">
        <v>168</v>
      </c>
      <c r="DAO27" s="17" t="s">
        <v>277</v>
      </c>
      <c r="DAQ27" s="17" t="s">
        <v>277</v>
      </c>
      <c r="DAS27" s="177" t="s">
        <v>108</v>
      </c>
      <c r="DAU27" s="177" t="s">
        <v>108</v>
      </c>
      <c r="DAW27" s="177" t="s">
        <v>108</v>
      </c>
      <c r="DAY27" s="177" t="s">
        <v>108</v>
      </c>
      <c r="DBA27" s="177" t="s">
        <v>108</v>
      </c>
      <c r="DBC27" s="177" t="s">
        <v>108</v>
      </c>
      <c r="DBI27" s="17" t="s">
        <v>277</v>
      </c>
      <c r="DBK27" s="17" t="s">
        <v>277</v>
      </c>
      <c r="DBM27" s="17" t="s">
        <v>277</v>
      </c>
      <c r="DBO27" s="17" t="s">
        <v>277</v>
      </c>
      <c r="DBQ27" s="17" t="s">
        <v>277</v>
      </c>
      <c r="DBS27" s="17" t="s">
        <v>277</v>
      </c>
      <c r="DBU27" s="17" t="s">
        <v>277</v>
      </c>
      <c r="DBW27" s="17" t="s">
        <v>277</v>
      </c>
      <c r="DCC27" s="17">
        <v>1</v>
      </c>
      <c r="DCD27" s="232">
        <v>45814</v>
      </c>
      <c r="DCE27" s="215">
        <v>45674</v>
      </c>
      <c r="DCF27" s="333" t="s">
        <v>335</v>
      </c>
      <c r="DCG27" s="36" t="s">
        <v>325</v>
      </c>
      <c r="DCH27" s="47" t="s">
        <v>51</v>
      </c>
      <c r="DCI27" s="17">
        <v>208</v>
      </c>
      <c r="DCJ27" s="341" t="s">
        <v>475</v>
      </c>
      <c r="DCK27" s="17" t="s">
        <v>325</v>
      </c>
      <c r="DCL27" s="395"/>
      <c r="DCN27" s="395"/>
      <c r="DCP27" s="395"/>
      <c r="DCR27" s="395"/>
      <c r="DCT27" s="91" t="s">
        <v>112</v>
      </c>
      <c r="DCU27" s="11"/>
      <c r="DCV27" s="92" t="s">
        <v>113</v>
      </c>
      <c r="DCX27" s="75" t="s">
        <v>93</v>
      </c>
      <c r="DCY27" s="17">
        <v>215</v>
      </c>
      <c r="DCZ27" s="75" t="s">
        <v>93</v>
      </c>
      <c r="DDB27" s="245"/>
      <c r="DDC27" s="200"/>
      <c r="DDD27" s="245"/>
      <c r="DDH27" s="58" t="s">
        <v>64</v>
      </c>
      <c r="DDJ27" s="69" t="s">
        <v>78</v>
      </c>
      <c r="DDN27" s="125" t="s">
        <v>445</v>
      </c>
      <c r="DDP27" s="125" t="s">
        <v>445</v>
      </c>
      <c r="DDR27" s="69" t="s">
        <v>168</v>
      </c>
      <c r="DDT27" s="69" t="s">
        <v>168</v>
      </c>
      <c r="DDV27" s="132" t="s">
        <v>176</v>
      </c>
      <c r="DDW27" s="117"/>
      <c r="DDX27" s="132" t="s">
        <v>176</v>
      </c>
      <c r="DDZ27" s="167" t="s">
        <v>64</v>
      </c>
      <c r="DEB27" s="167" t="s">
        <v>64</v>
      </c>
      <c r="DED27" s="167" t="s">
        <v>64</v>
      </c>
      <c r="DEF27" s="167" t="s">
        <v>64</v>
      </c>
      <c r="DEH27" s="123" t="s">
        <v>140</v>
      </c>
      <c r="DEJ27" s="124" t="s">
        <v>141</v>
      </c>
      <c r="DEL27" s="142" t="s">
        <v>141</v>
      </c>
      <c r="DEN27" s="142" t="s">
        <v>141</v>
      </c>
      <c r="DEP27" s="146" t="s">
        <v>141</v>
      </c>
      <c r="DER27" s="146" t="s">
        <v>141</v>
      </c>
      <c r="DET27" s="155" t="s">
        <v>188</v>
      </c>
      <c r="DEV27" s="156" t="s">
        <v>189</v>
      </c>
      <c r="DEX27" s="159" t="s">
        <v>204</v>
      </c>
      <c r="DEZ27" s="159" t="s">
        <v>204</v>
      </c>
      <c r="DFB27" s="114" t="s">
        <v>64</v>
      </c>
      <c r="DFD27" s="114" t="s">
        <v>64</v>
      </c>
      <c r="DFJ27" s="77" t="s">
        <v>332</v>
      </c>
      <c r="DFL27" s="77" t="s">
        <v>332</v>
      </c>
      <c r="DFN27" s="184" t="s">
        <v>168</v>
      </c>
      <c r="DFO27" s="117"/>
      <c r="DFP27" s="184" t="s">
        <v>168</v>
      </c>
      <c r="DFR27" s="184" t="s">
        <v>168</v>
      </c>
      <c r="DFS27" s="117"/>
      <c r="DFT27" s="184" t="s">
        <v>168</v>
      </c>
      <c r="DFV27" s="17" t="s">
        <v>277</v>
      </c>
      <c r="DFX27" s="17" t="s">
        <v>277</v>
      </c>
      <c r="DFZ27" s="177" t="s">
        <v>108</v>
      </c>
      <c r="DGB27" s="177" t="s">
        <v>108</v>
      </c>
      <c r="DGD27" s="177" t="s">
        <v>108</v>
      </c>
      <c r="DGF27" s="177" t="s">
        <v>108</v>
      </c>
      <c r="DGH27" s="177" t="s">
        <v>108</v>
      </c>
      <c r="DGJ27" s="177" t="s">
        <v>108</v>
      </c>
      <c r="DGP27" s="17" t="s">
        <v>277</v>
      </c>
      <c r="DGR27" s="17" t="s">
        <v>277</v>
      </c>
      <c r="DGT27" s="17" t="s">
        <v>277</v>
      </c>
      <c r="DGV27" s="17" t="s">
        <v>277</v>
      </c>
      <c r="DGX27" s="17" t="s">
        <v>277</v>
      </c>
      <c r="DGZ27" s="17" t="s">
        <v>277</v>
      </c>
      <c r="DHB27" s="17" t="s">
        <v>277</v>
      </c>
      <c r="DHD27" s="17" t="s">
        <v>277</v>
      </c>
      <c r="DHJ27" s="17">
        <v>1</v>
      </c>
      <c r="DHK27" s="232">
        <v>45821</v>
      </c>
      <c r="DHL27" s="215">
        <v>45674</v>
      </c>
      <c r="DHM27" s="333" t="s">
        <v>335</v>
      </c>
      <c r="DHN27" s="36" t="s">
        <v>325</v>
      </c>
      <c r="DHO27" s="47" t="s">
        <v>51</v>
      </c>
      <c r="DHP27" s="17">
        <v>208</v>
      </c>
      <c r="DHQ27" s="341" t="s">
        <v>475</v>
      </c>
      <c r="DHR27" s="17" t="s">
        <v>325</v>
      </c>
      <c r="DHS27" s="395"/>
      <c r="DHU27" s="395"/>
      <c r="DHW27" s="395"/>
      <c r="DHY27" s="395"/>
      <c r="DIA27" s="93" t="s">
        <v>114</v>
      </c>
      <c r="DIC27" s="93" t="s">
        <v>114</v>
      </c>
      <c r="DIE27" s="82" t="s">
        <v>94</v>
      </c>
      <c r="DIG27" s="82" t="s">
        <v>94</v>
      </c>
      <c r="DII27" s="171"/>
      <c r="DIJ27" s="117"/>
      <c r="DIK27" s="171"/>
      <c r="DIO27" s="59" t="s">
        <v>65</v>
      </c>
      <c r="DIQ27" s="69" t="s">
        <v>78</v>
      </c>
      <c r="DIU27" s="135" t="s">
        <v>154</v>
      </c>
      <c r="DIW27" s="136" t="s">
        <v>155</v>
      </c>
      <c r="DIY27" s="135" t="s">
        <v>154</v>
      </c>
      <c r="DJA27" s="136" t="s">
        <v>155</v>
      </c>
      <c r="DJG27" s="168" t="s">
        <v>65</v>
      </c>
      <c r="DJI27" s="168" t="s">
        <v>65</v>
      </c>
      <c r="DJK27" s="168" t="s">
        <v>65</v>
      </c>
      <c r="DJM27" s="168" t="s">
        <v>65</v>
      </c>
      <c r="DJO27" s="123" t="s">
        <v>140</v>
      </c>
      <c r="DJQ27" s="124" t="s">
        <v>141</v>
      </c>
      <c r="DJS27" s="142" t="s">
        <v>141</v>
      </c>
      <c r="DJU27" s="142" t="s">
        <v>141</v>
      </c>
      <c r="DJW27" s="146" t="s">
        <v>141</v>
      </c>
      <c r="DJY27" s="146" t="s">
        <v>141</v>
      </c>
      <c r="DKA27" s="155" t="s">
        <v>188</v>
      </c>
      <c r="DKC27" s="156" t="s">
        <v>189</v>
      </c>
      <c r="DKE27" s="81" t="s">
        <v>205</v>
      </c>
      <c r="DKG27" s="156" t="s">
        <v>189</v>
      </c>
      <c r="DKI27" s="115" t="s">
        <v>65</v>
      </c>
      <c r="DKK27" s="115" t="s">
        <v>65</v>
      </c>
      <c r="DKS27" s="185" t="s">
        <v>237</v>
      </c>
      <c r="DKU27" s="185" t="s">
        <v>237</v>
      </c>
      <c r="DKW27" s="184" t="s">
        <v>168</v>
      </c>
      <c r="DKX27" s="117"/>
      <c r="DKY27" s="184" t="s">
        <v>168</v>
      </c>
      <c r="DLA27" s="184" t="s">
        <v>168</v>
      </c>
      <c r="DLB27" s="117"/>
      <c r="DLC27" s="184" t="s">
        <v>168</v>
      </c>
      <c r="DLE27" s="17" t="s">
        <v>277</v>
      </c>
      <c r="DLG27" s="17" t="s">
        <v>277</v>
      </c>
      <c r="DLI27" s="152" t="s">
        <v>355</v>
      </c>
      <c r="DLK27" s="152" t="s">
        <v>355</v>
      </c>
      <c r="DLM27" s="177" t="s">
        <v>108</v>
      </c>
      <c r="DLN27" s="309"/>
      <c r="DLO27" s="177" t="s">
        <v>108</v>
      </c>
      <c r="DLQ27" s="177" t="s">
        <v>108</v>
      </c>
      <c r="DLS27" s="177" t="s">
        <v>108</v>
      </c>
      <c r="DLY27" s="17" t="s">
        <v>277</v>
      </c>
      <c r="DMA27" s="17" t="s">
        <v>277</v>
      </c>
      <c r="DMC27" s="17" t="s">
        <v>277</v>
      </c>
      <c r="DME27" s="17" t="s">
        <v>277</v>
      </c>
      <c r="DMG27" s="17" t="s">
        <v>277</v>
      </c>
      <c r="DMI27" s="17" t="s">
        <v>277</v>
      </c>
      <c r="DMK27" s="17" t="s">
        <v>277</v>
      </c>
      <c r="DMM27" s="17" t="s">
        <v>277</v>
      </c>
      <c r="DMS27" s="17">
        <v>1</v>
      </c>
      <c r="DMT27" s="232">
        <v>45828</v>
      </c>
      <c r="DMU27" s="215">
        <v>45674</v>
      </c>
      <c r="DMV27" s="66"/>
      <c r="DMW27" s="117"/>
      <c r="DMX27" s="66"/>
      <c r="DMY27" s="117"/>
      <c r="DMZ27" s="61" t="s">
        <v>67</v>
      </c>
      <c r="DNA27" s="117"/>
      <c r="DNB27" s="27"/>
      <c r="DNC27" s="57"/>
      <c r="DND27" s="223"/>
      <c r="DNE27" s="57"/>
      <c r="DNF27" s="45"/>
      <c r="DNG27" s="57"/>
      <c r="DNH27" s="64" t="s">
        <v>68</v>
      </c>
      <c r="DNI27" s="57"/>
      <c r="DNJ27" s="396" t="s">
        <v>556</v>
      </c>
      <c r="DNK27" s="82"/>
      <c r="DNL27" s="396" t="s">
        <v>557</v>
      </c>
      <c r="DNN27" s="81" t="s">
        <v>90</v>
      </c>
      <c r="DNO27" s="17" t="s">
        <v>310</v>
      </c>
      <c r="DNP27" s="81" t="s">
        <v>90</v>
      </c>
      <c r="DNR27" s="82" t="s">
        <v>94</v>
      </c>
      <c r="DNT27" s="82" t="s">
        <v>94</v>
      </c>
      <c r="DNX27" s="17" t="s">
        <v>65</v>
      </c>
      <c r="DNZ27" s="69" t="s">
        <v>79</v>
      </c>
      <c r="DOL27" s="150" t="s">
        <v>178</v>
      </c>
      <c r="DON27" s="150" t="s">
        <v>178</v>
      </c>
      <c r="DOP27" s="168" t="s">
        <v>65</v>
      </c>
      <c r="DOR27" s="168" t="s">
        <v>65</v>
      </c>
      <c r="DOT27" s="168" t="s">
        <v>65</v>
      </c>
      <c r="DOV27" s="168" t="s">
        <v>65</v>
      </c>
      <c r="DOX27" s="125" t="s">
        <v>142</v>
      </c>
      <c r="DOY27" s="57"/>
      <c r="DOZ27" s="125" t="s">
        <v>142</v>
      </c>
      <c r="DPB27" s="125" t="s">
        <v>142</v>
      </c>
      <c r="DPC27" s="57"/>
      <c r="DPD27" s="125" t="s">
        <v>142</v>
      </c>
      <c r="DPF27" s="125" t="s">
        <v>142</v>
      </c>
      <c r="DPG27" s="57"/>
      <c r="DPH27" s="125" t="s">
        <v>142</v>
      </c>
      <c r="DPJ27" s="160" t="s">
        <v>99</v>
      </c>
      <c r="DPL27" s="160" t="s">
        <v>99</v>
      </c>
      <c r="DPN27" s="81" t="s">
        <v>205</v>
      </c>
      <c r="DPP27" s="156" t="s">
        <v>189</v>
      </c>
      <c r="DPR27" s="115" t="s">
        <v>65</v>
      </c>
      <c r="DPT27" s="115" t="s">
        <v>65</v>
      </c>
      <c r="DPV27" s="244"/>
      <c r="DPZ27" s="148" t="s">
        <v>236</v>
      </c>
      <c r="DQB27" s="148" t="s">
        <v>236</v>
      </c>
      <c r="DQD27" s="254" t="s">
        <v>358</v>
      </c>
      <c r="DQF27" s="254" t="s">
        <v>358</v>
      </c>
      <c r="DQH27" s="184" t="s">
        <v>168</v>
      </c>
      <c r="DQI27" s="117"/>
      <c r="DQJ27" s="184" t="s">
        <v>168</v>
      </c>
      <c r="DQL27" s="57" t="s">
        <v>278</v>
      </c>
      <c r="DQN27" s="57" t="s">
        <v>278</v>
      </c>
      <c r="DQP27" s="175" t="s">
        <v>217</v>
      </c>
      <c r="DQR27" s="175" t="s">
        <v>217</v>
      </c>
      <c r="DQT27" s="178" t="s">
        <v>560</v>
      </c>
      <c r="DQV27" s="178" t="s">
        <v>560</v>
      </c>
      <c r="DQX27" s="177" t="s">
        <v>108</v>
      </c>
      <c r="DQZ27" s="177" t="s">
        <v>108</v>
      </c>
      <c r="DRF27" s="57" t="s">
        <v>278</v>
      </c>
      <c r="DRH27" s="57" t="s">
        <v>278</v>
      </c>
      <c r="DRJ27" s="57" t="s">
        <v>278</v>
      </c>
      <c r="DRL27" s="57" t="s">
        <v>278</v>
      </c>
      <c r="DRN27" s="57" t="s">
        <v>278</v>
      </c>
      <c r="DRP27" s="57" t="s">
        <v>278</v>
      </c>
      <c r="DRR27" s="57" t="s">
        <v>278</v>
      </c>
      <c r="DRT27" s="57" t="s">
        <v>278</v>
      </c>
      <c r="DRZ27" s="17">
        <v>1</v>
      </c>
      <c r="DSA27" s="232">
        <v>45835</v>
      </c>
      <c r="DSB27" s="215">
        <v>45674</v>
      </c>
      <c r="DSC27" s="65" t="s">
        <v>69</v>
      </c>
      <c r="DSD27" s="117"/>
      <c r="DSE27" s="46"/>
      <c r="DSF27" s="117"/>
      <c r="DSG27" s="27"/>
      <c r="DSH27" s="57"/>
      <c r="DSI27" s="223"/>
      <c r="DSJ27" s="57"/>
      <c r="DSK27" s="49" t="s">
        <v>53</v>
      </c>
      <c r="DSL27" s="57"/>
      <c r="DSM27" s="63"/>
      <c r="DSN27" s="57"/>
      <c r="DSO27" s="97"/>
      <c r="DSP27" s="57"/>
      <c r="DSQ27" s="94" t="s">
        <v>50</v>
      </c>
      <c r="DSS27" s="94" t="s">
        <v>50</v>
      </c>
      <c r="DSU27" s="81" t="s">
        <v>90</v>
      </c>
      <c r="DSV27" s="17" t="s">
        <v>310</v>
      </c>
      <c r="DSW27" s="81" t="s">
        <v>90</v>
      </c>
      <c r="DSY27" s="100" t="s">
        <v>118</v>
      </c>
      <c r="DSZ27" s="17" t="s">
        <v>308</v>
      </c>
      <c r="DTA27" s="101" t="s">
        <v>119</v>
      </c>
      <c r="DTE27" s="59" t="s">
        <v>65</v>
      </c>
      <c r="DTG27" s="57" t="s">
        <v>555</v>
      </c>
      <c r="DTY27" s="168" t="s">
        <v>65</v>
      </c>
      <c r="DUA27" s="168" t="s">
        <v>65</v>
      </c>
      <c r="DUC27" s="168" t="s">
        <v>65</v>
      </c>
      <c r="DUE27" s="168" t="s">
        <v>65</v>
      </c>
      <c r="DUG27" s="18" t="s">
        <v>143</v>
      </c>
      <c r="DUI27" s="18" t="s">
        <v>143</v>
      </c>
      <c r="DUK27" s="18" t="s">
        <v>143</v>
      </c>
      <c r="DUM27" s="18" t="s">
        <v>143</v>
      </c>
      <c r="DUO27" s="18" t="s">
        <v>143</v>
      </c>
      <c r="DUQ27" s="18" t="s">
        <v>143</v>
      </c>
      <c r="DUS27" s="159" t="s">
        <v>187</v>
      </c>
      <c r="DUU27" s="159" t="s">
        <v>187</v>
      </c>
      <c r="DUW27" s="159" t="s">
        <v>204</v>
      </c>
      <c r="DUY27" s="159" t="s">
        <v>204</v>
      </c>
      <c r="DVA27" s="115" t="s">
        <v>65</v>
      </c>
      <c r="DVC27" s="115" t="s">
        <v>65</v>
      </c>
      <c r="DVK27" s="77" t="s">
        <v>332</v>
      </c>
      <c r="DVL27" s="171"/>
      <c r="DVM27" s="77" t="s">
        <v>332</v>
      </c>
      <c r="DVO27" s="73" t="s">
        <v>50</v>
      </c>
      <c r="DVQ27" s="73" t="s">
        <v>50</v>
      </c>
      <c r="DVS27" s="191" t="s">
        <v>261</v>
      </c>
      <c r="DVU27" s="191" t="s">
        <v>261</v>
      </c>
      <c r="DVW27" s="57" t="s">
        <v>278</v>
      </c>
      <c r="DVY27" s="57" t="s">
        <v>278</v>
      </c>
      <c r="DWA27" s="160" t="s">
        <v>214</v>
      </c>
      <c r="DWC27" s="160" t="s">
        <v>214</v>
      </c>
      <c r="DWE27" s="398" t="s">
        <v>561</v>
      </c>
      <c r="DWG27" s="398" t="s">
        <v>561</v>
      </c>
      <c r="DWI27" s="177" t="s">
        <v>108</v>
      </c>
      <c r="DWK27" s="177" t="s">
        <v>108</v>
      </c>
      <c r="DWQ27" s="57" t="s">
        <v>278</v>
      </c>
      <c r="DWS27" s="57" t="s">
        <v>278</v>
      </c>
      <c r="DWU27" s="57" t="s">
        <v>278</v>
      </c>
      <c r="DWW27" s="57" t="s">
        <v>278</v>
      </c>
      <c r="DWY27" s="57" t="s">
        <v>278</v>
      </c>
      <c r="DXA27" s="57" t="s">
        <v>278</v>
      </c>
      <c r="DXC27" s="57" t="s">
        <v>278</v>
      </c>
      <c r="DXE27" s="57" t="s">
        <v>278</v>
      </c>
      <c r="DXK27" s="17">
        <v>1</v>
      </c>
      <c r="DXL27" s="232">
        <v>45842</v>
      </c>
      <c r="DXM27" s="215">
        <v>45674</v>
      </c>
      <c r="DXN27" s="36"/>
      <c r="DXO27" s="36"/>
      <c r="DYH27" s="73" t="s">
        <v>50</v>
      </c>
      <c r="DYJ27" s="73" t="s">
        <v>50</v>
      </c>
      <c r="DYL27" s="83" t="s">
        <v>95</v>
      </c>
      <c r="DYM27" s="18"/>
      <c r="DYN27" s="83" t="s">
        <v>95</v>
      </c>
      <c r="DYT27" s="279" t="s">
        <v>385</v>
      </c>
      <c r="DZV27" s="73"/>
      <c r="DZX27" s="73"/>
      <c r="DZZ27" s="160" t="s">
        <v>214</v>
      </c>
      <c r="EAB27" s="160" t="s">
        <v>214</v>
      </c>
      <c r="EAD27" s="159" t="s">
        <v>187</v>
      </c>
      <c r="EAF27" s="159" t="s">
        <v>187</v>
      </c>
      <c r="EAH27" s="148" t="s">
        <v>236</v>
      </c>
      <c r="EAJ27" s="148" t="s">
        <v>236</v>
      </c>
      <c r="EAR27" s="185" t="s">
        <v>237</v>
      </c>
      <c r="EAT27" s="185" t="s">
        <v>237</v>
      </c>
      <c r="EAV27" s="254" t="s">
        <v>358</v>
      </c>
      <c r="EAX27" s="254" t="s">
        <v>358</v>
      </c>
      <c r="EAZ27" s="254" t="s">
        <v>358</v>
      </c>
      <c r="EBB27" s="254" t="s">
        <v>358</v>
      </c>
    </row>
    <row r="28" spans="1:1024 1026:2048 2050:3450" ht="18.75" customHeight="1" thickBot="1" x14ac:dyDescent="0.25">
      <c r="A28" s="17">
        <v>2</v>
      </c>
      <c r="B28" s="232"/>
      <c r="C28" s="215"/>
      <c r="D28" s="363" t="s">
        <v>518</v>
      </c>
      <c r="E28" s="17">
        <v>210</v>
      </c>
      <c r="F28" s="303" t="s">
        <v>467</v>
      </c>
      <c r="G28" s="17">
        <v>208</v>
      </c>
      <c r="H28" s="336" t="s">
        <v>116</v>
      </c>
      <c r="I28" s="17">
        <v>102</v>
      </c>
      <c r="J28" s="46"/>
      <c r="L28" s="395"/>
      <c r="N28" s="395"/>
      <c r="P28" s="395"/>
      <c r="AH28" s="449" t="s">
        <v>54</v>
      </c>
      <c r="AI28" s="17" t="s">
        <v>303</v>
      </c>
      <c r="AJ28" s="50" t="s">
        <v>71</v>
      </c>
      <c r="AK28" s="200" t="s">
        <v>303</v>
      </c>
      <c r="AL28" s="468" t="s">
        <v>369</v>
      </c>
      <c r="AM28" s="17" t="s">
        <v>334</v>
      </c>
      <c r="AZ28" s="161" t="s">
        <v>190</v>
      </c>
      <c r="BA28" s="17">
        <v>101</v>
      </c>
      <c r="BB28" s="161" t="s">
        <v>190</v>
      </c>
      <c r="BC28" s="117">
        <v>101</v>
      </c>
      <c r="BD28" s="161" t="s">
        <v>190</v>
      </c>
      <c r="BE28" s="117">
        <v>101</v>
      </c>
      <c r="BF28" s="161" t="s">
        <v>190</v>
      </c>
      <c r="BG28" s="117">
        <v>101</v>
      </c>
      <c r="BT28" s="155" t="s">
        <v>372</v>
      </c>
      <c r="BU28" s="17" t="s">
        <v>333</v>
      </c>
      <c r="BV28" s="155" t="s">
        <v>372</v>
      </c>
      <c r="BW28" s="17" t="s">
        <v>333</v>
      </c>
      <c r="BX28" s="155" t="s">
        <v>372</v>
      </c>
      <c r="BY28" s="17" t="s">
        <v>333</v>
      </c>
      <c r="BZ28" s="155" t="s">
        <v>372</v>
      </c>
      <c r="CA28" s="17" t="s">
        <v>333</v>
      </c>
      <c r="CB28" s="77" t="s">
        <v>122</v>
      </c>
      <c r="CC28" s="17" t="s">
        <v>303</v>
      </c>
      <c r="CD28" s="77" t="s">
        <v>122</v>
      </c>
      <c r="CE28" s="17" t="s">
        <v>303</v>
      </c>
      <c r="CH28" s="17" t="s">
        <v>64</v>
      </c>
      <c r="CJ28" s="17" t="s">
        <v>64</v>
      </c>
      <c r="CL28" s="180" t="s">
        <v>376</v>
      </c>
      <c r="CM28" s="17" t="s">
        <v>304</v>
      </c>
      <c r="CN28" s="180" t="s">
        <v>376</v>
      </c>
      <c r="CO28" s="17" t="s">
        <v>304</v>
      </c>
      <c r="CP28" s="180" t="s">
        <v>376</v>
      </c>
      <c r="CQ28" s="17" t="s">
        <v>304</v>
      </c>
      <c r="CR28" s="180" t="s">
        <v>376</v>
      </c>
      <c r="CS28" s="17" t="s">
        <v>304</v>
      </c>
      <c r="CT28" s="180" t="s">
        <v>376</v>
      </c>
      <c r="CU28" s="17" t="s">
        <v>304</v>
      </c>
      <c r="CV28" s="180" t="s">
        <v>376</v>
      </c>
      <c r="CW28" s="17" t="s">
        <v>304</v>
      </c>
      <c r="CX28" s="160" t="s">
        <v>266</v>
      </c>
      <c r="CY28" s="17" t="s">
        <v>364</v>
      </c>
      <c r="CZ28" s="160" t="s">
        <v>266</v>
      </c>
      <c r="DA28" s="17" t="s">
        <v>364</v>
      </c>
      <c r="DB28" s="171"/>
      <c r="DC28" s="117"/>
      <c r="DD28" s="171"/>
      <c r="DE28" s="117"/>
      <c r="DF28" s="171"/>
      <c r="DG28" s="117"/>
      <c r="DH28" s="171"/>
      <c r="DI28" s="117"/>
      <c r="DJ28" s="171"/>
      <c r="DK28" s="117"/>
      <c r="DL28" s="171"/>
      <c r="DM28" s="117"/>
      <c r="DR28" s="201" t="s">
        <v>280</v>
      </c>
      <c r="DS28" s="208" t="s">
        <v>308</v>
      </c>
      <c r="DT28" s="74"/>
      <c r="DU28" s="208"/>
      <c r="DV28" s="212" t="s">
        <v>291</v>
      </c>
      <c r="DW28" s="18" t="s">
        <v>309</v>
      </c>
      <c r="DX28" s="212" t="s">
        <v>291</v>
      </c>
      <c r="DY28" s="18" t="s">
        <v>309</v>
      </c>
      <c r="DZ28" s="74"/>
      <c r="EA28" s="208"/>
      <c r="EB28" s="74"/>
      <c r="EC28" s="208"/>
      <c r="ED28" s="154" t="s">
        <v>296</v>
      </c>
      <c r="EE28" s="17" t="s">
        <v>310</v>
      </c>
      <c r="EF28" s="154" t="s">
        <v>296</v>
      </c>
      <c r="EG28" s="17" t="s">
        <v>310</v>
      </c>
      <c r="EL28" s="17">
        <v>2</v>
      </c>
      <c r="EM28" s="232"/>
      <c r="EN28" s="215"/>
      <c r="EO28" s="363" t="s">
        <v>518</v>
      </c>
      <c r="EP28" s="17">
        <v>210</v>
      </c>
      <c r="EQ28" s="303" t="s">
        <v>467</v>
      </c>
      <c r="ER28" s="17">
        <v>208</v>
      </c>
      <c r="ES28" s="336" t="s">
        <v>116</v>
      </c>
      <c r="ET28" s="17">
        <v>102</v>
      </c>
      <c r="EU28" s="46"/>
      <c r="EW28" s="395"/>
      <c r="EY28" s="395"/>
      <c r="FA28" s="395"/>
      <c r="FS28" s="449" t="s">
        <v>54</v>
      </c>
      <c r="FT28" s="17" t="s">
        <v>303</v>
      </c>
      <c r="FU28" s="50" t="s">
        <v>71</v>
      </c>
      <c r="FV28" s="200" t="s">
        <v>303</v>
      </c>
      <c r="FW28" s="443"/>
      <c r="FY28" s="74"/>
      <c r="FZ28" s="117"/>
      <c r="GA28" s="74"/>
      <c r="GB28" s="117"/>
      <c r="GC28" s="74"/>
      <c r="GD28" s="117"/>
      <c r="GE28" s="74"/>
      <c r="GF28" s="117"/>
      <c r="GG28" s="74"/>
      <c r="GH28" s="117"/>
      <c r="GI28" s="74"/>
      <c r="GJ28" s="117"/>
      <c r="GK28" s="165" t="s">
        <v>195</v>
      </c>
      <c r="GL28" s="200" t="s">
        <v>318</v>
      </c>
      <c r="GM28" s="249" t="s">
        <v>192</v>
      </c>
      <c r="GN28" s="117">
        <v>215</v>
      </c>
      <c r="GO28" s="138"/>
      <c r="GP28" s="200"/>
      <c r="GQ28" s="138"/>
      <c r="GR28" s="200"/>
      <c r="HM28" s="131" t="s">
        <v>343</v>
      </c>
      <c r="HO28" s="131" t="s">
        <v>343</v>
      </c>
      <c r="HS28" s="17" t="s">
        <v>64</v>
      </c>
      <c r="HU28" s="17" t="s">
        <v>64</v>
      </c>
      <c r="II28" s="192" t="s">
        <v>264</v>
      </c>
      <c r="IJ28" s="57" t="s">
        <v>305</v>
      </c>
      <c r="IK28" s="192" t="s">
        <v>264</v>
      </c>
      <c r="IL28" s="57" t="s">
        <v>305</v>
      </c>
      <c r="IM28" s="172" t="s">
        <v>211</v>
      </c>
      <c r="IN28" s="17" t="s">
        <v>307</v>
      </c>
      <c r="IO28" s="172" t="s">
        <v>211</v>
      </c>
      <c r="IP28" s="17" t="s">
        <v>307</v>
      </c>
      <c r="IQ28" s="172" t="s">
        <v>211</v>
      </c>
      <c r="IR28" s="17" t="s">
        <v>307</v>
      </c>
      <c r="IS28" s="172" t="s">
        <v>211</v>
      </c>
      <c r="IT28" s="17" t="s">
        <v>307</v>
      </c>
      <c r="IU28" s="172" t="s">
        <v>211</v>
      </c>
      <c r="IV28" s="17" t="s">
        <v>307</v>
      </c>
      <c r="IW28" s="172" t="s">
        <v>211</v>
      </c>
      <c r="IX28" s="17" t="s">
        <v>307</v>
      </c>
      <c r="JC28" s="459" t="s">
        <v>281</v>
      </c>
      <c r="JD28" s="439" t="s">
        <v>306</v>
      </c>
      <c r="JE28" s="439"/>
      <c r="JF28" s="439"/>
      <c r="JG28" s="442" t="s">
        <v>291</v>
      </c>
      <c r="JH28" s="439" t="s">
        <v>306</v>
      </c>
      <c r="JI28" s="442" t="s">
        <v>291</v>
      </c>
      <c r="JJ28" s="439" t="s">
        <v>306</v>
      </c>
      <c r="JK28" s="456" t="s">
        <v>295</v>
      </c>
      <c r="JL28" s="456" t="s">
        <v>306</v>
      </c>
      <c r="JM28" s="456" t="s">
        <v>295</v>
      </c>
      <c r="JN28" s="439" t="s">
        <v>306</v>
      </c>
      <c r="JO28" s="439" t="s">
        <v>514</v>
      </c>
      <c r="JP28" s="439" t="s">
        <v>306</v>
      </c>
      <c r="JQ28" s="433" t="s">
        <v>514</v>
      </c>
      <c r="JR28" s="439" t="s">
        <v>306</v>
      </c>
      <c r="JW28" s="17">
        <v>2</v>
      </c>
      <c r="JX28" s="232"/>
      <c r="JY28" s="215"/>
      <c r="JZ28" s="46"/>
      <c r="KA28" s="200"/>
      <c r="KB28" s="46"/>
      <c r="KC28" s="200"/>
      <c r="KD28" s="46"/>
      <c r="KE28" s="200"/>
      <c r="KF28" s="181" t="s">
        <v>429</v>
      </c>
      <c r="KG28" s="18">
        <v>103</v>
      </c>
      <c r="KH28" s="377" t="s">
        <v>50</v>
      </c>
      <c r="KI28" s="18">
        <v>102</v>
      </c>
      <c r="KJ28" s="60" t="s">
        <v>66</v>
      </c>
      <c r="KK28" s="18">
        <v>210</v>
      </c>
      <c r="KL28" s="363" t="s">
        <v>518</v>
      </c>
      <c r="KM28" s="224"/>
      <c r="KN28" s="127" t="s">
        <v>430</v>
      </c>
      <c r="KO28" s="17" t="s">
        <v>363</v>
      </c>
      <c r="KP28" s="127" t="s">
        <v>430</v>
      </c>
      <c r="KQ28" s="17" t="s">
        <v>363</v>
      </c>
      <c r="KR28" s="55" t="s">
        <v>84</v>
      </c>
      <c r="KS28" s="17">
        <v>101</v>
      </c>
      <c r="KT28" s="55" t="s">
        <v>84</v>
      </c>
      <c r="KU28" s="17">
        <v>101</v>
      </c>
      <c r="KV28" s="55" t="s">
        <v>84</v>
      </c>
      <c r="KW28" s="17">
        <v>101</v>
      </c>
      <c r="KX28" s="55" t="s">
        <v>84</v>
      </c>
      <c r="KY28" s="17">
        <v>101</v>
      </c>
      <c r="LD28" s="51" t="s">
        <v>55</v>
      </c>
      <c r="LF28" s="450" t="s">
        <v>70</v>
      </c>
      <c r="LJ28" s="127" t="s">
        <v>430</v>
      </c>
      <c r="LK28" s="17" t="s">
        <v>363</v>
      </c>
      <c r="LL28" s="127" t="s">
        <v>430</v>
      </c>
      <c r="LM28" s="17" t="s">
        <v>363</v>
      </c>
      <c r="LN28" s="127" t="s">
        <v>430</v>
      </c>
      <c r="LO28" s="17" t="s">
        <v>363</v>
      </c>
      <c r="LP28" s="127" t="s">
        <v>430</v>
      </c>
      <c r="LQ28" s="17" t="s">
        <v>363</v>
      </c>
      <c r="LR28" s="127" t="s">
        <v>430</v>
      </c>
      <c r="LS28" s="17" t="s">
        <v>363</v>
      </c>
      <c r="LT28" s="127" t="s">
        <v>430</v>
      </c>
      <c r="LU28" s="17" t="s">
        <v>363</v>
      </c>
      <c r="LV28" s="162" t="s">
        <v>192</v>
      </c>
      <c r="LW28" s="200">
        <v>215</v>
      </c>
      <c r="LX28" s="138"/>
      <c r="LZ28" s="165" t="s">
        <v>195</v>
      </c>
      <c r="MA28" s="17" t="s">
        <v>318</v>
      </c>
      <c r="MB28" s="163" t="s">
        <v>193</v>
      </c>
      <c r="MC28" s="17" t="s">
        <v>310</v>
      </c>
      <c r="MX28" s="131" t="s">
        <v>343</v>
      </c>
      <c r="MZ28" s="131" t="s">
        <v>343</v>
      </c>
      <c r="ND28" s="17" t="s">
        <v>64</v>
      </c>
      <c r="NT28" s="192" t="s">
        <v>264</v>
      </c>
      <c r="NU28" s="57" t="s">
        <v>305</v>
      </c>
      <c r="NV28" s="192" t="s">
        <v>264</v>
      </c>
      <c r="NW28" s="57" t="s">
        <v>305</v>
      </c>
      <c r="NX28" s="144" t="s">
        <v>354</v>
      </c>
      <c r="NY28" s="17" t="s">
        <v>306</v>
      </c>
      <c r="NZ28" s="144" t="s">
        <v>354</v>
      </c>
      <c r="OA28" s="17" t="s">
        <v>306</v>
      </c>
      <c r="OB28" s="144" t="s">
        <v>356</v>
      </c>
      <c r="OC28" s="17" t="s">
        <v>306</v>
      </c>
      <c r="OD28" s="144" t="s">
        <v>356</v>
      </c>
      <c r="OE28" s="17" t="s">
        <v>306</v>
      </c>
      <c r="OF28" s="144" t="s">
        <v>356</v>
      </c>
      <c r="OG28" s="17" t="s">
        <v>306</v>
      </c>
      <c r="OH28" s="144" t="s">
        <v>356</v>
      </c>
      <c r="OI28" s="17" t="s">
        <v>306</v>
      </c>
      <c r="ON28" s="203" t="s">
        <v>460</v>
      </c>
      <c r="OO28" s="219" t="s">
        <v>308</v>
      </c>
      <c r="OP28" s="157" t="s">
        <v>293</v>
      </c>
      <c r="OQ28" s="117"/>
      <c r="OR28" s="73" t="s">
        <v>50</v>
      </c>
      <c r="OS28" s="117" t="s">
        <v>320</v>
      </c>
      <c r="OT28" s="73" t="s">
        <v>50</v>
      </c>
      <c r="OU28" s="18"/>
      <c r="OV28" s="17" t="s">
        <v>286</v>
      </c>
      <c r="OX28" s="17" t="s">
        <v>286</v>
      </c>
      <c r="OZ28" s="153" t="s">
        <v>297</v>
      </c>
      <c r="PB28" s="153" t="s">
        <v>297</v>
      </c>
      <c r="PH28" s="17">
        <v>2</v>
      </c>
      <c r="PI28" s="232"/>
      <c r="PJ28" s="215"/>
      <c r="PK28" s="46"/>
      <c r="PL28" s="200"/>
      <c r="PM28" s="46"/>
      <c r="PN28" s="200"/>
      <c r="PO28" s="46"/>
      <c r="PP28" s="200"/>
      <c r="PQ28" s="181" t="s">
        <v>429</v>
      </c>
      <c r="PR28" s="18">
        <v>103</v>
      </c>
      <c r="PS28" s="377" t="s">
        <v>50</v>
      </c>
      <c r="PT28" s="18">
        <v>102</v>
      </c>
      <c r="PU28" s="60" t="s">
        <v>66</v>
      </c>
      <c r="PV28" s="18">
        <v>210</v>
      </c>
      <c r="PW28" s="363" t="s">
        <v>518</v>
      </c>
      <c r="PX28" s="224"/>
      <c r="PY28" s="84" t="s">
        <v>98</v>
      </c>
      <c r="PZ28" s="151"/>
      <c r="QA28" s="84" t="s">
        <v>98</v>
      </c>
      <c r="QD28" s="76" t="s">
        <v>85</v>
      </c>
      <c r="QE28" s="17">
        <v>215</v>
      </c>
      <c r="QF28" s="76" t="s">
        <v>85</v>
      </c>
      <c r="QG28" s="17">
        <v>215</v>
      </c>
      <c r="QH28" s="76" t="s">
        <v>85</v>
      </c>
      <c r="QI28" s="117"/>
      <c r="QJ28" s="76" t="s">
        <v>85</v>
      </c>
      <c r="QP28" s="54" t="s">
        <v>58</v>
      </c>
      <c r="QR28" s="50" t="s">
        <v>71</v>
      </c>
      <c r="QT28" s="361" t="s">
        <v>517</v>
      </c>
      <c r="QY28" s="200"/>
      <c r="QZ28" s="47" t="s">
        <v>51</v>
      </c>
      <c r="RB28" s="47" t="s">
        <v>51</v>
      </c>
      <c r="RC28" s="17" t="s">
        <v>306</v>
      </c>
      <c r="RD28" s="128" t="s">
        <v>145</v>
      </c>
      <c r="RH28" s="164" t="s">
        <v>194</v>
      </c>
      <c r="RI28" s="18">
        <v>215</v>
      </c>
      <c r="RJ28" s="163" t="s">
        <v>193</v>
      </c>
      <c r="RK28" s="17" t="s">
        <v>310</v>
      </c>
      <c r="RL28" s="165" t="s">
        <v>195</v>
      </c>
      <c r="RM28" s="17" t="s">
        <v>318</v>
      </c>
      <c r="RN28" s="163" t="s">
        <v>193</v>
      </c>
      <c r="RP28" s="80" t="s">
        <v>559</v>
      </c>
      <c r="RQ28" s="17">
        <v>207</v>
      </c>
      <c r="RR28" s="80" t="s">
        <v>559</v>
      </c>
      <c r="RS28" s="17">
        <v>207</v>
      </c>
      <c r="RT28" s="80" t="s">
        <v>559</v>
      </c>
      <c r="RU28" s="17">
        <v>207</v>
      </c>
      <c r="RV28" s="80" t="s">
        <v>559</v>
      </c>
      <c r="RW28" s="17">
        <v>207</v>
      </c>
      <c r="RX28" s="80" t="s">
        <v>559</v>
      </c>
      <c r="RY28" s="17">
        <v>207</v>
      </c>
      <c r="RZ28" s="80" t="s">
        <v>559</v>
      </c>
      <c r="SA28" s="200" t="s">
        <v>365</v>
      </c>
      <c r="SJ28" s="105" t="s">
        <v>124</v>
      </c>
      <c r="SK28" s="17" t="s">
        <v>303</v>
      </c>
      <c r="SL28" s="105" t="s">
        <v>124</v>
      </c>
      <c r="SM28" s="17" t="s">
        <v>303</v>
      </c>
      <c r="SR28" s="17" t="s">
        <v>64</v>
      </c>
      <c r="ST28" s="184" t="s">
        <v>238</v>
      </c>
      <c r="SU28" s="117" t="s">
        <v>306</v>
      </c>
      <c r="SV28" s="184" t="s">
        <v>238</v>
      </c>
      <c r="SW28" s="117" t="s">
        <v>306</v>
      </c>
      <c r="SX28" s="184" t="s">
        <v>238</v>
      </c>
      <c r="SY28" s="117" t="s">
        <v>306</v>
      </c>
      <c r="SZ28" s="184" t="s">
        <v>238</v>
      </c>
      <c r="TA28" s="117" t="s">
        <v>306</v>
      </c>
      <c r="TB28" s="184" t="s">
        <v>238</v>
      </c>
      <c r="TC28" s="117" t="s">
        <v>306</v>
      </c>
      <c r="TD28" s="184" t="s">
        <v>238</v>
      </c>
      <c r="TE28" s="117" t="s">
        <v>306</v>
      </c>
      <c r="TF28" s="192" t="s">
        <v>264</v>
      </c>
      <c r="TG28" s="17" t="s">
        <v>306</v>
      </c>
      <c r="TH28" s="192" t="s">
        <v>264</v>
      </c>
      <c r="TI28" s="17" t="s">
        <v>306</v>
      </c>
      <c r="TJ28" s="172" t="s">
        <v>211</v>
      </c>
      <c r="TK28" s="200">
        <v>207</v>
      </c>
      <c r="TL28" s="172" t="s">
        <v>211</v>
      </c>
      <c r="TM28" s="200">
        <v>207</v>
      </c>
      <c r="TN28" s="172" t="s">
        <v>211</v>
      </c>
      <c r="TO28" s="200">
        <v>207</v>
      </c>
      <c r="TP28" s="172" t="s">
        <v>211</v>
      </c>
      <c r="TQ28" s="200">
        <v>207</v>
      </c>
      <c r="TR28" s="172" t="s">
        <v>211</v>
      </c>
      <c r="TS28" s="200">
        <v>207</v>
      </c>
      <c r="TT28" s="172" t="s">
        <v>211</v>
      </c>
      <c r="TU28" s="200">
        <v>207</v>
      </c>
      <c r="TY28" s="17"/>
      <c r="TZ28" s="204" t="s">
        <v>284</v>
      </c>
      <c r="UA28" s="204"/>
      <c r="UB28" s="204" t="s">
        <v>284</v>
      </c>
      <c r="UC28" s="204"/>
      <c r="UD28" s="133" t="s">
        <v>378</v>
      </c>
      <c r="UE28" s="18" t="s">
        <v>310</v>
      </c>
      <c r="UF28" s="213" t="s">
        <v>294</v>
      </c>
      <c r="UG28" s="18" t="s">
        <v>308</v>
      </c>
      <c r="UH28" s="114" t="s">
        <v>286</v>
      </c>
      <c r="UI28" s="114"/>
      <c r="UJ28" s="114" t="s">
        <v>286</v>
      </c>
      <c r="UL28" s="114" t="s">
        <v>286</v>
      </c>
      <c r="UN28" s="114" t="s">
        <v>286</v>
      </c>
      <c r="UT28" s="17">
        <v>2</v>
      </c>
      <c r="UU28" s="232"/>
      <c r="UV28" s="215"/>
      <c r="UW28" s="47" t="s">
        <v>51</v>
      </c>
      <c r="UY28" s="341" t="s">
        <v>475</v>
      </c>
      <c r="UZ28" s="17">
        <v>208</v>
      </c>
      <c r="VA28" s="336" t="s">
        <v>116</v>
      </c>
      <c r="VB28" s="17">
        <v>102</v>
      </c>
      <c r="VC28" s="46"/>
      <c r="VE28" s="395"/>
      <c r="VG28" s="395"/>
      <c r="VI28" s="395"/>
      <c r="VJ28" s="200"/>
      <c r="VL28" s="17"/>
      <c r="VM28" s="446" t="s">
        <v>99</v>
      </c>
      <c r="VN28" s="151"/>
      <c r="VO28" s="446" t="s">
        <v>99</v>
      </c>
      <c r="VQ28" s="76" t="s">
        <v>85</v>
      </c>
      <c r="VR28" s="17" t="s">
        <v>320</v>
      </c>
      <c r="VS28" s="76" t="s">
        <v>85</v>
      </c>
      <c r="VT28" s="17" t="s">
        <v>424</v>
      </c>
      <c r="VU28" s="76" t="s">
        <v>85</v>
      </c>
      <c r="VV28" s="17" t="s">
        <v>424</v>
      </c>
      <c r="VW28" s="76" t="s">
        <v>85</v>
      </c>
      <c r="VX28" s="17" t="s">
        <v>424</v>
      </c>
      <c r="WA28" s="53" t="s">
        <v>57</v>
      </c>
      <c r="WC28" s="462" t="s">
        <v>72</v>
      </c>
      <c r="WD28" s="71"/>
      <c r="WE28" s="361" t="s">
        <v>520</v>
      </c>
      <c r="WG28" s="129" t="s">
        <v>146</v>
      </c>
      <c r="WI28" s="130" t="s">
        <v>147</v>
      </c>
      <c r="WK28" s="74"/>
      <c r="WL28" s="117"/>
      <c r="WM28" s="74"/>
      <c r="WO28" s="128" t="s">
        <v>145</v>
      </c>
      <c r="WS28" s="165" t="s">
        <v>195</v>
      </c>
      <c r="WU28" s="161" t="s">
        <v>196</v>
      </c>
      <c r="WV28" s="18">
        <v>215</v>
      </c>
      <c r="WW28" s="159" t="s">
        <v>123</v>
      </c>
      <c r="WX28" s="200">
        <v>215</v>
      </c>
      <c r="WY28" s="159" t="s">
        <v>123</v>
      </c>
      <c r="XA28" s="137" t="s">
        <v>494</v>
      </c>
      <c r="XB28" s="171"/>
      <c r="XC28" s="137" t="s">
        <v>494</v>
      </c>
      <c r="XD28" s="117"/>
      <c r="XE28" s="137" t="s">
        <v>496</v>
      </c>
      <c r="XF28" s="117"/>
      <c r="XG28" s="137" t="s">
        <v>496</v>
      </c>
      <c r="XH28" s="117"/>
      <c r="XI28" s="137" t="s">
        <v>496</v>
      </c>
      <c r="XJ28" s="117"/>
      <c r="XK28" s="137" t="s">
        <v>496</v>
      </c>
      <c r="XM28" s="152" t="s">
        <v>179</v>
      </c>
      <c r="XO28" s="152" t="s">
        <v>179</v>
      </c>
      <c r="XQ28" s="152" t="s">
        <v>179</v>
      </c>
      <c r="XS28" s="152" t="s">
        <v>179</v>
      </c>
      <c r="XU28" s="106" t="s">
        <v>125</v>
      </c>
      <c r="XW28" s="107" t="s">
        <v>126</v>
      </c>
      <c r="YA28" s="17" t="s">
        <v>207</v>
      </c>
      <c r="YE28" s="180" t="s">
        <v>223</v>
      </c>
      <c r="YF28" s="17" t="s">
        <v>315</v>
      </c>
      <c r="YG28" s="144" t="s">
        <v>224</v>
      </c>
      <c r="YH28" s="74" t="s">
        <v>316</v>
      </c>
      <c r="YI28" s="187" t="s">
        <v>241</v>
      </c>
      <c r="YJ28" s="17" t="s">
        <v>310</v>
      </c>
      <c r="YK28" s="118" t="s">
        <v>242</v>
      </c>
      <c r="YL28" s="17" t="s">
        <v>317</v>
      </c>
      <c r="YM28" s="187" t="s">
        <v>241</v>
      </c>
      <c r="YN28" s="17" t="s">
        <v>310</v>
      </c>
      <c r="YO28" s="118" t="s">
        <v>242</v>
      </c>
      <c r="YP28" s="17" t="s">
        <v>317</v>
      </c>
      <c r="YQ28" s="195" t="s">
        <v>269</v>
      </c>
      <c r="YS28" s="195" t="s">
        <v>269</v>
      </c>
      <c r="YU28" s="172" t="s">
        <v>211</v>
      </c>
      <c r="YW28" s="172" t="s">
        <v>211</v>
      </c>
      <c r="YY28" s="172" t="s">
        <v>211</v>
      </c>
      <c r="ZA28" s="172" t="s">
        <v>211</v>
      </c>
      <c r="ZC28" s="172" t="s">
        <v>211</v>
      </c>
      <c r="ZE28" s="172" t="s">
        <v>211</v>
      </c>
      <c r="ZK28" s="204" t="s">
        <v>284</v>
      </c>
      <c r="ZL28" s="57"/>
      <c r="ZM28" s="204" t="s">
        <v>284</v>
      </c>
      <c r="ZO28" s="153" t="s">
        <v>292</v>
      </c>
      <c r="ZP28" s="17" t="s">
        <v>310</v>
      </c>
      <c r="ZQ28" s="213" t="s">
        <v>300</v>
      </c>
      <c r="ZR28" s="17" t="s">
        <v>308</v>
      </c>
      <c r="ZS28" s="271" t="s">
        <v>563</v>
      </c>
      <c r="ZT28" s="209"/>
      <c r="ZU28" s="271" t="s">
        <v>563</v>
      </c>
      <c r="ZW28" s="114" t="s">
        <v>286</v>
      </c>
      <c r="ZX28" s="114"/>
      <c r="ZY28" s="114" t="s">
        <v>286</v>
      </c>
      <c r="AAE28" s="17">
        <v>2</v>
      </c>
      <c r="AAF28" s="232"/>
      <c r="AAG28" s="215"/>
      <c r="AAH28" s="363" t="s">
        <v>518</v>
      </c>
      <c r="AAI28" s="17">
        <v>210</v>
      </c>
      <c r="AAJ28" s="303" t="s">
        <v>467</v>
      </c>
      <c r="AAK28" s="17">
        <v>208</v>
      </c>
      <c r="AAL28" s="336" t="s">
        <v>116</v>
      </c>
      <c r="AAM28" s="17">
        <v>102</v>
      </c>
      <c r="AAN28" s="46"/>
      <c r="AAP28" s="395"/>
      <c r="AAR28" s="395"/>
      <c r="AAT28" s="395"/>
      <c r="AAU28" s="200"/>
      <c r="AAV28" s="262"/>
      <c r="AAW28" s="17"/>
      <c r="AAX28" s="262"/>
      <c r="ABJ28" s="54" t="s">
        <v>58</v>
      </c>
      <c r="ABL28" s="55" t="s">
        <v>72</v>
      </c>
      <c r="ABN28" s="102" t="s">
        <v>121</v>
      </c>
      <c r="ABP28" s="127" t="s">
        <v>104</v>
      </c>
      <c r="ABR28" s="128" t="s">
        <v>145</v>
      </c>
      <c r="ABX28" s="80" t="s">
        <v>159</v>
      </c>
      <c r="ABZ28" s="79" t="s">
        <v>170</v>
      </c>
      <c r="ACB28" s="165" t="s">
        <v>195</v>
      </c>
      <c r="ACC28" s="17" t="s">
        <v>318</v>
      </c>
      <c r="ACD28" s="163" t="s">
        <v>193</v>
      </c>
      <c r="ACF28" s="161" t="s">
        <v>196</v>
      </c>
      <c r="ACG28" s="74">
        <v>107</v>
      </c>
      <c r="ACH28" s="163" t="s">
        <v>199</v>
      </c>
      <c r="ACJ28" s="119" t="s">
        <v>135</v>
      </c>
      <c r="ACL28" s="119" t="s">
        <v>135</v>
      </c>
      <c r="ACV28" s="152" t="s">
        <v>179</v>
      </c>
      <c r="ACX28" s="152" t="s">
        <v>179</v>
      </c>
      <c r="ACZ28" s="152" t="s">
        <v>179</v>
      </c>
      <c r="ADB28" s="152" t="s">
        <v>179</v>
      </c>
      <c r="ADJ28" s="17" t="s">
        <v>207</v>
      </c>
      <c r="ADN28" s="180" t="s">
        <v>223</v>
      </c>
      <c r="ADO28" s="17" t="s">
        <v>315</v>
      </c>
      <c r="ADP28" s="144" t="s">
        <v>224</v>
      </c>
      <c r="ADQ28" s="74" t="s">
        <v>316</v>
      </c>
      <c r="ADR28" s="187" t="s">
        <v>241</v>
      </c>
      <c r="ADS28" s="17" t="s">
        <v>310</v>
      </c>
      <c r="ADT28" s="118" t="s">
        <v>242</v>
      </c>
      <c r="ADU28" s="17" t="s">
        <v>317</v>
      </c>
      <c r="ADV28" s="187" t="s">
        <v>241</v>
      </c>
      <c r="ADW28" s="17" t="s">
        <v>310</v>
      </c>
      <c r="ADX28" s="118" t="s">
        <v>242</v>
      </c>
      <c r="ADY28" s="17" t="s">
        <v>317</v>
      </c>
      <c r="ADZ28" s="194" t="s">
        <v>267</v>
      </c>
      <c r="AEB28" s="194" t="s">
        <v>267</v>
      </c>
      <c r="AED28" s="159" t="s">
        <v>191</v>
      </c>
      <c r="AEF28" s="159" t="s">
        <v>191</v>
      </c>
      <c r="AEH28" s="159" t="s">
        <v>239</v>
      </c>
      <c r="AEJ28" s="159" t="s">
        <v>239</v>
      </c>
      <c r="AEL28" s="159" t="s">
        <v>239</v>
      </c>
      <c r="AEN28" s="159" t="s">
        <v>239</v>
      </c>
      <c r="AET28" s="204" t="s">
        <v>284</v>
      </c>
      <c r="AEU28" s="57"/>
      <c r="AEV28" s="204" t="s">
        <v>284</v>
      </c>
      <c r="AEW28" s="204" t="s">
        <v>284</v>
      </c>
      <c r="AEX28" s="57"/>
      <c r="AEY28" s="204" t="s">
        <v>284</v>
      </c>
      <c r="AFA28" s="153" t="s">
        <v>379</v>
      </c>
      <c r="AFB28" s="153"/>
      <c r="AFC28" s="213" t="s">
        <v>294</v>
      </c>
      <c r="AFD28" s="17"/>
      <c r="AFE28" s="73" t="s">
        <v>50</v>
      </c>
      <c r="AFF28" s="171" t="s">
        <v>309</v>
      </c>
      <c r="AFG28" s="73" t="s">
        <v>50</v>
      </c>
      <c r="AFH28" s="17"/>
      <c r="AFI28" s="17"/>
      <c r="AFJ28" s="217"/>
      <c r="AFN28" s="17">
        <v>2</v>
      </c>
      <c r="AFO28" s="232"/>
      <c r="AFP28" s="215"/>
      <c r="AFQ28" s="46"/>
      <c r="AFR28" s="200"/>
      <c r="AFS28" s="46"/>
      <c r="AFT28" s="200"/>
      <c r="AFU28" s="46"/>
      <c r="AFV28" s="200"/>
      <c r="AFW28" s="181" t="s">
        <v>429</v>
      </c>
      <c r="AFX28" s="18">
        <v>103</v>
      </c>
      <c r="AFY28" s="377" t="s">
        <v>50</v>
      </c>
      <c r="AFZ28" s="18">
        <v>102</v>
      </c>
      <c r="AGA28" s="60" t="s">
        <v>66</v>
      </c>
      <c r="AGB28" s="18">
        <v>210</v>
      </c>
      <c r="AGC28" s="363" t="s">
        <v>518</v>
      </c>
      <c r="AGD28" s="224"/>
      <c r="AGE28" s="438" t="s">
        <v>100</v>
      </c>
      <c r="AGF28" s="17">
        <v>213</v>
      </c>
      <c r="AGG28" s="448" t="s">
        <v>101</v>
      </c>
      <c r="AGH28" s="17">
        <v>215</v>
      </c>
      <c r="AGI28" s="75" t="s">
        <v>92</v>
      </c>
      <c r="AGJ28" s="17">
        <v>101</v>
      </c>
      <c r="AGK28" s="75" t="s">
        <v>92</v>
      </c>
      <c r="AGL28" s="17">
        <v>101</v>
      </c>
      <c r="AGM28" s="75" t="s">
        <v>120</v>
      </c>
      <c r="AGO28" s="75" t="s">
        <v>120</v>
      </c>
      <c r="AGP28" s="216"/>
      <c r="AGS28" s="55" t="s">
        <v>58</v>
      </c>
      <c r="AGU28" s="385" t="s">
        <v>336</v>
      </c>
      <c r="AGY28" s="127" t="s">
        <v>104</v>
      </c>
      <c r="AHB28" s="128" t="s">
        <v>145</v>
      </c>
      <c r="AHC28" s="97"/>
      <c r="AHE28" s="80" t="s">
        <v>161</v>
      </c>
      <c r="AHG28" s="79" t="s">
        <v>156</v>
      </c>
      <c r="AHM28" s="111" t="s">
        <v>394</v>
      </c>
      <c r="AHO28" s="111" t="s">
        <v>394</v>
      </c>
      <c r="AHQ28" s="165" t="s">
        <v>198</v>
      </c>
      <c r="AHS28" s="161" t="s">
        <v>196</v>
      </c>
      <c r="AHT28" s="74">
        <v>107</v>
      </c>
      <c r="AHU28" s="119" t="s">
        <v>135</v>
      </c>
      <c r="AHW28" s="119" t="s">
        <v>135</v>
      </c>
      <c r="AHY28" s="140" t="s">
        <v>159</v>
      </c>
      <c r="AIA28" s="74"/>
      <c r="AIC28" s="137" t="s">
        <v>349</v>
      </c>
      <c r="AIE28" s="137" t="s">
        <v>349</v>
      </c>
      <c r="AIG28" s="152" t="s">
        <v>181</v>
      </c>
      <c r="AIH28" s="17" t="s">
        <v>310</v>
      </c>
      <c r="AII28" s="154" t="s">
        <v>182</v>
      </c>
      <c r="AIJ28" s="17" t="s">
        <v>310</v>
      </c>
      <c r="AIK28" s="152" t="s">
        <v>181</v>
      </c>
      <c r="AIM28" s="154" t="s">
        <v>182</v>
      </c>
      <c r="AIO28" s="106" t="s">
        <v>125</v>
      </c>
      <c r="AIQ28" s="107" t="s">
        <v>126</v>
      </c>
      <c r="AIU28" s="17" t="s">
        <v>208</v>
      </c>
      <c r="AIY28" s="180" t="s">
        <v>223</v>
      </c>
      <c r="AIZ28" s="17" t="s">
        <v>315</v>
      </c>
      <c r="AJA28" s="144" t="s">
        <v>224</v>
      </c>
      <c r="AJB28" s="74" t="s">
        <v>316</v>
      </c>
      <c r="AJC28" s="187" t="s">
        <v>241</v>
      </c>
      <c r="AJD28" s="17" t="s">
        <v>310</v>
      </c>
      <c r="AJE28" s="118" t="s">
        <v>242</v>
      </c>
      <c r="AJF28" s="17" t="s">
        <v>317</v>
      </c>
      <c r="AJK28" s="169" t="s">
        <v>268</v>
      </c>
      <c r="AJM28" s="169" t="s">
        <v>268</v>
      </c>
      <c r="AJO28" s="159" t="s">
        <v>191</v>
      </c>
      <c r="AJQ28" s="159" t="s">
        <v>191</v>
      </c>
      <c r="AJS28" s="176" t="s">
        <v>218</v>
      </c>
      <c r="AJU28" s="157" t="s">
        <v>219</v>
      </c>
      <c r="AJW28" s="188" t="s">
        <v>251</v>
      </c>
      <c r="AJY28" s="157" t="s">
        <v>252</v>
      </c>
      <c r="AKE28" s="73" t="s">
        <v>50</v>
      </c>
      <c r="AKF28" s="220" t="s">
        <v>308</v>
      </c>
      <c r="AKG28" s="73" t="s">
        <v>50</v>
      </c>
      <c r="AKH28" s="220" t="s">
        <v>308</v>
      </c>
      <c r="AKI28" s="204" t="s">
        <v>284</v>
      </c>
      <c r="AKJ28" s="204" t="s">
        <v>284</v>
      </c>
      <c r="AKK28" s="57"/>
      <c r="AKL28" s="204" t="s">
        <v>284</v>
      </c>
      <c r="AKM28" s="204" t="s">
        <v>284</v>
      </c>
      <c r="AKN28" s="17"/>
      <c r="AKO28" s="204" t="s">
        <v>284</v>
      </c>
      <c r="AKP28" s="57"/>
      <c r="AKQ28" s="204" t="s">
        <v>284</v>
      </c>
      <c r="AKR28" s="17"/>
      <c r="AKS28" s="213" t="s">
        <v>300</v>
      </c>
      <c r="AKT28" s="17"/>
      <c r="AKU28" s="213" t="s">
        <v>300</v>
      </c>
      <c r="ALA28" s="17">
        <v>2</v>
      </c>
      <c r="ALB28" s="232"/>
      <c r="ALC28" s="215"/>
      <c r="ALD28" s="46"/>
      <c r="ALE28" s="200"/>
      <c r="ALF28" s="46"/>
      <c r="ALG28" s="200"/>
      <c r="ALH28" s="46"/>
      <c r="ALI28" s="200"/>
      <c r="ALJ28" s="181" t="s">
        <v>429</v>
      </c>
      <c r="ALK28" s="18">
        <v>103</v>
      </c>
      <c r="ALL28" s="377" t="s">
        <v>50</v>
      </c>
      <c r="ALM28" s="18">
        <v>102</v>
      </c>
      <c r="ALN28" s="60" t="s">
        <v>66</v>
      </c>
      <c r="ALO28" s="18">
        <v>210</v>
      </c>
      <c r="ALP28" s="363" t="s">
        <v>518</v>
      </c>
      <c r="ALQ28" s="224"/>
      <c r="ALR28" s="262"/>
      <c r="ALT28" s="262"/>
      <c r="ALV28" s="75" t="s">
        <v>92</v>
      </c>
      <c r="ALW28" s="200"/>
      <c r="ALX28" s="75" t="s">
        <v>92</v>
      </c>
      <c r="ALY28" s="200"/>
      <c r="ALZ28" s="74"/>
      <c r="AMA28" s="117"/>
      <c r="AMB28" s="117"/>
      <c r="AMC28" s="117"/>
      <c r="AMF28" s="51" t="s">
        <v>59</v>
      </c>
      <c r="AMH28" s="50" t="s">
        <v>73</v>
      </c>
      <c r="AML28" s="76" t="s">
        <v>102</v>
      </c>
      <c r="AMN28" s="97" t="s">
        <v>148</v>
      </c>
      <c r="AMP28" s="80" t="s">
        <v>161</v>
      </c>
      <c r="AMR28" s="79" t="s">
        <v>156</v>
      </c>
      <c r="AMT28" s="128" t="s">
        <v>145</v>
      </c>
      <c r="AMV28" s="171"/>
      <c r="AMX28" s="165" t="s">
        <v>198</v>
      </c>
      <c r="AMZ28" s="163" t="s">
        <v>199</v>
      </c>
      <c r="ANB28" s="69" t="s">
        <v>206</v>
      </c>
      <c r="AND28" s="69" t="s">
        <v>206</v>
      </c>
      <c r="ANF28" s="118" t="s">
        <v>134</v>
      </c>
      <c r="ANH28" s="118" t="s">
        <v>134</v>
      </c>
      <c r="ANJ28" s="118" t="s">
        <v>134</v>
      </c>
      <c r="ANL28" s="118" t="s">
        <v>134</v>
      </c>
      <c r="ANN28" s="118" t="s">
        <v>134</v>
      </c>
      <c r="ANP28" s="118" t="s">
        <v>134</v>
      </c>
      <c r="ANR28" s="152" t="s">
        <v>181</v>
      </c>
      <c r="ANS28" s="17" t="s">
        <v>310</v>
      </c>
      <c r="ANT28" s="154" t="s">
        <v>182</v>
      </c>
      <c r="ANU28" s="17" t="s">
        <v>310</v>
      </c>
      <c r="ANV28" s="73" t="s">
        <v>50</v>
      </c>
      <c r="ANX28" s="73" t="s">
        <v>50</v>
      </c>
      <c r="ANZ28" s="112" t="s">
        <v>558</v>
      </c>
      <c r="AOA28" s="228"/>
      <c r="AOB28" s="112" t="s">
        <v>558</v>
      </c>
      <c r="AOD28" s="17"/>
      <c r="AOF28" s="117" t="s">
        <v>209</v>
      </c>
      <c r="AOJ28" s="180" t="s">
        <v>223</v>
      </c>
      <c r="AOL28" s="144" t="s">
        <v>224</v>
      </c>
      <c r="AON28" s="187" t="s">
        <v>241</v>
      </c>
      <c r="AOP28" s="118" t="s">
        <v>242</v>
      </c>
      <c r="AOR28" s="187" t="s">
        <v>241</v>
      </c>
      <c r="AOT28" s="118" t="s">
        <v>242</v>
      </c>
      <c r="AOU28" s="17"/>
      <c r="AOV28" s="195" t="s">
        <v>270</v>
      </c>
      <c r="AOW28" s="223"/>
      <c r="AOX28" s="196" t="s">
        <v>271</v>
      </c>
      <c r="AOZ28" s="55" t="s">
        <v>212</v>
      </c>
      <c r="APB28" s="133" t="s">
        <v>213</v>
      </c>
      <c r="APC28" s="17" t="s">
        <v>306</v>
      </c>
      <c r="APD28" s="55" t="s">
        <v>212</v>
      </c>
      <c r="APF28" s="133" t="s">
        <v>213</v>
      </c>
      <c r="APG28" s="17" t="s">
        <v>306</v>
      </c>
      <c r="APH28" s="55" t="s">
        <v>212</v>
      </c>
      <c r="APJ28" s="133" t="s">
        <v>213</v>
      </c>
      <c r="APP28" s="114" t="s">
        <v>286</v>
      </c>
      <c r="APQ28" s="114"/>
      <c r="APR28" s="114" t="s">
        <v>286</v>
      </c>
      <c r="APT28" s="204" t="s">
        <v>284</v>
      </c>
      <c r="APU28" s="57"/>
      <c r="APV28" s="204" t="s">
        <v>284</v>
      </c>
      <c r="APX28" s="204" t="s">
        <v>284</v>
      </c>
      <c r="APY28" s="57"/>
      <c r="APZ28" s="204" t="s">
        <v>284</v>
      </c>
      <c r="AQA28" s="17" t="s">
        <v>312</v>
      </c>
      <c r="AQB28" s="204" t="s">
        <v>284</v>
      </c>
      <c r="AQC28" s="57"/>
      <c r="AQD28" s="204" t="s">
        <v>284</v>
      </c>
      <c r="AQJ28" s="17">
        <v>2</v>
      </c>
      <c r="AQK28" s="232"/>
      <c r="AQL28" s="215"/>
      <c r="AQM28" s="363" t="s">
        <v>518</v>
      </c>
      <c r="AQN28" s="17">
        <v>210</v>
      </c>
      <c r="AQO28" s="303" t="s">
        <v>467</v>
      </c>
      <c r="AQP28" s="17">
        <v>208</v>
      </c>
      <c r="AQQ28" s="336" t="s">
        <v>116</v>
      </c>
      <c r="AQR28" s="17">
        <v>102</v>
      </c>
      <c r="AQS28" s="46"/>
      <c r="AQU28" s="395"/>
      <c r="AQW28" s="395"/>
      <c r="AQX28" s="17"/>
      <c r="AQY28" s="395"/>
      <c r="AQZ28" s="200"/>
      <c r="ARA28" s="324" t="s">
        <v>104</v>
      </c>
      <c r="ARB28" s="151"/>
      <c r="ARC28" s="447" t="s">
        <v>105</v>
      </c>
      <c r="ARE28" s="75" t="s">
        <v>92</v>
      </c>
      <c r="ARF28" s="17">
        <v>215</v>
      </c>
      <c r="ARG28" s="75" t="s">
        <v>92</v>
      </c>
      <c r="ARH28" s="17">
        <v>215</v>
      </c>
      <c r="ARI28" s="171"/>
      <c r="ARJ28" s="117"/>
      <c r="ARK28" s="171"/>
      <c r="ARO28" s="54" t="s">
        <v>426</v>
      </c>
      <c r="ARQ28" s="50" t="s">
        <v>73</v>
      </c>
      <c r="ARS28" s="268" t="s">
        <v>329</v>
      </c>
      <c r="ARU28" s="84" t="s">
        <v>149</v>
      </c>
      <c r="ARW28" s="84" t="s">
        <v>149</v>
      </c>
      <c r="ARY28" s="84" t="s">
        <v>149</v>
      </c>
      <c r="ASA28" s="84" t="s">
        <v>149</v>
      </c>
      <c r="ASC28" s="128" t="s">
        <v>145</v>
      </c>
      <c r="ASE28" s="128" t="s">
        <v>145</v>
      </c>
      <c r="ASG28" s="111" t="s">
        <v>200</v>
      </c>
      <c r="ASI28" s="111" t="s">
        <v>200</v>
      </c>
      <c r="ASK28" s="111" t="s">
        <v>200</v>
      </c>
      <c r="ASM28" s="111" t="s">
        <v>200</v>
      </c>
      <c r="ASO28" s="354" t="s">
        <v>349</v>
      </c>
      <c r="ASQ28" s="354" t="s">
        <v>349</v>
      </c>
      <c r="ASS28" s="440" t="s">
        <v>158</v>
      </c>
      <c r="ASU28" s="440" t="s">
        <v>158</v>
      </c>
      <c r="ASW28" s="145" t="s">
        <v>169</v>
      </c>
      <c r="ASY28" s="141" t="s">
        <v>160</v>
      </c>
      <c r="ATA28" s="152" t="s">
        <v>181</v>
      </c>
      <c r="ATB28" s="17" t="s">
        <v>310</v>
      </c>
      <c r="ATC28" s="154" t="s">
        <v>182</v>
      </c>
      <c r="ATE28" s="152" t="s">
        <v>181</v>
      </c>
      <c r="ATG28" s="154" t="s">
        <v>182</v>
      </c>
      <c r="ATI28" s="108" t="s">
        <v>127</v>
      </c>
      <c r="ATK28" s="109" t="s">
        <v>128</v>
      </c>
      <c r="ATU28" s="165" t="s">
        <v>226</v>
      </c>
      <c r="ATW28" s="181" t="s">
        <v>227</v>
      </c>
      <c r="ATX28" s="17" t="s">
        <v>306</v>
      </c>
      <c r="ATY28" s="179" t="s">
        <v>228</v>
      </c>
      <c r="ATZ28" s="17" t="s">
        <v>306</v>
      </c>
      <c r="AUA28" s="157" t="s">
        <v>229</v>
      </c>
      <c r="AUB28" s="17" t="s">
        <v>306</v>
      </c>
      <c r="AUC28" s="171"/>
      <c r="AUE28" s="171"/>
      <c r="AUG28" s="169" t="s">
        <v>268</v>
      </c>
      <c r="AUI28" s="169" t="s">
        <v>268</v>
      </c>
      <c r="AUK28" s="144" t="s">
        <v>354</v>
      </c>
      <c r="AUM28" s="144" t="s">
        <v>354</v>
      </c>
      <c r="AUO28" s="55" t="s">
        <v>212</v>
      </c>
      <c r="AUQ28" s="133" t="s">
        <v>213</v>
      </c>
      <c r="AUS28" s="160" t="s">
        <v>214</v>
      </c>
      <c r="AUU28" s="160" t="s">
        <v>214</v>
      </c>
      <c r="AVA28" s="17" t="s">
        <v>286</v>
      </c>
      <c r="AVC28" s="17" t="s">
        <v>286</v>
      </c>
      <c r="AVE28" s="315" t="s">
        <v>465</v>
      </c>
      <c r="AVF28" s="216" t="s">
        <v>320</v>
      </c>
      <c r="AVG28" s="315" t="s">
        <v>465</v>
      </c>
      <c r="AVH28" s="220" t="s">
        <v>308</v>
      </c>
      <c r="AVI28" s="57" t="s">
        <v>284</v>
      </c>
      <c r="AVJ28" s="57"/>
      <c r="AVK28" s="57" t="s">
        <v>284</v>
      </c>
      <c r="AVM28" s="57" t="s">
        <v>284</v>
      </c>
      <c r="AVN28" s="57"/>
      <c r="AVO28" s="57" t="s">
        <v>284</v>
      </c>
      <c r="AVU28" s="17">
        <v>2</v>
      </c>
      <c r="AVV28" s="232"/>
      <c r="AVW28" s="215"/>
      <c r="AVX28" s="363" t="s">
        <v>518</v>
      </c>
      <c r="AVY28" s="17">
        <v>210</v>
      </c>
      <c r="AVZ28" s="303" t="s">
        <v>467</v>
      </c>
      <c r="AWA28" s="17">
        <v>208</v>
      </c>
      <c r="AWB28" s="336" t="s">
        <v>116</v>
      </c>
      <c r="AWC28" s="17">
        <v>102</v>
      </c>
      <c r="AWD28" s="46"/>
      <c r="AWF28" s="395"/>
      <c r="AWH28" s="395"/>
      <c r="AWI28" s="17"/>
      <c r="AWJ28" s="395"/>
      <c r="AWK28" s="200"/>
      <c r="AWL28" s="447" t="s">
        <v>105</v>
      </c>
      <c r="AWM28" s="151"/>
      <c r="AWN28" s="436" t="s">
        <v>106</v>
      </c>
      <c r="AWP28" s="79" t="s">
        <v>88</v>
      </c>
      <c r="AWQ28" s="17">
        <v>23</v>
      </c>
      <c r="AWR28" s="171"/>
      <c r="AWS28" s="117"/>
      <c r="AWT28" s="75" t="s">
        <v>120</v>
      </c>
      <c r="AWU28" s="17">
        <v>215</v>
      </c>
      <c r="AWV28" s="75" t="s">
        <v>120</v>
      </c>
      <c r="AWZ28" s="56" t="s">
        <v>61</v>
      </c>
      <c r="AXB28" s="66"/>
      <c r="AXD28" s="268" t="s">
        <v>329</v>
      </c>
      <c r="AXF28" s="76" t="s">
        <v>102</v>
      </c>
      <c r="AXH28" s="97" t="s">
        <v>148</v>
      </c>
      <c r="AXJ28" s="84" t="s">
        <v>149</v>
      </c>
      <c r="AXL28" s="84" t="s">
        <v>149</v>
      </c>
      <c r="AXN28" s="84" t="s">
        <v>149</v>
      </c>
      <c r="AXP28" s="84" t="s">
        <v>149</v>
      </c>
      <c r="AXR28" s="111" t="s">
        <v>200</v>
      </c>
      <c r="AXT28" s="111" t="s">
        <v>200</v>
      </c>
      <c r="AXV28" s="111" t="s">
        <v>200</v>
      </c>
      <c r="AXX28" s="111" t="s">
        <v>200</v>
      </c>
      <c r="AXZ28" s="119" t="s">
        <v>135</v>
      </c>
      <c r="AYB28" s="119" t="s">
        <v>135</v>
      </c>
      <c r="AYD28" s="139" t="s">
        <v>135</v>
      </c>
      <c r="AYF28" s="139" t="s">
        <v>135</v>
      </c>
      <c r="AYH28" s="139" t="s">
        <v>135</v>
      </c>
      <c r="AYJ28" s="139" t="s">
        <v>135</v>
      </c>
      <c r="AYP28" s="152" t="s">
        <v>181</v>
      </c>
      <c r="AYQ28" s="17" t="s">
        <v>310</v>
      </c>
      <c r="AYR28" s="154" t="s">
        <v>182</v>
      </c>
      <c r="AYT28" s="110" t="s">
        <v>129</v>
      </c>
      <c r="AYV28" s="110" t="s">
        <v>129</v>
      </c>
      <c r="AZD28" s="165" t="s">
        <v>226</v>
      </c>
      <c r="AZF28" s="181" t="s">
        <v>227</v>
      </c>
      <c r="AZG28" s="17" t="s">
        <v>306</v>
      </c>
      <c r="AZH28" s="179" t="s">
        <v>228</v>
      </c>
      <c r="AZI28" s="17" t="s">
        <v>306</v>
      </c>
      <c r="AZJ28" s="157" t="s">
        <v>229</v>
      </c>
      <c r="AZK28" s="17" t="s">
        <v>306</v>
      </c>
      <c r="AZL28" s="171"/>
      <c r="AZN28" s="171"/>
      <c r="AZP28" s="111" t="s">
        <v>272</v>
      </c>
      <c r="AZR28" s="111" t="s">
        <v>272</v>
      </c>
      <c r="AZT28" s="173" t="s">
        <v>215</v>
      </c>
      <c r="AZV28" s="174" t="s">
        <v>216</v>
      </c>
      <c r="AZX28" s="159" t="s">
        <v>239</v>
      </c>
      <c r="AZZ28" s="159" t="s">
        <v>239</v>
      </c>
      <c r="BAB28" s="55" t="s">
        <v>212</v>
      </c>
      <c r="BAD28" s="133" t="s">
        <v>213</v>
      </c>
      <c r="BAH28" s="17"/>
      <c r="BAI28" s="17"/>
      <c r="BAJ28" s="315" t="s">
        <v>465</v>
      </c>
      <c r="BAK28" s="216" t="s">
        <v>320</v>
      </c>
      <c r="BAL28" s="315" t="s">
        <v>465</v>
      </c>
      <c r="BAM28" s="17"/>
      <c r="BAN28" s="209" t="s">
        <v>286</v>
      </c>
      <c r="BAO28" s="114" t="s">
        <v>286</v>
      </c>
      <c r="BAP28" s="114"/>
      <c r="BAQ28" s="209" t="s">
        <v>286</v>
      </c>
      <c r="BAR28" s="114" t="s">
        <v>286</v>
      </c>
      <c r="BAS28" s="17"/>
      <c r="BAT28" s="400" t="s">
        <v>284</v>
      </c>
      <c r="BAU28" s="401"/>
      <c r="BAV28" s="400" t="s">
        <v>284</v>
      </c>
      <c r="BAW28" s="17"/>
      <c r="BAX28" s="204" t="s">
        <v>284</v>
      </c>
      <c r="BAY28" s="57"/>
      <c r="BAZ28" s="204" t="s">
        <v>284</v>
      </c>
      <c r="BBF28" s="232"/>
      <c r="BBG28" s="215"/>
      <c r="BBH28" s="46"/>
      <c r="BBI28" s="200"/>
      <c r="BBJ28" s="46"/>
      <c r="BBK28" s="200"/>
      <c r="BBL28" s="46"/>
      <c r="BBM28" s="200"/>
      <c r="BBN28" s="264" t="s">
        <v>115</v>
      </c>
      <c r="BBO28" s="18">
        <v>103</v>
      </c>
      <c r="BBP28" s="181" t="s">
        <v>429</v>
      </c>
      <c r="BBQ28" s="18">
        <v>102</v>
      </c>
      <c r="BBR28" s="352" t="s">
        <v>386</v>
      </c>
      <c r="BBS28" s="18">
        <v>210</v>
      </c>
      <c r="BBT28" s="44" t="s">
        <v>50</v>
      </c>
      <c r="BBU28" s="224"/>
      <c r="BBV28" s="324" t="s">
        <v>104</v>
      </c>
      <c r="BBW28" s="117"/>
      <c r="BBX28" s="436" t="s">
        <v>106</v>
      </c>
      <c r="BBZ28" s="55" t="s">
        <v>91</v>
      </c>
      <c r="BCA28" s="17" t="s">
        <v>310</v>
      </c>
      <c r="BCB28" s="55" t="s">
        <v>91</v>
      </c>
      <c r="BCC28" s="17" t="s">
        <v>310</v>
      </c>
      <c r="BCD28" s="100" t="s">
        <v>118</v>
      </c>
      <c r="BCE28" s="17" t="s">
        <v>308</v>
      </c>
      <c r="BCF28" s="101" t="s">
        <v>119</v>
      </c>
      <c r="BCJ28" s="56" t="s">
        <v>61</v>
      </c>
      <c r="BCL28" s="54" t="s">
        <v>74</v>
      </c>
      <c r="BCN28" s="18" t="s">
        <v>108</v>
      </c>
      <c r="BCP28" s="76" t="s">
        <v>102</v>
      </c>
      <c r="BCR28" s="97" t="s">
        <v>148</v>
      </c>
      <c r="BCT28" s="84" t="s">
        <v>149</v>
      </c>
      <c r="BCU28" s="117"/>
      <c r="BCV28" s="84" t="s">
        <v>149</v>
      </c>
      <c r="BCX28" s="84" t="s">
        <v>149</v>
      </c>
      <c r="BCZ28" s="84" t="s">
        <v>149</v>
      </c>
      <c r="BDB28" s="111" t="s">
        <v>200</v>
      </c>
      <c r="BDD28" s="111" t="s">
        <v>200</v>
      </c>
      <c r="BDF28" s="111" t="s">
        <v>200</v>
      </c>
      <c r="BDH28" s="111" t="s">
        <v>200</v>
      </c>
      <c r="BDJ28" s="119" t="s">
        <v>135</v>
      </c>
      <c r="BDL28" s="119" t="s">
        <v>135</v>
      </c>
      <c r="BDN28" s="139" t="s">
        <v>135</v>
      </c>
      <c r="BDP28" s="139" t="s">
        <v>135</v>
      </c>
      <c r="BDR28" s="83" t="s">
        <v>137</v>
      </c>
      <c r="BDT28" s="223"/>
      <c r="BDW28" s="17" t="s">
        <v>310</v>
      </c>
      <c r="BDZ28" s="81" t="s">
        <v>202</v>
      </c>
      <c r="BEB28" s="169" t="s">
        <v>203</v>
      </c>
      <c r="BED28" s="110" t="s">
        <v>129</v>
      </c>
      <c r="BEF28" s="110" t="s">
        <v>129</v>
      </c>
      <c r="BEJ28" s="179" t="s">
        <v>228</v>
      </c>
      <c r="BEK28" s="17" t="s">
        <v>306</v>
      </c>
      <c r="BEL28" s="157" t="s">
        <v>229</v>
      </c>
      <c r="BEM28" s="17" t="s">
        <v>306</v>
      </c>
      <c r="BEN28" s="165" t="s">
        <v>226</v>
      </c>
      <c r="BEP28" s="181" t="s">
        <v>227</v>
      </c>
      <c r="BEQ28" s="17" t="s">
        <v>306</v>
      </c>
      <c r="BER28" s="165" t="s">
        <v>226</v>
      </c>
      <c r="BET28" s="156" t="s">
        <v>256</v>
      </c>
      <c r="BEU28" s="171"/>
      <c r="BEV28" s="294" t="s">
        <v>562</v>
      </c>
      <c r="BEX28" s="399" t="s">
        <v>562</v>
      </c>
      <c r="BEZ28" s="173" t="s">
        <v>215</v>
      </c>
      <c r="BFB28" s="174" t="s">
        <v>216</v>
      </c>
      <c r="BFD28" s="176" t="s">
        <v>218</v>
      </c>
      <c r="BFF28" s="157" t="s">
        <v>219</v>
      </c>
      <c r="BFH28" s="73" t="s">
        <v>50</v>
      </c>
      <c r="BFJ28" s="73" t="s">
        <v>50</v>
      </c>
      <c r="BFL28" s="17"/>
      <c r="BFM28" s="17"/>
      <c r="BFN28" s="17"/>
      <c r="BFO28" s="17"/>
      <c r="BFP28" s="73" t="s">
        <v>50</v>
      </c>
      <c r="BFQ28" s="117" t="s">
        <v>320</v>
      </c>
      <c r="BFR28" s="73" t="s">
        <v>50</v>
      </c>
      <c r="BFS28" s="17"/>
      <c r="BFT28" s="359" t="s">
        <v>465</v>
      </c>
      <c r="BFU28" s="114" t="s">
        <v>286</v>
      </c>
      <c r="BFV28" s="216" t="s">
        <v>320</v>
      </c>
      <c r="BFW28" s="359" t="s">
        <v>465</v>
      </c>
      <c r="BFX28" s="114" t="s">
        <v>286</v>
      </c>
      <c r="BFY28" s="17"/>
      <c r="BFZ28" s="206" t="s">
        <v>289</v>
      </c>
      <c r="BGA28" s="17"/>
      <c r="BGB28" s="206" t="s">
        <v>289</v>
      </c>
      <c r="BGD28" s="206" t="s">
        <v>289</v>
      </c>
      <c r="BGF28" s="206" t="s">
        <v>289</v>
      </c>
      <c r="BGL28" s="17">
        <v>2</v>
      </c>
      <c r="BGM28" s="232"/>
      <c r="BGN28" s="215"/>
      <c r="BGO28" s="46"/>
      <c r="BGP28" s="200"/>
      <c r="BGQ28" s="46"/>
      <c r="BGR28" s="200"/>
      <c r="BGS28" s="46"/>
      <c r="BGT28" s="200"/>
      <c r="BGU28" s="264" t="s">
        <v>115</v>
      </c>
      <c r="BGV28" s="18">
        <v>103</v>
      </c>
      <c r="BGW28" s="181" t="s">
        <v>429</v>
      </c>
      <c r="BGX28" s="18">
        <v>102</v>
      </c>
      <c r="BGY28" s="352" t="s">
        <v>386</v>
      </c>
      <c r="BGZ28" s="18">
        <v>210</v>
      </c>
      <c r="BHA28" s="44" t="s">
        <v>50</v>
      </c>
      <c r="BHB28" s="224"/>
      <c r="BHC28" s="444" t="s">
        <v>107</v>
      </c>
      <c r="BHE28" s="444" t="s">
        <v>107</v>
      </c>
      <c r="BHG28" s="55" t="s">
        <v>91</v>
      </c>
      <c r="BHH28" s="17" t="s">
        <v>310</v>
      </c>
      <c r="BHI28" s="55" t="s">
        <v>91</v>
      </c>
      <c r="BHK28" s="100" t="s">
        <v>118</v>
      </c>
      <c r="BHL28" s="17" t="s">
        <v>308</v>
      </c>
      <c r="BHM28" s="101" t="s">
        <v>119</v>
      </c>
      <c r="BHS28" s="50" t="s">
        <v>73</v>
      </c>
      <c r="BHT28" s="17"/>
      <c r="BHU28" s="103" t="s">
        <v>108</v>
      </c>
      <c r="BHV28" s="17"/>
      <c r="BHW28" s="134" t="s">
        <v>174</v>
      </c>
      <c r="BHX28" s="17"/>
      <c r="BHY28" s="134" t="s">
        <v>174</v>
      </c>
      <c r="BHZ28" s="17"/>
      <c r="BIA28" s="144" t="s">
        <v>163</v>
      </c>
      <c r="BIB28" s="117"/>
      <c r="BIC28" s="97" t="s">
        <v>164</v>
      </c>
      <c r="BIE28" s="149" t="s">
        <v>172</v>
      </c>
      <c r="BIG28" s="97" t="s">
        <v>173</v>
      </c>
      <c r="BII28" s="111" t="s">
        <v>200</v>
      </c>
      <c r="BIK28" s="111" t="s">
        <v>200</v>
      </c>
      <c r="BIM28" s="111" t="s">
        <v>200</v>
      </c>
      <c r="BIO28" s="111" t="s">
        <v>200</v>
      </c>
      <c r="BIQ28" s="83" t="s">
        <v>137</v>
      </c>
      <c r="BIS28" s="83" t="s">
        <v>137</v>
      </c>
      <c r="BIU28" s="140" t="s">
        <v>159</v>
      </c>
      <c r="BIY28" s="145" t="s">
        <v>169</v>
      </c>
      <c r="BJA28" s="141" t="s">
        <v>160</v>
      </c>
      <c r="BJC28" s="152" t="s">
        <v>181</v>
      </c>
      <c r="BJD28" s="17" t="s">
        <v>310</v>
      </c>
      <c r="BJE28" s="154" t="s">
        <v>182</v>
      </c>
      <c r="BJF28" s="17" t="s">
        <v>306</v>
      </c>
      <c r="BJG28" s="81" t="s">
        <v>202</v>
      </c>
      <c r="BJI28" s="169" t="s">
        <v>203</v>
      </c>
      <c r="BJQ28" s="179" t="s">
        <v>228</v>
      </c>
      <c r="BJS28" s="157" t="s">
        <v>229</v>
      </c>
      <c r="BJT28" s="17" t="s">
        <v>306</v>
      </c>
      <c r="BJU28" s="165" t="s">
        <v>226</v>
      </c>
      <c r="BJW28" s="181" t="s">
        <v>227</v>
      </c>
      <c r="BJY28" s="165" t="s">
        <v>226</v>
      </c>
      <c r="BKA28" s="156" t="s">
        <v>256</v>
      </c>
      <c r="BKC28" s="197" t="s">
        <v>273</v>
      </c>
      <c r="BKE28" s="187" t="s">
        <v>274</v>
      </c>
      <c r="BKG28" s="176" t="s">
        <v>218</v>
      </c>
      <c r="BKI28" s="157" t="s">
        <v>219</v>
      </c>
      <c r="BKK28" s="186" t="s">
        <v>215</v>
      </c>
      <c r="BKM28" s="174" t="s">
        <v>216</v>
      </c>
      <c r="BKO28" s="252" t="s">
        <v>357</v>
      </c>
      <c r="BKQ28" s="252" t="s">
        <v>357</v>
      </c>
      <c r="BKW28" s="206" t="s">
        <v>289</v>
      </c>
      <c r="BKY28" s="206" t="s">
        <v>289</v>
      </c>
      <c r="BLA28" s="210" t="s">
        <v>289</v>
      </c>
      <c r="BLB28" s="206" t="s">
        <v>289</v>
      </c>
      <c r="BLD28" s="210" t="s">
        <v>289</v>
      </c>
      <c r="BLE28" s="206" t="s">
        <v>289</v>
      </c>
      <c r="BLF28" s="17"/>
      <c r="BLG28" s="206" t="s">
        <v>289</v>
      </c>
      <c r="BLH28" s="17"/>
      <c r="BLI28" s="206" t="s">
        <v>289</v>
      </c>
      <c r="BLJ28" s="17"/>
      <c r="BLK28" s="206" t="s">
        <v>289</v>
      </c>
      <c r="BLL28" s="17"/>
      <c r="BLM28" s="206" t="s">
        <v>289</v>
      </c>
      <c r="BLN28" s="17"/>
      <c r="BLO28" s="17"/>
      <c r="BLP28" s="17"/>
      <c r="BLQ28" s="17"/>
      <c r="BLR28" s="17"/>
      <c r="BLS28" s="17">
        <v>2</v>
      </c>
      <c r="BLT28" s="232"/>
      <c r="BLU28" s="215"/>
      <c r="BLV28" s="47" t="s">
        <v>51</v>
      </c>
      <c r="BLX28" s="341" t="s">
        <v>475</v>
      </c>
      <c r="BLY28" s="17">
        <v>208</v>
      </c>
      <c r="BLZ28" s="336" t="s">
        <v>116</v>
      </c>
      <c r="BMA28" s="17">
        <v>102</v>
      </c>
      <c r="BMB28" s="46"/>
      <c r="BMD28" s="395"/>
      <c r="BMF28" s="395"/>
      <c r="BMH28" s="395"/>
      <c r="BMI28" s="200"/>
      <c r="BMJ28" s="85" t="s">
        <v>108</v>
      </c>
      <c r="BMK28" s="200"/>
      <c r="BML28" s="85" t="s">
        <v>108</v>
      </c>
      <c r="BMN28" s="81" t="s">
        <v>90</v>
      </c>
      <c r="BMO28" s="17" t="s">
        <v>310</v>
      </c>
      <c r="BMP28" s="81" t="s">
        <v>90</v>
      </c>
      <c r="BMR28" s="100" t="s">
        <v>118</v>
      </c>
      <c r="BMS28" s="17" t="s">
        <v>308</v>
      </c>
      <c r="BMT28" s="101" t="s">
        <v>119</v>
      </c>
      <c r="BMX28" s="52" t="s">
        <v>62</v>
      </c>
      <c r="BMZ28" s="51" t="s">
        <v>76</v>
      </c>
      <c r="BNB28" s="103" t="s">
        <v>108</v>
      </c>
      <c r="BND28" s="134" t="s">
        <v>330</v>
      </c>
      <c r="BNF28" s="134" t="s">
        <v>330</v>
      </c>
      <c r="BNH28" s="128" t="s">
        <v>165</v>
      </c>
      <c r="BNJ28" s="128" t="s">
        <v>165</v>
      </c>
      <c r="BNL28" s="134" t="s">
        <v>174</v>
      </c>
      <c r="BNN28" s="134" t="s">
        <v>174</v>
      </c>
      <c r="BNP28" s="111" t="s">
        <v>200</v>
      </c>
      <c r="BNR28" s="111" t="s">
        <v>200</v>
      </c>
      <c r="BNT28" s="111" t="s">
        <v>200</v>
      </c>
      <c r="BNV28" s="111" t="s">
        <v>200</v>
      </c>
      <c r="BNX28" s="121" t="s">
        <v>138</v>
      </c>
      <c r="BNZ28" s="122" t="s">
        <v>139</v>
      </c>
      <c r="BOB28" s="141" t="s">
        <v>160</v>
      </c>
      <c r="BOD28" s="136" t="s">
        <v>138</v>
      </c>
      <c r="BOF28" s="145" t="s">
        <v>169</v>
      </c>
      <c r="BOH28" s="141" t="s">
        <v>160</v>
      </c>
      <c r="BON28" s="157" t="s">
        <v>185</v>
      </c>
      <c r="BOP28" s="158" t="s">
        <v>186</v>
      </c>
      <c r="BOR28" s="105" t="s">
        <v>130</v>
      </c>
      <c r="BOT28" s="105" t="s">
        <v>130</v>
      </c>
      <c r="BOX28" s="179" t="s">
        <v>228</v>
      </c>
      <c r="BOZ28" s="157" t="s">
        <v>229</v>
      </c>
      <c r="BPB28" s="165" t="s">
        <v>226</v>
      </c>
      <c r="BPD28" s="181" t="s">
        <v>227</v>
      </c>
      <c r="BPF28" s="165" t="s">
        <v>226</v>
      </c>
      <c r="BPH28" s="156" t="s">
        <v>256</v>
      </c>
      <c r="BPJ28" s="198" t="s">
        <v>275</v>
      </c>
      <c r="BPL28" s="198" t="s">
        <v>275</v>
      </c>
      <c r="BPN28" s="252" t="s">
        <v>353</v>
      </c>
      <c r="BPP28" s="252" t="s">
        <v>353</v>
      </c>
      <c r="BPR28" s="186" t="s">
        <v>215</v>
      </c>
      <c r="BPT28" s="174" t="s">
        <v>216</v>
      </c>
      <c r="BPV28" s="175" t="s">
        <v>217</v>
      </c>
      <c r="BPX28" s="175" t="s">
        <v>217</v>
      </c>
      <c r="BQD28" s="206" t="s">
        <v>289</v>
      </c>
      <c r="BQF28" s="206" t="s">
        <v>289</v>
      </c>
      <c r="BQH28" s="210" t="s">
        <v>289</v>
      </c>
      <c r="BQI28" s="206" t="s">
        <v>289</v>
      </c>
      <c r="BQJ28" s="17"/>
      <c r="BQK28" s="210" t="s">
        <v>289</v>
      </c>
      <c r="BQL28" s="206" t="s">
        <v>289</v>
      </c>
      <c r="BQM28" s="17"/>
      <c r="BQN28" s="11" t="s">
        <v>543</v>
      </c>
      <c r="BQO28" s="17"/>
      <c r="BQP28" s="11" t="s">
        <v>543</v>
      </c>
      <c r="BQQ28" s="17"/>
      <c r="BQR28" s="211" t="s">
        <v>290</v>
      </c>
      <c r="BQS28" s="211"/>
      <c r="BQT28" s="211" t="s">
        <v>290</v>
      </c>
      <c r="BQU28" s="217"/>
      <c r="BQV28" s="17"/>
      <c r="BQW28" s="17"/>
      <c r="BQX28" s="17"/>
      <c r="BQY28" s="17"/>
      <c r="BQZ28" s="17">
        <v>2</v>
      </c>
      <c r="BRA28" s="232"/>
      <c r="BRB28" s="215"/>
      <c r="BRC28" s="47" t="s">
        <v>51</v>
      </c>
      <c r="BRE28" s="341" t="s">
        <v>475</v>
      </c>
      <c r="BRF28" s="17">
        <v>208</v>
      </c>
      <c r="BRG28" s="336" t="s">
        <v>116</v>
      </c>
      <c r="BRH28" s="17">
        <v>102</v>
      </c>
      <c r="BRI28" s="46"/>
      <c r="BRK28" s="395"/>
      <c r="BRM28" s="395"/>
      <c r="BRO28" s="395"/>
      <c r="BRP28" s="200"/>
      <c r="BRQ28" s="86" t="s">
        <v>102</v>
      </c>
      <c r="BRR28" s="151"/>
      <c r="BRS28" s="87" t="s">
        <v>103</v>
      </c>
      <c r="BRT28" s="17"/>
      <c r="BRY28" s="79" t="s">
        <v>88</v>
      </c>
      <c r="BSA28" s="55" t="s">
        <v>91</v>
      </c>
      <c r="BSB28" s="17" t="s">
        <v>310</v>
      </c>
      <c r="BSC28" s="55" t="s">
        <v>91</v>
      </c>
      <c r="BSG28" s="51" t="s">
        <v>59</v>
      </c>
      <c r="BSI28" s="52" t="s">
        <v>75</v>
      </c>
      <c r="BSK28" s="103" t="s">
        <v>108</v>
      </c>
      <c r="BSM28" s="76" t="s">
        <v>102</v>
      </c>
      <c r="BSO28" s="97" t="s">
        <v>148</v>
      </c>
      <c r="BSQ28" s="134" t="s">
        <v>114</v>
      </c>
      <c r="BSR28" s="134"/>
      <c r="BSS28" s="134" t="s">
        <v>114</v>
      </c>
      <c r="BSU28" s="134" t="s">
        <v>330</v>
      </c>
      <c r="BSW28" s="134" t="s">
        <v>330</v>
      </c>
      <c r="BSY28" s="111" t="s">
        <v>200</v>
      </c>
      <c r="BTA28" s="111" t="s">
        <v>200</v>
      </c>
      <c r="BTC28" s="111" t="s">
        <v>200</v>
      </c>
      <c r="BTE28" s="111" t="s">
        <v>200</v>
      </c>
      <c r="BTF28" s="117"/>
      <c r="BTG28" s="121" t="s">
        <v>138</v>
      </c>
      <c r="BTI28" s="122" t="s">
        <v>139</v>
      </c>
      <c r="BTK28" s="141" t="s">
        <v>160</v>
      </c>
      <c r="BTM28" s="136" t="s">
        <v>138</v>
      </c>
      <c r="BTO28" s="145" t="s">
        <v>169</v>
      </c>
      <c r="BTQ28" s="141" t="s">
        <v>160</v>
      </c>
      <c r="BTS28" s="155" t="s">
        <v>183</v>
      </c>
      <c r="BTU28" s="156" t="s">
        <v>184</v>
      </c>
      <c r="BTW28" s="157" t="s">
        <v>185</v>
      </c>
      <c r="BTY28" s="158" t="s">
        <v>186</v>
      </c>
      <c r="BUA28" s="111" t="s">
        <v>131</v>
      </c>
      <c r="BUC28" s="111" t="s">
        <v>131</v>
      </c>
      <c r="BUI28" s="182" t="s">
        <v>230</v>
      </c>
      <c r="BUJ28" s="17" t="s">
        <v>315</v>
      </c>
      <c r="BUK28" s="183" t="s">
        <v>231</v>
      </c>
      <c r="BUL28" s="74" t="s">
        <v>316</v>
      </c>
      <c r="BUM28" s="187" t="s">
        <v>243</v>
      </c>
      <c r="BUN28" s="17" t="s">
        <v>310</v>
      </c>
      <c r="BUO28" s="118" t="s">
        <v>244</v>
      </c>
      <c r="BUQ28" s="180" t="s">
        <v>263</v>
      </c>
      <c r="BUR28" s="117"/>
      <c r="BUS28" s="180" t="s">
        <v>263</v>
      </c>
      <c r="BUT28" s="17" t="s">
        <v>306</v>
      </c>
      <c r="BUY28" s="176" t="s">
        <v>218</v>
      </c>
      <c r="BVA28" s="157" t="s">
        <v>219</v>
      </c>
      <c r="BVC28" s="176" t="s">
        <v>218</v>
      </c>
      <c r="BVE28" s="157" t="s">
        <v>219</v>
      </c>
      <c r="BVG28" s="173" t="s">
        <v>215</v>
      </c>
      <c r="BVI28" s="174" t="s">
        <v>216</v>
      </c>
      <c r="BVK28" s="17"/>
      <c r="BVL28" s="17"/>
      <c r="BVM28" s="17"/>
      <c r="BVO28" s="211" t="s">
        <v>290</v>
      </c>
      <c r="BVP28" s="211"/>
      <c r="BVQ28" s="211" t="s">
        <v>290</v>
      </c>
      <c r="BVS28" s="309" t="s">
        <v>543</v>
      </c>
      <c r="BVT28" s="11" t="s">
        <v>543</v>
      </c>
      <c r="BVU28" s="17"/>
      <c r="BVV28" s="309" t="s">
        <v>543</v>
      </c>
      <c r="BVW28" s="11" t="s">
        <v>543</v>
      </c>
      <c r="BVX28" s="160" t="s">
        <v>301</v>
      </c>
      <c r="BVY28" s="160" t="s">
        <v>564</v>
      </c>
      <c r="BVZ28" s="160" t="s">
        <v>301</v>
      </c>
      <c r="BWA28" s="160" t="s">
        <v>564</v>
      </c>
      <c r="BWB28" s="17"/>
      <c r="BWC28" s="11" t="s">
        <v>288</v>
      </c>
      <c r="BWD28" s="11"/>
      <c r="BWE28" s="11" t="s">
        <v>288</v>
      </c>
      <c r="BWF28" s="17"/>
      <c r="BWG28" s="17"/>
      <c r="BWH28" s="17"/>
      <c r="BWI28" s="17"/>
      <c r="BWK28" s="17">
        <v>2</v>
      </c>
      <c r="BWL28" s="232"/>
      <c r="BWM28" s="215"/>
      <c r="BWN28" s="46"/>
      <c r="BWO28" s="200"/>
      <c r="BWP28" s="46"/>
      <c r="BWQ28" s="200"/>
      <c r="BWR28" s="46"/>
      <c r="BWS28" s="200"/>
      <c r="BWT28" s="264" t="s">
        <v>115</v>
      </c>
      <c r="BWU28" s="18">
        <v>103</v>
      </c>
      <c r="BWV28" s="181" t="s">
        <v>429</v>
      </c>
      <c r="BWW28" s="18">
        <v>102</v>
      </c>
      <c r="BWX28" s="352" t="s">
        <v>386</v>
      </c>
      <c r="BWY28" s="18">
        <v>210</v>
      </c>
      <c r="BWZ28" s="44" t="s">
        <v>50</v>
      </c>
      <c r="BXA28" s="224"/>
      <c r="BXB28" s="86" t="s">
        <v>102</v>
      </c>
      <c r="BXC28" s="151"/>
      <c r="BXD28" s="87" t="s">
        <v>103</v>
      </c>
      <c r="BXF28" s="81" t="s">
        <v>90</v>
      </c>
      <c r="BXG28" s="17" t="s">
        <v>310</v>
      </c>
      <c r="BXH28" s="81" t="s">
        <v>90</v>
      </c>
      <c r="BXJ28" s="79" t="s">
        <v>88</v>
      </c>
      <c r="BXP28" s="51" t="s">
        <v>59</v>
      </c>
      <c r="BXR28" s="52" t="s">
        <v>75</v>
      </c>
      <c r="BXT28" s="103" t="s">
        <v>108</v>
      </c>
      <c r="BXV28" s="76" t="s">
        <v>102</v>
      </c>
      <c r="BXX28" s="97" t="s">
        <v>148</v>
      </c>
      <c r="BXY28" s="117"/>
      <c r="BXZ28" s="144" t="s">
        <v>163</v>
      </c>
      <c r="BYA28" s="117"/>
      <c r="BYB28" s="97" t="s">
        <v>164</v>
      </c>
      <c r="BYC28" s="117"/>
      <c r="BYD28" s="149" t="s">
        <v>172</v>
      </c>
      <c r="BYF28" s="97" t="s">
        <v>173</v>
      </c>
      <c r="BYH28" s="111" t="s">
        <v>200</v>
      </c>
      <c r="BYJ28" s="111" t="s">
        <v>200</v>
      </c>
      <c r="BYL28" s="111" t="s">
        <v>200</v>
      </c>
      <c r="BYN28" s="111" t="s">
        <v>200</v>
      </c>
      <c r="BYP28" s="121" t="s">
        <v>138</v>
      </c>
      <c r="BYR28" s="122" t="s">
        <v>139</v>
      </c>
      <c r="BYT28" s="141" t="s">
        <v>160</v>
      </c>
      <c r="BYV28" s="136" t="s">
        <v>138</v>
      </c>
      <c r="BYX28" s="83" t="s">
        <v>137</v>
      </c>
      <c r="BYZ28" s="73" t="s">
        <v>50</v>
      </c>
      <c r="BZB28" s="155" t="s">
        <v>183</v>
      </c>
      <c r="BZD28" s="156" t="s">
        <v>184</v>
      </c>
      <c r="BZF28" s="152" t="s">
        <v>181</v>
      </c>
      <c r="BZG28" s="17" t="s">
        <v>310</v>
      </c>
      <c r="BZH28" s="154" t="s">
        <v>182</v>
      </c>
      <c r="BZJ28" s="111" t="s">
        <v>131</v>
      </c>
      <c r="BZL28" s="111" t="s">
        <v>131</v>
      </c>
      <c r="BZR28" s="179" t="s">
        <v>232</v>
      </c>
      <c r="BZT28" s="157" t="s">
        <v>233</v>
      </c>
      <c r="BZV28" s="179" t="s">
        <v>245</v>
      </c>
      <c r="BZW28" s="17" t="s">
        <v>306</v>
      </c>
      <c r="BZX28" s="157" t="s">
        <v>246</v>
      </c>
      <c r="BZY28" s="17" t="s">
        <v>306</v>
      </c>
      <c r="BZZ28" s="187" t="s">
        <v>257</v>
      </c>
      <c r="CAA28" s="17" t="s">
        <v>310</v>
      </c>
      <c r="CAB28" s="118" t="s">
        <v>258</v>
      </c>
      <c r="CAD28" s="17" t="s">
        <v>64</v>
      </c>
      <c r="CAF28" s="17" t="s">
        <v>64</v>
      </c>
      <c r="CAH28" s="176" t="s">
        <v>218</v>
      </c>
      <c r="CAJ28" s="157" t="s">
        <v>219</v>
      </c>
      <c r="CAL28" s="160" t="s">
        <v>214</v>
      </c>
      <c r="CAN28" s="160" t="s">
        <v>214</v>
      </c>
      <c r="CAP28" s="173" t="s">
        <v>215</v>
      </c>
      <c r="CAR28" s="174" t="s">
        <v>216</v>
      </c>
      <c r="CAX28" s="207" t="s">
        <v>64</v>
      </c>
      <c r="CAZ28" s="207" t="s">
        <v>64</v>
      </c>
      <c r="CBA28" s="17"/>
      <c r="CBB28" s="18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T28" s="17">
        <v>2</v>
      </c>
      <c r="CBU28" s="232"/>
      <c r="CBV28" s="215"/>
      <c r="CBW28" s="46"/>
      <c r="CBX28" s="200"/>
      <c r="CBY28" s="46"/>
      <c r="CBZ28" s="200"/>
      <c r="CCA28" s="46"/>
      <c r="CCB28" s="200"/>
      <c r="CCC28" s="264" t="s">
        <v>115</v>
      </c>
      <c r="CCD28" s="18">
        <v>103</v>
      </c>
      <c r="CCE28" s="181" t="s">
        <v>429</v>
      </c>
      <c r="CCF28" s="18">
        <v>102</v>
      </c>
      <c r="CCG28" s="352" t="s">
        <v>386</v>
      </c>
      <c r="CCH28" s="18">
        <v>210</v>
      </c>
      <c r="CCI28" s="44" t="s">
        <v>50</v>
      </c>
      <c r="CCJ28" s="224"/>
      <c r="CCK28" s="86" t="s">
        <v>102</v>
      </c>
      <c r="CCM28" s="87" t="s">
        <v>103</v>
      </c>
      <c r="CCO28" s="81" t="s">
        <v>90</v>
      </c>
      <c r="CCP28" s="17" t="s">
        <v>310</v>
      </c>
      <c r="CCQ28" s="81" t="s">
        <v>90</v>
      </c>
      <c r="CCS28" s="75" t="s">
        <v>120</v>
      </c>
      <c r="CCT28" s="17">
        <v>215</v>
      </c>
      <c r="CCU28" s="75" t="s">
        <v>120</v>
      </c>
      <c r="CCY28" s="52" t="s">
        <v>62</v>
      </c>
      <c r="CDA28" s="52" t="s">
        <v>75</v>
      </c>
      <c r="CDC28" s="103" t="s">
        <v>108</v>
      </c>
      <c r="CDE28" s="76" t="s">
        <v>102</v>
      </c>
      <c r="CDG28" s="97" t="s">
        <v>148</v>
      </c>
      <c r="CDH28" s="117"/>
      <c r="CDI28" s="144" t="s">
        <v>163</v>
      </c>
      <c r="CDJ28" s="117"/>
      <c r="CDK28" s="97" t="s">
        <v>164</v>
      </c>
      <c r="CDL28" s="117"/>
      <c r="CDM28" s="149" t="s">
        <v>172</v>
      </c>
      <c r="CDO28" s="97" t="s">
        <v>173</v>
      </c>
      <c r="CDQ28" s="111" t="s">
        <v>200</v>
      </c>
      <c r="CDS28" s="111" t="s">
        <v>200</v>
      </c>
      <c r="CDU28" s="111" t="s">
        <v>200</v>
      </c>
      <c r="CDW28" s="111" t="s">
        <v>200</v>
      </c>
      <c r="CDY28" s="121" t="s">
        <v>138</v>
      </c>
      <c r="CEA28" s="122" t="s">
        <v>139</v>
      </c>
      <c r="CEC28" s="141" t="s">
        <v>160</v>
      </c>
      <c r="CEE28" s="136" t="s">
        <v>138</v>
      </c>
      <c r="CEG28" s="145" t="s">
        <v>169</v>
      </c>
      <c r="CEI28" s="141" t="s">
        <v>160</v>
      </c>
      <c r="CEK28" s="155" t="s">
        <v>183</v>
      </c>
      <c r="CEM28" s="156" t="s">
        <v>184</v>
      </c>
      <c r="CEO28" s="160" t="s">
        <v>99</v>
      </c>
      <c r="CEP28" s="17" t="s">
        <v>310</v>
      </c>
      <c r="CEQ28" s="160" t="s">
        <v>99</v>
      </c>
      <c r="CES28" s="111" t="s">
        <v>131</v>
      </c>
      <c r="CEU28" s="111" t="s">
        <v>131</v>
      </c>
      <c r="CEW28" s="117"/>
      <c r="CEX28" s="117"/>
      <c r="CEY28" s="117"/>
      <c r="CFA28" s="165" t="s">
        <v>234</v>
      </c>
      <c r="CFC28" s="181" t="s">
        <v>235</v>
      </c>
      <c r="CFE28" s="165" t="s">
        <v>247</v>
      </c>
      <c r="CFG28" s="181" t="s">
        <v>248</v>
      </c>
      <c r="CFM28" s="17" t="s">
        <v>64</v>
      </c>
      <c r="CFO28" s="17" t="s">
        <v>64</v>
      </c>
      <c r="CFQ28" s="177" t="s">
        <v>108</v>
      </c>
      <c r="CFS28" s="177" t="s">
        <v>108</v>
      </c>
      <c r="CFU28" s="176" t="s">
        <v>218</v>
      </c>
      <c r="CFW28" s="157" t="s">
        <v>219</v>
      </c>
      <c r="CFY28" s="188" t="s">
        <v>251</v>
      </c>
      <c r="CGA28" s="157" t="s">
        <v>252</v>
      </c>
      <c r="CGG28" s="207" t="s">
        <v>64</v>
      </c>
      <c r="CGI28" s="207" t="s">
        <v>64</v>
      </c>
      <c r="CGK28" s="207" t="s">
        <v>64</v>
      </c>
      <c r="CGM28" s="207" t="s">
        <v>64</v>
      </c>
      <c r="CGO28" s="207" t="s">
        <v>64</v>
      </c>
      <c r="CGQ28" s="207" t="s">
        <v>64</v>
      </c>
      <c r="CGS28" s="207" t="s">
        <v>64</v>
      </c>
      <c r="CGU28" s="207" t="s">
        <v>64</v>
      </c>
      <c r="CHA28" s="17">
        <v>2</v>
      </c>
      <c r="CHB28" s="382"/>
      <c r="CHC28" s="383"/>
      <c r="CHD28" s="47" t="s">
        <v>51</v>
      </c>
      <c r="CHF28" s="341" t="s">
        <v>475</v>
      </c>
      <c r="CHG28" s="17">
        <v>208</v>
      </c>
      <c r="CHH28" s="336" t="s">
        <v>116</v>
      </c>
      <c r="CHI28" s="17">
        <v>102</v>
      </c>
      <c r="CHJ28" s="46"/>
      <c r="CHL28" s="395"/>
      <c r="CHN28" s="395"/>
      <c r="CHP28" s="395"/>
      <c r="CHR28" s="376"/>
      <c r="CHS28" s="114"/>
      <c r="CHT28" s="376"/>
      <c r="CHU28" s="114"/>
      <c r="CHV28" s="114"/>
      <c r="CHW28" s="114"/>
      <c r="CHX28" s="114"/>
      <c r="CHY28" s="114"/>
      <c r="CHZ28" s="114"/>
      <c r="CIA28" s="114"/>
      <c r="CIB28" s="114"/>
      <c r="CIC28" s="114"/>
      <c r="CID28" s="114"/>
      <c r="CIE28" s="114"/>
      <c r="CIF28" s="373"/>
      <c r="CIG28" s="114"/>
      <c r="CIH28" s="373"/>
      <c r="CII28" s="114"/>
      <c r="CIJ28" s="114"/>
      <c r="CIK28" s="114"/>
      <c r="CIL28" s="114"/>
      <c r="CIM28" s="114"/>
      <c r="CIN28" s="114"/>
      <c r="CIO28" s="114"/>
      <c r="CIP28" s="114"/>
      <c r="CIQ28" s="114"/>
      <c r="CIR28" s="114"/>
      <c r="CIS28" s="114"/>
      <c r="CIT28" s="114"/>
      <c r="CIU28" s="114"/>
      <c r="CIV28" s="114"/>
      <c r="CIW28" s="114"/>
      <c r="CIX28" s="114"/>
      <c r="CIY28" s="114"/>
      <c r="CIZ28" s="114"/>
      <c r="CJA28" s="114"/>
      <c r="CJB28" s="114"/>
      <c r="CJC28" s="114"/>
      <c r="CJD28" s="114"/>
      <c r="CJE28" s="114"/>
      <c r="CJF28" s="114"/>
      <c r="CJG28" s="114"/>
      <c r="CJH28" s="114"/>
      <c r="CJI28" s="114"/>
      <c r="CJJ28" s="114"/>
      <c r="CJK28" s="114"/>
      <c r="CJL28" s="114"/>
      <c r="CJM28" s="114"/>
      <c r="CJN28" s="114"/>
      <c r="CJO28" s="114"/>
      <c r="CJP28" s="114"/>
      <c r="CJQ28" s="114"/>
      <c r="CJR28" s="114"/>
      <c r="CJS28" s="114"/>
      <c r="CJT28" s="114"/>
      <c r="CJU28" s="114"/>
      <c r="CJV28" s="114"/>
      <c r="CJW28" s="114"/>
      <c r="CJX28" s="114"/>
      <c r="CJY28" s="114"/>
      <c r="CJZ28" s="114"/>
      <c r="CKA28" s="114"/>
      <c r="CKB28" s="114"/>
      <c r="CKC28" s="114"/>
      <c r="CKD28" s="114"/>
      <c r="CKE28" s="114"/>
      <c r="CKF28" s="114"/>
      <c r="CKG28" s="114"/>
      <c r="CKH28" s="114"/>
      <c r="CKI28" s="114"/>
      <c r="CKJ28" s="114"/>
      <c r="CKK28" s="114"/>
      <c r="CKL28" s="114"/>
      <c r="CKM28" s="114"/>
      <c r="CKN28" s="114"/>
      <c r="CKO28" s="114"/>
      <c r="CKP28" s="114"/>
      <c r="CKQ28" s="114"/>
      <c r="CKR28" s="114"/>
      <c r="CKS28" s="114"/>
      <c r="CKT28" s="114"/>
      <c r="CKU28" s="114"/>
      <c r="CKV28" s="114"/>
      <c r="CKW28" s="114"/>
      <c r="CKX28" s="114"/>
      <c r="CKY28" s="114"/>
      <c r="CKZ28" s="114"/>
      <c r="CLA28" s="114"/>
      <c r="CLB28" s="114"/>
      <c r="CLC28" s="114"/>
      <c r="CLD28" s="114"/>
      <c r="CLE28" s="114"/>
      <c r="CLF28" s="114"/>
      <c r="CLG28" s="114"/>
      <c r="CLH28" s="114"/>
      <c r="CLI28" s="114"/>
      <c r="CLJ28" s="114"/>
      <c r="CLK28" s="114"/>
      <c r="CLL28" s="114"/>
      <c r="CLM28" s="114"/>
      <c r="CLN28" s="114"/>
      <c r="CLO28" s="114"/>
      <c r="CLP28" s="114"/>
      <c r="CLQ28" s="114"/>
      <c r="CLR28" s="114"/>
      <c r="CLS28" s="114"/>
      <c r="CLT28" s="114"/>
      <c r="CLU28" s="114"/>
      <c r="CLV28" s="114"/>
      <c r="CLW28" s="114"/>
      <c r="CLX28" s="114"/>
      <c r="CLY28" s="114"/>
      <c r="CLZ28" s="114"/>
      <c r="CMA28" s="114"/>
      <c r="CMB28" s="114"/>
      <c r="CMC28" s="114"/>
      <c r="CMD28" s="114"/>
      <c r="CME28" s="114"/>
      <c r="CMF28" s="114"/>
      <c r="CMG28" s="114"/>
      <c r="CMH28" s="17">
        <v>2</v>
      </c>
      <c r="CMI28" s="232"/>
      <c r="CMJ28" s="215"/>
      <c r="CMK28" s="47" t="s">
        <v>51</v>
      </c>
      <c r="CMM28" s="341" t="s">
        <v>475</v>
      </c>
      <c r="CMN28" s="17">
        <v>208</v>
      </c>
      <c r="CMO28" s="336" t="s">
        <v>116</v>
      </c>
      <c r="CMP28" s="17">
        <v>102</v>
      </c>
      <c r="CMQ28" s="46"/>
      <c r="CMS28" s="395"/>
      <c r="CMU28" s="395"/>
      <c r="CMW28" s="395"/>
      <c r="CMY28" s="86" t="s">
        <v>102</v>
      </c>
      <c r="CMZ28" s="151"/>
      <c r="CNA28" s="87" t="s">
        <v>103</v>
      </c>
      <c r="CNC28" s="80" t="s">
        <v>89</v>
      </c>
      <c r="CND28" s="18"/>
      <c r="CNE28" s="80" t="s">
        <v>89</v>
      </c>
      <c r="CNG28" s="75" t="s">
        <v>120</v>
      </c>
      <c r="CNH28" s="17">
        <v>215</v>
      </c>
      <c r="CNI28" s="75" t="s">
        <v>120</v>
      </c>
      <c r="CNM28" s="57" t="s">
        <v>554</v>
      </c>
      <c r="CNO28" s="52" t="s">
        <v>75</v>
      </c>
      <c r="CNQ28" s="103" t="s">
        <v>108</v>
      </c>
      <c r="CNS28" s="76" t="s">
        <v>102</v>
      </c>
      <c r="CNT28" s="151"/>
      <c r="CNU28" s="97" t="s">
        <v>148</v>
      </c>
      <c r="CNV28" s="117"/>
      <c r="CNW28" s="144" t="s">
        <v>163</v>
      </c>
      <c r="CNY28" s="97" t="s">
        <v>164</v>
      </c>
      <c r="CNZ28" s="117"/>
      <c r="COA28" s="149" t="s">
        <v>172</v>
      </c>
      <c r="COC28" s="97" t="s">
        <v>173</v>
      </c>
      <c r="COE28" s="167" t="s">
        <v>64</v>
      </c>
      <c r="COG28" s="167" t="s">
        <v>64</v>
      </c>
      <c r="COI28" s="167" t="s">
        <v>64</v>
      </c>
      <c r="COK28" s="167" t="s">
        <v>64</v>
      </c>
      <c r="COM28" s="121" t="s">
        <v>138</v>
      </c>
      <c r="COO28" s="122" t="s">
        <v>139</v>
      </c>
      <c r="COQ28" s="141" t="s">
        <v>160</v>
      </c>
      <c r="COS28" s="136" t="s">
        <v>138</v>
      </c>
      <c r="COU28" s="145" t="s">
        <v>169</v>
      </c>
      <c r="COW28" s="141" t="s">
        <v>160</v>
      </c>
      <c r="COY28" s="157" t="s">
        <v>185</v>
      </c>
      <c r="CPA28" s="158" t="s">
        <v>186</v>
      </c>
      <c r="CPC28" s="152" t="s">
        <v>181</v>
      </c>
      <c r="CPD28" s="17" t="s">
        <v>310</v>
      </c>
      <c r="CPE28" s="154" t="s">
        <v>182</v>
      </c>
      <c r="CPG28" s="114" t="s">
        <v>64</v>
      </c>
      <c r="CPI28" s="114" t="s">
        <v>64</v>
      </c>
      <c r="CPO28" s="184" t="s">
        <v>168</v>
      </c>
      <c r="CPP28" s="117"/>
      <c r="CPQ28" s="184" t="s">
        <v>168</v>
      </c>
      <c r="CPS28" s="77" t="s">
        <v>332</v>
      </c>
      <c r="CPU28" s="77" t="s">
        <v>332</v>
      </c>
      <c r="CPW28" s="165" t="s">
        <v>234</v>
      </c>
      <c r="CPY28" s="156" t="s">
        <v>262</v>
      </c>
      <c r="CQA28" s="57" t="s">
        <v>64</v>
      </c>
      <c r="CQC28" s="57" t="s">
        <v>64</v>
      </c>
      <c r="CQE28" s="177" t="s">
        <v>108</v>
      </c>
      <c r="CQG28" s="177" t="s">
        <v>108</v>
      </c>
      <c r="CQI28" s="177" t="s">
        <v>108</v>
      </c>
      <c r="CQK28" s="177" t="s">
        <v>108</v>
      </c>
      <c r="CQM28" s="177" t="s">
        <v>108</v>
      </c>
      <c r="CQO28" s="177" t="s">
        <v>108</v>
      </c>
      <c r="CQU28" s="57" t="s">
        <v>64</v>
      </c>
      <c r="CQW28" s="57" t="s">
        <v>64</v>
      </c>
      <c r="CQY28" s="57" t="s">
        <v>64</v>
      </c>
      <c r="CRA28" s="57" t="s">
        <v>64</v>
      </c>
      <c r="CRC28" s="57" t="s">
        <v>64</v>
      </c>
      <c r="CRE28" s="57" t="s">
        <v>64</v>
      </c>
      <c r="CRG28" s="57" t="s">
        <v>64</v>
      </c>
      <c r="CRI28" s="57" t="s">
        <v>64</v>
      </c>
      <c r="CRO28" s="17">
        <v>2</v>
      </c>
      <c r="CRP28" s="232"/>
      <c r="CRQ28" s="215"/>
      <c r="CRR28" s="46"/>
      <c r="CRS28" s="200"/>
      <c r="CRT28" s="46"/>
      <c r="CRU28" s="200"/>
      <c r="CRV28" s="46"/>
      <c r="CRW28" s="200"/>
      <c r="CRX28" s="264" t="s">
        <v>115</v>
      </c>
      <c r="CRY28" s="18">
        <v>103</v>
      </c>
      <c r="CRZ28" s="181" t="s">
        <v>429</v>
      </c>
      <c r="CSA28" s="18">
        <v>102</v>
      </c>
      <c r="CSB28" s="352" t="s">
        <v>386</v>
      </c>
      <c r="CSC28" s="18">
        <v>210</v>
      </c>
      <c r="CSD28" s="44" t="s">
        <v>50</v>
      </c>
      <c r="CSE28" s="224"/>
      <c r="CSF28" s="89" t="s">
        <v>327</v>
      </c>
      <c r="CSG28" s="151"/>
      <c r="CSH28" s="90" t="s">
        <v>111</v>
      </c>
      <c r="CSN28" s="100" t="s">
        <v>118</v>
      </c>
      <c r="CSP28" s="101" t="s">
        <v>119</v>
      </c>
      <c r="CST28" s="58" t="s">
        <v>64</v>
      </c>
      <c r="CSV28" s="68" t="s">
        <v>77</v>
      </c>
      <c r="CSX28" s="103" t="s">
        <v>108</v>
      </c>
      <c r="CSZ28" s="47" t="s">
        <v>51</v>
      </c>
      <c r="CTA28" s="151"/>
      <c r="CTB28" s="47" t="s">
        <v>51</v>
      </c>
      <c r="CTD28" s="131" t="s">
        <v>150</v>
      </c>
      <c r="CTE28" s="97"/>
      <c r="CTF28" s="131" t="s">
        <v>150</v>
      </c>
      <c r="CTH28" s="135" t="s">
        <v>154</v>
      </c>
      <c r="CTI28" s="200"/>
      <c r="CTJ28" s="141" t="s">
        <v>175</v>
      </c>
      <c r="CTL28" s="167" t="s">
        <v>64</v>
      </c>
      <c r="CTN28" s="167" t="s">
        <v>64</v>
      </c>
      <c r="CTP28" s="167" t="s">
        <v>64</v>
      </c>
      <c r="CTR28" s="167" t="s">
        <v>64</v>
      </c>
      <c r="CTT28" s="121" t="s">
        <v>138</v>
      </c>
      <c r="CTV28" s="122" t="s">
        <v>139</v>
      </c>
      <c r="CTX28" s="141" t="s">
        <v>160</v>
      </c>
      <c r="CTZ28" s="136" t="s">
        <v>138</v>
      </c>
      <c r="CUB28" s="145" t="s">
        <v>169</v>
      </c>
      <c r="CUD28" s="141" t="s">
        <v>160</v>
      </c>
      <c r="CUF28" s="157" t="s">
        <v>185</v>
      </c>
      <c r="CUH28" s="158" t="s">
        <v>186</v>
      </c>
      <c r="CUJ28" s="157" t="s">
        <v>185</v>
      </c>
      <c r="CUL28" s="158" t="s">
        <v>186</v>
      </c>
      <c r="CUN28" s="114" t="s">
        <v>64</v>
      </c>
      <c r="CUP28" s="114" t="s">
        <v>64</v>
      </c>
      <c r="CUV28" s="184" t="s">
        <v>168</v>
      </c>
      <c r="CUW28" s="117"/>
      <c r="CUX28" s="184" t="s">
        <v>168</v>
      </c>
      <c r="CUZ28" s="184" t="s">
        <v>168</v>
      </c>
      <c r="CVA28" s="117"/>
      <c r="CVB28" s="184" t="s">
        <v>168</v>
      </c>
      <c r="CVD28" s="180" t="s">
        <v>263</v>
      </c>
      <c r="CVF28" s="180" t="s">
        <v>263</v>
      </c>
      <c r="CVH28" s="17" t="s">
        <v>277</v>
      </c>
      <c r="CVJ28" s="17" t="s">
        <v>277</v>
      </c>
      <c r="CVL28" s="177" t="s">
        <v>108</v>
      </c>
      <c r="CVN28" s="177" t="s">
        <v>108</v>
      </c>
      <c r="CVP28" s="177" t="s">
        <v>108</v>
      </c>
      <c r="CVR28" s="177" t="s">
        <v>108</v>
      </c>
      <c r="CVT28" s="177" t="s">
        <v>108</v>
      </c>
      <c r="CVV28" s="177" t="s">
        <v>108</v>
      </c>
      <c r="CWD28" s="17" t="s">
        <v>277</v>
      </c>
      <c r="CWF28" s="17" t="s">
        <v>277</v>
      </c>
      <c r="CWH28" s="17" t="s">
        <v>277</v>
      </c>
      <c r="CWJ28" s="17" t="s">
        <v>277</v>
      </c>
      <c r="CWL28" s="17" t="s">
        <v>277</v>
      </c>
      <c r="CWN28" s="17" t="s">
        <v>277</v>
      </c>
      <c r="CWP28" s="17" t="s">
        <v>277</v>
      </c>
      <c r="CWR28" s="17" t="s">
        <v>277</v>
      </c>
      <c r="CWV28" s="17">
        <v>2</v>
      </c>
      <c r="CWW28" s="232"/>
      <c r="CWX28" s="215"/>
      <c r="CWY28" s="46"/>
      <c r="CWZ28" s="200"/>
      <c r="CXA28" s="46"/>
      <c r="CXB28" s="200"/>
      <c r="CXC28" s="46"/>
      <c r="CXD28" s="200"/>
      <c r="CXE28" s="264" t="s">
        <v>115</v>
      </c>
      <c r="CXF28" s="18">
        <v>103</v>
      </c>
      <c r="CXG28" s="181" t="s">
        <v>429</v>
      </c>
      <c r="CXH28" s="18">
        <v>102</v>
      </c>
      <c r="CXI28" s="352" t="s">
        <v>386</v>
      </c>
      <c r="CXJ28" s="18">
        <v>210</v>
      </c>
      <c r="CXK28" s="44" t="s">
        <v>50</v>
      </c>
      <c r="CXL28" s="224"/>
      <c r="CXM28" s="89" t="s">
        <v>327</v>
      </c>
      <c r="CXO28" s="90" t="s">
        <v>111</v>
      </c>
      <c r="CYA28" s="58" t="s">
        <v>64</v>
      </c>
      <c r="CYC28" s="69" t="s">
        <v>78</v>
      </c>
      <c r="CYE28" s="103" t="s">
        <v>108</v>
      </c>
      <c r="CYG28" s="133" t="s">
        <v>152</v>
      </c>
      <c r="CYI28" s="133" t="s">
        <v>152</v>
      </c>
      <c r="CYK28" s="69" t="s">
        <v>167</v>
      </c>
      <c r="CYL28" s="69"/>
      <c r="CYM28" s="69" t="s">
        <v>167</v>
      </c>
      <c r="CYO28" s="135" t="s">
        <v>154</v>
      </c>
      <c r="CYP28" s="200"/>
      <c r="CYQ28" s="141" t="s">
        <v>175</v>
      </c>
      <c r="CYS28" s="167" t="s">
        <v>64</v>
      </c>
      <c r="CYU28" s="167" t="s">
        <v>64</v>
      </c>
      <c r="CYW28" s="167" t="s">
        <v>64</v>
      </c>
      <c r="CYY28" s="167" t="s">
        <v>64</v>
      </c>
      <c r="CZA28" s="121" t="s">
        <v>138</v>
      </c>
      <c r="CZC28" s="124" t="s">
        <v>141</v>
      </c>
      <c r="CZE28" s="142" t="s">
        <v>141</v>
      </c>
      <c r="CZF28" s="229"/>
      <c r="CZG28" s="142" t="s">
        <v>141</v>
      </c>
      <c r="CZI28" s="146" t="s">
        <v>141</v>
      </c>
      <c r="CZJ28" s="229"/>
      <c r="CZK28" s="146" t="s">
        <v>141</v>
      </c>
      <c r="CZM28" s="157" t="s">
        <v>185</v>
      </c>
      <c r="CZO28" s="158" t="s">
        <v>186</v>
      </c>
      <c r="CZQ28" s="159" t="s">
        <v>204</v>
      </c>
      <c r="CZS28" s="159" t="s">
        <v>204</v>
      </c>
      <c r="CZU28" s="114" t="s">
        <v>64</v>
      </c>
      <c r="CZW28" s="114" t="s">
        <v>64</v>
      </c>
      <c r="DAC28" s="184" t="s">
        <v>168</v>
      </c>
      <c r="DAD28" s="117"/>
      <c r="DAE28" s="184" t="s">
        <v>168</v>
      </c>
      <c r="DAG28" s="184" t="s">
        <v>168</v>
      </c>
      <c r="DAH28" s="117"/>
      <c r="DAI28" s="184" t="s">
        <v>168</v>
      </c>
      <c r="DAK28" s="184" t="s">
        <v>168</v>
      </c>
      <c r="DAL28" s="117"/>
      <c r="DAM28" s="184" t="s">
        <v>168</v>
      </c>
      <c r="DAO28" s="17" t="s">
        <v>277</v>
      </c>
      <c r="DAQ28" s="17" t="s">
        <v>277</v>
      </c>
      <c r="DAS28" s="177" t="s">
        <v>108</v>
      </c>
      <c r="DAU28" s="177" t="s">
        <v>108</v>
      </c>
      <c r="DAW28" s="177" t="s">
        <v>108</v>
      </c>
      <c r="DAY28" s="177" t="s">
        <v>108</v>
      </c>
      <c r="DBA28" s="177" t="s">
        <v>108</v>
      </c>
      <c r="DBC28" s="177" t="s">
        <v>108</v>
      </c>
      <c r="DBI28" s="17" t="s">
        <v>277</v>
      </c>
      <c r="DBK28" s="17" t="s">
        <v>277</v>
      </c>
      <c r="DBM28" s="17" t="s">
        <v>277</v>
      </c>
      <c r="DBO28" s="17" t="s">
        <v>277</v>
      </c>
      <c r="DBQ28" s="17" t="s">
        <v>277</v>
      </c>
      <c r="DBS28" s="17" t="s">
        <v>277</v>
      </c>
      <c r="DBU28" s="17" t="s">
        <v>277</v>
      </c>
      <c r="DBW28" s="17" t="s">
        <v>277</v>
      </c>
      <c r="DCC28" s="17">
        <v>2</v>
      </c>
      <c r="DCD28" s="232"/>
      <c r="DCE28" s="215"/>
      <c r="DCF28" s="47" t="s">
        <v>51</v>
      </c>
      <c r="DCH28" s="341" t="s">
        <v>475</v>
      </c>
      <c r="DCI28" s="17">
        <v>208</v>
      </c>
      <c r="DCJ28" s="336" t="s">
        <v>116</v>
      </c>
      <c r="DCK28" s="17">
        <v>102</v>
      </c>
      <c r="DCL28" s="46"/>
      <c r="DCN28" s="395"/>
      <c r="DCP28" s="395"/>
      <c r="DCR28" s="395"/>
      <c r="DCT28" s="91" t="s">
        <v>112</v>
      </c>
      <c r="DCU28" s="11"/>
      <c r="DCV28" s="92" t="s">
        <v>113</v>
      </c>
      <c r="DCX28" s="75" t="s">
        <v>93</v>
      </c>
      <c r="DCY28" s="17">
        <v>215</v>
      </c>
      <c r="DCZ28" s="75" t="s">
        <v>93</v>
      </c>
      <c r="DDB28" s="245"/>
      <c r="DDC28" s="200"/>
      <c r="DDD28" s="245"/>
      <c r="DDH28" s="58" t="s">
        <v>64</v>
      </c>
      <c r="DDJ28" s="69" t="s">
        <v>78</v>
      </c>
      <c r="DDL28" s="103" t="s">
        <v>108</v>
      </c>
      <c r="DDN28" s="125" t="s">
        <v>445</v>
      </c>
      <c r="DDP28" s="125" t="s">
        <v>445</v>
      </c>
      <c r="DDR28" s="69" t="s">
        <v>168</v>
      </c>
      <c r="DDT28" s="69" t="s">
        <v>168</v>
      </c>
      <c r="DDV28" s="132" t="s">
        <v>176</v>
      </c>
      <c r="DDX28" s="132" t="s">
        <v>176</v>
      </c>
      <c r="DDZ28" s="167" t="s">
        <v>64</v>
      </c>
      <c r="DEB28" s="167" t="s">
        <v>64</v>
      </c>
      <c r="DED28" s="167" t="s">
        <v>64</v>
      </c>
      <c r="DEF28" s="167" t="s">
        <v>64</v>
      </c>
      <c r="DEH28" s="123" t="s">
        <v>140</v>
      </c>
      <c r="DEJ28" s="124" t="s">
        <v>141</v>
      </c>
      <c r="DEL28" s="142" t="s">
        <v>141</v>
      </c>
      <c r="DEN28" s="142" t="s">
        <v>141</v>
      </c>
      <c r="DEP28" s="146" t="s">
        <v>141</v>
      </c>
      <c r="DER28" s="146" t="s">
        <v>141</v>
      </c>
      <c r="DET28" s="155" t="s">
        <v>188</v>
      </c>
      <c r="DEV28" s="156" t="s">
        <v>189</v>
      </c>
      <c r="DEX28" s="159" t="s">
        <v>204</v>
      </c>
      <c r="DEZ28" s="159" t="s">
        <v>204</v>
      </c>
      <c r="DFB28" s="114" t="s">
        <v>64</v>
      </c>
      <c r="DFD28" s="114" t="s">
        <v>64</v>
      </c>
      <c r="DFJ28" s="77" t="s">
        <v>332</v>
      </c>
      <c r="DFL28" s="77" t="s">
        <v>332</v>
      </c>
      <c r="DFN28" s="184" t="s">
        <v>168</v>
      </c>
      <c r="DFO28" s="117"/>
      <c r="DFP28" s="184" t="s">
        <v>168</v>
      </c>
      <c r="DFR28" s="184" t="s">
        <v>168</v>
      </c>
      <c r="DFS28" s="117"/>
      <c r="DFT28" s="184" t="s">
        <v>168</v>
      </c>
      <c r="DFV28" s="17" t="s">
        <v>277</v>
      </c>
      <c r="DFX28" s="17" t="s">
        <v>277</v>
      </c>
      <c r="DFZ28" s="177" t="s">
        <v>108</v>
      </c>
      <c r="DGB28" s="177" t="s">
        <v>108</v>
      </c>
      <c r="DGD28" s="177" t="s">
        <v>108</v>
      </c>
      <c r="DGF28" s="177" t="s">
        <v>108</v>
      </c>
      <c r="DGH28" s="177" t="s">
        <v>108</v>
      </c>
      <c r="DGJ28" s="177" t="s">
        <v>108</v>
      </c>
      <c r="DGP28" s="17" t="s">
        <v>277</v>
      </c>
      <c r="DGR28" s="17" t="s">
        <v>277</v>
      </c>
      <c r="DGT28" s="17" t="s">
        <v>277</v>
      </c>
      <c r="DGV28" s="17" t="s">
        <v>277</v>
      </c>
      <c r="DGX28" s="17" t="s">
        <v>277</v>
      </c>
      <c r="DGZ28" s="17" t="s">
        <v>277</v>
      </c>
      <c r="DHB28" s="17" t="s">
        <v>277</v>
      </c>
      <c r="DHD28" s="17" t="s">
        <v>277</v>
      </c>
      <c r="DHJ28" s="17">
        <v>2</v>
      </c>
      <c r="DHK28" s="232"/>
      <c r="DHL28" s="215"/>
      <c r="DHM28" s="47" t="s">
        <v>51</v>
      </c>
      <c r="DHO28" s="341" t="s">
        <v>475</v>
      </c>
      <c r="DHP28" s="17">
        <v>208</v>
      </c>
      <c r="DHQ28" s="336" t="s">
        <v>116</v>
      </c>
      <c r="DHR28" s="17">
        <v>102</v>
      </c>
      <c r="DHS28" s="46"/>
      <c r="DHU28" s="395"/>
      <c r="DHW28" s="395"/>
      <c r="DHY28" s="395"/>
      <c r="DIA28" s="93" t="s">
        <v>114</v>
      </c>
      <c r="DIC28" s="93" t="s">
        <v>114</v>
      </c>
      <c r="DIE28" s="82" t="s">
        <v>94</v>
      </c>
      <c r="DIG28" s="82" t="s">
        <v>94</v>
      </c>
      <c r="DII28" s="171"/>
      <c r="DIJ28" s="117"/>
      <c r="DIK28" s="171"/>
      <c r="DIO28" s="59" t="s">
        <v>65</v>
      </c>
      <c r="DIQ28" s="69" t="s">
        <v>78</v>
      </c>
      <c r="DIS28" s="103" t="s">
        <v>108</v>
      </c>
      <c r="DIU28" s="135" t="s">
        <v>154</v>
      </c>
      <c r="DIW28" s="136" t="s">
        <v>155</v>
      </c>
      <c r="DIY28" s="135" t="s">
        <v>154</v>
      </c>
      <c r="DJA28" s="136" t="s">
        <v>155</v>
      </c>
      <c r="DJC28" s="18" t="s">
        <v>177</v>
      </c>
      <c r="DJE28" s="18" t="s">
        <v>177</v>
      </c>
      <c r="DJG28" s="168" t="s">
        <v>65</v>
      </c>
      <c r="DJI28" s="168" t="s">
        <v>65</v>
      </c>
      <c r="DJK28" s="168" t="s">
        <v>65</v>
      </c>
      <c r="DJM28" s="168" t="s">
        <v>65</v>
      </c>
      <c r="DJO28" s="123" t="s">
        <v>140</v>
      </c>
      <c r="DJQ28" s="124" t="s">
        <v>141</v>
      </c>
      <c r="DJS28" s="142" t="s">
        <v>141</v>
      </c>
      <c r="DJU28" s="142" t="s">
        <v>141</v>
      </c>
      <c r="DJW28" s="146" t="s">
        <v>141</v>
      </c>
      <c r="DJY28" s="146" t="s">
        <v>141</v>
      </c>
      <c r="DKA28" s="155" t="s">
        <v>188</v>
      </c>
      <c r="DKC28" s="156" t="s">
        <v>189</v>
      </c>
      <c r="DKE28" s="81" t="s">
        <v>205</v>
      </c>
      <c r="DKG28" s="156" t="s">
        <v>189</v>
      </c>
      <c r="DKI28" s="115" t="s">
        <v>65</v>
      </c>
      <c r="DKK28" s="115" t="s">
        <v>65</v>
      </c>
      <c r="DKS28" s="185" t="s">
        <v>237</v>
      </c>
      <c r="DKU28" s="185" t="s">
        <v>237</v>
      </c>
      <c r="DKW28" s="184" t="s">
        <v>168</v>
      </c>
      <c r="DKX28" s="117"/>
      <c r="DKY28" s="184" t="s">
        <v>168</v>
      </c>
      <c r="DLA28" s="184" t="s">
        <v>168</v>
      </c>
      <c r="DLB28" s="117"/>
      <c r="DLC28" s="184" t="s">
        <v>168</v>
      </c>
      <c r="DLE28" s="17" t="s">
        <v>277</v>
      </c>
      <c r="DLG28" s="17" t="s">
        <v>277</v>
      </c>
      <c r="DLI28" s="152" t="s">
        <v>355</v>
      </c>
      <c r="DLK28" s="152" t="s">
        <v>355</v>
      </c>
      <c r="DLM28" s="177" t="s">
        <v>108</v>
      </c>
      <c r="DLN28" s="309"/>
      <c r="DLO28" s="177" t="s">
        <v>108</v>
      </c>
      <c r="DLQ28" s="177" t="s">
        <v>108</v>
      </c>
      <c r="DLS28" s="177" t="s">
        <v>108</v>
      </c>
      <c r="DLY28" s="17" t="s">
        <v>277</v>
      </c>
      <c r="DMA28" s="17" t="s">
        <v>277</v>
      </c>
      <c r="DMC28" s="17" t="s">
        <v>277</v>
      </c>
      <c r="DME28" s="17" t="s">
        <v>277</v>
      </c>
      <c r="DMG28" s="17" t="s">
        <v>277</v>
      </c>
      <c r="DMI28" s="17" t="s">
        <v>277</v>
      </c>
      <c r="DMK28" s="17" t="s">
        <v>277</v>
      </c>
      <c r="DMM28" s="17" t="s">
        <v>277</v>
      </c>
      <c r="DMS28" s="17">
        <v>2</v>
      </c>
      <c r="DMT28" s="232"/>
      <c r="DMU28" s="215"/>
      <c r="DMV28" s="66"/>
      <c r="DMW28" s="117"/>
      <c r="DMX28" s="66"/>
      <c r="DMY28" s="117"/>
      <c r="DMZ28" s="61" t="s">
        <v>67</v>
      </c>
      <c r="DNA28" s="117"/>
      <c r="DNB28" s="42"/>
      <c r="DNC28" s="57"/>
      <c r="DND28" s="223"/>
      <c r="DNE28" s="57"/>
      <c r="DNF28" s="27"/>
      <c r="DNG28" s="57"/>
      <c r="DNH28" s="64" t="s">
        <v>68</v>
      </c>
      <c r="DNI28" s="57"/>
      <c r="DNJ28" s="396" t="s">
        <v>557</v>
      </c>
      <c r="DNK28" s="82"/>
      <c r="DNL28" s="396" t="s">
        <v>557</v>
      </c>
      <c r="DNN28" s="81" t="s">
        <v>90</v>
      </c>
      <c r="DNO28" s="17" t="s">
        <v>310</v>
      </c>
      <c r="DNP28" s="81" t="s">
        <v>90</v>
      </c>
      <c r="DNR28" s="82" t="s">
        <v>94</v>
      </c>
      <c r="DNT28" s="82" t="s">
        <v>94</v>
      </c>
      <c r="DNX28" s="17" t="s">
        <v>65</v>
      </c>
      <c r="DNZ28" s="69" t="s">
        <v>79</v>
      </c>
      <c r="DOB28" s="103" t="s">
        <v>108</v>
      </c>
      <c r="DOD28" s="135" t="s">
        <v>154</v>
      </c>
      <c r="DOF28" s="136" t="s">
        <v>155</v>
      </c>
      <c r="DOH28" s="135" t="s">
        <v>154</v>
      </c>
      <c r="DOJ28" s="136" t="s">
        <v>155</v>
      </c>
      <c r="DOL28" s="150" t="s">
        <v>178</v>
      </c>
      <c r="DON28" s="150" t="s">
        <v>178</v>
      </c>
      <c r="DOP28" s="168" t="s">
        <v>65</v>
      </c>
      <c r="DOR28" s="168" t="s">
        <v>65</v>
      </c>
      <c r="DOT28" s="168" t="s">
        <v>65</v>
      </c>
      <c r="DOV28" s="168" t="s">
        <v>65</v>
      </c>
      <c r="DOX28" s="125" t="s">
        <v>142</v>
      </c>
      <c r="DOY28" s="57"/>
      <c r="DOZ28" s="125" t="s">
        <v>142</v>
      </c>
      <c r="DPB28" s="125" t="s">
        <v>142</v>
      </c>
      <c r="DPC28" s="57"/>
      <c r="DPD28" s="125" t="s">
        <v>142</v>
      </c>
      <c r="DPF28" s="125" t="s">
        <v>142</v>
      </c>
      <c r="DPG28" s="57"/>
      <c r="DPH28" s="125" t="s">
        <v>142</v>
      </c>
      <c r="DPJ28" s="160" t="s">
        <v>99</v>
      </c>
      <c r="DPL28" s="160" t="s">
        <v>99</v>
      </c>
      <c r="DPN28" s="81" t="s">
        <v>205</v>
      </c>
      <c r="DPP28" s="156" t="s">
        <v>189</v>
      </c>
      <c r="DPR28" s="115" t="s">
        <v>65</v>
      </c>
      <c r="DPT28" s="115" t="s">
        <v>65</v>
      </c>
      <c r="DPZ28" s="148" t="s">
        <v>236</v>
      </c>
      <c r="DQB28" s="148" t="s">
        <v>236</v>
      </c>
      <c r="DQD28" s="254" t="s">
        <v>358</v>
      </c>
      <c r="DQF28" s="254" t="s">
        <v>358</v>
      </c>
      <c r="DQH28" s="184" t="s">
        <v>168</v>
      </c>
      <c r="DQI28" s="117"/>
      <c r="DQJ28" s="184" t="s">
        <v>168</v>
      </c>
      <c r="DQL28" s="57" t="s">
        <v>278</v>
      </c>
      <c r="DQN28" s="57" t="s">
        <v>278</v>
      </c>
      <c r="DQP28" s="175" t="s">
        <v>217</v>
      </c>
      <c r="DQR28" s="175" t="s">
        <v>217</v>
      </c>
      <c r="DQT28" s="178" t="s">
        <v>560</v>
      </c>
      <c r="DQV28" s="178" t="s">
        <v>560</v>
      </c>
      <c r="DQX28" s="177" t="s">
        <v>108</v>
      </c>
      <c r="DQZ28" s="177" t="s">
        <v>108</v>
      </c>
      <c r="DRF28" s="57" t="s">
        <v>278</v>
      </c>
      <c r="DRH28" s="57" t="s">
        <v>278</v>
      </c>
      <c r="DRJ28" s="57" t="s">
        <v>278</v>
      </c>
      <c r="DRL28" s="57" t="s">
        <v>278</v>
      </c>
      <c r="DRN28" s="57" t="s">
        <v>278</v>
      </c>
      <c r="DRP28" s="57" t="s">
        <v>278</v>
      </c>
      <c r="DRR28" s="57" t="s">
        <v>278</v>
      </c>
      <c r="DRT28" s="57" t="s">
        <v>278</v>
      </c>
      <c r="DRZ28" s="17">
        <v>2</v>
      </c>
      <c r="DSA28" s="232"/>
      <c r="DSB28" s="215"/>
      <c r="DSC28" s="65" t="s">
        <v>69</v>
      </c>
      <c r="DSD28" s="117"/>
      <c r="DSE28" s="46"/>
      <c r="DSF28" s="117"/>
      <c r="DSG28" s="42"/>
      <c r="DSH28" s="57"/>
      <c r="DSI28" s="223"/>
      <c r="DSJ28" s="57"/>
      <c r="DSK28" s="49" t="s">
        <v>53</v>
      </c>
      <c r="DSL28" s="57"/>
      <c r="DSM28" s="63"/>
      <c r="DSN28" s="57"/>
      <c r="DSO28" s="45"/>
      <c r="DSP28" s="57"/>
      <c r="DSQ28" s="94" t="s">
        <v>50</v>
      </c>
      <c r="DSS28" s="94" t="s">
        <v>50</v>
      </c>
      <c r="DSU28" s="81" t="s">
        <v>90</v>
      </c>
      <c r="DSV28" s="17" t="s">
        <v>310</v>
      </c>
      <c r="DSW28" s="81" t="s">
        <v>90</v>
      </c>
      <c r="DSY28" s="100" t="s">
        <v>118</v>
      </c>
      <c r="DSZ28" s="17" t="s">
        <v>308</v>
      </c>
      <c r="DTA28" s="101" t="s">
        <v>119</v>
      </c>
      <c r="DTE28" s="59" t="s">
        <v>65</v>
      </c>
      <c r="DTG28" s="57" t="s">
        <v>555</v>
      </c>
      <c r="DTI28" s="103" t="s">
        <v>108</v>
      </c>
      <c r="DTK28" s="73" t="s">
        <v>50</v>
      </c>
      <c r="DTL28" s="171"/>
      <c r="DTM28" s="73" t="s">
        <v>50</v>
      </c>
      <c r="DTO28" s="47" t="s">
        <v>51</v>
      </c>
      <c r="DTP28" s="151"/>
      <c r="DTQ28" s="47" t="s">
        <v>51</v>
      </c>
      <c r="DTS28" s="18" t="s">
        <v>565</v>
      </c>
      <c r="DTT28" s="151"/>
      <c r="DTU28" s="18" t="s">
        <v>565</v>
      </c>
      <c r="DTY28" s="168" t="s">
        <v>65</v>
      </c>
      <c r="DUA28" s="168" t="s">
        <v>65</v>
      </c>
      <c r="DUC28" s="168" t="s">
        <v>65</v>
      </c>
      <c r="DUE28" s="168" t="s">
        <v>65</v>
      </c>
      <c r="DUG28" s="18" t="s">
        <v>143</v>
      </c>
      <c r="DUI28" s="18" t="s">
        <v>143</v>
      </c>
      <c r="DUK28" s="18" t="s">
        <v>143</v>
      </c>
      <c r="DUM28" s="18" t="s">
        <v>143</v>
      </c>
      <c r="DUO28" s="18" t="s">
        <v>143</v>
      </c>
      <c r="DUQ28" s="18" t="s">
        <v>143</v>
      </c>
      <c r="DUS28" s="159" t="s">
        <v>187</v>
      </c>
      <c r="DUU28" s="159" t="s">
        <v>187</v>
      </c>
      <c r="DUW28" s="159" t="s">
        <v>204</v>
      </c>
      <c r="DUY28" s="159" t="s">
        <v>204</v>
      </c>
      <c r="DVA28" s="115" t="s">
        <v>65</v>
      </c>
      <c r="DVC28" s="115" t="s">
        <v>65</v>
      </c>
      <c r="DVK28" s="77" t="s">
        <v>332</v>
      </c>
      <c r="DVL28" s="171"/>
      <c r="DVM28" s="77" t="s">
        <v>332</v>
      </c>
      <c r="DVO28" s="73" t="s">
        <v>50</v>
      </c>
      <c r="DVQ28" s="73" t="s">
        <v>50</v>
      </c>
      <c r="DVS28" s="191" t="s">
        <v>261</v>
      </c>
      <c r="DVU28" s="191" t="s">
        <v>261</v>
      </c>
      <c r="DVW28" s="57" t="s">
        <v>278</v>
      </c>
      <c r="DVY28" s="57" t="s">
        <v>278</v>
      </c>
      <c r="DWA28" s="160" t="s">
        <v>214</v>
      </c>
      <c r="DWC28" s="160" t="s">
        <v>214</v>
      </c>
      <c r="DWE28" s="398" t="s">
        <v>561</v>
      </c>
      <c r="DWG28" s="398" t="s">
        <v>561</v>
      </c>
      <c r="DWI28" s="177" t="s">
        <v>108</v>
      </c>
      <c r="DWK28" s="177" t="s">
        <v>108</v>
      </c>
      <c r="DWQ28" s="57" t="s">
        <v>278</v>
      </c>
      <c r="DWS28" s="57" t="s">
        <v>278</v>
      </c>
      <c r="DWU28" s="57" t="s">
        <v>278</v>
      </c>
      <c r="DWW28" s="57" t="s">
        <v>278</v>
      </c>
      <c r="DWY28" s="57" t="s">
        <v>278</v>
      </c>
      <c r="DXA28" s="57" t="s">
        <v>278</v>
      </c>
      <c r="DXC28" s="57" t="s">
        <v>278</v>
      </c>
      <c r="DXE28" s="57" t="s">
        <v>278</v>
      </c>
      <c r="DXK28" s="17">
        <v>2</v>
      </c>
      <c r="DXL28" s="232"/>
      <c r="DXM28" s="215"/>
      <c r="DXN28" s="36"/>
      <c r="DXO28" s="36"/>
      <c r="DYH28" s="73" t="s">
        <v>50</v>
      </c>
      <c r="DYJ28" s="73" t="s">
        <v>50</v>
      </c>
      <c r="DYL28" s="83" t="s">
        <v>95</v>
      </c>
      <c r="DYM28" s="18"/>
      <c r="DYN28" s="83" t="s">
        <v>95</v>
      </c>
      <c r="DYT28" s="279" t="s">
        <v>385</v>
      </c>
      <c r="EAD28" s="159" t="s">
        <v>187</v>
      </c>
      <c r="EAF28" s="159" t="s">
        <v>187</v>
      </c>
      <c r="EAH28" s="148" t="s">
        <v>236</v>
      </c>
      <c r="EAJ28" s="148" t="s">
        <v>236</v>
      </c>
      <c r="EAR28" s="185" t="s">
        <v>237</v>
      </c>
      <c r="EAT28" s="185" t="s">
        <v>237</v>
      </c>
      <c r="EAV28" s="254" t="s">
        <v>358</v>
      </c>
      <c r="EAX28" s="254" t="s">
        <v>358</v>
      </c>
      <c r="EAZ28" s="254" t="s">
        <v>358</v>
      </c>
      <c r="EBB28" s="254" t="s">
        <v>358</v>
      </c>
    </row>
    <row r="29" spans="1:1024 1026:2048 2050:3450" ht="18.75" customHeight="1" thickBot="1" x14ac:dyDescent="0.25">
      <c r="A29" s="17">
        <v>3</v>
      </c>
      <c r="B29" s="232"/>
      <c r="C29" s="215"/>
      <c r="D29" s="73" t="s">
        <v>50</v>
      </c>
      <c r="E29" s="17">
        <v>210</v>
      </c>
      <c r="F29" s="363" t="s">
        <v>518</v>
      </c>
      <c r="G29" s="17">
        <v>208</v>
      </c>
      <c r="H29" s="303" t="s">
        <v>467</v>
      </c>
      <c r="I29" s="17">
        <v>102</v>
      </c>
      <c r="J29" s="46"/>
      <c r="K29" s="17">
        <v>103</v>
      </c>
      <c r="N29" s="264" t="s">
        <v>115</v>
      </c>
      <c r="P29" s="395"/>
      <c r="AH29" s="449" t="s">
        <v>54</v>
      </c>
      <c r="AI29" s="17" t="s">
        <v>303</v>
      </c>
      <c r="AJ29" s="50" t="s">
        <v>71</v>
      </c>
      <c r="AK29" s="200" t="s">
        <v>303</v>
      </c>
      <c r="AL29" s="468" t="s">
        <v>369</v>
      </c>
      <c r="AM29" s="17" t="s">
        <v>334</v>
      </c>
      <c r="BD29" s="138"/>
      <c r="BE29" s="200"/>
      <c r="BF29" s="138"/>
      <c r="BG29" s="200"/>
      <c r="BT29" s="155" t="s">
        <v>372</v>
      </c>
      <c r="BU29" s="17" t="s">
        <v>333</v>
      </c>
      <c r="BV29" s="155" t="s">
        <v>372</v>
      </c>
      <c r="BW29" s="17" t="s">
        <v>333</v>
      </c>
      <c r="BX29" s="155" t="s">
        <v>372</v>
      </c>
      <c r="BY29" s="17" t="s">
        <v>333</v>
      </c>
      <c r="BZ29" s="155" t="s">
        <v>372</v>
      </c>
      <c r="CA29" s="17" t="s">
        <v>333</v>
      </c>
      <c r="CB29" s="73" t="s">
        <v>50</v>
      </c>
      <c r="CC29" s="17" t="s">
        <v>320</v>
      </c>
      <c r="CD29" s="73" t="s">
        <v>50</v>
      </c>
      <c r="CE29" s="17" t="s">
        <v>320</v>
      </c>
      <c r="CH29" s="17" t="s">
        <v>64</v>
      </c>
      <c r="CJ29" s="17" t="s">
        <v>64</v>
      </c>
      <c r="CL29" s="180" t="s">
        <v>376</v>
      </c>
      <c r="CM29" s="17" t="s">
        <v>304</v>
      </c>
      <c r="CN29" s="180" t="s">
        <v>376</v>
      </c>
      <c r="CO29" s="17" t="s">
        <v>304</v>
      </c>
      <c r="CP29" s="180" t="s">
        <v>376</v>
      </c>
      <c r="CQ29" s="17" t="s">
        <v>304</v>
      </c>
      <c r="CR29" s="180" t="s">
        <v>376</v>
      </c>
      <c r="CS29" s="17" t="s">
        <v>304</v>
      </c>
      <c r="CT29" s="180" t="s">
        <v>376</v>
      </c>
      <c r="CU29" s="17" t="s">
        <v>304</v>
      </c>
      <c r="CV29" s="180" t="s">
        <v>376</v>
      </c>
      <c r="CW29" s="17" t="s">
        <v>304</v>
      </c>
      <c r="CX29" s="138"/>
      <c r="CY29" s="200"/>
      <c r="CZ29" s="138"/>
      <c r="DA29" s="200"/>
      <c r="DB29" s="252" t="s">
        <v>353</v>
      </c>
      <c r="DC29" s="117" t="s">
        <v>306</v>
      </c>
      <c r="DD29" s="252" t="s">
        <v>353</v>
      </c>
      <c r="DE29" s="117" t="s">
        <v>306</v>
      </c>
      <c r="DF29" s="252" t="s">
        <v>353</v>
      </c>
      <c r="DG29" s="117" t="s">
        <v>306</v>
      </c>
      <c r="DH29" s="252" t="s">
        <v>353</v>
      </c>
      <c r="DI29" s="117" t="s">
        <v>306</v>
      </c>
      <c r="DJ29" s="252" t="s">
        <v>353</v>
      </c>
      <c r="DK29" s="117" t="s">
        <v>306</v>
      </c>
      <c r="DL29" s="252" t="s">
        <v>353</v>
      </c>
      <c r="DM29" s="117" t="s">
        <v>306</v>
      </c>
      <c r="DR29" s="201" t="s">
        <v>280</v>
      </c>
      <c r="DS29" s="208" t="s">
        <v>308</v>
      </c>
      <c r="DT29" s="208"/>
      <c r="DU29" s="208"/>
      <c r="DV29" s="74"/>
      <c r="DW29" s="208"/>
      <c r="DX29" s="74"/>
      <c r="DY29" s="216"/>
      <c r="DZ29" s="160" t="s">
        <v>214</v>
      </c>
      <c r="EA29" s="18" t="s">
        <v>309</v>
      </c>
      <c r="EB29" s="160" t="s">
        <v>214</v>
      </c>
      <c r="EC29" s="18" t="s">
        <v>309</v>
      </c>
      <c r="ED29" s="154" t="s">
        <v>296</v>
      </c>
      <c r="EE29" s="17" t="s">
        <v>310</v>
      </c>
      <c r="EF29" s="154" t="s">
        <v>296</v>
      </c>
      <c r="EG29" s="17" t="s">
        <v>310</v>
      </c>
      <c r="EH29" s="57"/>
      <c r="EL29" s="17">
        <v>3</v>
      </c>
      <c r="EM29" s="232"/>
      <c r="EN29" s="215"/>
      <c r="EO29" s="73" t="s">
        <v>50</v>
      </c>
      <c r="EP29" s="17">
        <v>210</v>
      </c>
      <c r="EQ29" s="363" t="s">
        <v>518</v>
      </c>
      <c r="ER29" s="17">
        <v>208</v>
      </c>
      <c r="ES29" s="303" t="s">
        <v>467</v>
      </c>
      <c r="ET29" s="17">
        <v>102</v>
      </c>
      <c r="EU29" s="336" t="s">
        <v>116</v>
      </c>
      <c r="EV29" s="17">
        <v>103</v>
      </c>
      <c r="EW29" s="336" t="s">
        <v>484</v>
      </c>
      <c r="EX29" s="17" t="s">
        <v>325</v>
      </c>
      <c r="EY29" s="395"/>
      <c r="FA29" s="395"/>
      <c r="FG29" s="75" t="s">
        <v>83</v>
      </c>
      <c r="FH29" s="17" t="s">
        <v>362</v>
      </c>
      <c r="FI29" s="75" t="s">
        <v>83</v>
      </c>
      <c r="FJ29" s="17" t="s">
        <v>362</v>
      </c>
      <c r="FK29" s="75" t="s">
        <v>83</v>
      </c>
      <c r="FL29" s="17" t="s">
        <v>362</v>
      </c>
      <c r="FM29" s="75" t="s">
        <v>83</v>
      </c>
      <c r="FN29" s="17" t="s">
        <v>362</v>
      </c>
      <c r="FS29" s="52" t="s">
        <v>56</v>
      </c>
      <c r="FT29" s="17" t="s">
        <v>303</v>
      </c>
      <c r="FU29" s="50" t="s">
        <v>71</v>
      </c>
      <c r="FV29" s="200" t="s">
        <v>303</v>
      </c>
      <c r="FW29" s="443"/>
      <c r="FY29" s="171"/>
      <c r="FZ29" s="117"/>
      <c r="GA29" s="171"/>
      <c r="GB29" s="117"/>
      <c r="GC29" s="171"/>
      <c r="GD29" s="117"/>
      <c r="GE29" s="171"/>
      <c r="GF29" s="117"/>
      <c r="GG29" s="171"/>
      <c r="GH29" s="117"/>
      <c r="GI29" s="171"/>
      <c r="GJ29" s="117"/>
      <c r="GK29" s="73" t="s">
        <v>50</v>
      </c>
      <c r="GL29" s="200"/>
      <c r="GM29" s="73" t="s">
        <v>50</v>
      </c>
      <c r="GN29" s="200"/>
      <c r="GO29" s="162" t="s">
        <v>192</v>
      </c>
      <c r="GP29" s="117">
        <v>215</v>
      </c>
      <c r="GQ29" s="163" t="s">
        <v>193</v>
      </c>
      <c r="GR29" s="17" t="s">
        <v>310</v>
      </c>
      <c r="GS29" s="75" t="s">
        <v>83</v>
      </c>
      <c r="GT29" s="17" t="s">
        <v>363</v>
      </c>
      <c r="GU29" s="75" t="s">
        <v>83</v>
      </c>
      <c r="GV29" s="17" t="s">
        <v>363</v>
      </c>
      <c r="GW29" s="75" t="s">
        <v>83</v>
      </c>
      <c r="GX29" s="17" t="s">
        <v>363</v>
      </c>
      <c r="GY29" s="75" t="s">
        <v>83</v>
      </c>
      <c r="GZ29" s="17" t="s">
        <v>363</v>
      </c>
      <c r="HA29" s="75" t="s">
        <v>83</v>
      </c>
      <c r="HB29" s="17" t="s">
        <v>363</v>
      </c>
      <c r="HC29" s="75" t="s">
        <v>83</v>
      </c>
      <c r="HD29" s="17" t="s">
        <v>363</v>
      </c>
      <c r="HE29" s="155" t="s">
        <v>372</v>
      </c>
      <c r="HF29" s="17" t="s">
        <v>334</v>
      </c>
      <c r="HG29" s="155" t="s">
        <v>372</v>
      </c>
      <c r="HH29" s="17" t="s">
        <v>334</v>
      </c>
      <c r="HI29" s="155" t="s">
        <v>372</v>
      </c>
      <c r="HJ29" s="17" t="s">
        <v>334</v>
      </c>
      <c r="HK29" s="155" t="s">
        <v>372</v>
      </c>
      <c r="HL29" s="17" t="s">
        <v>334</v>
      </c>
      <c r="HM29" s="131" t="s">
        <v>343</v>
      </c>
      <c r="HO29" s="131" t="s">
        <v>343</v>
      </c>
      <c r="HS29" s="17" t="s">
        <v>64</v>
      </c>
      <c r="HU29" s="17" t="s">
        <v>64</v>
      </c>
      <c r="II29" s="138"/>
      <c r="IJ29" s="224"/>
      <c r="IK29" s="138"/>
      <c r="IL29" s="224"/>
      <c r="IM29" s="172" t="s">
        <v>211</v>
      </c>
      <c r="IN29" s="17" t="s">
        <v>307</v>
      </c>
      <c r="IO29" s="172" t="s">
        <v>211</v>
      </c>
      <c r="IP29" s="17" t="s">
        <v>307</v>
      </c>
      <c r="IQ29" s="172" t="s">
        <v>211</v>
      </c>
      <c r="IR29" s="17" t="s">
        <v>307</v>
      </c>
      <c r="IS29" s="172" t="s">
        <v>211</v>
      </c>
      <c r="IT29" s="17" t="s">
        <v>307</v>
      </c>
      <c r="IU29" s="172" t="s">
        <v>211</v>
      </c>
      <c r="IV29" s="17" t="s">
        <v>307</v>
      </c>
      <c r="IW29" s="172" t="s">
        <v>211</v>
      </c>
      <c r="IX29" s="17" t="s">
        <v>307</v>
      </c>
      <c r="JC29" s="459" t="s">
        <v>281</v>
      </c>
      <c r="JD29" s="439" t="s">
        <v>306</v>
      </c>
      <c r="JE29" s="10"/>
      <c r="JF29" s="10"/>
      <c r="JG29" s="442" t="s">
        <v>291</v>
      </c>
      <c r="JH29" s="439"/>
      <c r="JI29" s="442" t="s">
        <v>291</v>
      </c>
      <c r="JJ29" s="439"/>
      <c r="JK29" s="456" t="s">
        <v>295</v>
      </c>
      <c r="JL29" s="456" t="s">
        <v>306</v>
      </c>
      <c r="JM29" s="456" t="s">
        <v>295</v>
      </c>
      <c r="JN29" s="439" t="s">
        <v>306</v>
      </c>
      <c r="JO29" s="439" t="s">
        <v>514</v>
      </c>
      <c r="JP29" s="439" t="s">
        <v>306</v>
      </c>
      <c r="JQ29" s="439" t="s">
        <v>514</v>
      </c>
      <c r="JR29" s="439" t="s">
        <v>306</v>
      </c>
      <c r="JW29" s="17">
        <v>3</v>
      </c>
      <c r="JX29" s="232"/>
      <c r="JY29" s="215"/>
      <c r="JZ29" s="138"/>
      <c r="KA29" s="200"/>
      <c r="KB29" s="46"/>
      <c r="KC29" s="200"/>
      <c r="KD29" s="46"/>
      <c r="KE29" s="200"/>
      <c r="KF29" s="377" t="s">
        <v>50</v>
      </c>
      <c r="KH29" s="33" t="s">
        <v>384</v>
      </c>
      <c r="KI29" s="18">
        <v>102</v>
      </c>
      <c r="KJ29" s="181" t="s">
        <v>429</v>
      </c>
      <c r="KK29" s="18">
        <v>210</v>
      </c>
      <c r="KL29" s="60" t="s">
        <v>66</v>
      </c>
      <c r="KM29" s="224"/>
      <c r="KN29" s="127" t="s">
        <v>430</v>
      </c>
      <c r="KO29" s="17" t="s">
        <v>363</v>
      </c>
      <c r="KP29" s="127" t="s">
        <v>430</v>
      </c>
      <c r="KQ29" s="17" t="s">
        <v>363</v>
      </c>
      <c r="KR29" s="55" t="s">
        <v>84</v>
      </c>
      <c r="KS29" s="17">
        <v>101</v>
      </c>
      <c r="KT29" s="55" t="s">
        <v>84</v>
      </c>
      <c r="KU29" s="17">
        <v>101</v>
      </c>
      <c r="KV29" s="55" t="s">
        <v>84</v>
      </c>
      <c r="KW29" s="17">
        <v>101</v>
      </c>
      <c r="KX29" s="55" t="s">
        <v>84</v>
      </c>
      <c r="KY29" s="17">
        <v>101</v>
      </c>
      <c r="LD29" s="51" t="s">
        <v>55</v>
      </c>
      <c r="LJ29" s="127" t="s">
        <v>430</v>
      </c>
      <c r="LK29" s="17" t="s">
        <v>363</v>
      </c>
      <c r="LL29" s="127" t="s">
        <v>430</v>
      </c>
      <c r="LM29" s="17" t="s">
        <v>363</v>
      </c>
      <c r="LN29" s="127" t="s">
        <v>430</v>
      </c>
      <c r="LO29" s="17" t="s">
        <v>363</v>
      </c>
      <c r="LP29" s="127" t="s">
        <v>430</v>
      </c>
      <c r="LQ29" s="17" t="s">
        <v>363</v>
      </c>
      <c r="LR29" s="127" t="s">
        <v>430</v>
      </c>
      <c r="LS29" s="17" t="s">
        <v>363</v>
      </c>
      <c r="LT29" s="127" t="s">
        <v>430</v>
      </c>
      <c r="LU29" s="17" t="s">
        <v>363</v>
      </c>
      <c r="LV29" s="74"/>
      <c r="LX29" s="161" t="s">
        <v>566</v>
      </c>
      <c r="LY29" s="200"/>
      <c r="LZ29" s="73" t="s">
        <v>50</v>
      </c>
      <c r="MA29" s="117"/>
      <c r="MB29" s="73" t="s">
        <v>50</v>
      </c>
      <c r="MC29" s="117"/>
      <c r="MD29" s="79" t="s">
        <v>345</v>
      </c>
      <c r="ME29" s="11" t="s">
        <v>551</v>
      </c>
      <c r="MF29" s="79" t="s">
        <v>345</v>
      </c>
      <c r="MG29" s="11" t="s">
        <v>551</v>
      </c>
      <c r="MH29" s="79" t="s">
        <v>345</v>
      </c>
      <c r="MI29" s="11" t="s">
        <v>551</v>
      </c>
      <c r="MJ29" s="79" t="s">
        <v>345</v>
      </c>
      <c r="MK29" s="11" t="s">
        <v>551</v>
      </c>
      <c r="ML29" s="79" t="s">
        <v>345</v>
      </c>
      <c r="MM29" s="11" t="s">
        <v>551</v>
      </c>
      <c r="MN29" s="79" t="s">
        <v>345</v>
      </c>
      <c r="MO29" s="11" t="s">
        <v>551</v>
      </c>
      <c r="MP29" s="155" t="s">
        <v>372</v>
      </c>
      <c r="MQ29" s="17" t="s">
        <v>552</v>
      </c>
      <c r="MR29" s="155" t="s">
        <v>372</v>
      </c>
      <c r="MS29" s="17" t="s">
        <v>552</v>
      </c>
      <c r="MT29" s="155" t="s">
        <v>372</v>
      </c>
      <c r="MU29" s="17" t="s">
        <v>552</v>
      </c>
      <c r="MV29" s="155" t="s">
        <v>372</v>
      </c>
      <c r="MW29" s="17" t="s">
        <v>552</v>
      </c>
      <c r="MX29" s="131" t="s">
        <v>343</v>
      </c>
      <c r="MZ29" s="131" t="s">
        <v>343</v>
      </c>
      <c r="ND29" s="17" t="s">
        <v>64</v>
      </c>
      <c r="NH29" s="180" t="s">
        <v>376</v>
      </c>
      <c r="NI29" s="17" t="s">
        <v>307</v>
      </c>
      <c r="NJ29" s="180" t="s">
        <v>376</v>
      </c>
      <c r="NK29" s="17" t="s">
        <v>307</v>
      </c>
      <c r="NL29" s="180" t="s">
        <v>376</v>
      </c>
      <c r="NM29" s="17" t="s">
        <v>307</v>
      </c>
      <c r="NN29" s="180" t="s">
        <v>376</v>
      </c>
      <c r="NO29" s="17" t="s">
        <v>307</v>
      </c>
      <c r="NP29" s="180" t="s">
        <v>376</v>
      </c>
      <c r="NQ29" s="17" t="s">
        <v>307</v>
      </c>
      <c r="NR29" s="180" t="s">
        <v>376</v>
      </c>
      <c r="NS29" s="17" t="s">
        <v>307</v>
      </c>
      <c r="NX29" s="186" t="s">
        <v>375</v>
      </c>
      <c r="NY29" s="17" t="s">
        <v>382</v>
      </c>
      <c r="NZ29" s="186" t="s">
        <v>375</v>
      </c>
      <c r="OA29" s="17" t="s">
        <v>382</v>
      </c>
      <c r="OB29" s="186" t="s">
        <v>375</v>
      </c>
      <c r="OC29" s="17" t="s">
        <v>382</v>
      </c>
      <c r="OD29" s="186" t="s">
        <v>375</v>
      </c>
      <c r="OE29" s="17" t="s">
        <v>382</v>
      </c>
      <c r="OF29" s="186" t="s">
        <v>375</v>
      </c>
      <c r="OG29" s="17" t="s">
        <v>382</v>
      </c>
      <c r="OH29" s="186" t="s">
        <v>375</v>
      </c>
      <c r="OI29" s="17" t="s">
        <v>382</v>
      </c>
      <c r="ON29" s="203" t="s">
        <v>460</v>
      </c>
      <c r="OO29" s="219" t="s">
        <v>308</v>
      </c>
      <c r="OP29" s="157" t="s">
        <v>293</v>
      </c>
      <c r="OQ29" s="117"/>
      <c r="OV29" s="17" t="s">
        <v>286</v>
      </c>
      <c r="OX29" s="17" t="s">
        <v>286</v>
      </c>
      <c r="OZ29" s="153" t="s">
        <v>297</v>
      </c>
      <c r="PB29" s="153" t="s">
        <v>297</v>
      </c>
      <c r="PH29" s="17">
        <v>3</v>
      </c>
      <c r="PI29" s="232"/>
      <c r="PJ29" s="215"/>
      <c r="PK29" s="384" t="s">
        <v>548</v>
      </c>
      <c r="PL29" s="200"/>
      <c r="PM29" s="46"/>
      <c r="PN29" s="200"/>
      <c r="PO29" s="46"/>
      <c r="PP29" s="200"/>
      <c r="PQ29" s="377" t="s">
        <v>50</v>
      </c>
      <c r="PS29" s="33" t="s">
        <v>384</v>
      </c>
      <c r="PT29" s="18">
        <v>102</v>
      </c>
      <c r="PU29" s="181" t="s">
        <v>429</v>
      </c>
      <c r="PV29" s="18">
        <v>210</v>
      </c>
      <c r="PW29" s="60" t="s">
        <v>66</v>
      </c>
      <c r="PX29" s="224"/>
      <c r="PY29" s="84" t="s">
        <v>98</v>
      </c>
      <c r="PZ29" s="151"/>
      <c r="QA29" s="84" t="s">
        <v>98</v>
      </c>
      <c r="QD29" s="76" t="s">
        <v>85</v>
      </c>
      <c r="QE29" s="17">
        <v>215</v>
      </c>
      <c r="QF29" s="76" t="s">
        <v>85</v>
      </c>
      <c r="QG29" s="17">
        <v>215</v>
      </c>
      <c r="QH29" s="76" t="s">
        <v>85</v>
      </c>
      <c r="QI29" s="117"/>
      <c r="QJ29" s="76" t="s">
        <v>85</v>
      </c>
      <c r="QP29" s="54" t="s">
        <v>58</v>
      </c>
      <c r="QR29" s="50" t="s">
        <v>71</v>
      </c>
      <c r="QT29" s="361" t="s">
        <v>517</v>
      </c>
      <c r="QV29" s="127" t="s">
        <v>104</v>
      </c>
      <c r="QW29" s="151"/>
      <c r="QX29" s="128" t="s">
        <v>145</v>
      </c>
      <c r="RD29" s="74"/>
      <c r="RF29" s="128" t="s">
        <v>145</v>
      </c>
      <c r="RH29" s="164" t="s">
        <v>194</v>
      </c>
      <c r="RI29" s="18">
        <v>215</v>
      </c>
      <c r="RJ29" s="223"/>
      <c r="RK29" s="57"/>
      <c r="RL29" s="159" t="s">
        <v>123</v>
      </c>
      <c r="RM29" s="200"/>
      <c r="RN29" s="159" t="s">
        <v>123</v>
      </c>
      <c r="RO29" s="17" t="s">
        <v>310</v>
      </c>
      <c r="RP29" s="80" t="s">
        <v>559</v>
      </c>
      <c r="RQ29" s="17">
        <v>207</v>
      </c>
      <c r="RR29" s="80" t="s">
        <v>559</v>
      </c>
      <c r="RS29" s="17">
        <v>207</v>
      </c>
      <c r="RT29" s="80" t="s">
        <v>559</v>
      </c>
      <c r="RU29" s="17">
        <v>207</v>
      </c>
      <c r="RV29" s="80" t="s">
        <v>559</v>
      </c>
      <c r="RW29" s="17">
        <v>207</v>
      </c>
      <c r="RX29" s="80" t="s">
        <v>559</v>
      </c>
      <c r="RY29" s="17">
        <v>207</v>
      </c>
      <c r="RZ29" s="80" t="s">
        <v>559</v>
      </c>
      <c r="SA29" s="200" t="s">
        <v>365</v>
      </c>
      <c r="SB29" s="155" t="s">
        <v>372</v>
      </c>
      <c r="SC29" s="17" t="s">
        <v>318</v>
      </c>
      <c r="SD29" s="155" t="s">
        <v>372</v>
      </c>
      <c r="SE29" s="17" t="s">
        <v>318</v>
      </c>
      <c r="SF29" s="155" t="s">
        <v>372</v>
      </c>
      <c r="SG29" s="17" t="s">
        <v>318</v>
      </c>
      <c r="SH29" s="155" t="s">
        <v>372</v>
      </c>
      <c r="SI29" s="17" t="s">
        <v>318</v>
      </c>
      <c r="SJ29" s="269"/>
      <c r="SK29" s="405"/>
      <c r="SL29" s="269"/>
      <c r="SM29" s="405"/>
      <c r="SR29" s="17" t="s">
        <v>64</v>
      </c>
      <c r="ST29" s="179" t="s">
        <v>222</v>
      </c>
      <c r="SV29" s="179" t="s">
        <v>222</v>
      </c>
      <c r="SX29" s="179" t="s">
        <v>222</v>
      </c>
      <c r="SZ29" s="179" t="s">
        <v>222</v>
      </c>
      <c r="TB29" s="179" t="s">
        <v>222</v>
      </c>
      <c r="TD29" s="179" t="s">
        <v>222</v>
      </c>
      <c r="TF29" s="200"/>
      <c r="TG29" s="117"/>
      <c r="TH29" s="200"/>
      <c r="TI29" s="117"/>
      <c r="TY29" s="17"/>
      <c r="TZ29" s="204" t="s">
        <v>284</v>
      </c>
      <c r="UA29" s="204"/>
      <c r="UB29" s="204" t="s">
        <v>284</v>
      </c>
      <c r="UC29" s="204"/>
      <c r="UD29" s="133" t="s">
        <v>378</v>
      </c>
      <c r="UE29" s="18" t="s">
        <v>310</v>
      </c>
      <c r="UF29" s="213" t="s">
        <v>294</v>
      </c>
      <c r="UG29" s="18" t="s">
        <v>308</v>
      </c>
      <c r="UH29" s="114" t="s">
        <v>286</v>
      </c>
      <c r="UI29" s="114"/>
      <c r="UJ29" s="114" t="s">
        <v>286</v>
      </c>
      <c r="UL29" s="114" t="s">
        <v>286</v>
      </c>
      <c r="UN29" s="114" t="s">
        <v>286</v>
      </c>
      <c r="UT29" s="17">
        <v>3</v>
      </c>
      <c r="UU29" s="232"/>
      <c r="UV29" s="215"/>
      <c r="UW29" s="336" t="s">
        <v>116</v>
      </c>
      <c r="UX29" s="36" t="s">
        <v>325</v>
      </c>
      <c r="UY29" s="33" t="s">
        <v>384</v>
      </c>
      <c r="UZ29" s="17">
        <v>208</v>
      </c>
      <c r="VA29" s="47" t="s">
        <v>51</v>
      </c>
      <c r="VB29" s="17">
        <v>102</v>
      </c>
      <c r="VD29" s="17">
        <v>103</v>
      </c>
      <c r="VE29" s="66"/>
      <c r="VF29" s="17" t="s">
        <v>325</v>
      </c>
      <c r="VG29" s="77" t="s">
        <v>429</v>
      </c>
      <c r="VI29" s="395"/>
      <c r="VJ29" s="200"/>
      <c r="VL29" s="17"/>
      <c r="VM29" s="446" t="s">
        <v>99</v>
      </c>
      <c r="VN29" s="151"/>
      <c r="VO29" s="446" t="s">
        <v>99</v>
      </c>
      <c r="VQ29" s="76" t="s">
        <v>85</v>
      </c>
      <c r="VR29" s="17" t="s">
        <v>320</v>
      </c>
      <c r="VS29" s="76" t="s">
        <v>85</v>
      </c>
      <c r="VT29" s="17" t="s">
        <v>424</v>
      </c>
      <c r="VU29" s="76" t="s">
        <v>85</v>
      </c>
      <c r="VV29" s="17" t="s">
        <v>424</v>
      </c>
      <c r="VW29" s="76" t="s">
        <v>85</v>
      </c>
      <c r="VX29" s="17" t="s">
        <v>424</v>
      </c>
      <c r="WA29" s="322"/>
      <c r="WC29" s="71"/>
      <c r="WE29" s="361" t="s">
        <v>520</v>
      </c>
      <c r="WG29" s="138"/>
      <c r="WH29" s="17" t="s">
        <v>306</v>
      </c>
      <c r="WI29" s="138"/>
      <c r="WK29" s="73" t="s">
        <v>50</v>
      </c>
      <c r="WL29" s="151" t="s">
        <v>568</v>
      </c>
      <c r="WM29" s="73" t="s">
        <v>50</v>
      </c>
      <c r="WQ29" s="128" t="s">
        <v>145</v>
      </c>
      <c r="WS29" s="404" t="s">
        <v>567</v>
      </c>
      <c r="WU29" s="161" t="s">
        <v>196</v>
      </c>
      <c r="WV29" s="18">
        <v>215</v>
      </c>
      <c r="WW29" s="74"/>
      <c r="WX29" s="200"/>
      <c r="WY29" s="74"/>
      <c r="WZ29" s="117"/>
      <c r="XA29" s="137" t="s">
        <v>494</v>
      </c>
      <c r="XB29" s="171"/>
      <c r="XC29" s="137" t="s">
        <v>494</v>
      </c>
      <c r="XD29" s="117"/>
      <c r="XE29" s="137" t="s">
        <v>496</v>
      </c>
      <c r="XF29" s="117"/>
      <c r="XG29" s="137" t="s">
        <v>496</v>
      </c>
      <c r="XH29" s="117"/>
      <c r="XI29" s="137" t="s">
        <v>496</v>
      </c>
      <c r="XJ29" s="117"/>
      <c r="XK29" s="137" t="s">
        <v>496</v>
      </c>
      <c r="XM29" s="152" t="s">
        <v>179</v>
      </c>
      <c r="XO29" s="152" t="s">
        <v>179</v>
      </c>
      <c r="XQ29" s="152" t="s">
        <v>179</v>
      </c>
      <c r="XS29" s="152" t="s">
        <v>179</v>
      </c>
      <c r="XU29" s="106" t="s">
        <v>125</v>
      </c>
      <c r="XW29" s="107" t="s">
        <v>126</v>
      </c>
      <c r="YA29" s="17" t="s">
        <v>207</v>
      </c>
      <c r="YE29" s="180" t="s">
        <v>223</v>
      </c>
      <c r="YF29" s="17" t="s">
        <v>315</v>
      </c>
      <c r="YG29" s="144" t="s">
        <v>224</v>
      </c>
      <c r="YH29" s="74" t="s">
        <v>316</v>
      </c>
      <c r="YI29" s="187" t="s">
        <v>241</v>
      </c>
      <c r="YJ29" s="17" t="s">
        <v>310</v>
      </c>
      <c r="YK29" s="118" t="s">
        <v>242</v>
      </c>
      <c r="YL29" s="17" t="s">
        <v>317</v>
      </c>
      <c r="YM29" s="187" t="s">
        <v>241</v>
      </c>
      <c r="YN29" s="17" t="s">
        <v>310</v>
      </c>
      <c r="YO29" s="118" t="s">
        <v>242</v>
      </c>
      <c r="YP29" s="17" t="s">
        <v>317</v>
      </c>
      <c r="YQ29" s="195" t="s">
        <v>269</v>
      </c>
      <c r="YS29" s="195" t="s">
        <v>269</v>
      </c>
      <c r="YU29" s="172" t="s">
        <v>211</v>
      </c>
      <c r="YW29" s="172" t="s">
        <v>211</v>
      </c>
      <c r="YY29" s="172" t="s">
        <v>211</v>
      </c>
      <c r="ZA29" s="172" t="s">
        <v>211</v>
      </c>
      <c r="ZC29" s="172" t="s">
        <v>211</v>
      </c>
      <c r="ZE29" s="172" t="s">
        <v>211</v>
      </c>
      <c r="ZK29" s="204" t="s">
        <v>284</v>
      </c>
      <c r="ZL29" s="57"/>
      <c r="ZM29" s="204" t="s">
        <v>284</v>
      </c>
      <c r="ZO29" s="153" t="s">
        <v>292</v>
      </c>
      <c r="ZP29" s="17" t="s">
        <v>310</v>
      </c>
      <c r="ZQ29" s="213" t="s">
        <v>300</v>
      </c>
      <c r="ZR29" s="17" t="s">
        <v>308</v>
      </c>
      <c r="ZS29" s="271" t="s">
        <v>563</v>
      </c>
      <c r="ZT29" s="209"/>
      <c r="ZU29" s="271" t="s">
        <v>563</v>
      </c>
      <c r="ZW29" s="114" t="s">
        <v>286</v>
      </c>
      <c r="ZX29" s="114"/>
      <c r="ZY29" s="114" t="s">
        <v>286</v>
      </c>
      <c r="AAE29" s="17">
        <v>3</v>
      </c>
      <c r="AAF29" s="232"/>
      <c r="AAG29" s="215"/>
      <c r="AAH29" s="73" t="s">
        <v>50</v>
      </c>
      <c r="AAI29" s="17">
        <v>210</v>
      </c>
      <c r="AAJ29" s="363" t="s">
        <v>518</v>
      </c>
      <c r="AAK29" s="17">
        <v>208</v>
      </c>
      <c r="AAL29" s="303" t="s">
        <v>467</v>
      </c>
      <c r="AAM29" s="17">
        <v>102</v>
      </c>
      <c r="AAN29" s="46"/>
      <c r="AAO29" s="17">
        <v>103</v>
      </c>
      <c r="AAR29" s="264" t="s">
        <v>115</v>
      </c>
      <c r="AAT29" s="395"/>
      <c r="AAU29" s="200"/>
      <c r="AAV29" s="262"/>
      <c r="AAW29" s="17"/>
      <c r="AAX29" s="262"/>
      <c r="AAZ29" s="78" t="s">
        <v>87</v>
      </c>
      <c r="ABA29" s="17">
        <v>101</v>
      </c>
      <c r="ABB29" s="78" t="s">
        <v>87</v>
      </c>
      <c r="ABC29" s="17">
        <v>101</v>
      </c>
      <c r="ABD29" s="78" t="s">
        <v>87</v>
      </c>
      <c r="ABE29" s="17">
        <v>101</v>
      </c>
      <c r="ABF29" s="78" t="s">
        <v>87</v>
      </c>
      <c r="ABG29" s="17">
        <v>101</v>
      </c>
      <c r="ABJ29" s="52" t="s">
        <v>56</v>
      </c>
      <c r="ABL29" s="54" t="s">
        <v>72</v>
      </c>
      <c r="ABN29" s="102" t="s">
        <v>121</v>
      </c>
      <c r="ABP29" s="151"/>
      <c r="ABQ29" s="200"/>
      <c r="ABR29" s="151"/>
      <c r="ABT29" s="127" t="s">
        <v>104</v>
      </c>
      <c r="ABU29" s="151"/>
      <c r="ABV29" s="128" t="s">
        <v>145</v>
      </c>
      <c r="ABX29" s="148" t="s">
        <v>171</v>
      </c>
      <c r="ABZ29" s="148" t="s">
        <v>171</v>
      </c>
      <c r="ACF29" s="161" t="s">
        <v>196</v>
      </c>
      <c r="ACG29" s="74">
        <v>107</v>
      </c>
      <c r="ACH29" s="163" t="s">
        <v>199</v>
      </c>
      <c r="ACI29" s="74" t="s">
        <v>310</v>
      </c>
      <c r="ACN29" s="137" t="s">
        <v>157</v>
      </c>
      <c r="ACP29" s="137" t="s">
        <v>157</v>
      </c>
      <c r="ACR29" s="139" t="s">
        <v>135</v>
      </c>
      <c r="ACT29" s="139" t="s">
        <v>135</v>
      </c>
      <c r="ACV29" s="152" t="s">
        <v>179</v>
      </c>
      <c r="ACX29" s="152" t="s">
        <v>179</v>
      </c>
      <c r="ACZ29" s="152" t="s">
        <v>179</v>
      </c>
      <c r="ADB29" s="152" t="s">
        <v>179</v>
      </c>
      <c r="ADJ29" s="17" t="s">
        <v>207</v>
      </c>
      <c r="ADN29" s="180" t="s">
        <v>223</v>
      </c>
      <c r="ADO29" s="17" t="s">
        <v>315</v>
      </c>
      <c r="ADP29" s="144" t="s">
        <v>224</v>
      </c>
      <c r="ADQ29" s="74" t="s">
        <v>316</v>
      </c>
      <c r="ADR29" s="187" t="s">
        <v>241</v>
      </c>
      <c r="ADS29" s="17" t="s">
        <v>310</v>
      </c>
      <c r="ADT29" s="118" t="s">
        <v>242</v>
      </c>
      <c r="ADU29" s="17" t="s">
        <v>317</v>
      </c>
      <c r="ADV29" s="187" t="s">
        <v>241</v>
      </c>
      <c r="ADW29" s="17" t="s">
        <v>310</v>
      </c>
      <c r="ADX29" s="118" t="s">
        <v>242</v>
      </c>
      <c r="ADY29" s="17" t="s">
        <v>317</v>
      </c>
      <c r="ADZ29" s="194" t="s">
        <v>267</v>
      </c>
      <c r="AEA29" s="117"/>
      <c r="AEB29" s="194" t="s">
        <v>267</v>
      </c>
      <c r="AED29" s="159" t="s">
        <v>191</v>
      </c>
      <c r="AEF29" s="159" t="s">
        <v>191</v>
      </c>
      <c r="AEH29" s="159" t="s">
        <v>239</v>
      </c>
      <c r="AEJ29" s="159" t="s">
        <v>239</v>
      </c>
      <c r="AEL29" s="159" t="s">
        <v>239</v>
      </c>
      <c r="AEN29" s="159" t="s">
        <v>239</v>
      </c>
      <c r="AET29" s="204" t="s">
        <v>284</v>
      </c>
      <c r="AEU29" s="57"/>
      <c r="AEV29" s="204" t="s">
        <v>284</v>
      </c>
      <c r="AEW29" s="204" t="s">
        <v>284</v>
      </c>
      <c r="AEX29" s="57"/>
      <c r="AEY29" s="204" t="s">
        <v>284</v>
      </c>
      <c r="AFA29" s="153" t="s">
        <v>379</v>
      </c>
      <c r="AFB29" s="153"/>
      <c r="AFC29" s="213" t="s">
        <v>294</v>
      </c>
      <c r="AFD29" s="17"/>
      <c r="AFE29" s="73" t="s">
        <v>50</v>
      </c>
      <c r="AFF29" s="117"/>
      <c r="AFG29" s="73" t="s">
        <v>50</v>
      </c>
      <c r="AFH29" s="17"/>
      <c r="AFI29" s="17"/>
      <c r="AFJ29" s="217"/>
      <c r="AFN29" s="17">
        <v>3</v>
      </c>
      <c r="AFO29" s="232"/>
      <c r="AFP29" s="215"/>
      <c r="AFQ29" s="384" t="s">
        <v>548</v>
      </c>
      <c r="AFR29" s="200"/>
      <c r="AFS29" s="46"/>
      <c r="AFT29" s="200"/>
      <c r="AFU29" s="46"/>
      <c r="AFV29" s="200"/>
      <c r="AFW29" s="377" t="s">
        <v>50</v>
      </c>
      <c r="AFX29" s="18"/>
      <c r="AFY29" s="33" t="s">
        <v>384</v>
      </c>
      <c r="AFZ29" s="18">
        <v>102</v>
      </c>
      <c r="AGA29" s="181" t="s">
        <v>429</v>
      </c>
      <c r="AGB29" s="18">
        <v>210</v>
      </c>
      <c r="AGC29" s="60" t="s">
        <v>66</v>
      </c>
      <c r="AGD29" s="224"/>
      <c r="AGE29" s="452" t="s">
        <v>150</v>
      </c>
      <c r="AGF29" s="17"/>
      <c r="AGG29" s="452" t="s">
        <v>150</v>
      </c>
      <c r="AGI29" s="78"/>
      <c r="AGK29" s="78"/>
      <c r="AGL29" s="17">
        <v>101</v>
      </c>
      <c r="AGM29" s="75" t="s">
        <v>120</v>
      </c>
      <c r="AGN29" s="17">
        <v>101</v>
      </c>
      <c r="AGO29" s="75" t="s">
        <v>120</v>
      </c>
      <c r="AGP29" s="216"/>
      <c r="AGS29" s="239"/>
      <c r="AGU29" s="385" t="s">
        <v>336</v>
      </c>
      <c r="AGW29" s="102" t="s">
        <v>121</v>
      </c>
      <c r="AGY29" s="151"/>
      <c r="AGZ29" s="151"/>
      <c r="AHA29" s="97"/>
      <c r="AHB29" s="337"/>
      <c r="AHC29" s="97"/>
      <c r="AHE29" s="132" t="s">
        <v>151</v>
      </c>
      <c r="AHG29" s="132" t="s">
        <v>151</v>
      </c>
      <c r="AHJ29" s="151"/>
      <c r="AHK29" s="128" t="s">
        <v>145</v>
      </c>
      <c r="AHM29" s="111" t="s">
        <v>394</v>
      </c>
      <c r="AHO29" s="111" t="s">
        <v>394</v>
      </c>
      <c r="AHQ29" s="165" t="s">
        <v>198</v>
      </c>
      <c r="AHS29" s="161" t="s">
        <v>196</v>
      </c>
      <c r="AHT29" s="74">
        <v>107</v>
      </c>
      <c r="AHY29" s="223"/>
      <c r="AIA29" s="140" t="s">
        <v>159</v>
      </c>
      <c r="AIC29" s="137" t="s">
        <v>349</v>
      </c>
      <c r="AIE29" s="137" t="s">
        <v>349</v>
      </c>
      <c r="AIK29" s="152" t="s">
        <v>181</v>
      </c>
      <c r="AIL29" s="17" t="s">
        <v>310</v>
      </c>
      <c r="AIM29" s="154" t="s">
        <v>182</v>
      </c>
      <c r="AIN29" s="17" t="s">
        <v>310</v>
      </c>
      <c r="AIU29" s="17" t="s">
        <v>208</v>
      </c>
      <c r="AIY29" s="180" t="s">
        <v>223</v>
      </c>
      <c r="AIZ29" s="17" t="s">
        <v>315</v>
      </c>
      <c r="AJA29" s="144" t="s">
        <v>224</v>
      </c>
      <c r="AJB29" s="74" t="s">
        <v>316</v>
      </c>
      <c r="AJC29" s="187" t="s">
        <v>241</v>
      </c>
      <c r="AJD29" s="17" t="s">
        <v>310</v>
      </c>
      <c r="AJE29" s="118" t="s">
        <v>242</v>
      </c>
      <c r="AJF29" s="17" t="s">
        <v>317</v>
      </c>
      <c r="AJK29" s="169" t="s">
        <v>268</v>
      </c>
      <c r="AJM29" s="169" t="s">
        <v>268</v>
      </c>
      <c r="AJO29" s="144" t="s">
        <v>354</v>
      </c>
      <c r="AJQ29" s="144" t="s">
        <v>354</v>
      </c>
      <c r="AJS29" s="176" t="s">
        <v>218</v>
      </c>
      <c r="AJU29" s="157" t="s">
        <v>219</v>
      </c>
      <c r="AJW29" s="188" t="s">
        <v>251</v>
      </c>
      <c r="AJY29" s="157" t="s">
        <v>252</v>
      </c>
      <c r="AKE29" s="256"/>
      <c r="AKF29" s="220" t="s">
        <v>308</v>
      </c>
      <c r="AKG29" s="256"/>
      <c r="AKH29" s="220" t="s">
        <v>308</v>
      </c>
      <c r="AKI29" s="204" t="s">
        <v>284</v>
      </c>
      <c r="AKJ29" s="204" t="s">
        <v>284</v>
      </c>
      <c r="AKK29" s="57"/>
      <c r="AKL29" s="204" t="s">
        <v>284</v>
      </c>
      <c r="AKM29" s="204" t="s">
        <v>284</v>
      </c>
      <c r="AKN29" s="17"/>
      <c r="AKO29" s="204" t="s">
        <v>284</v>
      </c>
      <c r="AKP29" s="57"/>
      <c r="AKQ29" s="204" t="s">
        <v>284</v>
      </c>
      <c r="AKR29" s="17"/>
      <c r="AKS29" s="213" t="s">
        <v>300</v>
      </c>
      <c r="AKT29" s="17"/>
      <c r="AKU29" s="213" t="s">
        <v>300</v>
      </c>
      <c r="ALA29" s="17">
        <v>3</v>
      </c>
      <c r="ALB29" s="232"/>
      <c r="ALC29" s="215"/>
      <c r="ALD29" s="384" t="s">
        <v>548</v>
      </c>
      <c r="ALE29" s="200"/>
      <c r="ALF29" s="46"/>
      <c r="ALG29" s="200"/>
      <c r="ALH29" s="46"/>
      <c r="ALI29" s="200"/>
      <c r="ALJ29" s="377" t="s">
        <v>50</v>
      </c>
      <c r="ALL29" s="33" t="s">
        <v>384</v>
      </c>
      <c r="ALM29" s="18">
        <v>102</v>
      </c>
      <c r="ALN29" s="181" t="s">
        <v>429</v>
      </c>
      <c r="ALO29" s="18">
        <v>210</v>
      </c>
      <c r="ALP29" s="60" t="s">
        <v>66</v>
      </c>
      <c r="ALQ29" s="224"/>
      <c r="ALR29" s="86" t="s">
        <v>102</v>
      </c>
      <c r="ALS29" s="151"/>
      <c r="ALT29" s="87" t="s">
        <v>103</v>
      </c>
      <c r="ALW29" s="17">
        <v>215</v>
      </c>
      <c r="ALY29" s="17">
        <v>215</v>
      </c>
      <c r="ALZ29" s="100" t="s">
        <v>118</v>
      </c>
      <c r="AMA29" s="117"/>
      <c r="AMB29" s="101" t="s">
        <v>119</v>
      </c>
      <c r="AMC29" s="117"/>
      <c r="AMF29" s="52" t="s">
        <v>62</v>
      </c>
      <c r="AMH29" s="51" t="s">
        <v>337</v>
      </c>
      <c r="AMJ29" s="321" t="s">
        <v>470</v>
      </c>
      <c r="AML29" s="131" t="s">
        <v>150</v>
      </c>
      <c r="AMN29" s="131" t="s">
        <v>150</v>
      </c>
      <c r="AMP29" s="74"/>
      <c r="AMQ29" s="117"/>
      <c r="AMR29" s="74"/>
      <c r="AMV29" s="128" t="s">
        <v>145</v>
      </c>
      <c r="AMX29" s="165" t="s">
        <v>198</v>
      </c>
      <c r="AMZ29" s="163" t="s">
        <v>199</v>
      </c>
      <c r="ANB29" s="69" t="s">
        <v>206</v>
      </c>
      <c r="AND29" s="69" t="s">
        <v>206</v>
      </c>
      <c r="ANF29" s="118" t="s">
        <v>134</v>
      </c>
      <c r="ANH29" s="118" t="s">
        <v>134</v>
      </c>
      <c r="ANJ29" s="118" t="s">
        <v>134</v>
      </c>
      <c r="ANL29" s="118" t="s">
        <v>134</v>
      </c>
      <c r="ANN29" s="118" t="s">
        <v>134</v>
      </c>
      <c r="ANP29" s="118" t="s">
        <v>134</v>
      </c>
      <c r="ANR29" s="73" t="s">
        <v>50</v>
      </c>
      <c r="ANT29" s="73" t="s">
        <v>50</v>
      </c>
      <c r="ANV29" s="152" t="s">
        <v>181</v>
      </c>
      <c r="ANW29" s="17" t="s">
        <v>310</v>
      </c>
      <c r="ANX29" s="154" t="s">
        <v>182</v>
      </c>
      <c r="ANY29" s="17" t="s">
        <v>310</v>
      </c>
      <c r="ANZ29" s="112" t="s">
        <v>558</v>
      </c>
      <c r="AOA29" s="228"/>
      <c r="AOB29" s="112" t="s">
        <v>558</v>
      </c>
      <c r="AOD29" s="17"/>
      <c r="AOF29" s="117" t="s">
        <v>209</v>
      </c>
      <c r="AOJ29" s="180" t="s">
        <v>223</v>
      </c>
      <c r="AOL29" s="144" t="s">
        <v>224</v>
      </c>
      <c r="AON29" s="187" t="s">
        <v>241</v>
      </c>
      <c r="AOP29" s="118" t="s">
        <v>242</v>
      </c>
      <c r="AOR29" s="187" t="s">
        <v>241</v>
      </c>
      <c r="AOT29" s="118" t="s">
        <v>242</v>
      </c>
      <c r="AOU29" s="17"/>
      <c r="AOV29" s="195" t="s">
        <v>270</v>
      </c>
      <c r="AOW29" s="223"/>
      <c r="AOX29" s="196" t="s">
        <v>271</v>
      </c>
      <c r="AOZ29" s="55" t="s">
        <v>212</v>
      </c>
      <c r="APA29" s="117"/>
      <c r="APB29" s="133" t="s">
        <v>213</v>
      </c>
      <c r="APC29" s="17" t="s">
        <v>306</v>
      </c>
      <c r="APD29" s="55" t="s">
        <v>212</v>
      </c>
      <c r="APF29" s="133" t="s">
        <v>213</v>
      </c>
      <c r="APG29" s="17" t="s">
        <v>306</v>
      </c>
      <c r="APH29" s="55" t="s">
        <v>212</v>
      </c>
      <c r="APJ29" s="133" t="s">
        <v>213</v>
      </c>
      <c r="APP29" s="114" t="s">
        <v>286</v>
      </c>
      <c r="APQ29" s="114"/>
      <c r="APR29" s="114" t="s">
        <v>286</v>
      </c>
      <c r="APT29" s="204" t="s">
        <v>284</v>
      </c>
      <c r="APU29" s="57"/>
      <c r="APV29" s="204" t="s">
        <v>284</v>
      </c>
      <c r="APX29" s="204" t="s">
        <v>284</v>
      </c>
      <c r="APY29" s="57"/>
      <c r="APZ29" s="204" t="s">
        <v>284</v>
      </c>
      <c r="AQA29" s="17" t="s">
        <v>312</v>
      </c>
      <c r="AQB29" s="204" t="s">
        <v>284</v>
      </c>
      <c r="AQC29" s="57"/>
      <c r="AQD29" s="204" t="s">
        <v>284</v>
      </c>
      <c r="AQJ29" s="17">
        <v>3</v>
      </c>
      <c r="AQK29" s="232"/>
      <c r="AQL29" s="215"/>
      <c r="AQM29" s="73" t="s">
        <v>50</v>
      </c>
      <c r="AQN29" s="17">
        <v>210</v>
      </c>
      <c r="AQO29" s="363" t="s">
        <v>518</v>
      </c>
      <c r="AQP29" s="17">
        <v>208</v>
      </c>
      <c r="AQQ29" s="303" t="s">
        <v>467</v>
      </c>
      <c r="AQR29" s="17">
        <v>102</v>
      </c>
      <c r="AQS29" s="46"/>
      <c r="AQT29" s="17">
        <v>103</v>
      </c>
      <c r="AQW29" s="264" t="s">
        <v>115</v>
      </c>
      <c r="AQX29" s="17"/>
      <c r="AQY29" s="395"/>
      <c r="AQZ29" s="200"/>
      <c r="ARA29" s="240"/>
      <c r="ARB29" s="151"/>
      <c r="ARC29" s="447" t="s">
        <v>105</v>
      </c>
      <c r="ARE29" s="77"/>
      <c r="ARF29" s="17">
        <v>215</v>
      </c>
      <c r="ARG29" s="77"/>
      <c r="ARI29" s="100" t="s">
        <v>118</v>
      </c>
      <c r="ARJ29" s="221" t="s">
        <v>308</v>
      </c>
      <c r="ARK29" s="101" t="s">
        <v>119</v>
      </c>
      <c r="ARL29" s="117"/>
      <c r="ARO29" s="54" t="s">
        <v>426</v>
      </c>
      <c r="ARS29" s="268" t="s">
        <v>329</v>
      </c>
      <c r="ASC29" s="128" t="s">
        <v>145</v>
      </c>
      <c r="ASE29" s="128" t="s">
        <v>145</v>
      </c>
      <c r="ASG29" s="111" t="s">
        <v>200</v>
      </c>
      <c r="ASI29" s="111" t="s">
        <v>200</v>
      </c>
      <c r="ASK29" s="111" t="s">
        <v>200</v>
      </c>
      <c r="ASM29" s="111" t="s">
        <v>200</v>
      </c>
      <c r="ASO29" s="171"/>
      <c r="ASP29" s="117"/>
      <c r="ASQ29" s="171"/>
      <c r="ASW29" s="145" t="s">
        <v>169</v>
      </c>
      <c r="ASY29" s="141" t="s">
        <v>160</v>
      </c>
      <c r="ATA29" s="152" t="s">
        <v>181</v>
      </c>
      <c r="ATB29" s="17" t="s">
        <v>310</v>
      </c>
      <c r="ATC29" s="154" t="s">
        <v>182</v>
      </c>
      <c r="ATD29" s="159" t="s">
        <v>123</v>
      </c>
      <c r="ATE29" s="138"/>
      <c r="ATF29" s="159" t="s">
        <v>123</v>
      </c>
      <c r="ATG29" s="138"/>
      <c r="ATI29" s="244" t="s">
        <v>344</v>
      </c>
      <c r="ATJ29" s="17" t="s">
        <v>306</v>
      </c>
      <c r="ATK29" s="244" t="s">
        <v>344</v>
      </c>
      <c r="ATU29" s="165" t="s">
        <v>226</v>
      </c>
      <c r="ATW29" s="181" t="s">
        <v>227</v>
      </c>
      <c r="ATX29" s="17" t="s">
        <v>306</v>
      </c>
      <c r="ATY29" s="179" t="s">
        <v>228</v>
      </c>
      <c r="ATZ29" s="17" t="s">
        <v>306</v>
      </c>
      <c r="AUA29" s="157" t="s">
        <v>229</v>
      </c>
      <c r="AUB29" s="17" t="s">
        <v>306</v>
      </c>
      <c r="AUC29" s="171"/>
      <c r="AUE29" s="171"/>
      <c r="AUO29" s="55" t="s">
        <v>212</v>
      </c>
      <c r="AUQ29" s="133" t="s">
        <v>213</v>
      </c>
      <c r="AVA29" s="17" t="s">
        <v>286</v>
      </c>
      <c r="AVC29" s="17" t="s">
        <v>286</v>
      </c>
      <c r="AVE29" s="315" t="s">
        <v>465</v>
      </c>
      <c r="AVF29" s="216" t="s">
        <v>320</v>
      </c>
      <c r="AVG29" s="315" t="s">
        <v>465</v>
      </c>
      <c r="AVH29" s="220" t="s">
        <v>308</v>
      </c>
      <c r="AVI29" s="57" t="s">
        <v>284</v>
      </c>
      <c r="AVJ29" s="57"/>
      <c r="AVK29" s="57" t="s">
        <v>284</v>
      </c>
      <c r="AVM29" s="57" t="s">
        <v>284</v>
      </c>
      <c r="AVN29" s="57"/>
      <c r="AVO29" s="57" t="s">
        <v>284</v>
      </c>
      <c r="AVU29" s="17">
        <v>3</v>
      </c>
      <c r="AVV29" s="232"/>
      <c r="AVW29" s="215"/>
      <c r="AVX29" s="73" t="s">
        <v>50</v>
      </c>
      <c r="AVY29" s="17">
        <v>210</v>
      </c>
      <c r="AVZ29" s="363" t="s">
        <v>518</v>
      </c>
      <c r="AWA29" s="17">
        <v>208</v>
      </c>
      <c r="AWB29" s="303" t="s">
        <v>467</v>
      </c>
      <c r="AWC29" s="17">
        <v>102</v>
      </c>
      <c r="AWD29" s="46"/>
      <c r="AWE29" s="17">
        <v>103</v>
      </c>
      <c r="AWH29" s="264" t="s">
        <v>115</v>
      </c>
      <c r="AWI29" s="17"/>
      <c r="AWJ29" s="395"/>
      <c r="AWK29" s="200"/>
      <c r="AWL29" s="447" t="s">
        <v>105</v>
      </c>
      <c r="AWM29" s="151"/>
      <c r="AWN29" s="436" t="s">
        <v>106</v>
      </c>
      <c r="AWR29" s="79" t="s">
        <v>88</v>
      </c>
      <c r="AWS29" s="17">
        <v>213</v>
      </c>
      <c r="AWT29" s="304" t="s">
        <v>88</v>
      </c>
      <c r="AWU29" s="257"/>
      <c r="AWV29" s="266"/>
      <c r="AWZ29" s="56" t="s">
        <v>61</v>
      </c>
      <c r="AXB29" s="54" t="s">
        <v>74</v>
      </c>
      <c r="AXD29" s="268" t="s">
        <v>329</v>
      </c>
      <c r="AXF29" s="131" t="s">
        <v>150</v>
      </c>
      <c r="AXG29" s="171"/>
      <c r="AXH29" s="131" t="s">
        <v>150</v>
      </c>
      <c r="AXI29" s="117"/>
      <c r="AXJ29" s="132" t="s">
        <v>151</v>
      </c>
      <c r="AXK29" s="117"/>
      <c r="AXL29" s="132" t="s">
        <v>151</v>
      </c>
      <c r="AXN29" s="47" t="s">
        <v>51</v>
      </c>
      <c r="AXO29" s="171"/>
      <c r="AXP29" s="47" t="s">
        <v>51</v>
      </c>
      <c r="AXR29" s="111" t="s">
        <v>200</v>
      </c>
      <c r="AXT29" s="111" t="s">
        <v>200</v>
      </c>
      <c r="AXV29" s="111" t="s">
        <v>200</v>
      </c>
      <c r="AXX29" s="111" t="s">
        <v>200</v>
      </c>
      <c r="AXZ29" s="354" t="s">
        <v>349</v>
      </c>
      <c r="AYB29" s="354" t="s">
        <v>349</v>
      </c>
      <c r="AYD29" s="141" t="s">
        <v>160</v>
      </c>
      <c r="AYF29" s="136" t="s">
        <v>138</v>
      </c>
      <c r="AYH29" s="74"/>
      <c r="AYI29" s="171"/>
      <c r="AYJ29" s="74"/>
      <c r="AYL29" s="155" t="s">
        <v>183</v>
      </c>
      <c r="AYN29" s="156" t="s">
        <v>184</v>
      </c>
      <c r="AYP29" s="138"/>
      <c r="AYQ29" s="17" t="s">
        <v>310</v>
      </c>
      <c r="AYR29" s="138"/>
      <c r="AYT29" s="110" t="s">
        <v>129</v>
      </c>
      <c r="AYV29" s="110" t="s">
        <v>129</v>
      </c>
      <c r="AZD29" s="165" t="s">
        <v>226</v>
      </c>
      <c r="AZF29" s="181" t="s">
        <v>227</v>
      </c>
      <c r="AZG29" s="17" t="s">
        <v>306</v>
      </c>
      <c r="AZH29" s="179" t="s">
        <v>228</v>
      </c>
      <c r="AZI29" s="17" t="s">
        <v>306</v>
      </c>
      <c r="AZJ29" s="157" t="s">
        <v>229</v>
      </c>
      <c r="AZK29" s="17" t="s">
        <v>306</v>
      </c>
      <c r="AZL29" s="171"/>
      <c r="AZN29" s="171"/>
      <c r="AZP29" s="111" t="s">
        <v>272</v>
      </c>
      <c r="AZR29" s="111" t="s">
        <v>272</v>
      </c>
      <c r="AZT29" s="173" t="s">
        <v>215</v>
      </c>
      <c r="AZV29" s="174" t="s">
        <v>216</v>
      </c>
      <c r="AZX29" s="144" t="s">
        <v>356</v>
      </c>
      <c r="AZZ29" s="144" t="s">
        <v>356</v>
      </c>
      <c r="BAB29" s="55" t="s">
        <v>212</v>
      </c>
      <c r="BAD29" s="133" t="s">
        <v>213</v>
      </c>
      <c r="BAH29" s="17"/>
      <c r="BAI29" s="17"/>
      <c r="BAJ29" s="315" t="s">
        <v>465</v>
      </c>
      <c r="BAK29" s="216" t="s">
        <v>320</v>
      </c>
      <c r="BAL29" s="315" t="s">
        <v>465</v>
      </c>
      <c r="BAM29" s="17"/>
      <c r="BAN29" s="209" t="s">
        <v>286</v>
      </c>
      <c r="BAO29" s="114" t="s">
        <v>286</v>
      </c>
      <c r="BAP29" s="114"/>
      <c r="BAQ29" s="209" t="s">
        <v>286</v>
      </c>
      <c r="BAR29" s="114" t="s">
        <v>286</v>
      </c>
      <c r="BAS29" s="17"/>
      <c r="BAT29" s="400" t="s">
        <v>284</v>
      </c>
      <c r="BAU29" s="401"/>
      <c r="BAV29" s="400" t="s">
        <v>284</v>
      </c>
      <c r="BAW29" s="17"/>
      <c r="BAX29" s="204" t="s">
        <v>284</v>
      </c>
      <c r="BAY29" s="57"/>
      <c r="BAZ29" s="204" t="s">
        <v>284</v>
      </c>
      <c r="BBF29" s="232"/>
      <c r="BBG29" s="215"/>
      <c r="BBH29" s="384" t="s">
        <v>548</v>
      </c>
      <c r="BBI29" s="200">
        <v>103</v>
      </c>
      <c r="BBJ29" s="46"/>
      <c r="BBK29" s="200"/>
      <c r="BBL29" s="46"/>
      <c r="BBM29" s="200"/>
      <c r="BBN29" s="44" t="s">
        <v>50</v>
      </c>
      <c r="BBO29" s="18" t="s">
        <v>323</v>
      </c>
      <c r="BBP29" s="33" t="s">
        <v>384</v>
      </c>
      <c r="BBQ29" s="18">
        <v>102</v>
      </c>
      <c r="BBR29" s="264" t="s">
        <v>115</v>
      </c>
      <c r="BBS29" s="18">
        <v>210</v>
      </c>
      <c r="BBT29" s="352" t="s">
        <v>386</v>
      </c>
      <c r="BBU29" s="224"/>
      <c r="BBV29" s="324" t="s">
        <v>104</v>
      </c>
      <c r="BBW29" s="117"/>
      <c r="BBX29" s="436" t="s">
        <v>106</v>
      </c>
      <c r="BBZ29" s="151"/>
      <c r="BCA29" s="200"/>
      <c r="BCB29" s="151"/>
      <c r="BCC29" s="200"/>
      <c r="BCD29" s="171"/>
      <c r="BCE29" s="200"/>
      <c r="BCF29" s="171"/>
      <c r="BCG29" s="17" t="s">
        <v>366</v>
      </c>
      <c r="BCJ29" s="56" t="s">
        <v>61</v>
      </c>
      <c r="BCL29" s="351" t="s">
        <v>488</v>
      </c>
      <c r="BCN29" s="18" t="s">
        <v>108</v>
      </c>
      <c r="BDB29" s="111" t="s">
        <v>200</v>
      </c>
      <c r="BDD29" s="111" t="s">
        <v>200</v>
      </c>
      <c r="BDF29" s="111" t="s">
        <v>200</v>
      </c>
      <c r="BDH29" s="111" t="s">
        <v>200</v>
      </c>
      <c r="BDL29" s="223"/>
      <c r="BDN29" s="141" t="s">
        <v>160</v>
      </c>
      <c r="BDP29" s="136" t="s">
        <v>138</v>
      </c>
      <c r="BDR29" s="74"/>
      <c r="BDT29" s="83" t="s">
        <v>137</v>
      </c>
      <c r="BDV29" s="155" t="s">
        <v>183</v>
      </c>
      <c r="BDW29" s="117"/>
      <c r="BDX29" s="156" t="s">
        <v>184</v>
      </c>
      <c r="BEJ29" s="179" t="s">
        <v>228</v>
      </c>
      <c r="BEK29" s="17" t="s">
        <v>306</v>
      </c>
      <c r="BEL29" s="157" t="s">
        <v>229</v>
      </c>
      <c r="BEM29" s="17" t="s">
        <v>306</v>
      </c>
      <c r="BEN29" s="165" t="s">
        <v>226</v>
      </c>
      <c r="BEP29" s="181" t="s">
        <v>227</v>
      </c>
      <c r="BEQ29" s="17" t="s">
        <v>306</v>
      </c>
      <c r="BER29" s="165" t="s">
        <v>226</v>
      </c>
      <c r="BET29" s="156" t="s">
        <v>256</v>
      </c>
      <c r="BEU29" s="171"/>
      <c r="BEV29" s="294" t="s">
        <v>562</v>
      </c>
      <c r="BEX29" s="399" t="s">
        <v>562</v>
      </c>
      <c r="BEZ29" s="173" t="s">
        <v>215</v>
      </c>
      <c r="BFB29" s="174" t="s">
        <v>216</v>
      </c>
      <c r="BFD29" s="176" t="s">
        <v>218</v>
      </c>
      <c r="BFF29" s="157" t="s">
        <v>219</v>
      </c>
      <c r="BFH29" s="252" t="s">
        <v>353</v>
      </c>
      <c r="BFI29" s="17" t="s">
        <v>306</v>
      </c>
      <c r="BFJ29" s="252" t="s">
        <v>353</v>
      </c>
      <c r="BFL29" s="17"/>
      <c r="BFM29" s="17"/>
      <c r="BFN29" s="17"/>
      <c r="BFO29" s="17"/>
      <c r="BFP29" s="17"/>
      <c r="BFQ29" s="17"/>
      <c r="BFR29" s="17"/>
      <c r="BFS29" s="17"/>
      <c r="BFT29" s="359" t="s">
        <v>465</v>
      </c>
      <c r="BFU29" s="114" t="s">
        <v>286</v>
      </c>
      <c r="BFV29" s="216" t="s">
        <v>320</v>
      </c>
      <c r="BFW29" s="359" t="s">
        <v>465</v>
      </c>
      <c r="BFX29" s="114" t="s">
        <v>286</v>
      </c>
      <c r="BFY29" s="17"/>
      <c r="BFZ29" s="206" t="s">
        <v>289</v>
      </c>
      <c r="BGA29" s="17"/>
      <c r="BGB29" s="206" t="s">
        <v>289</v>
      </c>
      <c r="BGD29" s="206" t="s">
        <v>289</v>
      </c>
      <c r="BGF29" s="206" t="s">
        <v>289</v>
      </c>
      <c r="BGL29" s="17">
        <v>3</v>
      </c>
      <c r="BGM29" s="232"/>
      <c r="BGN29" s="215"/>
      <c r="BGO29" s="384" t="s">
        <v>548</v>
      </c>
      <c r="BGP29" s="200">
        <v>103</v>
      </c>
      <c r="BGQ29" s="46"/>
      <c r="BGR29" s="200"/>
      <c r="BGS29" s="46"/>
      <c r="BGT29" s="200"/>
      <c r="BGU29" s="44" t="s">
        <v>50</v>
      </c>
      <c r="BGV29" s="18" t="s">
        <v>323</v>
      </c>
      <c r="BGW29" s="33" t="s">
        <v>384</v>
      </c>
      <c r="BGX29" s="18">
        <v>102</v>
      </c>
      <c r="BGY29" s="264" t="s">
        <v>115</v>
      </c>
      <c r="BGZ29" s="18">
        <v>210</v>
      </c>
      <c r="BHA29" s="352" t="s">
        <v>386</v>
      </c>
      <c r="BHB29" s="224"/>
      <c r="BHC29" s="438" t="s">
        <v>100</v>
      </c>
      <c r="BHE29" s="448" t="s">
        <v>101</v>
      </c>
      <c r="BHG29" s="55"/>
      <c r="BHI29" s="55"/>
      <c r="BHK29" s="171"/>
      <c r="BHL29" s="200"/>
      <c r="BHM29" s="171"/>
      <c r="BHN29" s="17" t="s">
        <v>366</v>
      </c>
      <c r="BHS29" s="11"/>
      <c r="BHT29" s="17"/>
      <c r="BHU29" s="103" t="s">
        <v>108</v>
      </c>
      <c r="BHV29" s="17"/>
      <c r="BHW29" s="134" t="s">
        <v>174</v>
      </c>
      <c r="BHX29" s="17"/>
      <c r="BHY29" s="134" t="s">
        <v>174</v>
      </c>
      <c r="BHZ29" s="17"/>
      <c r="BIA29" s="171"/>
      <c r="BIB29" s="117"/>
      <c r="BIC29" s="171"/>
      <c r="BII29" s="111" t="s">
        <v>200</v>
      </c>
      <c r="BIK29" s="111" t="s">
        <v>200</v>
      </c>
      <c r="BIM29" s="111" t="s">
        <v>200</v>
      </c>
      <c r="BIO29" s="111" t="s">
        <v>200</v>
      </c>
      <c r="BIQ29" s="160" t="s">
        <v>214</v>
      </c>
      <c r="BIS29" s="160" t="s">
        <v>214</v>
      </c>
      <c r="BIU29" s="223"/>
      <c r="BIV29" s="117"/>
      <c r="BIW29" s="140" t="s">
        <v>159</v>
      </c>
      <c r="BIY29" s="151"/>
      <c r="BJA29" s="151"/>
      <c r="BJD29" s="17" t="s">
        <v>306</v>
      </c>
      <c r="BJF29" s="17" t="s">
        <v>306</v>
      </c>
      <c r="BJG29" s="81" t="s">
        <v>202</v>
      </c>
      <c r="BJI29" s="169" t="s">
        <v>203</v>
      </c>
      <c r="BJQ29" s="179" t="s">
        <v>228</v>
      </c>
      <c r="BJS29" s="157" t="s">
        <v>229</v>
      </c>
      <c r="BJT29" s="17" t="s">
        <v>306</v>
      </c>
      <c r="BJU29" s="165" t="s">
        <v>226</v>
      </c>
      <c r="BJW29" s="181" t="s">
        <v>227</v>
      </c>
      <c r="BJY29" s="165" t="s">
        <v>226</v>
      </c>
      <c r="BKA29" s="156" t="s">
        <v>256</v>
      </c>
      <c r="BKC29" s="197" t="s">
        <v>273</v>
      </c>
      <c r="BKE29" s="187" t="s">
        <v>274</v>
      </c>
      <c r="BKG29" s="176" t="s">
        <v>218</v>
      </c>
      <c r="BKI29" s="157" t="s">
        <v>219</v>
      </c>
      <c r="BKK29" s="186" t="s">
        <v>215</v>
      </c>
      <c r="BKM29" s="174" t="s">
        <v>216</v>
      </c>
      <c r="BKO29" s="252" t="s">
        <v>357</v>
      </c>
      <c r="BKQ29" s="252" t="s">
        <v>357</v>
      </c>
      <c r="BKW29" s="206" t="s">
        <v>289</v>
      </c>
      <c r="BKY29" s="206" t="s">
        <v>289</v>
      </c>
      <c r="BLA29" s="210" t="s">
        <v>289</v>
      </c>
      <c r="BLB29" s="206" t="s">
        <v>289</v>
      </c>
      <c r="BLD29" s="210" t="s">
        <v>289</v>
      </c>
      <c r="BLE29" s="206" t="s">
        <v>289</v>
      </c>
      <c r="BLF29" s="17"/>
      <c r="BLG29" s="206" t="s">
        <v>289</v>
      </c>
      <c r="BLH29" s="17"/>
      <c r="BLI29" s="206" t="s">
        <v>289</v>
      </c>
      <c r="BLJ29" s="17"/>
      <c r="BLK29" s="206" t="s">
        <v>289</v>
      </c>
      <c r="BLL29" s="17"/>
      <c r="BLM29" s="206" t="s">
        <v>289</v>
      </c>
      <c r="BLN29" s="17"/>
      <c r="BLO29" s="17"/>
      <c r="BLP29" s="17"/>
      <c r="BLQ29" s="17"/>
      <c r="BLR29" s="17"/>
      <c r="BLS29" s="17">
        <v>3</v>
      </c>
      <c r="BLT29" s="232"/>
      <c r="BLU29" s="215"/>
      <c r="BLV29" s="336" t="s">
        <v>116</v>
      </c>
      <c r="BLW29" s="36" t="s">
        <v>325</v>
      </c>
      <c r="BLX29" s="33" t="s">
        <v>384</v>
      </c>
      <c r="BLY29" s="17">
        <v>208</v>
      </c>
      <c r="BLZ29" s="47" t="s">
        <v>51</v>
      </c>
      <c r="BMA29" s="17">
        <v>102</v>
      </c>
      <c r="BMC29" s="17">
        <v>103</v>
      </c>
      <c r="BMD29" s="66"/>
      <c r="BME29" s="17" t="s">
        <v>325</v>
      </c>
      <c r="BMF29" s="77" t="s">
        <v>429</v>
      </c>
      <c r="BMH29" s="395"/>
      <c r="BMI29" s="200"/>
      <c r="BMJ29" s="262"/>
      <c r="BML29" s="262"/>
      <c r="BMN29" s="171"/>
      <c r="BMO29" s="117"/>
      <c r="BMP29" s="171"/>
      <c r="BMQ29" s="117"/>
      <c r="BMR29" s="171"/>
      <c r="BMS29" s="200"/>
      <c r="BMT29" s="171"/>
      <c r="BMX29" s="52" t="s">
        <v>62</v>
      </c>
      <c r="BMZ29" s="51" t="s">
        <v>76</v>
      </c>
      <c r="BNB29" s="103" t="s">
        <v>108</v>
      </c>
      <c r="BND29" s="134" t="s">
        <v>330</v>
      </c>
      <c r="BNF29" s="134" t="s">
        <v>330</v>
      </c>
      <c r="BNH29" s="128" t="s">
        <v>165</v>
      </c>
      <c r="BNJ29" s="128" t="s">
        <v>165</v>
      </c>
      <c r="BNL29" s="134" t="s">
        <v>174</v>
      </c>
      <c r="BNN29" s="134" t="s">
        <v>174</v>
      </c>
      <c r="BNP29" s="111" t="s">
        <v>200</v>
      </c>
      <c r="BNR29" s="111" t="s">
        <v>200</v>
      </c>
      <c r="BNT29" s="111" t="s">
        <v>200</v>
      </c>
      <c r="BNV29" s="111" t="s">
        <v>200</v>
      </c>
      <c r="BNX29" s="121" t="s">
        <v>138</v>
      </c>
      <c r="BNZ29" s="122" t="s">
        <v>139</v>
      </c>
      <c r="BOB29" s="141" t="s">
        <v>160</v>
      </c>
      <c r="BOC29" s="117"/>
      <c r="BOD29" s="136" t="s">
        <v>138</v>
      </c>
      <c r="BOJ29" s="73" t="s">
        <v>50</v>
      </c>
      <c r="BOL29" s="73" t="s">
        <v>50</v>
      </c>
      <c r="BON29" s="73" t="s">
        <v>50</v>
      </c>
      <c r="BOP29" s="73" t="s">
        <v>50</v>
      </c>
      <c r="BOR29" s="105" t="s">
        <v>130</v>
      </c>
      <c r="BOT29" s="105" t="s">
        <v>130</v>
      </c>
      <c r="BOX29" s="179" t="s">
        <v>228</v>
      </c>
      <c r="BOZ29" s="157" t="s">
        <v>229</v>
      </c>
      <c r="BPB29" s="165" t="s">
        <v>226</v>
      </c>
      <c r="BPD29" s="181" t="s">
        <v>227</v>
      </c>
      <c r="BPF29" s="165" t="s">
        <v>226</v>
      </c>
      <c r="BPH29" s="156" t="s">
        <v>256</v>
      </c>
      <c r="BPJ29" s="198" t="s">
        <v>275</v>
      </c>
      <c r="BPL29" s="198" t="s">
        <v>275</v>
      </c>
      <c r="BPN29" s="252" t="s">
        <v>353</v>
      </c>
      <c r="BPP29" s="252" t="s">
        <v>353</v>
      </c>
      <c r="BPR29" s="186" t="s">
        <v>215</v>
      </c>
      <c r="BPT29" s="174" t="s">
        <v>216</v>
      </c>
      <c r="BPV29" s="175" t="s">
        <v>217</v>
      </c>
      <c r="BPX29" s="175" t="s">
        <v>217</v>
      </c>
      <c r="BQD29" s="206" t="s">
        <v>289</v>
      </c>
      <c r="BQF29" s="206" t="s">
        <v>289</v>
      </c>
      <c r="BQH29" s="210" t="s">
        <v>289</v>
      </c>
      <c r="BQI29" s="206" t="s">
        <v>289</v>
      </c>
      <c r="BQJ29" s="17"/>
      <c r="BQK29" s="210" t="s">
        <v>289</v>
      </c>
      <c r="BQL29" s="206" t="s">
        <v>289</v>
      </c>
      <c r="BQM29" s="17"/>
      <c r="BQN29" s="11" t="s">
        <v>543</v>
      </c>
      <c r="BQO29" s="17"/>
      <c r="BQP29" s="11" t="s">
        <v>543</v>
      </c>
      <c r="BQQ29" s="17"/>
      <c r="BQR29" s="211" t="s">
        <v>290</v>
      </c>
      <c r="BQS29" s="211"/>
      <c r="BQT29" s="211" t="s">
        <v>290</v>
      </c>
      <c r="BQU29" s="217"/>
      <c r="BQV29" s="17"/>
      <c r="BQW29" s="17"/>
      <c r="BQX29" s="17"/>
      <c r="BQY29" s="17"/>
      <c r="BQZ29" s="17">
        <v>3</v>
      </c>
      <c r="BRA29" s="232"/>
      <c r="BRB29" s="215"/>
      <c r="BRC29" s="336" t="s">
        <v>116</v>
      </c>
      <c r="BRD29" s="36" t="s">
        <v>325</v>
      </c>
      <c r="BRE29" s="33" t="s">
        <v>384</v>
      </c>
      <c r="BRF29" s="17">
        <v>208</v>
      </c>
      <c r="BRG29" s="47" t="s">
        <v>51</v>
      </c>
      <c r="BRH29" s="17">
        <v>102</v>
      </c>
      <c r="BRJ29" s="17">
        <v>103</v>
      </c>
      <c r="BRK29" s="66"/>
      <c r="BRL29" s="17" t="s">
        <v>325</v>
      </c>
      <c r="BRM29" s="77" t="s">
        <v>429</v>
      </c>
      <c r="BRO29" s="395"/>
      <c r="BRP29" s="200"/>
      <c r="BRQ29" s="86" t="s">
        <v>102</v>
      </c>
      <c r="BRR29" s="151"/>
      <c r="BRS29" s="87" t="s">
        <v>103</v>
      </c>
      <c r="BRT29" s="17"/>
      <c r="BRY29" s="79" t="s">
        <v>88</v>
      </c>
      <c r="BSA29" s="55" t="s">
        <v>91</v>
      </c>
      <c r="BSB29" s="17" t="s">
        <v>310</v>
      </c>
      <c r="BSC29" s="55" t="s">
        <v>91</v>
      </c>
      <c r="BSG29" s="51" t="s">
        <v>59</v>
      </c>
      <c r="BSI29" s="223"/>
      <c r="BSK29" s="103" t="s">
        <v>108</v>
      </c>
      <c r="BSM29" s="97"/>
      <c r="BSO29" s="134"/>
      <c r="BSQ29" s="134" t="s">
        <v>114</v>
      </c>
      <c r="BSR29" s="134"/>
      <c r="BSS29" s="134" t="s">
        <v>114</v>
      </c>
      <c r="BSU29" s="134" t="s">
        <v>330</v>
      </c>
      <c r="BSW29" s="134" t="s">
        <v>330</v>
      </c>
      <c r="BSY29" s="111" t="s">
        <v>200</v>
      </c>
      <c r="BTA29" s="111" t="s">
        <v>200</v>
      </c>
      <c r="BTC29" s="111" t="s">
        <v>200</v>
      </c>
      <c r="BTE29" s="111" t="s">
        <v>200</v>
      </c>
      <c r="BTF29" s="117"/>
      <c r="BTG29" s="171"/>
      <c r="BTH29" s="117"/>
      <c r="BTI29" s="171"/>
      <c r="BTO29" s="145" t="s">
        <v>169</v>
      </c>
      <c r="BTQ29" s="141" t="s">
        <v>160</v>
      </c>
      <c r="BTS29" s="155" t="s">
        <v>183</v>
      </c>
      <c r="BTU29" s="156" t="s">
        <v>184</v>
      </c>
      <c r="BUA29" s="111" t="s">
        <v>131</v>
      </c>
      <c r="BUC29" s="111" t="s">
        <v>131</v>
      </c>
      <c r="BUI29" s="182" t="s">
        <v>230</v>
      </c>
      <c r="BUJ29" s="17" t="s">
        <v>315</v>
      </c>
      <c r="BUK29" s="183" t="s">
        <v>231</v>
      </c>
      <c r="BUL29" s="74" t="s">
        <v>316</v>
      </c>
      <c r="BUM29" s="187" t="s">
        <v>243</v>
      </c>
      <c r="BUN29" s="17" t="s">
        <v>310</v>
      </c>
      <c r="BUO29" s="118" t="s">
        <v>244</v>
      </c>
      <c r="BUQ29" s="253" t="s">
        <v>237</v>
      </c>
      <c r="BUR29" s="117"/>
      <c r="BUS29" s="253" t="s">
        <v>237</v>
      </c>
      <c r="BUT29" s="17" t="s">
        <v>306</v>
      </c>
      <c r="BUY29" s="176" t="s">
        <v>218</v>
      </c>
      <c r="BVA29" s="157" t="s">
        <v>219</v>
      </c>
      <c r="BVC29" s="176" t="s">
        <v>218</v>
      </c>
      <c r="BVE29" s="157" t="s">
        <v>219</v>
      </c>
      <c r="BVG29" s="173" t="s">
        <v>215</v>
      </c>
      <c r="BVI29" s="174" t="s">
        <v>216</v>
      </c>
      <c r="BVK29" s="17"/>
      <c r="BVL29" s="17"/>
      <c r="BVM29" s="17"/>
      <c r="BVO29" s="211" t="s">
        <v>290</v>
      </c>
      <c r="BVP29" s="211"/>
      <c r="BVQ29" s="211" t="s">
        <v>290</v>
      </c>
      <c r="BVS29" s="309" t="s">
        <v>543</v>
      </c>
      <c r="BVT29" s="11" t="s">
        <v>543</v>
      </c>
      <c r="BVU29" s="17"/>
      <c r="BVV29" s="309" t="s">
        <v>543</v>
      </c>
      <c r="BVW29" s="11" t="s">
        <v>543</v>
      </c>
      <c r="BVX29" s="160" t="s">
        <v>301</v>
      </c>
      <c r="BVY29" s="160" t="s">
        <v>564</v>
      </c>
      <c r="BVZ29" s="160" t="s">
        <v>301</v>
      </c>
      <c r="BWA29" s="160" t="s">
        <v>564</v>
      </c>
      <c r="BWB29" s="17"/>
      <c r="BWC29" s="11" t="s">
        <v>288</v>
      </c>
      <c r="BWD29" s="11"/>
      <c r="BWE29" s="11" t="s">
        <v>288</v>
      </c>
      <c r="BWF29" s="17"/>
      <c r="BWG29" s="17"/>
      <c r="BWH29" s="17"/>
      <c r="BWI29" s="17"/>
      <c r="BWK29" s="17">
        <v>3</v>
      </c>
      <c r="BWL29" s="232"/>
      <c r="BWM29" s="215"/>
      <c r="BWN29" s="384" t="s">
        <v>548</v>
      </c>
      <c r="BWO29" s="200">
        <v>103</v>
      </c>
      <c r="BWP29" s="46"/>
      <c r="BWQ29" s="200"/>
      <c r="BWR29" s="46"/>
      <c r="BWS29" s="200"/>
      <c r="BWT29" s="44" t="s">
        <v>50</v>
      </c>
      <c r="BWU29" s="18" t="s">
        <v>323</v>
      </c>
      <c r="BWV29" s="33" t="s">
        <v>384</v>
      </c>
      <c r="BWW29" s="18">
        <v>102</v>
      </c>
      <c r="BWX29" s="264" t="s">
        <v>115</v>
      </c>
      <c r="BWY29" s="18">
        <v>210</v>
      </c>
      <c r="BWZ29" s="352" t="s">
        <v>386</v>
      </c>
      <c r="BXA29" s="224"/>
      <c r="BXB29" s="240"/>
      <c r="BXC29" s="151"/>
      <c r="BXD29" s="241"/>
      <c r="BXF29" s="81" t="s">
        <v>90</v>
      </c>
      <c r="BXG29" s="17" t="s">
        <v>310</v>
      </c>
      <c r="BXH29" s="81" t="s">
        <v>90</v>
      </c>
      <c r="BXL29" s="79" t="s">
        <v>88</v>
      </c>
      <c r="BXP29" s="117"/>
      <c r="BXR29" s="68"/>
      <c r="BXT29" s="103" t="s">
        <v>108</v>
      </c>
      <c r="BXV29" s="132" t="s">
        <v>151</v>
      </c>
      <c r="BXW29" s="117"/>
      <c r="BXX29" s="132" t="s">
        <v>151</v>
      </c>
      <c r="BXY29" s="117"/>
      <c r="BXZ29" s="97"/>
      <c r="BYA29" s="97"/>
      <c r="BYB29" s="97"/>
      <c r="BYC29" s="117"/>
      <c r="BYD29" s="73" t="s">
        <v>50</v>
      </c>
      <c r="BYF29" s="73" t="s">
        <v>50</v>
      </c>
      <c r="BYH29" s="111" t="s">
        <v>200</v>
      </c>
      <c r="BYJ29" s="111" t="s">
        <v>200</v>
      </c>
      <c r="BYL29" s="111" t="s">
        <v>200</v>
      </c>
      <c r="BYN29" s="111" t="s">
        <v>200</v>
      </c>
      <c r="BYP29" s="121" t="s">
        <v>138</v>
      </c>
      <c r="BYR29" s="122" t="s">
        <v>139</v>
      </c>
      <c r="BYT29" s="141" t="s">
        <v>160</v>
      </c>
      <c r="BYV29" s="136" t="s">
        <v>138</v>
      </c>
      <c r="BYX29" s="73" t="s">
        <v>50</v>
      </c>
      <c r="BYZ29" s="83" t="s">
        <v>137</v>
      </c>
      <c r="BZJ29" s="111" t="s">
        <v>131</v>
      </c>
      <c r="BZL29" s="111" t="s">
        <v>131</v>
      </c>
      <c r="BZR29" s="179" t="s">
        <v>232</v>
      </c>
      <c r="BZT29" s="157" t="s">
        <v>233</v>
      </c>
      <c r="BZV29" s="179" t="s">
        <v>245</v>
      </c>
      <c r="BZW29" s="17" t="s">
        <v>306</v>
      </c>
      <c r="BZX29" s="157" t="s">
        <v>246</v>
      </c>
      <c r="BZY29" s="17" t="s">
        <v>306</v>
      </c>
      <c r="BZZ29" s="187" t="s">
        <v>257</v>
      </c>
      <c r="CAA29" s="17" t="s">
        <v>310</v>
      </c>
      <c r="CAB29" s="118" t="s">
        <v>258</v>
      </c>
      <c r="CAD29" s="17" t="s">
        <v>64</v>
      </c>
      <c r="CAF29" s="17" t="s">
        <v>64</v>
      </c>
      <c r="CAH29" s="176" t="s">
        <v>218</v>
      </c>
      <c r="CAJ29" s="157" t="s">
        <v>219</v>
      </c>
      <c r="CAL29" s="329" t="s">
        <v>355</v>
      </c>
      <c r="CAN29" s="329" t="s">
        <v>355</v>
      </c>
      <c r="CAP29" s="173" t="s">
        <v>215</v>
      </c>
      <c r="CAR29" s="174" t="s">
        <v>216</v>
      </c>
      <c r="CAX29" s="207" t="s">
        <v>64</v>
      </c>
      <c r="CAZ29" s="207" t="s">
        <v>64</v>
      </c>
      <c r="CBA29" s="17"/>
      <c r="CBB29" s="18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T29" s="17">
        <v>3</v>
      </c>
      <c r="CBU29" s="232"/>
      <c r="CBV29" s="215"/>
      <c r="CBW29" s="384" t="s">
        <v>548</v>
      </c>
      <c r="CBX29" s="200">
        <v>103</v>
      </c>
      <c r="CBY29" s="46"/>
      <c r="CBZ29" s="200"/>
      <c r="CCA29" s="46"/>
      <c r="CCB29" s="200"/>
      <c r="CCC29" s="44" t="s">
        <v>50</v>
      </c>
      <c r="CCD29" s="18" t="s">
        <v>323</v>
      </c>
      <c r="CCE29" s="33" t="s">
        <v>384</v>
      </c>
      <c r="CCF29" s="18">
        <v>102</v>
      </c>
      <c r="CCG29" s="264" t="s">
        <v>115</v>
      </c>
      <c r="CCH29" s="18">
        <v>210</v>
      </c>
      <c r="CCI29" s="352" t="s">
        <v>386</v>
      </c>
      <c r="CCJ29" s="224"/>
      <c r="CCK29" s="86" t="s">
        <v>102</v>
      </c>
      <c r="CCM29" s="87" t="s">
        <v>103</v>
      </c>
      <c r="CCO29" s="81" t="s">
        <v>90</v>
      </c>
      <c r="CCP29" s="17" t="s">
        <v>310</v>
      </c>
      <c r="CCQ29" s="81" t="s">
        <v>90</v>
      </c>
      <c r="CCS29" s="75" t="s">
        <v>120</v>
      </c>
      <c r="CCT29" s="17">
        <v>215</v>
      </c>
      <c r="CCU29" s="75" t="s">
        <v>120</v>
      </c>
      <c r="CCY29" s="52" t="s">
        <v>62</v>
      </c>
      <c r="CDA29" s="332"/>
      <c r="CDC29" s="103" t="s">
        <v>108</v>
      </c>
      <c r="CDE29" s="132" t="s">
        <v>151</v>
      </c>
      <c r="CDF29" s="117"/>
      <c r="CDG29" s="132" t="s">
        <v>151</v>
      </c>
      <c r="CDH29" s="117"/>
      <c r="CDI29" s="131" t="s">
        <v>150</v>
      </c>
      <c r="CDJ29" s="97"/>
      <c r="CDK29" s="131" t="s">
        <v>150</v>
      </c>
      <c r="CDL29" s="117"/>
      <c r="CDM29" s="73" t="s">
        <v>50</v>
      </c>
      <c r="CDO29" s="73" t="s">
        <v>50</v>
      </c>
      <c r="CDQ29" s="111" t="s">
        <v>200</v>
      </c>
      <c r="CDS29" s="111" t="s">
        <v>200</v>
      </c>
      <c r="CDU29" s="111" t="s">
        <v>200</v>
      </c>
      <c r="CDW29" s="111" t="s">
        <v>200</v>
      </c>
      <c r="CDY29" s="200"/>
      <c r="CEA29" s="151"/>
      <c r="CEC29" s="141" t="s">
        <v>160</v>
      </c>
      <c r="CEE29" s="136" t="s">
        <v>138</v>
      </c>
      <c r="CEG29" s="145" t="s">
        <v>169</v>
      </c>
      <c r="CEI29" s="141" t="s">
        <v>160</v>
      </c>
      <c r="CEK29" s="155" t="s">
        <v>183</v>
      </c>
      <c r="CEM29" s="156" t="s">
        <v>184</v>
      </c>
      <c r="CEO29" s="160" t="s">
        <v>99</v>
      </c>
      <c r="CEP29" s="17" t="s">
        <v>310</v>
      </c>
      <c r="CEQ29" s="160" t="s">
        <v>99</v>
      </c>
      <c r="CES29" s="111" t="s">
        <v>131</v>
      </c>
      <c r="CEU29" s="111" t="s">
        <v>131</v>
      </c>
      <c r="CEW29" s="117"/>
      <c r="CEX29" s="117"/>
      <c r="CEY29" s="117"/>
      <c r="CFA29" s="165" t="s">
        <v>234</v>
      </c>
      <c r="CFC29" s="181" t="s">
        <v>235</v>
      </c>
      <c r="CFE29" s="165" t="s">
        <v>247</v>
      </c>
      <c r="CFG29" s="181" t="s">
        <v>248</v>
      </c>
      <c r="CFM29" s="17" t="s">
        <v>64</v>
      </c>
      <c r="CFO29" s="17" t="s">
        <v>64</v>
      </c>
      <c r="CFQ29" s="177" t="s">
        <v>108</v>
      </c>
      <c r="CFS29" s="177" t="s">
        <v>108</v>
      </c>
      <c r="CFU29" s="176" t="s">
        <v>218</v>
      </c>
      <c r="CFW29" s="157" t="s">
        <v>219</v>
      </c>
      <c r="CFY29" s="188" t="s">
        <v>251</v>
      </c>
      <c r="CGA29" s="157" t="s">
        <v>252</v>
      </c>
      <c r="CGG29" s="207" t="s">
        <v>64</v>
      </c>
      <c r="CGI29" s="207" t="s">
        <v>64</v>
      </c>
      <c r="CGK29" s="207" t="s">
        <v>64</v>
      </c>
      <c r="CGM29" s="207" t="s">
        <v>64</v>
      </c>
      <c r="CGO29" s="207" t="s">
        <v>64</v>
      </c>
      <c r="CGQ29" s="207" t="s">
        <v>64</v>
      </c>
      <c r="CGS29" s="207" t="s">
        <v>64</v>
      </c>
      <c r="CGU29" s="207" t="s">
        <v>64</v>
      </c>
      <c r="CHA29" s="17">
        <v>3</v>
      </c>
      <c r="CHB29" s="382"/>
      <c r="CHC29" s="383"/>
      <c r="CHD29" s="336" t="s">
        <v>116</v>
      </c>
      <c r="CHE29" s="36" t="s">
        <v>325</v>
      </c>
      <c r="CHF29" s="33" t="s">
        <v>384</v>
      </c>
      <c r="CHG29" s="17">
        <v>208</v>
      </c>
      <c r="CHH29" s="47" t="s">
        <v>51</v>
      </c>
      <c r="CHI29" s="17">
        <v>102</v>
      </c>
      <c r="CHK29" s="17">
        <v>103</v>
      </c>
      <c r="CHL29" s="66"/>
      <c r="CHM29" s="17" t="s">
        <v>325</v>
      </c>
      <c r="CHN29" s="77" t="s">
        <v>429</v>
      </c>
      <c r="CHP29" s="395"/>
      <c r="CHR29" s="376"/>
      <c r="CHS29" s="114"/>
      <c r="CHT29" s="376"/>
      <c r="CHU29" s="114"/>
      <c r="CHV29" s="114"/>
      <c r="CHW29" s="114"/>
      <c r="CHX29" s="114"/>
      <c r="CHY29" s="114"/>
      <c r="CHZ29" s="114"/>
      <c r="CIA29" s="114"/>
      <c r="CIB29" s="114"/>
      <c r="CIC29" s="114"/>
      <c r="CID29" s="114"/>
      <c r="CIE29" s="114"/>
      <c r="CIF29" s="373"/>
      <c r="CIG29" s="114"/>
      <c r="CIH29" s="373"/>
      <c r="CII29" s="114"/>
      <c r="CIJ29" s="114"/>
      <c r="CIK29" s="114"/>
      <c r="CIL29" s="114"/>
      <c r="CIM29" s="114"/>
      <c r="CIN29" s="114"/>
      <c r="CIO29" s="114"/>
      <c r="CIP29" s="114"/>
      <c r="CIQ29" s="114"/>
      <c r="CIR29" s="114"/>
      <c r="CIS29" s="114"/>
      <c r="CIT29" s="114"/>
      <c r="CIU29" s="114"/>
      <c r="CIV29" s="114"/>
      <c r="CIW29" s="114"/>
      <c r="CIX29" s="114"/>
      <c r="CIY29" s="114"/>
      <c r="CIZ29" s="114"/>
      <c r="CJA29" s="114"/>
      <c r="CJB29" s="114"/>
      <c r="CJC29" s="114"/>
      <c r="CJD29" s="114"/>
      <c r="CJE29" s="114"/>
      <c r="CJF29" s="114"/>
      <c r="CJG29" s="114"/>
      <c r="CJH29" s="114"/>
      <c r="CJI29" s="114"/>
      <c r="CJJ29" s="114"/>
      <c r="CJK29" s="114"/>
      <c r="CJL29" s="114"/>
      <c r="CJM29" s="114"/>
      <c r="CJN29" s="114"/>
      <c r="CJO29" s="114"/>
      <c r="CJP29" s="114"/>
      <c r="CJQ29" s="114"/>
      <c r="CJR29" s="114"/>
      <c r="CJS29" s="114"/>
      <c r="CJT29" s="114"/>
      <c r="CJU29" s="114"/>
      <c r="CJV29" s="114"/>
      <c r="CJW29" s="114"/>
      <c r="CJX29" s="114"/>
      <c r="CJY29" s="114"/>
      <c r="CJZ29" s="114"/>
      <c r="CKA29" s="114"/>
      <c r="CKB29" s="114"/>
      <c r="CKC29" s="114"/>
      <c r="CKD29" s="114"/>
      <c r="CKE29" s="114"/>
      <c r="CKF29" s="114"/>
      <c r="CKG29" s="114"/>
      <c r="CKH29" s="114"/>
      <c r="CKI29" s="114"/>
      <c r="CKJ29" s="114"/>
      <c r="CKK29" s="114"/>
      <c r="CKL29" s="114"/>
      <c r="CKM29" s="114"/>
      <c r="CKN29" s="114"/>
      <c r="CKO29" s="114"/>
      <c r="CKP29" s="114"/>
      <c r="CKQ29" s="114"/>
      <c r="CKR29" s="114"/>
      <c r="CKS29" s="114"/>
      <c r="CKT29" s="114"/>
      <c r="CKU29" s="114"/>
      <c r="CKV29" s="114"/>
      <c r="CKW29" s="114"/>
      <c r="CKX29" s="114"/>
      <c r="CKY29" s="114"/>
      <c r="CKZ29" s="114"/>
      <c r="CLA29" s="114"/>
      <c r="CLB29" s="114"/>
      <c r="CLC29" s="114"/>
      <c r="CLD29" s="114"/>
      <c r="CLE29" s="114"/>
      <c r="CLF29" s="114"/>
      <c r="CLG29" s="114"/>
      <c r="CLH29" s="114"/>
      <c r="CLI29" s="114"/>
      <c r="CLJ29" s="114"/>
      <c r="CLK29" s="114"/>
      <c r="CLL29" s="114"/>
      <c r="CLM29" s="114"/>
      <c r="CLN29" s="114"/>
      <c r="CLO29" s="114"/>
      <c r="CLP29" s="114"/>
      <c r="CLQ29" s="114"/>
      <c r="CLR29" s="114"/>
      <c r="CLS29" s="114"/>
      <c r="CLT29" s="114"/>
      <c r="CLU29" s="114"/>
      <c r="CLV29" s="114"/>
      <c r="CLW29" s="114"/>
      <c r="CLX29" s="114"/>
      <c r="CLY29" s="114"/>
      <c r="CLZ29" s="114"/>
      <c r="CMA29" s="114"/>
      <c r="CMB29" s="114"/>
      <c r="CMC29" s="114"/>
      <c r="CMD29" s="114"/>
      <c r="CME29" s="114"/>
      <c r="CMF29" s="114"/>
      <c r="CMG29" s="114"/>
      <c r="CMH29" s="17">
        <v>3</v>
      </c>
      <c r="CMI29" s="232"/>
      <c r="CMJ29" s="215"/>
      <c r="CMK29" s="336" t="s">
        <v>116</v>
      </c>
      <c r="CML29" s="36" t="s">
        <v>325</v>
      </c>
      <c r="CMM29" s="33" t="s">
        <v>384</v>
      </c>
      <c r="CMN29" s="17">
        <v>208</v>
      </c>
      <c r="CMO29" s="47" t="s">
        <v>51</v>
      </c>
      <c r="CMP29" s="17">
        <v>102</v>
      </c>
      <c r="CMR29" s="17">
        <v>103</v>
      </c>
      <c r="CMS29" s="66"/>
      <c r="CMT29" s="17" t="s">
        <v>325</v>
      </c>
      <c r="CMU29" s="77" t="s">
        <v>429</v>
      </c>
      <c r="CMW29" s="395"/>
      <c r="CMY29" s="402"/>
      <c r="CMZ29" s="151"/>
      <c r="CNA29" s="403"/>
      <c r="CNC29" s="77" t="s">
        <v>491</v>
      </c>
      <c r="CND29" s="18"/>
      <c r="CNE29" s="77" t="s">
        <v>491</v>
      </c>
      <c r="CNG29" s="151"/>
      <c r="CNH29" s="200"/>
      <c r="CNI29" s="151"/>
      <c r="CNM29" s="57" t="s">
        <v>554</v>
      </c>
      <c r="CNO29" s="52" t="s">
        <v>75</v>
      </c>
      <c r="CNQ29" s="103" t="s">
        <v>108</v>
      </c>
      <c r="CNS29" s="76" t="s">
        <v>102</v>
      </c>
      <c r="CNU29" s="97" t="s">
        <v>148</v>
      </c>
      <c r="CNV29" s="117"/>
      <c r="CNW29" s="144" t="s">
        <v>163</v>
      </c>
      <c r="CNX29" s="117"/>
      <c r="CNY29" s="97" t="s">
        <v>164</v>
      </c>
      <c r="CNZ29" s="117"/>
      <c r="COA29" s="149" t="s">
        <v>172</v>
      </c>
      <c r="COC29" s="97" t="s">
        <v>173</v>
      </c>
      <c r="COE29" s="167" t="s">
        <v>64</v>
      </c>
      <c r="COG29" s="167" t="s">
        <v>64</v>
      </c>
      <c r="COI29" s="167" t="s">
        <v>64</v>
      </c>
      <c r="COK29" s="167" t="s">
        <v>64</v>
      </c>
      <c r="COQ29" s="141" t="s">
        <v>160</v>
      </c>
      <c r="COS29" s="136" t="s">
        <v>138</v>
      </c>
      <c r="COY29" s="337"/>
      <c r="CPA29" s="337"/>
      <c r="CPG29" s="114" t="s">
        <v>64</v>
      </c>
      <c r="CPI29" s="114" t="s">
        <v>64</v>
      </c>
      <c r="CPO29" s="184" t="s">
        <v>168</v>
      </c>
      <c r="CPP29" s="117"/>
      <c r="CPQ29" s="184" t="s">
        <v>168</v>
      </c>
      <c r="CPS29" s="77" t="s">
        <v>332</v>
      </c>
      <c r="CPU29" s="77" t="s">
        <v>332</v>
      </c>
      <c r="CPW29" s="165" t="s">
        <v>234</v>
      </c>
      <c r="CPY29" s="156" t="s">
        <v>262</v>
      </c>
      <c r="CQA29" s="57" t="s">
        <v>64</v>
      </c>
      <c r="CQC29" s="57" t="s">
        <v>64</v>
      </c>
      <c r="CQE29" s="177" t="s">
        <v>108</v>
      </c>
      <c r="CQG29" s="177" t="s">
        <v>108</v>
      </c>
      <c r="CQI29" s="177" t="s">
        <v>108</v>
      </c>
      <c r="CQK29" s="177" t="s">
        <v>108</v>
      </c>
      <c r="CQM29" s="177" t="s">
        <v>108</v>
      </c>
      <c r="CQO29" s="177" t="s">
        <v>108</v>
      </c>
      <c r="CQU29" s="57" t="s">
        <v>64</v>
      </c>
      <c r="CQW29" s="57" t="s">
        <v>64</v>
      </c>
      <c r="CQY29" s="57" t="s">
        <v>64</v>
      </c>
      <c r="CRA29" s="57" t="s">
        <v>64</v>
      </c>
      <c r="CRC29" s="57" t="s">
        <v>64</v>
      </c>
      <c r="CRE29" s="57" t="s">
        <v>64</v>
      </c>
      <c r="CRG29" s="57" t="s">
        <v>64</v>
      </c>
      <c r="CRI29" s="57" t="s">
        <v>64</v>
      </c>
      <c r="CRO29" s="17">
        <v>3</v>
      </c>
      <c r="CRP29" s="232"/>
      <c r="CRQ29" s="215"/>
      <c r="CRR29" s="384" t="s">
        <v>548</v>
      </c>
      <c r="CRS29" s="200">
        <v>103</v>
      </c>
      <c r="CRT29" s="46"/>
      <c r="CRU29" s="200"/>
      <c r="CRV29" s="46"/>
      <c r="CRW29" s="200"/>
      <c r="CRX29" s="44" t="s">
        <v>50</v>
      </c>
      <c r="CRY29" s="18" t="s">
        <v>323</v>
      </c>
      <c r="CRZ29" s="33" t="s">
        <v>384</v>
      </c>
      <c r="CSA29" s="18">
        <v>102</v>
      </c>
      <c r="CSB29" s="264" t="s">
        <v>115</v>
      </c>
      <c r="CSC29" s="18">
        <v>210</v>
      </c>
      <c r="CSD29" s="352" t="s">
        <v>386</v>
      </c>
      <c r="CSE29" s="224"/>
      <c r="CSF29" s="89" t="s">
        <v>327</v>
      </c>
      <c r="CSG29" s="151"/>
      <c r="CSH29" s="90" t="s">
        <v>111</v>
      </c>
      <c r="CSJ29" s="81" t="s">
        <v>90</v>
      </c>
      <c r="CSK29" s="17" t="s">
        <v>310</v>
      </c>
      <c r="CSL29" s="81" t="s">
        <v>90</v>
      </c>
      <c r="CSN29" s="100" t="s">
        <v>118</v>
      </c>
      <c r="CSO29" s="17" t="s">
        <v>308</v>
      </c>
      <c r="CSP29" s="101" t="s">
        <v>119</v>
      </c>
      <c r="CST29" s="58" t="s">
        <v>64</v>
      </c>
      <c r="CSV29" s="68" t="s">
        <v>77</v>
      </c>
      <c r="CSX29" s="103" t="s">
        <v>108</v>
      </c>
      <c r="CSZ29" s="47" t="s">
        <v>51</v>
      </c>
      <c r="CTB29" s="47" t="s">
        <v>51</v>
      </c>
      <c r="CTD29" s="131" t="s">
        <v>150</v>
      </c>
      <c r="CTE29" s="117"/>
      <c r="CTF29" s="131" t="s">
        <v>150</v>
      </c>
      <c r="CTH29" s="135" t="s">
        <v>154</v>
      </c>
      <c r="CTI29" s="200"/>
      <c r="CTJ29" s="141" t="s">
        <v>175</v>
      </c>
      <c r="CTL29" s="167" t="s">
        <v>64</v>
      </c>
      <c r="CTN29" s="167" t="s">
        <v>64</v>
      </c>
      <c r="CTP29" s="167" t="s">
        <v>64</v>
      </c>
      <c r="CTR29" s="167" t="s">
        <v>64</v>
      </c>
      <c r="CTX29" s="141" t="s">
        <v>160</v>
      </c>
      <c r="CTZ29" s="136" t="s">
        <v>138</v>
      </c>
      <c r="CUB29" s="145" t="s">
        <v>169</v>
      </c>
      <c r="CUD29" s="141" t="s">
        <v>160</v>
      </c>
      <c r="CUN29" s="114" t="s">
        <v>64</v>
      </c>
      <c r="CUP29" s="114" t="s">
        <v>64</v>
      </c>
      <c r="CUV29" s="184" t="s">
        <v>168</v>
      </c>
      <c r="CUW29" s="117"/>
      <c r="CUX29" s="184" t="s">
        <v>168</v>
      </c>
      <c r="CUZ29" s="184" t="s">
        <v>168</v>
      </c>
      <c r="CVA29" s="117"/>
      <c r="CVB29" s="184" t="s">
        <v>168</v>
      </c>
      <c r="CVD29" s="180" t="s">
        <v>263</v>
      </c>
      <c r="CVF29" s="180" t="s">
        <v>263</v>
      </c>
      <c r="CVH29" s="17" t="s">
        <v>277</v>
      </c>
      <c r="CVJ29" s="17" t="s">
        <v>277</v>
      </c>
      <c r="CVL29" s="177" t="s">
        <v>108</v>
      </c>
      <c r="CVN29" s="177" t="s">
        <v>108</v>
      </c>
      <c r="CVP29" s="177" t="s">
        <v>108</v>
      </c>
      <c r="CVR29" s="177" t="s">
        <v>108</v>
      </c>
      <c r="CVT29" s="177" t="s">
        <v>108</v>
      </c>
      <c r="CVV29" s="177" t="s">
        <v>108</v>
      </c>
      <c r="CWD29" s="17" t="s">
        <v>277</v>
      </c>
      <c r="CWF29" s="17" t="s">
        <v>277</v>
      </c>
      <c r="CWH29" s="17" t="s">
        <v>277</v>
      </c>
      <c r="CWJ29" s="17" t="s">
        <v>277</v>
      </c>
      <c r="CWL29" s="17" t="s">
        <v>277</v>
      </c>
      <c r="CWN29" s="17" t="s">
        <v>277</v>
      </c>
      <c r="CWP29" s="17" t="s">
        <v>277</v>
      </c>
      <c r="CWR29" s="17" t="s">
        <v>277</v>
      </c>
      <c r="CWV29" s="17">
        <v>3</v>
      </c>
      <c r="CWW29" s="232"/>
      <c r="CWX29" s="215"/>
      <c r="CWY29" s="384" t="s">
        <v>548</v>
      </c>
      <c r="CWZ29" s="200">
        <v>103</v>
      </c>
      <c r="CXA29" s="46"/>
      <c r="CXB29" s="200"/>
      <c r="CXC29" s="46"/>
      <c r="CXD29" s="200"/>
      <c r="CXE29" s="44" t="s">
        <v>50</v>
      </c>
      <c r="CXF29" s="18" t="s">
        <v>323</v>
      </c>
      <c r="CXG29" s="33" t="s">
        <v>384</v>
      </c>
      <c r="CXH29" s="18">
        <v>102</v>
      </c>
      <c r="CXI29" s="264" t="s">
        <v>115</v>
      </c>
      <c r="CXJ29" s="18">
        <v>210</v>
      </c>
      <c r="CXK29" s="352" t="s">
        <v>386</v>
      </c>
      <c r="CXL29" s="224"/>
      <c r="CXM29" s="89" t="s">
        <v>327</v>
      </c>
      <c r="CXO29" s="90" t="s">
        <v>111</v>
      </c>
      <c r="CXQ29" s="75" t="s">
        <v>92</v>
      </c>
      <c r="CXR29" s="17">
        <v>215</v>
      </c>
      <c r="CXS29" s="75" t="s">
        <v>92</v>
      </c>
      <c r="CXU29" s="100" t="s">
        <v>118</v>
      </c>
      <c r="CXV29" s="17" t="s">
        <v>308</v>
      </c>
      <c r="CXW29" s="101" t="s">
        <v>119</v>
      </c>
      <c r="CYA29" s="58" t="s">
        <v>64</v>
      </c>
      <c r="CYC29" s="69" t="s">
        <v>78</v>
      </c>
      <c r="CYE29" s="103" t="s">
        <v>108</v>
      </c>
      <c r="CYG29" s="133" t="s">
        <v>152</v>
      </c>
      <c r="CYI29" s="133" t="s">
        <v>152</v>
      </c>
      <c r="CYK29" s="69" t="s">
        <v>167</v>
      </c>
      <c r="CYL29" s="69"/>
      <c r="CYM29" s="69" t="s">
        <v>167</v>
      </c>
      <c r="CYO29" s="135" t="s">
        <v>154</v>
      </c>
      <c r="CYP29" s="200"/>
      <c r="CYQ29" s="141" t="s">
        <v>175</v>
      </c>
      <c r="CYS29" s="167" t="s">
        <v>64</v>
      </c>
      <c r="CYU29" s="167" t="s">
        <v>64</v>
      </c>
      <c r="CYW29" s="167" t="s">
        <v>64</v>
      </c>
      <c r="CYY29" s="167" t="s">
        <v>64</v>
      </c>
      <c r="CZA29" s="121" t="s">
        <v>138</v>
      </c>
      <c r="CZC29" s="124" t="s">
        <v>141</v>
      </c>
      <c r="CZE29" s="142" t="s">
        <v>141</v>
      </c>
      <c r="CZF29" s="229"/>
      <c r="CZG29" s="142" t="s">
        <v>141</v>
      </c>
      <c r="CZI29" s="146" t="s">
        <v>141</v>
      </c>
      <c r="CZJ29" s="229"/>
      <c r="CZK29" s="146" t="s">
        <v>141</v>
      </c>
      <c r="CZQ29" s="138"/>
      <c r="CZS29" s="138"/>
      <c r="CZU29" s="114" t="s">
        <v>64</v>
      </c>
      <c r="CZW29" s="114" t="s">
        <v>64</v>
      </c>
      <c r="DAC29" s="184" t="s">
        <v>168</v>
      </c>
      <c r="DAD29" s="117"/>
      <c r="DAE29" s="184" t="s">
        <v>168</v>
      </c>
      <c r="DAG29" s="184" t="s">
        <v>168</v>
      </c>
      <c r="DAH29" s="117"/>
      <c r="DAI29" s="184" t="s">
        <v>168</v>
      </c>
      <c r="DAK29" s="184" t="s">
        <v>168</v>
      </c>
      <c r="DAL29" s="117"/>
      <c r="DAM29" s="184" t="s">
        <v>168</v>
      </c>
      <c r="DAO29" s="17" t="s">
        <v>277</v>
      </c>
      <c r="DAQ29" s="17" t="s">
        <v>277</v>
      </c>
      <c r="DAS29" s="177" t="s">
        <v>108</v>
      </c>
      <c r="DAU29" s="177" t="s">
        <v>108</v>
      </c>
      <c r="DAW29" s="177" t="s">
        <v>108</v>
      </c>
      <c r="DAY29" s="177" t="s">
        <v>108</v>
      </c>
      <c r="DBA29" s="177" t="s">
        <v>108</v>
      </c>
      <c r="DBC29" s="177" t="s">
        <v>108</v>
      </c>
      <c r="DBI29" s="17" t="s">
        <v>277</v>
      </c>
      <c r="DBK29" s="17" t="s">
        <v>277</v>
      </c>
      <c r="DBM29" s="17" t="s">
        <v>277</v>
      </c>
      <c r="DBO29" s="17" t="s">
        <v>277</v>
      </c>
      <c r="DBQ29" s="17" t="s">
        <v>277</v>
      </c>
      <c r="DBS29" s="17" t="s">
        <v>277</v>
      </c>
      <c r="DBU29" s="17" t="s">
        <v>277</v>
      </c>
      <c r="DBW29" s="17" t="s">
        <v>277</v>
      </c>
      <c r="DCC29" s="17">
        <v>3</v>
      </c>
      <c r="DCD29" s="232"/>
      <c r="DCE29" s="215"/>
      <c r="DCF29" s="336" t="s">
        <v>116</v>
      </c>
      <c r="DCG29" s="36" t="s">
        <v>325</v>
      </c>
      <c r="DCH29" s="33" t="s">
        <v>384</v>
      </c>
      <c r="DCI29" s="17">
        <v>208</v>
      </c>
      <c r="DCJ29" s="47" t="s">
        <v>51</v>
      </c>
      <c r="DCK29" s="17">
        <v>102</v>
      </c>
      <c r="DCM29" s="17">
        <v>103</v>
      </c>
      <c r="DCN29" s="66"/>
      <c r="DCO29" s="17" t="s">
        <v>325</v>
      </c>
      <c r="DCP29" s="77" t="s">
        <v>429</v>
      </c>
      <c r="DCR29" s="395"/>
      <c r="DCT29" s="262"/>
      <c r="DCV29" s="262"/>
      <c r="DCX29" s="75" t="s">
        <v>93</v>
      </c>
      <c r="DCZ29" s="75" t="s">
        <v>93</v>
      </c>
      <c r="DDB29" s="200"/>
      <c r="DDC29" s="200"/>
      <c r="DDD29" s="200"/>
      <c r="DDH29" s="58" t="s">
        <v>64</v>
      </c>
      <c r="DDJ29" s="69" t="s">
        <v>78</v>
      </c>
      <c r="DDL29" s="103" t="s">
        <v>108</v>
      </c>
      <c r="DDN29" s="125" t="s">
        <v>445</v>
      </c>
      <c r="DDP29" s="125" t="s">
        <v>445</v>
      </c>
      <c r="DDR29" s="69" t="s">
        <v>168</v>
      </c>
      <c r="DDT29" s="69" t="s">
        <v>168</v>
      </c>
      <c r="DDV29" s="132" t="s">
        <v>176</v>
      </c>
      <c r="DDX29" s="132" t="s">
        <v>176</v>
      </c>
      <c r="DDZ29" s="167" t="s">
        <v>64</v>
      </c>
      <c r="DEB29" s="167" t="s">
        <v>64</v>
      </c>
      <c r="DED29" s="167" t="s">
        <v>64</v>
      </c>
      <c r="DEF29" s="167" t="s">
        <v>64</v>
      </c>
      <c r="DEH29" s="200"/>
      <c r="DEJ29" s="327"/>
      <c r="DEL29" s="142" t="s">
        <v>141</v>
      </c>
      <c r="DEN29" s="142" t="s">
        <v>141</v>
      </c>
      <c r="DEP29" s="146" t="s">
        <v>141</v>
      </c>
      <c r="DER29" s="146" t="s">
        <v>141</v>
      </c>
      <c r="DET29" s="155" t="s">
        <v>188</v>
      </c>
      <c r="DEV29" s="156" t="s">
        <v>189</v>
      </c>
      <c r="DEX29" s="160" t="s">
        <v>99</v>
      </c>
      <c r="DEZ29" s="160" t="s">
        <v>99</v>
      </c>
      <c r="DFB29" s="114" t="s">
        <v>64</v>
      </c>
      <c r="DFD29" s="114" t="s">
        <v>64</v>
      </c>
      <c r="DFK29" s="222" t="s">
        <v>306</v>
      </c>
      <c r="DFM29" s="222" t="s">
        <v>306</v>
      </c>
      <c r="DFN29" s="184" t="s">
        <v>168</v>
      </c>
      <c r="DFO29" s="117"/>
      <c r="DFP29" s="184" t="s">
        <v>168</v>
      </c>
      <c r="DFR29" s="184" t="s">
        <v>168</v>
      </c>
      <c r="DFS29" s="117"/>
      <c r="DFT29" s="184" t="s">
        <v>168</v>
      </c>
      <c r="DFV29" s="17" t="s">
        <v>277</v>
      </c>
      <c r="DFX29" s="17" t="s">
        <v>277</v>
      </c>
      <c r="DFZ29" s="177" t="s">
        <v>108</v>
      </c>
      <c r="DGB29" s="177" t="s">
        <v>108</v>
      </c>
      <c r="DGD29" s="177" t="s">
        <v>108</v>
      </c>
      <c r="DGF29" s="177" t="s">
        <v>108</v>
      </c>
      <c r="DGH29" s="177" t="s">
        <v>108</v>
      </c>
      <c r="DGJ29" s="177" t="s">
        <v>108</v>
      </c>
      <c r="DGP29" s="17" t="s">
        <v>277</v>
      </c>
      <c r="DGR29" s="17" t="s">
        <v>277</v>
      </c>
      <c r="DGT29" s="17" t="s">
        <v>277</v>
      </c>
      <c r="DGV29" s="17" t="s">
        <v>277</v>
      </c>
      <c r="DGX29" s="17" t="s">
        <v>277</v>
      </c>
      <c r="DGZ29" s="17" t="s">
        <v>277</v>
      </c>
      <c r="DHB29" s="17" t="s">
        <v>277</v>
      </c>
      <c r="DHD29" s="17" t="s">
        <v>277</v>
      </c>
      <c r="DHJ29" s="17">
        <v>3</v>
      </c>
      <c r="DHK29" s="232"/>
      <c r="DHL29" s="215"/>
      <c r="DHM29" s="336" t="s">
        <v>116</v>
      </c>
      <c r="DHN29" s="36" t="s">
        <v>325</v>
      </c>
      <c r="DHO29" s="33" t="s">
        <v>384</v>
      </c>
      <c r="DHP29" s="17">
        <v>208</v>
      </c>
      <c r="DHQ29" s="47" t="s">
        <v>51</v>
      </c>
      <c r="DHR29" s="17">
        <v>102</v>
      </c>
      <c r="DHT29" s="17">
        <v>103</v>
      </c>
      <c r="DHU29" s="66"/>
      <c r="DHV29" s="17" t="s">
        <v>325</v>
      </c>
      <c r="DHW29" s="77" t="s">
        <v>429</v>
      </c>
      <c r="DHY29" s="395"/>
      <c r="DIA29" s="93" t="s">
        <v>114</v>
      </c>
      <c r="DIC29" s="93" t="s">
        <v>114</v>
      </c>
      <c r="DIE29" s="82" t="s">
        <v>94</v>
      </c>
      <c r="DIG29" s="82" t="s">
        <v>94</v>
      </c>
      <c r="DII29" s="75" t="s">
        <v>93</v>
      </c>
      <c r="DIJ29" s="17">
        <v>215</v>
      </c>
      <c r="DIK29" s="75" t="s">
        <v>93</v>
      </c>
      <c r="DIO29" s="59" t="s">
        <v>65</v>
      </c>
      <c r="DIQ29" s="69" t="s">
        <v>78</v>
      </c>
      <c r="DIS29" s="103" t="s">
        <v>108</v>
      </c>
      <c r="DIU29" s="135" t="s">
        <v>154</v>
      </c>
      <c r="DIW29" s="136" t="s">
        <v>155</v>
      </c>
      <c r="DIY29" s="135" t="s">
        <v>154</v>
      </c>
      <c r="DJA29" s="136" t="s">
        <v>155</v>
      </c>
      <c r="DJC29" s="18" t="s">
        <v>177</v>
      </c>
      <c r="DJE29" s="18" t="s">
        <v>177</v>
      </c>
      <c r="DJG29" s="168" t="s">
        <v>65</v>
      </c>
      <c r="DJI29" s="168" t="s">
        <v>65</v>
      </c>
      <c r="DJK29" s="168" t="s">
        <v>65</v>
      </c>
      <c r="DJM29" s="168" t="s">
        <v>65</v>
      </c>
      <c r="DJS29" s="142" t="s">
        <v>141</v>
      </c>
      <c r="DJU29" s="142" t="s">
        <v>141</v>
      </c>
      <c r="DKA29" s="155" t="s">
        <v>188</v>
      </c>
      <c r="DKC29" s="156" t="s">
        <v>189</v>
      </c>
      <c r="DKE29" s="81" t="s">
        <v>205</v>
      </c>
      <c r="DKG29" s="156" t="s">
        <v>189</v>
      </c>
      <c r="DKI29" s="115" t="s">
        <v>65</v>
      </c>
      <c r="DKK29" s="115" t="s">
        <v>65</v>
      </c>
      <c r="DKS29" s="77" t="s">
        <v>332</v>
      </c>
      <c r="DKT29" s="117" t="s">
        <v>306</v>
      </c>
      <c r="DKU29" s="77" t="s">
        <v>332</v>
      </c>
      <c r="DKW29" s="184" t="s">
        <v>168</v>
      </c>
      <c r="DKX29" s="117"/>
      <c r="DKY29" s="184" t="s">
        <v>168</v>
      </c>
      <c r="DLA29" s="184" t="s">
        <v>168</v>
      </c>
      <c r="DLB29" s="117"/>
      <c r="DLC29" s="184" t="s">
        <v>168</v>
      </c>
      <c r="DLE29" s="17" t="s">
        <v>277</v>
      </c>
      <c r="DLG29" s="17" t="s">
        <v>277</v>
      </c>
      <c r="DLI29" s="152" t="s">
        <v>355</v>
      </c>
      <c r="DLK29" s="152" t="s">
        <v>355</v>
      </c>
      <c r="DLM29" s="177" t="s">
        <v>108</v>
      </c>
      <c r="DLN29" s="309"/>
      <c r="DLO29" s="177" t="s">
        <v>108</v>
      </c>
      <c r="DLQ29" s="177" t="s">
        <v>108</v>
      </c>
      <c r="DLS29" s="177" t="s">
        <v>108</v>
      </c>
      <c r="DLY29" s="17" t="s">
        <v>277</v>
      </c>
      <c r="DMA29" s="17" t="s">
        <v>277</v>
      </c>
      <c r="DMC29" s="17" t="s">
        <v>277</v>
      </c>
      <c r="DME29" s="17" t="s">
        <v>277</v>
      </c>
      <c r="DMG29" s="17" t="s">
        <v>277</v>
      </c>
      <c r="DMI29" s="17" t="s">
        <v>277</v>
      </c>
      <c r="DMK29" s="17" t="s">
        <v>277</v>
      </c>
      <c r="DMM29" s="17" t="s">
        <v>277</v>
      </c>
      <c r="DMS29" s="17">
        <v>3</v>
      </c>
      <c r="DMT29" s="232"/>
      <c r="DMU29" s="215"/>
      <c r="DMV29" s="66"/>
      <c r="DMW29" s="117"/>
      <c r="DMX29" s="66"/>
      <c r="DMY29" s="117"/>
      <c r="DMZ29" s="61" t="s">
        <v>67</v>
      </c>
      <c r="DNA29" s="117"/>
      <c r="DNB29" s="45"/>
      <c r="DNC29" s="57"/>
      <c r="DND29" s="36"/>
      <c r="DNE29" s="57"/>
      <c r="DNF29" s="42"/>
      <c r="DNG29" s="57"/>
      <c r="DNH29" s="64" t="s">
        <v>68</v>
      </c>
      <c r="DNI29" s="57"/>
      <c r="DNJ29" s="396" t="s">
        <v>557</v>
      </c>
      <c r="DNK29" s="82"/>
      <c r="DNL29" s="396" t="s">
        <v>557</v>
      </c>
      <c r="DNN29" s="81" t="s">
        <v>90</v>
      </c>
      <c r="DNO29" s="17" t="s">
        <v>310</v>
      </c>
      <c r="DNP29" s="81" t="s">
        <v>90</v>
      </c>
      <c r="DNR29" s="82" t="s">
        <v>94</v>
      </c>
      <c r="DNT29" s="82" t="s">
        <v>94</v>
      </c>
      <c r="DNX29" s="17" t="s">
        <v>65</v>
      </c>
      <c r="DNZ29" s="69" t="s">
        <v>79</v>
      </c>
      <c r="DOB29" s="103" t="s">
        <v>108</v>
      </c>
      <c r="DOD29" s="135" t="s">
        <v>154</v>
      </c>
      <c r="DOF29" s="136" t="s">
        <v>155</v>
      </c>
      <c r="DOH29" s="135" t="s">
        <v>154</v>
      </c>
      <c r="DOJ29" s="136" t="s">
        <v>155</v>
      </c>
      <c r="DOL29" s="150" t="s">
        <v>178</v>
      </c>
      <c r="DON29" s="150" t="s">
        <v>178</v>
      </c>
      <c r="DOP29" s="168" t="s">
        <v>65</v>
      </c>
      <c r="DOR29" s="168" t="s">
        <v>65</v>
      </c>
      <c r="DOT29" s="168" t="s">
        <v>65</v>
      </c>
      <c r="DOV29" s="168" t="s">
        <v>65</v>
      </c>
      <c r="DOX29" s="125" t="s">
        <v>142</v>
      </c>
      <c r="DOY29" s="57"/>
      <c r="DOZ29" s="125" t="s">
        <v>142</v>
      </c>
      <c r="DPB29" s="125" t="s">
        <v>142</v>
      </c>
      <c r="DPC29" s="57"/>
      <c r="DPD29" s="125" t="s">
        <v>142</v>
      </c>
      <c r="DPF29" s="125" t="s">
        <v>142</v>
      </c>
      <c r="DPG29" s="57"/>
      <c r="DPH29" s="125" t="s">
        <v>142</v>
      </c>
      <c r="DPJ29" s="160" t="s">
        <v>99</v>
      </c>
      <c r="DPL29" s="160" t="s">
        <v>99</v>
      </c>
      <c r="DPN29" s="81" t="s">
        <v>205</v>
      </c>
      <c r="DPP29" s="156" t="s">
        <v>189</v>
      </c>
      <c r="DPR29" s="115" t="s">
        <v>65</v>
      </c>
      <c r="DPT29" s="115" t="s">
        <v>65</v>
      </c>
      <c r="DPZ29" s="148" t="s">
        <v>236</v>
      </c>
      <c r="DQB29" s="148" t="s">
        <v>236</v>
      </c>
      <c r="DQD29" s="254" t="s">
        <v>358</v>
      </c>
      <c r="DQF29" s="254" t="s">
        <v>358</v>
      </c>
      <c r="DQH29" s="184" t="s">
        <v>168</v>
      </c>
      <c r="DQI29" s="117"/>
      <c r="DQJ29" s="184" t="s">
        <v>168</v>
      </c>
      <c r="DQL29" s="57" t="s">
        <v>278</v>
      </c>
      <c r="DQN29" s="57" t="s">
        <v>278</v>
      </c>
      <c r="DQT29" s="178" t="s">
        <v>560</v>
      </c>
      <c r="DQV29" s="178" t="s">
        <v>560</v>
      </c>
      <c r="DQX29" s="177" t="s">
        <v>108</v>
      </c>
      <c r="DQZ29" s="177" t="s">
        <v>108</v>
      </c>
      <c r="DRF29" s="57" t="s">
        <v>278</v>
      </c>
      <c r="DRH29" s="57" t="s">
        <v>278</v>
      </c>
      <c r="DRJ29" s="57" t="s">
        <v>278</v>
      </c>
      <c r="DRL29" s="57" t="s">
        <v>278</v>
      </c>
      <c r="DRN29" s="57" t="s">
        <v>278</v>
      </c>
      <c r="DRP29" s="57" t="s">
        <v>278</v>
      </c>
      <c r="DRR29" s="57" t="s">
        <v>278</v>
      </c>
      <c r="DRT29" s="57" t="s">
        <v>278</v>
      </c>
      <c r="DRZ29" s="17">
        <v>3</v>
      </c>
      <c r="DSA29" s="232"/>
      <c r="DSB29" s="215"/>
      <c r="DSC29" s="65" t="s">
        <v>69</v>
      </c>
      <c r="DSD29" s="117"/>
      <c r="DSE29" s="46"/>
      <c r="DSF29" s="117"/>
      <c r="DSG29" s="45"/>
      <c r="DSH29" s="57"/>
      <c r="DSI29" s="36"/>
      <c r="DSJ29" s="57"/>
      <c r="DSK29" s="49" t="s">
        <v>53</v>
      </c>
      <c r="DSL29" s="57"/>
      <c r="DSM29" s="63"/>
      <c r="DSN29" s="57"/>
      <c r="DSO29" s="27"/>
      <c r="DSP29" s="57"/>
      <c r="DSQ29" s="392"/>
      <c r="DSR29" s="225" t="s">
        <v>325</v>
      </c>
      <c r="DSS29" s="392"/>
      <c r="DSY29" s="73"/>
      <c r="DSZ29" s="318"/>
      <c r="DTA29" s="73"/>
      <c r="DTE29" s="59" t="s">
        <v>65</v>
      </c>
      <c r="DTG29" s="57" t="s">
        <v>555</v>
      </c>
      <c r="DTI29" s="103" t="s">
        <v>108</v>
      </c>
      <c r="DTK29" s="73" t="s">
        <v>50</v>
      </c>
      <c r="DTM29" s="73" t="s">
        <v>50</v>
      </c>
      <c r="DTO29" s="47" t="s">
        <v>51</v>
      </c>
      <c r="DTQ29" s="47" t="s">
        <v>51</v>
      </c>
      <c r="DTS29" s="18" t="s">
        <v>565</v>
      </c>
      <c r="DTU29" s="18" t="s">
        <v>565</v>
      </c>
      <c r="DTY29" s="168" t="s">
        <v>65</v>
      </c>
      <c r="DUA29" s="168" t="s">
        <v>65</v>
      </c>
      <c r="DUC29" s="168" t="s">
        <v>65</v>
      </c>
      <c r="DUE29" s="168" t="s">
        <v>65</v>
      </c>
      <c r="DUG29" s="18" t="s">
        <v>143</v>
      </c>
      <c r="DUI29" s="18" t="s">
        <v>143</v>
      </c>
      <c r="DUK29" s="18" t="s">
        <v>143</v>
      </c>
      <c r="DUM29" s="18" t="s">
        <v>143</v>
      </c>
      <c r="DUO29" s="18" t="s">
        <v>143</v>
      </c>
      <c r="DUQ29" s="18" t="s">
        <v>143</v>
      </c>
      <c r="DUS29" s="159" t="s">
        <v>187</v>
      </c>
      <c r="DUU29" s="159" t="s">
        <v>187</v>
      </c>
      <c r="DUW29" s="159" t="s">
        <v>204</v>
      </c>
      <c r="DUY29" s="159" t="s">
        <v>204</v>
      </c>
      <c r="DVA29" s="115" t="s">
        <v>65</v>
      </c>
      <c r="DVC29" s="115" t="s">
        <v>65</v>
      </c>
      <c r="DVK29" s="184" t="s">
        <v>238</v>
      </c>
      <c r="DVL29" s="171" t="s">
        <v>306</v>
      </c>
      <c r="DVM29" s="184" t="s">
        <v>238</v>
      </c>
      <c r="DVO29" s="253" t="s">
        <v>237</v>
      </c>
      <c r="DVQ29" s="253" t="s">
        <v>237</v>
      </c>
      <c r="DVS29" s="254" t="s">
        <v>358</v>
      </c>
      <c r="DVU29" s="254" t="s">
        <v>358</v>
      </c>
      <c r="DVW29" s="57" t="s">
        <v>278</v>
      </c>
      <c r="DVY29" s="57" t="s">
        <v>278</v>
      </c>
      <c r="DWE29" s="398" t="s">
        <v>561</v>
      </c>
      <c r="DWG29" s="398" t="s">
        <v>561</v>
      </c>
      <c r="DWI29" s="177" t="s">
        <v>108</v>
      </c>
      <c r="DWK29" s="177" t="s">
        <v>108</v>
      </c>
      <c r="DWQ29" s="57" t="s">
        <v>278</v>
      </c>
      <c r="DWS29" s="57" t="s">
        <v>278</v>
      </c>
      <c r="DWU29" s="57" t="s">
        <v>278</v>
      </c>
      <c r="DWW29" s="57" t="s">
        <v>278</v>
      </c>
      <c r="DWY29" s="57" t="s">
        <v>278</v>
      </c>
      <c r="DXA29" s="57" t="s">
        <v>278</v>
      </c>
      <c r="DXC29" s="57" t="s">
        <v>278</v>
      </c>
      <c r="DXE29" s="57" t="s">
        <v>278</v>
      </c>
      <c r="DXK29" s="17">
        <v>3</v>
      </c>
      <c r="DXL29" s="232"/>
      <c r="DXM29" s="215"/>
      <c r="DXN29" s="36"/>
      <c r="DXO29" s="36"/>
      <c r="DYL29" s="83" t="s">
        <v>95</v>
      </c>
      <c r="DYM29" s="18"/>
      <c r="DYN29" s="83" t="s">
        <v>95</v>
      </c>
      <c r="DYT29" s="279"/>
      <c r="EAD29" s="159" t="s">
        <v>187</v>
      </c>
      <c r="EAF29" s="159" t="s">
        <v>187</v>
      </c>
      <c r="EAV29" s="253" t="s">
        <v>237</v>
      </c>
      <c r="EAX29" s="253" t="s">
        <v>237</v>
      </c>
      <c r="EAZ29" s="254" t="s">
        <v>358</v>
      </c>
      <c r="EBB29" s="254" t="s">
        <v>358</v>
      </c>
    </row>
    <row r="30" spans="1:1024 1026:2048 2050:3450" ht="18.75" customHeight="1" thickBot="1" x14ac:dyDescent="0.5">
      <c r="A30" s="17">
        <v>4</v>
      </c>
      <c r="B30" s="232"/>
      <c r="C30" s="215"/>
      <c r="D30" s="63"/>
      <c r="E30" s="36"/>
      <c r="F30" s="395"/>
      <c r="H30" s="395"/>
      <c r="J30" s="303" t="s">
        <v>467</v>
      </c>
      <c r="K30" s="17">
        <v>103</v>
      </c>
      <c r="L30" s="336" t="s">
        <v>484</v>
      </c>
      <c r="M30" s="17" t="s">
        <v>325</v>
      </c>
      <c r="N30" s="73" t="s">
        <v>50</v>
      </c>
      <c r="O30" s="17">
        <v>210</v>
      </c>
      <c r="P30" s="46"/>
      <c r="R30" s="76" t="s">
        <v>367</v>
      </c>
      <c r="S30" s="17" t="s">
        <v>362</v>
      </c>
      <c r="T30" s="76" t="s">
        <v>367</v>
      </c>
      <c r="U30" s="17" t="s">
        <v>362</v>
      </c>
      <c r="V30" s="407" t="s">
        <v>569</v>
      </c>
      <c r="W30" s="17" t="s">
        <v>381</v>
      </c>
      <c r="X30" s="407" t="s">
        <v>569</v>
      </c>
      <c r="Y30" s="17" t="s">
        <v>381</v>
      </c>
      <c r="Z30" s="407" t="s">
        <v>569</v>
      </c>
      <c r="AA30" s="17" t="s">
        <v>381</v>
      </c>
      <c r="AB30" s="407" t="s">
        <v>569</v>
      </c>
      <c r="AC30" s="17" t="s">
        <v>381</v>
      </c>
      <c r="AL30" s="433"/>
      <c r="AN30" s="246" t="s">
        <v>346</v>
      </c>
      <c r="AO30" s="17" t="s">
        <v>362</v>
      </c>
      <c r="AP30" s="246" t="s">
        <v>346</v>
      </c>
      <c r="AQ30" s="17" t="s">
        <v>362</v>
      </c>
      <c r="AR30" s="76" t="s">
        <v>348</v>
      </c>
      <c r="AS30" s="17" t="s">
        <v>362</v>
      </c>
      <c r="AT30" s="76" t="s">
        <v>348</v>
      </c>
      <c r="AU30" s="17" t="s">
        <v>362</v>
      </c>
      <c r="AV30" s="76" t="s">
        <v>346</v>
      </c>
      <c r="AW30" s="17" t="s">
        <v>362</v>
      </c>
      <c r="AX30" s="76" t="s">
        <v>346</v>
      </c>
      <c r="AY30" s="17" t="s">
        <v>362</v>
      </c>
      <c r="BD30" s="138"/>
      <c r="BE30" s="200"/>
      <c r="BF30" s="138"/>
      <c r="BG30" s="200"/>
      <c r="BH30" s="79" t="s">
        <v>345</v>
      </c>
      <c r="BI30" s="17" t="s">
        <v>304</v>
      </c>
      <c r="BJ30" s="79" t="s">
        <v>345</v>
      </c>
      <c r="BK30" s="17" t="s">
        <v>304</v>
      </c>
      <c r="BL30" s="79" t="s">
        <v>345</v>
      </c>
      <c r="BM30" s="17" t="s">
        <v>304</v>
      </c>
      <c r="BN30" s="79" t="s">
        <v>345</v>
      </c>
      <c r="BO30" s="17" t="s">
        <v>304</v>
      </c>
      <c r="BP30" s="79" t="s">
        <v>345</v>
      </c>
      <c r="BQ30" s="17" t="s">
        <v>304</v>
      </c>
      <c r="BR30" s="79" t="s">
        <v>345</v>
      </c>
      <c r="BS30" s="17" t="s">
        <v>304</v>
      </c>
      <c r="CL30" s="138"/>
      <c r="CM30" s="200"/>
      <c r="CN30" s="138"/>
      <c r="CO30" s="200"/>
      <c r="CP30" s="138"/>
      <c r="CQ30" s="200"/>
      <c r="CR30" s="138"/>
      <c r="CS30" s="200"/>
      <c r="CT30" s="138"/>
      <c r="CU30" s="200"/>
      <c r="CV30" s="138"/>
      <c r="CW30" s="200"/>
      <c r="DB30" s="186" t="s">
        <v>375</v>
      </c>
      <c r="DC30" s="17" t="s">
        <v>382</v>
      </c>
      <c r="DD30" s="186" t="s">
        <v>375</v>
      </c>
      <c r="DE30" s="17" t="s">
        <v>382</v>
      </c>
      <c r="DF30" s="186" t="s">
        <v>375</v>
      </c>
      <c r="DG30" s="17" t="s">
        <v>382</v>
      </c>
      <c r="DH30" s="186" t="s">
        <v>375</v>
      </c>
      <c r="DI30" s="17" t="s">
        <v>382</v>
      </c>
      <c r="DJ30" s="186" t="s">
        <v>375</v>
      </c>
      <c r="DK30" s="17" t="s">
        <v>382</v>
      </c>
      <c r="DL30" s="186" t="s">
        <v>375</v>
      </c>
      <c r="DM30" s="17" t="s">
        <v>382</v>
      </c>
      <c r="DR30" s="216"/>
      <c r="DS30" s="216"/>
      <c r="DT30" s="133" t="s">
        <v>281</v>
      </c>
      <c r="DU30" s="17" t="s">
        <v>310</v>
      </c>
      <c r="DV30" s="216"/>
      <c r="DW30" s="216"/>
      <c r="DX30" s="216"/>
      <c r="DY30" s="216"/>
      <c r="DZ30" s="160" t="s">
        <v>214</v>
      </c>
      <c r="EA30" s="18" t="s">
        <v>309</v>
      </c>
      <c r="EB30" s="160" t="s">
        <v>214</v>
      </c>
      <c r="EC30" s="18" t="s">
        <v>309</v>
      </c>
      <c r="ED30" s="74"/>
      <c r="EE30" s="208"/>
      <c r="EF30" s="74"/>
      <c r="EG30" s="208"/>
      <c r="EH30" s="57"/>
      <c r="EL30" s="17">
        <v>4</v>
      </c>
      <c r="EM30" s="232"/>
      <c r="EN30" s="215"/>
      <c r="EO30" s="63"/>
      <c r="EP30" s="36"/>
      <c r="EQ30" s="395"/>
      <c r="ES30" s="395"/>
      <c r="EU30" s="303" t="s">
        <v>467</v>
      </c>
      <c r="EV30" s="17">
        <v>103</v>
      </c>
      <c r="EW30" s="73" t="s">
        <v>50</v>
      </c>
      <c r="EX30" s="17">
        <v>102</v>
      </c>
      <c r="EY30" s="264" t="s">
        <v>115</v>
      </c>
      <c r="EZ30" s="17">
        <v>210</v>
      </c>
      <c r="FA30" s="46"/>
      <c r="FC30" s="79" t="s">
        <v>97</v>
      </c>
      <c r="FD30" s="17">
        <v>101</v>
      </c>
      <c r="FE30" s="79" t="s">
        <v>570</v>
      </c>
      <c r="FF30" s="17">
        <v>101</v>
      </c>
      <c r="FG30" s="75" t="s">
        <v>83</v>
      </c>
      <c r="FH30" s="17" t="s">
        <v>362</v>
      </c>
      <c r="FI30" s="75" t="s">
        <v>83</v>
      </c>
      <c r="FJ30" s="17" t="s">
        <v>362</v>
      </c>
      <c r="FK30" s="75" t="s">
        <v>83</v>
      </c>
      <c r="FL30" s="17" t="s">
        <v>362</v>
      </c>
      <c r="FM30" s="75" t="s">
        <v>83</v>
      </c>
      <c r="FN30" s="17" t="s">
        <v>362</v>
      </c>
      <c r="FS30" s="406"/>
      <c r="FW30" s="465" t="s">
        <v>342</v>
      </c>
      <c r="FX30" s="17" t="s">
        <v>303</v>
      </c>
      <c r="FY30" s="126" t="s">
        <v>144</v>
      </c>
      <c r="FZ30" s="17" t="s">
        <v>321</v>
      </c>
      <c r="GA30" s="126" t="s">
        <v>144</v>
      </c>
      <c r="GB30" s="17" t="s">
        <v>321</v>
      </c>
      <c r="GC30" s="126" t="s">
        <v>144</v>
      </c>
      <c r="GD30" s="17" t="s">
        <v>321</v>
      </c>
      <c r="GE30" s="126" t="s">
        <v>144</v>
      </c>
      <c r="GF30" s="17" t="s">
        <v>321</v>
      </c>
      <c r="GG30" s="147" t="s">
        <v>144</v>
      </c>
      <c r="GH30" s="17" t="s">
        <v>321</v>
      </c>
      <c r="GI30" s="147" t="s">
        <v>144</v>
      </c>
      <c r="GK30" s="138"/>
      <c r="GL30" s="200"/>
      <c r="GM30" s="138"/>
      <c r="GN30" s="200"/>
      <c r="GO30" s="162" t="s">
        <v>192</v>
      </c>
      <c r="GP30" s="117">
        <v>215</v>
      </c>
      <c r="GQ30" s="163" t="s">
        <v>193</v>
      </c>
      <c r="GR30" s="17" t="s">
        <v>310</v>
      </c>
      <c r="GS30" s="75" t="s">
        <v>83</v>
      </c>
      <c r="GT30" s="17" t="s">
        <v>363</v>
      </c>
      <c r="GU30" s="75" t="s">
        <v>83</v>
      </c>
      <c r="GV30" s="17" t="s">
        <v>363</v>
      </c>
      <c r="GW30" s="75" t="s">
        <v>83</v>
      </c>
      <c r="GX30" s="17" t="s">
        <v>363</v>
      </c>
      <c r="GY30" s="75" t="s">
        <v>83</v>
      </c>
      <c r="GZ30" s="17" t="s">
        <v>363</v>
      </c>
      <c r="HA30" s="75" t="s">
        <v>83</v>
      </c>
      <c r="HB30" s="17" t="s">
        <v>363</v>
      </c>
      <c r="HC30" s="75" t="s">
        <v>83</v>
      </c>
      <c r="HD30" s="17" t="s">
        <v>363</v>
      </c>
      <c r="HE30" s="155" t="s">
        <v>372</v>
      </c>
      <c r="HF30" s="17" t="s">
        <v>334</v>
      </c>
      <c r="HG30" s="155" t="s">
        <v>372</v>
      </c>
      <c r="HH30" s="17" t="s">
        <v>334</v>
      </c>
      <c r="HI30" s="155" t="s">
        <v>372</v>
      </c>
      <c r="HJ30" s="17" t="s">
        <v>334</v>
      </c>
      <c r="HK30" s="155" t="s">
        <v>372</v>
      </c>
      <c r="HL30" s="17" t="s">
        <v>334</v>
      </c>
      <c r="HW30" s="179" t="s">
        <v>222</v>
      </c>
      <c r="HX30" s="17" t="s">
        <v>307</v>
      </c>
      <c r="HY30" s="179" t="s">
        <v>222</v>
      </c>
      <c r="HZ30" s="17" t="s">
        <v>307</v>
      </c>
      <c r="IA30" s="179" t="s">
        <v>222</v>
      </c>
      <c r="IB30" s="17" t="s">
        <v>307</v>
      </c>
      <c r="IC30" s="179" t="s">
        <v>222</v>
      </c>
      <c r="ID30" s="17" t="s">
        <v>307</v>
      </c>
      <c r="IE30" s="179" t="s">
        <v>222</v>
      </c>
      <c r="IF30" s="17" t="s">
        <v>307</v>
      </c>
      <c r="IG30" s="179" t="s">
        <v>222</v>
      </c>
      <c r="IH30" s="17" t="s">
        <v>307</v>
      </c>
      <c r="II30" s="138"/>
      <c r="IJ30" s="224"/>
      <c r="IK30" s="138"/>
      <c r="IL30" s="224"/>
      <c r="JC30" s="433"/>
      <c r="JD30" s="439"/>
      <c r="JE30" s="202" t="s">
        <v>282</v>
      </c>
      <c r="JF30" s="10" t="s">
        <v>306</v>
      </c>
      <c r="JG30" s="439"/>
      <c r="JH30" s="439"/>
      <c r="JI30" s="439"/>
      <c r="JJ30" s="439"/>
      <c r="JK30" s="439"/>
      <c r="JL30" s="439"/>
      <c r="JM30" s="439"/>
      <c r="JN30" s="439"/>
      <c r="JO30" s="439"/>
      <c r="JP30" s="439"/>
      <c r="JQ30" s="439"/>
      <c r="JR30" s="439"/>
      <c r="JW30" s="17">
        <v>4</v>
      </c>
      <c r="JX30" s="232"/>
      <c r="JY30" s="215"/>
      <c r="JZ30" s="323" t="s">
        <v>467</v>
      </c>
      <c r="KA30" s="17">
        <v>210</v>
      </c>
      <c r="KB30" s="333" t="s">
        <v>335</v>
      </c>
      <c r="KC30" s="17">
        <v>208</v>
      </c>
      <c r="KD30" s="336" t="s">
        <v>116</v>
      </c>
      <c r="KE30" s="17" t="s">
        <v>325</v>
      </c>
      <c r="KF30" s="97"/>
      <c r="KG30" s="57"/>
      <c r="KH30" s="223"/>
      <c r="KI30" s="57"/>
      <c r="KJ30" s="97"/>
      <c r="KK30" s="57"/>
      <c r="KL30" s="181" t="s">
        <v>429</v>
      </c>
      <c r="KM30" s="224"/>
      <c r="KR30" s="55" t="s">
        <v>84</v>
      </c>
      <c r="KS30" s="17">
        <v>101</v>
      </c>
      <c r="KT30" s="55" t="s">
        <v>84</v>
      </c>
      <c r="KU30" s="17">
        <v>101</v>
      </c>
      <c r="KV30" s="55" t="s">
        <v>84</v>
      </c>
      <c r="KW30" s="17">
        <v>101</v>
      </c>
      <c r="KX30" s="55" t="s">
        <v>84</v>
      </c>
      <c r="KY30" s="17">
        <v>101</v>
      </c>
      <c r="LH30" s="243" t="s">
        <v>342</v>
      </c>
      <c r="LI30" s="17" t="s">
        <v>308</v>
      </c>
      <c r="LV30" s="74"/>
      <c r="LX30" s="161" t="s">
        <v>566</v>
      </c>
      <c r="LY30" s="200"/>
      <c r="LZ30" s="73" t="s">
        <v>50</v>
      </c>
      <c r="MA30" s="117"/>
      <c r="MB30" s="73" t="s">
        <v>50</v>
      </c>
      <c r="MC30" s="117"/>
      <c r="MD30" s="79" t="s">
        <v>345</v>
      </c>
      <c r="ME30" s="11" t="s">
        <v>551</v>
      </c>
      <c r="MF30" s="79" t="s">
        <v>345</v>
      </c>
      <c r="MG30" s="11" t="s">
        <v>551</v>
      </c>
      <c r="MH30" s="79" t="s">
        <v>345</v>
      </c>
      <c r="MI30" s="11" t="s">
        <v>551</v>
      </c>
      <c r="MJ30" s="79" t="s">
        <v>345</v>
      </c>
      <c r="MK30" s="11" t="s">
        <v>551</v>
      </c>
      <c r="ML30" s="79" t="s">
        <v>345</v>
      </c>
      <c r="MM30" s="11" t="s">
        <v>551</v>
      </c>
      <c r="MN30" s="79" t="s">
        <v>345</v>
      </c>
      <c r="MO30" s="11" t="s">
        <v>551</v>
      </c>
      <c r="MP30" s="155" t="s">
        <v>372</v>
      </c>
      <c r="MQ30" s="17" t="s">
        <v>552</v>
      </c>
      <c r="MR30" s="155" t="s">
        <v>372</v>
      </c>
      <c r="MS30" s="17" t="s">
        <v>552</v>
      </c>
      <c r="MT30" s="155" t="s">
        <v>372</v>
      </c>
      <c r="MU30" s="17" t="s">
        <v>552</v>
      </c>
      <c r="MV30" s="155" t="s">
        <v>372</v>
      </c>
      <c r="MW30" s="17" t="s">
        <v>552</v>
      </c>
      <c r="MX30" s="131" t="s">
        <v>343</v>
      </c>
      <c r="MZ30" s="131" t="s">
        <v>343</v>
      </c>
      <c r="NH30" s="180" t="s">
        <v>376</v>
      </c>
      <c r="NI30" s="17" t="s">
        <v>307</v>
      </c>
      <c r="NJ30" s="180" t="s">
        <v>376</v>
      </c>
      <c r="NK30" s="17" t="s">
        <v>307</v>
      </c>
      <c r="NL30" s="180" t="s">
        <v>376</v>
      </c>
      <c r="NM30" s="17" t="s">
        <v>307</v>
      </c>
      <c r="NN30" s="180" t="s">
        <v>376</v>
      </c>
      <c r="NO30" s="17" t="s">
        <v>307</v>
      </c>
      <c r="NP30" s="180" t="s">
        <v>376</v>
      </c>
      <c r="NQ30" s="17" t="s">
        <v>307</v>
      </c>
      <c r="NR30" s="180" t="s">
        <v>376</v>
      </c>
      <c r="NS30" s="17" t="s">
        <v>307</v>
      </c>
      <c r="NX30" s="186" t="s">
        <v>375</v>
      </c>
      <c r="NY30" s="17" t="s">
        <v>382</v>
      </c>
      <c r="NZ30" s="186" t="s">
        <v>375</v>
      </c>
      <c r="OA30" s="17" t="s">
        <v>382</v>
      </c>
      <c r="OB30" s="186" t="s">
        <v>375</v>
      </c>
      <c r="OC30" s="17" t="s">
        <v>382</v>
      </c>
      <c r="OD30" s="186" t="s">
        <v>375</v>
      </c>
      <c r="OE30" s="17" t="s">
        <v>382</v>
      </c>
      <c r="OF30" s="186" t="s">
        <v>375</v>
      </c>
      <c r="OG30" s="17" t="s">
        <v>382</v>
      </c>
      <c r="OH30" s="186" t="s">
        <v>375</v>
      </c>
      <c r="OI30" s="17" t="s">
        <v>382</v>
      </c>
      <c r="ON30" s="74"/>
      <c r="OO30" s="117"/>
      <c r="OZ30" s="74"/>
      <c r="PH30" s="17">
        <v>4</v>
      </c>
      <c r="PI30" s="232"/>
      <c r="PJ30" s="215"/>
      <c r="PK30" s="384" t="s">
        <v>548</v>
      </c>
      <c r="PL30" s="17">
        <v>210</v>
      </c>
      <c r="PM30" s="333" t="s">
        <v>335</v>
      </c>
      <c r="PN30" s="17">
        <v>208</v>
      </c>
      <c r="PO30" s="336" t="s">
        <v>116</v>
      </c>
      <c r="PP30" s="17" t="s">
        <v>325</v>
      </c>
      <c r="PQ30" s="97"/>
      <c r="PR30" s="57"/>
      <c r="PS30" s="223"/>
      <c r="PT30" s="57"/>
      <c r="PU30" s="97"/>
      <c r="PV30" s="57"/>
      <c r="PW30" s="181" t="s">
        <v>429</v>
      </c>
      <c r="PX30" s="224"/>
      <c r="PY30" s="84" t="s">
        <v>98</v>
      </c>
      <c r="PZ30" s="151"/>
      <c r="QA30" s="84" t="s">
        <v>98</v>
      </c>
      <c r="QD30" s="76" t="s">
        <v>85</v>
      </c>
      <c r="QE30" s="17">
        <v>213</v>
      </c>
      <c r="QF30" s="76" t="s">
        <v>85</v>
      </c>
      <c r="QG30" s="17">
        <v>101</v>
      </c>
      <c r="QH30" s="76" t="s">
        <v>85</v>
      </c>
      <c r="QI30" s="17">
        <v>215</v>
      </c>
      <c r="QJ30" s="76" t="s">
        <v>85</v>
      </c>
      <c r="QK30" s="17">
        <v>215</v>
      </c>
      <c r="QV30" s="127" t="s">
        <v>104</v>
      </c>
      <c r="QX30" s="128" t="s">
        <v>145</v>
      </c>
      <c r="RD30" s="74"/>
      <c r="RF30" s="128" t="s">
        <v>145</v>
      </c>
      <c r="RH30" s="74"/>
      <c r="RK30" s="74"/>
      <c r="RL30" s="73" t="s">
        <v>50</v>
      </c>
      <c r="RM30" s="200"/>
      <c r="RN30" s="73" t="s">
        <v>50</v>
      </c>
      <c r="RO30" s="17" t="s">
        <v>310</v>
      </c>
      <c r="SB30" s="155" t="s">
        <v>372</v>
      </c>
      <c r="SC30" s="17" t="s">
        <v>474</v>
      </c>
      <c r="SD30" s="155" t="s">
        <v>372</v>
      </c>
      <c r="SE30" s="17" t="s">
        <v>474</v>
      </c>
      <c r="SF30" s="155" t="s">
        <v>372</v>
      </c>
      <c r="SG30" s="17" t="s">
        <v>474</v>
      </c>
      <c r="SH30" s="155" t="s">
        <v>372</v>
      </c>
      <c r="SI30" s="17" t="s">
        <v>474</v>
      </c>
      <c r="ST30" s="179" t="s">
        <v>222</v>
      </c>
      <c r="SV30" s="179" t="s">
        <v>222</v>
      </c>
      <c r="SX30" s="179" t="s">
        <v>222</v>
      </c>
      <c r="SZ30" s="179" t="s">
        <v>222</v>
      </c>
      <c r="TB30" s="179" t="s">
        <v>222</v>
      </c>
      <c r="TD30" s="179" t="s">
        <v>222</v>
      </c>
      <c r="TY30" s="17"/>
      <c r="TZ30" s="204"/>
      <c r="UA30" s="204"/>
      <c r="UB30" s="204"/>
      <c r="UC30" s="204"/>
      <c r="UH30" s="17"/>
      <c r="UI30" s="17"/>
      <c r="UT30" s="17">
        <v>4</v>
      </c>
      <c r="UU30" s="232"/>
      <c r="UV30" s="215"/>
      <c r="UW30" s="63"/>
      <c r="UX30" s="36"/>
      <c r="UY30" s="395"/>
      <c r="VA30" s="395"/>
      <c r="VC30" s="303" t="s">
        <v>467</v>
      </c>
      <c r="VD30" s="17">
        <v>103</v>
      </c>
      <c r="VE30" s="77" t="s">
        <v>429</v>
      </c>
      <c r="VF30" s="17">
        <v>102</v>
      </c>
      <c r="VG30" s="264" t="s">
        <v>115</v>
      </c>
      <c r="VH30" s="17">
        <v>210</v>
      </c>
      <c r="VI30" s="303" t="s">
        <v>571</v>
      </c>
      <c r="VJ30" s="200"/>
      <c r="VL30" s="17"/>
      <c r="VM30" s="392"/>
      <c r="VN30" s="388"/>
      <c r="VO30" s="392"/>
      <c r="WA30" s="322"/>
      <c r="WC30" s="71"/>
      <c r="WE30" s="361" t="s">
        <v>520</v>
      </c>
      <c r="WK30" s="73" t="s">
        <v>50</v>
      </c>
      <c r="WL30" s="151" t="s">
        <v>568</v>
      </c>
      <c r="WM30" s="73" t="s">
        <v>50</v>
      </c>
      <c r="WQ30" s="128" t="s">
        <v>145</v>
      </c>
      <c r="WU30" s="404" t="s">
        <v>567</v>
      </c>
      <c r="WW30" s="74"/>
      <c r="WX30" s="200"/>
      <c r="WY30" s="74"/>
      <c r="WZ30" s="117"/>
      <c r="XU30" s="106" t="s">
        <v>125</v>
      </c>
      <c r="XW30" s="107" t="s">
        <v>126</v>
      </c>
      <c r="YE30" s="277"/>
      <c r="AAE30" s="17">
        <v>4</v>
      </c>
      <c r="AAF30" s="232"/>
      <c r="AAG30" s="215"/>
      <c r="AAH30" s="63"/>
      <c r="AAI30" s="36"/>
      <c r="AAJ30" s="395"/>
      <c r="AAL30" s="395"/>
      <c r="AAN30" s="303" t="s">
        <v>467</v>
      </c>
      <c r="AAO30" s="17">
        <v>103</v>
      </c>
      <c r="AAP30" s="336" t="s">
        <v>484</v>
      </c>
      <c r="AAQ30" s="17" t="s">
        <v>325</v>
      </c>
      <c r="AAR30" s="73" t="s">
        <v>50</v>
      </c>
      <c r="AAS30" s="17">
        <v>210</v>
      </c>
      <c r="AAT30" s="46"/>
      <c r="AAU30" s="200"/>
      <c r="AAV30" s="262"/>
      <c r="AAW30" s="17"/>
      <c r="AAX30" s="262"/>
      <c r="AAZ30" s="78" t="s">
        <v>87</v>
      </c>
      <c r="ABA30" s="17">
        <v>101</v>
      </c>
      <c r="ABB30" s="78" t="s">
        <v>87</v>
      </c>
      <c r="ABC30" s="17">
        <v>101</v>
      </c>
      <c r="ABD30" s="78" t="s">
        <v>87</v>
      </c>
      <c r="ABE30" s="17">
        <v>101</v>
      </c>
      <c r="ABF30" s="78" t="s">
        <v>87</v>
      </c>
      <c r="ABG30" s="17">
        <v>101</v>
      </c>
      <c r="ABJ30" s="52" t="s">
        <v>56</v>
      </c>
      <c r="ABL30" s="55" t="s">
        <v>72</v>
      </c>
      <c r="ABT30" s="127" t="s">
        <v>104</v>
      </c>
      <c r="ABV30" s="128" t="s">
        <v>145</v>
      </c>
      <c r="ABX30" s="148" t="s">
        <v>171</v>
      </c>
      <c r="ABZ30" s="148" t="s">
        <v>171</v>
      </c>
      <c r="ACH30" s="163" t="s">
        <v>199</v>
      </c>
      <c r="ACI30" s="74" t="s">
        <v>310</v>
      </c>
      <c r="ACN30" s="137" t="s">
        <v>157</v>
      </c>
      <c r="ACP30" s="137" t="s">
        <v>157</v>
      </c>
      <c r="ACR30" s="139" t="s">
        <v>135</v>
      </c>
      <c r="ACT30" s="139" t="s">
        <v>135</v>
      </c>
      <c r="ADN30" s="180" t="s">
        <v>223</v>
      </c>
      <c r="ADO30" s="17" t="s">
        <v>315</v>
      </c>
      <c r="ADP30" s="144" t="s">
        <v>224</v>
      </c>
      <c r="ADQ30" s="74" t="s">
        <v>316</v>
      </c>
      <c r="ADR30" s="187" t="s">
        <v>241</v>
      </c>
      <c r="ADS30" s="17" t="s">
        <v>310</v>
      </c>
      <c r="ADT30" s="118" t="s">
        <v>242</v>
      </c>
      <c r="ADU30" s="17" t="s">
        <v>317</v>
      </c>
      <c r="ADV30" s="187" t="s">
        <v>241</v>
      </c>
      <c r="ADW30" s="17" t="s">
        <v>310</v>
      </c>
      <c r="ADX30" s="118" t="s">
        <v>242</v>
      </c>
      <c r="ADY30" s="17" t="s">
        <v>317</v>
      </c>
      <c r="ADZ30" s="73" t="s">
        <v>50</v>
      </c>
      <c r="AEA30" s="74"/>
      <c r="AEB30" s="73" t="s">
        <v>50</v>
      </c>
      <c r="AFC30" s="17"/>
      <c r="AFD30" s="17"/>
      <c r="AFE30" s="17"/>
      <c r="AFF30" s="17"/>
      <c r="AFG30" s="17"/>
      <c r="AFH30" s="17"/>
      <c r="AFI30" s="17"/>
      <c r="AFJ30" s="217"/>
      <c r="AFN30" s="17">
        <v>4</v>
      </c>
      <c r="AFO30" s="232"/>
      <c r="AFP30" s="215"/>
      <c r="AFQ30" s="384" t="s">
        <v>548</v>
      </c>
      <c r="AFR30" s="17">
        <v>210</v>
      </c>
      <c r="AFS30" s="333" t="s">
        <v>335</v>
      </c>
      <c r="AFT30" s="17">
        <v>208</v>
      </c>
      <c r="AFU30" s="336" t="s">
        <v>116</v>
      </c>
      <c r="AFV30" s="17" t="s">
        <v>325</v>
      </c>
      <c r="AFW30" s="97"/>
      <c r="AFX30" s="57"/>
      <c r="AFY30" s="223"/>
      <c r="AFZ30" s="57"/>
      <c r="AGA30" s="97"/>
      <c r="AGB30" s="57"/>
      <c r="AGC30" s="181" t="s">
        <v>429</v>
      </c>
      <c r="AGD30" s="224"/>
      <c r="AGE30" s="452" t="s">
        <v>150</v>
      </c>
      <c r="AGF30" s="17"/>
      <c r="AGG30" s="452" t="s">
        <v>150</v>
      </c>
      <c r="AGI30" s="171"/>
      <c r="AGJ30" s="117"/>
      <c r="AGK30" s="171"/>
      <c r="AGL30" s="117"/>
      <c r="AGN30" s="117"/>
      <c r="AGP30" s="117"/>
      <c r="AGS30" s="239"/>
      <c r="AGU30" s="11"/>
      <c r="AGW30" s="102" t="s">
        <v>121</v>
      </c>
      <c r="AGY30" s="151"/>
      <c r="AGZ30" s="151"/>
      <c r="AHA30" s="97"/>
      <c r="AHB30" s="337"/>
      <c r="AHC30" s="97"/>
      <c r="AHE30" s="132" t="s">
        <v>151</v>
      </c>
      <c r="AHG30" s="132" t="s">
        <v>151</v>
      </c>
      <c r="AHK30" s="128" t="s">
        <v>145</v>
      </c>
      <c r="AHY30" s="223"/>
      <c r="AIA30" s="140" t="s">
        <v>159</v>
      </c>
      <c r="AIK30" s="152" t="s">
        <v>181</v>
      </c>
      <c r="AIL30" s="17" t="s">
        <v>310</v>
      </c>
      <c r="AIM30" s="154" t="s">
        <v>182</v>
      </c>
      <c r="AIN30" s="17" t="s">
        <v>310</v>
      </c>
      <c r="AJA30" s="200"/>
      <c r="AJG30" s="187" t="s">
        <v>241</v>
      </c>
      <c r="AJH30" s="17" t="s">
        <v>310</v>
      </c>
      <c r="AJI30" s="118" t="s">
        <v>242</v>
      </c>
      <c r="AJJ30" s="17" t="s">
        <v>317</v>
      </c>
      <c r="AKI30" s="17"/>
      <c r="AKJ30" s="17"/>
      <c r="AKK30" s="17"/>
      <c r="AKL30" s="18"/>
      <c r="AKM30" s="17"/>
      <c r="AKN30" s="17"/>
      <c r="AKO30" s="17"/>
      <c r="AKP30" s="17"/>
      <c r="AKQ30" s="17"/>
      <c r="AKR30" s="17"/>
      <c r="AKS30" s="17"/>
      <c r="AKT30" s="17"/>
      <c r="ALA30" s="17">
        <v>4</v>
      </c>
      <c r="ALB30" s="232"/>
      <c r="ALC30" s="215"/>
      <c r="ALD30" s="384" t="s">
        <v>548</v>
      </c>
      <c r="ALE30" s="17">
        <v>210</v>
      </c>
      <c r="ALF30" s="333" t="s">
        <v>335</v>
      </c>
      <c r="ALG30" s="17">
        <v>208</v>
      </c>
      <c r="ALH30" s="336" t="s">
        <v>116</v>
      </c>
      <c r="ALI30" s="17" t="s">
        <v>325</v>
      </c>
      <c r="ALJ30" s="97"/>
      <c r="ALK30" s="57"/>
      <c r="ALL30" s="223"/>
      <c r="ALM30" s="57"/>
      <c r="ALN30" s="97"/>
      <c r="ALO30" s="57"/>
      <c r="ALP30" s="181" t="s">
        <v>429</v>
      </c>
      <c r="ALQ30" s="224"/>
      <c r="ALR30" s="86" t="s">
        <v>102</v>
      </c>
      <c r="ALS30" s="151"/>
      <c r="ALT30" s="87" t="s">
        <v>103</v>
      </c>
      <c r="ALW30" s="17">
        <v>215</v>
      </c>
      <c r="ALY30" s="17">
        <v>215</v>
      </c>
      <c r="ALZ30" s="100" t="s">
        <v>118</v>
      </c>
      <c r="AMA30" s="117"/>
      <c r="AMB30" s="101" t="s">
        <v>119</v>
      </c>
      <c r="AMC30" s="117"/>
      <c r="AMF30" s="52" t="s">
        <v>62</v>
      </c>
      <c r="AMH30" s="51" t="s">
        <v>337</v>
      </c>
      <c r="AMJ30" s="321" t="s">
        <v>470</v>
      </c>
      <c r="AML30" s="148"/>
      <c r="AMM30" s="117"/>
      <c r="AMN30" s="148"/>
      <c r="AMP30" s="117"/>
      <c r="AMQ30" s="117"/>
      <c r="AMR30" s="117"/>
      <c r="AMV30" s="128" t="s">
        <v>145</v>
      </c>
      <c r="ANV30" s="152" t="s">
        <v>181</v>
      </c>
      <c r="ANW30" s="17" t="s">
        <v>310</v>
      </c>
      <c r="ANX30" s="154" t="s">
        <v>182</v>
      </c>
      <c r="ANY30" s="17" t="s">
        <v>310</v>
      </c>
      <c r="ANZ30" s="74"/>
      <c r="AOA30" s="117"/>
      <c r="AOB30" s="74"/>
      <c r="AOD30" s="17"/>
      <c r="AOF30" s="117"/>
      <c r="AOJ30" s="138"/>
      <c r="AOL30" s="138"/>
      <c r="AON30" s="387"/>
      <c r="AOP30" s="387"/>
      <c r="AOR30" s="253" t="s">
        <v>237</v>
      </c>
      <c r="AOT30" s="253" t="s">
        <v>237</v>
      </c>
      <c r="AOU30" s="17"/>
      <c r="AOW30" s="117"/>
      <c r="APT30" s="327"/>
      <c r="APU30" s="327"/>
      <c r="APV30" s="327"/>
      <c r="AQJ30" s="17">
        <v>4</v>
      </c>
      <c r="AQK30" s="232"/>
      <c r="AQL30" s="215"/>
      <c r="AQM30" s="63"/>
      <c r="AQN30" s="36"/>
      <c r="AQO30" s="395"/>
      <c r="AQQ30" s="395"/>
      <c r="AQS30" s="303" t="s">
        <v>467</v>
      </c>
      <c r="AQT30" s="17">
        <v>103</v>
      </c>
      <c r="AQU30" s="336" t="s">
        <v>484</v>
      </c>
      <c r="AQV30" s="17" t="s">
        <v>325</v>
      </c>
      <c r="AQW30" s="73" t="s">
        <v>50</v>
      </c>
      <c r="AQX30" s="17">
        <v>210</v>
      </c>
      <c r="AQY30" s="46"/>
      <c r="AQZ30" s="200"/>
      <c r="ARA30" s="240"/>
      <c r="ARB30" s="151"/>
      <c r="ARC30" s="241"/>
      <c r="ARG30" s="74"/>
      <c r="ARI30" s="100" t="s">
        <v>118</v>
      </c>
      <c r="ARJ30" s="221" t="s">
        <v>308</v>
      </c>
      <c r="ARK30" s="101" t="s">
        <v>119</v>
      </c>
      <c r="ARL30" s="117"/>
      <c r="ASW30" s="145" t="s">
        <v>169</v>
      </c>
      <c r="ASY30" s="141" t="s">
        <v>160</v>
      </c>
      <c r="ATA30" s="152" t="s">
        <v>181</v>
      </c>
      <c r="ATB30" s="17" t="s">
        <v>310</v>
      </c>
      <c r="ATC30" s="154" t="s">
        <v>182</v>
      </c>
      <c r="ATD30" s="159" t="s">
        <v>123</v>
      </c>
      <c r="ATE30" s="138"/>
      <c r="ATF30" s="159" t="s">
        <v>123</v>
      </c>
      <c r="ATG30" s="138"/>
      <c r="ATI30" s="244" t="s">
        <v>344</v>
      </c>
      <c r="ATJ30" s="17" t="s">
        <v>306</v>
      </c>
      <c r="ATK30" s="244" t="s">
        <v>344</v>
      </c>
      <c r="ATU30" s="138"/>
      <c r="ATW30" s="334"/>
      <c r="AUC30" s="97" t="s">
        <v>254</v>
      </c>
      <c r="AUD30" s="18" t="s">
        <v>306</v>
      </c>
      <c r="AUE30" s="190" t="s">
        <v>255</v>
      </c>
      <c r="AVE30" s="117"/>
      <c r="AVF30" s="117"/>
      <c r="AVG30" s="117"/>
      <c r="AVU30" s="17">
        <v>4</v>
      </c>
      <c r="AVV30" s="232"/>
      <c r="AVW30" s="215"/>
      <c r="AVX30" s="63"/>
      <c r="AVY30" s="36"/>
      <c r="AVZ30" s="395"/>
      <c r="AWB30" s="395"/>
      <c r="AWD30" s="303" t="s">
        <v>467</v>
      </c>
      <c r="AWE30" s="17">
        <v>103</v>
      </c>
      <c r="AWF30" s="336" t="s">
        <v>484</v>
      </c>
      <c r="AWG30" s="17" t="s">
        <v>325</v>
      </c>
      <c r="AWH30" s="73" t="s">
        <v>50</v>
      </c>
      <c r="AWI30" s="17">
        <v>210</v>
      </c>
      <c r="AWJ30" s="46"/>
      <c r="AWK30" s="200"/>
      <c r="AWL30" s="86"/>
      <c r="AWM30" s="151"/>
      <c r="AWN30" s="436" t="s">
        <v>106</v>
      </c>
      <c r="AWR30" s="79" t="s">
        <v>88</v>
      </c>
      <c r="AWS30" s="17">
        <v>23</v>
      </c>
      <c r="AWT30" s="304" t="s">
        <v>88</v>
      </c>
      <c r="AWU30" s="257"/>
      <c r="AWV30" s="304" t="s">
        <v>88</v>
      </c>
      <c r="AXB30" s="54" t="s">
        <v>74</v>
      </c>
      <c r="AXF30" s="131" t="s">
        <v>150</v>
      </c>
      <c r="AXG30" s="117"/>
      <c r="AXH30" s="131" t="s">
        <v>150</v>
      </c>
      <c r="AXI30" s="117"/>
      <c r="AXJ30" s="132" t="s">
        <v>151</v>
      </c>
      <c r="AXK30" s="117"/>
      <c r="AXL30" s="132" t="s">
        <v>151</v>
      </c>
      <c r="AXN30" s="131" t="s">
        <v>150</v>
      </c>
      <c r="AXO30" s="117"/>
      <c r="AXP30" s="131" t="s">
        <v>150</v>
      </c>
      <c r="AXZ30" s="354" t="s">
        <v>349</v>
      </c>
      <c r="AYB30" s="354" t="s">
        <v>349</v>
      </c>
      <c r="AYD30" s="141" t="s">
        <v>160</v>
      </c>
      <c r="AYF30" s="136" t="s">
        <v>138</v>
      </c>
      <c r="AYH30" s="74"/>
      <c r="AYI30" s="171"/>
      <c r="AYJ30" s="74"/>
      <c r="AYL30" s="155" t="s">
        <v>183</v>
      </c>
      <c r="AYN30" s="156" t="s">
        <v>184</v>
      </c>
      <c r="AYP30" s="138"/>
      <c r="AYQ30" s="17" t="s">
        <v>310</v>
      </c>
      <c r="AYR30" s="138"/>
      <c r="AZD30" s="138"/>
      <c r="AZF30" s="334"/>
      <c r="AZL30" s="97" t="s">
        <v>254</v>
      </c>
      <c r="AZM30" s="18" t="s">
        <v>306</v>
      </c>
      <c r="AZN30" s="190" t="s">
        <v>255</v>
      </c>
      <c r="BAH30" s="17"/>
      <c r="BAI30" s="17"/>
      <c r="BAJ30" s="17"/>
      <c r="BAK30" s="17"/>
      <c r="BAL30" s="420"/>
      <c r="BAM30" s="17"/>
      <c r="BAN30" s="18"/>
      <c r="BAO30" s="17"/>
      <c r="BAP30" s="17"/>
      <c r="BAQ30" s="18"/>
      <c r="BAR30" s="200"/>
      <c r="BAS30" s="17"/>
      <c r="BAT30" s="17"/>
      <c r="BAU30" s="17"/>
      <c r="BAV30" s="17"/>
      <c r="BAW30" s="17"/>
      <c r="BBF30" s="232"/>
      <c r="BBG30" s="215"/>
      <c r="BBH30" s="384" t="s">
        <v>548</v>
      </c>
      <c r="BBI30" s="17">
        <v>210</v>
      </c>
      <c r="BBJ30" s="336" t="s">
        <v>116</v>
      </c>
      <c r="BBK30" s="17">
        <v>208</v>
      </c>
      <c r="BBL30" s="33" t="s">
        <v>384</v>
      </c>
      <c r="BBM30" s="17">
        <v>102</v>
      </c>
      <c r="BBN30" s="97"/>
      <c r="BBO30" s="57"/>
      <c r="BBP30" s="482" t="s">
        <v>50</v>
      </c>
      <c r="BBQ30" s="18" t="s">
        <v>323</v>
      </c>
      <c r="BBR30" s="97"/>
      <c r="BBS30" s="57"/>
      <c r="BBT30" s="409"/>
      <c r="BBU30" s="224"/>
      <c r="BBV30" s="324" t="s">
        <v>104</v>
      </c>
      <c r="BBW30" s="117"/>
      <c r="BBX30" s="436" t="s">
        <v>106</v>
      </c>
      <c r="BBZ30" s="151"/>
      <c r="BCA30" s="200"/>
      <c r="BCB30" s="151"/>
      <c r="BCC30" s="200"/>
      <c r="BCD30" s="171"/>
      <c r="BCE30" s="200"/>
      <c r="BCF30" s="171"/>
      <c r="BCG30" s="17" t="s">
        <v>366</v>
      </c>
      <c r="BCJ30" s="17"/>
      <c r="BCL30" s="138"/>
      <c r="BCN30" s="18" t="s">
        <v>108</v>
      </c>
      <c r="BDL30" s="223"/>
      <c r="BDN30" s="141" t="s">
        <v>160</v>
      </c>
      <c r="BDP30" s="136" t="s">
        <v>138</v>
      </c>
      <c r="BDR30" s="74"/>
      <c r="BDT30" s="83" t="s">
        <v>137</v>
      </c>
      <c r="BDV30" s="155" t="s">
        <v>183</v>
      </c>
      <c r="BDW30" s="117"/>
      <c r="BDX30" s="156" t="s">
        <v>184</v>
      </c>
      <c r="BEJ30" s="74"/>
      <c r="BEK30" s="117"/>
      <c r="BEL30" s="117"/>
      <c r="BER30" s="171"/>
      <c r="BET30" s="171"/>
      <c r="BEU30" s="223"/>
      <c r="BEV30" s="117"/>
      <c r="BFL30" s="17"/>
      <c r="BFM30" s="17"/>
      <c r="BFN30" s="17"/>
      <c r="BFO30" s="17"/>
      <c r="BFP30" s="17"/>
      <c r="BFQ30" s="17"/>
      <c r="BFR30" s="17"/>
      <c r="BFS30" s="17"/>
      <c r="BFT30" s="18"/>
      <c r="BFU30" s="200"/>
      <c r="BFV30" s="17"/>
      <c r="BFW30" s="18"/>
      <c r="BFX30" s="200"/>
      <c r="BFY30" s="17"/>
      <c r="BFZ30" s="17"/>
      <c r="BGA30" s="17"/>
      <c r="BGL30" s="17">
        <v>4</v>
      </c>
      <c r="BGM30" s="232"/>
      <c r="BGN30" s="215"/>
      <c r="BGO30" s="384" t="s">
        <v>548</v>
      </c>
      <c r="BGP30" s="17">
        <v>210</v>
      </c>
      <c r="BGQ30" s="336" t="s">
        <v>116</v>
      </c>
      <c r="BGR30" s="17">
        <v>208</v>
      </c>
      <c r="BGS30" s="33" t="s">
        <v>384</v>
      </c>
      <c r="BGT30" s="17">
        <v>102</v>
      </c>
      <c r="BGU30" s="481"/>
      <c r="BGV30" s="57"/>
      <c r="BGW30" s="44" t="s">
        <v>50</v>
      </c>
      <c r="BGX30" s="18" t="s">
        <v>323</v>
      </c>
      <c r="BGY30" s="97"/>
      <c r="BGZ30" s="57"/>
      <c r="BHA30" s="409"/>
      <c r="BHB30" s="224"/>
      <c r="BHC30" s="438" t="s">
        <v>100</v>
      </c>
      <c r="BHE30" s="448" t="s">
        <v>101</v>
      </c>
      <c r="BHG30" s="55"/>
      <c r="BHI30" s="55"/>
      <c r="BHK30" s="171"/>
      <c r="BHL30" s="200"/>
      <c r="BHM30" s="171"/>
      <c r="BHN30" s="17" t="s">
        <v>366</v>
      </c>
      <c r="BHS30" s="17"/>
      <c r="BHT30" s="17"/>
      <c r="BHU30" s="103" t="s">
        <v>108</v>
      </c>
      <c r="BHV30" s="17"/>
      <c r="BHW30" s="17"/>
      <c r="BHX30" s="17"/>
      <c r="BHY30" s="217"/>
      <c r="BHZ30" s="17"/>
      <c r="BIQ30" s="160" t="s">
        <v>214</v>
      </c>
      <c r="BIS30" s="160" t="s">
        <v>214</v>
      </c>
      <c r="BIU30" s="223"/>
      <c r="BIV30" s="117"/>
      <c r="BIW30" s="140" t="s">
        <v>159</v>
      </c>
      <c r="BIY30" s="151"/>
      <c r="BJA30" s="151"/>
      <c r="BJG30" s="81" t="s">
        <v>202</v>
      </c>
      <c r="BJI30" s="169" t="s">
        <v>203</v>
      </c>
      <c r="BLA30" s="18"/>
      <c r="BLB30" s="200"/>
      <c r="BLD30" s="18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>
        <v>4</v>
      </c>
      <c r="BLT30" s="232"/>
      <c r="BLU30" s="215"/>
      <c r="BLV30" s="63"/>
      <c r="BLW30" s="36"/>
      <c r="BLX30" s="395"/>
      <c r="BLZ30" s="395"/>
      <c r="BMB30" s="303" t="s">
        <v>467</v>
      </c>
      <c r="BMC30" s="17">
        <v>103</v>
      </c>
      <c r="BMD30" s="77" t="s">
        <v>429</v>
      </c>
      <c r="BME30" s="17">
        <v>102</v>
      </c>
      <c r="BMF30" s="264" t="s">
        <v>115</v>
      </c>
      <c r="BMG30" s="17">
        <v>210</v>
      </c>
      <c r="BMH30" s="303" t="s">
        <v>571</v>
      </c>
      <c r="BMI30" s="200"/>
      <c r="BMJ30" s="262"/>
      <c r="BML30" s="262"/>
      <c r="BMN30" s="171"/>
      <c r="BMO30" s="117"/>
      <c r="BMP30" s="171"/>
      <c r="BMQ30" s="117"/>
      <c r="BMR30" s="171"/>
      <c r="BMS30" s="200"/>
      <c r="BMT30" s="171"/>
      <c r="BMX30" s="52" t="s">
        <v>62</v>
      </c>
      <c r="BMZ30" s="51" t="s">
        <v>76</v>
      </c>
      <c r="BNB30" s="103" t="s">
        <v>108</v>
      </c>
      <c r="BND30" s="17"/>
      <c r="BNF30" s="17"/>
      <c r="BNX30" s="121" t="s">
        <v>138</v>
      </c>
      <c r="BNZ30" s="122" t="s">
        <v>139</v>
      </c>
      <c r="BOB30" s="141" t="s">
        <v>160</v>
      </c>
      <c r="BOC30" s="117"/>
      <c r="BOD30" s="136" t="s">
        <v>138</v>
      </c>
      <c r="BOJ30" s="155" t="s">
        <v>183</v>
      </c>
      <c r="BOL30" s="156" t="s">
        <v>184</v>
      </c>
      <c r="BPN30" s="74"/>
      <c r="BPO30" s="117"/>
      <c r="BPP30" s="74"/>
      <c r="BQH30" s="18"/>
      <c r="BQJ30" s="17"/>
      <c r="BQK30" s="18"/>
      <c r="BQL30" s="17"/>
      <c r="BQM30" s="17"/>
      <c r="BQN30" s="17"/>
      <c r="BQO30" s="17"/>
      <c r="BQP30" s="17"/>
      <c r="BQQ30" s="17"/>
      <c r="BQR30" s="17"/>
      <c r="BQS30" s="17"/>
      <c r="BQT30" s="17"/>
      <c r="BQU30" s="217"/>
      <c r="BQV30" s="17"/>
      <c r="BQW30" s="17"/>
      <c r="BQX30" s="17"/>
      <c r="BQY30" s="17"/>
      <c r="BQZ30" s="17">
        <v>4</v>
      </c>
      <c r="BRA30" s="232"/>
      <c r="BRB30" s="215"/>
      <c r="BRC30" s="63"/>
      <c r="BRD30" s="36"/>
      <c r="BRE30" s="395"/>
      <c r="BRG30" s="395"/>
      <c r="BRI30" s="303" t="s">
        <v>467</v>
      </c>
      <c r="BRJ30" s="17">
        <v>103</v>
      </c>
      <c r="BRK30" s="77" t="s">
        <v>429</v>
      </c>
      <c r="BRL30" s="17">
        <v>102</v>
      </c>
      <c r="BRM30" s="264" t="s">
        <v>115</v>
      </c>
      <c r="BRN30" s="17">
        <v>210</v>
      </c>
      <c r="BRO30" s="303" t="s">
        <v>571</v>
      </c>
      <c r="BRP30" s="200"/>
      <c r="BRQ30" s="262"/>
      <c r="BRS30" s="262"/>
      <c r="BRT30" s="17"/>
      <c r="BSG30" s="51" t="s">
        <v>59</v>
      </c>
      <c r="BSI30" s="117"/>
      <c r="BSK30" s="103" t="s">
        <v>108</v>
      </c>
      <c r="BSM30" s="17"/>
      <c r="BTE30" s="74"/>
      <c r="BTF30" s="117"/>
      <c r="BTG30" s="171"/>
      <c r="BTH30" s="117"/>
      <c r="BTI30" s="171"/>
      <c r="BTK30" s="151"/>
      <c r="BTO30" s="145" t="s">
        <v>169</v>
      </c>
      <c r="BTQ30" s="141" t="s">
        <v>160</v>
      </c>
      <c r="BTS30" s="155" t="s">
        <v>183</v>
      </c>
      <c r="BTU30" s="156" t="s">
        <v>184</v>
      </c>
      <c r="BUI30" s="274"/>
      <c r="BUK30" s="274"/>
      <c r="BUQ30" s="253" t="s">
        <v>237</v>
      </c>
      <c r="BUS30" s="253" t="s">
        <v>237</v>
      </c>
      <c r="BVG30" s="18"/>
      <c r="BVH30" s="18"/>
      <c r="BVI30" s="18"/>
      <c r="BVK30" s="17"/>
      <c r="BVL30" s="17"/>
      <c r="BVM30" s="17"/>
      <c r="BVO30" s="217"/>
      <c r="BVS30" s="18"/>
      <c r="BVT30" s="17"/>
      <c r="BVU30" s="17"/>
      <c r="BVV30" s="18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K30" s="17">
        <v>4</v>
      </c>
      <c r="BWL30" s="232"/>
      <c r="BWM30" s="215"/>
      <c r="BWN30" s="384" t="s">
        <v>548</v>
      </c>
      <c r="BWO30" s="17">
        <v>210</v>
      </c>
      <c r="BWP30" s="336" t="s">
        <v>116</v>
      </c>
      <c r="BWQ30" s="17">
        <v>208</v>
      </c>
      <c r="BWR30" s="33" t="s">
        <v>384</v>
      </c>
      <c r="BWS30" s="17">
        <v>102</v>
      </c>
      <c r="BWT30" s="97"/>
      <c r="BWU30" s="57"/>
      <c r="BWV30" s="44" t="s">
        <v>50</v>
      </c>
      <c r="BWW30" s="18" t="s">
        <v>323</v>
      </c>
      <c r="BWX30" s="97"/>
      <c r="BWY30" s="57"/>
      <c r="BWZ30" s="409"/>
      <c r="BXA30" s="224"/>
      <c r="BXB30" s="483"/>
      <c r="BXC30" s="151"/>
      <c r="BXD30" s="241"/>
      <c r="BXF30" s="81" t="s">
        <v>90</v>
      </c>
      <c r="BXG30" s="17" t="s">
        <v>310</v>
      </c>
      <c r="BXH30" s="81" t="s">
        <v>90</v>
      </c>
      <c r="BXL30" s="79" t="s">
        <v>88</v>
      </c>
      <c r="BXP30" s="117"/>
      <c r="BXT30" s="103" t="s">
        <v>108</v>
      </c>
      <c r="BXV30" s="132" t="s">
        <v>151</v>
      </c>
      <c r="BXW30" s="117"/>
      <c r="BXX30" s="132" t="s">
        <v>151</v>
      </c>
      <c r="BXY30" s="117"/>
      <c r="BXZ30" s="117"/>
      <c r="BYA30" s="117"/>
      <c r="BYB30" s="117"/>
      <c r="BYC30" s="117"/>
      <c r="BYL30" s="117"/>
      <c r="BYM30" s="117"/>
      <c r="BYN30" s="117"/>
      <c r="BYO30" s="117"/>
      <c r="BYP30" s="121" t="s">
        <v>138</v>
      </c>
      <c r="BYR30" s="122" t="s">
        <v>139</v>
      </c>
      <c r="BYT30" s="141" t="s">
        <v>160</v>
      </c>
      <c r="BYV30" s="136" t="s">
        <v>138</v>
      </c>
      <c r="BYX30" s="73" t="s">
        <v>50</v>
      </c>
      <c r="BYZ30" s="83" t="s">
        <v>137</v>
      </c>
      <c r="BZT30" s="200"/>
      <c r="CAZ30" s="17"/>
      <c r="CBA30" s="17"/>
      <c r="CBB30" s="18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T30" s="17">
        <v>4</v>
      </c>
      <c r="CBU30" s="232"/>
      <c r="CBV30" s="215"/>
      <c r="CBW30" s="384" t="s">
        <v>548</v>
      </c>
      <c r="CBX30" s="17">
        <v>210</v>
      </c>
      <c r="CBY30" s="336" t="s">
        <v>116</v>
      </c>
      <c r="CBZ30" s="17">
        <v>208</v>
      </c>
      <c r="CCA30" s="33" t="s">
        <v>384</v>
      </c>
      <c r="CCB30" s="17">
        <v>102</v>
      </c>
      <c r="CCC30" s="97"/>
      <c r="CCD30" s="57"/>
      <c r="CCE30" s="44" t="s">
        <v>50</v>
      </c>
      <c r="CCF30" s="18" t="s">
        <v>323</v>
      </c>
      <c r="CCG30" s="97"/>
      <c r="CCH30" s="57"/>
      <c r="CCI30" s="480"/>
      <c r="CCJ30" s="224"/>
      <c r="CCK30" s="86" t="s">
        <v>102</v>
      </c>
      <c r="CCM30" s="87" t="s">
        <v>103</v>
      </c>
      <c r="CCO30" s="81" t="s">
        <v>90</v>
      </c>
      <c r="CCP30" s="17" t="s">
        <v>310</v>
      </c>
      <c r="CCQ30" s="81" t="s">
        <v>90</v>
      </c>
      <c r="CCS30" s="75" t="s">
        <v>120</v>
      </c>
      <c r="CCT30" s="17">
        <v>215</v>
      </c>
      <c r="CCU30" s="75" t="s">
        <v>120</v>
      </c>
      <c r="CCY30" s="52" t="s">
        <v>62</v>
      </c>
      <c r="CDA30" s="332"/>
      <c r="CDC30" s="103" t="s">
        <v>108</v>
      </c>
      <c r="CDE30" s="132" t="s">
        <v>151</v>
      </c>
      <c r="CDF30" s="117"/>
      <c r="CDG30" s="132" t="s">
        <v>151</v>
      </c>
      <c r="CDH30" s="117"/>
      <c r="CDI30" s="131" t="s">
        <v>150</v>
      </c>
      <c r="CDJ30" s="117"/>
      <c r="CDK30" s="131" t="s">
        <v>150</v>
      </c>
      <c r="CDL30" s="117"/>
      <c r="CDT30" s="117"/>
      <c r="CDU30" s="74"/>
      <c r="CDV30" s="117"/>
      <c r="CDW30" s="74"/>
      <c r="CDY30" s="200"/>
      <c r="CEA30" s="151"/>
      <c r="CEC30" s="141" t="s">
        <v>160</v>
      </c>
      <c r="CEE30" s="136" t="s">
        <v>138</v>
      </c>
      <c r="CEG30" s="145" t="s">
        <v>169</v>
      </c>
      <c r="CEI30" s="141" t="s">
        <v>160</v>
      </c>
      <c r="CEK30" s="155" t="s">
        <v>183</v>
      </c>
      <c r="CEM30" s="156" t="s">
        <v>184</v>
      </c>
      <c r="CEO30" s="138"/>
      <c r="CEP30" s="17" t="s">
        <v>310</v>
      </c>
      <c r="CEQ30" s="138"/>
      <c r="CEW30" s="117"/>
      <c r="CEX30" s="117"/>
      <c r="CEY30" s="117"/>
      <c r="CFA30" s="138"/>
      <c r="CFC30" s="200"/>
      <c r="CFI30" s="97" t="s">
        <v>259</v>
      </c>
      <c r="CFJ30" s="18" t="s">
        <v>306</v>
      </c>
      <c r="CFK30" s="190" t="s">
        <v>260</v>
      </c>
      <c r="CFM30" s="17" t="s">
        <v>64</v>
      </c>
      <c r="CFO30" s="17" t="s">
        <v>64</v>
      </c>
      <c r="CGG30" s="207" t="s">
        <v>64</v>
      </c>
      <c r="CGI30" s="207" t="s">
        <v>64</v>
      </c>
      <c r="CGK30" s="207" t="s">
        <v>64</v>
      </c>
      <c r="CGM30" s="207" t="s">
        <v>64</v>
      </c>
      <c r="CGO30" s="207" t="s">
        <v>64</v>
      </c>
      <c r="CGQ30" s="207" t="s">
        <v>64</v>
      </c>
      <c r="CGS30" s="207" t="s">
        <v>64</v>
      </c>
      <c r="CGU30" s="207" t="s">
        <v>64</v>
      </c>
      <c r="CGW30" s="207" t="s">
        <v>64</v>
      </c>
      <c r="CGY30" s="207" t="s">
        <v>64</v>
      </c>
      <c r="CHA30" s="17">
        <v>4</v>
      </c>
      <c r="CHB30" s="382"/>
      <c r="CHC30" s="383"/>
      <c r="CHD30" s="63"/>
      <c r="CHE30" s="36"/>
      <c r="CHF30" s="395"/>
      <c r="CHH30" s="395"/>
      <c r="CHJ30" s="303" t="s">
        <v>467</v>
      </c>
      <c r="CHK30" s="17">
        <v>103</v>
      </c>
      <c r="CHL30" s="77" t="s">
        <v>429</v>
      </c>
      <c r="CHM30" s="17">
        <v>102</v>
      </c>
      <c r="CHN30" s="264" t="s">
        <v>115</v>
      </c>
      <c r="CHO30" s="17">
        <v>210</v>
      </c>
      <c r="CHP30" s="303" t="s">
        <v>571</v>
      </c>
      <c r="CHR30" s="376"/>
      <c r="CHS30" s="114"/>
      <c r="CHT30" s="376"/>
      <c r="CHU30" s="114"/>
      <c r="CHV30" s="114"/>
      <c r="CHW30" s="114"/>
      <c r="CHX30" s="114"/>
      <c r="CHY30" s="114"/>
      <c r="CHZ30" s="114"/>
      <c r="CIA30" s="114"/>
      <c r="CIB30" s="114"/>
      <c r="CIC30" s="114"/>
      <c r="CID30" s="114"/>
      <c r="CIE30" s="114"/>
      <c r="CIF30" s="373"/>
      <c r="CIG30" s="114"/>
      <c r="CIH30" s="373"/>
      <c r="CII30" s="114"/>
      <c r="CIJ30" s="114"/>
      <c r="CIK30" s="114"/>
      <c r="CIL30" s="114"/>
      <c r="CIM30" s="114"/>
      <c r="CIN30" s="114"/>
      <c r="CIO30" s="114"/>
      <c r="CIP30" s="114"/>
      <c r="CIQ30" s="114"/>
      <c r="CIR30" s="114"/>
      <c r="CIS30" s="114"/>
      <c r="CIT30" s="114"/>
      <c r="CIU30" s="114"/>
      <c r="CIV30" s="114"/>
      <c r="CIW30" s="114"/>
      <c r="CIX30" s="114"/>
      <c r="CIY30" s="114"/>
      <c r="CIZ30" s="114"/>
      <c r="CJA30" s="114"/>
      <c r="CJB30" s="114"/>
      <c r="CJC30" s="114"/>
      <c r="CJD30" s="114"/>
      <c r="CJE30" s="114"/>
      <c r="CJF30" s="114"/>
      <c r="CJG30" s="114"/>
      <c r="CJH30" s="114"/>
      <c r="CJI30" s="114"/>
      <c r="CJJ30" s="114"/>
      <c r="CJK30" s="114"/>
      <c r="CJL30" s="114"/>
      <c r="CJM30" s="114"/>
      <c r="CJN30" s="114"/>
      <c r="CJO30" s="114"/>
      <c r="CJP30" s="114"/>
      <c r="CJQ30" s="114"/>
      <c r="CJR30" s="114"/>
      <c r="CJS30" s="114"/>
      <c r="CJT30" s="114"/>
      <c r="CJU30" s="114"/>
      <c r="CJV30" s="114"/>
      <c r="CJW30" s="114"/>
      <c r="CJX30" s="114"/>
      <c r="CJY30" s="114"/>
      <c r="CJZ30" s="114"/>
      <c r="CKA30" s="114"/>
      <c r="CKB30" s="114"/>
      <c r="CKC30" s="114"/>
      <c r="CKD30" s="114"/>
      <c r="CKE30" s="114"/>
      <c r="CKF30" s="114"/>
      <c r="CKG30" s="114"/>
      <c r="CKH30" s="114"/>
      <c r="CKI30" s="114"/>
      <c r="CKJ30" s="114"/>
      <c r="CKK30" s="114"/>
      <c r="CKL30" s="114"/>
      <c r="CKM30" s="114"/>
      <c r="CKN30" s="114"/>
      <c r="CKO30" s="114"/>
      <c r="CKP30" s="114"/>
      <c r="CKQ30" s="114"/>
      <c r="CKR30" s="114"/>
      <c r="CKS30" s="114"/>
      <c r="CKT30" s="114"/>
      <c r="CKU30" s="114"/>
      <c r="CKV30" s="114"/>
      <c r="CKW30" s="114"/>
      <c r="CKX30" s="114"/>
      <c r="CKY30" s="114"/>
      <c r="CKZ30" s="114"/>
      <c r="CLA30" s="114"/>
      <c r="CLB30" s="114"/>
      <c r="CLC30" s="114"/>
      <c r="CLD30" s="114"/>
      <c r="CLE30" s="114"/>
      <c r="CLF30" s="114"/>
      <c r="CLG30" s="114"/>
      <c r="CLH30" s="114"/>
      <c r="CLI30" s="114"/>
      <c r="CLJ30" s="114"/>
      <c r="CLK30" s="114"/>
      <c r="CLL30" s="114"/>
      <c r="CLM30" s="114"/>
      <c r="CLN30" s="114"/>
      <c r="CLO30" s="114"/>
      <c r="CLP30" s="114"/>
      <c r="CLQ30" s="114"/>
      <c r="CLR30" s="114"/>
      <c r="CLS30" s="114"/>
      <c r="CLT30" s="114"/>
      <c r="CLU30" s="114"/>
      <c r="CLV30" s="114"/>
      <c r="CLW30" s="114"/>
      <c r="CLX30" s="114"/>
      <c r="CLY30" s="114"/>
      <c r="CLZ30" s="114"/>
      <c r="CMA30" s="114"/>
      <c r="CMB30" s="114"/>
      <c r="CMC30" s="114"/>
      <c r="CMD30" s="114"/>
      <c r="CME30" s="114"/>
      <c r="CMF30" s="114"/>
      <c r="CMG30" s="114"/>
      <c r="CMH30" s="17">
        <v>4</v>
      </c>
      <c r="CMI30" s="232"/>
      <c r="CMJ30" s="215"/>
      <c r="CMK30" s="63"/>
      <c r="CML30" s="36"/>
      <c r="CMM30" s="395"/>
      <c r="CMO30" s="395"/>
      <c r="CMQ30" s="303" t="s">
        <v>467</v>
      </c>
      <c r="CMR30" s="17">
        <v>103</v>
      </c>
      <c r="CMS30" s="77" t="s">
        <v>429</v>
      </c>
      <c r="CMT30" s="17">
        <v>102</v>
      </c>
      <c r="CMU30" s="264" t="s">
        <v>115</v>
      </c>
      <c r="CMV30" s="17">
        <v>210</v>
      </c>
      <c r="CMW30" s="303" t="s">
        <v>571</v>
      </c>
      <c r="CMY30" s="262"/>
      <c r="CNA30" s="262"/>
      <c r="CNC30" s="77" t="s">
        <v>491</v>
      </c>
      <c r="CNE30" s="77" t="s">
        <v>491</v>
      </c>
      <c r="CNG30" s="151"/>
      <c r="CNH30" s="200"/>
      <c r="CNI30" s="151"/>
      <c r="CNQ30" s="103" t="s">
        <v>108</v>
      </c>
      <c r="CNV30" s="200"/>
      <c r="COQ30" s="141" t="s">
        <v>160</v>
      </c>
      <c r="COS30" s="136" t="s">
        <v>138</v>
      </c>
      <c r="COY30" s="200"/>
      <c r="CPA30" s="200"/>
      <c r="CPI30" s="17"/>
      <c r="CRO30" s="17">
        <v>4</v>
      </c>
      <c r="CRP30" s="232"/>
      <c r="CRQ30" s="215"/>
      <c r="CRR30" s="384" t="s">
        <v>548</v>
      </c>
      <c r="CRS30" s="17">
        <v>210</v>
      </c>
      <c r="CRT30" s="336" t="s">
        <v>116</v>
      </c>
      <c r="CRU30" s="17">
        <v>208</v>
      </c>
      <c r="CRV30" s="33" t="s">
        <v>384</v>
      </c>
      <c r="CRW30" s="17">
        <v>102</v>
      </c>
      <c r="CRX30" s="97"/>
      <c r="CRY30" s="57"/>
      <c r="CRZ30" s="44" t="s">
        <v>50</v>
      </c>
      <c r="CSA30" s="18" t="s">
        <v>323</v>
      </c>
      <c r="CSB30" s="97"/>
      <c r="CSC30" s="57"/>
      <c r="CSD30" s="480"/>
      <c r="CSE30" s="224"/>
      <c r="CSF30" s="262"/>
      <c r="CSH30" s="262"/>
      <c r="CSJ30" s="81" t="s">
        <v>90</v>
      </c>
      <c r="CSK30" s="17" t="s">
        <v>310</v>
      </c>
      <c r="CSL30" s="81" t="s">
        <v>90</v>
      </c>
      <c r="CSN30" s="100" t="s">
        <v>118</v>
      </c>
      <c r="CSO30" s="17" t="s">
        <v>308</v>
      </c>
      <c r="CSP30" s="101" t="s">
        <v>119</v>
      </c>
      <c r="CSX30" s="103" t="s">
        <v>108</v>
      </c>
      <c r="CSZ30" s="73" t="s">
        <v>50</v>
      </c>
      <c r="CTA30" s="171"/>
      <c r="CTB30" s="73" t="s">
        <v>50</v>
      </c>
      <c r="CTH30" s="117"/>
      <c r="CTI30" s="200"/>
      <c r="CTJ30" s="200"/>
      <c r="CTX30" s="141" t="s">
        <v>160</v>
      </c>
      <c r="CTZ30" s="136" t="s">
        <v>138</v>
      </c>
      <c r="CUB30" s="145" t="s">
        <v>169</v>
      </c>
      <c r="CUD30" s="141" t="s">
        <v>160</v>
      </c>
      <c r="CWV30" s="17">
        <v>4</v>
      </c>
      <c r="CWW30" s="232"/>
      <c r="CWX30" s="215"/>
      <c r="CWY30" s="384" t="s">
        <v>548</v>
      </c>
      <c r="CWZ30" s="17">
        <v>210</v>
      </c>
      <c r="CXA30" s="336" t="s">
        <v>116</v>
      </c>
      <c r="CXB30" s="17">
        <v>208</v>
      </c>
      <c r="CXC30" s="33" t="s">
        <v>384</v>
      </c>
      <c r="CXD30" s="17">
        <v>102</v>
      </c>
      <c r="CXE30" s="97"/>
      <c r="CXF30" s="57"/>
      <c r="CXG30" s="44" t="s">
        <v>50</v>
      </c>
      <c r="CXH30" s="18" t="s">
        <v>323</v>
      </c>
      <c r="CXI30" s="97"/>
      <c r="CXJ30" s="57"/>
      <c r="CXK30" s="480"/>
      <c r="CXL30" s="224"/>
      <c r="CXM30" s="262"/>
      <c r="CXO30" s="262"/>
      <c r="CXQ30" s="75" t="s">
        <v>92</v>
      </c>
      <c r="CXR30" s="17">
        <v>215</v>
      </c>
      <c r="CXS30" s="75" t="s">
        <v>92</v>
      </c>
      <c r="CXU30" s="100" t="s">
        <v>118</v>
      </c>
      <c r="CXV30" s="17" t="s">
        <v>308</v>
      </c>
      <c r="CXW30" s="101" t="s">
        <v>119</v>
      </c>
      <c r="CYE30" s="103" t="s">
        <v>108</v>
      </c>
      <c r="CYO30" s="117"/>
      <c r="CYP30" s="200"/>
      <c r="CYQ30" s="200"/>
      <c r="CZA30" s="121" t="s">
        <v>138</v>
      </c>
      <c r="CZC30" s="124" t="s">
        <v>141</v>
      </c>
      <c r="CZE30" s="142" t="s">
        <v>141</v>
      </c>
      <c r="CZF30" s="229"/>
      <c r="CZG30" s="142" t="s">
        <v>141</v>
      </c>
      <c r="CZI30" s="146" t="s">
        <v>141</v>
      </c>
      <c r="CZJ30" s="229"/>
      <c r="CZK30" s="146" t="s">
        <v>141</v>
      </c>
      <c r="DCC30" s="17">
        <v>4</v>
      </c>
      <c r="DCD30" s="232"/>
      <c r="DCE30" s="215"/>
      <c r="DCF30" s="63"/>
      <c r="DCG30" s="36"/>
      <c r="DCH30" s="395"/>
      <c r="DCJ30" s="395"/>
      <c r="DCL30" s="303" t="s">
        <v>467</v>
      </c>
      <c r="DCM30" s="17">
        <v>103</v>
      </c>
      <c r="DCN30" s="77" t="s">
        <v>429</v>
      </c>
      <c r="DCO30" s="17">
        <v>102</v>
      </c>
      <c r="DCP30" s="264" t="s">
        <v>115</v>
      </c>
      <c r="DCQ30" s="17">
        <v>210</v>
      </c>
      <c r="DCR30" s="303" t="s">
        <v>571</v>
      </c>
      <c r="DCT30" s="262"/>
      <c r="DCV30" s="262"/>
      <c r="DDB30" s="217"/>
      <c r="DDC30" s="217"/>
      <c r="DDD30" s="217"/>
      <c r="DDL30" s="103" t="s">
        <v>108</v>
      </c>
      <c r="DEH30" s="200"/>
      <c r="DEJ30" s="327"/>
      <c r="DEL30" s="142" t="s">
        <v>141</v>
      </c>
      <c r="DEN30" s="142" t="s">
        <v>141</v>
      </c>
      <c r="DEP30" s="146" t="s">
        <v>141</v>
      </c>
      <c r="DER30" s="146" t="s">
        <v>141</v>
      </c>
      <c r="DEX30" s="160" t="s">
        <v>99</v>
      </c>
      <c r="DEZ30" s="160" t="s">
        <v>99</v>
      </c>
      <c r="DFZ30" s="309"/>
      <c r="DGB30" s="309"/>
      <c r="DHJ30" s="17">
        <v>4</v>
      </c>
      <c r="DHK30" s="232"/>
      <c r="DHL30" s="215"/>
      <c r="DHM30" s="63"/>
      <c r="DHN30" s="36"/>
      <c r="DHO30" s="395"/>
      <c r="DHQ30" s="395"/>
      <c r="DHS30" s="303" t="s">
        <v>467</v>
      </c>
      <c r="DHT30" s="17">
        <v>103</v>
      </c>
      <c r="DHU30" s="77" t="s">
        <v>429</v>
      </c>
      <c r="DHV30" s="17">
        <v>102</v>
      </c>
      <c r="DHW30" s="264" t="s">
        <v>115</v>
      </c>
      <c r="DHX30" s="17">
        <v>210</v>
      </c>
      <c r="DHY30" s="303" t="s">
        <v>571</v>
      </c>
      <c r="DIA30" s="262"/>
      <c r="DIC30" s="262"/>
      <c r="DII30" s="75" t="s">
        <v>93</v>
      </c>
      <c r="DIJ30" s="17">
        <v>215</v>
      </c>
      <c r="DIK30" s="75" t="s">
        <v>93</v>
      </c>
      <c r="DIS30" s="103" t="s">
        <v>108</v>
      </c>
      <c r="DIU30" s="40"/>
      <c r="DIV30" s="200"/>
      <c r="DIW30" s="40"/>
      <c r="DJC30" s="18" t="s">
        <v>177</v>
      </c>
      <c r="DJE30" s="18" t="s">
        <v>177</v>
      </c>
      <c r="DJS30" s="142" t="s">
        <v>141</v>
      </c>
      <c r="DJU30" s="142" t="s">
        <v>141</v>
      </c>
      <c r="DKE30" s="148" t="s">
        <v>236</v>
      </c>
      <c r="DKG30" s="148" t="s">
        <v>236</v>
      </c>
      <c r="DKS30" s="77" t="s">
        <v>332</v>
      </c>
      <c r="DKT30" s="117" t="s">
        <v>306</v>
      </c>
      <c r="DKU30" s="77" t="s">
        <v>332</v>
      </c>
      <c r="DMS30" s="17">
        <v>4</v>
      </c>
      <c r="DMT30" s="232"/>
      <c r="DMU30" s="215"/>
      <c r="DMV30" s="66"/>
      <c r="DMW30" s="117"/>
      <c r="DMX30" s="66"/>
      <c r="DMY30" s="117"/>
      <c r="DMZ30" s="36"/>
      <c r="DNA30" s="117"/>
      <c r="DNB30" s="61" t="s">
        <v>67</v>
      </c>
      <c r="DNC30" s="57"/>
      <c r="DND30" s="45"/>
      <c r="DNE30" s="57"/>
      <c r="DNF30" s="97"/>
      <c r="DNG30" s="57"/>
      <c r="DNH30" s="479"/>
      <c r="DNI30" s="57"/>
      <c r="DNJ30" s="408">
        <v>0</v>
      </c>
      <c r="DNK30" s="82"/>
      <c r="DNL30" s="408"/>
      <c r="DNN30" s="81" t="s">
        <v>90</v>
      </c>
      <c r="DNO30" s="17" t="s">
        <v>310</v>
      </c>
      <c r="DNP30" s="81" t="s">
        <v>90</v>
      </c>
      <c r="DOB30" s="103" t="s">
        <v>108</v>
      </c>
      <c r="DOD30" s="135" t="s">
        <v>154</v>
      </c>
      <c r="DOF30" s="136" t="s">
        <v>155</v>
      </c>
      <c r="DOH30" s="135" t="s">
        <v>154</v>
      </c>
      <c r="DOJ30" s="136" t="s">
        <v>155</v>
      </c>
      <c r="DPR30" s="57"/>
      <c r="DPT30" s="57"/>
      <c r="DQL30" s="57"/>
      <c r="DQN30" s="57"/>
      <c r="DRF30" s="57"/>
      <c r="DRH30" s="57"/>
      <c r="DRJ30" s="57"/>
      <c r="DRL30" s="57"/>
      <c r="DRN30" s="57"/>
      <c r="DRP30" s="57"/>
      <c r="DRR30" s="57"/>
      <c r="DRT30" s="57"/>
      <c r="DRZ30" s="17">
        <v>4</v>
      </c>
      <c r="DSA30" s="232"/>
      <c r="DSB30" s="215"/>
      <c r="DSC30" s="66"/>
      <c r="DSD30" s="117"/>
      <c r="DSE30" s="40"/>
      <c r="DSF30" s="117"/>
      <c r="DSG30" s="46"/>
      <c r="DSH30" s="57"/>
      <c r="DSI30" s="45"/>
      <c r="DSJ30" s="57"/>
      <c r="DSK30" s="97"/>
      <c r="DSL30" s="57"/>
      <c r="DSM30" s="478"/>
      <c r="DSN30" s="57"/>
      <c r="DSO30" s="479"/>
      <c r="DSP30" s="57"/>
      <c r="DSQ30" s="262"/>
      <c r="DSS30" s="262"/>
      <c r="DTE30" s="57"/>
      <c r="DTG30" s="57"/>
      <c r="DTI30" s="103" t="s">
        <v>108</v>
      </c>
      <c r="DTK30" s="40"/>
      <c r="DTM30" s="40"/>
      <c r="DTO30" s="36"/>
      <c r="DTP30" s="171"/>
      <c r="DTQ30" s="36"/>
      <c r="DTS30" s="18" t="s">
        <v>565</v>
      </c>
      <c r="DTT30" s="151"/>
      <c r="DTU30" s="18" t="s">
        <v>565</v>
      </c>
      <c r="DVA30" s="57"/>
      <c r="DVB30" s="57"/>
      <c r="DVC30" s="57"/>
      <c r="DVK30" s="184"/>
      <c r="DVL30" s="171" t="s">
        <v>306</v>
      </c>
      <c r="DVM30" s="184"/>
      <c r="DVW30" s="57"/>
      <c r="DVY30" s="57"/>
      <c r="DWQ30" s="57"/>
      <c r="DWS30" s="57"/>
      <c r="DWU30" s="57"/>
      <c r="DWW30" s="57"/>
      <c r="DWY30" s="57"/>
      <c r="DXA30" s="57"/>
      <c r="DXC30" s="57"/>
      <c r="DXE30" s="57"/>
      <c r="DXK30" s="17">
        <v>4</v>
      </c>
      <c r="DXL30" s="232"/>
      <c r="DXM30" s="215"/>
      <c r="DXN30" s="36"/>
      <c r="DXO30" s="36"/>
    </row>
    <row r="31" spans="1:1024 1026:2048 2050:3450" ht="18.75" customHeight="1" thickBot="1" x14ac:dyDescent="0.5">
      <c r="A31" s="17">
        <v>5</v>
      </c>
      <c r="B31" s="232"/>
      <c r="C31" s="215"/>
      <c r="D31" s="74"/>
      <c r="E31" s="36"/>
      <c r="F31" s="395"/>
      <c r="H31" s="395"/>
      <c r="J31" s="260" t="s">
        <v>66</v>
      </c>
      <c r="K31" s="17" t="s">
        <v>325</v>
      </c>
      <c r="L31" s="73" t="s">
        <v>50</v>
      </c>
      <c r="M31" s="17">
        <v>102</v>
      </c>
      <c r="N31" s="412" t="s">
        <v>572</v>
      </c>
      <c r="O31" s="17">
        <v>210</v>
      </c>
      <c r="P31" s="303" t="s">
        <v>573</v>
      </c>
      <c r="Q31" s="17">
        <v>208</v>
      </c>
      <c r="R31" s="76" t="s">
        <v>367</v>
      </c>
      <c r="S31" s="17" t="s">
        <v>362</v>
      </c>
      <c r="T31" s="76" t="s">
        <v>367</v>
      </c>
      <c r="U31" s="17" t="s">
        <v>362</v>
      </c>
      <c r="V31" s="407" t="s">
        <v>569</v>
      </c>
      <c r="W31" s="17" t="s">
        <v>381</v>
      </c>
      <c r="X31" s="407" t="s">
        <v>569</v>
      </c>
      <c r="Y31" s="17" t="s">
        <v>381</v>
      </c>
      <c r="Z31" s="407" t="s">
        <v>569</v>
      </c>
      <c r="AA31" s="17" t="s">
        <v>381</v>
      </c>
      <c r="AB31" s="407" t="s">
        <v>569</v>
      </c>
      <c r="AC31" s="17" t="s">
        <v>381</v>
      </c>
      <c r="AL31" s="433"/>
      <c r="AN31" s="246" t="s">
        <v>346</v>
      </c>
      <c r="AO31" s="17" t="s">
        <v>362</v>
      </c>
      <c r="AP31" s="246" t="s">
        <v>346</v>
      </c>
      <c r="AQ31" s="17" t="s">
        <v>362</v>
      </c>
      <c r="AR31" s="76" t="s">
        <v>348</v>
      </c>
      <c r="AS31" s="17" t="s">
        <v>362</v>
      </c>
      <c r="AT31" s="76" t="s">
        <v>348</v>
      </c>
      <c r="AU31" s="17" t="s">
        <v>362</v>
      </c>
      <c r="AV31" s="76" t="s">
        <v>346</v>
      </c>
      <c r="AW31" s="17" t="s">
        <v>362</v>
      </c>
      <c r="AX31" s="76" t="s">
        <v>346</v>
      </c>
      <c r="AY31" s="17" t="s">
        <v>362</v>
      </c>
      <c r="BH31" s="79" t="s">
        <v>345</v>
      </c>
      <c r="BI31" s="17" t="s">
        <v>304</v>
      </c>
      <c r="BJ31" s="79" t="s">
        <v>345</v>
      </c>
      <c r="BK31" s="17" t="s">
        <v>304</v>
      </c>
      <c r="BL31" s="79" t="s">
        <v>345</v>
      </c>
      <c r="BM31" s="17" t="s">
        <v>304</v>
      </c>
      <c r="BN31" s="79" t="s">
        <v>345</v>
      </c>
      <c r="BO31" s="17" t="s">
        <v>304</v>
      </c>
      <c r="BP31" s="79" t="s">
        <v>345</v>
      </c>
      <c r="BQ31" s="17" t="s">
        <v>304</v>
      </c>
      <c r="BR31" s="79" t="s">
        <v>345</v>
      </c>
      <c r="BS31" s="17" t="s">
        <v>304</v>
      </c>
      <c r="CL31" s="138"/>
      <c r="CM31" s="200"/>
      <c r="CN31" s="138"/>
      <c r="CO31" s="200"/>
      <c r="CP31" s="138"/>
      <c r="CQ31" s="200"/>
      <c r="CR31" s="138"/>
      <c r="CS31" s="200"/>
      <c r="CT31" s="138"/>
      <c r="CU31" s="200"/>
      <c r="CV31" s="138"/>
      <c r="CW31" s="200"/>
      <c r="DB31" s="186" t="s">
        <v>375</v>
      </c>
      <c r="DC31" s="17" t="s">
        <v>382</v>
      </c>
      <c r="DD31" s="186" t="s">
        <v>375</v>
      </c>
      <c r="DE31" s="17" t="s">
        <v>382</v>
      </c>
      <c r="DF31" s="186" t="s">
        <v>375</v>
      </c>
      <c r="DG31" s="17" t="s">
        <v>382</v>
      </c>
      <c r="DH31" s="186" t="s">
        <v>375</v>
      </c>
      <c r="DI31" s="17" t="s">
        <v>382</v>
      </c>
      <c r="DJ31" s="186" t="s">
        <v>375</v>
      </c>
      <c r="DK31" s="17" t="s">
        <v>382</v>
      </c>
      <c r="DL31" s="186" t="s">
        <v>375</v>
      </c>
      <c r="DM31" s="17" t="s">
        <v>382</v>
      </c>
      <c r="DR31" s="208"/>
      <c r="DS31" s="208"/>
      <c r="DT31" s="133" t="s">
        <v>281</v>
      </c>
      <c r="DU31" s="17" t="s">
        <v>310</v>
      </c>
      <c r="DV31" s="208"/>
      <c r="DW31" s="208"/>
      <c r="DX31" s="208"/>
      <c r="DY31" s="208"/>
      <c r="DZ31" s="74"/>
      <c r="EA31" s="208"/>
      <c r="EB31" s="208"/>
      <c r="EC31" s="208"/>
      <c r="ED31" s="74"/>
      <c r="EE31" s="208"/>
      <c r="EF31" s="74"/>
      <c r="EG31" s="208"/>
      <c r="EH31" s="57"/>
      <c r="EL31" s="17">
        <v>5</v>
      </c>
      <c r="EM31" s="232"/>
      <c r="EN31" s="215"/>
      <c r="EO31" s="74"/>
      <c r="EP31" s="36"/>
      <c r="EQ31" s="395"/>
      <c r="ES31" s="395"/>
      <c r="EU31" s="333" t="s">
        <v>335</v>
      </c>
      <c r="EV31" s="17" t="s">
        <v>325</v>
      </c>
      <c r="EW31" s="260" t="s">
        <v>66</v>
      </c>
      <c r="EX31" s="17">
        <v>102</v>
      </c>
      <c r="EY31" s="73" t="s">
        <v>50</v>
      </c>
      <c r="EZ31" s="17">
        <v>210</v>
      </c>
      <c r="FA31" s="303" t="s">
        <v>467</v>
      </c>
      <c r="FB31" s="17">
        <v>208</v>
      </c>
      <c r="FC31" s="79" t="s">
        <v>96</v>
      </c>
      <c r="FD31" s="17">
        <v>101</v>
      </c>
      <c r="FE31" s="79" t="s">
        <v>96</v>
      </c>
      <c r="FF31" s="17">
        <v>101</v>
      </c>
      <c r="FG31" s="75" t="s">
        <v>83</v>
      </c>
      <c r="FH31" s="17" t="s">
        <v>362</v>
      </c>
      <c r="FI31" s="75" t="s">
        <v>83</v>
      </c>
      <c r="FJ31" s="17" t="s">
        <v>362</v>
      </c>
      <c r="FK31" s="75" t="s">
        <v>83</v>
      </c>
      <c r="FL31" s="17" t="s">
        <v>362</v>
      </c>
      <c r="FM31" s="75" t="s">
        <v>83</v>
      </c>
      <c r="FN31" s="17" t="s">
        <v>362</v>
      </c>
      <c r="FS31" s="406"/>
      <c r="FW31" s="465" t="s">
        <v>342</v>
      </c>
      <c r="FX31" s="117" t="s">
        <v>303</v>
      </c>
      <c r="FY31" s="126" t="s">
        <v>144</v>
      </c>
      <c r="FZ31" s="17" t="s">
        <v>321</v>
      </c>
      <c r="GA31" s="126" t="s">
        <v>144</v>
      </c>
      <c r="GB31" s="17" t="s">
        <v>321</v>
      </c>
      <c r="GC31" s="126" t="s">
        <v>144</v>
      </c>
      <c r="GD31" s="17" t="s">
        <v>321</v>
      </c>
      <c r="GE31" s="126" t="s">
        <v>144</v>
      </c>
      <c r="GF31" s="17" t="s">
        <v>321</v>
      </c>
      <c r="GG31" s="147" t="s">
        <v>144</v>
      </c>
      <c r="GH31" s="17" t="s">
        <v>321</v>
      </c>
      <c r="GI31" s="147" t="s">
        <v>144</v>
      </c>
      <c r="GJ31" s="117"/>
      <c r="GK31" s="117"/>
      <c r="GS31" s="75" t="s">
        <v>83</v>
      </c>
      <c r="GT31" s="17" t="s">
        <v>363</v>
      </c>
      <c r="GU31" s="75" t="s">
        <v>83</v>
      </c>
      <c r="GV31" s="17" t="s">
        <v>363</v>
      </c>
      <c r="GW31" s="75" t="s">
        <v>83</v>
      </c>
      <c r="GX31" s="17" t="s">
        <v>363</v>
      </c>
      <c r="GY31" s="75" t="s">
        <v>83</v>
      </c>
      <c r="GZ31" s="17" t="s">
        <v>363</v>
      </c>
      <c r="HA31" s="75" t="s">
        <v>83</v>
      </c>
      <c r="HB31" s="17" t="s">
        <v>363</v>
      </c>
      <c r="HC31" s="75" t="s">
        <v>83</v>
      </c>
      <c r="HD31" s="17" t="s">
        <v>363</v>
      </c>
      <c r="HE31" s="155" t="s">
        <v>372</v>
      </c>
      <c r="HF31" s="17" t="s">
        <v>334</v>
      </c>
      <c r="HG31" s="155" t="s">
        <v>372</v>
      </c>
      <c r="HH31" s="17" t="s">
        <v>334</v>
      </c>
      <c r="HI31" s="155" t="s">
        <v>372</v>
      </c>
      <c r="HJ31" s="17" t="s">
        <v>334</v>
      </c>
      <c r="HK31" s="155" t="s">
        <v>372</v>
      </c>
      <c r="HL31" s="17" t="s">
        <v>334</v>
      </c>
      <c r="HW31" s="179" t="s">
        <v>222</v>
      </c>
      <c r="HX31" s="17" t="s">
        <v>307</v>
      </c>
      <c r="HY31" s="179" t="s">
        <v>222</v>
      </c>
      <c r="HZ31" s="17" t="s">
        <v>307</v>
      </c>
      <c r="IA31" s="179" t="s">
        <v>222</v>
      </c>
      <c r="IB31" s="17" t="s">
        <v>307</v>
      </c>
      <c r="IC31" s="179" t="s">
        <v>222</v>
      </c>
      <c r="ID31" s="17" t="s">
        <v>307</v>
      </c>
      <c r="IE31" s="179" t="s">
        <v>222</v>
      </c>
      <c r="IF31" s="17" t="s">
        <v>307</v>
      </c>
      <c r="IG31" s="179" t="s">
        <v>222</v>
      </c>
      <c r="IH31" s="17" t="s">
        <v>307</v>
      </c>
      <c r="JC31" s="433"/>
      <c r="JD31" s="439"/>
      <c r="JE31" s="484" t="s">
        <v>282</v>
      </c>
      <c r="JF31" s="439" t="s">
        <v>306</v>
      </c>
      <c r="JG31" s="439"/>
      <c r="JH31" s="439"/>
      <c r="JI31" s="439"/>
      <c r="JJ31" s="439"/>
      <c r="JK31" s="439"/>
      <c r="JL31" s="439"/>
      <c r="JM31" s="439"/>
      <c r="JN31" s="439"/>
      <c r="JO31" s="439"/>
      <c r="JP31" s="439"/>
      <c r="JQ31" s="439"/>
      <c r="JR31" s="439"/>
      <c r="JW31" s="17">
        <v>5</v>
      </c>
      <c r="JX31" s="232"/>
      <c r="JY31" s="215"/>
      <c r="JZ31" s="72" t="s">
        <v>81</v>
      </c>
      <c r="KA31" s="17">
        <v>210</v>
      </c>
      <c r="KB31" s="336" t="s">
        <v>116</v>
      </c>
      <c r="KC31" s="17">
        <v>208</v>
      </c>
      <c r="KD31" s="33" t="s">
        <v>384</v>
      </c>
      <c r="KE31" s="17">
        <v>102</v>
      </c>
      <c r="KF31" s="337"/>
      <c r="KG31" s="224"/>
      <c r="KH31" s="259"/>
      <c r="KI31" s="224"/>
      <c r="KJ31" s="334"/>
      <c r="KK31" s="224"/>
      <c r="KL31" s="27"/>
      <c r="KM31" s="18">
        <v>208</v>
      </c>
      <c r="LH31" s="243" t="s">
        <v>342</v>
      </c>
      <c r="LI31" s="17" t="s">
        <v>308</v>
      </c>
      <c r="LZ31" s="74"/>
      <c r="MA31" s="117"/>
      <c r="MB31" s="74"/>
      <c r="MC31" s="117"/>
      <c r="MD31" s="79" t="s">
        <v>345</v>
      </c>
      <c r="ME31" s="11" t="s">
        <v>551</v>
      </c>
      <c r="MF31" s="79" t="s">
        <v>345</v>
      </c>
      <c r="MG31" s="11" t="s">
        <v>551</v>
      </c>
      <c r="MH31" s="79" t="s">
        <v>345</v>
      </c>
      <c r="MI31" s="11" t="s">
        <v>551</v>
      </c>
      <c r="MJ31" s="79" t="s">
        <v>345</v>
      </c>
      <c r="MK31" s="11" t="s">
        <v>551</v>
      </c>
      <c r="ML31" s="79" t="s">
        <v>345</v>
      </c>
      <c r="MM31" s="11" t="s">
        <v>551</v>
      </c>
      <c r="MN31" s="79" t="s">
        <v>345</v>
      </c>
      <c r="MO31" s="11" t="s">
        <v>551</v>
      </c>
      <c r="MP31" s="155" t="s">
        <v>372</v>
      </c>
      <c r="MQ31" s="17" t="s">
        <v>552</v>
      </c>
      <c r="MR31" s="155" t="s">
        <v>372</v>
      </c>
      <c r="MS31" s="17" t="s">
        <v>552</v>
      </c>
      <c r="MT31" s="155" t="s">
        <v>372</v>
      </c>
      <c r="MU31" s="17" t="s">
        <v>552</v>
      </c>
      <c r="MV31" s="155" t="s">
        <v>372</v>
      </c>
      <c r="MW31" s="17" t="s">
        <v>552</v>
      </c>
      <c r="NH31" s="180" t="s">
        <v>376</v>
      </c>
      <c r="NI31" s="17" t="s">
        <v>307</v>
      </c>
      <c r="NJ31" s="180" t="s">
        <v>376</v>
      </c>
      <c r="NK31" s="17" t="s">
        <v>307</v>
      </c>
      <c r="NL31" s="180" t="s">
        <v>376</v>
      </c>
      <c r="NM31" s="17" t="s">
        <v>307</v>
      </c>
      <c r="NN31" s="180" t="s">
        <v>376</v>
      </c>
      <c r="NO31" s="17" t="s">
        <v>307</v>
      </c>
      <c r="NP31" s="180" t="s">
        <v>376</v>
      </c>
      <c r="NQ31" s="17" t="s">
        <v>307</v>
      </c>
      <c r="NR31" s="180" t="s">
        <v>376</v>
      </c>
      <c r="NS31" s="17" t="s">
        <v>307</v>
      </c>
      <c r="OZ31" s="74"/>
      <c r="PH31" s="17">
        <v>5</v>
      </c>
      <c r="PI31" s="232"/>
      <c r="PJ31" s="215"/>
      <c r="PK31" s="72" t="s">
        <v>81</v>
      </c>
      <c r="PL31" s="17">
        <v>210</v>
      </c>
      <c r="PM31" s="336" t="s">
        <v>116</v>
      </c>
      <c r="PN31" s="17">
        <v>208</v>
      </c>
      <c r="PO31" s="33" t="s">
        <v>384</v>
      </c>
      <c r="PP31" s="17">
        <v>102</v>
      </c>
      <c r="PQ31" s="337"/>
      <c r="PR31" s="224"/>
      <c r="PS31" s="259"/>
      <c r="PT31" s="224"/>
      <c r="PU31" s="334"/>
      <c r="PV31" s="224"/>
      <c r="PW31" s="27"/>
      <c r="PX31" s="18">
        <v>208</v>
      </c>
      <c r="QD31" s="74"/>
      <c r="QE31" s="117"/>
      <c r="QF31" s="74"/>
      <c r="QG31" s="117"/>
      <c r="QH31" s="171"/>
      <c r="QI31" s="117"/>
      <c r="QJ31" s="171"/>
      <c r="QK31" s="17">
        <v>215</v>
      </c>
      <c r="RK31" s="117"/>
      <c r="SB31" s="155" t="s">
        <v>372</v>
      </c>
      <c r="SC31" s="17" t="s">
        <v>474</v>
      </c>
      <c r="SD31" s="155" t="s">
        <v>372</v>
      </c>
      <c r="SE31" s="17" t="s">
        <v>474</v>
      </c>
      <c r="SF31" s="155" t="s">
        <v>372</v>
      </c>
      <c r="SG31" s="17" t="s">
        <v>474</v>
      </c>
      <c r="SH31" s="155" t="s">
        <v>372</v>
      </c>
      <c r="SI31" s="17" t="s">
        <v>474</v>
      </c>
      <c r="ST31" s="179" t="s">
        <v>222</v>
      </c>
      <c r="SV31" s="179" t="s">
        <v>222</v>
      </c>
      <c r="SX31" s="179" t="s">
        <v>222</v>
      </c>
      <c r="SZ31" s="179" t="s">
        <v>222</v>
      </c>
      <c r="TB31" s="179" t="s">
        <v>222</v>
      </c>
      <c r="TD31" s="179" t="s">
        <v>222</v>
      </c>
      <c r="TY31" s="17"/>
      <c r="TZ31" s="204"/>
      <c r="UA31" s="204"/>
      <c r="UB31" s="204"/>
      <c r="UC31" s="204"/>
      <c r="UH31" s="17"/>
      <c r="UI31" s="17"/>
      <c r="UT31" s="17">
        <v>5</v>
      </c>
      <c r="UU31" s="232"/>
      <c r="UV31" s="215"/>
      <c r="UW31" s="74"/>
      <c r="UX31" s="36"/>
      <c r="UY31" s="395"/>
      <c r="VA31" s="395"/>
      <c r="VC31" s="77" t="s">
        <v>429</v>
      </c>
      <c r="VE31" s="260" t="s">
        <v>66</v>
      </c>
      <c r="VF31" s="17">
        <v>102</v>
      </c>
      <c r="VG31" s="336" t="s">
        <v>116</v>
      </c>
      <c r="VH31" s="17">
        <v>210</v>
      </c>
      <c r="VI31" s="363" t="s">
        <v>518</v>
      </c>
      <c r="VJ31" s="17">
        <v>208</v>
      </c>
      <c r="VL31" s="17"/>
      <c r="VM31" s="392"/>
      <c r="VN31" s="388"/>
      <c r="VO31" s="392"/>
      <c r="WK31" s="148" t="s">
        <v>171</v>
      </c>
      <c r="WL31" s="17" t="s">
        <v>306</v>
      </c>
      <c r="WM31" s="148" t="s">
        <v>171</v>
      </c>
      <c r="WN31" s="17" t="s">
        <v>306</v>
      </c>
      <c r="WW31" s="74"/>
      <c r="WX31" s="117"/>
      <c r="WY31" s="74"/>
      <c r="WZ31" s="117"/>
      <c r="YE31" s="277"/>
      <c r="AAE31" s="17">
        <v>5</v>
      </c>
      <c r="AAF31" s="232"/>
      <c r="AAG31" s="215"/>
      <c r="AAH31" s="74"/>
      <c r="AAI31" s="36"/>
      <c r="AAJ31" s="395"/>
      <c r="AAL31" s="395"/>
      <c r="AAN31" s="260" t="s">
        <v>66</v>
      </c>
      <c r="AAO31" s="17" t="s">
        <v>325</v>
      </c>
      <c r="AAP31" s="73" t="s">
        <v>50</v>
      </c>
      <c r="AAQ31" s="17">
        <v>102</v>
      </c>
      <c r="AAR31" s="412" t="s">
        <v>572</v>
      </c>
      <c r="AAS31" s="17">
        <v>210</v>
      </c>
      <c r="AAT31" s="303" t="s">
        <v>573</v>
      </c>
      <c r="AAU31" s="17">
        <v>208</v>
      </c>
      <c r="AAV31" s="408"/>
      <c r="AAW31" s="117"/>
      <c r="AAX31" s="408"/>
      <c r="AAZ31" s="78" t="s">
        <v>87</v>
      </c>
      <c r="ABA31" s="17">
        <v>101</v>
      </c>
      <c r="ABB31" s="78" t="s">
        <v>87</v>
      </c>
      <c r="ABC31" s="17">
        <v>101</v>
      </c>
      <c r="ABD31" s="78" t="s">
        <v>87</v>
      </c>
      <c r="ABE31" s="17">
        <v>101</v>
      </c>
      <c r="ABF31" s="78" t="s">
        <v>87</v>
      </c>
      <c r="ABG31" s="17">
        <v>101</v>
      </c>
      <c r="ABJ31" s="74"/>
      <c r="ACH31" s="163" t="s">
        <v>199</v>
      </c>
      <c r="ACI31" s="74" t="s">
        <v>310</v>
      </c>
      <c r="ADZ31" s="334"/>
      <c r="AEA31" s="117"/>
      <c r="AEB31" s="334"/>
      <c r="AFC31" s="17"/>
      <c r="AFD31" s="17"/>
      <c r="AFE31" s="17"/>
      <c r="AFF31" s="17"/>
      <c r="AFG31" s="17"/>
      <c r="AFH31" s="17"/>
      <c r="AFI31" s="17"/>
      <c r="AFJ31" s="217"/>
      <c r="AFN31" s="17">
        <v>5</v>
      </c>
      <c r="AFO31" s="232"/>
      <c r="AFP31" s="215"/>
      <c r="AFQ31" s="72" t="s">
        <v>81</v>
      </c>
      <c r="AFR31" s="17">
        <v>210</v>
      </c>
      <c r="AFS31" s="336" t="s">
        <v>116</v>
      </c>
      <c r="AFT31" s="17">
        <v>208</v>
      </c>
      <c r="AFU31" s="33" t="s">
        <v>384</v>
      </c>
      <c r="AFV31" s="17">
        <v>102</v>
      </c>
      <c r="AFW31" s="337"/>
      <c r="AFX31" s="224"/>
      <c r="AFY31" s="259"/>
      <c r="AFZ31" s="224"/>
      <c r="AGA31" s="334"/>
      <c r="AGB31" s="224"/>
      <c r="AGC31" s="27"/>
      <c r="AGD31" s="18">
        <v>208</v>
      </c>
      <c r="AGE31" s="262"/>
      <c r="AGF31" s="17"/>
      <c r="AGG31" s="262"/>
      <c r="AGU31" s="11"/>
      <c r="AGY31" s="171"/>
      <c r="AGZ31" s="171"/>
      <c r="AHA31" s="171"/>
      <c r="AHB31" s="97"/>
      <c r="AHC31" s="97"/>
      <c r="AHI31" s="128" t="s">
        <v>145</v>
      </c>
      <c r="AHK31" s="36"/>
      <c r="AJG31" s="187" t="s">
        <v>241</v>
      </c>
      <c r="AJH31" s="17" t="s">
        <v>310</v>
      </c>
      <c r="AJI31" s="118" t="s">
        <v>242</v>
      </c>
      <c r="AJJ31" s="17" t="s">
        <v>317</v>
      </c>
      <c r="AKI31" s="17"/>
      <c r="AKJ31" s="17"/>
      <c r="AKK31" s="17"/>
      <c r="AKL31" s="18"/>
      <c r="AKM31" s="17"/>
      <c r="AKN31" s="17"/>
      <c r="AKO31" s="17"/>
      <c r="AKP31" s="17"/>
      <c r="AKQ31" s="17"/>
      <c r="AKR31" s="17"/>
      <c r="AKS31" s="17"/>
      <c r="AKT31" s="17"/>
      <c r="ALA31" s="17">
        <v>5</v>
      </c>
      <c r="ALB31" s="232"/>
      <c r="ALC31" s="215"/>
      <c r="ALD31" s="72" t="s">
        <v>81</v>
      </c>
      <c r="ALE31" s="17">
        <v>210</v>
      </c>
      <c r="ALF31" s="336" t="s">
        <v>116</v>
      </c>
      <c r="ALG31" s="17">
        <v>208</v>
      </c>
      <c r="ALH31" s="33" t="s">
        <v>384</v>
      </c>
      <c r="ALI31" s="17">
        <v>102</v>
      </c>
      <c r="ALJ31" s="337"/>
      <c r="ALK31" s="224"/>
      <c r="ALL31" s="259"/>
      <c r="ALM31" s="224"/>
      <c r="ALN31" s="334"/>
      <c r="ALO31" s="224"/>
      <c r="ALP31" s="27"/>
      <c r="ALQ31" s="18">
        <v>208</v>
      </c>
      <c r="ALR31" s="171"/>
      <c r="ALS31" s="151"/>
      <c r="ALT31" s="171"/>
      <c r="ALV31" s="171"/>
      <c r="ALW31" s="117"/>
      <c r="ALX31" s="171"/>
      <c r="ALY31" s="117"/>
      <c r="ALZ31" s="171"/>
      <c r="AMA31" s="117"/>
      <c r="AMB31" s="171"/>
      <c r="AMH31" s="52"/>
      <c r="AMJ31" s="321" t="s">
        <v>470</v>
      </c>
      <c r="AML31" s="148"/>
      <c r="AMN31" s="148"/>
      <c r="AOD31" s="17"/>
      <c r="AOF31" s="117"/>
      <c r="AOR31" s="253" t="s">
        <v>237</v>
      </c>
      <c r="AOT31" s="253" t="s">
        <v>237</v>
      </c>
      <c r="AOU31" s="17"/>
      <c r="AOW31" s="117"/>
      <c r="AQJ31" s="17">
        <v>5</v>
      </c>
      <c r="AQK31" s="232"/>
      <c r="AQL31" s="215"/>
      <c r="AQM31" s="74"/>
      <c r="AQN31" s="36"/>
      <c r="AQO31" s="395"/>
      <c r="AQQ31" s="395"/>
      <c r="AQS31" s="260" t="s">
        <v>66</v>
      </c>
      <c r="AQT31" s="17" t="s">
        <v>325</v>
      </c>
      <c r="AQU31" s="73" t="s">
        <v>50</v>
      </c>
      <c r="AQV31" s="17">
        <v>102</v>
      </c>
      <c r="AQW31" s="412" t="s">
        <v>572</v>
      </c>
      <c r="AQX31" s="17">
        <v>210</v>
      </c>
      <c r="AQY31" s="303" t="s">
        <v>573</v>
      </c>
      <c r="AQZ31" s="17">
        <v>208</v>
      </c>
      <c r="ARA31" s="262"/>
      <c r="ARC31" s="262"/>
      <c r="ARI31" s="266"/>
      <c r="ARJ31" s="257"/>
      <c r="ARK31" s="266"/>
      <c r="ATE31" s="273"/>
      <c r="ATG31" s="274"/>
      <c r="ATU31" s="138"/>
      <c r="ATW31" s="334"/>
      <c r="AUC31" s="97" t="s">
        <v>254</v>
      </c>
      <c r="AUD31" s="18" t="s">
        <v>306</v>
      </c>
      <c r="AUE31" s="190" t="s">
        <v>255</v>
      </c>
      <c r="AVE31" s="117"/>
      <c r="AVF31" s="117"/>
      <c r="AVG31" s="117"/>
      <c r="AVU31" s="17">
        <v>5</v>
      </c>
      <c r="AVV31" s="232"/>
      <c r="AVW31" s="215"/>
      <c r="AVX31" s="74"/>
      <c r="AVY31" s="36"/>
      <c r="AVZ31" s="395"/>
      <c r="AWB31" s="395"/>
      <c r="AWD31" s="260" t="s">
        <v>66</v>
      </c>
      <c r="AWE31" s="17" t="s">
        <v>325</v>
      </c>
      <c r="AWF31" s="73" t="s">
        <v>50</v>
      </c>
      <c r="AWG31" s="17">
        <v>102</v>
      </c>
      <c r="AWH31" s="412" t="s">
        <v>572</v>
      </c>
      <c r="AWI31" s="17">
        <v>210</v>
      </c>
      <c r="AWJ31" s="303" t="s">
        <v>573</v>
      </c>
      <c r="AWK31" s="17">
        <v>208</v>
      </c>
      <c r="AWL31" s="262"/>
      <c r="AWN31" s="262"/>
      <c r="AWR31" s="17"/>
      <c r="AWS31" s="17"/>
      <c r="AWU31" s="221"/>
      <c r="AWV31" s="304" t="s">
        <v>88</v>
      </c>
      <c r="AYF31" s="200"/>
      <c r="AZD31" s="138"/>
      <c r="AZF31" s="334"/>
      <c r="AZL31" s="97" t="s">
        <v>254</v>
      </c>
      <c r="AZM31" s="18" t="s">
        <v>306</v>
      </c>
      <c r="AZN31" s="190" t="s">
        <v>255</v>
      </c>
      <c r="BAH31" s="17"/>
      <c r="BAI31" s="17"/>
      <c r="BAJ31" s="17"/>
      <c r="BAK31" s="17"/>
      <c r="BAL31" s="420"/>
      <c r="BAM31" s="17"/>
      <c r="BAN31" s="18"/>
      <c r="BAO31" s="17"/>
      <c r="BAP31" s="17"/>
      <c r="BAQ31" s="18"/>
      <c r="BAR31" s="200"/>
      <c r="BAS31" s="17"/>
      <c r="BAT31" s="17"/>
      <c r="BAU31" s="17"/>
      <c r="BAV31" s="17"/>
      <c r="BAW31" s="17"/>
      <c r="BBF31" s="232"/>
      <c r="BBG31" s="215"/>
      <c r="BBH31" s="336" t="s">
        <v>116</v>
      </c>
      <c r="BBI31" s="17">
        <v>210</v>
      </c>
      <c r="BBJ31" s="72" t="s">
        <v>81</v>
      </c>
      <c r="BBK31" s="17">
        <v>208</v>
      </c>
      <c r="BBL31" s="47" t="s">
        <v>51</v>
      </c>
      <c r="BBM31" s="17">
        <v>102</v>
      </c>
      <c r="BBN31" s="337"/>
      <c r="BBO31" s="224"/>
      <c r="BBP31" s="259"/>
      <c r="BBQ31" s="224"/>
      <c r="BBR31" s="334"/>
      <c r="BBS31" s="224"/>
      <c r="BBT31" s="27"/>
      <c r="BBU31" s="18">
        <v>208</v>
      </c>
      <c r="BBV31" s="413"/>
      <c r="BBW31" s="117"/>
      <c r="BBX31" s="413"/>
      <c r="BCD31" s="117"/>
      <c r="BCF31" s="117"/>
      <c r="BCH31" s="391"/>
      <c r="BCJ31" s="17"/>
      <c r="BCN31" s="18"/>
      <c r="BDN31" s="200"/>
      <c r="BEJ31" s="74"/>
      <c r="BEK31" s="117"/>
      <c r="BEL31" s="117"/>
      <c r="BER31" s="171"/>
      <c r="BET31" s="171"/>
      <c r="BEU31" s="223"/>
      <c r="BEV31" s="117"/>
      <c r="BFL31" s="17"/>
      <c r="BFM31" s="17"/>
      <c r="BFN31" s="17"/>
      <c r="BFO31" s="17"/>
      <c r="BFP31" s="17"/>
      <c r="BFQ31" s="17"/>
      <c r="BFR31" s="17"/>
      <c r="BFS31" s="17"/>
      <c r="BFT31" s="18"/>
      <c r="BFU31" s="200"/>
      <c r="BFV31" s="17"/>
      <c r="BFW31" s="18"/>
      <c r="BFX31" s="200"/>
      <c r="BFY31" s="17"/>
      <c r="BFZ31" s="17"/>
      <c r="BGA31" s="17"/>
      <c r="BGL31" s="17">
        <v>5</v>
      </c>
      <c r="BGM31" s="232"/>
      <c r="BGN31" s="215"/>
      <c r="BGO31" s="336" t="s">
        <v>116</v>
      </c>
      <c r="BGP31" s="17">
        <v>210</v>
      </c>
      <c r="BGQ31" s="72" t="s">
        <v>81</v>
      </c>
      <c r="BGR31" s="17">
        <v>208</v>
      </c>
      <c r="BGS31" s="47" t="s">
        <v>51</v>
      </c>
      <c r="BGT31" s="17">
        <v>102</v>
      </c>
      <c r="BGU31" s="337"/>
      <c r="BGV31" s="224"/>
      <c r="BGW31" s="259"/>
      <c r="BGX31" s="224"/>
      <c r="BGY31" s="334"/>
      <c r="BGZ31" s="224"/>
      <c r="BHA31" s="27"/>
      <c r="BHB31" s="18">
        <v>208</v>
      </c>
      <c r="BHC31" s="262"/>
      <c r="BHE31" s="262"/>
      <c r="BHK31" s="117"/>
      <c r="BHM31" s="117"/>
      <c r="BHS31" s="17"/>
      <c r="BHT31" s="17"/>
      <c r="BHU31" s="17"/>
      <c r="BHV31" s="17"/>
      <c r="BHW31" s="17"/>
      <c r="BHX31" s="17"/>
      <c r="BHY31" s="17"/>
      <c r="BHZ31" s="17"/>
      <c r="BLA31" s="18"/>
      <c r="BLB31" s="200"/>
      <c r="BLD31" s="18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>
        <v>5</v>
      </c>
      <c r="BLT31" s="232"/>
      <c r="BLU31" s="215"/>
      <c r="BLV31" s="74"/>
      <c r="BLW31" s="36"/>
      <c r="BLX31" s="395"/>
      <c r="BLZ31" s="395"/>
      <c r="BMB31" s="77" t="s">
        <v>429</v>
      </c>
      <c r="BMD31" s="260" t="s">
        <v>66</v>
      </c>
      <c r="BME31" s="17">
        <v>102</v>
      </c>
      <c r="BMF31" s="336" t="s">
        <v>116</v>
      </c>
      <c r="BMG31" s="17">
        <v>210</v>
      </c>
      <c r="BMH31" s="363" t="s">
        <v>518</v>
      </c>
      <c r="BMI31" s="17">
        <v>208</v>
      </c>
      <c r="BMJ31" s="262"/>
      <c r="BML31" s="262"/>
      <c r="BMO31" s="17"/>
      <c r="BMR31" s="117"/>
      <c r="BMT31" s="117"/>
      <c r="BMX31" s="117"/>
      <c r="BMZ31" s="117"/>
      <c r="BND31" s="17"/>
      <c r="BNF31" s="17"/>
      <c r="BOJ31" s="155" t="s">
        <v>183</v>
      </c>
      <c r="BOL31" s="156" t="s">
        <v>184</v>
      </c>
      <c r="BQH31" s="18"/>
      <c r="BQJ31" s="17"/>
      <c r="BQK31" s="18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>
        <v>5</v>
      </c>
      <c r="BRA31" s="232"/>
      <c r="BRB31" s="215"/>
      <c r="BRC31" s="74"/>
      <c r="BRD31" s="36"/>
      <c r="BRE31" s="395"/>
      <c r="BRG31" s="395"/>
      <c r="BRI31" s="77" t="s">
        <v>429</v>
      </c>
      <c r="BRK31" s="260" t="s">
        <v>66</v>
      </c>
      <c r="BRL31" s="17">
        <v>102</v>
      </c>
      <c r="BRM31" s="336" t="s">
        <v>116</v>
      </c>
      <c r="BRN31" s="17">
        <v>210</v>
      </c>
      <c r="BRO31" s="363" t="s">
        <v>518</v>
      </c>
      <c r="BRP31" s="17">
        <v>208</v>
      </c>
      <c r="BRQ31" s="262"/>
      <c r="BRS31" s="262"/>
      <c r="BRT31" s="17"/>
      <c r="BSG31" s="117"/>
      <c r="BSI31" s="117"/>
      <c r="BSK31" s="17"/>
      <c r="BSM31" s="17"/>
      <c r="BUI31" s="274"/>
      <c r="BUK31" s="274"/>
      <c r="BVG31" s="18"/>
      <c r="BVH31" s="18"/>
      <c r="BVI31" s="18"/>
      <c r="BVK31" s="17"/>
      <c r="BVL31" s="17"/>
      <c r="BVM31" s="17"/>
      <c r="BVO31" s="17"/>
      <c r="BVS31" s="18"/>
      <c r="BVT31" s="17"/>
      <c r="BVU31" s="17"/>
      <c r="BVV31" s="18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K31" s="17">
        <v>5</v>
      </c>
      <c r="BWL31" s="232"/>
      <c r="BWM31" s="215"/>
      <c r="BWN31" s="336" t="s">
        <v>116</v>
      </c>
      <c r="BWO31" s="17">
        <v>210</v>
      </c>
      <c r="BWP31" s="72" t="s">
        <v>81</v>
      </c>
      <c r="BWQ31" s="17">
        <v>208</v>
      </c>
      <c r="BWR31" s="47" t="s">
        <v>51</v>
      </c>
      <c r="BWS31" s="17">
        <v>102</v>
      </c>
      <c r="BWT31" s="337"/>
      <c r="BWU31" s="224"/>
      <c r="BWV31" s="259"/>
      <c r="BWW31" s="224"/>
      <c r="BWX31" s="334"/>
      <c r="BWY31" s="224"/>
      <c r="BWZ31" s="27"/>
      <c r="BXA31" s="18">
        <v>208</v>
      </c>
      <c r="BXB31" s="262"/>
      <c r="BXC31" s="17"/>
      <c r="BXD31" s="262"/>
      <c r="BXP31" s="117"/>
      <c r="BXT31" s="17"/>
      <c r="BXV31" s="117"/>
      <c r="BXW31" s="117"/>
      <c r="BXX31" s="117"/>
      <c r="BXY31" s="117"/>
      <c r="BXZ31" s="117"/>
      <c r="BYA31" s="117"/>
      <c r="BYB31" s="117"/>
      <c r="BYC31" s="117"/>
      <c r="BYL31" s="117"/>
      <c r="BYM31" s="117"/>
      <c r="BYN31" s="74"/>
      <c r="BYO31" s="117"/>
      <c r="BZT31" s="200"/>
      <c r="CAZ31" s="17"/>
      <c r="CBA31" s="17"/>
      <c r="CBB31" s="18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T31" s="17">
        <v>5</v>
      </c>
      <c r="CBU31" s="232"/>
      <c r="CBV31" s="215"/>
      <c r="CBW31" s="336" t="s">
        <v>116</v>
      </c>
      <c r="CBX31" s="17">
        <v>210</v>
      </c>
      <c r="CBY31" s="72" t="s">
        <v>81</v>
      </c>
      <c r="CBZ31" s="17">
        <v>208</v>
      </c>
      <c r="CCA31" s="47" t="s">
        <v>51</v>
      </c>
      <c r="CCB31" s="17">
        <v>102</v>
      </c>
      <c r="CCC31" s="337"/>
      <c r="CCD31" s="224"/>
      <c r="CCE31" s="259"/>
      <c r="CCF31" s="224"/>
      <c r="CCG31" s="334"/>
      <c r="CCH31" s="224"/>
      <c r="CCI31" s="27"/>
      <c r="CCJ31" s="18">
        <v>208</v>
      </c>
      <c r="CCK31" s="262"/>
      <c r="CCM31" s="262"/>
      <c r="CDE31" s="117"/>
      <c r="CDF31" s="117"/>
      <c r="CDG31" s="117"/>
      <c r="CDH31" s="117"/>
      <c r="CDI31" s="117"/>
      <c r="CDJ31" s="117"/>
      <c r="CDK31" s="117"/>
      <c r="CDL31" s="117"/>
      <c r="CEW31" s="117"/>
      <c r="CEX31" s="117"/>
      <c r="CEY31" s="117"/>
      <c r="CFA31" s="138"/>
      <c r="CFC31" s="200"/>
      <c r="CFI31" s="97" t="s">
        <v>259</v>
      </c>
      <c r="CFJ31" s="18" t="s">
        <v>306</v>
      </c>
      <c r="CFK31" s="190" t="s">
        <v>260</v>
      </c>
      <c r="CHA31" s="17">
        <v>5</v>
      </c>
      <c r="CHB31" s="382"/>
      <c r="CHC31" s="383"/>
      <c r="CHD31" s="74"/>
      <c r="CHE31" s="36"/>
      <c r="CHF31" s="395"/>
      <c r="CHH31" s="395"/>
      <c r="CHJ31" s="77" t="s">
        <v>429</v>
      </c>
      <c r="CHL31" s="260" t="s">
        <v>66</v>
      </c>
      <c r="CHM31" s="17">
        <v>102</v>
      </c>
      <c r="CHN31" s="336" t="s">
        <v>116</v>
      </c>
      <c r="CHO31" s="17">
        <v>210</v>
      </c>
      <c r="CHP31" s="363" t="s">
        <v>518</v>
      </c>
      <c r="CHQ31" s="17">
        <v>208</v>
      </c>
      <c r="CHR31" s="376"/>
      <c r="CHS31" s="114"/>
      <c r="CHT31" s="376"/>
      <c r="CHU31" s="114"/>
      <c r="CHV31" s="114"/>
      <c r="CHW31" s="114"/>
      <c r="CHX31" s="114"/>
      <c r="CHY31" s="114"/>
      <c r="CHZ31" s="114"/>
      <c r="CIA31" s="114"/>
      <c r="CIB31" s="114"/>
      <c r="CIC31" s="114"/>
      <c r="CID31" s="114"/>
      <c r="CIE31" s="114"/>
      <c r="CIF31" s="114"/>
      <c r="CIG31" s="114"/>
      <c r="CII31" s="114"/>
      <c r="CIJ31" s="114"/>
      <c r="CIK31" s="114"/>
      <c r="CIL31" s="114"/>
      <c r="CIM31" s="114"/>
      <c r="CIN31" s="114"/>
      <c r="CIO31" s="114"/>
      <c r="CIP31" s="114"/>
      <c r="CIQ31" s="114"/>
      <c r="CIR31" s="114"/>
      <c r="CIS31" s="114"/>
      <c r="CIT31" s="114"/>
      <c r="CIU31" s="114"/>
      <c r="CIV31" s="114"/>
      <c r="CIW31" s="114"/>
      <c r="CIX31" s="114"/>
      <c r="CIY31" s="114"/>
      <c r="CIZ31" s="114"/>
      <c r="CJA31" s="114"/>
      <c r="CJB31" s="114"/>
      <c r="CJC31" s="114"/>
      <c r="CJD31" s="114"/>
      <c r="CJE31" s="114"/>
      <c r="CJF31" s="114"/>
      <c r="CJG31" s="114"/>
      <c r="CJH31" s="114"/>
      <c r="CJI31" s="114"/>
      <c r="CJJ31" s="114"/>
      <c r="CJK31" s="114"/>
      <c r="CJL31" s="114"/>
      <c r="CJM31" s="114"/>
      <c r="CJN31" s="114"/>
      <c r="CJO31" s="114"/>
      <c r="CJP31" s="114"/>
      <c r="CJQ31" s="114"/>
      <c r="CJR31" s="114"/>
      <c r="CJS31" s="114"/>
      <c r="CJT31" s="114"/>
      <c r="CJU31" s="114"/>
      <c r="CJV31" s="114"/>
      <c r="CJW31" s="114"/>
      <c r="CJX31" s="114"/>
      <c r="CJY31" s="114"/>
      <c r="CJZ31" s="114"/>
      <c r="CKA31" s="114"/>
      <c r="CKB31" s="114"/>
      <c r="CKC31" s="114"/>
      <c r="CKD31" s="114"/>
      <c r="CKE31" s="114"/>
      <c r="CKF31" s="114"/>
      <c r="CKG31" s="114"/>
      <c r="CKH31" s="114"/>
      <c r="CKI31" s="114"/>
      <c r="CKJ31" s="114"/>
      <c r="CKK31" s="114"/>
      <c r="CKL31" s="114"/>
      <c r="CKM31" s="114"/>
      <c r="CKN31" s="114"/>
      <c r="CKO31" s="114"/>
      <c r="CKP31" s="114"/>
      <c r="CKQ31" s="114"/>
      <c r="CKR31" s="114"/>
      <c r="CKS31" s="114"/>
      <c r="CKT31" s="114"/>
      <c r="CKU31" s="114"/>
      <c r="CKV31" s="114"/>
      <c r="CKW31" s="114"/>
      <c r="CKX31" s="114"/>
      <c r="CKY31" s="114"/>
      <c r="CKZ31" s="114"/>
      <c r="CLA31" s="114"/>
      <c r="CLB31" s="114"/>
      <c r="CLC31" s="114"/>
      <c r="CLD31" s="114"/>
      <c r="CLE31" s="114"/>
      <c r="CLF31" s="114"/>
      <c r="CLG31" s="114"/>
      <c r="CLH31" s="114"/>
      <c r="CLI31" s="114"/>
      <c r="CLJ31" s="114"/>
      <c r="CLK31" s="114"/>
      <c r="CLL31" s="114"/>
      <c r="CLM31" s="114"/>
      <c r="CLN31" s="114"/>
      <c r="CLO31" s="114"/>
      <c r="CLP31" s="114"/>
      <c r="CLQ31" s="114"/>
      <c r="CLR31" s="114"/>
      <c r="CLS31" s="114"/>
      <c r="CLT31" s="114"/>
      <c r="CLU31" s="114"/>
      <c r="CLV31" s="114"/>
      <c r="CLW31" s="114"/>
      <c r="CLX31" s="114"/>
      <c r="CLY31" s="114"/>
      <c r="CLZ31" s="114"/>
      <c r="CMA31" s="114"/>
      <c r="CMB31" s="114"/>
      <c r="CMC31" s="114"/>
      <c r="CMD31" s="114"/>
      <c r="CME31" s="114"/>
      <c r="CMF31" s="114"/>
      <c r="CMG31" s="114"/>
      <c r="CMH31" s="17">
        <v>5</v>
      </c>
      <c r="CMI31" s="232"/>
      <c r="CMJ31" s="215"/>
      <c r="CMK31" s="74"/>
      <c r="CML31" s="36"/>
      <c r="CMM31" s="395"/>
      <c r="CMO31" s="395"/>
      <c r="CMQ31" s="77" t="s">
        <v>429</v>
      </c>
      <c r="CMS31" s="260" t="s">
        <v>66</v>
      </c>
      <c r="CMT31" s="17">
        <v>102</v>
      </c>
      <c r="CMU31" s="336" t="s">
        <v>116</v>
      </c>
      <c r="CMV31" s="17">
        <v>210</v>
      </c>
      <c r="CMW31" s="363" t="s">
        <v>518</v>
      </c>
      <c r="CMX31" s="17">
        <v>208</v>
      </c>
      <c r="CMY31" s="262"/>
      <c r="CNA31" s="262"/>
      <c r="CNV31" s="200"/>
      <c r="CPI31" s="17"/>
      <c r="CRO31" s="17">
        <v>5</v>
      </c>
      <c r="CRP31" s="232"/>
      <c r="CRQ31" s="215"/>
      <c r="CRR31" s="336" t="s">
        <v>116</v>
      </c>
      <c r="CRS31" s="17">
        <v>210</v>
      </c>
      <c r="CRT31" s="72" t="s">
        <v>81</v>
      </c>
      <c r="CRU31" s="17">
        <v>208</v>
      </c>
      <c r="CRV31" s="47" t="s">
        <v>51</v>
      </c>
      <c r="CRW31" s="17">
        <v>102</v>
      </c>
      <c r="CRX31" s="337"/>
      <c r="CRY31" s="224"/>
      <c r="CRZ31" s="259"/>
      <c r="CSA31" s="224"/>
      <c r="CSB31" s="334"/>
      <c r="CSC31" s="224"/>
      <c r="CSD31" s="27"/>
      <c r="CSE31" s="18">
        <v>208</v>
      </c>
      <c r="CSF31" s="262"/>
      <c r="CSH31" s="262"/>
      <c r="CSJ31" s="81" t="s">
        <v>90</v>
      </c>
      <c r="CSK31" s="17" t="s">
        <v>310</v>
      </c>
      <c r="CSL31" s="81" t="s">
        <v>90</v>
      </c>
      <c r="CSO31" s="17" t="s">
        <v>308</v>
      </c>
      <c r="CSZ31" s="73" t="s">
        <v>50</v>
      </c>
      <c r="CTA31" s="117"/>
      <c r="CTB31" s="73" t="s">
        <v>50</v>
      </c>
      <c r="CTH31" s="200"/>
      <c r="CTI31" s="200"/>
      <c r="CTJ31" s="200"/>
      <c r="CWV31" s="17">
        <v>5</v>
      </c>
      <c r="CWW31" s="232"/>
      <c r="CWX31" s="215"/>
      <c r="CWY31" s="336" t="s">
        <v>116</v>
      </c>
      <c r="CWZ31" s="17">
        <v>210</v>
      </c>
      <c r="CXA31" s="72" t="s">
        <v>81</v>
      </c>
      <c r="CXB31" s="17">
        <v>208</v>
      </c>
      <c r="CXC31" s="47" t="s">
        <v>51</v>
      </c>
      <c r="CXD31" s="17">
        <v>102</v>
      </c>
      <c r="CXE31" s="337"/>
      <c r="CXF31" s="224"/>
      <c r="CXG31" s="259"/>
      <c r="CXH31" s="224"/>
      <c r="CXI31" s="334"/>
      <c r="CXJ31" s="224"/>
      <c r="CXK31" s="27"/>
      <c r="CXL31" s="18">
        <v>208</v>
      </c>
      <c r="CXM31" s="262"/>
      <c r="CXO31" s="262"/>
      <c r="CXQ31" s="81" t="s">
        <v>90</v>
      </c>
      <c r="CXR31" s="17" t="s">
        <v>310</v>
      </c>
      <c r="CXS31" s="81" t="s">
        <v>90</v>
      </c>
      <c r="CXU31" s="171"/>
      <c r="CXV31" s="117"/>
      <c r="CXW31" s="171"/>
      <c r="CYO31" s="200"/>
      <c r="CYP31" s="200"/>
      <c r="CYQ31" s="200"/>
      <c r="DCC31" s="17">
        <v>5</v>
      </c>
      <c r="DCD31" s="232"/>
      <c r="DCE31" s="215"/>
      <c r="DCF31" s="74"/>
      <c r="DCG31" s="36"/>
      <c r="DCH31" s="395"/>
      <c r="DCJ31" s="395"/>
      <c r="DCL31" s="77" t="s">
        <v>429</v>
      </c>
      <c r="DCN31" s="260" t="s">
        <v>66</v>
      </c>
      <c r="DCO31" s="17">
        <v>102</v>
      </c>
      <c r="DCP31" s="336" t="s">
        <v>116</v>
      </c>
      <c r="DCQ31" s="17">
        <v>210</v>
      </c>
      <c r="DCR31" s="363" t="s">
        <v>518</v>
      </c>
      <c r="DCS31" s="17">
        <v>208</v>
      </c>
      <c r="DCT31" s="262"/>
      <c r="DCV31" s="262"/>
      <c r="DDB31" s="100" t="s">
        <v>118</v>
      </c>
      <c r="DDC31" s="17" t="s">
        <v>308</v>
      </c>
      <c r="DDD31" s="101" t="s">
        <v>119</v>
      </c>
      <c r="DFZ31" s="18"/>
      <c r="DGB31" s="18"/>
      <c r="DHJ31" s="17">
        <v>5</v>
      </c>
      <c r="DHK31" s="232"/>
      <c r="DHL31" s="215"/>
      <c r="DHM31" s="74"/>
      <c r="DHN31" s="36"/>
      <c r="DHO31" s="395"/>
      <c r="DHQ31" s="395"/>
      <c r="DHS31" s="77" t="s">
        <v>429</v>
      </c>
      <c r="DHU31" s="260" t="s">
        <v>66</v>
      </c>
      <c r="DHV31" s="17">
        <v>102</v>
      </c>
      <c r="DHW31" s="336" t="s">
        <v>116</v>
      </c>
      <c r="DHX31" s="17">
        <v>210</v>
      </c>
      <c r="DHY31" s="363" t="s">
        <v>518</v>
      </c>
      <c r="DHZ31" s="17">
        <v>208</v>
      </c>
      <c r="DIA31" s="262"/>
      <c r="DIC31" s="262"/>
      <c r="DII31" s="75" t="s">
        <v>93</v>
      </c>
      <c r="DIK31" s="75" t="s">
        <v>93</v>
      </c>
      <c r="DMS31" s="17">
        <v>5</v>
      </c>
      <c r="DMT31" s="232"/>
      <c r="DMU31" s="215"/>
      <c r="DMV31" s="66"/>
      <c r="DMW31" s="117"/>
      <c r="DMX31" s="36"/>
      <c r="DMY31" s="117"/>
      <c r="DMZ31" s="36"/>
      <c r="DNA31" s="117"/>
      <c r="DNB31" s="61" t="s">
        <v>67</v>
      </c>
      <c r="DNC31" s="57"/>
      <c r="DND31" s="27"/>
      <c r="DNE31" s="57"/>
      <c r="DNF31" s="223"/>
      <c r="DNG31" s="57"/>
      <c r="DNH31" s="27"/>
      <c r="DNI31" s="57"/>
      <c r="DNJ31" s="413"/>
      <c r="DNK31" s="82"/>
      <c r="DNL31" s="413"/>
      <c r="DPR31" s="57"/>
      <c r="DPT31" s="57"/>
      <c r="DQL31" s="57"/>
      <c r="DQN31" s="57"/>
      <c r="DRF31" s="57"/>
      <c r="DRH31" s="57"/>
      <c r="DRJ31" s="57"/>
      <c r="DRL31" s="57"/>
      <c r="DRN31" s="57"/>
      <c r="DRP31" s="57"/>
      <c r="DRR31" s="57"/>
      <c r="DRT31" s="57"/>
      <c r="DRZ31" s="17">
        <v>5</v>
      </c>
      <c r="DSA31" s="232"/>
      <c r="DSB31" s="215"/>
      <c r="DSC31" s="36"/>
      <c r="DSD31" s="117"/>
      <c r="DSE31" s="36"/>
      <c r="DSF31" s="117"/>
      <c r="DSG31" s="46"/>
      <c r="DSH31" s="57"/>
      <c r="DSI31" s="27"/>
      <c r="DSJ31" s="57"/>
      <c r="DSK31" s="223"/>
      <c r="DSL31" s="57"/>
      <c r="DSM31" s="27"/>
      <c r="DSN31" s="57"/>
      <c r="DSO31" s="27"/>
      <c r="DSP31" s="57"/>
      <c r="DSQ31" s="262"/>
      <c r="DSS31" s="262"/>
      <c r="DTE31" s="57"/>
      <c r="DTG31" s="57"/>
      <c r="DTK31" s="36"/>
      <c r="DTL31" s="117"/>
      <c r="DTM31" s="36"/>
      <c r="DVA31" s="57"/>
      <c r="DVB31" s="57"/>
      <c r="DVC31" s="57"/>
      <c r="DVW31" s="57"/>
      <c r="DVY31" s="57"/>
      <c r="DWQ31" s="57"/>
      <c r="DWS31" s="57"/>
      <c r="DWU31" s="57"/>
      <c r="DWW31" s="57"/>
      <c r="DWY31" s="57"/>
      <c r="DXA31" s="57"/>
      <c r="DXC31" s="57"/>
      <c r="DXE31" s="57"/>
      <c r="DXK31" s="17">
        <v>5</v>
      </c>
      <c r="DXL31" s="232"/>
      <c r="DXM31" s="215"/>
      <c r="DXN31" s="36"/>
      <c r="DXO31" s="36"/>
      <c r="DZR31" s="73" t="s">
        <v>50</v>
      </c>
      <c r="DZT31" s="73" t="s">
        <v>50</v>
      </c>
      <c r="DZZ31" s="73" t="s">
        <v>50</v>
      </c>
      <c r="EAB31" s="73" t="s">
        <v>50</v>
      </c>
    </row>
    <row r="32" spans="1:1024 1026:2048 2050:3450" ht="18.75" customHeight="1" thickBot="1" x14ac:dyDescent="0.5">
      <c r="A32" s="17">
        <v>6</v>
      </c>
      <c r="B32" s="232"/>
      <c r="C32" s="215"/>
      <c r="D32" s="46"/>
      <c r="E32" s="36"/>
      <c r="F32" s="46"/>
      <c r="H32" s="395"/>
      <c r="J32" s="46"/>
      <c r="L32" s="260" t="s">
        <v>66</v>
      </c>
      <c r="O32" s="17" t="s">
        <v>325</v>
      </c>
      <c r="P32" s="73" t="s">
        <v>50</v>
      </c>
      <c r="Q32" s="17">
        <v>208</v>
      </c>
      <c r="R32" s="76" t="s">
        <v>367</v>
      </c>
      <c r="S32" s="17" t="s">
        <v>362</v>
      </c>
      <c r="T32" s="76" t="s">
        <v>367</v>
      </c>
      <c r="U32" s="17" t="s">
        <v>362</v>
      </c>
      <c r="V32" s="407" t="s">
        <v>569</v>
      </c>
      <c r="W32" s="17" t="s">
        <v>381</v>
      </c>
      <c r="X32" s="407" t="s">
        <v>569</v>
      </c>
      <c r="Y32" s="17" t="s">
        <v>381</v>
      </c>
      <c r="Z32" s="407" t="s">
        <v>569</v>
      </c>
      <c r="AA32" s="17" t="s">
        <v>381</v>
      </c>
      <c r="AB32" s="407" t="s">
        <v>569</v>
      </c>
      <c r="AC32" s="17" t="s">
        <v>381</v>
      </c>
      <c r="AL32" s="433"/>
      <c r="AM32" s="200"/>
      <c r="AN32" s="246" t="s">
        <v>346</v>
      </c>
      <c r="AO32" s="17" t="s">
        <v>362</v>
      </c>
      <c r="AP32" s="246" t="s">
        <v>346</v>
      </c>
      <c r="AQ32" s="17" t="s">
        <v>362</v>
      </c>
      <c r="AR32" s="76" t="s">
        <v>348</v>
      </c>
      <c r="AS32" s="17" t="s">
        <v>362</v>
      </c>
      <c r="AT32" s="76" t="s">
        <v>348</v>
      </c>
      <c r="AU32" s="17" t="s">
        <v>362</v>
      </c>
      <c r="AV32" s="76" t="s">
        <v>346</v>
      </c>
      <c r="AW32" s="17" t="s">
        <v>362</v>
      </c>
      <c r="AX32" s="76" t="s">
        <v>346</v>
      </c>
      <c r="AY32" s="17" t="s">
        <v>362</v>
      </c>
      <c r="BH32" s="79" t="s">
        <v>345</v>
      </c>
      <c r="BI32" s="17" t="s">
        <v>304</v>
      </c>
      <c r="BJ32" s="79" t="s">
        <v>345</v>
      </c>
      <c r="BK32" s="17" t="s">
        <v>304</v>
      </c>
      <c r="BL32" s="79" t="s">
        <v>345</v>
      </c>
      <c r="BM32" s="17" t="s">
        <v>304</v>
      </c>
      <c r="BN32" s="79" t="s">
        <v>345</v>
      </c>
      <c r="BO32" s="17" t="s">
        <v>304</v>
      </c>
      <c r="BP32" s="79" t="s">
        <v>345</v>
      </c>
      <c r="BQ32" s="17" t="s">
        <v>304</v>
      </c>
      <c r="BR32" s="79" t="s">
        <v>345</v>
      </c>
      <c r="BS32" s="17" t="s">
        <v>304</v>
      </c>
      <c r="BT32" s="200"/>
      <c r="BX32" s="200"/>
      <c r="CL32" s="138"/>
      <c r="CM32" s="200"/>
      <c r="CN32" s="138"/>
      <c r="CO32" s="200"/>
      <c r="CP32" s="138"/>
      <c r="CQ32" s="200"/>
      <c r="CR32" s="138"/>
      <c r="CS32" s="200"/>
      <c r="CT32" s="138"/>
      <c r="CU32" s="200"/>
      <c r="CV32" s="138"/>
      <c r="CW32" s="200"/>
      <c r="DR32" s="74"/>
      <c r="DS32" s="208"/>
      <c r="DT32" s="133" t="s">
        <v>281</v>
      </c>
      <c r="DU32" s="17" t="s">
        <v>310</v>
      </c>
      <c r="DV32" s="74"/>
      <c r="DW32" s="208"/>
      <c r="DX32" s="74"/>
      <c r="DY32" s="208"/>
      <c r="DZ32" s="74"/>
      <c r="EA32" s="208"/>
      <c r="EB32" s="74"/>
      <c r="EC32" s="208"/>
      <c r="ED32" s="74"/>
      <c r="EE32" s="208"/>
      <c r="EF32" s="74"/>
      <c r="EG32" s="208"/>
      <c r="EH32" s="57"/>
      <c r="EL32" s="17">
        <v>6</v>
      </c>
      <c r="EM32" s="232"/>
      <c r="EN32" s="215"/>
      <c r="EO32" s="46"/>
      <c r="EP32" s="36"/>
      <c r="EQ32" s="46"/>
      <c r="ES32" s="395"/>
      <c r="EU32" s="46"/>
      <c r="EW32" s="46"/>
      <c r="EY32" s="412" t="s">
        <v>572</v>
      </c>
      <c r="EZ32" s="17" t="s">
        <v>325</v>
      </c>
      <c r="FA32" s="73" t="s">
        <v>50</v>
      </c>
      <c r="FB32" s="17">
        <v>208</v>
      </c>
      <c r="FC32" s="79" t="s">
        <v>338</v>
      </c>
      <c r="FD32" s="17">
        <v>101</v>
      </c>
      <c r="FE32" s="79" t="s">
        <v>338</v>
      </c>
      <c r="FF32" s="17">
        <v>101</v>
      </c>
      <c r="FG32" s="171"/>
      <c r="FH32" s="117"/>
      <c r="FI32" s="171"/>
      <c r="FJ32" s="117"/>
      <c r="FK32" s="171"/>
      <c r="FL32" s="117"/>
      <c r="FM32" s="171"/>
      <c r="FS32" s="406"/>
      <c r="FW32" s="465" t="s">
        <v>342</v>
      </c>
      <c r="FX32" s="17" t="s">
        <v>303</v>
      </c>
      <c r="FY32" s="84" t="s">
        <v>98</v>
      </c>
      <c r="FZ32" s="17" t="s">
        <v>321</v>
      </c>
      <c r="GA32" s="84" t="s">
        <v>98</v>
      </c>
      <c r="GB32" s="17" t="s">
        <v>321</v>
      </c>
      <c r="GC32" s="84" t="s">
        <v>98</v>
      </c>
      <c r="GD32" s="17" t="s">
        <v>321</v>
      </c>
      <c r="GE32" s="84" t="s">
        <v>98</v>
      </c>
      <c r="GF32" s="17" t="s">
        <v>321</v>
      </c>
      <c r="GG32" s="84" t="s">
        <v>98</v>
      </c>
      <c r="GH32" s="17" t="s">
        <v>321</v>
      </c>
      <c r="GI32" s="84" t="s">
        <v>98</v>
      </c>
      <c r="GJ32" s="117"/>
      <c r="GK32" s="117"/>
      <c r="HW32" s="179" t="s">
        <v>222</v>
      </c>
      <c r="HX32" s="17" t="s">
        <v>307</v>
      </c>
      <c r="HY32" s="179" t="s">
        <v>222</v>
      </c>
      <c r="HZ32" s="17" t="s">
        <v>307</v>
      </c>
      <c r="IA32" s="179" t="s">
        <v>222</v>
      </c>
      <c r="IB32" s="17" t="s">
        <v>307</v>
      </c>
      <c r="IC32" s="179" t="s">
        <v>222</v>
      </c>
      <c r="ID32" s="17" t="s">
        <v>307</v>
      </c>
      <c r="IE32" s="179" t="s">
        <v>222</v>
      </c>
      <c r="IF32" s="17" t="s">
        <v>307</v>
      </c>
      <c r="IG32" s="179" t="s">
        <v>222</v>
      </c>
      <c r="IH32" s="17" t="s">
        <v>307</v>
      </c>
      <c r="JC32" s="433"/>
      <c r="JD32" s="439"/>
      <c r="JE32" s="484" t="s">
        <v>282</v>
      </c>
      <c r="JF32" s="439" t="s">
        <v>306</v>
      </c>
      <c r="JG32" s="439"/>
      <c r="JH32" s="439"/>
      <c r="JI32" s="439"/>
      <c r="JJ32" s="439"/>
      <c r="JK32" s="439"/>
      <c r="JL32" s="439"/>
      <c r="JM32" s="439"/>
      <c r="JN32" s="439"/>
      <c r="JO32" s="439"/>
      <c r="JP32" s="439"/>
      <c r="JQ32" s="439"/>
      <c r="JR32" s="439"/>
      <c r="JW32" s="17">
        <v>6</v>
      </c>
      <c r="JX32" s="232"/>
      <c r="JY32" s="215"/>
      <c r="JZ32" s="336" t="s">
        <v>116</v>
      </c>
      <c r="KA32" s="17">
        <v>210</v>
      </c>
      <c r="KB32" s="72" t="s">
        <v>81</v>
      </c>
      <c r="KC32" s="17">
        <v>208</v>
      </c>
      <c r="KD32" s="333" t="s">
        <v>335</v>
      </c>
      <c r="KE32" s="17">
        <v>102</v>
      </c>
      <c r="KF32" s="337"/>
      <c r="KG32" s="224"/>
      <c r="KH32" s="337"/>
      <c r="KI32" s="224"/>
      <c r="KJ32" s="337"/>
      <c r="KK32" s="224"/>
      <c r="KL32" s="334"/>
      <c r="KM32" s="18">
        <v>208</v>
      </c>
      <c r="KR32" s="171"/>
      <c r="KS32" s="171"/>
      <c r="LH32" s="243" t="s">
        <v>342</v>
      </c>
      <c r="LI32" s="17" t="s">
        <v>308</v>
      </c>
      <c r="LJ32" s="171"/>
      <c r="LZ32" s="74"/>
      <c r="MA32" s="117"/>
      <c r="MB32" s="74"/>
      <c r="MC32" s="117"/>
      <c r="NH32" s="171"/>
      <c r="NI32" s="117"/>
      <c r="NJ32" s="171"/>
      <c r="NK32" s="117"/>
      <c r="NL32" s="171"/>
      <c r="NM32" s="117"/>
      <c r="NN32" s="171"/>
      <c r="NO32" s="117"/>
      <c r="NP32" s="171"/>
      <c r="NQ32" s="117"/>
      <c r="NR32" s="171"/>
      <c r="NS32" s="117"/>
      <c r="PH32" s="17">
        <v>6</v>
      </c>
      <c r="PI32" s="232"/>
      <c r="PJ32" s="215"/>
      <c r="PK32" s="336" t="s">
        <v>116</v>
      </c>
      <c r="PL32" s="17">
        <v>210</v>
      </c>
      <c r="PM32" s="72" t="s">
        <v>81</v>
      </c>
      <c r="PN32" s="17">
        <v>208</v>
      </c>
      <c r="PO32" s="333" t="s">
        <v>335</v>
      </c>
      <c r="PP32" s="17">
        <v>102</v>
      </c>
      <c r="PQ32" s="337"/>
      <c r="PR32" s="224"/>
      <c r="PS32" s="337"/>
      <c r="PT32" s="224"/>
      <c r="PU32" s="337"/>
      <c r="PV32" s="224"/>
      <c r="PW32" s="334"/>
      <c r="PX32" s="18">
        <v>208</v>
      </c>
      <c r="RK32" s="117"/>
      <c r="TY32" s="17"/>
      <c r="TZ32" s="204"/>
      <c r="UA32" s="204"/>
      <c r="UB32" s="204"/>
      <c r="UC32" s="204"/>
      <c r="UH32" s="17"/>
      <c r="UI32" s="17"/>
      <c r="UT32" s="17">
        <v>6</v>
      </c>
      <c r="UU32" s="232"/>
      <c r="UV32" s="215"/>
      <c r="UW32" s="46"/>
      <c r="UX32" s="36"/>
      <c r="UY32" s="46"/>
      <c r="VA32" s="395"/>
      <c r="VC32" s="260" t="s">
        <v>66</v>
      </c>
      <c r="VE32" s="46"/>
      <c r="VH32" s="17" t="s">
        <v>325</v>
      </c>
      <c r="VI32" s="77" t="s">
        <v>429</v>
      </c>
      <c r="VJ32" s="17">
        <v>208</v>
      </c>
      <c r="VL32" s="17"/>
      <c r="VM32" s="262"/>
      <c r="VO32" s="262"/>
      <c r="WW32" s="74"/>
      <c r="WX32" s="117"/>
      <c r="WY32" s="74"/>
      <c r="WZ32" s="117"/>
      <c r="YE32" s="277"/>
      <c r="AAE32" s="17">
        <v>6</v>
      </c>
      <c r="AAF32" s="232"/>
      <c r="AAG32" s="215"/>
      <c r="AAH32" s="46"/>
      <c r="AAI32" s="36"/>
      <c r="AAJ32" s="46"/>
      <c r="AAL32" s="395"/>
      <c r="AAN32" s="46"/>
      <c r="AAP32" s="260" t="s">
        <v>66</v>
      </c>
      <c r="AAS32" s="17" t="s">
        <v>325</v>
      </c>
      <c r="AAT32" s="73" t="s">
        <v>50</v>
      </c>
      <c r="AAU32" s="17">
        <v>208</v>
      </c>
      <c r="AAV32" s="262"/>
      <c r="AAW32" s="17"/>
      <c r="AAX32" s="262"/>
      <c r="ADZ32" s="334"/>
      <c r="AEA32" s="200"/>
      <c r="AEB32" s="334"/>
      <c r="AFC32" s="17"/>
      <c r="AFD32" s="17"/>
      <c r="AFE32" s="17"/>
      <c r="AFF32" s="17"/>
      <c r="AFG32" s="17"/>
      <c r="AFH32" s="17"/>
      <c r="AFI32" s="17"/>
      <c r="AFJ32" s="217"/>
      <c r="AFN32" s="17">
        <v>6</v>
      </c>
      <c r="AFO32" s="232"/>
      <c r="AFP32" s="215"/>
      <c r="AFQ32" s="336" t="s">
        <v>116</v>
      </c>
      <c r="AFR32" s="17">
        <v>210</v>
      </c>
      <c r="AFS32" s="72" t="s">
        <v>81</v>
      </c>
      <c r="AFT32" s="17">
        <v>208</v>
      </c>
      <c r="AFU32" s="333" t="s">
        <v>335</v>
      </c>
      <c r="AFV32" s="17">
        <v>102</v>
      </c>
      <c r="AFW32" s="337"/>
      <c r="AFX32" s="224"/>
      <c r="AFY32" s="337"/>
      <c r="AFZ32" s="224"/>
      <c r="AGA32" s="337"/>
      <c r="AGB32" s="224"/>
      <c r="AGC32" s="334"/>
      <c r="AGD32" s="18">
        <v>208</v>
      </c>
      <c r="AGE32" s="262"/>
      <c r="AGF32" s="17"/>
      <c r="AGG32" s="262"/>
      <c r="AGI32" s="75" t="s">
        <v>92</v>
      </c>
      <c r="AGK32" s="75" t="s">
        <v>92</v>
      </c>
      <c r="AGM32" s="75" t="s">
        <v>120</v>
      </c>
      <c r="AGO32" s="75" t="s">
        <v>120</v>
      </c>
      <c r="AGU32" s="74"/>
      <c r="AGY32" s="171"/>
      <c r="AGZ32" s="171"/>
      <c r="AHA32" s="117"/>
      <c r="AHB32" s="97"/>
      <c r="AHC32" s="97"/>
      <c r="AHI32" s="128" t="s">
        <v>145</v>
      </c>
      <c r="AJG32" s="187" t="s">
        <v>241</v>
      </c>
      <c r="AJH32" s="17" t="s">
        <v>310</v>
      </c>
      <c r="AJI32" s="118" t="s">
        <v>242</v>
      </c>
      <c r="AJJ32" s="17" t="s">
        <v>317</v>
      </c>
      <c r="AKI32" s="17"/>
      <c r="AKJ32" s="17"/>
      <c r="AKK32" s="17"/>
      <c r="AKL32" s="18"/>
      <c r="AKM32" s="17"/>
      <c r="AKN32" s="17"/>
      <c r="AKO32" s="17"/>
      <c r="AKP32" s="17"/>
      <c r="AKQ32" s="17"/>
      <c r="AKR32" s="17"/>
      <c r="AKS32" s="17"/>
      <c r="AKT32" s="17"/>
      <c r="ALA32" s="17">
        <v>6</v>
      </c>
      <c r="ALB32" s="232"/>
      <c r="ALC32" s="215"/>
      <c r="ALD32" s="336" t="s">
        <v>116</v>
      </c>
      <c r="ALE32" s="17">
        <v>210</v>
      </c>
      <c r="ALF32" s="72" t="s">
        <v>81</v>
      </c>
      <c r="ALG32" s="17">
        <v>208</v>
      </c>
      <c r="ALH32" s="333" t="s">
        <v>335</v>
      </c>
      <c r="ALI32" s="17">
        <v>102</v>
      </c>
      <c r="ALJ32" s="337"/>
      <c r="ALK32" s="224"/>
      <c r="ALL32" s="337"/>
      <c r="ALM32" s="224"/>
      <c r="ALN32" s="337"/>
      <c r="ALO32" s="224"/>
      <c r="ALP32" s="334"/>
      <c r="ALQ32" s="18">
        <v>208</v>
      </c>
      <c r="ALR32" s="171"/>
      <c r="ALS32" s="151"/>
      <c r="ALT32" s="171"/>
      <c r="ALV32" s="171"/>
      <c r="ALW32" s="117"/>
      <c r="ALX32" s="171"/>
      <c r="ALY32" s="117"/>
      <c r="ALZ32" s="171"/>
      <c r="AMA32" s="117"/>
      <c r="AMB32" s="171"/>
      <c r="AMJ32" s="321" t="s">
        <v>470</v>
      </c>
      <c r="AOD32" s="17"/>
      <c r="AOF32" s="117"/>
      <c r="AOU32" s="17"/>
      <c r="AOW32" s="117"/>
      <c r="AQJ32" s="17">
        <v>6</v>
      </c>
      <c r="AQK32" s="232"/>
      <c r="AQL32" s="215"/>
      <c r="AQM32" s="46"/>
      <c r="AQN32" s="36"/>
      <c r="AQO32" s="46"/>
      <c r="AQQ32" s="395"/>
      <c r="AQS32" s="46"/>
      <c r="AQU32" s="260" t="s">
        <v>66</v>
      </c>
      <c r="AQX32" s="17" t="s">
        <v>325</v>
      </c>
      <c r="AQY32" s="73" t="s">
        <v>50</v>
      </c>
      <c r="AQZ32" s="17">
        <v>208</v>
      </c>
      <c r="ARA32" s="262"/>
      <c r="ARC32" s="262"/>
      <c r="ARI32" s="266"/>
      <c r="ARJ32" s="257"/>
      <c r="ARK32" s="266"/>
      <c r="ATE32" s="273"/>
      <c r="ATG32" s="274"/>
      <c r="ATU32" s="138"/>
      <c r="ATW32" s="334"/>
      <c r="AUC32" s="97" t="s">
        <v>254</v>
      </c>
      <c r="AUD32" s="18" t="s">
        <v>306</v>
      </c>
      <c r="AUE32" s="190" t="s">
        <v>255</v>
      </c>
      <c r="AVE32" s="117"/>
      <c r="AVF32" s="117"/>
      <c r="AVG32" s="117"/>
      <c r="AVU32" s="17">
        <v>6</v>
      </c>
      <c r="AVV32" s="232"/>
      <c r="AVW32" s="215"/>
      <c r="AVX32" s="46"/>
      <c r="AVY32" s="36"/>
      <c r="AVZ32" s="46"/>
      <c r="AWB32" s="395"/>
      <c r="AWD32" s="46"/>
      <c r="AWF32" s="260" t="s">
        <v>66</v>
      </c>
      <c r="AWI32" s="17" t="s">
        <v>325</v>
      </c>
      <c r="AWJ32" s="73" t="s">
        <v>50</v>
      </c>
      <c r="AWK32" s="17">
        <v>208</v>
      </c>
      <c r="AWL32" s="262"/>
      <c r="AWN32" s="262"/>
      <c r="AWR32" s="17"/>
      <c r="AWS32" s="17"/>
      <c r="AWU32" s="221"/>
      <c r="AWV32" s="221"/>
      <c r="AZD32" s="138"/>
      <c r="AZF32" s="334"/>
      <c r="AZL32" s="97" t="s">
        <v>254</v>
      </c>
      <c r="AZM32" s="18" t="s">
        <v>306</v>
      </c>
      <c r="AZN32" s="190" t="s">
        <v>255</v>
      </c>
      <c r="BAH32" s="17"/>
      <c r="BAI32" s="17"/>
      <c r="BAJ32" s="17"/>
      <c r="BAK32" s="17"/>
      <c r="BAL32" s="420"/>
      <c r="BAM32" s="17"/>
      <c r="BAN32" s="18"/>
      <c r="BAO32" s="17"/>
      <c r="BAP32" s="17"/>
      <c r="BAQ32" s="18"/>
      <c r="BAR32" s="200"/>
      <c r="BAS32" s="17"/>
      <c r="BAT32" s="17"/>
      <c r="BAU32" s="17"/>
      <c r="BAV32" s="17"/>
      <c r="BAW32" s="17"/>
      <c r="BBF32" s="232"/>
      <c r="BBG32" s="215"/>
      <c r="BBH32" s="72" t="s">
        <v>81</v>
      </c>
      <c r="BBI32" s="17">
        <v>210</v>
      </c>
      <c r="BBJ32" s="47" t="s">
        <v>51</v>
      </c>
      <c r="BBK32" s="17">
        <v>208</v>
      </c>
      <c r="BBL32" s="336" t="s">
        <v>116</v>
      </c>
      <c r="BBM32" s="17">
        <v>102</v>
      </c>
      <c r="BBN32" s="337"/>
      <c r="BBO32" s="224"/>
      <c r="BBP32" s="337"/>
      <c r="BBQ32" s="224"/>
      <c r="BBR32" s="337"/>
      <c r="BBS32" s="224"/>
      <c r="BBT32" s="334"/>
      <c r="BBU32" s="18">
        <v>208</v>
      </c>
      <c r="BBV32" s="413"/>
      <c r="BBW32" s="117"/>
      <c r="BBX32" s="408"/>
      <c r="BCH32" s="391"/>
      <c r="BCJ32" s="17"/>
      <c r="BCN32" s="18"/>
      <c r="BEJ32" s="74"/>
      <c r="BEK32" s="117"/>
      <c r="BEL32" s="117"/>
      <c r="BER32" s="171"/>
      <c r="BET32" s="171"/>
      <c r="BEU32" s="223"/>
      <c r="BEV32" s="117"/>
      <c r="BFL32" s="17"/>
      <c r="BFM32" s="17"/>
      <c r="BFN32" s="17"/>
      <c r="BFO32" s="17"/>
      <c r="BFP32" s="17"/>
      <c r="BFQ32" s="17"/>
      <c r="BFR32" s="17"/>
      <c r="BFS32" s="17"/>
      <c r="BFT32" s="18"/>
      <c r="BFU32" s="200"/>
      <c r="BFV32" s="17"/>
      <c r="BFW32" s="18"/>
      <c r="BFX32" s="200"/>
      <c r="BFY32" s="17"/>
      <c r="BFZ32" s="17"/>
      <c r="BGA32" s="17"/>
      <c r="BGL32" s="17">
        <v>6</v>
      </c>
      <c r="BGM32" s="232"/>
      <c r="BGN32" s="215"/>
      <c r="BGO32" s="72" t="s">
        <v>81</v>
      </c>
      <c r="BGP32" s="17">
        <v>210</v>
      </c>
      <c r="BGQ32" s="47" t="s">
        <v>51</v>
      </c>
      <c r="BGR32" s="17">
        <v>208</v>
      </c>
      <c r="BGS32" s="336" t="s">
        <v>116</v>
      </c>
      <c r="BGT32" s="17">
        <v>102</v>
      </c>
      <c r="BGU32" s="337"/>
      <c r="BGV32" s="224"/>
      <c r="BGW32" s="337"/>
      <c r="BGX32" s="224"/>
      <c r="BGY32" s="337"/>
      <c r="BGZ32" s="224"/>
      <c r="BHA32" s="334"/>
      <c r="BHB32" s="18">
        <v>208</v>
      </c>
      <c r="BHC32" s="262"/>
      <c r="BHE32" s="262"/>
      <c r="BHS32" s="17"/>
      <c r="BHT32" s="17"/>
      <c r="BHU32" s="17"/>
      <c r="BHV32" s="17"/>
      <c r="BHW32" s="17"/>
      <c r="BHX32" s="17"/>
      <c r="BHY32" s="17"/>
      <c r="BHZ32" s="17"/>
      <c r="BIA32" s="151"/>
      <c r="BIB32" s="117"/>
      <c r="BIC32" s="151"/>
      <c r="BIE32" s="149" t="s">
        <v>172</v>
      </c>
      <c r="BIF32" s="117"/>
      <c r="BIG32" s="97" t="s">
        <v>173</v>
      </c>
      <c r="BJQ32" s="74"/>
      <c r="BJR32" s="117"/>
      <c r="BJS32" s="74"/>
      <c r="BJT32" s="117"/>
      <c r="BKC32" s="197" t="s">
        <v>273</v>
      </c>
      <c r="BKE32" s="187" t="s">
        <v>274</v>
      </c>
      <c r="BLA32" s="18"/>
      <c r="BLB32" s="200"/>
      <c r="BLD32" s="18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>
        <v>6</v>
      </c>
      <c r="BLT32" s="232"/>
      <c r="BLU32" s="215"/>
      <c r="BLV32" s="46"/>
      <c r="BLW32" s="36"/>
      <c r="BLX32" s="46"/>
      <c r="BLZ32" s="395"/>
      <c r="BMB32" s="260" t="s">
        <v>66</v>
      </c>
      <c r="BMD32" s="46"/>
      <c r="BMG32" s="17" t="s">
        <v>325</v>
      </c>
      <c r="BMH32" s="77" t="s">
        <v>429</v>
      </c>
      <c r="BMI32" s="17">
        <v>208</v>
      </c>
      <c r="BMJ32" s="262"/>
      <c r="BML32" s="262"/>
      <c r="BMO32" s="17"/>
      <c r="BMX32" s="117"/>
      <c r="BMZ32" s="117"/>
      <c r="BND32" s="17"/>
      <c r="BNF32" s="17"/>
      <c r="BPJ32" s="198" t="s">
        <v>275</v>
      </c>
      <c r="BPL32" s="198" t="s">
        <v>275</v>
      </c>
      <c r="BQH32" s="18"/>
      <c r="BQJ32" s="17"/>
      <c r="BQK32" s="18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>
        <v>6</v>
      </c>
      <c r="BRA32" s="232"/>
      <c r="BRB32" s="215"/>
      <c r="BRC32" s="46"/>
      <c r="BRD32" s="36"/>
      <c r="BRE32" s="46"/>
      <c r="BRG32" s="395"/>
      <c r="BRI32" s="260" t="s">
        <v>66</v>
      </c>
      <c r="BRK32" s="46"/>
      <c r="BRN32" s="17" t="s">
        <v>325</v>
      </c>
      <c r="BRO32" s="77" t="s">
        <v>429</v>
      </c>
      <c r="BRP32" s="17">
        <v>208</v>
      </c>
      <c r="BRQ32" s="86" t="s">
        <v>102</v>
      </c>
      <c r="BRR32" s="151"/>
      <c r="BRS32" s="87" t="s">
        <v>103</v>
      </c>
      <c r="BRT32" s="17"/>
      <c r="BRW32" s="79" t="s">
        <v>88</v>
      </c>
      <c r="BRY32" s="79" t="s">
        <v>88</v>
      </c>
      <c r="BSA32" s="55" t="s">
        <v>91</v>
      </c>
      <c r="BSB32" s="17" t="s">
        <v>310</v>
      </c>
      <c r="BSC32" s="55" t="s">
        <v>91</v>
      </c>
      <c r="BSG32" s="117"/>
      <c r="BSI32" s="117"/>
      <c r="BSK32" s="17"/>
      <c r="BSM32" s="17"/>
      <c r="BUI32" s="274"/>
      <c r="BUK32" s="274"/>
      <c r="BUU32" s="117" t="s">
        <v>540</v>
      </c>
      <c r="BVG32" s="18"/>
      <c r="BVH32" s="18"/>
      <c r="BVI32" s="18"/>
      <c r="BVK32" s="17"/>
      <c r="BVL32" s="17"/>
      <c r="BVM32" s="17"/>
      <c r="BVO32" s="17"/>
      <c r="BVS32" s="18"/>
      <c r="BVT32" s="17"/>
      <c r="BVU32" s="17"/>
      <c r="BVV32" s="18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K32" s="17">
        <v>6</v>
      </c>
      <c r="BWL32" s="232"/>
      <c r="BWM32" s="215"/>
      <c r="BWN32" s="72" t="s">
        <v>81</v>
      </c>
      <c r="BWO32" s="17">
        <v>210</v>
      </c>
      <c r="BWP32" s="47" t="s">
        <v>51</v>
      </c>
      <c r="BWQ32" s="17">
        <v>208</v>
      </c>
      <c r="BWR32" s="336" t="s">
        <v>116</v>
      </c>
      <c r="BWS32" s="17">
        <v>102</v>
      </c>
      <c r="BWT32" s="337"/>
      <c r="BWU32" s="224"/>
      <c r="BWV32" s="337"/>
      <c r="BWW32" s="224"/>
      <c r="BWX32" s="337"/>
      <c r="BWY32" s="224"/>
      <c r="BWZ32" s="334"/>
      <c r="BXA32" s="18">
        <v>208</v>
      </c>
      <c r="BXB32" s="86" t="s">
        <v>102</v>
      </c>
      <c r="BXC32" s="17"/>
      <c r="BXD32" s="87" t="s">
        <v>103</v>
      </c>
      <c r="BXP32" s="117"/>
      <c r="BXT32" s="17"/>
      <c r="BXV32" s="117"/>
      <c r="BXW32" s="117"/>
      <c r="BXX32" s="117"/>
      <c r="BXY32" s="117"/>
      <c r="BXZ32" s="117"/>
      <c r="BYA32" s="117"/>
      <c r="BYB32" s="117"/>
      <c r="BYC32" s="117"/>
      <c r="BYL32" s="74"/>
      <c r="BYM32" s="117"/>
      <c r="BYN32" s="74"/>
      <c r="BYO32" s="117"/>
      <c r="BZT32" s="200"/>
      <c r="CAZ32" s="17"/>
      <c r="CBA32" s="17"/>
      <c r="CBB32" s="18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T32" s="17">
        <v>6</v>
      </c>
      <c r="CBU32" s="232"/>
      <c r="CBV32" s="215"/>
      <c r="CBW32" s="72" t="s">
        <v>81</v>
      </c>
      <c r="CBX32" s="17">
        <v>210</v>
      </c>
      <c r="CBY32" s="47" t="s">
        <v>51</v>
      </c>
      <c r="CBZ32" s="17">
        <v>208</v>
      </c>
      <c r="CCA32" s="336" t="s">
        <v>116</v>
      </c>
      <c r="CCB32" s="17">
        <v>102</v>
      </c>
      <c r="CCC32" s="337"/>
      <c r="CCD32" s="224"/>
      <c r="CCE32" s="337"/>
      <c r="CCF32" s="224"/>
      <c r="CCG32" s="337"/>
      <c r="CCH32" s="224"/>
      <c r="CCI32" s="334"/>
      <c r="CCJ32" s="18">
        <v>208</v>
      </c>
      <c r="CCK32" s="86" t="s">
        <v>102</v>
      </c>
      <c r="CCM32" s="87" t="s">
        <v>103</v>
      </c>
      <c r="CDE32" s="117"/>
      <c r="CDF32" s="117"/>
      <c r="CDG32" s="117"/>
      <c r="CDH32" s="117"/>
      <c r="CDI32" s="117"/>
      <c r="CDJ32" s="117"/>
      <c r="CDK32" s="117"/>
      <c r="CDL32" s="117"/>
      <c r="CFA32" s="138"/>
      <c r="CFC32" s="200"/>
      <c r="CFI32" s="97" t="s">
        <v>259</v>
      </c>
      <c r="CFJ32" s="18" t="s">
        <v>306</v>
      </c>
      <c r="CFK32" s="190" t="s">
        <v>260</v>
      </c>
      <c r="CHA32" s="17">
        <v>6</v>
      </c>
      <c r="CHB32" s="382"/>
      <c r="CHC32" s="383"/>
      <c r="CHD32" s="46"/>
      <c r="CHE32" s="36"/>
      <c r="CHF32" s="46"/>
      <c r="CHH32" s="395"/>
      <c r="CHJ32" s="260" t="s">
        <v>66</v>
      </c>
      <c r="CHL32" s="46"/>
      <c r="CHO32" s="17" t="s">
        <v>325</v>
      </c>
      <c r="CHP32" s="77" t="s">
        <v>429</v>
      </c>
      <c r="CHQ32" s="17">
        <v>208</v>
      </c>
      <c r="CHR32" s="86" t="s">
        <v>102</v>
      </c>
      <c r="CHS32" s="114"/>
      <c r="CHT32" s="87" t="s">
        <v>103</v>
      </c>
      <c r="CHU32" s="114"/>
      <c r="CHV32" s="114"/>
      <c r="CHW32" s="114"/>
      <c r="CHX32" s="114"/>
      <c r="CHY32" s="114"/>
      <c r="CHZ32" s="114"/>
      <c r="CIA32" s="114"/>
      <c r="CIB32" s="114"/>
      <c r="CIC32" s="114"/>
      <c r="CID32" s="114"/>
      <c r="CIE32" s="114"/>
      <c r="CIF32" s="114"/>
      <c r="CIG32" s="114"/>
      <c r="CII32" s="114"/>
      <c r="CIJ32" s="114"/>
      <c r="CIK32" s="114"/>
      <c r="CIL32" s="114"/>
      <c r="CIM32" s="114"/>
      <c r="CIN32" s="114"/>
      <c r="CIO32" s="114"/>
      <c r="CIP32" s="114"/>
      <c r="CIQ32" s="114"/>
      <c r="CIR32" s="114"/>
      <c r="CIS32" s="114"/>
      <c r="CIT32" s="114"/>
      <c r="CIU32" s="114"/>
      <c r="CIV32" s="114"/>
      <c r="CIW32" s="114"/>
      <c r="CIX32" s="114"/>
      <c r="CIY32" s="114"/>
      <c r="CIZ32" s="114"/>
      <c r="CJA32" s="114"/>
      <c r="CJB32" s="114"/>
      <c r="CJC32" s="114"/>
      <c r="CJD32" s="114"/>
      <c r="CJE32" s="114"/>
      <c r="CJF32" s="114"/>
      <c r="CJG32" s="114"/>
      <c r="CJH32" s="114"/>
      <c r="CJI32" s="114"/>
      <c r="CJJ32" s="114"/>
      <c r="CJK32" s="114"/>
      <c r="CJL32" s="114"/>
      <c r="CJM32" s="114"/>
      <c r="CJN32" s="114"/>
      <c r="CJO32" s="114"/>
      <c r="CJP32" s="114"/>
      <c r="CJQ32" s="114"/>
      <c r="CJR32" s="114"/>
      <c r="CJS32" s="114"/>
      <c r="CJT32" s="114"/>
      <c r="CJU32" s="114"/>
      <c r="CJV32" s="114"/>
      <c r="CJW32" s="114"/>
      <c r="CJX32" s="114"/>
      <c r="CJY32" s="114"/>
      <c r="CJZ32" s="114"/>
      <c r="CKA32" s="114"/>
      <c r="CKB32" s="114"/>
      <c r="CKC32" s="114"/>
      <c r="CKD32" s="114"/>
      <c r="CKE32" s="114"/>
      <c r="CKF32" s="114"/>
      <c r="CKG32" s="114"/>
      <c r="CKH32" s="114"/>
      <c r="CKI32" s="114"/>
      <c r="CKJ32" s="114"/>
      <c r="CKK32" s="114"/>
      <c r="CKL32" s="114"/>
      <c r="CKM32" s="114"/>
      <c r="CKN32" s="114"/>
      <c r="CKO32" s="114"/>
      <c r="CKP32" s="114"/>
      <c r="CKQ32" s="114"/>
      <c r="CKR32" s="114"/>
      <c r="CKS32" s="114"/>
      <c r="CKT32" s="114"/>
      <c r="CKU32" s="114"/>
      <c r="CKV32" s="114"/>
      <c r="CKW32" s="114"/>
      <c r="CKX32" s="114"/>
      <c r="CKY32" s="114"/>
      <c r="CKZ32" s="114"/>
      <c r="CLA32" s="114"/>
      <c r="CLB32" s="114"/>
      <c r="CLC32" s="114"/>
      <c r="CLD32" s="114"/>
      <c r="CLE32" s="114"/>
      <c r="CLF32" s="114"/>
      <c r="CLG32" s="114"/>
      <c r="CLH32" s="114"/>
      <c r="CLI32" s="114"/>
      <c r="CLJ32" s="114"/>
      <c r="CLK32" s="114"/>
      <c r="CLL32" s="114"/>
      <c r="CLM32" s="114"/>
      <c r="CLN32" s="114"/>
      <c r="CLO32" s="114"/>
      <c r="CLP32" s="114"/>
      <c r="CLQ32" s="114"/>
      <c r="CLR32" s="114"/>
      <c r="CLS32" s="114"/>
      <c r="CLT32" s="114"/>
      <c r="CLU32" s="114"/>
      <c r="CLV32" s="114"/>
      <c r="CLW32" s="114"/>
      <c r="CLX32" s="114"/>
      <c r="CLY32" s="114"/>
      <c r="CLZ32" s="114"/>
      <c r="CMA32" s="114"/>
      <c r="CMB32" s="114"/>
      <c r="CMC32" s="114"/>
      <c r="CMD32" s="114"/>
      <c r="CME32" s="114"/>
      <c r="CMF32" s="114"/>
      <c r="CMG32" s="114"/>
      <c r="CMH32" s="17">
        <v>6</v>
      </c>
      <c r="CMI32" s="232"/>
      <c r="CMJ32" s="215"/>
      <c r="CMK32" s="46"/>
      <c r="CML32" s="36"/>
      <c r="CMM32" s="46"/>
      <c r="CMO32" s="395"/>
      <c r="CMQ32" s="260" t="s">
        <v>66</v>
      </c>
      <c r="CMS32" s="46"/>
      <c r="CMV32" s="17" t="s">
        <v>325</v>
      </c>
      <c r="CMW32" s="77" t="s">
        <v>429</v>
      </c>
      <c r="CMX32" s="17">
        <v>208</v>
      </c>
      <c r="CMY32" s="86" t="s">
        <v>102</v>
      </c>
      <c r="CNA32" s="87" t="s">
        <v>103</v>
      </c>
      <c r="CPI32" s="17"/>
      <c r="CRO32" s="17">
        <v>6</v>
      </c>
      <c r="CRP32" s="232"/>
      <c r="CRQ32" s="215"/>
      <c r="CRR32" s="72" t="s">
        <v>81</v>
      </c>
      <c r="CRS32" s="17">
        <v>210</v>
      </c>
      <c r="CRT32" s="47" t="s">
        <v>51</v>
      </c>
      <c r="CRU32" s="17">
        <v>208</v>
      </c>
      <c r="CRV32" s="336" t="s">
        <v>116</v>
      </c>
      <c r="CRW32" s="17">
        <v>102</v>
      </c>
      <c r="CRX32" s="337"/>
      <c r="CRY32" s="224"/>
      <c r="CRZ32" s="337"/>
      <c r="CSA32" s="224"/>
      <c r="CSB32" s="337"/>
      <c r="CSC32" s="224"/>
      <c r="CSD32" s="334"/>
      <c r="CSE32" s="18">
        <v>208</v>
      </c>
      <c r="CSF32" s="89" t="s">
        <v>110</v>
      </c>
      <c r="CSH32" s="90" t="s">
        <v>111</v>
      </c>
      <c r="CSJ32" s="81" t="s">
        <v>90</v>
      </c>
      <c r="CSK32" s="17" t="s">
        <v>310</v>
      </c>
      <c r="CSL32" s="81" t="s">
        <v>90</v>
      </c>
      <c r="CSO32" s="17" t="s">
        <v>308</v>
      </c>
      <c r="CTH32" s="200"/>
      <c r="CTI32" s="200"/>
      <c r="CTJ32" s="200"/>
      <c r="CWV32" s="17">
        <v>6</v>
      </c>
      <c r="CWW32" s="232"/>
      <c r="CWX32" s="215"/>
      <c r="CWY32" s="72" t="s">
        <v>81</v>
      </c>
      <c r="CWZ32" s="17">
        <v>210</v>
      </c>
      <c r="CXA32" s="47" t="s">
        <v>51</v>
      </c>
      <c r="CXB32" s="17">
        <v>208</v>
      </c>
      <c r="CXC32" s="336" t="s">
        <v>116</v>
      </c>
      <c r="CXD32" s="17">
        <v>102</v>
      </c>
      <c r="CXE32" s="337"/>
      <c r="CXF32" s="224"/>
      <c r="CXG32" s="337"/>
      <c r="CXH32" s="224"/>
      <c r="CXI32" s="337"/>
      <c r="CXJ32" s="224"/>
      <c r="CXK32" s="334"/>
      <c r="CXL32" s="18">
        <v>208</v>
      </c>
      <c r="CXM32" s="89" t="s">
        <v>110</v>
      </c>
      <c r="CXO32" s="90" t="s">
        <v>111</v>
      </c>
      <c r="CXQ32" s="81" t="s">
        <v>90</v>
      </c>
      <c r="CXR32" s="17" t="s">
        <v>310</v>
      </c>
      <c r="CXS32" s="81" t="s">
        <v>90</v>
      </c>
      <c r="CXU32" s="171"/>
      <c r="CXV32" s="117"/>
      <c r="CXW32" s="171"/>
      <c r="CYO32" s="200"/>
      <c r="CYP32" s="200"/>
      <c r="CYQ32" s="200"/>
      <c r="DCC32" s="17">
        <v>6</v>
      </c>
      <c r="DCD32" s="232"/>
      <c r="DCE32" s="215"/>
      <c r="DCF32" s="46"/>
      <c r="DCG32" s="36"/>
      <c r="DCH32" s="46"/>
      <c r="DCJ32" s="395"/>
      <c r="DCL32" s="260" t="s">
        <v>66</v>
      </c>
      <c r="DCN32" s="46"/>
      <c r="DCQ32" s="17" t="s">
        <v>325</v>
      </c>
      <c r="DCR32" s="77" t="s">
        <v>429</v>
      </c>
      <c r="DCS32" s="17">
        <v>208</v>
      </c>
      <c r="DCT32" s="91" t="s">
        <v>112</v>
      </c>
      <c r="DCV32" s="92" t="s">
        <v>113</v>
      </c>
      <c r="DDB32" s="100" t="s">
        <v>118</v>
      </c>
      <c r="DDC32" s="17" t="s">
        <v>308</v>
      </c>
      <c r="DDD32" s="101" t="s">
        <v>119</v>
      </c>
      <c r="DFZ32" s="18"/>
      <c r="DGB32" s="18"/>
      <c r="DHJ32" s="17">
        <v>6</v>
      </c>
      <c r="DHK32" s="232"/>
      <c r="DHL32" s="215"/>
      <c r="DHM32" s="46"/>
      <c r="DHN32" s="36"/>
      <c r="DHO32" s="46"/>
      <c r="DHQ32" s="395"/>
      <c r="DHS32" s="260" t="s">
        <v>66</v>
      </c>
      <c r="DHU32" s="46"/>
      <c r="DHX32" s="17" t="s">
        <v>325</v>
      </c>
      <c r="DHY32" s="77" t="s">
        <v>429</v>
      </c>
      <c r="DHZ32" s="17">
        <v>208</v>
      </c>
      <c r="DIA32" s="262"/>
      <c r="DIC32" s="262"/>
      <c r="DLQ32" s="177" t="s">
        <v>108</v>
      </c>
      <c r="DLS32" s="177" t="s">
        <v>108</v>
      </c>
      <c r="DMS32" s="17">
        <v>6</v>
      </c>
      <c r="DMT32" s="232"/>
      <c r="DMU32" s="215"/>
      <c r="DMV32" s="36"/>
      <c r="DMW32" s="117"/>
      <c r="DMX32" s="36"/>
      <c r="DMY32" s="117"/>
      <c r="DMZ32" s="66"/>
      <c r="DNA32" s="117"/>
      <c r="DNB32" s="61" t="s">
        <v>67</v>
      </c>
      <c r="DNC32" s="57"/>
      <c r="DND32" s="97"/>
      <c r="DNE32" s="57"/>
      <c r="DNF32" s="97"/>
      <c r="DNG32" s="57"/>
      <c r="DNH32" s="223"/>
      <c r="DNI32" s="57"/>
      <c r="DNJ32" s="413"/>
      <c r="DNK32" s="82"/>
      <c r="DNL32" s="413"/>
      <c r="DPR32" s="57"/>
      <c r="DPT32" s="57"/>
      <c r="DQL32" s="57"/>
      <c r="DQN32" s="57"/>
      <c r="DQX32" s="177" t="s">
        <v>108</v>
      </c>
      <c r="DQZ32" s="177" t="s">
        <v>108</v>
      </c>
      <c r="DRF32" s="57"/>
      <c r="DRH32" s="57"/>
      <c r="DRJ32" s="57"/>
      <c r="DRL32" s="57"/>
      <c r="DRN32" s="57"/>
      <c r="DRP32" s="57"/>
      <c r="DRR32" s="57"/>
      <c r="DRT32" s="57"/>
      <c r="DRZ32" s="17">
        <v>6</v>
      </c>
      <c r="DSA32" s="232"/>
      <c r="DSB32" s="215"/>
      <c r="DSC32" s="36"/>
      <c r="DSD32" s="117"/>
      <c r="DSE32" s="66"/>
      <c r="DSF32" s="117"/>
      <c r="DSG32" s="46"/>
      <c r="DSH32" s="57"/>
      <c r="DSI32" s="97"/>
      <c r="DSJ32" s="57"/>
      <c r="DSK32" s="97"/>
      <c r="DSL32" s="57"/>
      <c r="DSM32" s="223"/>
      <c r="DSN32" s="57"/>
      <c r="DSO32" s="223"/>
      <c r="DSP32" s="57"/>
      <c r="DSQ32" s="262"/>
      <c r="DSS32" s="262"/>
      <c r="DTE32" s="57"/>
      <c r="DTG32" s="57"/>
      <c r="DVA32" s="57"/>
      <c r="DVB32" s="57"/>
      <c r="DVC32" s="57"/>
      <c r="DVW32" s="57"/>
      <c r="DVY32" s="57"/>
      <c r="DWQ32" s="57"/>
      <c r="DWS32" s="57"/>
      <c r="DWU32" s="57"/>
      <c r="DWW32" s="57"/>
      <c r="DWY32" s="57"/>
      <c r="DXA32" s="57"/>
      <c r="DXC32" s="57"/>
      <c r="DXE32" s="57"/>
      <c r="DXK32" s="17">
        <v>6</v>
      </c>
      <c r="DXL32" s="232"/>
      <c r="DXM32" s="215"/>
      <c r="DXN32" s="36"/>
      <c r="DXO32" s="36"/>
      <c r="DZR32" s="73" t="s">
        <v>50</v>
      </c>
      <c r="DZT32" s="73" t="s">
        <v>50</v>
      </c>
      <c r="DZV32" s="160" t="s">
        <v>214</v>
      </c>
      <c r="DZX32" s="160" t="s">
        <v>214</v>
      </c>
      <c r="DZZ32" s="73" t="s">
        <v>50</v>
      </c>
      <c r="EAB32" s="73" t="s">
        <v>50</v>
      </c>
    </row>
    <row r="33" spans="1:3475" ht="18.75" customHeight="1" thickBot="1" x14ac:dyDescent="0.25">
      <c r="A33" s="17">
        <v>1</v>
      </c>
      <c r="B33" s="232">
        <v>45675</v>
      </c>
      <c r="C33" s="215">
        <v>45675</v>
      </c>
      <c r="D33" s="336" t="s">
        <v>484</v>
      </c>
      <c r="E33" s="36" t="s">
        <v>325</v>
      </c>
      <c r="F33" s="336" t="s">
        <v>116</v>
      </c>
      <c r="G33" s="17" t="s">
        <v>325</v>
      </c>
      <c r="H33" s="336" t="s">
        <v>484</v>
      </c>
      <c r="I33" s="17" t="s">
        <v>325</v>
      </c>
      <c r="J33" s="336" t="s">
        <v>484</v>
      </c>
      <c r="K33" s="17" t="s">
        <v>325</v>
      </c>
      <c r="L33" s="336" t="s">
        <v>484</v>
      </c>
      <c r="M33" s="17" t="s">
        <v>325</v>
      </c>
      <c r="N33" s="336" t="s">
        <v>484</v>
      </c>
      <c r="O33" s="17" t="s">
        <v>325</v>
      </c>
      <c r="P33" s="336" t="s">
        <v>484</v>
      </c>
      <c r="Q33" s="17" t="s">
        <v>325</v>
      </c>
      <c r="AL33" s="463"/>
      <c r="AZ33" s="161" t="s">
        <v>190</v>
      </c>
      <c r="BB33" s="161" t="s">
        <v>190</v>
      </c>
      <c r="CB33" s="306" t="s">
        <v>440</v>
      </c>
      <c r="CC33" s="17" t="s">
        <v>306</v>
      </c>
      <c r="CD33" s="306" t="s">
        <v>440</v>
      </c>
      <c r="CE33" s="17" t="s">
        <v>306</v>
      </c>
      <c r="CH33" s="17" t="s">
        <v>64</v>
      </c>
      <c r="CJ33" s="17" t="s">
        <v>64</v>
      </c>
      <c r="CL33" s="179" t="s">
        <v>222</v>
      </c>
      <c r="CM33" s="17" t="s">
        <v>306</v>
      </c>
      <c r="CN33" s="179" t="s">
        <v>222</v>
      </c>
      <c r="CO33" s="17" t="s">
        <v>306</v>
      </c>
      <c r="CP33" s="179" t="s">
        <v>222</v>
      </c>
      <c r="CQ33" s="17" t="s">
        <v>306</v>
      </c>
      <c r="CR33" s="179" t="s">
        <v>222</v>
      </c>
      <c r="CS33" s="17" t="s">
        <v>306</v>
      </c>
      <c r="CT33" s="179" t="s">
        <v>222</v>
      </c>
      <c r="CU33" s="17" t="s">
        <v>306</v>
      </c>
      <c r="CV33" s="179" t="s">
        <v>222</v>
      </c>
      <c r="CW33" s="17" t="s">
        <v>306</v>
      </c>
      <c r="CX33" s="193" t="s">
        <v>265</v>
      </c>
      <c r="CY33" s="57" t="s">
        <v>305</v>
      </c>
      <c r="CZ33" s="193" t="s">
        <v>265</v>
      </c>
      <c r="DA33" s="57" t="s">
        <v>306</v>
      </c>
      <c r="DB33" s="144" t="s">
        <v>354</v>
      </c>
      <c r="DC33" s="17" t="s">
        <v>306</v>
      </c>
      <c r="DD33" s="144" t="s">
        <v>354</v>
      </c>
      <c r="DE33" s="17" t="s">
        <v>306</v>
      </c>
      <c r="DF33" s="144" t="s">
        <v>356</v>
      </c>
      <c r="DG33" s="17" t="s">
        <v>306</v>
      </c>
      <c r="DH33" s="144" t="s">
        <v>356</v>
      </c>
      <c r="DI33" s="17" t="s">
        <v>306</v>
      </c>
      <c r="DJ33" s="144" t="s">
        <v>356</v>
      </c>
      <c r="DK33" s="17" t="s">
        <v>306</v>
      </c>
      <c r="DL33" s="144" t="s">
        <v>356</v>
      </c>
      <c r="DM33" s="17" t="s">
        <v>306</v>
      </c>
      <c r="DN33" s="74"/>
      <c r="DR33" s="256" t="s">
        <v>521</v>
      </c>
      <c r="DS33" s="208" t="s">
        <v>306</v>
      </c>
      <c r="DT33" s="256" t="s">
        <v>521</v>
      </c>
      <c r="DU33" s="208" t="s">
        <v>306</v>
      </c>
      <c r="DV33" s="256" t="s">
        <v>521</v>
      </c>
      <c r="DW33" s="208" t="s">
        <v>306</v>
      </c>
      <c r="DX33" s="256" t="s">
        <v>521</v>
      </c>
      <c r="DY33" s="208" t="s">
        <v>306</v>
      </c>
      <c r="DZ33" s="256" t="s">
        <v>521</v>
      </c>
      <c r="EA33" s="208" t="s">
        <v>306</v>
      </c>
      <c r="EB33" s="256" t="s">
        <v>521</v>
      </c>
      <c r="EC33" s="208" t="s">
        <v>306</v>
      </c>
      <c r="ED33" s="256" t="s">
        <v>521</v>
      </c>
      <c r="EE33" s="208" t="s">
        <v>306</v>
      </c>
      <c r="EF33" s="256" t="s">
        <v>521</v>
      </c>
      <c r="EG33" s="208" t="s">
        <v>306</v>
      </c>
      <c r="EH33" s="97"/>
      <c r="EL33" s="17">
        <v>1</v>
      </c>
      <c r="EM33" s="232">
        <v>45682</v>
      </c>
      <c r="EN33" s="215">
        <v>45675</v>
      </c>
      <c r="EO33" s="336" t="s">
        <v>484</v>
      </c>
      <c r="EP33" s="36" t="s">
        <v>325</v>
      </c>
      <c r="EQ33" s="336" t="s">
        <v>484</v>
      </c>
      <c r="ER33" s="17" t="s">
        <v>325</v>
      </c>
      <c r="ES33" s="336" t="s">
        <v>484</v>
      </c>
      <c r="ET33" s="17" t="s">
        <v>325</v>
      </c>
      <c r="EU33" s="336" t="s">
        <v>484</v>
      </c>
      <c r="EV33" s="17" t="s">
        <v>325</v>
      </c>
      <c r="EW33" s="336" t="s">
        <v>484</v>
      </c>
      <c r="EX33" s="17" t="s">
        <v>325</v>
      </c>
      <c r="EY33" s="336" t="s">
        <v>484</v>
      </c>
      <c r="EZ33" s="17" t="s">
        <v>325</v>
      </c>
      <c r="FA33" s="336" t="s">
        <v>484</v>
      </c>
      <c r="FB33" s="17" t="s">
        <v>325</v>
      </c>
      <c r="FS33" s="406"/>
      <c r="FW33" s="463"/>
      <c r="GK33" s="162" t="s">
        <v>192</v>
      </c>
      <c r="GM33" s="249" t="s">
        <v>192</v>
      </c>
      <c r="HM33" s="244" t="s">
        <v>344</v>
      </c>
      <c r="HO33" s="244" t="s">
        <v>344</v>
      </c>
      <c r="HS33" s="17" t="s">
        <v>64</v>
      </c>
      <c r="HU33" s="17" t="s">
        <v>64</v>
      </c>
      <c r="HW33" s="180" t="s">
        <v>376</v>
      </c>
      <c r="HX33" s="17" t="s">
        <v>306</v>
      </c>
      <c r="HY33" s="180" t="s">
        <v>376</v>
      </c>
      <c r="HZ33" s="17" t="s">
        <v>306</v>
      </c>
      <c r="IA33" s="180" t="s">
        <v>376</v>
      </c>
      <c r="IB33" s="17" t="s">
        <v>306</v>
      </c>
      <c r="IC33" s="180" t="s">
        <v>376</v>
      </c>
      <c r="ID33" s="17" t="s">
        <v>306</v>
      </c>
      <c r="IE33" s="180" t="s">
        <v>376</v>
      </c>
      <c r="IF33" s="17" t="s">
        <v>306</v>
      </c>
      <c r="IG33" s="180" t="s">
        <v>376</v>
      </c>
      <c r="IH33" s="17" t="s">
        <v>306</v>
      </c>
      <c r="II33" s="192" t="s">
        <v>264</v>
      </c>
      <c r="IJ33" s="57" t="s">
        <v>305</v>
      </c>
      <c r="IK33" s="192" t="s">
        <v>264</v>
      </c>
      <c r="IL33" s="57" t="s">
        <v>305</v>
      </c>
      <c r="IM33" s="172" t="s">
        <v>211</v>
      </c>
      <c r="IN33" s="17" t="s">
        <v>306</v>
      </c>
      <c r="IO33" s="172" t="s">
        <v>211</v>
      </c>
      <c r="IP33" s="17" t="s">
        <v>306</v>
      </c>
      <c r="IQ33" s="172" t="s">
        <v>211</v>
      </c>
      <c r="IR33" s="17" t="s">
        <v>306</v>
      </c>
      <c r="IS33" s="172" t="s">
        <v>211</v>
      </c>
      <c r="IT33" s="17" t="s">
        <v>306</v>
      </c>
      <c r="IU33" s="172" t="s">
        <v>211</v>
      </c>
      <c r="IV33" s="17" t="s">
        <v>306</v>
      </c>
      <c r="IW33" s="172" t="s">
        <v>211</v>
      </c>
      <c r="IX33" s="17" t="s">
        <v>306</v>
      </c>
      <c r="JC33" s="474" t="s">
        <v>361</v>
      </c>
      <c r="JD33" s="454" t="s">
        <v>306</v>
      </c>
      <c r="JE33" s="474" t="s">
        <v>361</v>
      </c>
      <c r="JF33" s="454" t="s">
        <v>306</v>
      </c>
      <c r="JG33" s="488" t="s">
        <v>295</v>
      </c>
      <c r="JH33" s="454" t="s">
        <v>306</v>
      </c>
      <c r="JI33" s="456" t="s">
        <v>295</v>
      </c>
      <c r="JJ33" s="454" t="s">
        <v>306</v>
      </c>
      <c r="JK33" s="456" t="s">
        <v>295</v>
      </c>
      <c r="JL33" s="456" t="s">
        <v>306</v>
      </c>
      <c r="JM33" s="456" t="s">
        <v>295</v>
      </c>
      <c r="JN33" s="454" t="s">
        <v>306</v>
      </c>
      <c r="JO33" s="474" t="s">
        <v>361</v>
      </c>
      <c r="JP33" s="454" t="s">
        <v>306</v>
      </c>
      <c r="JQ33" s="474" t="s">
        <v>361</v>
      </c>
      <c r="JR33" s="454" t="s">
        <v>306</v>
      </c>
      <c r="JW33" s="17">
        <v>1</v>
      </c>
      <c r="JX33" s="232">
        <v>45689</v>
      </c>
      <c r="JY33" s="215">
        <v>45675</v>
      </c>
      <c r="LD33" s="51" t="s">
        <v>55</v>
      </c>
      <c r="LJ33" s="132"/>
      <c r="LL33" s="132"/>
      <c r="LN33" s="132" t="s">
        <v>151</v>
      </c>
      <c r="LP33" s="132" t="s">
        <v>151</v>
      </c>
      <c r="LV33" s="162" t="s">
        <v>192</v>
      </c>
      <c r="LW33" s="225" t="s">
        <v>325</v>
      </c>
      <c r="LX33" s="249" t="s">
        <v>192</v>
      </c>
      <c r="LY33" s="225" t="s">
        <v>325</v>
      </c>
      <c r="LZ33" s="162" t="s">
        <v>192</v>
      </c>
      <c r="MA33" s="225" t="s">
        <v>325</v>
      </c>
      <c r="MB33" s="164" t="s">
        <v>192</v>
      </c>
      <c r="MC33" s="225" t="s">
        <v>325</v>
      </c>
      <c r="MD33" s="151"/>
      <c r="ME33" s="200"/>
      <c r="MF33" s="151"/>
      <c r="MG33" s="200"/>
      <c r="MH33" s="151"/>
      <c r="MI33" s="200"/>
      <c r="MJ33" s="151"/>
      <c r="MK33" s="200"/>
      <c r="ML33" s="151"/>
      <c r="MM33" s="200"/>
      <c r="MN33" s="151"/>
      <c r="MO33" s="200"/>
      <c r="MX33" s="244" t="s">
        <v>344</v>
      </c>
      <c r="MY33" s="17" t="s">
        <v>306</v>
      </c>
      <c r="MZ33" s="244" t="s">
        <v>344</v>
      </c>
      <c r="NA33" s="17" t="s">
        <v>306</v>
      </c>
      <c r="ND33" s="17" t="s">
        <v>64</v>
      </c>
      <c r="NH33" s="165" t="s">
        <v>225</v>
      </c>
      <c r="NI33" s="17" t="s">
        <v>306</v>
      </c>
      <c r="NJ33" s="165" t="s">
        <v>225</v>
      </c>
      <c r="NK33" s="17" t="s">
        <v>306</v>
      </c>
      <c r="NL33" s="165" t="s">
        <v>225</v>
      </c>
      <c r="NM33" s="17" t="s">
        <v>306</v>
      </c>
      <c r="NN33" s="165" t="s">
        <v>225</v>
      </c>
      <c r="NO33" s="17" t="s">
        <v>306</v>
      </c>
      <c r="NP33" s="165" t="s">
        <v>225</v>
      </c>
      <c r="NQ33" s="17" t="s">
        <v>306</v>
      </c>
      <c r="NR33" s="165" t="s">
        <v>225</v>
      </c>
      <c r="NS33" s="17" t="s">
        <v>306</v>
      </c>
      <c r="NT33" s="192" t="s">
        <v>264</v>
      </c>
      <c r="NU33" s="57" t="s">
        <v>305</v>
      </c>
      <c r="NV33" s="192" t="s">
        <v>264</v>
      </c>
      <c r="NW33" s="57" t="s">
        <v>305</v>
      </c>
      <c r="OF33" s="172" t="s">
        <v>211</v>
      </c>
      <c r="OH33" s="172" t="s">
        <v>211</v>
      </c>
      <c r="ON33" s="256" t="s">
        <v>361</v>
      </c>
      <c r="OO33" s="17" t="s">
        <v>320</v>
      </c>
      <c r="OP33" s="256" t="s">
        <v>361</v>
      </c>
      <c r="OQ33" s="17" t="s">
        <v>320</v>
      </c>
      <c r="OR33" s="75" t="s">
        <v>295</v>
      </c>
      <c r="OS33" s="117" t="s">
        <v>320</v>
      </c>
      <c r="OT33" s="75" t="s">
        <v>295</v>
      </c>
      <c r="OU33" s="17" t="s">
        <v>320</v>
      </c>
      <c r="OV33" s="17" t="s">
        <v>286</v>
      </c>
      <c r="OW33" s="17" t="s">
        <v>320</v>
      </c>
      <c r="OX33" s="17" t="s">
        <v>286</v>
      </c>
      <c r="OZ33" s="201" t="s">
        <v>294</v>
      </c>
      <c r="PA33" s="208" t="s">
        <v>308</v>
      </c>
      <c r="PB33" s="201" t="s">
        <v>294</v>
      </c>
      <c r="PC33" s="17" t="s">
        <v>320</v>
      </c>
      <c r="PH33" s="17">
        <v>1</v>
      </c>
      <c r="PI33" s="232">
        <v>45696</v>
      </c>
      <c r="PJ33" s="215">
        <v>45675</v>
      </c>
      <c r="QP33" s="54" t="s">
        <v>58</v>
      </c>
      <c r="QR33" s="50" t="s">
        <v>71</v>
      </c>
      <c r="QT33" s="321" t="s">
        <v>470</v>
      </c>
      <c r="QV33" s="129" t="s">
        <v>146</v>
      </c>
      <c r="QW33" s="17" t="s">
        <v>306</v>
      </c>
      <c r="QX33" s="130" t="s">
        <v>147</v>
      </c>
      <c r="QY33" s="17" t="s">
        <v>306</v>
      </c>
      <c r="QZ33" s="127" t="s">
        <v>104</v>
      </c>
      <c r="RA33" s="151"/>
      <c r="RB33" s="128" t="s">
        <v>145</v>
      </c>
      <c r="RC33" s="17" t="s">
        <v>306</v>
      </c>
      <c r="RD33" s="80" t="s">
        <v>159</v>
      </c>
      <c r="RE33" s="151"/>
      <c r="RF33" s="79" t="s">
        <v>170</v>
      </c>
      <c r="RG33" s="17" t="s">
        <v>306</v>
      </c>
      <c r="RH33" s="164" t="s">
        <v>194</v>
      </c>
      <c r="RI33" s="18">
        <v>215</v>
      </c>
      <c r="RJ33" s="249" t="s">
        <v>192</v>
      </c>
      <c r="RK33" s="18" t="s">
        <v>310</v>
      </c>
      <c r="RL33" s="165" t="s">
        <v>195</v>
      </c>
      <c r="RM33" s="200">
        <v>215</v>
      </c>
      <c r="RN33" s="164" t="s">
        <v>192</v>
      </c>
      <c r="RP33" s="139" t="s">
        <v>371</v>
      </c>
      <c r="RQ33" s="17" t="s">
        <v>522</v>
      </c>
      <c r="RR33" s="139" t="s">
        <v>371</v>
      </c>
      <c r="RS33" s="17" t="s">
        <v>522</v>
      </c>
      <c r="RT33" s="139" t="s">
        <v>371</v>
      </c>
      <c r="RU33" s="17" t="s">
        <v>522</v>
      </c>
      <c r="RV33" s="139" t="s">
        <v>371</v>
      </c>
      <c r="RW33" s="17" t="s">
        <v>522</v>
      </c>
      <c r="RX33" s="139" t="s">
        <v>371</v>
      </c>
      <c r="RY33" s="17" t="s">
        <v>522</v>
      </c>
      <c r="RZ33" s="139" t="s">
        <v>371</v>
      </c>
      <c r="SA33" s="17" t="s">
        <v>522</v>
      </c>
      <c r="SB33" s="155" t="s">
        <v>372</v>
      </c>
      <c r="SC33" s="17" t="s">
        <v>306</v>
      </c>
      <c r="SD33" s="155" t="s">
        <v>372</v>
      </c>
      <c r="SE33" s="17" t="s">
        <v>306</v>
      </c>
      <c r="SF33" s="155" t="s">
        <v>372</v>
      </c>
      <c r="SG33" s="17" t="s">
        <v>306</v>
      </c>
      <c r="SH33" s="155" t="s">
        <v>372</v>
      </c>
      <c r="SI33" s="17" t="s">
        <v>306</v>
      </c>
      <c r="SJ33" s="244" t="s">
        <v>344</v>
      </c>
      <c r="SK33" s="17" t="s">
        <v>306</v>
      </c>
      <c r="SL33" s="244" t="s">
        <v>344</v>
      </c>
      <c r="SM33" s="17" t="s">
        <v>306</v>
      </c>
      <c r="SR33" s="17" t="s">
        <v>64</v>
      </c>
      <c r="ST33" s="165" t="s">
        <v>225</v>
      </c>
      <c r="SV33" s="165" t="s">
        <v>225</v>
      </c>
      <c r="SX33" s="165" t="s">
        <v>225</v>
      </c>
      <c r="SZ33" s="165" t="s">
        <v>225</v>
      </c>
      <c r="TB33" s="165" t="s">
        <v>225</v>
      </c>
      <c r="TD33" s="165" t="s">
        <v>225</v>
      </c>
      <c r="TF33" s="197" t="s">
        <v>457</v>
      </c>
      <c r="TG33" s="17" t="s">
        <v>306</v>
      </c>
      <c r="TH33" s="187" t="s">
        <v>458</v>
      </c>
      <c r="TI33" s="17" t="s">
        <v>306</v>
      </c>
      <c r="TJ33" s="172" t="s">
        <v>211</v>
      </c>
      <c r="TK33" s="17" t="s">
        <v>306</v>
      </c>
      <c r="TL33" s="172" t="s">
        <v>211</v>
      </c>
      <c r="TM33" s="17" t="s">
        <v>306</v>
      </c>
      <c r="TN33" s="172" t="s">
        <v>211</v>
      </c>
      <c r="TO33" s="17" t="s">
        <v>306</v>
      </c>
      <c r="TP33" s="172" t="s">
        <v>211</v>
      </c>
      <c r="TQ33" s="17" t="s">
        <v>306</v>
      </c>
      <c r="TR33" s="172" t="s">
        <v>211</v>
      </c>
      <c r="TS33" s="17" t="s">
        <v>306</v>
      </c>
      <c r="TT33" s="172" t="s">
        <v>211</v>
      </c>
      <c r="TU33" s="17" t="s">
        <v>306</v>
      </c>
      <c r="TY33" s="17"/>
      <c r="TZ33" s="204" t="s">
        <v>284</v>
      </c>
      <c r="UA33" s="204"/>
      <c r="UB33" s="204" t="s">
        <v>284</v>
      </c>
      <c r="UC33" s="204" t="s">
        <v>320</v>
      </c>
      <c r="UD33" s="213" t="s">
        <v>300</v>
      </c>
      <c r="UE33" s="18" t="s">
        <v>320</v>
      </c>
      <c r="UF33" s="213" t="s">
        <v>294</v>
      </c>
      <c r="UG33" s="18" t="s">
        <v>320</v>
      </c>
      <c r="UH33" s="114" t="s">
        <v>286</v>
      </c>
      <c r="UI33" s="114"/>
      <c r="UJ33" s="114" t="s">
        <v>286</v>
      </c>
      <c r="UL33" s="114" t="s">
        <v>286</v>
      </c>
      <c r="UN33" s="114" t="s">
        <v>286</v>
      </c>
      <c r="UO33" s="17" t="s">
        <v>320</v>
      </c>
      <c r="UT33" s="17">
        <v>1</v>
      </c>
      <c r="UU33" s="232">
        <v>45703</v>
      </c>
      <c r="UV33" s="215">
        <v>45675</v>
      </c>
      <c r="UW33" s="336" t="s">
        <v>484</v>
      </c>
      <c r="UX33" s="36" t="s">
        <v>325</v>
      </c>
      <c r="UY33" s="336" t="s">
        <v>484</v>
      </c>
      <c r="UZ33" s="17" t="s">
        <v>325</v>
      </c>
      <c r="VA33" s="336" t="s">
        <v>484</v>
      </c>
      <c r="VB33" s="17" t="s">
        <v>325</v>
      </c>
      <c r="VC33" s="336" t="s">
        <v>484</v>
      </c>
      <c r="VD33" s="17" t="s">
        <v>325</v>
      </c>
      <c r="VE33" s="336" t="s">
        <v>484</v>
      </c>
      <c r="VF33" s="17" t="s">
        <v>325</v>
      </c>
      <c r="VG33" s="336" t="s">
        <v>484</v>
      </c>
      <c r="VH33" s="17" t="s">
        <v>325</v>
      </c>
      <c r="VI33" s="336" t="s">
        <v>484</v>
      </c>
      <c r="VJ33" s="17" t="s">
        <v>325</v>
      </c>
      <c r="VL33" s="17"/>
      <c r="VM33" s="370" t="s">
        <v>575</v>
      </c>
      <c r="VN33" s="151"/>
      <c r="VO33" s="370" t="s">
        <v>575</v>
      </c>
      <c r="VQ33" s="76" t="s">
        <v>85</v>
      </c>
      <c r="VR33" s="17" t="s">
        <v>320</v>
      </c>
      <c r="VS33" s="76" t="s">
        <v>85</v>
      </c>
      <c r="VT33" s="17" t="s">
        <v>424</v>
      </c>
      <c r="VU33" s="76" t="s">
        <v>85</v>
      </c>
      <c r="VV33" s="17" t="s">
        <v>424</v>
      </c>
      <c r="VW33" s="76" t="s">
        <v>85</v>
      </c>
      <c r="VX33" s="17" t="s">
        <v>424</v>
      </c>
      <c r="WA33" s="53" t="s">
        <v>57</v>
      </c>
      <c r="WC33" s="489" t="s">
        <v>468</v>
      </c>
      <c r="WE33" s="321" t="s">
        <v>470</v>
      </c>
      <c r="WG33" s="129" t="s">
        <v>146</v>
      </c>
      <c r="WH33" s="17" t="s">
        <v>306</v>
      </c>
      <c r="WI33" s="130" t="s">
        <v>147</v>
      </c>
      <c r="WJ33" s="17" t="s">
        <v>306</v>
      </c>
      <c r="WK33" s="148" t="s">
        <v>171</v>
      </c>
      <c r="WL33" s="17" t="s">
        <v>306</v>
      </c>
      <c r="WM33" s="148" t="s">
        <v>171</v>
      </c>
      <c r="WN33" s="17" t="s">
        <v>306</v>
      </c>
      <c r="WO33" s="148" t="s">
        <v>171</v>
      </c>
      <c r="WP33" s="17" t="s">
        <v>306</v>
      </c>
      <c r="WQ33" s="148" t="s">
        <v>171</v>
      </c>
      <c r="WR33" s="17" t="s">
        <v>306</v>
      </c>
      <c r="WS33" s="165" t="s">
        <v>195</v>
      </c>
      <c r="WU33" s="161" t="s">
        <v>196</v>
      </c>
      <c r="WV33" s="18">
        <v>215</v>
      </c>
      <c r="WW33" s="73" t="s">
        <v>50</v>
      </c>
      <c r="WX33" s="117"/>
      <c r="WY33" s="73" t="s">
        <v>50</v>
      </c>
      <c r="XA33" s="118" t="s">
        <v>134</v>
      </c>
      <c r="XC33" s="118" t="s">
        <v>134</v>
      </c>
      <c r="XE33" s="118" t="s">
        <v>134</v>
      </c>
      <c r="XG33" s="118" t="s">
        <v>134</v>
      </c>
      <c r="XI33" s="118" t="s">
        <v>134</v>
      </c>
      <c r="XK33" s="118" t="s">
        <v>134</v>
      </c>
      <c r="XM33" s="152" t="s">
        <v>179</v>
      </c>
      <c r="XO33" s="152" t="s">
        <v>179</v>
      </c>
      <c r="XQ33" s="152" t="s">
        <v>179</v>
      </c>
      <c r="XS33" s="152" t="s">
        <v>179</v>
      </c>
      <c r="XU33" s="244" t="s">
        <v>344</v>
      </c>
      <c r="XW33" s="244" t="s">
        <v>344</v>
      </c>
      <c r="YA33" s="17" t="s">
        <v>207</v>
      </c>
      <c r="YE33" s="180" t="s">
        <v>223</v>
      </c>
      <c r="YF33" s="17" t="s">
        <v>315</v>
      </c>
      <c r="YG33" s="144" t="s">
        <v>224</v>
      </c>
      <c r="YH33" s="74" t="s">
        <v>316</v>
      </c>
      <c r="YI33" s="187" t="s">
        <v>241</v>
      </c>
      <c r="YJ33" s="17" t="s">
        <v>310</v>
      </c>
      <c r="YK33" s="118" t="s">
        <v>242</v>
      </c>
      <c r="YL33" s="17" t="s">
        <v>317</v>
      </c>
      <c r="YM33" s="187" t="s">
        <v>241</v>
      </c>
      <c r="YN33" s="17" t="s">
        <v>310</v>
      </c>
      <c r="YO33" s="118" t="s">
        <v>242</v>
      </c>
      <c r="YP33" s="17" t="s">
        <v>317</v>
      </c>
      <c r="YQ33" s="195" t="s">
        <v>269</v>
      </c>
      <c r="YS33" s="195" t="s">
        <v>269</v>
      </c>
      <c r="YU33" s="172" t="s">
        <v>211</v>
      </c>
      <c r="YW33" s="172" t="s">
        <v>211</v>
      </c>
      <c r="YY33" s="172" t="s">
        <v>211</v>
      </c>
      <c r="ZA33" s="172" t="s">
        <v>211</v>
      </c>
      <c r="ZC33" s="172" t="s">
        <v>211</v>
      </c>
      <c r="ZE33" s="172" t="s">
        <v>211</v>
      </c>
      <c r="ZF33" s="17" t="s">
        <v>306</v>
      </c>
      <c r="ZK33" s="204" t="s">
        <v>284</v>
      </c>
      <c r="ZL33" s="57"/>
      <c r="ZM33" s="204" t="s">
        <v>284</v>
      </c>
      <c r="ZN33" s="17" t="s">
        <v>320</v>
      </c>
      <c r="ZO33" s="75" t="s">
        <v>295</v>
      </c>
      <c r="ZP33" s="17" t="s">
        <v>320</v>
      </c>
      <c r="ZQ33" s="75" t="s">
        <v>295</v>
      </c>
      <c r="ZR33" s="17" t="s">
        <v>320</v>
      </c>
      <c r="ZS33" s="73" t="s">
        <v>50</v>
      </c>
      <c r="ZT33" s="208">
        <v>106</v>
      </c>
      <c r="ZU33" s="73" t="s">
        <v>50</v>
      </c>
      <c r="ZW33" s="114" t="s">
        <v>286</v>
      </c>
      <c r="ZX33" s="114"/>
      <c r="ZY33" s="114" t="s">
        <v>286</v>
      </c>
      <c r="ZZ33" s="117"/>
      <c r="AAE33" s="17">
        <v>1</v>
      </c>
      <c r="AAF33" s="232">
        <v>45710</v>
      </c>
      <c r="AAG33" s="215">
        <v>45675</v>
      </c>
      <c r="AAH33" s="336" t="s">
        <v>484</v>
      </c>
      <c r="AAI33" s="36" t="s">
        <v>325</v>
      </c>
      <c r="AAJ33" s="336" t="s">
        <v>116</v>
      </c>
      <c r="AAK33" s="17" t="s">
        <v>325</v>
      </c>
      <c r="AAL33" s="336" t="s">
        <v>484</v>
      </c>
      <c r="AAM33" s="17" t="s">
        <v>325</v>
      </c>
      <c r="AAN33" s="336" t="s">
        <v>484</v>
      </c>
      <c r="AAO33" s="17" t="s">
        <v>325</v>
      </c>
      <c r="AAP33" s="336" t="s">
        <v>484</v>
      </c>
      <c r="AAQ33" s="17" t="s">
        <v>325</v>
      </c>
      <c r="AAR33" s="336" t="s">
        <v>484</v>
      </c>
      <c r="AAS33" s="17" t="s">
        <v>325</v>
      </c>
      <c r="AAT33" s="336" t="s">
        <v>484</v>
      </c>
      <c r="AAU33" s="17" t="s">
        <v>325</v>
      </c>
      <c r="AAV33" s="457" t="s">
        <v>340</v>
      </c>
      <c r="AAW33" s="117"/>
      <c r="AAX33" s="457" t="s">
        <v>340</v>
      </c>
      <c r="AAZ33" s="78" t="s">
        <v>87</v>
      </c>
      <c r="ABA33" s="17">
        <v>101</v>
      </c>
      <c r="ABB33" s="78" t="s">
        <v>87</v>
      </c>
      <c r="ABC33" s="17">
        <v>101</v>
      </c>
      <c r="ABD33" s="78" t="s">
        <v>87</v>
      </c>
      <c r="ABE33" s="17">
        <v>101</v>
      </c>
      <c r="ABF33" s="78" t="s">
        <v>87</v>
      </c>
      <c r="ABG33" s="17">
        <v>101</v>
      </c>
      <c r="ABL33" s="51" t="s">
        <v>337</v>
      </c>
      <c r="ABP33" s="132" t="s">
        <v>151</v>
      </c>
      <c r="ABQ33" s="151"/>
      <c r="ABR33" s="132" t="s">
        <v>151</v>
      </c>
      <c r="ABT33" s="127" t="s">
        <v>104</v>
      </c>
      <c r="ABU33" s="151"/>
      <c r="ABV33" s="128" t="s">
        <v>145</v>
      </c>
      <c r="ABX33" s="128" t="s">
        <v>145</v>
      </c>
      <c r="ABY33" s="151"/>
      <c r="ABZ33" s="128" t="s">
        <v>145</v>
      </c>
      <c r="ACB33" s="159" t="s">
        <v>191</v>
      </c>
      <c r="ACC33" s="74"/>
      <c r="ACD33" s="159" t="s">
        <v>191</v>
      </c>
      <c r="ACE33" s="74"/>
      <c r="ACF33" s="161" t="s">
        <v>196</v>
      </c>
      <c r="ACG33" s="74">
        <v>107</v>
      </c>
      <c r="ACH33" s="163" t="s">
        <v>199</v>
      </c>
      <c r="ACI33" s="74" t="s">
        <v>310</v>
      </c>
      <c r="ACJ33" s="118" t="s">
        <v>134</v>
      </c>
      <c r="ACL33" s="118" t="s">
        <v>134</v>
      </c>
      <c r="ACN33" s="118" t="s">
        <v>134</v>
      </c>
      <c r="ACP33" s="118" t="s">
        <v>134</v>
      </c>
      <c r="ACR33" s="118" t="s">
        <v>134</v>
      </c>
      <c r="ACT33" s="118" t="s">
        <v>134</v>
      </c>
      <c r="ACV33" s="152" t="s">
        <v>179</v>
      </c>
      <c r="ACX33" s="152" t="s">
        <v>179</v>
      </c>
      <c r="ACZ33" s="152" t="s">
        <v>179</v>
      </c>
      <c r="ADB33" s="152" t="s">
        <v>179</v>
      </c>
      <c r="ADD33" s="244" t="s">
        <v>344</v>
      </c>
      <c r="ADE33" s="17" t="s">
        <v>306</v>
      </c>
      <c r="ADF33" s="244" t="s">
        <v>344</v>
      </c>
      <c r="ADG33" s="17" t="s">
        <v>306</v>
      </c>
      <c r="ADJ33" s="17" t="s">
        <v>207</v>
      </c>
      <c r="ADN33" s="165" t="s">
        <v>225</v>
      </c>
      <c r="ADO33" s="17" t="s">
        <v>307</v>
      </c>
      <c r="ADP33" s="165" t="s">
        <v>225</v>
      </c>
      <c r="ADQ33" s="17" t="s">
        <v>307</v>
      </c>
      <c r="ADR33" s="165" t="s">
        <v>225</v>
      </c>
      <c r="ADS33" s="17" t="s">
        <v>307</v>
      </c>
      <c r="ADT33" s="165" t="s">
        <v>225</v>
      </c>
      <c r="ADU33" s="17" t="s">
        <v>307</v>
      </c>
      <c r="ADV33" s="165" t="s">
        <v>225</v>
      </c>
      <c r="ADW33" s="17" t="s">
        <v>307</v>
      </c>
      <c r="ADX33" s="165" t="s">
        <v>225</v>
      </c>
      <c r="ADY33" s="17" t="s">
        <v>307</v>
      </c>
      <c r="ADZ33" s="169" t="s">
        <v>268</v>
      </c>
      <c r="AEB33" s="169" t="s">
        <v>268</v>
      </c>
      <c r="AED33" s="252" t="s">
        <v>353</v>
      </c>
      <c r="AEE33" s="17" t="s">
        <v>306</v>
      </c>
      <c r="AEF33" s="252" t="s">
        <v>353</v>
      </c>
      <c r="AEG33" s="17" t="s">
        <v>306</v>
      </c>
      <c r="AEH33" s="252" t="s">
        <v>353</v>
      </c>
      <c r="AEI33" s="17" t="s">
        <v>306</v>
      </c>
      <c r="AEJ33" s="252" t="s">
        <v>353</v>
      </c>
      <c r="AEK33" s="17" t="s">
        <v>306</v>
      </c>
      <c r="AEL33" s="252" t="s">
        <v>353</v>
      </c>
      <c r="AEM33" s="17" t="s">
        <v>306</v>
      </c>
      <c r="AEN33" s="252" t="s">
        <v>353</v>
      </c>
      <c r="AEO33" s="17" t="s">
        <v>306</v>
      </c>
      <c r="AET33" s="204" t="s">
        <v>284</v>
      </c>
      <c r="AEU33" s="57"/>
      <c r="AEV33" s="204" t="s">
        <v>284</v>
      </c>
      <c r="AEW33" s="204" t="s">
        <v>284</v>
      </c>
      <c r="AEX33" s="57"/>
      <c r="AEY33" s="204" t="s">
        <v>284</v>
      </c>
      <c r="AEZ33" s="216" t="s">
        <v>320</v>
      </c>
      <c r="AFA33" s="213" t="s">
        <v>300</v>
      </c>
      <c r="AFB33" s="213"/>
      <c r="AFC33" s="213" t="s">
        <v>300</v>
      </c>
      <c r="AFD33" s="17"/>
      <c r="AFE33" s="213" t="s">
        <v>300</v>
      </c>
      <c r="AFF33" s="17"/>
      <c r="AFG33" s="213" t="s">
        <v>300</v>
      </c>
      <c r="AFH33" s="17"/>
      <c r="AFI33" s="216" t="s">
        <v>320</v>
      </c>
      <c r="AFJ33" s="17"/>
      <c r="AFN33" s="17">
        <v>1</v>
      </c>
      <c r="AFO33" s="232">
        <v>45717</v>
      </c>
      <c r="AFP33" s="215">
        <v>45675</v>
      </c>
      <c r="AFW33" s="18"/>
      <c r="AFX33" s="18"/>
      <c r="AGE33" s="444" t="s">
        <v>107</v>
      </c>
      <c r="AGF33" s="17">
        <v>213</v>
      </c>
      <c r="AGG33" s="444" t="s">
        <v>107</v>
      </c>
      <c r="AGH33" s="17">
        <v>215</v>
      </c>
      <c r="AGI33" s="75" t="s">
        <v>92</v>
      </c>
      <c r="AGJ33" s="17">
        <v>101</v>
      </c>
      <c r="AGK33" s="75" t="s">
        <v>92</v>
      </c>
      <c r="AGL33" s="17">
        <v>101</v>
      </c>
      <c r="AGM33" s="75" t="s">
        <v>120</v>
      </c>
      <c r="AGN33" s="17">
        <v>101</v>
      </c>
      <c r="AGO33" s="75" t="s">
        <v>120</v>
      </c>
      <c r="AGP33" s="216"/>
      <c r="AGS33" s="55" t="s">
        <v>58</v>
      </c>
      <c r="AGU33" s="385" t="s">
        <v>336</v>
      </c>
      <c r="AGW33" s="102" t="s">
        <v>121</v>
      </c>
      <c r="AGY33" s="148" t="s">
        <v>171</v>
      </c>
      <c r="AGZ33" s="127"/>
      <c r="AHA33" s="151"/>
      <c r="AHB33" s="148" t="s">
        <v>171</v>
      </c>
      <c r="AHC33" s="128"/>
      <c r="AHE33" s="80" t="s">
        <v>161</v>
      </c>
      <c r="AHG33" s="79" t="s">
        <v>156</v>
      </c>
      <c r="AHI33" s="128" t="s">
        <v>145</v>
      </c>
      <c r="AHJ33" s="151"/>
      <c r="AHK33" s="128" t="s">
        <v>145</v>
      </c>
      <c r="AHM33" s="111" t="s">
        <v>394</v>
      </c>
      <c r="AHO33" s="111" t="s">
        <v>394</v>
      </c>
      <c r="AHQ33" s="165" t="s">
        <v>198</v>
      </c>
      <c r="AHS33" s="161" t="s">
        <v>196</v>
      </c>
      <c r="AHT33" s="74">
        <v>107</v>
      </c>
      <c r="AHU33" s="118" t="s">
        <v>134</v>
      </c>
      <c r="AHW33" s="118" t="s">
        <v>134</v>
      </c>
      <c r="AHY33" s="118" t="s">
        <v>134</v>
      </c>
      <c r="AIA33" s="118" t="s">
        <v>134</v>
      </c>
      <c r="AIC33" s="118" t="s">
        <v>134</v>
      </c>
      <c r="AIE33" s="118" t="s">
        <v>134</v>
      </c>
      <c r="AIG33" s="138"/>
      <c r="AIH33" s="200"/>
      <c r="AII33" s="138"/>
      <c r="AIJ33" s="200"/>
      <c r="AIK33" s="138"/>
      <c r="AIL33" s="200"/>
      <c r="AIM33" s="138"/>
      <c r="AIO33" s="244" t="s">
        <v>344</v>
      </c>
      <c r="AIP33" s="17" t="s">
        <v>306</v>
      </c>
      <c r="AIQ33" s="244" t="s">
        <v>344</v>
      </c>
      <c r="AIR33" s="17" t="s">
        <v>306</v>
      </c>
      <c r="AIU33" s="17" t="s">
        <v>208</v>
      </c>
      <c r="AIY33" s="165" t="s">
        <v>225</v>
      </c>
      <c r="AIZ33" s="17" t="s">
        <v>315</v>
      </c>
      <c r="AJA33" s="165" t="s">
        <v>225</v>
      </c>
      <c r="AJB33" s="74" t="s">
        <v>316</v>
      </c>
      <c r="AJC33" s="165" t="s">
        <v>225</v>
      </c>
      <c r="AJD33" s="17" t="s">
        <v>310</v>
      </c>
      <c r="AJE33" s="165" t="s">
        <v>225</v>
      </c>
      <c r="AJF33" s="17" t="s">
        <v>317</v>
      </c>
      <c r="AJG33" s="165" t="s">
        <v>225</v>
      </c>
      <c r="AJH33" s="17" t="s">
        <v>310</v>
      </c>
      <c r="AJI33" s="165" t="s">
        <v>225</v>
      </c>
      <c r="AJJ33" s="17" t="s">
        <v>317</v>
      </c>
      <c r="AJK33" s="169" t="s">
        <v>268</v>
      </c>
      <c r="AJM33" s="169" t="s">
        <v>268</v>
      </c>
      <c r="AJO33" s="55" t="s">
        <v>212</v>
      </c>
      <c r="AJQ33" s="133" t="s">
        <v>213</v>
      </c>
      <c r="AJR33" s="17" t="s">
        <v>306</v>
      </c>
      <c r="AJS33" s="176" t="s">
        <v>218</v>
      </c>
      <c r="AJU33" s="157" t="s">
        <v>219</v>
      </c>
      <c r="AJV33" s="17" t="s">
        <v>306</v>
      </c>
      <c r="AJW33" s="188" t="s">
        <v>251</v>
      </c>
      <c r="AJY33" s="157" t="s">
        <v>252</v>
      </c>
      <c r="AKE33" s="73" t="s">
        <v>50</v>
      </c>
      <c r="AKF33" s="216"/>
      <c r="AKG33" s="73" t="s">
        <v>50</v>
      </c>
      <c r="AKH33" s="216"/>
      <c r="AKI33" s="204" t="s">
        <v>284</v>
      </c>
      <c r="AKJ33" s="204" t="s">
        <v>284</v>
      </c>
      <c r="AKK33" s="57"/>
      <c r="AKL33" s="204" t="s">
        <v>284</v>
      </c>
      <c r="AKM33" s="204" t="s">
        <v>284</v>
      </c>
      <c r="AKN33" s="17"/>
      <c r="AKO33" s="204" t="s">
        <v>284</v>
      </c>
      <c r="AKP33" s="57"/>
      <c r="AKQ33" s="204" t="s">
        <v>284</v>
      </c>
      <c r="AKR33" s="17"/>
      <c r="AKS33" s="73" t="s">
        <v>50</v>
      </c>
      <c r="AKT33" s="255" t="s">
        <v>306</v>
      </c>
      <c r="AKU33" s="73" t="s">
        <v>50</v>
      </c>
      <c r="AKV33" s="255" t="s">
        <v>306</v>
      </c>
      <c r="ALA33" s="17">
        <v>1</v>
      </c>
      <c r="ALB33" s="232">
        <v>45724</v>
      </c>
      <c r="ALC33" s="215">
        <v>45675</v>
      </c>
      <c r="ALH33" s="17"/>
      <c r="ALI33" s="17"/>
      <c r="ALP33" s="18"/>
      <c r="ALQ33" s="18"/>
      <c r="ALR33" s="114"/>
      <c r="ALS33" s="114"/>
      <c r="ALT33" s="114"/>
      <c r="ALU33" s="114"/>
      <c r="ALV33" s="114"/>
      <c r="ALW33" s="114"/>
      <c r="ALX33" s="114"/>
      <c r="ALY33" s="114"/>
      <c r="ALZ33" s="114"/>
      <c r="AMA33" s="114"/>
      <c r="AMB33" s="114"/>
      <c r="AMC33" s="114"/>
      <c r="AMD33" s="114"/>
      <c r="AME33" s="114"/>
      <c r="AMF33" s="114"/>
      <c r="AMG33" s="114"/>
      <c r="AMH33" s="114"/>
      <c r="AMI33" s="114"/>
      <c r="AMJ33" s="114"/>
      <c r="AMK33" s="114"/>
      <c r="AML33" s="114"/>
      <c r="AMM33" s="114"/>
      <c r="AMN33" s="114"/>
      <c r="AMO33" s="114"/>
      <c r="AMP33" s="114"/>
      <c r="AMQ33" s="114"/>
      <c r="AMR33" s="114"/>
      <c r="AMS33" s="114"/>
      <c r="AMT33" s="114"/>
      <c r="AMU33" s="114"/>
      <c r="AMV33" s="114"/>
      <c r="AMW33" s="114"/>
      <c r="AMX33" s="114"/>
      <c r="AMY33" s="114"/>
      <c r="AMZ33" s="114"/>
      <c r="ANA33" s="114"/>
      <c r="ANB33" s="114"/>
      <c r="ANC33" s="114"/>
      <c r="AND33" s="114"/>
      <c r="ANE33" s="114"/>
      <c r="ANF33" s="114"/>
      <c r="ANG33" s="114"/>
      <c r="ANH33" s="114"/>
      <c r="ANI33" s="114"/>
      <c r="ANJ33" s="114"/>
      <c r="ANK33" s="114"/>
      <c r="ANL33" s="114"/>
      <c r="ANM33" s="114"/>
      <c r="ANN33" s="114"/>
      <c r="ANO33" s="114"/>
      <c r="ANP33" s="114"/>
      <c r="ANQ33" s="114"/>
      <c r="ANR33" s="114"/>
      <c r="ANS33" s="114"/>
      <c r="ANT33" s="114"/>
      <c r="ANU33" s="114"/>
      <c r="ANV33" s="114"/>
      <c r="ANW33" s="114"/>
      <c r="ANX33" s="114"/>
      <c r="ANY33" s="114"/>
      <c r="ANZ33" s="114"/>
      <c r="AOA33" s="114"/>
      <c r="AOB33" s="114"/>
      <c r="AOC33" s="114"/>
      <c r="AOD33" s="114"/>
      <c r="AOE33" s="114"/>
      <c r="AOF33" s="117"/>
      <c r="AOG33" s="114"/>
      <c r="AOH33" s="114"/>
      <c r="AOI33" s="114"/>
      <c r="AOJ33" s="114"/>
      <c r="AOK33" s="114"/>
      <c r="AOL33" s="114"/>
      <c r="AOM33" s="114"/>
      <c r="AON33" s="114"/>
      <c r="AOO33" s="114"/>
      <c r="AOP33" s="114"/>
      <c r="AOQ33" s="114"/>
      <c r="AOR33" s="114"/>
      <c r="AOS33" s="114"/>
      <c r="AOT33" s="114"/>
      <c r="AOU33" s="114"/>
      <c r="AOV33" s="114"/>
      <c r="AOW33" s="117"/>
      <c r="AOX33" s="114"/>
      <c r="AOY33" s="114"/>
      <c r="AOZ33" s="75"/>
      <c r="APA33" s="114"/>
      <c r="APB33" s="75"/>
      <c r="APC33" s="114"/>
      <c r="APD33" s="114"/>
      <c r="APE33" s="114"/>
      <c r="APF33" s="114"/>
      <c r="APG33" s="114"/>
      <c r="APH33" s="416"/>
      <c r="API33" s="114"/>
      <c r="APJ33" s="256"/>
      <c r="APK33" s="114"/>
      <c r="APL33" s="114"/>
      <c r="APM33" s="114"/>
      <c r="APN33" s="114"/>
      <c r="APO33" s="114"/>
      <c r="APP33" s="114"/>
      <c r="APQ33" s="114"/>
      <c r="APR33" s="114"/>
      <c r="APS33" s="114"/>
      <c r="APT33" s="114"/>
      <c r="APU33" s="114"/>
      <c r="APV33" s="114"/>
      <c r="APW33" s="114"/>
      <c r="APX33" s="114"/>
      <c r="APY33" s="114"/>
      <c r="APZ33" s="114"/>
      <c r="AQA33" s="114"/>
      <c r="AQB33" s="114"/>
      <c r="AQC33" s="114"/>
      <c r="AQD33" s="114"/>
      <c r="AQE33" s="114"/>
      <c r="AQF33" s="114"/>
      <c r="AQG33" s="114"/>
      <c r="AQH33" s="114"/>
      <c r="AQI33" s="114"/>
      <c r="AQJ33" s="17">
        <v>1</v>
      </c>
      <c r="AQK33" s="232">
        <v>45731</v>
      </c>
      <c r="AQL33" s="215">
        <v>45675</v>
      </c>
      <c r="AQM33" s="336" t="s">
        <v>484</v>
      </c>
      <c r="AQN33" s="36" t="s">
        <v>325</v>
      </c>
      <c r="AQO33" s="336" t="s">
        <v>116</v>
      </c>
      <c r="AQP33" s="17" t="s">
        <v>325</v>
      </c>
      <c r="AQQ33" s="336" t="s">
        <v>484</v>
      </c>
      <c r="AQR33" s="17" t="s">
        <v>325</v>
      </c>
      <c r="AQS33" s="336" t="s">
        <v>484</v>
      </c>
      <c r="AQT33" s="17" t="s">
        <v>325</v>
      </c>
      <c r="AQU33" s="336" t="s">
        <v>484</v>
      </c>
      <c r="AQV33" s="17" t="s">
        <v>325</v>
      </c>
      <c r="AQW33" s="336" t="s">
        <v>484</v>
      </c>
      <c r="AQX33" s="17" t="s">
        <v>325</v>
      </c>
      <c r="AQY33" s="336" t="s">
        <v>484</v>
      </c>
      <c r="AQZ33" s="17" t="s">
        <v>325</v>
      </c>
      <c r="ARA33" s="324" t="s">
        <v>104</v>
      </c>
      <c r="ARB33" s="151"/>
      <c r="ARC33" s="447" t="s">
        <v>105</v>
      </c>
      <c r="ARE33" s="79" t="s">
        <v>88</v>
      </c>
      <c r="ARF33" s="17">
        <v>213</v>
      </c>
      <c r="ARG33" s="79" t="s">
        <v>88</v>
      </c>
      <c r="ARH33" s="17">
        <v>215</v>
      </c>
      <c r="ARI33" s="75" t="s">
        <v>120</v>
      </c>
      <c r="ARJ33" s="17">
        <v>215</v>
      </c>
      <c r="ARK33" s="75" t="s">
        <v>120</v>
      </c>
      <c r="ARL33" s="216" t="s">
        <v>320</v>
      </c>
      <c r="ARO33" s="54" t="s">
        <v>426</v>
      </c>
      <c r="ARQ33" s="51" t="s">
        <v>337</v>
      </c>
      <c r="ARU33" s="84" t="s">
        <v>149</v>
      </c>
      <c r="ARW33" s="84" t="s">
        <v>149</v>
      </c>
      <c r="ARY33" s="84" t="s">
        <v>149</v>
      </c>
      <c r="ASA33" s="84" t="s">
        <v>149</v>
      </c>
      <c r="ASC33" s="84" t="s">
        <v>149</v>
      </c>
      <c r="ASE33" s="84" t="s">
        <v>149</v>
      </c>
      <c r="ASG33" s="111" t="s">
        <v>200</v>
      </c>
      <c r="ASI33" s="111" t="s">
        <v>200</v>
      </c>
      <c r="ASK33" s="111" t="s">
        <v>200</v>
      </c>
      <c r="ASM33" s="111" t="s">
        <v>200</v>
      </c>
      <c r="ASW33" s="139" t="s">
        <v>135</v>
      </c>
      <c r="ASY33" s="139" t="s">
        <v>135</v>
      </c>
      <c r="ATA33" s="152" t="s">
        <v>181</v>
      </c>
      <c r="ATB33" s="17" t="s">
        <v>310</v>
      </c>
      <c r="ATC33" s="154" t="s">
        <v>182</v>
      </c>
      <c r="ATD33" s="160" t="s">
        <v>99</v>
      </c>
      <c r="ATE33" s="152" t="s">
        <v>181</v>
      </c>
      <c r="ATF33" s="160" t="s">
        <v>99</v>
      </c>
      <c r="ATG33" s="154" t="s">
        <v>182</v>
      </c>
      <c r="ATI33" s="110" t="s">
        <v>129</v>
      </c>
      <c r="ATK33" s="110" t="s">
        <v>129</v>
      </c>
      <c r="ATU33" s="165" t="s">
        <v>226</v>
      </c>
      <c r="ATW33" s="181" t="s">
        <v>227</v>
      </c>
      <c r="ATX33" s="17" t="s">
        <v>306</v>
      </c>
      <c r="ATY33" s="179" t="s">
        <v>228</v>
      </c>
      <c r="ATZ33" s="17" t="s">
        <v>306</v>
      </c>
      <c r="AUA33" s="157" t="s">
        <v>229</v>
      </c>
      <c r="AUB33" s="17" t="s">
        <v>306</v>
      </c>
      <c r="AUC33" s="97" t="s">
        <v>254</v>
      </c>
      <c r="AUE33" s="190" t="s">
        <v>255</v>
      </c>
      <c r="AUG33" s="169" t="s">
        <v>268</v>
      </c>
      <c r="AUI33" s="169" t="s">
        <v>268</v>
      </c>
      <c r="AUK33" s="144" t="s">
        <v>354</v>
      </c>
      <c r="AUM33" s="144" t="s">
        <v>354</v>
      </c>
      <c r="AUO33" s="55" t="s">
        <v>212</v>
      </c>
      <c r="AUQ33" s="133" t="s">
        <v>213</v>
      </c>
      <c r="AUR33" s="17" t="s">
        <v>306</v>
      </c>
      <c r="AUS33" s="144" t="s">
        <v>356</v>
      </c>
      <c r="AUT33" s="17" t="s">
        <v>306</v>
      </c>
      <c r="AUU33" s="144" t="s">
        <v>356</v>
      </c>
      <c r="AVA33" s="17" t="s">
        <v>286</v>
      </c>
      <c r="AVC33" s="17" t="s">
        <v>286</v>
      </c>
      <c r="AVE33" s="315" t="s">
        <v>465</v>
      </c>
      <c r="AVF33" s="216" t="s">
        <v>320</v>
      </c>
      <c r="AVG33" s="315" t="s">
        <v>465</v>
      </c>
      <c r="AVH33" s="216" t="s">
        <v>320</v>
      </c>
      <c r="AVI33" s="57" t="s">
        <v>284</v>
      </c>
      <c r="AVJ33" s="216" t="s">
        <v>320</v>
      </c>
      <c r="AVK33" s="57" t="s">
        <v>284</v>
      </c>
      <c r="AVL33" s="216" t="s">
        <v>320</v>
      </c>
      <c r="AVM33" s="315" t="s">
        <v>465</v>
      </c>
      <c r="AVN33" s="216" t="s">
        <v>320</v>
      </c>
      <c r="AVO33" s="315" t="s">
        <v>465</v>
      </c>
      <c r="AVP33" s="216" t="s">
        <v>320</v>
      </c>
      <c r="AVU33" s="17">
        <v>1</v>
      </c>
      <c r="AVV33" s="232">
        <v>45738</v>
      </c>
      <c r="AVW33" s="215">
        <v>45675</v>
      </c>
      <c r="AVX33" s="336" t="s">
        <v>484</v>
      </c>
      <c r="AVY33" s="36" t="s">
        <v>325</v>
      </c>
      <c r="AVZ33" s="336" t="s">
        <v>116</v>
      </c>
      <c r="AWA33" s="17" t="s">
        <v>325</v>
      </c>
      <c r="AWB33" s="336" t="s">
        <v>484</v>
      </c>
      <c r="AWC33" s="17" t="s">
        <v>325</v>
      </c>
      <c r="AWD33" s="336" t="s">
        <v>484</v>
      </c>
      <c r="AWE33" s="17" t="s">
        <v>325</v>
      </c>
      <c r="AWF33" s="336" t="s">
        <v>484</v>
      </c>
      <c r="AWG33" s="17" t="s">
        <v>325</v>
      </c>
      <c r="AWH33" s="336" t="s">
        <v>484</v>
      </c>
      <c r="AWI33" s="17" t="s">
        <v>325</v>
      </c>
      <c r="AWJ33" s="336" t="s">
        <v>484</v>
      </c>
      <c r="AWK33" s="17" t="s">
        <v>325</v>
      </c>
      <c r="AWL33" s="447" t="s">
        <v>105</v>
      </c>
      <c r="AWM33" s="151"/>
      <c r="AWN33" s="436" t="s">
        <v>106</v>
      </c>
      <c r="AWP33" s="81" t="s">
        <v>90</v>
      </c>
      <c r="AWQ33" s="17" t="s">
        <v>310</v>
      </c>
      <c r="AWR33" s="81" t="s">
        <v>90</v>
      </c>
      <c r="AWS33" s="17" t="s">
        <v>310</v>
      </c>
      <c r="AWT33" s="100" t="s">
        <v>118</v>
      </c>
      <c r="AWU33" s="221" t="s">
        <v>308</v>
      </c>
      <c r="AWV33" s="101" t="s">
        <v>119</v>
      </c>
      <c r="AWW33" s="17" t="s">
        <v>366</v>
      </c>
      <c r="AWZ33" s="56" t="s">
        <v>61</v>
      </c>
      <c r="AXB33" s="54" t="s">
        <v>74</v>
      </c>
      <c r="AXF33" s="84" t="s">
        <v>149</v>
      </c>
      <c r="AXG33" s="151"/>
      <c r="AXH33" s="84" t="s">
        <v>149</v>
      </c>
      <c r="AXJ33" s="84" t="s">
        <v>149</v>
      </c>
      <c r="AXK33" s="151"/>
      <c r="AXL33" s="84" t="s">
        <v>149</v>
      </c>
      <c r="AXN33" s="84" t="s">
        <v>149</v>
      </c>
      <c r="AXO33" s="151"/>
      <c r="AXP33" s="84" t="s">
        <v>149</v>
      </c>
      <c r="AXR33" s="111" t="s">
        <v>200</v>
      </c>
      <c r="AXT33" s="111" t="s">
        <v>200</v>
      </c>
      <c r="AXV33" s="111" t="s">
        <v>200</v>
      </c>
      <c r="AXX33" s="111" t="s">
        <v>200</v>
      </c>
      <c r="AXZ33" s="354" t="s">
        <v>349</v>
      </c>
      <c r="AYB33" s="354" t="s">
        <v>349</v>
      </c>
      <c r="AYD33" s="139" t="s">
        <v>135</v>
      </c>
      <c r="AYF33" s="139" t="s">
        <v>135</v>
      </c>
      <c r="AYH33" s="139" t="s">
        <v>135</v>
      </c>
      <c r="AYJ33" s="139" t="s">
        <v>135</v>
      </c>
      <c r="AYL33" s="155" t="s">
        <v>183</v>
      </c>
      <c r="AYN33" s="156" t="s">
        <v>184</v>
      </c>
      <c r="AYP33" s="81" t="s">
        <v>202</v>
      </c>
      <c r="AYR33" s="169" t="s">
        <v>203</v>
      </c>
      <c r="AYT33" s="108" t="s">
        <v>127</v>
      </c>
      <c r="AYV33" s="109" t="s">
        <v>128</v>
      </c>
      <c r="AZD33" s="165" t="s">
        <v>226</v>
      </c>
      <c r="AZF33" s="181" t="s">
        <v>227</v>
      </c>
      <c r="AZG33" s="17" t="s">
        <v>306</v>
      </c>
      <c r="AZH33" s="179" t="s">
        <v>228</v>
      </c>
      <c r="AZI33" s="17" t="s">
        <v>306</v>
      </c>
      <c r="AZJ33" s="157" t="s">
        <v>229</v>
      </c>
      <c r="AZK33" s="17" t="s">
        <v>306</v>
      </c>
      <c r="AZL33" s="97" t="s">
        <v>254</v>
      </c>
      <c r="AZN33" s="190" t="s">
        <v>255</v>
      </c>
      <c r="AZX33" s="252" t="s">
        <v>353</v>
      </c>
      <c r="AZZ33" s="252" t="s">
        <v>353</v>
      </c>
      <c r="BAB33" s="55" t="s">
        <v>212</v>
      </c>
      <c r="BAD33" s="133" t="s">
        <v>213</v>
      </c>
      <c r="BAH33" s="17"/>
      <c r="BAI33" s="17"/>
      <c r="BAJ33" s="315" t="s">
        <v>465</v>
      </c>
      <c r="BAK33" s="216" t="s">
        <v>320</v>
      </c>
      <c r="BAL33" s="315" t="s">
        <v>465</v>
      </c>
      <c r="BAM33" s="17"/>
      <c r="BAN33" s="209" t="s">
        <v>286</v>
      </c>
      <c r="BAO33" s="114" t="s">
        <v>286</v>
      </c>
      <c r="BAP33" s="114"/>
      <c r="BAQ33" s="209" t="s">
        <v>286</v>
      </c>
      <c r="BAR33" s="114" t="s">
        <v>286</v>
      </c>
      <c r="BAS33" s="17"/>
      <c r="BAT33" s="73" t="s">
        <v>50</v>
      </c>
      <c r="BAU33" s="117" t="s">
        <v>320</v>
      </c>
      <c r="BAV33" s="73" t="s">
        <v>50</v>
      </c>
      <c r="BAW33" s="17"/>
      <c r="BAX33" s="204" t="s">
        <v>284</v>
      </c>
      <c r="BAY33" s="57"/>
      <c r="BAZ33" s="204" t="s">
        <v>284</v>
      </c>
      <c r="BBF33" s="232">
        <v>45745</v>
      </c>
      <c r="BBG33" s="215">
        <v>45675</v>
      </c>
      <c r="BBJ33" s="17"/>
      <c r="BBK33" s="17"/>
      <c r="BBL33" s="17"/>
      <c r="BBM33" s="17"/>
      <c r="BBR33" s="18"/>
      <c r="BBS33" s="18"/>
      <c r="BBT33" s="18"/>
      <c r="BBU33" s="18"/>
      <c r="BBV33" s="485" t="s">
        <v>107</v>
      </c>
      <c r="BBW33" s="117"/>
      <c r="BBX33" s="485" t="s">
        <v>107</v>
      </c>
      <c r="BBZ33" s="81" t="s">
        <v>90</v>
      </c>
      <c r="BCA33" s="17" t="s">
        <v>310</v>
      </c>
      <c r="BCB33" s="81" t="s">
        <v>90</v>
      </c>
      <c r="BCC33" s="17" t="s">
        <v>310</v>
      </c>
      <c r="BCD33" s="100" t="s">
        <v>118</v>
      </c>
      <c r="BCE33" s="17" t="s">
        <v>320</v>
      </c>
      <c r="BCF33" s="101" t="s">
        <v>119</v>
      </c>
      <c r="BCG33" s="17" t="s">
        <v>320</v>
      </c>
      <c r="BCJ33" s="56" t="s">
        <v>61</v>
      </c>
      <c r="BCL33" s="54" t="s">
        <v>74</v>
      </c>
      <c r="BCN33" s="18"/>
      <c r="BCP33" s="138"/>
      <c r="BCQ33" s="151"/>
      <c r="BCR33" s="138"/>
      <c r="BCT33" s="84" t="s">
        <v>149</v>
      </c>
      <c r="BCV33" s="84" t="s">
        <v>149</v>
      </c>
      <c r="BCX33" s="84" t="s">
        <v>149</v>
      </c>
      <c r="BCZ33" s="84" t="s">
        <v>149</v>
      </c>
      <c r="BDB33" s="111" t="s">
        <v>200</v>
      </c>
      <c r="BDD33" s="111" t="s">
        <v>200</v>
      </c>
      <c r="BDF33" s="111" t="s">
        <v>200</v>
      </c>
      <c r="BDH33" s="111" t="s">
        <v>200</v>
      </c>
      <c r="BDJ33" s="83" t="s">
        <v>137</v>
      </c>
      <c r="BDL33" s="83" t="s">
        <v>137</v>
      </c>
      <c r="BDN33" s="139" t="s">
        <v>135</v>
      </c>
      <c r="BDP33" s="139" t="s">
        <v>135</v>
      </c>
      <c r="BDR33" s="80" t="s">
        <v>158</v>
      </c>
      <c r="BDT33" s="80" t="s">
        <v>158</v>
      </c>
      <c r="BDV33" s="152" t="s">
        <v>181</v>
      </c>
      <c r="BDX33" s="154" t="s">
        <v>182</v>
      </c>
      <c r="BDZ33" s="159" t="s">
        <v>204</v>
      </c>
      <c r="BEB33" s="159" t="s">
        <v>204</v>
      </c>
      <c r="BED33" s="244" t="s">
        <v>344</v>
      </c>
      <c r="BEE33" s="17" t="s">
        <v>306</v>
      </c>
      <c r="BEF33" s="244" t="s">
        <v>344</v>
      </c>
      <c r="BEG33" s="17" t="s">
        <v>306</v>
      </c>
      <c r="BEJ33" s="179" t="s">
        <v>228</v>
      </c>
      <c r="BEK33" s="17" t="s">
        <v>306</v>
      </c>
      <c r="BEL33" s="157" t="s">
        <v>229</v>
      </c>
      <c r="BEM33" s="17" t="s">
        <v>306</v>
      </c>
      <c r="BEN33" s="165" t="s">
        <v>226</v>
      </c>
      <c r="BEP33" s="181" t="s">
        <v>227</v>
      </c>
      <c r="BEQ33" s="17" t="s">
        <v>306</v>
      </c>
      <c r="BER33" s="165" t="s">
        <v>226</v>
      </c>
      <c r="BET33" s="156" t="s">
        <v>256</v>
      </c>
      <c r="BEU33" s="171"/>
      <c r="BEV33" s="117"/>
      <c r="BFD33" s="252" t="s">
        <v>353</v>
      </c>
      <c r="BFF33" s="252" t="s">
        <v>353</v>
      </c>
      <c r="BFH33" s="252" t="s">
        <v>353</v>
      </c>
      <c r="BFJ33" s="252" t="s">
        <v>353</v>
      </c>
      <c r="BFL33" s="17"/>
      <c r="BFM33" s="17"/>
      <c r="BFN33" s="17"/>
      <c r="BFO33" s="17"/>
      <c r="BFP33" s="73" t="s">
        <v>50</v>
      </c>
      <c r="BFQ33" s="117" t="s">
        <v>320</v>
      </c>
      <c r="BFR33" s="73" t="s">
        <v>50</v>
      </c>
      <c r="BFS33" s="17"/>
      <c r="BFT33" s="377" t="s">
        <v>50</v>
      </c>
      <c r="BFU33" s="114" t="s">
        <v>286</v>
      </c>
      <c r="BFV33" s="117" t="s">
        <v>320</v>
      </c>
      <c r="BFW33" s="377" t="s">
        <v>50</v>
      </c>
      <c r="BFX33" s="114" t="s">
        <v>286</v>
      </c>
      <c r="BFY33" s="17"/>
      <c r="BFZ33" s="206" t="s">
        <v>289</v>
      </c>
      <c r="BGA33" s="17"/>
      <c r="BGB33" s="206" t="s">
        <v>289</v>
      </c>
      <c r="BGD33" s="206" t="s">
        <v>289</v>
      </c>
      <c r="BGF33" s="206" t="s">
        <v>289</v>
      </c>
      <c r="BGL33" s="17">
        <v>1</v>
      </c>
      <c r="BGM33" s="232">
        <v>45752</v>
      </c>
      <c r="BGN33" s="215">
        <v>45675</v>
      </c>
      <c r="BGO33" s="17"/>
      <c r="BGP33" s="17"/>
      <c r="BGQ33" s="17"/>
      <c r="BGR33" s="17"/>
      <c r="BGS33" s="17"/>
      <c r="BGT33" s="17"/>
      <c r="BGW33" s="18"/>
      <c r="BGX33" s="18"/>
      <c r="BGY33" s="18"/>
      <c r="BGZ33" s="18"/>
      <c r="BHA33" s="18"/>
      <c r="BHB33" s="18"/>
      <c r="BHC33" s="324" t="s">
        <v>104</v>
      </c>
      <c r="BHE33" s="436" t="s">
        <v>106</v>
      </c>
      <c r="BHG33" s="55" t="s">
        <v>91</v>
      </c>
      <c r="BHH33" s="17" t="s">
        <v>310</v>
      </c>
      <c r="BHI33" s="55" t="s">
        <v>91</v>
      </c>
      <c r="BHK33" s="100" t="s">
        <v>118</v>
      </c>
      <c r="BHL33" s="17" t="s">
        <v>308</v>
      </c>
      <c r="BHM33" s="101" t="s">
        <v>119</v>
      </c>
      <c r="BHQ33" s="56" t="s">
        <v>61</v>
      </c>
      <c r="BHS33" s="54" t="s">
        <v>74</v>
      </c>
      <c r="BHT33" s="17"/>
      <c r="BHU33" s="17"/>
      <c r="BHV33" s="17"/>
      <c r="BHW33" s="134" t="s">
        <v>174</v>
      </c>
      <c r="BHX33" s="17"/>
      <c r="BHY33" s="134" t="s">
        <v>174</v>
      </c>
      <c r="BHZ33" s="17"/>
      <c r="BIA33" s="132" t="s">
        <v>151</v>
      </c>
      <c r="BIB33" s="117"/>
      <c r="BIC33" s="132" t="s">
        <v>151</v>
      </c>
      <c r="BIE33" s="149" t="s">
        <v>172</v>
      </c>
      <c r="BIF33" s="117"/>
      <c r="BIG33" s="97" t="s">
        <v>173</v>
      </c>
      <c r="BII33" s="111" t="s">
        <v>200</v>
      </c>
      <c r="BIK33" s="111" t="s">
        <v>200</v>
      </c>
      <c r="BIM33" s="111" t="s">
        <v>200</v>
      </c>
      <c r="BIO33" s="111" t="s">
        <v>200</v>
      </c>
      <c r="BIQ33" s="121" t="s">
        <v>138</v>
      </c>
      <c r="BIS33" s="122" t="s">
        <v>139</v>
      </c>
      <c r="BIU33" s="140" t="s">
        <v>159</v>
      </c>
      <c r="BIW33" s="140" t="s">
        <v>159</v>
      </c>
      <c r="BIY33" s="80" t="s">
        <v>158</v>
      </c>
      <c r="BJA33" s="80" t="s">
        <v>158</v>
      </c>
      <c r="BJC33" s="148" t="s">
        <v>236</v>
      </c>
      <c r="BJE33" s="148" t="s">
        <v>236</v>
      </c>
      <c r="BJG33" s="81" t="s">
        <v>202</v>
      </c>
      <c r="BJI33" s="169" t="s">
        <v>203</v>
      </c>
      <c r="BJK33" s="110" t="s">
        <v>129</v>
      </c>
      <c r="BJM33" s="110" t="s">
        <v>129</v>
      </c>
      <c r="BJQ33" s="179" t="s">
        <v>228</v>
      </c>
      <c r="BJR33" s="17" t="s">
        <v>306</v>
      </c>
      <c r="BJS33" s="157" t="s">
        <v>229</v>
      </c>
      <c r="BJT33" s="17" t="s">
        <v>306</v>
      </c>
      <c r="BJU33" s="165" t="s">
        <v>226</v>
      </c>
      <c r="BJW33" s="181" t="s">
        <v>227</v>
      </c>
      <c r="BJY33" s="165" t="s">
        <v>226</v>
      </c>
      <c r="BKA33" s="156" t="s">
        <v>256</v>
      </c>
      <c r="BKC33" s="197" t="s">
        <v>273</v>
      </c>
      <c r="BKE33" s="187" t="s">
        <v>274</v>
      </c>
      <c r="BKG33" s="176" t="s">
        <v>218</v>
      </c>
      <c r="BKI33" s="157" t="s">
        <v>219</v>
      </c>
      <c r="BKK33" s="252" t="s">
        <v>353</v>
      </c>
      <c r="BKM33" s="252" t="s">
        <v>353</v>
      </c>
      <c r="BKO33" s="188" t="s">
        <v>251</v>
      </c>
      <c r="BKQ33" s="157" t="s">
        <v>252</v>
      </c>
      <c r="BKW33" s="206" t="s">
        <v>289</v>
      </c>
      <c r="BKY33" s="206" t="s">
        <v>289</v>
      </c>
      <c r="BLA33" s="210" t="s">
        <v>289</v>
      </c>
      <c r="BLB33" s="206" t="s">
        <v>289</v>
      </c>
      <c r="BLD33" s="210" t="s">
        <v>289</v>
      </c>
      <c r="BLE33" s="206" t="s">
        <v>289</v>
      </c>
      <c r="BLF33" s="17"/>
      <c r="BLG33" s="206" t="s">
        <v>289</v>
      </c>
      <c r="BLH33" s="17"/>
      <c r="BLI33" s="206" t="s">
        <v>289</v>
      </c>
      <c r="BLJ33" s="17"/>
      <c r="BLK33" s="206" t="s">
        <v>289</v>
      </c>
      <c r="BLL33" s="17"/>
      <c r="BLM33" s="206" t="s">
        <v>289</v>
      </c>
      <c r="BLN33" s="17"/>
      <c r="BLO33" s="17"/>
      <c r="BLP33" s="17"/>
      <c r="BLQ33" s="17"/>
      <c r="BLR33" s="17"/>
      <c r="BLS33" s="17">
        <v>1</v>
      </c>
      <c r="BLT33" s="232">
        <v>45759</v>
      </c>
      <c r="BLU33" s="215">
        <v>45675</v>
      </c>
      <c r="BLV33" s="336" t="s">
        <v>484</v>
      </c>
      <c r="BLW33" s="36" t="s">
        <v>325</v>
      </c>
      <c r="BLX33" s="336" t="s">
        <v>484</v>
      </c>
      <c r="BLY33" s="17" t="s">
        <v>325</v>
      </c>
      <c r="BLZ33" s="336" t="s">
        <v>484</v>
      </c>
      <c r="BMA33" s="17" t="s">
        <v>325</v>
      </c>
      <c r="BMB33" s="336" t="s">
        <v>484</v>
      </c>
      <c r="BMC33" s="17" t="s">
        <v>325</v>
      </c>
      <c r="BMD33" s="336" t="s">
        <v>484</v>
      </c>
      <c r="BME33" s="17" t="s">
        <v>325</v>
      </c>
      <c r="BMF33" s="336" t="s">
        <v>484</v>
      </c>
      <c r="BMG33" s="17" t="s">
        <v>325</v>
      </c>
      <c r="BMH33" s="336" t="s">
        <v>484</v>
      </c>
      <c r="BMI33" s="17" t="s">
        <v>325</v>
      </c>
      <c r="BMJ33" s="85" t="s">
        <v>108</v>
      </c>
      <c r="BMK33" s="200"/>
      <c r="BML33" s="85" t="s">
        <v>108</v>
      </c>
      <c r="BMN33" s="81" t="s">
        <v>90</v>
      </c>
      <c r="BMO33" s="17" t="s">
        <v>310</v>
      </c>
      <c r="BMP33" s="81" t="s">
        <v>90</v>
      </c>
      <c r="BMR33" s="55" t="s">
        <v>91</v>
      </c>
      <c r="BMS33" s="17" t="s">
        <v>310</v>
      </c>
      <c r="BMT33" s="55" t="s">
        <v>91</v>
      </c>
      <c r="BMX33" s="52" t="s">
        <v>62</v>
      </c>
      <c r="BMZ33" s="51" t="s">
        <v>76</v>
      </c>
      <c r="BND33" s="134" t="s">
        <v>330</v>
      </c>
      <c r="BNF33" s="134" t="s">
        <v>330</v>
      </c>
      <c r="BNH33" s="128" t="s">
        <v>165</v>
      </c>
      <c r="BNJ33" s="128" t="s">
        <v>165</v>
      </c>
      <c r="BNL33" s="134" t="s">
        <v>174</v>
      </c>
      <c r="BNN33" s="134" t="s">
        <v>174</v>
      </c>
      <c r="BNP33" s="111" t="s">
        <v>200</v>
      </c>
      <c r="BNR33" s="111" t="s">
        <v>200</v>
      </c>
      <c r="BNT33" s="111" t="s">
        <v>200</v>
      </c>
      <c r="BNV33" s="111" t="s">
        <v>200</v>
      </c>
      <c r="BNX33" s="121" t="s">
        <v>138</v>
      </c>
      <c r="BNZ33" s="122" t="s">
        <v>139</v>
      </c>
      <c r="BOB33" s="141" t="s">
        <v>160</v>
      </c>
      <c r="BOD33" s="136" t="s">
        <v>138</v>
      </c>
      <c r="BOF33" s="145" t="s">
        <v>169</v>
      </c>
      <c r="BOH33" s="141" t="s">
        <v>160</v>
      </c>
      <c r="BOJ33" s="159" t="s">
        <v>425</v>
      </c>
      <c r="BOL33" s="159" t="s">
        <v>425</v>
      </c>
      <c r="BON33" s="157" t="s">
        <v>185</v>
      </c>
      <c r="BOP33" s="158" t="s">
        <v>186</v>
      </c>
      <c r="BOR33" s="105" t="s">
        <v>130</v>
      </c>
      <c r="BOT33" s="105" t="s">
        <v>130</v>
      </c>
      <c r="BOX33" s="179" t="s">
        <v>228</v>
      </c>
      <c r="BOZ33" s="157" t="s">
        <v>229</v>
      </c>
      <c r="BPB33" s="180" t="s">
        <v>249</v>
      </c>
      <c r="BPD33" s="180" t="s">
        <v>249</v>
      </c>
      <c r="BPF33" s="165" t="s">
        <v>226</v>
      </c>
      <c r="BPH33" s="156" t="s">
        <v>256</v>
      </c>
      <c r="BPJ33" s="198" t="s">
        <v>275</v>
      </c>
      <c r="BPL33" s="198" t="s">
        <v>275</v>
      </c>
      <c r="BPN33" s="176" t="s">
        <v>218</v>
      </c>
      <c r="BPP33" s="157" t="s">
        <v>219</v>
      </c>
      <c r="BPR33" s="176" t="s">
        <v>218</v>
      </c>
      <c r="BPT33" s="157" t="s">
        <v>219</v>
      </c>
      <c r="BPV33" s="188" t="s">
        <v>251</v>
      </c>
      <c r="BPX33" s="157" t="s">
        <v>252</v>
      </c>
      <c r="BQD33" s="206"/>
      <c r="BQF33" s="206"/>
      <c r="BQH33" s="18"/>
      <c r="BQJ33" s="17"/>
      <c r="BQK33" s="18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>
        <v>1</v>
      </c>
      <c r="BRA33" s="232">
        <v>45766</v>
      </c>
      <c r="BRB33" s="215">
        <v>45675</v>
      </c>
      <c r="BRC33" s="336" t="s">
        <v>484</v>
      </c>
      <c r="BRD33" s="36" t="s">
        <v>325</v>
      </c>
      <c r="BRE33" s="336" t="s">
        <v>484</v>
      </c>
      <c r="BRF33" s="17" t="s">
        <v>325</v>
      </c>
      <c r="BRG33" s="336" t="s">
        <v>484</v>
      </c>
      <c r="BRH33" s="17" t="s">
        <v>325</v>
      </c>
      <c r="BRI33" s="336" t="s">
        <v>484</v>
      </c>
      <c r="BRJ33" s="17" t="s">
        <v>325</v>
      </c>
      <c r="BRK33" s="336" t="s">
        <v>484</v>
      </c>
      <c r="BRL33" s="17" t="s">
        <v>325</v>
      </c>
      <c r="BRM33" s="336" t="s">
        <v>484</v>
      </c>
      <c r="BRN33" s="17" t="s">
        <v>325</v>
      </c>
      <c r="BRO33" s="336" t="s">
        <v>484</v>
      </c>
      <c r="BRP33" s="17" t="s">
        <v>325</v>
      </c>
      <c r="BRQ33" s="86" t="s">
        <v>102</v>
      </c>
      <c r="BRR33" s="151"/>
      <c r="BRS33" s="87" t="s">
        <v>103</v>
      </c>
      <c r="BRT33" s="17"/>
      <c r="BRW33" s="79" t="s">
        <v>88</v>
      </c>
      <c r="BRY33" s="79" t="s">
        <v>88</v>
      </c>
      <c r="BSA33" s="55" t="s">
        <v>91</v>
      </c>
      <c r="BSB33" s="17" t="s">
        <v>310</v>
      </c>
      <c r="BSC33" s="55" t="s">
        <v>91</v>
      </c>
      <c r="BSG33" s="52" t="s">
        <v>62</v>
      </c>
      <c r="BSI33" s="414" t="s">
        <v>574</v>
      </c>
      <c r="BSK33" s="17"/>
      <c r="BSM33" s="76" t="s">
        <v>102</v>
      </c>
      <c r="BSN33" s="151"/>
      <c r="BSO33" s="97" t="s">
        <v>148</v>
      </c>
      <c r="BSQ33" s="134" t="s">
        <v>114</v>
      </c>
      <c r="BSR33" s="134"/>
      <c r="BSS33" s="134" t="s">
        <v>114</v>
      </c>
      <c r="BSU33" s="134" t="s">
        <v>330</v>
      </c>
      <c r="BSW33" s="134" t="s">
        <v>330</v>
      </c>
      <c r="BSY33" s="111" t="s">
        <v>200</v>
      </c>
      <c r="BTA33" s="111" t="s">
        <v>200</v>
      </c>
      <c r="BTC33" s="111" t="s">
        <v>200</v>
      </c>
      <c r="BTE33" s="111" t="s">
        <v>200</v>
      </c>
      <c r="BTF33" s="17" t="s">
        <v>320</v>
      </c>
      <c r="BTG33" s="121" t="s">
        <v>138</v>
      </c>
      <c r="BTI33" s="122" t="s">
        <v>139</v>
      </c>
      <c r="BTK33" s="141" t="s">
        <v>160</v>
      </c>
      <c r="BTM33" s="136" t="s">
        <v>138</v>
      </c>
      <c r="BTO33" s="145" t="s">
        <v>169</v>
      </c>
      <c r="BTQ33" s="141" t="s">
        <v>160</v>
      </c>
      <c r="BTS33" s="155" t="s">
        <v>183</v>
      </c>
      <c r="BTU33" s="156" t="s">
        <v>184</v>
      </c>
      <c r="BTW33" s="81" t="s">
        <v>202</v>
      </c>
      <c r="BTY33" s="169" t="s">
        <v>203</v>
      </c>
      <c r="BUA33" s="111" t="s">
        <v>131</v>
      </c>
      <c r="BUC33" s="111" t="s">
        <v>131</v>
      </c>
      <c r="BUI33" s="182" t="s">
        <v>230</v>
      </c>
      <c r="BUJ33" s="17" t="s">
        <v>315</v>
      </c>
      <c r="BUK33" s="183" t="s">
        <v>231</v>
      </c>
      <c r="BUL33" s="74" t="s">
        <v>316</v>
      </c>
      <c r="BUM33" s="187" t="s">
        <v>243</v>
      </c>
      <c r="BUN33" s="17" t="s">
        <v>310</v>
      </c>
      <c r="BUO33" s="118" t="s">
        <v>244</v>
      </c>
      <c r="BUQ33" s="180" t="s">
        <v>578</v>
      </c>
      <c r="BUR33" s="17" t="s">
        <v>306</v>
      </c>
      <c r="BUS33" s="180" t="s">
        <v>539</v>
      </c>
      <c r="BUT33" s="17" t="s">
        <v>306</v>
      </c>
      <c r="BUY33" s="176" t="s">
        <v>218</v>
      </c>
      <c r="BVA33" s="157" t="s">
        <v>219</v>
      </c>
      <c r="BVC33" s="175" t="s">
        <v>217</v>
      </c>
      <c r="BVE33" s="175" t="s">
        <v>217</v>
      </c>
      <c r="BVG33" s="188" t="s">
        <v>251</v>
      </c>
      <c r="BVI33" s="157" t="s">
        <v>252</v>
      </c>
      <c r="BVK33" s="17"/>
      <c r="BVL33" s="17"/>
      <c r="BVM33" s="17"/>
      <c r="BVO33" s="17"/>
      <c r="BVS33" s="18"/>
      <c r="BVT33" s="17"/>
      <c r="BVU33" s="17"/>
      <c r="BVV33" s="18"/>
      <c r="BVW33" s="17"/>
      <c r="BVX33" s="73" t="s">
        <v>50</v>
      </c>
      <c r="BVY33" s="117" t="s">
        <v>320</v>
      </c>
      <c r="BVZ33" s="73" t="s">
        <v>50</v>
      </c>
      <c r="BWA33" s="17"/>
      <c r="BWB33" s="17"/>
      <c r="BWC33" s="17"/>
      <c r="BWD33" s="17"/>
      <c r="BWE33" s="17"/>
      <c r="BWF33" s="17"/>
      <c r="BWG33" s="17"/>
      <c r="BWH33" s="17"/>
      <c r="BWI33" s="17"/>
      <c r="BWK33" s="17">
        <v>1</v>
      </c>
      <c r="BWL33" s="232">
        <v>45773</v>
      </c>
      <c r="BWM33" s="215">
        <v>45675</v>
      </c>
      <c r="BWT33" s="18"/>
      <c r="BWU33" s="18"/>
      <c r="BXB33" s="86" t="s">
        <v>102</v>
      </c>
      <c r="BXC33" s="151"/>
      <c r="BXD33" s="87" t="s">
        <v>103</v>
      </c>
      <c r="BXF33" s="81" t="s">
        <v>90</v>
      </c>
      <c r="BXG33" s="17" t="s">
        <v>310</v>
      </c>
      <c r="BXH33" s="81" t="s">
        <v>90</v>
      </c>
      <c r="BXJ33" s="79" t="s">
        <v>88</v>
      </c>
      <c r="BXL33" s="79" t="s">
        <v>88</v>
      </c>
      <c r="BXP33" s="52" t="s">
        <v>62</v>
      </c>
      <c r="BXR33" s="414" t="s">
        <v>574</v>
      </c>
      <c r="BXT33" s="17"/>
      <c r="BXV33" s="76" t="s">
        <v>102</v>
      </c>
      <c r="BXW33" s="151"/>
      <c r="BXX33" s="97" t="s">
        <v>148</v>
      </c>
      <c r="BXY33" s="117"/>
      <c r="BXZ33" s="144" t="s">
        <v>163</v>
      </c>
      <c r="BYB33" s="97" t="s">
        <v>164</v>
      </c>
      <c r="BYC33" s="117"/>
      <c r="BYD33" s="149" t="s">
        <v>172</v>
      </c>
      <c r="BYF33" s="97" t="s">
        <v>173</v>
      </c>
      <c r="BYH33" s="111" t="s">
        <v>200</v>
      </c>
      <c r="BYJ33" s="111" t="s">
        <v>200</v>
      </c>
      <c r="BYL33" s="111" t="s">
        <v>200</v>
      </c>
      <c r="BYM33" s="117"/>
      <c r="BYN33" s="111" t="s">
        <v>200</v>
      </c>
      <c r="BYO33" s="117"/>
      <c r="BYP33" s="121" t="s">
        <v>138</v>
      </c>
      <c r="BYR33" s="122" t="s">
        <v>139</v>
      </c>
      <c r="BYT33" s="141" t="s">
        <v>160</v>
      </c>
      <c r="BYV33" s="136" t="s">
        <v>138</v>
      </c>
      <c r="BYX33" s="83" t="s">
        <v>137</v>
      </c>
      <c r="BYZ33" s="83" t="s">
        <v>137</v>
      </c>
      <c r="BZB33" s="155" t="s">
        <v>183</v>
      </c>
      <c r="BZD33" s="156" t="s">
        <v>184</v>
      </c>
      <c r="BZF33" s="81" t="s">
        <v>202</v>
      </c>
      <c r="BZH33" s="169" t="s">
        <v>203</v>
      </c>
      <c r="BZJ33" s="111" t="s">
        <v>131</v>
      </c>
      <c r="BZL33" s="111" t="s">
        <v>131</v>
      </c>
      <c r="BZR33" s="179" t="s">
        <v>232</v>
      </c>
      <c r="BZT33" s="157" t="s">
        <v>233</v>
      </c>
      <c r="BZV33" s="179" t="s">
        <v>245</v>
      </c>
      <c r="BZX33" s="157" t="s">
        <v>246</v>
      </c>
      <c r="BZZ33" s="187" t="s">
        <v>257</v>
      </c>
      <c r="CAA33" s="17" t="s">
        <v>310</v>
      </c>
      <c r="CAB33" s="118" t="s">
        <v>258</v>
      </c>
      <c r="CAD33" s="17" t="s">
        <v>64</v>
      </c>
      <c r="CAF33" s="17" t="s">
        <v>64</v>
      </c>
      <c r="CAH33" s="152" t="s">
        <v>355</v>
      </c>
      <c r="CAJ33" s="152" t="s">
        <v>355</v>
      </c>
      <c r="CAL33" s="175" t="s">
        <v>217</v>
      </c>
      <c r="CAN33" s="175" t="s">
        <v>217</v>
      </c>
      <c r="CAP33" s="175" t="s">
        <v>217</v>
      </c>
      <c r="CAR33" s="175" t="s">
        <v>217</v>
      </c>
      <c r="CAX33" s="207" t="s">
        <v>64</v>
      </c>
      <c r="CAZ33" s="207" t="s">
        <v>64</v>
      </c>
      <c r="CBA33" s="17"/>
      <c r="CBB33" s="18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T33" s="17">
        <v>1</v>
      </c>
      <c r="CBU33" s="232">
        <v>45780</v>
      </c>
      <c r="CBV33" s="215">
        <v>45675</v>
      </c>
      <c r="CCK33" s="86" t="s">
        <v>102</v>
      </c>
      <c r="CCL33" s="225" t="s">
        <v>325</v>
      </c>
      <c r="CCM33" s="87" t="s">
        <v>103</v>
      </c>
      <c r="CCO33" s="81" t="s">
        <v>90</v>
      </c>
      <c r="CCP33" s="17" t="s">
        <v>310</v>
      </c>
      <c r="CCQ33" s="81" t="s">
        <v>90</v>
      </c>
      <c r="CCS33" s="100" t="s">
        <v>118</v>
      </c>
      <c r="CCT33" s="17" t="s">
        <v>308</v>
      </c>
      <c r="CCU33" s="101" t="s">
        <v>119</v>
      </c>
      <c r="CCY33" s="52" t="s">
        <v>62</v>
      </c>
      <c r="CDA33" s="52" t="s">
        <v>75</v>
      </c>
      <c r="CDE33" s="76" t="s">
        <v>102</v>
      </c>
      <c r="CDF33" s="151"/>
      <c r="CDG33" s="97" t="s">
        <v>148</v>
      </c>
      <c r="CDH33" s="117"/>
      <c r="CDI33" s="144" t="s">
        <v>163</v>
      </c>
      <c r="CDK33" s="97" t="s">
        <v>164</v>
      </c>
      <c r="CDL33" s="117"/>
      <c r="CDM33" s="149" t="s">
        <v>172</v>
      </c>
      <c r="CDO33" s="97" t="s">
        <v>173</v>
      </c>
      <c r="CDQ33" s="111" t="s">
        <v>200</v>
      </c>
      <c r="CDS33" s="111" t="s">
        <v>200</v>
      </c>
      <c r="CDU33" s="111" t="s">
        <v>200</v>
      </c>
      <c r="CDW33" s="111" t="s">
        <v>200</v>
      </c>
      <c r="CDY33" s="121" t="s">
        <v>138</v>
      </c>
      <c r="CEA33" s="122" t="s">
        <v>139</v>
      </c>
      <c r="CEC33" s="141" t="s">
        <v>160</v>
      </c>
      <c r="CEE33" s="136" t="s">
        <v>138</v>
      </c>
      <c r="CEG33" s="83" t="s">
        <v>137</v>
      </c>
      <c r="CEI33" s="83" t="s">
        <v>137</v>
      </c>
      <c r="CEK33" s="155" t="s">
        <v>183</v>
      </c>
      <c r="CEM33" s="156" t="s">
        <v>184</v>
      </c>
      <c r="CEO33" s="81" t="s">
        <v>202</v>
      </c>
      <c r="CEQ33" s="169" t="s">
        <v>203</v>
      </c>
      <c r="CES33" s="111" t="s">
        <v>131</v>
      </c>
      <c r="CEU33" s="111" t="s">
        <v>131</v>
      </c>
      <c r="CFA33" s="165" t="s">
        <v>234</v>
      </c>
      <c r="CFC33" s="181" t="s">
        <v>235</v>
      </c>
      <c r="CFE33" s="165" t="s">
        <v>247</v>
      </c>
      <c r="CFG33" s="181" t="s">
        <v>248</v>
      </c>
      <c r="CFI33" s="97" t="s">
        <v>259</v>
      </c>
      <c r="CFJ33" s="18" t="s">
        <v>306</v>
      </c>
      <c r="CFK33" s="190" t="s">
        <v>260</v>
      </c>
      <c r="CFM33" s="17" t="s">
        <v>64</v>
      </c>
      <c r="CFO33" s="17" t="s">
        <v>64</v>
      </c>
      <c r="CFQ33" s="177" t="s">
        <v>108</v>
      </c>
      <c r="CFS33" s="177" t="s">
        <v>108</v>
      </c>
      <c r="CFU33" s="176" t="s">
        <v>218</v>
      </c>
      <c r="CFW33" s="157" t="s">
        <v>219</v>
      </c>
      <c r="CFY33" s="175" t="s">
        <v>217</v>
      </c>
      <c r="CGA33" s="175" t="s">
        <v>217</v>
      </c>
      <c r="CGG33" s="207" t="s">
        <v>64</v>
      </c>
      <c r="CGI33" s="207" t="s">
        <v>64</v>
      </c>
      <c r="CGK33" s="207" t="s">
        <v>64</v>
      </c>
      <c r="CGM33" s="207" t="s">
        <v>64</v>
      </c>
      <c r="CGO33" s="207" t="s">
        <v>64</v>
      </c>
      <c r="CGQ33" s="207" t="s">
        <v>64</v>
      </c>
      <c r="CGS33" s="207" t="s">
        <v>64</v>
      </c>
      <c r="CGU33" s="207" t="s">
        <v>64</v>
      </c>
      <c r="CHA33" s="17">
        <v>1</v>
      </c>
      <c r="CHB33" s="232">
        <v>45787</v>
      </c>
      <c r="CHC33" s="215">
        <v>45675</v>
      </c>
      <c r="CHD33" s="336" t="s">
        <v>484</v>
      </c>
      <c r="CHE33" s="36" t="s">
        <v>325</v>
      </c>
      <c r="CHF33" s="336" t="s">
        <v>484</v>
      </c>
      <c r="CHG33" s="17" t="s">
        <v>325</v>
      </c>
      <c r="CHH33" s="336" t="s">
        <v>484</v>
      </c>
      <c r="CHI33" s="17" t="s">
        <v>325</v>
      </c>
      <c r="CHJ33" s="336" t="s">
        <v>484</v>
      </c>
      <c r="CHK33" s="17" t="s">
        <v>325</v>
      </c>
      <c r="CHL33" s="336" t="s">
        <v>484</v>
      </c>
      <c r="CHM33" s="17" t="s">
        <v>325</v>
      </c>
      <c r="CHN33" s="336" t="s">
        <v>484</v>
      </c>
      <c r="CHO33" s="17" t="s">
        <v>325</v>
      </c>
      <c r="CHP33" s="336" t="s">
        <v>484</v>
      </c>
      <c r="CHQ33" s="17" t="s">
        <v>325</v>
      </c>
      <c r="CHR33" s="86" t="s">
        <v>102</v>
      </c>
      <c r="CHS33" s="151"/>
      <c r="CHT33" s="87" t="s">
        <v>103</v>
      </c>
      <c r="CHV33" s="75" t="s">
        <v>92</v>
      </c>
      <c r="CHW33" s="17">
        <v>215</v>
      </c>
      <c r="CHX33" s="75" t="s">
        <v>92</v>
      </c>
      <c r="CHZ33" s="100" t="s">
        <v>118</v>
      </c>
      <c r="CIA33" s="17" t="s">
        <v>308</v>
      </c>
      <c r="CIB33" s="101" t="s">
        <v>119</v>
      </c>
      <c r="CIF33" s="57" t="s">
        <v>63</v>
      </c>
      <c r="CIH33" s="52" t="s">
        <v>75</v>
      </c>
      <c r="CIL33" s="76" t="s">
        <v>102</v>
      </c>
      <c r="CIM33" s="151"/>
      <c r="CIN33" s="97" t="s">
        <v>148</v>
      </c>
      <c r="CIO33" s="117"/>
      <c r="CIP33" s="144" t="s">
        <v>163</v>
      </c>
      <c r="CIR33" s="97" t="s">
        <v>164</v>
      </c>
      <c r="CIS33" s="117"/>
      <c r="CIT33" s="149" t="s">
        <v>172</v>
      </c>
      <c r="CIV33" s="97" t="s">
        <v>173</v>
      </c>
      <c r="CIX33" s="111" t="s">
        <v>200</v>
      </c>
      <c r="CIY33" s="18"/>
      <c r="CIZ33" s="111" t="s">
        <v>200</v>
      </c>
      <c r="CJA33" s="18"/>
      <c r="CJB33" s="111" t="s">
        <v>200</v>
      </c>
      <c r="CJC33" s="18"/>
      <c r="CJD33" s="111" t="s">
        <v>200</v>
      </c>
      <c r="CJE33" s="18"/>
      <c r="CJF33" s="121" t="s">
        <v>138</v>
      </c>
      <c r="CJH33" s="122" t="s">
        <v>139</v>
      </c>
      <c r="CJJ33" s="141" t="s">
        <v>160</v>
      </c>
      <c r="CJL33" s="136" t="s">
        <v>138</v>
      </c>
      <c r="CJN33" s="145" t="s">
        <v>169</v>
      </c>
      <c r="CJP33" s="141" t="s">
        <v>160</v>
      </c>
      <c r="CJR33" s="155" t="s">
        <v>183</v>
      </c>
      <c r="CJT33" s="156" t="s">
        <v>184</v>
      </c>
      <c r="CJV33" s="81" t="s">
        <v>202</v>
      </c>
      <c r="CJX33" s="169" t="s">
        <v>203</v>
      </c>
      <c r="CJZ33" s="105" t="s">
        <v>576</v>
      </c>
      <c r="CKB33" s="105" t="s">
        <v>576</v>
      </c>
      <c r="CKH33" s="184" t="s">
        <v>168</v>
      </c>
      <c r="CKI33" s="117"/>
      <c r="CKJ33" s="184" t="s">
        <v>168</v>
      </c>
      <c r="CKL33" s="253" t="s">
        <v>237</v>
      </c>
      <c r="CKN33" s="253" t="s">
        <v>237</v>
      </c>
      <c r="CKP33" s="97" t="s">
        <v>259</v>
      </c>
      <c r="CKQ33" s="18"/>
      <c r="CKR33" s="190" t="s">
        <v>260</v>
      </c>
      <c r="CKT33" s="17" t="s">
        <v>64</v>
      </c>
      <c r="CKV33" s="17" t="s">
        <v>64</v>
      </c>
      <c r="CKX33" s="177" t="s">
        <v>108</v>
      </c>
      <c r="CKZ33" s="177" t="s">
        <v>108</v>
      </c>
      <c r="CLB33" s="177" t="s">
        <v>108</v>
      </c>
      <c r="CLD33" s="177" t="s">
        <v>108</v>
      </c>
      <c r="CLF33" s="188" t="s">
        <v>577</v>
      </c>
      <c r="CLH33" s="157" t="s">
        <v>219</v>
      </c>
      <c r="CLN33" s="57" t="s">
        <v>64</v>
      </c>
      <c r="CLP33" s="57" t="s">
        <v>64</v>
      </c>
      <c r="CLR33" s="57" t="s">
        <v>64</v>
      </c>
      <c r="CLT33" s="57" t="s">
        <v>64</v>
      </c>
      <c r="CLV33" s="57" t="s">
        <v>64</v>
      </c>
      <c r="CLX33" s="57" t="s">
        <v>64</v>
      </c>
      <c r="CLZ33" s="57" t="s">
        <v>64</v>
      </c>
      <c r="CMB33" s="57" t="s">
        <v>64</v>
      </c>
      <c r="CMH33" s="17">
        <v>1</v>
      </c>
      <c r="CMI33" s="232">
        <v>45794</v>
      </c>
      <c r="CMJ33" s="215">
        <v>45675</v>
      </c>
      <c r="CMK33" s="336" t="s">
        <v>484</v>
      </c>
      <c r="CML33" s="36" t="s">
        <v>325</v>
      </c>
      <c r="CMM33" s="336" t="s">
        <v>484</v>
      </c>
      <c r="CMN33" s="17" t="s">
        <v>325</v>
      </c>
      <c r="CMO33" s="336" t="s">
        <v>484</v>
      </c>
      <c r="CMP33" s="17" t="s">
        <v>325</v>
      </c>
      <c r="CMQ33" s="336" t="s">
        <v>484</v>
      </c>
      <c r="CMR33" s="17" t="s">
        <v>325</v>
      </c>
      <c r="CMS33" s="336" t="s">
        <v>484</v>
      </c>
      <c r="CMT33" s="17" t="s">
        <v>325</v>
      </c>
      <c r="CMU33" s="336" t="s">
        <v>484</v>
      </c>
      <c r="CMV33" s="17" t="s">
        <v>325</v>
      </c>
      <c r="CMW33" s="336" t="s">
        <v>484</v>
      </c>
      <c r="CMX33" s="17" t="s">
        <v>325</v>
      </c>
      <c r="CMY33" s="86" t="s">
        <v>102</v>
      </c>
      <c r="CMZ33" s="151"/>
      <c r="CNA33" s="87" t="s">
        <v>103</v>
      </c>
      <c r="CNC33" s="81" t="s">
        <v>90</v>
      </c>
      <c r="CNE33" s="81" t="s">
        <v>90</v>
      </c>
      <c r="CNG33" s="100" t="s">
        <v>118</v>
      </c>
      <c r="CNH33" s="17" t="s">
        <v>308</v>
      </c>
      <c r="CNI33" s="101" t="s">
        <v>119</v>
      </c>
      <c r="CNM33" s="435"/>
      <c r="CNO33" s="51" t="s">
        <v>76</v>
      </c>
      <c r="CNS33" s="132" t="s">
        <v>151</v>
      </c>
      <c r="CNT33" s="117"/>
      <c r="CNU33" s="132" t="s">
        <v>151</v>
      </c>
      <c r="CNW33" s="131" t="s">
        <v>150</v>
      </c>
      <c r="CNX33" s="97"/>
      <c r="CNY33" s="131" t="s">
        <v>150</v>
      </c>
      <c r="COA33" s="132" t="s">
        <v>176</v>
      </c>
      <c r="COB33" s="117"/>
      <c r="COC33" s="132" t="s">
        <v>176</v>
      </c>
      <c r="COE33" s="167" t="s">
        <v>64</v>
      </c>
      <c r="COG33" s="167" t="s">
        <v>64</v>
      </c>
      <c r="COI33" s="167" t="s">
        <v>64</v>
      </c>
      <c r="COK33" s="167" t="s">
        <v>64</v>
      </c>
      <c r="COM33" s="121" t="s">
        <v>138</v>
      </c>
      <c r="COO33" s="122" t="s">
        <v>139</v>
      </c>
      <c r="COQ33" s="141" t="s">
        <v>160</v>
      </c>
      <c r="COS33" s="136" t="s">
        <v>138</v>
      </c>
      <c r="COU33" s="145" t="s">
        <v>169</v>
      </c>
      <c r="COW33" s="141" t="s">
        <v>160</v>
      </c>
      <c r="COY33" s="160" t="s">
        <v>99</v>
      </c>
      <c r="CPA33" s="160" t="s">
        <v>99</v>
      </c>
      <c r="CPC33" s="81" t="s">
        <v>202</v>
      </c>
      <c r="CPE33" s="169" t="s">
        <v>203</v>
      </c>
      <c r="CPG33" s="114" t="s">
        <v>64</v>
      </c>
      <c r="CPI33" s="114" t="s">
        <v>64</v>
      </c>
      <c r="CPO33" s="184" t="s">
        <v>168</v>
      </c>
      <c r="CPP33" s="117"/>
      <c r="CPQ33" s="184" t="s">
        <v>168</v>
      </c>
      <c r="CPS33" s="253" t="s">
        <v>237</v>
      </c>
      <c r="CPU33" s="253" t="s">
        <v>237</v>
      </c>
      <c r="CPW33" s="165" t="s">
        <v>234</v>
      </c>
      <c r="CPY33" s="156" t="s">
        <v>262</v>
      </c>
      <c r="CQA33" s="57" t="s">
        <v>64</v>
      </c>
      <c r="CQC33" s="57" t="s">
        <v>64</v>
      </c>
      <c r="CQE33" s="177" t="s">
        <v>108</v>
      </c>
      <c r="CQG33" s="177" t="s">
        <v>108</v>
      </c>
      <c r="CQI33" s="177" t="s">
        <v>108</v>
      </c>
      <c r="CQK33" s="177" t="s">
        <v>108</v>
      </c>
      <c r="CQM33" s="177" t="s">
        <v>108</v>
      </c>
      <c r="CQO33" s="177" t="s">
        <v>108</v>
      </c>
      <c r="CQU33" s="57" t="s">
        <v>64</v>
      </c>
      <c r="CQW33" s="57" t="s">
        <v>64</v>
      </c>
      <c r="CQY33" s="57" t="s">
        <v>64</v>
      </c>
      <c r="CRA33" s="57" t="s">
        <v>64</v>
      </c>
      <c r="CRC33" s="57" t="s">
        <v>64</v>
      </c>
      <c r="CRE33" s="57" t="s">
        <v>64</v>
      </c>
      <c r="CRG33" s="57" t="s">
        <v>64</v>
      </c>
      <c r="CRI33" s="57" t="s">
        <v>64</v>
      </c>
      <c r="CRO33" s="17">
        <v>1</v>
      </c>
      <c r="CRP33" s="232">
        <v>45801</v>
      </c>
      <c r="CRQ33" s="215">
        <v>45675</v>
      </c>
      <c r="CSF33" s="89" t="s">
        <v>327</v>
      </c>
      <c r="CSG33" s="151"/>
      <c r="CSH33" s="90" t="s">
        <v>111</v>
      </c>
      <c r="CSN33" s="100" t="s">
        <v>118</v>
      </c>
      <c r="CSP33" s="101" t="s">
        <v>119</v>
      </c>
      <c r="CST33" s="58" t="s">
        <v>64</v>
      </c>
      <c r="CSV33" s="68" t="s">
        <v>77</v>
      </c>
      <c r="CSZ33" s="73" t="s">
        <v>50</v>
      </c>
      <c r="CTA33" s="171"/>
      <c r="CTB33" s="73" t="s">
        <v>50</v>
      </c>
      <c r="CTD33" s="131" t="s">
        <v>150</v>
      </c>
      <c r="CTE33" s="97"/>
      <c r="CTF33" s="131" t="s">
        <v>150</v>
      </c>
      <c r="CTH33" s="135" t="s">
        <v>154</v>
      </c>
      <c r="CTI33" s="200"/>
      <c r="CTJ33" s="141" t="s">
        <v>175</v>
      </c>
      <c r="CTL33" s="167" t="s">
        <v>64</v>
      </c>
      <c r="CTN33" s="167" t="s">
        <v>64</v>
      </c>
      <c r="CTP33" s="167" t="s">
        <v>64</v>
      </c>
      <c r="CTR33" s="167" t="s">
        <v>64</v>
      </c>
      <c r="CTT33" s="121" t="s">
        <v>138</v>
      </c>
      <c r="CTV33" s="122" t="s">
        <v>139</v>
      </c>
      <c r="CTX33" s="142" t="s">
        <v>141</v>
      </c>
      <c r="CTZ33" s="142" t="s">
        <v>141</v>
      </c>
      <c r="CUB33" s="145" t="s">
        <v>169</v>
      </c>
      <c r="CUD33" s="141" t="s">
        <v>160</v>
      </c>
      <c r="CUF33" s="157" t="s">
        <v>185</v>
      </c>
      <c r="CUH33" s="158" t="s">
        <v>186</v>
      </c>
      <c r="CUJ33" s="81" t="s">
        <v>202</v>
      </c>
      <c r="CUL33" s="169" t="s">
        <v>203</v>
      </c>
      <c r="CUN33" s="114" t="s">
        <v>64</v>
      </c>
      <c r="CUP33" s="114" t="s">
        <v>64</v>
      </c>
      <c r="CUV33" s="184" t="s">
        <v>168</v>
      </c>
      <c r="CUW33" s="117"/>
      <c r="CUX33" s="184" t="s">
        <v>168</v>
      </c>
      <c r="CUZ33" s="184" t="s">
        <v>168</v>
      </c>
      <c r="CVA33" s="117"/>
      <c r="CVB33" s="184" t="s">
        <v>168</v>
      </c>
      <c r="CVD33" s="180" t="s">
        <v>263</v>
      </c>
      <c r="CVF33" s="180" t="s">
        <v>263</v>
      </c>
      <c r="CVH33" s="17" t="s">
        <v>277</v>
      </c>
      <c r="CVJ33" s="17" t="s">
        <v>277</v>
      </c>
      <c r="CVL33" s="177" t="s">
        <v>108</v>
      </c>
      <c r="CVN33" s="177" t="s">
        <v>108</v>
      </c>
      <c r="CVP33" s="177" t="s">
        <v>108</v>
      </c>
      <c r="CVR33" s="177" t="s">
        <v>108</v>
      </c>
      <c r="CVT33" s="177" t="s">
        <v>108</v>
      </c>
      <c r="CVV33" s="177" t="s">
        <v>108</v>
      </c>
      <c r="CWD33" s="17" t="s">
        <v>277</v>
      </c>
      <c r="CWF33" s="17" t="s">
        <v>277</v>
      </c>
      <c r="CWH33" s="17" t="s">
        <v>277</v>
      </c>
      <c r="CWJ33" s="17" t="s">
        <v>277</v>
      </c>
      <c r="CWL33" s="17" t="s">
        <v>277</v>
      </c>
      <c r="CWN33" s="17" t="s">
        <v>277</v>
      </c>
      <c r="CWP33" s="17" t="s">
        <v>277</v>
      </c>
      <c r="CWR33" s="17" t="s">
        <v>277</v>
      </c>
      <c r="CWV33" s="17">
        <v>1</v>
      </c>
      <c r="CWW33" s="232">
        <v>45808</v>
      </c>
      <c r="CWX33" s="215">
        <v>45675</v>
      </c>
      <c r="CXM33" s="89" t="s">
        <v>327</v>
      </c>
      <c r="CXO33" s="90" t="s">
        <v>111</v>
      </c>
      <c r="CXQ33" s="75" t="s">
        <v>92</v>
      </c>
      <c r="CXR33" s="17">
        <v>215</v>
      </c>
      <c r="CXS33" s="75" t="s">
        <v>92</v>
      </c>
      <c r="CYA33" s="58" t="s">
        <v>64</v>
      </c>
      <c r="CYC33" s="69" t="s">
        <v>78</v>
      </c>
      <c r="CYG33" s="133" t="s">
        <v>152</v>
      </c>
      <c r="CYI33" s="133" t="s">
        <v>152</v>
      </c>
      <c r="CYK33" s="69" t="s">
        <v>167</v>
      </c>
      <c r="CYL33" s="69"/>
      <c r="CYM33" s="69" t="s">
        <v>167</v>
      </c>
      <c r="CYO33" s="135" t="s">
        <v>154</v>
      </c>
      <c r="CYP33" s="200"/>
      <c r="CYQ33" s="141" t="s">
        <v>175</v>
      </c>
      <c r="CYS33" s="167" t="s">
        <v>64</v>
      </c>
      <c r="CYU33" s="167" t="s">
        <v>64</v>
      </c>
      <c r="CYW33" s="167" t="s">
        <v>64</v>
      </c>
      <c r="CYY33" s="167" t="s">
        <v>64</v>
      </c>
      <c r="CZA33" s="121" t="s">
        <v>138</v>
      </c>
      <c r="CZC33" s="124" t="s">
        <v>141</v>
      </c>
      <c r="CZE33" s="142" t="s">
        <v>141</v>
      </c>
      <c r="CZF33" s="229"/>
      <c r="CZG33" s="142" t="s">
        <v>141</v>
      </c>
      <c r="CZI33" s="145" t="s">
        <v>169</v>
      </c>
      <c r="CZJ33" s="229"/>
      <c r="CZK33" s="141" t="s">
        <v>160</v>
      </c>
      <c r="CZM33" s="157" t="s">
        <v>185</v>
      </c>
      <c r="CZO33" s="158" t="s">
        <v>186</v>
      </c>
      <c r="CZU33" s="114" t="s">
        <v>64</v>
      </c>
      <c r="CZW33" s="114" t="s">
        <v>64</v>
      </c>
      <c r="DAC33" s="184" t="s">
        <v>168</v>
      </c>
      <c r="DAD33" s="117"/>
      <c r="DAE33" s="184" t="s">
        <v>168</v>
      </c>
      <c r="DAG33" s="184" t="s">
        <v>168</v>
      </c>
      <c r="DAH33" s="117"/>
      <c r="DAI33" s="184" t="s">
        <v>168</v>
      </c>
      <c r="DAK33" s="184" t="s">
        <v>168</v>
      </c>
      <c r="DAL33" s="117"/>
      <c r="DAM33" s="184" t="s">
        <v>168</v>
      </c>
      <c r="DAO33" s="17" t="s">
        <v>277</v>
      </c>
      <c r="DAQ33" s="17" t="s">
        <v>277</v>
      </c>
      <c r="DAS33" s="177" t="s">
        <v>108</v>
      </c>
      <c r="DAU33" s="177" t="s">
        <v>108</v>
      </c>
      <c r="DAW33" s="177" t="s">
        <v>108</v>
      </c>
      <c r="DAY33" s="177" t="s">
        <v>108</v>
      </c>
      <c r="DBA33" s="177" t="s">
        <v>108</v>
      </c>
      <c r="DBC33" s="177" t="s">
        <v>108</v>
      </c>
      <c r="DBI33" s="17" t="s">
        <v>277</v>
      </c>
      <c r="DBK33" s="17" t="s">
        <v>277</v>
      </c>
      <c r="DBM33" s="17" t="s">
        <v>277</v>
      </c>
      <c r="DBO33" s="17" t="s">
        <v>277</v>
      </c>
      <c r="DBQ33" s="17" t="s">
        <v>277</v>
      </c>
      <c r="DBS33" s="17" t="s">
        <v>277</v>
      </c>
      <c r="DBU33" s="17" t="s">
        <v>277</v>
      </c>
      <c r="DBW33" s="17" t="s">
        <v>277</v>
      </c>
      <c r="DCC33" s="17">
        <v>1</v>
      </c>
      <c r="DCD33" s="232">
        <v>45815</v>
      </c>
      <c r="DCE33" s="215">
        <v>45675</v>
      </c>
      <c r="DCF33" s="336" t="s">
        <v>484</v>
      </c>
      <c r="DCG33" s="36" t="s">
        <v>325</v>
      </c>
      <c r="DCH33" s="336" t="s">
        <v>484</v>
      </c>
      <c r="DCI33" s="17" t="s">
        <v>325</v>
      </c>
      <c r="DCJ33" s="336" t="s">
        <v>484</v>
      </c>
      <c r="DCK33" s="17" t="s">
        <v>325</v>
      </c>
      <c r="DCL33" s="336" t="s">
        <v>484</v>
      </c>
      <c r="DCM33" s="17" t="s">
        <v>325</v>
      </c>
      <c r="DCN33" s="336" t="s">
        <v>484</v>
      </c>
      <c r="DCO33" s="17" t="s">
        <v>325</v>
      </c>
      <c r="DCP33" s="336" t="s">
        <v>484</v>
      </c>
      <c r="DCQ33" s="17" t="s">
        <v>325</v>
      </c>
      <c r="DCR33" s="336" t="s">
        <v>484</v>
      </c>
      <c r="DCS33" s="17" t="s">
        <v>325</v>
      </c>
      <c r="DCT33" s="91" t="s">
        <v>112</v>
      </c>
      <c r="DCU33" s="11"/>
      <c r="DCV33" s="92" t="s">
        <v>113</v>
      </c>
      <c r="DCX33" s="75" t="s">
        <v>93</v>
      </c>
      <c r="DCY33" s="17">
        <v>215</v>
      </c>
      <c r="DCZ33" s="75" t="s">
        <v>93</v>
      </c>
      <c r="DDB33" s="217"/>
      <c r="DDC33" s="217"/>
      <c r="DDD33" s="217"/>
      <c r="DDH33" s="58" t="s">
        <v>64</v>
      </c>
      <c r="DDJ33" s="69" t="s">
        <v>78</v>
      </c>
      <c r="DDN33" s="125" t="s">
        <v>445</v>
      </c>
      <c r="DDP33" s="125" t="s">
        <v>445</v>
      </c>
      <c r="DDR33" s="69" t="s">
        <v>168</v>
      </c>
      <c r="DDT33" s="69" t="s">
        <v>168</v>
      </c>
      <c r="DDV33" s="132"/>
      <c r="DDW33" s="117"/>
      <c r="DDX33" s="132"/>
      <c r="DDZ33" s="167" t="s">
        <v>64</v>
      </c>
      <c r="DEB33" s="167" t="s">
        <v>64</v>
      </c>
      <c r="DED33" s="167" t="s">
        <v>64</v>
      </c>
      <c r="DEF33" s="167" t="s">
        <v>64</v>
      </c>
      <c r="DEH33" s="123" t="s">
        <v>140</v>
      </c>
      <c r="DEJ33" s="124" t="s">
        <v>141</v>
      </c>
      <c r="DEL33" s="142" t="s">
        <v>141</v>
      </c>
      <c r="DEN33" s="142" t="s">
        <v>141</v>
      </c>
      <c r="DEP33" s="146" t="s">
        <v>141</v>
      </c>
      <c r="DER33" s="146" t="s">
        <v>141</v>
      </c>
      <c r="DET33" s="155" t="s">
        <v>188</v>
      </c>
      <c r="DEV33" s="156" t="s">
        <v>189</v>
      </c>
      <c r="DEX33" s="251" t="s">
        <v>352</v>
      </c>
      <c r="DEZ33" s="251" t="s">
        <v>352</v>
      </c>
      <c r="DFB33" s="114" t="s">
        <v>64</v>
      </c>
      <c r="DFD33" s="114" t="s">
        <v>64</v>
      </c>
      <c r="DFJ33" s="148" t="s">
        <v>236</v>
      </c>
      <c r="DFK33" s="222" t="s">
        <v>306</v>
      </c>
      <c r="DFL33" s="148" t="s">
        <v>236</v>
      </c>
      <c r="DFM33" s="222" t="s">
        <v>306</v>
      </c>
      <c r="DFN33" s="184" t="s">
        <v>168</v>
      </c>
      <c r="DFO33" s="117"/>
      <c r="DFP33" s="184" t="s">
        <v>168</v>
      </c>
      <c r="DFR33" s="184" t="s">
        <v>168</v>
      </c>
      <c r="DFS33" s="117"/>
      <c r="DFT33" s="184" t="s">
        <v>168</v>
      </c>
      <c r="DFV33" s="17" t="s">
        <v>277</v>
      </c>
      <c r="DFX33" s="17" t="s">
        <v>277</v>
      </c>
      <c r="DFZ33" s="177" t="s">
        <v>108</v>
      </c>
      <c r="DGB33" s="177" t="s">
        <v>108</v>
      </c>
      <c r="DGD33" s="177" t="s">
        <v>108</v>
      </c>
      <c r="DGF33" s="177" t="s">
        <v>108</v>
      </c>
      <c r="DGH33" s="177" t="s">
        <v>108</v>
      </c>
      <c r="DGJ33" s="177" t="s">
        <v>108</v>
      </c>
      <c r="DGP33" s="17" t="s">
        <v>277</v>
      </c>
      <c r="DGR33" s="17" t="s">
        <v>277</v>
      </c>
      <c r="DGT33" s="17" t="s">
        <v>277</v>
      </c>
      <c r="DGV33" s="17" t="s">
        <v>277</v>
      </c>
      <c r="DGX33" s="17" t="s">
        <v>277</v>
      </c>
      <c r="DGZ33" s="17" t="s">
        <v>277</v>
      </c>
      <c r="DHB33" s="17" t="s">
        <v>277</v>
      </c>
      <c r="DHD33" s="17" t="s">
        <v>277</v>
      </c>
      <c r="DHJ33" s="17">
        <v>1</v>
      </c>
      <c r="DHK33" s="232">
        <v>45822</v>
      </c>
      <c r="DHL33" s="215">
        <v>45675</v>
      </c>
      <c r="DHM33" s="336" t="s">
        <v>484</v>
      </c>
      <c r="DHN33" s="36" t="s">
        <v>325</v>
      </c>
      <c r="DHO33" s="336" t="s">
        <v>484</v>
      </c>
      <c r="DHP33" s="17" t="s">
        <v>325</v>
      </c>
      <c r="DHQ33" s="336" t="s">
        <v>484</v>
      </c>
      <c r="DHR33" s="17" t="s">
        <v>325</v>
      </c>
      <c r="DHS33" s="336" t="s">
        <v>484</v>
      </c>
      <c r="DHT33" s="17" t="s">
        <v>325</v>
      </c>
      <c r="DHU33" s="336" t="s">
        <v>484</v>
      </c>
      <c r="DHV33" s="17" t="s">
        <v>325</v>
      </c>
      <c r="DHW33" s="336" t="s">
        <v>484</v>
      </c>
      <c r="DHX33" s="17" t="s">
        <v>325</v>
      </c>
      <c r="DHY33" s="336" t="s">
        <v>484</v>
      </c>
      <c r="DHZ33" s="17" t="s">
        <v>325</v>
      </c>
      <c r="DIA33" s="93" t="s">
        <v>114</v>
      </c>
      <c r="DIC33" s="93" t="s">
        <v>114</v>
      </c>
      <c r="DIE33" s="82" t="s">
        <v>94</v>
      </c>
      <c r="DIG33" s="82" t="s">
        <v>94</v>
      </c>
      <c r="DII33" s="171"/>
      <c r="DIJ33" s="117"/>
      <c r="DIK33" s="171"/>
      <c r="DIO33" s="59" t="s">
        <v>65</v>
      </c>
      <c r="DIQ33" s="69" t="s">
        <v>78</v>
      </c>
      <c r="DIU33" s="135" t="s">
        <v>154</v>
      </c>
      <c r="DIW33" s="136" t="s">
        <v>155</v>
      </c>
      <c r="DJG33" s="168" t="s">
        <v>65</v>
      </c>
      <c r="DJI33" s="168" t="s">
        <v>65</v>
      </c>
      <c r="DJK33" s="168" t="s">
        <v>65</v>
      </c>
      <c r="DJM33" s="168" t="s">
        <v>65</v>
      </c>
      <c r="DJO33" s="123" t="s">
        <v>140</v>
      </c>
      <c r="DJQ33" s="124" t="s">
        <v>141</v>
      </c>
      <c r="DJS33" s="142" t="s">
        <v>141</v>
      </c>
      <c r="DJU33" s="142" t="s">
        <v>141</v>
      </c>
      <c r="DJW33" s="146" t="s">
        <v>141</v>
      </c>
      <c r="DJY33" s="146" t="s">
        <v>141</v>
      </c>
      <c r="DKA33" s="155" t="s">
        <v>188</v>
      </c>
      <c r="DKC33" s="156" t="s">
        <v>189</v>
      </c>
      <c r="DKE33" s="81" t="s">
        <v>205</v>
      </c>
      <c r="DKG33" s="156" t="s">
        <v>189</v>
      </c>
      <c r="DKI33" s="115" t="s">
        <v>65</v>
      </c>
      <c r="DKK33" s="115" t="s">
        <v>65</v>
      </c>
      <c r="DKS33" s="387"/>
      <c r="DKU33" s="387"/>
      <c r="DKW33" s="184" t="s">
        <v>168</v>
      </c>
      <c r="DKX33" s="117"/>
      <c r="DKY33" s="184" t="s">
        <v>168</v>
      </c>
      <c r="DLA33" s="184" t="s">
        <v>168</v>
      </c>
      <c r="DLB33" s="117"/>
      <c r="DLC33" s="184" t="s">
        <v>168</v>
      </c>
      <c r="DLE33" s="17" t="s">
        <v>277</v>
      </c>
      <c r="DLG33" s="17" t="s">
        <v>277</v>
      </c>
      <c r="DLI33" s="357" t="s">
        <v>403</v>
      </c>
      <c r="DLK33" s="357" t="s">
        <v>403</v>
      </c>
      <c r="DLM33" s="177" t="s">
        <v>108</v>
      </c>
      <c r="DLO33" s="177" t="s">
        <v>108</v>
      </c>
      <c r="DLQ33" s="177" t="s">
        <v>108</v>
      </c>
      <c r="DLS33" s="177" t="s">
        <v>108</v>
      </c>
      <c r="DLY33" s="17" t="s">
        <v>277</v>
      </c>
      <c r="DMA33" s="17" t="s">
        <v>277</v>
      </c>
      <c r="DMC33" s="17" t="s">
        <v>277</v>
      </c>
      <c r="DME33" s="17" t="s">
        <v>277</v>
      </c>
      <c r="DMG33" s="17" t="s">
        <v>277</v>
      </c>
      <c r="DMI33" s="17" t="s">
        <v>277</v>
      </c>
      <c r="DMK33" s="17" t="s">
        <v>277</v>
      </c>
      <c r="DMM33" s="17" t="s">
        <v>277</v>
      </c>
      <c r="DMS33" s="17">
        <v>1</v>
      </c>
      <c r="DMT33" s="232">
        <v>45829</v>
      </c>
      <c r="DMU33" s="215">
        <v>45675</v>
      </c>
      <c r="DMV33" s="117"/>
      <c r="DMW33" s="117"/>
      <c r="DMX33" s="117"/>
      <c r="DMY33" s="117"/>
      <c r="DMZ33" s="117"/>
      <c r="DNA33" s="117"/>
      <c r="DNB33" s="57"/>
      <c r="DNC33" s="57"/>
      <c r="DND33" s="57"/>
      <c r="DNE33" s="57"/>
      <c r="DNF33" s="57"/>
      <c r="DNG33" s="57"/>
      <c r="DNH33" s="57"/>
      <c r="DNI33" s="57"/>
      <c r="DNJ33" s="415"/>
      <c r="DNK33" s="82"/>
      <c r="DNL33" s="415"/>
      <c r="DNN33" s="81" t="s">
        <v>90</v>
      </c>
      <c r="DNO33" s="17" t="s">
        <v>310</v>
      </c>
      <c r="DNP33" s="81" t="s">
        <v>90</v>
      </c>
      <c r="DNR33" s="82" t="s">
        <v>94</v>
      </c>
      <c r="DNT33" s="82" t="s">
        <v>94</v>
      </c>
      <c r="DNX33" s="17" t="s">
        <v>65</v>
      </c>
      <c r="DNZ33" s="486" t="s">
        <v>79</v>
      </c>
      <c r="DOP33" s="168" t="s">
        <v>65</v>
      </c>
      <c r="DOR33" s="168" t="s">
        <v>65</v>
      </c>
      <c r="DOT33" s="168" t="s">
        <v>65</v>
      </c>
      <c r="DOV33" s="168" t="s">
        <v>65</v>
      </c>
      <c r="DOX33" s="125" t="s">
        <v>142</v>
      </c>
      <c r="DOY33" s="57"/>
      <c r="DOZ33" s="125" t="s">
        <v>142</v>
      </c>
      <c r="DPB33" s="125" t="s">
        <v>142</v>
      </c>
      <c r="DPC33" s="57"/>
      <c r="DPD33" s="125" t="s">
        <v>142</v>
      </c>
      <c r="DPF33" s="125" t="s">
        <v>142</v>
      </c>
      <c r="DPG33" s="57"/>
      <c r="DPH33" s="125" t="s">
        <v>142</v>
      </c>
      <c r="DPJ33" s="73" t="s">
        <v>50</v>
      </c>
      <c r="DPL33" s="73" t="s">
        <v>50</v>
      </c>
      <c r="DPN33" s="81" t="s">
        <v>205</v>
      </c>
      <c r="DPP33" s="156" t="s">
        <v>189</v>
      </c>
      <c r="DPR33" s="115" t="s">
        <v>65</v>
      </c>
      <c r="DPT33" s="115" t="s">
        <v>65</v>
      </c>
      <c r="DPZ33" s="191"/>
      <c r="DQB33" s="191"/>
      <c r="DQD33" s="73" t="s">
        <v>50</v>
      </c>
      <c r="DQF33" s="73" t="s">
        <v>50</v>
      </c>
      <c r="DQH33" s="184" t="s">
        <v>168</v>
      </c>
      <c r="DQI33" s="117"/>
      <c r="DQJ33" s="184" t="s">
        <v>168</v>
      </c>
      <c r="DQL33" s="57" t="s">
        <v>278</v>
      </c>
      <c r="DQN33" s="57" t="s">
        <v>278</v>
      </c>
      <c r="DQP33" s="73" t="s">
        <v>50</v>
      </c>
      <c r="DQR33" s="73" t="s">
        <v>50</v>
      </c>
      <c r="DQT33" s="175" t="s">
        <v>217</v>
      </c>
      <c r="DQV33" s="175" t="s">
        <v>217</v>
      </c>
      <c r="DQX33" s="177" t="s">
        <v>108</v>
      </c>
      <c r="DQZ33" s="177" t="s">
        <v>108</v>
      </c>
      <c r="DRF33" s="57" t="s">
        <v>278</v>
      </c>
      <c r="DRH33" s="57" t="s">
        <v>278</v>
      </c>
      <c r="DRJ33" s="57" t="s">
        <v>278</v>
      </c>
      <c r="DRL33" s="57" t="s">
        <v>278</v>
      </c>
      <c r="DRN33" s="57" t="s">
        <v>278</v>
      </c>
      <c r="DRP33" s="57" t="s">
        <v>278</v>
      </c>
      <c r="DRR33" s="57" t="s">
        <v>278</v>
      </c>
      <c r="DRT33" s="57" t="s">
        <v>278</v>
      </c>
      <c r="DRZ33" s="17">
        <v>1</v>
      </c>
      <c r="DSA33" s="232">
        <v>45836</v>
      </c>
      <c r="DSB33" s="215">
        <v>45675</v>
      </c>
      <c r="DSC33" s="117"/>
      <c r="DSD33" s="117"/>
      <c r="DSE33" s="117"/>
      <c r="DSF33" s="117"/>
      <c r="DSG33" s="224"/>
      <c r="DSH33" s="57"/>
      <c r="DSI33" s="57"/>
      <c r="DSJ33" s="57"/>
      <c r="DSK33" s="57"/>
      <c r="DSL33" s="57"/>
      <c r="DSM33" s="57"/>
      <c r="DSN33" s="57"/>
      <c r="DSO33" s="57"/>
      <c r="DSP33" s="57"/>
      <c r="DSQ33" s="94"/>
      <c r="DSS33" s="94"/>
      <c r="DSU33" s="81" t="s">
        <v>90</v>
      </c>
      <c r="DSV33" s="17" t="s">
        <v>310</v>
      </c>
      <c r="DSW33" s="81" t="s">
        <v>90</v>
      </c>
      <c r="DSY33" s="100" t="s">
        <v>118</v>
      </c>
      <c r="DSZ33" s="17" t="s">
        <v>308</v>
      </c>
      <c r="DTA33" s="101" t="s">
        <v>119</v>
      </c>
      <c r="DTE33" s="59" t="s">
        <v>65</v>
      </c>
      <c r="DTG33" s="487" t="s">
        <v>385</v>
      </c>
      <c r="DTY33" s="168" t="s">
        <v>65</v>
      </c>
      <c r="DUA33" s="168" t="s">
        <v>65</v>
      </c>
      <c r="DUC33" s="168" t="s">
        <v>65</v>
      </c>
      <c r="DUE33" s="168" t="s">
        <v>65</v>
      </c>
      <c r="DUG33" s="18" t="s">
        <v>143</v>
      </c>
      <c r="DUI33" s="18" t="s">
        <v>143</v>
      </c>
      <c r="DUK33" s="18" t="s">
        <v>143</v>
      </c>
      <c r="DUM33" s="18" t="s">
        <v>143</v>
      </c>
      <c r="DUO33" s="18" t="s">
        <v>143</v>
      </c>
      <c r="DUQ33" s="18" t="s">
        <v>143</v>
      </c>
      <c r="DUS33" s="159" t="s">
        <v>187</v>
      </c>
      <c r="DUU33" s="159" t="s">
        <v>187</v>
      </c>
      <c r="DUW33" s="159" t="s">
        <v>204</v>
      </c>
      <c r="DUY33" s="159" t="s">
        <v>204</v>
      </c>
      <c r="DVA33" s="115" t="s">
        <v>65</v>
      </c>
      <c r="DVC33" s="115" t="s">
        <v>65</v>
      </c>
      <c r="DVK33" s="184" t="s">
        <v>238</v>
      </c>
      <c r="DVL33" s="171" t="s">
        <v>306</v>
      </c>
      <c r="DVM33" s="184" t="s">
        <v>238</v>
      </c>
      <c r="DVO33" s="73" t="s">
        <v>50</v>
      </c>
      <c r="DVQ33" s="73" t="s">
        <v>50</v>
      </c>
      <c r="DVS33" s="254" t="s">
        <v>358</v>
      </c>
      <c r="DVU33" s="254" t="s">
        <v>358</v>
      </c>
      <c r="DVW33" s="57" t="s">
        <v>278</v>
      </c>
      <c r="DVY33" s="57" t="s">
        <v>278</v>
      </c>
      <c r="DWA33" s="175" t="s">
        <v>217</v>
      </c>
      <c r="DWC33" s="175" t="s">
        <v>217</v>
      </c>
      <c r="DWE33" s="175" t="s">
        <v>217</v>
      </c>
      <c r="DWG33" s="175" t="s">
        <v>217</v>
      </c>
      <c r="DWI33" s="357" t="s">
        <v>403</v>
      </c>
      <c r="DWK33" s="357" t="s">
        <v>403</v>
      </c>
      <c r="DWQ33" s="57" t="s">
        <v>278</v>
      </c>
      <c r="DWS33" s="57" t="s">
        <v>278</v>
      </c>
      <c r="DWU33" s="57" t="s">
        <v>278</v>
      </c>
      <c r="DWW33" s="57" t="s">
        <v>278</v>
      </c>
      <c r="DWY33" s="57" t="s">
        <v>278</v>
      </c>
      <c r="DXA33" s="57" t="s">
        <v>278</v>
      </c>
      <c r="DXC33" s="57" t="s">
        <v>278</v>
      </c>
      <c r="DXE33" s="57" t="s">
        <v>278</v>
      </c>
      <c r="DXK33" s="17">
        <v>1</v>
      </c>
      <c r="DXL33" s="232">
        <v>45843</v>
      </c>
      <c r="DXM33" s="215">
        <v>45675</v>
      </c>
      <c r="DXN33" s="36"/>
      <c r="DXO33" s="36"/>
      <c r="DYH33" s="73" t="s">
        <v>50</v>
      </c>
      <c r="DYJ33" s="73" t="s">
        <v>50</v>
      </c>
      <c r="DYT33" s="279"/>
      <c r="DZZ33" s="73" t="s">
        <v>50</v>
      </c>
      <c r="EAB33" s="73" t="s">
        <v>50</v>
      </c>
      <c r="EAD33" s="148" t="s">
        <v>236</v>
      </c>
      <c r="EAF33" s="148" t="s">
        <v>236</v>
      </c>
      <c r="EAH33" s="160" t="s">
        <v>99</v>
      </c>
      <c r="EAJ33" s="160" t="s">
        <v>99</v>
      </c>
      <c r="EAR33" s="185" t="s">
        <v>237</v>
      </c>
      <c r="EAT33" s="185" t="s">
        <v>237</v>
      </c>
      <c r="EAV33" s="253" t="s">
        <v>237</v>
      </c>
      <c r="EAX33" s="253" t="s">
        <v>237</v>
      </c>
      <c r="EAZ33" s="73" t="s">
        <v>50</v>
      </c>
      <c r="EBB33" s="73" t="s">
        <v>50</v>
      </c>
    </row>
    <row r="34" spans="1:3475" ht="18" customHeight="1" thickBot="1" x14ac:dyDescent="0.25">
      <c r="A34" s="17">
        <v>2</v>
      </c>
      <c r="B34" s="232"/>
      <c r="C34" s="215"/>
      <c r="D34" s="333" t="s">
        <v>335</v>
      </c>
      <c r="E34" s="36" t="s">
        <v>325</v>
      </c>
      <c r="F34" s="333" t="s">
        <v>335</v>
      </c>
      <c r="G34" s="17" t="s">
        <v>325</v>
      </c>
      <c r="H34" s="333" t="s">
        <v>335</v>
      </c>
      <c r="I34" s="17" t="s">
        <v>325</v>
      </c>
      <c r="J34" s="333" t="s">
        <v>335</v>
      </c>
      <c r="K34" s="17" t="s">
        <v>325</v>
      </c>
      <c r="L34" s="333" t="s">
        <v>335</v>
      </c>
      <c r="M34" s="17" t="s">
        <v>325</v>
      </c>
      <c r="N34" s="412" t="s">
        <v>572</v>
      </c>
      <c r="O34" s="17" t="s">
        <v>325</v>
      </c>
      <c r="P34" s="342" t="s">
        <v>476</v>
      </c>
      <c r="Q34" s="17" t="s">
        <v>325</v>
      </c>
      <c r="R34" s="76" t="s">
        <v>367</v>
      </c>
      <c r="S34" s="225" t="s">
        <v>325</v>
      </c>
      <c r="T34" s="76" t="s">
        <v>367</v>
      </c>
      <c r="U34" s="225" t="s">
        <v>325</v>
      </c>
      <c r="V34" s="407" t="s">
        <v>569</v>
      </c>
      <c r="W34" s="225" t="s">
        <v>325</v>
      </c>
      <c r="X34" s="407" t="s">
        <v>569</v>
      </c>
      <c r="Y34" s="225" t="s">
        <v>325</v>
      </c>
      <c r="Z34" s="407" t="s">
        <v>569</v>
      </c>
      <c r="AA34" s="225" t="s">
        <v>325</v>
      </c>
      <c r="AB34" s="407" t="s">
        <v>569</v>
      </c>
      <c r="AC34" s="225" t="s">
        <v>325</v>
      </c>
      <c r="AH34" s="54" t="s">
        <v>72</v>
      </c>
      <c r="AI34" s="225" t="s">
        <v>325</v>
      </c>
      <c r="AJ34" s="50" t="s">
        <v>71</v>
      </c>
      <c r="AK34" s="200" t="s">
        <v>303</v>
      </c>
      <c r="AL34" s="463"/>
      <c r="AM34" s="225"/>
      <c r="AN34" s="246" t="s">
        <v>346</v>
      </c>
      <c r="AO34" s="225" t="s">
        <v>325</v>
      </c>
      <c r="AP34" s="246" t="s">
        <v>346</v>
      </c>
      <c r="AQ34" s="225" t="s">
        <v>325</v>
      </c>
      <c r="AR34" s="76" t="s">
        <v>348</v>
      </c>
      <c r="AS34" s="225" t="s">
        <v>325</v>
      </c>
      <c r="AT34" s="76" t="s">
        <v>348</v>
      </c>
      <c r="AU34" s="225" t="s">
        <v>325</v>
      </c>
      <c r="AV34" s="76" t="s">
        <v>346</v>
      </c>
      <c r="AW34" s="225" t="s">
        <v>325</v>
      </c>
      <c r="AX34" s="76" t="s">
        <v>346</v>
      </c>
      <c r="AY34" s="225" t="s">
        <v>325</v>
      </c>
      <c r="AZ34" s="161" t="s">
        <v>190</v>
      </c>
      <c r="BA34" s="225" t="s">
        <v>325</v>
      </c>
      <c r="BB34" s="161" t="s">
        <v>190</v>
      </c>
      <c r="BC34" s="225" t="s">
        <v>325</v>
      </c>
      <c r="BD34" s="161" t="s">
        <v>190</v>
      </c>
      <c r="BE34" s="225" t="s">
        <v>325</v>
      </c>
      <c r="BF34" s="161" t="s">
        <v>190</v>
      </c>
      <c r="BG34" s="225" t="s">
        <v>325</v>
      </c>
      <c r="BH34" s="139" t="s">
        <v>371</v>
      </c>
      <c r="BI34" s="225" t="s">
        <v>325</v>
      </c>
      <c r="BJ34" s="139" t="s">
        <v>371</v>
      </c>
      <c r="BK34" s="225" t="s">
        <v>325</v>
      </c>
      <c r="BL34" s="139" t="s">
        <v>371</v>
      </c>
      <c r="BM34" s="225" t="s">
        <v>325</v>
      </c>
      <c r="BN34" s="139" t="s">
        <v>371</v>
      </c>
      <c r="BO34" s="225" t="s">
        <v>325</v>
      </c>
      <c r="BP34" s="139" t="s">
        <v>371</v>
      </c>
      <c r="BQ34" s="225" t="s">
        <v>325</v>
      </c>
      <c r="BR34" s="139" t="s">
        <v>371</v>
      </c>
      <c r="BS34" s="225" t="s">
        <v>325</v>
      </c>
      <c r="BT34" s="155" t="s">
        <v>372</v>
      </c>
      <c r="BU34" s="225" t="s">
        <v>325</v>
      </c>
      <c r="BV34" s="155" t="s">
        <v>372</v>
      </c>
      <c r="BW34" s="225" t="s">
        <v>325</v>
      </c>
      <c r="BX34" s="155" t="s">
        <v>372</v>
      </c>
      <c r="BY34" s="225" t="s">
        <v>325</v>
      </c>
      <c r="BZ34" s="155" t="s">
        <v>372</v>
      </c>
      <c r="CA34" s="225" t="s">
        <v>325</v>
      </c>
      <c r="CB34" s="306" t="s">
        <v>440</v>
      </c>
      <c r="CC34" s="17" t="s">
        <v>306</v>
      </c>
      <c r="CD34" s="306" t="s">
        <v>440</v>
      </c>
      <c r="CE34" s="17" t="s">
        <v>306</v>
      </c>
      <c r="CH34" s="17" t="s">
        <v>64</v>
      </c>
      <c r="CJ34" s="17" t="s">
        <v>64</v>
      </c>
      <c r="CL34" s="179" t="s">
        <v>222</v>
      </c>
      <c r="CM34" s="17" t="s">
        <v>306</v>
      </c>
      <c r="CN34" s="179" t="s">
        <v>222</v>
      </c>
      <c r="CO34" s="17" t="s">
        <v>306</v>
      </c>
      <c r="CP34" s="179" t="s">
        <v>222</v>
      </c>
      <c r="CQ34" s="17" t="s">
        <v>306</v>
      </c>
      <c r="CR34" s="179" t="s">
        <v>222</v>
      </c>
      <c r="CS34" s="17" t="s">
        <v>306</v>
      </c>
      <c r="CT34" s="179" t="s">
        <v>222</v>
      </c>
      <c r="CU34" s="17" t="s">
        <v>306</v>
      </c>
      <c r="CV34" s="179" t="s">
        <v>222</v>
      </c>
      <c r="CW34" s="17" t="s">
        <v>306</v>
      </c>
      <c r="CX34" s="193" t="s">
        <v>265</v>
      </c>
      <c r="CY34" s="57" t="s">
        <v>306</v>
      </c>
      <c r="CZ34" s="193" t="s">
        <v>265</v>
      </c>
      <c r="DA34" s="57" t="s">
        <v>306</v>
      </c>
      <c r="DB34" s="144" t="s">
        <v>354</v>
      </c>
      <c r="DC34" s="17" t="s">
        <v>306</v>
      </c>
      <c r="DD34" s="144" t="s">
        <v>354</v>
      </c>
      <c r="DE34" s="17" t="s">
        <v>306</v>
      </c>
      <c r="DF34" s="144" t="s">
        <v>356</v>
      </c>
      <c r="DG34" s="17" t="s">
        <v>306</v>
      </c>
      <c r="DH34" s="144" t="s">
        <v>356</v>
      </c>
      <c r="DI34" s="17" t="s">
        <v>306</v>
      </c>
      <c r="DJ34" s="144" t="s">
        <v>356</v>
      </c>
      <c r="DK34" s="17" t="s">
        <v>306</v>
      </c>
      <c r="DL34" s="144" t="s">
        <v>356</v>
      </c>
      <c r="DM34" s="17" t="s">
        <v>306</v>
      </c>
      <c r="DR34" s="256" t="s">
        <v>521</v>
      </c>
      <c r="DS34" s="208" t="s">
        <v>306</v>
      </c>
      <c r="DT34" s="256" t="s">
        <v>521</v>
      </c>
      <c r="DU34" s="208" t="s">
        <v>306</v>
      </c>
      <c r="DV34" s="256" t="s">
        <v>521</v>
      </c>
      <c r="DW34" s="208" t="s">
        <v>306</v>
      </c>
      <c r="DX34" s="256" t="s">
        <v>521</v>
      </c>
      <c r="DY34" s="208" t="s">
        <v>306</v>
      </c>
      <c r="DZ34" s="256" t="s">
        <v>521</v>
      </c>
      <c r="EA34" s="208" t="s">
        <v>306</v>
      </c>
      <c r="EB34" s="256" t="s">
        <v>521</v>
      </c>
      <c r="EC34" s="208" t="s">
        <v>306</v>
      </c>
      <c r="ED34" s="256" t="s">
        <v>521</v>
      </c>
      <c r="EE34" s="208" t="s">
        <v>306</v>
      </c>
      <c r="EF34" s="256" t="s">
        <v>521</v>
      </c>
      <c r="EG34" s="208" t="s">
        <v>306</v>
      </c>
      <c r="EH34" s="97"/>
      <c r="EL34" s="17">
        <v>2</v>
      </c>
      <c r="EM34" s="232"/>
      <c r="EN34" s="215"/>
      <c r="EO34" s="333" t="s">
        <v>335</v>
      </c>
      <c r="EP34" s="36" t="s">
        <v>325</v>
      </c>
      <c r="EQ34" s="333" t="s">
        <v>335</v>
      </c>
      <c r="ER34" s="17" t="s">
        <v>325</v>
      </c>
      <c r="ES34" s="333" t="s">
        <v>335</v>
      </c>
      <c r="ET34" s="17" t="s">
        <v>325</v>
      </c>
      <c r="EU34" s="333" t="s">
        <v>335</v>
      </c>
      <c r="EV34" s="17" t="s">
        <v>325</v>
      </c>
      <c r="EW34" s="333" t="s">
        <v>335</v>
      </c>
      <c r="EX34" s="17" t="s">
        <v>325</v>
      </c>
      <c r="EY34" s="412" t="s">
        <v>572</v>
      </c>
      <c r="EZ34" s="17" t="s">
        <v>325</v>
      </c>
      <c r="FA34" s="342" t="s">
        <v>476</v>
      </c>
      <c r="FB34" s="17" t="s">
        <v>325</v>
      </c>
      <c r="FC34" s="79" t="s">
        <v>97</v>
      </c>
      <c r="FD34" s="225" t="s">
        <v>325</v>
      </c>
      <c r="FE34" s="79" t="s">
        <v>570</v>
      </c>
      <c r="FF34" s="225" t="s">
        <v>325</v>
      </c>
      <c r="FG34" s="171"/>
      <c r="FH34" s="388"/>
      <c r="FI34" s="171"/>
      <c r="FJ34" s="388"/>
      <c r="FK34" s="171"/>
      <c r="FL34" s="388"/>
      <c r="FM34" s="171"/>
      <c r="FN34" s="388"/>
      <c r="FS34" s="52" t="s">
        <v>56</v>
      </c>
      <c r="FT34" s="225" t="s">
        <v>325</v>
      </c>
      <c r="FU34" s="50" t="s">
        <v>71</v>
      </c>
      <c r="FV34" s="200" t="s">
        <v>303</v>
      </c>
      <c r="FW34" s="460" t="s">
        <v>328</v>
      </c>
      <c r="FX34" s="225" t="s">
        <v>325</v>
      </c>
      <c r="FY34" s="84" t="s">
        <v>98</v>
      </c>
      <c r="FZ34" s="225" t="s">
        <v>325</v>
      </c>
      <c r="GA34" s="84" t="s">
        <v>98</v>
      </c>
      <c r="GB34" s="225" t="s">
        <v>325</v>
      </c>
      <c r="GC34" s="84" t="s">
        <v>98</v>
      </c>
      <c r="GD34" s="225" t="s">
        <v>325</v>
      </c>
      <c r="GE34" s="84" t="s">
        <v>98</v>
      </c>
      <c r="GF34" s="225" t="s">
        <v>325</v>
      </c>
      <c r="GG34" s="84" t="s">
        <v>98</v>
      </c>
      <c r="GH34" s="225" t="s">
        <v>325</v>
      </c>
      <c r="GI34" s="84" t="s">
        <v>98</v>
      </c>
      <c r="GJ34" s="225" t="s">
        <v>325</v>
      </c>
      <c r="GK34" s="162" t="s">
        <v>192</v>
      </c>
      <c r="GL34" s="225" t="s">
        <v>325</v>
      </c>
      <c r="GM34" s="249" t="s">
        <v>192</v>
      </c>
      <c r="GN34" s="225" t="s">
        <v>325</v>
      </c>
      <c r="GO34" s="162" t="s">
        <v>192</v>
      </c>
      <c r="GP34" s="225" t="s">
        <v>325</v>
      </c>
      <c r="GQ34" s="164" t="s">
        <v>192</v>
      </c>
      <c r="GR34" s="225" t="s">
        <v>325</v>
      </c>
      <c r="GS34" s="75" t="s">
        <v>83</v>
      </c>
      <c r="GT34" s="17" t="s">
        <v>363</v>
      </c>
      <c r="GU34" s="75" t="s">
        <v>83</v>
      </c>
      <c r="GV34" s="17" t="s">
        <v>363</v>
      </c>
      <c r="GW34" s="75" t="s">
        <v>83</v>
      </c>
      <c r="GX34" s="17" t="s">
        <v>363</v>
      </c>
      <c r="GY34" s="75" t="s">
        <v>83</v>
      </c>
      <c r="GZ34" s="17" t="s">
        <v>363</v>
      </c>
      <c r="HA34" s="75" t="s">
        <v>83</v>
      </c>
      <c r="HB34" s="17" t="s">
        <v>363</v>
      </c>
      <c r="HC34" s="75" t="s">
        <v>83</v>
      </c>
      <c r="HD34" s="17" t="s">
        <v>363</v>
      </c>
      <c r="HE34" s="153" t="s">
        <v>180</v>
      </c>
      <c r="HF34" s="17" t="s">
        <v>334</v>
      </c>
      <c r="HG34" s="153" t="s">
        <v>180</v>
      </c>
      <c r="HH34" s="17" t="s">
        <v>334</v>
      </c>
      <c r="HI34" s="153" t="s">
        <v>180</v>
      </c>
      <c r="HJ34" s="17" t="s">
        <v>334</v>
      </c>
      <c r="HK34" s="153" t="s">
        <v>180</v>
      </c>
      <c r="HL34" s="17" t="s">
        <v>334</v>
      </c>
      <c r="HM34" s="244" t="s">
        <v>344</v>
      </c>
      <c r="HN34" s="17" t="s">
        <v>306</v>
      </c>
      <c r="HO34" s="244" t="s">
        <v>344</v>
      </c>
      <c r="HP34" s="17" t="s">
        <v>306</v>
      </c>
      <c r="HS34" s="17" t="s">
        <v>64</v>
      </c>
      <c r="HU34" s="17" t="s">
        <v>64</v>
      </c>
      <c r="HW34" s="180" t="s">
        <v>376</v>
      </c>
      <c r="HX34" s="17" t="s">
        <v>306</v>
      </c>
      <c r="HY34" s="180" t="s">
        <v>376</v>
      </c>
      <c r="HZ34" s="17" t="s">
        <v>306</v>
      </c>
      <c r="IA34" s="180" t="s">
        <v>376</v>
      </c>
      <c r="IB34" s="17" t="s">
        <v>306</v>
      </c>
      <c r="IC34" s="180" t="s">
        <v>376</v>
      </c>
      <c r="ID34" s="17" t="s">
        <v>306</v>
      </c>
      <c r="IE34" s="180" t="s">
        <v>376</v>
      </c>
      <c r="IF34" s="17" t="s">
        <v>306</v>
      </c>
      <c r="IG34" s="180" t="s">
        <v>376</v>
      </c>
      <c r="IH34" s="17" t="s">
        <v>306</v>
      </c>
      <c r="II34" s="192" t="s">
        <v>264</v>
      </c>
      <c r="IJ34" s="57" t="s">
        <v>305</v>
      </c>
      <c r="IK34" s="192" t="s">
        <v>264</v>
      </c>
      <c r="IL34" s="57" t="s">
        <v>305</v>
      </c>
      <c r="IM34" s="55" t="s">
        <v>210</v>
      </c>
      <c r="IN34" s="17" t="s">
        <v>306</v>
      </c>
      <c r="IO34" s="55" t="s">
        <v>210</v>
      </c>
      <c r="IP34" s="17" t="s">
        <v>306</v>
      </c>
      <c r="IQ34" s="55" t="s">
        <v>210</v>
      </c>
      <c r="IR34" s="17" t="s">
        <v>306</v>
      </c>
      <c r="IS34" s="55" t="s">
        <v>210</v>
      </c>
      <c r="IT34" s="17" t="s">
        <v>306</v>
      </c>
      <c r="IU34" s="55" t="s">
        <v>210</v>
      </c>
      <c r="IV34" s="17" t="s">
        <v>306</v>
      </c>
      <c r="IW34" s="55" t="s">
        <v>210</v>
      </c>
      <c r="IX34" s="17" t="s">
        <v>306</v>
      </c>
      <c r="JC34" s="474" t="s">
        <v>361</v>
      </c>
      <c r="JD34" s="454" t="s">
        <v>306</v>
      </c>
      <c r="JE34" s="474" t="s">
        <v>361</v>
      </c>
      <c r="JF34" s="454" t="s">
        <v>306</v>
      </c>
      <c r="JG34" s="488" t="s">
        <v>295</v>
      </c>
      <c r="JH34" s="454" t="s">
        <v>306</v>
      </c>
      <c r="JI34" s="456" t="s">
        <v>295</v>
      </c>
      <c r="JJ34" s="454" t="s">
        <v>306</v>
      </c>
      <c r="JK34" s="456" t="s">
        <v>295</v>
      </c>
      <c r="JL34" s="456" t="s">
        <v>306</v>
      </c>
      <c r="JM34" s="456" t="s">
        <v>295</v>
      </c>
      <c r="JN34" s="454" t="s">
        <v>306</v>
      </c>
      <c r="JO34" s="474" t="s">
        <v>361</v>
      </c>
      <c r="JP34" s="454" t="s">
        <v>306</v>
      </c>
      <c r="JQ34" s="474" t="s">
        <v>361</v>
      </c>
      <c r="JR34" s="454" t="s">
        <v>306</v>
      </c>
      <c r="JW34" s="17">
        <v>2</v>
      </c>
      <c r="JX34" s="232"/>
      <c r="JY34" s="215"/>
      <c r="KN34" s="132" t="s">
        <v>339</v>
      </c>
      <c r="KO34" s="225" t="s">
        <v>325</v>
      </c>
      <c r="KP34" s="132" t="s">
        <v>339</v>
      </c>
      <c r="KQ34" s="11" t="s">
        <v>473</v>
      </c>
      <c r="KR34" s="76" t="s">
        <v>85</v>
      </c>
      <c r="KS34" s="17">
        <v>101</v>
      </c>
      <c r="KT34" s="76" t="s">
        <v>85</v>
      </c>
      <c r="KU34" s="17">
        <v>101</v>
      </c>
      <c r="KV34" s="76" t="s">
        <v>85</v>
      </c>
      <c r="KW34" s="17">
        <v>101</v>
      </c>
      <c r="KX34" s="76" t="s">
        <v>85</v>
      </c>
      <c r="KY34" s="17" t="s">
        <v>320</v>
      </c>
      <c r="LD34" s="51" t="s">
        <v>55</v>
      </c>
      <c r="LF34" s="450" t="s">
        <v>70</v>
      </c>
      <c r="LH34" s="243"/>
      <c r="LJ34" s="132" t="s">
        <v>151</v>
      </c>
      <c r="LK34" s="117"/>
      <c r="LL34" s="132" t="s">
        <v>151</v>
      </c>
      <c r="LM34" s="117"/>
      <c r="LN34" s="132" t="s">
        <v>151</v>
      </c>
      <c r="LO34" s="117"/>
      <c r="LP34" s="132" t="s">
        <v>151</v>
      </c>
      <c r="LQ34" s="117"/>
      <c r="LR34" s="132" t="s">
        <v>176</v>
      </c>
      <c r="LS34" s="117"/>
      <c r="LT34" s="132" t="s">
        <v>176</v>
      </c>
      <c r="LU34" s="117"/>
      <c r="LV34" s="162" t="s">
        <v>192</v>
      </c>
      <c r="LW34" s="225" t="s">
        <v>325</v>
      </c>
      <c r="LX34" s="249" t="s">
        <v>192</v>
      </c>
      <c r="LY34" s="225" t="s">
        <v>325</v>
      </c>
      <c r="LZ34" s="162" t="s">
        <v>192</v>
      </c>
      <c r="MA34" s="225" t="s">
        <v>325</v>
      </c>
      <c r="MB34" s="164" t="s">
        <v>192</v>
      </c>
      <c r="MC34" s="225" t="s">
        <v>325</v>
      </c>
      <c r="MD34" s="118" t="s">
        <v>134</v>
      </c>
      <c r="ME34" s="17" t="s">
        <v>306</v>
      </c>
      <c r="MF34" s="118" t="s">
        <v>134</v>
      </c>
      <c r="MG34" s="17" t="s">
        <v>306</v>
      </c>
      <c r="MH34" s="118" t="s">
        <v>134</v>
      </c>
      <c r="MI34" s="17" t="s">
        <v>306</v>
      </c>
      <c r="MJ34" s="118" t="s">
        <v>134</v>
      </c>
      <c r="MK34" s="17" t="s">
        <v>306</v>
      </c>
      <c r="ML34" s="118" t="s">
        <v>134</v>
      </c>
      <c r="MM34" s="17" t="s">
        <v>306</v>
      </c>
      <c r="MN34" s="118" t="s">
        <v>134</v>
      </c>
      <c r="MO34" s="17" t="s">
        <v>306</v>
      </c>
      <c r="MP34" s="153" t="s">
        <v>180</v>
      </c>
      <c r="MQ34" s="17" t="s">
        <v>307</v>
      </c>
      <c r="MR34" s="153" t="s">
        <v>180</v>
      </c>
      <c r="MS34" s="17" t="s">
        <v>307</v>
      </c>
      <c r="MT34" s="153" t="s">
        <v>180</v>
      </c>
      <c r="MU34" s="17" t="s">
        <v>307</v>
      </c>
      <c r="MV34" s="153" t="s">
        <v>180</v>
      </c>
      <c r="MW34" s="17" t="s">
        <v>579</v>
      </c>
      <c r="MX34" s="244" t="s">
        <v>344</v>
      </c>
      <c r="MY34" s="17" t="s">
        <v>306</v>
      </c>
      <c r="MZ34" s="244" t="s">
        <v>344</v>
      </c>
      <c r="NA34" s="17" t="s">
        <v>306</v>
      </c>
      <c r="ND34" s="17" t="s">
        <v>64</v>
      </c>
      <c r="NH34" s="165" t="s">
        <v>225</v>
      </c>
      <c r="NI34" s="17" t="s">
        <v>306</v>
      </c>
      <c r="NJ34" s="165" t="s">
        <v>225</v>
      </c>
      <c r="NK34" s="17" t="s">
        <v>306</v>
      </c>
      <c r="NL34" s="165" t="s">
        <v>225</v>
      </c>
      <c r="NM34" s="17" t="s">
        <v>306</v>
      </c>
      <c r="NN34" s="165" t="s">
        <v>225</v>
      </c>
      <c r="NO34" s="17" t="s">
        <v>306</v>
      </c>
      <c r="NP34" s="165" t="s">
        <v>225</v>
      </c>
      <c r="NQ34" s="17" t="s">
        <v>306</v>
      </c>
      <c r="NR34" s="165" t="s">
        <v>225</v>
      </c>
      <c r="NS34" s="17" t="s">
        <v>306</v>
      </c>
      <c r="NT34" s="192" t="s">
        <v>264</v>
      </c>
      <c r="NU34" s="57" t="s">
        <v>305</v>
      </c>
      <c r="NV34" s="192" t="s">
        <v>264</v>
      </c>
      <c r="NW34" s="57" t="s">
        <v>305</v>
      </c>
      <c r="OF34" s="172" t="s">
        <v>211</v>
      </c>
      <c r="OH34" s="172" t="s">
        <v>211</v>
      </c>
      <c r="ON34" s="256" t="s">
        <v>361</v>
      </c>
      <c r="OO34" s="17" t="s">
        <v>320</v>
      </c>
      <c r="OP34" s="256" t="s">
        <v>361</v>
      </c>
      <c r="OQ34" s="17" t="s">
        <v>320</v>
      </c>
      <c r="OR34" s="75" t="s">
        <v>295</v>
      </c>
      <c r="OS34" s="117" t="s">
        <v>320</v>
      </c>
      <c r="OT34" s="75" t="s">
        <v>295</v>
      </c>
      <c r="OU34" s="17" t="s">
        <v>320</v>
      </c>
      <c r="OV34" s="17" t="s">
        <v>286</v>
      </c>
      <c r="OW34" s="17" t="s">
        <v>320</v>
      </c>
      <c r="OX34" s="17" t="s">
        <v>286</v>
      </c>
      <c r="OZ34" s="201" t="s">
        <v>294</v>
      </c>
      <c r="PA34" s="208" t="s">
        <v>308</v>
      </c>
      <c r="PB34" s="201" t="s">
        <v>294</v>
      </c>
      <c r="PC34" s="17" t="s">
        <v>320</v>
      </c>
      <c r="PH34" s="17">
        <v>2</v>
      </c>
      <c r="PI34" s="232"/>
      <c r="PJ34" s="215"/>
      <c r="PY34" s="84" t="s">
        <v>98</v>
      </c>
      <c r="PZ34" s="151"/>
      <c r="QA34" s="84" t="s">
        <v>98</v>
      </c>
      <c r="QD34" s="76" t="s">
        <v>85</v>
      </c>
      <c r="QE34" s="17">
        <v>215</v>
      </c>
      <c r="QF34" s="76" t="s">
        <v>85</v>
      </c>
      <c r="QG34" s="17">
        <v>215</v>
      </c>
      <c r="QH34" s="76" t="s">
        <v>85</v>
      </c>
      <c r="QI34" s="17">
        <v>215</v>
      </c>
      <c r="QJ34" s="76" t="s">
        <v>85</v>
      </c>
      <c r="QK34" s="17">
        <v>215</v>
      </c>
      <c r="QP34" s="54" t="s">
        <v>58</v>
      </c>
      <c r="QR34" s="50" t="s">
        <v>71</v>
      </c>
      <c r="QT34" s="321" t="s">
        <v>470</v>
      </c>
      <c r="QV34" s="129" t="s">
        <v>146</v>
      </c>
      <c r="QW34" s="17" t="s">
        <v>306</v>
      </c>
      <c r="QX34" s="130" t="s">
        <v>147</v>
      </c>
      <c r="QY34" s="17" t="s">
        <v>306</v>
      </c>
      <c r="QZ34" s="127" t="s">
        <v>104</v>
      </c>
      <c r="RB34" s="128" t="s">
        <v>145</v>
      </c>
      <c r="RC34" s="17" t="s">
        <v>306</v>
      </c>
      <c r="RD34" s="80" t="s">
        <v>159</v>
      </c>
      <c r="RF34" s="79" t="s">
        <v>170</v>
      </c>
      <c r="RG34" s="17" t="s">
        <v>306</v>
      </c>
      <c r="RH34" s="164" t="s">
        <v>194</v>
      </c>
      <c r="RI34" s="18">
        <v>215</v>
      </c>
      <c r="RJ34" s="249" t="s">
        <v>192</v>
      </c>
      <c r="RK34" s="18" t="s">
        <v>310</v>
      </c>
      <c r="RL34" s="165" t="s">
        <v>195</v>
      </c>
      <c r="RM34" s="200">
        <v>215</v>
      </c>
      <c r="RN34" s="164" t="s">
        <v>192</v>
      </c>
      <c r="RP34" s="139" t="s">
        <v>371</v>
      </c>
      <c r="RQ34" s="17" t="s">
        <v>522</v>
      </c>
      <c r="RR34" s="139" t="s">
        <v>371</v>
      </c>
      <c r="RS34" s="17" t="s">
        <v>522</v>
      </c>
      <c r="RT34" s="139" t="s">
        <v>371</v>
      </c>
      <c r="RU34" s="17" t="s">
        <v>522</v>
      </c>
      <c r="RV34" s="139" t="s">
        <v>371</v>
      </c>
      <c r="RW34" s="17" t="s">
        <v>522</v>
      </c>
      <c r="RX34" s="139" t="s">
        <v>371</v>
      </c>
      <c r="RY34" s="17" t="s">
        <v>522</v>
      </c>
      <c r="RZ34" s="139" t="s">
        <v>371</v>
      </c>
      <c r="SA34" s="17" t="s">
        <v>522</v>
      </c>
      <c r="SB34" s="155" t="s">
        <v>372</v>
      </c>
      <c r="SC34" s="17" t="s">
        <v>306</v>
      </c>
      <c r="SD34" s="155" t="s">
        <v>372</v>
      </c>
      <c r="SE34" s="17" t="s">
        <v>306</v>
      </c>
      <c r="SF34" s="155" t="s">
        <v>372</v>
      </c>
      <c r="SG34" s="17" t="s">
        <v>306</v>
      </c>
      <c r="SH34" s="155" t="s">
        <v>372</v>
      </c>
      <c r="SI34" s="17" t="s">
        <v>306</v>
      </c>
      <c r="SJ34" s="244" t="s">
        <v>344</v>
      </c>
      <c r="SK34" s="17" t="s">
        <v>306</v>
      </c>
      <c r="SL34" s="244" t="s">
        <v>344</v>
      </c>
      <c r="SM34" s="17" t="s">
        <v>306</v>
      </c>
      <c r="SR34" s="17" t="s">
        <v>64</v>
      </c>
      <c r="ST34" s="165" t="s">
        <v>225</v>
      </c>
      <c r="SV34" s="165" t="s">
        <v>225</v>
      </c>
      <c r="SX34" s="165" t="s">
        <v>225</v>
      </c>
      <c r="SZ34" s="165" t="s">
        <v>225</v>
      </c>
      <c r="TB34" s="165" t="s">
        <v>225</v>
      </c>
      <c r="TD34" s="165" t="s">
        <v>225</v>
      </c>
      <c r="TF34" s="197" t="s">
        <v>457</v>
      </c>
      <c r="TG34" s="17" t="s">
        <v>312</v>
      </c>
      <c r="TH34" s="187" t="s">
        <v>458</v>
      </c>
      <c r="TI34" s="17" t="s">
        <v>306</v>
      </c>
      <c r="TJ34" s="172" t="s">
        <v>211</v>
      </c>
      <c r="TK34" s="17" t="s">
        <v>306</v>
      </c>
      <c r="TL34" s="172" t="s">
        <v>211</v>
      </c>
      <c r="TM34" s="17" t="s">
        <v>306</v>
      </c>
      <c r="TN34" s="172" t="s">
        <v>211</v>
      </c>
      <c r="TO34" s="17" t="s">
        <v>306</v>
      </c>
      <c r="TP34" s="172" t="s">
        <v>211</v>
      </c>
      <c r="TQ34" s="17" t="s">
        <v>306</v>
      </c>
      <c r="TR34" s="172" t="s">
        <v>211</v>
      </c>
      <c r="TS34" s="17" t="s">
        <v>306</v>
      </c>
      <c r="TT34" s="172" t="s">
        <v>211</v>
      </c>
      <c r="TU34" s="17" t="s">
        <v>306</v>
      </c>
      <c r="TY34" s="17"/>
      <c r="TZ34" s="204" t="s">
        <v>284</v>
      </c>
      <c r="UA34" s="204"/>
      <c r="UB34" s="204" t="s">
        <v>284</v>
      </c>
      <c r="UC34" s="204" t="s">
        <v>320</v>
      </c>
      <c r="UD34" s="213" t="s">
        <v>300</v>
      </c>
      <c r="UE34" s="18" t="s">
        <v>320</v>
      </c>
      <c r="UF34" s="213" t="s">
        <v>294</v>
      </c>
      <c r="UG34" s="18" t="s">
        <v>320</v>
      </c>
      <c r="UH34" s="114" t="s">
        <v>286</v>
      </c>
      <c r="UI34" s="114"/>
      <c r="UJ34" s="114" t="s">
        <v>286</v>
      </c>
      <c r="UL34" s="114" t="s">
        <v>286</v>
      </c>
      <c r="UN34" s="114" t="s">
        <v>286</v>
      </c>
      <c r="UO34" s="17" t="s">
        <v>320</v>
      </c>
      <c r="UT34" s="17">
        <v>2</v>
      </c>
      <c r="UU34" s="232"/>
      <c r="UV34" s="215"/>
      <c r="UW34" s="333" t="s">
        <v>335</v>
      </c>
      <c r="UX34" s="36" t="s">
        <v>325</v>
      </c>
      <c r="UY34" s="333" t="s">
        <v>335</v>
      </c>
      <c r="UZ34" s="17" t="s">
        <v>325</v>
      </c>
      <c r="VA34" s="333" t="s">
        <v>335</v>
      </c>
      <c r="VB34" s="17" t="s">
        <v>325</v>
      </c>
      <c r="VC34" s="333" t="s">
        <v>335</v>
      </c>
      <c r="VD34" s="17" t="s">
        <v>325</v>
      </c>
      <c r="VE34" s="363" t="s">
        <v>518</v>
      </c>
      <c r="VF34" s="17" t="s">
        <v>325</v>
      </c>
      <c r="VG34" s="412" t="s">
        <v>572</v>
      </c>
      <c r="VH34" s="17" t="s">
        <v>325</v>
      </c>
      <c r="VI34" s="242" t="s">
        <v>341</v>
      </c>
      <c r="VJ34" s="17" t="s">
        <v>325</v>
      </c>
      <c r="VL34" s="17"/>
      <c r="VM34" s="370" t="s">
        <v>575</v>
      </c>
      <c r="VN34" s="151"/>
      <c r="VO34" s="370" t="s">
        <v>575</v>
      </c>
      <c r="VQ34" s="76" t="s">
        <v>85</v>
      </c>
      <c r="VR34" s="17" t="s">
        <v>320</v>
      </c>
      <c r="VS34" s="76" t="s">
        <v>85</v>
      </c>
      <c r="VT34" s="17" t="s">
        <v>424</v>
      </c>
      <c r="VU34" s="76" t="s">
        <v>85</v>
      </c>
      <c r="VV34" s="17" t="s">
        <v>424</v>
      </c>
      <c r="VW34" s="76" t="s">
        <v>85</v>
      </c>
      <c r="VX34" s="17" t="s">
        <v>424</v>
      </c>
      <c r="WA34" s="53" t="s">
        <v>57</v>
      </c>
      <c r="WC34" s="489" t="s">
        <v>468</v>
      </c>
      <c r="WD34" s="71"/>
      <c r="WE34" s="321" t="s">
        <v>470</v>
      </c>
      <c r="WG34" s="129" t="s">
        <v>146</v>
      </c>
      <c r="WH34" s="17" t="s">
        <v>306</v>
      </c>
      <c r="WI34" s="130" t="s">
        <v>147</v>
      </c>
      <c r="WJ34" s="17" t="s">
        <v>306</v>
      </c>
      <c r="WK34" s="148" t="s">
        <v>171</v>
      </c>
      <c r="WL34" s="17" t="s">
        <v>306</v>
      </c>
      <c r="WM34" s="148" t="s">
        <v>171</v>
      </c>
      <c r="WN34" s="17" t="s">
        <v>306</v>
      </c>
      <c r="WO34" s="148" t="s">
        <v>171</v>
      </c>
      <c r="WP34" s="17" t="s">
        <v>306</v>
      </c>
      <c r="WQ34" s="148" t="s">
        <v>171</v>
      </c>
      <c r="WR34" s="17" t="s">
        <v>306</v>
      </c>
      <c r="WS34" s="165" t="s">
        <v>195</v>
      </c>
      <c r="WU34" s="161" t="s">
        <v>196</v>
      </c>
      <c r="WV34" s="18">
        <v>215</v>
      </c>
      <c r="WW34" s="73" t="s">
        <v>50</v>
      </c>
      <c r="WX34" s="117"/>
      <c r="WY34" s="73" t="s">
        <v>50</v>
      </c>
      <c r="XA34" s="118" t="s">
        <v>134</v>
      </c>
      <c r="XC34" s="118" t="s">
        <v>134</v>
      </c>
      <c r="XE34" s="118" t="s">
        <v>134</v>
      </c>
      <c r="XG34" s="118" t="s">
        <v>134</v>
      </c>
      <c r="XI34" s="118" t="s">
        <v>134</v>
      </c>
      <c r="XK34" s="118" t="s">
        <v>134</v>
      </c>
      <c r="XM34" s="152" t="s">
        <v>179</v>
      </c>
      <c r="XO34" s="152" t="s">
        <v>179</v>
      </c>
      <c r="XQ34" s="152" t="s">
        <v>179</v>
      </c>
      <c r="XS34" s="152" t="s">
        <v>179</v>
      </c>
      <c r="XU34" s="244" t="s">
        <v>344</v>
      </c>
      <c r="XW34" s="244" t="s">
        <v>344</v>
      </c>
      <c r="YA34" s="17" t="s">
        <v>207</v>
      </c>
      <c r="YE34" s="180" t="s">
        <v>223</v>
      </c>
      <c r="YF34" s="17" t="s">
        <v>315</v>
      </c>
      <c r="YG34" s="144" t="s">
        <v>224</v>
      </c>
      <c r="YH34" s="74" t="s">
        <v>316</v>
      </c>
      <c r="YI34" s="187" t="s">
        <v>241</v>
      </c>
      <c r="YJ34" s="17" t="s">
        <v>310</v>
      </c>
      <c r="YK34" s="118" t="s">
        <v>242</v>
      </c>
      <c r="YL34" s="17" t="s">
        <v>317</v>
      </c>
      <c r="YM34" s="187" t="s">
        <v>241</v>
      </c>
      <c r="YN34" s="17" t="s">
        <v>310</v>
      </c>
      <c r="YO34" s="118" t="s">
        <v>242</v>
      </c>
      <c r="YP34" s="17" t="s">
        <v>317</v>
      </c>
      <c r="YQ34" s="195" t="s">
        <v>269</v>
      </c>
      <c r="YS34" s="195" t="s">
        <v>269</v>
      </c>
      <c r="YU34" s="172" t="s">
        <v>211</v>
      </c>
      <c r="YW34" s="172" t="s">
        <v>211</v>
      </c>
      <c r="YY34" s="172" t="s">
        <v>211</v>
      </c>
      <c r="ZA34" s="172" t="s">
        <v>211</v>
      </c>
      <c r="ZC34" s="172" t="s">
        <v>211</v>
      </c>
      <c r="ZE34" s="172" t="s">
        <v>211</v>
      </c>
      <c r="ZF34" s="17" t="s">
        <v>306</v>
      </c>
      <c r="ZK34" s="204" t="s">
        <v>284</v>
      </c>
      <c r="ZL34" s="57"/>
      <c r="ZM34" s="204" t="s">
        <v>284</v>
      </c>
      <c r="ZN34" s="17" t="s">
        <v>320</v>
      </c>
      <c r="ZO34" s="75" t="s">
        <v>295</v>
      </c>
      <c r="ZP34" s="17" t="s">
        <v>320</v>
      </c>
      <c r="ZQ34" s="75" t="s">
        <v>295</v>
      </c>
      <c r="ZR34" s="17" t="s">
        <v>320</v>
      </c>
      <c r="ZS34" s="73" t="s">
        <v>50</v>
      </c>
      <c r="ZT34" s="208">
        <v>106</v>
      </c>
      <c r="ZU34" s="73" t="s">
        <v>50</v>
      </c>
      <c r="ZW34" s="114" t="s">
        <v>286</v>
      </c>
      <c r="ZX34" s="114"/>
      <c r="ZY34" s="114" t="s">
        <v>286</v>
      </c>
      <c r="ZZ34" s="117"/>
      <c r="AAE34" s="17">
        <v>2</v>
      </c>
      <c r="AAF34" s="232"/>
      <c r="AAG34" s="215"/>
      <c r="AAH34" s="333" t="s">
        <v>335</v>
      </c>
      <c r="AAI34" s="36" t="s">
        <v>325</v>
      </c>
      <c r="AAJ34" s="333" t="s">
        <v>335</v>
      </c>
      <c r="AAK34" s="17" t="s">
        <v>325</v>
      </c>
      <c r="AAL34" s="333" t="s">
        <v>335</v>
      </c>
      <c r="AAM34" s="17" t="s">
        <v>325</v>
      </c>
      <c r="AAN34" s="333" t="s">
        <v>335</v>
      </c>
      <c r="AAO34" s="17" t="s">
        <v>325</v>
      </c>
      <c r="AAP34" s="333" t="s">
        <v>335</v>
      </c>
      <c r="AAQ34" s="17" t="s">
        <v>325</v>
      </c>
      <c r="AAR34" s="412" t="s">
        <v>572</v>
      </c>
      <c r="AAS34" s="17" t="s">
        <v>325</v>
      </c>
      <c r="AAT34" s="342" t="s">
        <v>476</v>
      </c>
      <c r="AAU34" s="17" t="s">
        <v>325</v>
      </c>
      <c r="AAV34" s="452" t="s">
        <v>150</v>
      </c>
      <c r="AAW34" s="151"/>
      <c r="AAX34" s="452" t="s">
        <v>150</v>
      </c>
      <c r="AAZ34" s="78" t="s">
        <v>87</v>
      </c>
      <c r="ABA34" s="17">
        <v>101</v>
      </c>
      <c r="ABB34" s="78" t="s">
        <v>87</v>
      </c>
      <c r="ABC34" s="17">
        <v>101</v>
      </c>
      <c r="ABD34" s="78" t="s">
        <v>87</v>
      </c>
      <c r="ABE34" s="17">
        <v>101</v>
      </c>
      <c r="ABF34" s="78" t="s">
        <v>87</v>
      </c>
      <c r="ABG34" s="17">
        <v>101</v>
      </c>
      <c r="ABJ34" s="54" t="s">
        <v>58</v>
      </c>
      <c r="ABL34" s="51" t="s">
        <v>337</v>
      </c>
      <c r="ABN34" s="321" t="s">
        <v>470</v>
      </c>
      <c r="ABP34" s="131" t="s">
        <v>150</v>
      </c>
      <c r="ABR34" s="131" t="s">
        <v>150</v>
      </c>
      <c r="ABT34" s="127" t="s">
        <v>104</v>
      </c>
      <c r="ABV34" s="128" t="s">
        <v>145</v>
      </c>
      <c r="ABX34" s="128" t="s">
        <v>145</v>
      </c>
      <c r="ABZ34" s="128" t="s">
        <v>145</v>
      </c>
      <c r="ACB34" s="159" t="s">
        <v>191</v>
      </c>
      <c r="ACC34" s="74"/>
      <c r="ACD34" s="159" t="s">
        <v>191</v>
      </c>
      <c r="ACE34" s="74"/>
      <c r="ACF34" s="161" t="s">
        <v>196</v>
      </c>
      <c r="ACG34" s="74">
        <v>107</v>
      </c>
      <c r="ACH34" s="163" t="s">
        <v>199</v>
      </c>
      <c r="ACI34" s="74" t="s">
        <v>310</v>
      </c>
      <c r="ACJ34" s="118" t="s">
        <v>134</v>
      </c>
      <c r="ACL34" s="118" t="s">
        <v>134</v>
      </c>
      <c r="ACN34" s="118" t="s">
        <v>134</v>
      </c>
      <c r="ACP34" s="118" t="s">
        <v>134</v>
      </c>
      <c r="ACR34" s="118" t="s">
        <v>134</v>
      </c>
      <c r="ACT34" s="118" t="s">
        <v>134</v>
      </c>
      <c r="ACV34" s="152" t="s">
        <v>179</v>
      </c>
      <c r="ACX34" s="152" t="s">
        <v>179</v>
      </c>
      <c r="ACZ34" s="152" t="s">
        <v>179</v>
      </c>
      <c r="ADB34" s="152" t="s">
        <v>179</v>
      </c>
      <c r="ADD34" s="244" t="s">
        <v>344</v>
      </c>
      <c r="ADE34" s="17" t="s">
        <v>306</v>
      </c>
      <c r="ADF34" s="244" t="s">
        <v>344</v>
      </c>
      <c r="ADG34" s="17" t="s">
        <v>306</v>
      </c>
      <c r="ADJ34" s="17" t="s">
        <v>207</v>
      </c>
      <c r="ADN34" s="165" t="s">
        <v>225</v>
      </c>
      <c r="ADO34" s="17" t="s">
        <v>307</v>
      </c>
      <c r="ADP34" s="165" t="s">
        <v>225</v>
      </c>
      <c r="ADQ34" s="17" t="s">
        <v>307</v>
      </c>
      <c r="ADR34" s="165" t="s">
        <v>225</v>
      </c>
      <c r="ADS34" s="17" t="s">
        <v>307</v>
      </c>
      <c r="ADT34" s="165" t="s">
        <v>225</v>
      </c>
      <c r="ADU34" s="17" t="s">
        <v>307</v>
      </c>
      <c r="ADV34" s="165" t="s">
        <v>225</v>
      </c>
      <c r="ADW34" s="17" t="s">
        <v>307</v>
      </c>
      <c r="ADX34" s="165" t="s">
        <v>225</v>
      </c>
      <c r="ADY34" s="17" t="s">
        <v>307</v>
      </c>
      <c r="ADZ34" s="169" t="s">
        <v>268</v>
      </c>
      <c r="AEB34" s="169" t="s">
        <v>268</v>
      </c>
      <c r="AED34" s="252" t="s">
        <v>353</v>
      </c>
      <c r="AEE34" s="17" t="s">
        <v>306</v>
      </c>
      <c r="AEF34" s="252" t="s">
        <v>353</v>
      </c>
      <c r="AEG34" s="17" t="s">
        <v>306</v>
      </c>
      <c r="AEH34" s="252" t="s">
        <v>353</v>
      </c>
      <c r="AEI34" s="17" t="s">
        <v>306</v>
      </c>
      <c r="AEJ34" s="252" t="s">
        <v>353</v>
      </c>
      <c r="AEK34" s="17" t="s">
        <v>306</v>
      </c>
      <c r="AEL34" s="252" t="s">
        <v>353</v>
      </c>
      <c r="AEM34" s="17" t="s">
        <v>306</v>
      </c>
      <c r="AEN34" s="252" t="s">
        <v>353</v>
      </c>
      <c r="AET34" s="204" t="s">
        <v>284</v>
      </c>
      <c r="AEU34" s="57"/>
      <c r="AEV34" s="204" t="s">
        <v>284</v>
      </c>
      <c r="AEW34" s="204" t="s">
        <v>284</v>
      </c>
      <c r="AEX34" s="57"/>
      <c r="AEY34" s="204" t="s">
        <v>284</v>
      </c>
      <c r="AEZ34" s="216" t="s">
        <v>320</v>
      </c>
      <c r="AFA34" s="213" t="s">
        <v>300</v>
      </c>
      <c r="AFB34" s="213"/>
      <c r="AFC34" s="213" t="s">
        <v>300</v>
      </c>
      <c r="AFD34" s="17"/>
      <c r="AFE34" s="213" t="s">
        <v>300</v>
      </c>
      <c r="AFF34" s="17"/>
      <c r="AFG34" s="213" t="s">
        <v>300</v>
      </c>
      <c r="AFH34" s="17"/>
      <c r="AFI34" s="216" t="s">
        <v>320</v>
      </c>
      <c r="AFJ34" s="17"/>
      <c r="AFN34" s="17">
        <v>2</v>
      </c>
      <c r="AFO34" s="232"/>
      <c r="AFP34" s="215"/>
      <c r="AFW34" s="18"/>
      <c r="AFX34" s="18"/>
      <c r="AGE34" s="444" t="s">
        <v>107</v>
      </c>
      <c r="AGF34" s="17">
        <v>213</v>
      </c>
      <c r="AGG34" s="444" t="s">
        <v>107</v>
      </c>
      <c r="AGH34" s="17">
        <v>215</v>
      </c>
      <c r="AGI34" s="75"/>
      <c r="AGJ34" s="17">
        <v>101</v>
      </c>
      <c r="AGK34" s="75"/>
      <c r="AGL34" s="17">
        <v>101</v>
      </c>
      <c r="AGM34" s="78" t="s">
        <v>87</v>
      </c>
      <c r="AGN34" s="117"/>
      <c r="AGO34" s="78" t="s">
        <v>87</v>
      </c>
      <c r="AGP34" s="216"/>
      <c r="AGS34" s="55" t="s">
        <v>58</v>
      </c>
      <c r="AGU34" s="385" t="s">
        <v>336</v>
      </c>
      <c r="AGW34" s="102" t="s">
        <v>121</v>
      </c>
      <c r="AGY34" s="148" t="s">
        <v>171</v>
      </c>
      <c r="AGZ34" s="127"/>
      <c r="AHB34" s="148" t="s">
        <v>171</v>
      </c>
      <c r="AHC34" s="128"/>
      <c r="AHE34" s="80" t="s">
        <v>161</v>
      </c>
      <c r="AHG34" s="79" t="s">
        <v>156</v>
      </c>
      <c r="AHI34" s="128" t="s">
        <v>145</v>
      </c>
      <c r="AHK34" s="128" t="s">
        <v>145</v>
      </c>
      <c r="AHM34" s="111" t="s">
        <v>394</v>
      </c>
      <c r="AHO34" s="111" t="s">
        <v>394</v>
      </c>
      <c r="AHQ34" s="165" t="s">
        <v>198</v>
      </c>
      <c r="AHS34" s="161" t="s">
        <v>196</v>
      </c>
      <c r="AHT34" s="74">
        <v>107</v>
      </c>
      <c r="AHU34" s="118" t="s">
        <v>134</v>
      </c>
      <c r="AHW34" s="118" t="s">
        <v>134</v>
      </c>
      <c r="AHY34" s="118" t="s">
        <v>134</v>
      </c>
      <c r="AIA34" s="118" t="s">
        <v>134</v>
      </c>
      <c r="AIC34" s="118" t="s">
        <v>134</v>
      </c>
      <c r="AIE34" s="118" t="s">
        <v>134</v>
      </c>
      <c r="AIG34" s="152" t="s">
        <v>179</v>
      </c>
      <c r="AIH34" s="17" t="s">
        <v>310</v>
      </c>
      <c r="AII34" s="152" t="s">
        <v>179</v>
      </c>
      <c r="AIK34" s="152" t="s">
        <v>179</v>
      </c>
      <c r="AIL34" s="17" t="s">
        <v>310</v>
      </c>
      <c r="AIM34" s="152" t="s">
        <v>179</v>
      </c>
      <c r="AIO34" s="244" t="s">
        <v>344</v>
      </c>
      <c r="AIP34" s="17" t="s">
        <v>306</v>
      </c>
      <c r="AIQ34" s="244" t="s">
        <v>344</v>
      </c>
      <c r="AIR34" s="17" t="s">
        <v>306</v>
      </c>
      <c r="AIU34" s="17" t="s">
        <v>208</v>
      </c>
      <c r="AIY34" s="165" t="s">
        <v>225</v>
      </c>
      <c r="AIZ34" s="17" t="s">
        <v>315</v>
      </c>
      <c r="AJA34" s="165" t="s">
        <v>225</v>
      </c>
      <c r="AJB34" s="74" t="s">
        <v>316</v>
      </c>
      <c r="AJC34" s="165" t="s">
        <v>225</v>
      </c>
      <c r="AJD34" s="17" t="s">
        <v>310</v>
      </c>
      <c r="AJE34" s="165" t="s">
        <v>225</v>
      </c>
      <c r="AJF34" s="17" t="s">
        <v>317</v>
      </c>
      <c r="AJG34" s="165" t="s">
        <v>225</v>
      </c>
      <c r="AJH34" s="17" t="s">
        <v>310</v>
      </c>
      <c r="AJI34" s="165" t="s">
        <v>225</v>
      </c>
      <c r="AJJ34" s="17" t="s">
        <v>317</v>
      </c>
      <c r="AJK34" s="169" t="s">
        <v>268</v>
      </c>
      <c r="AJM34" s="169" t="s">
        <v>268</v>
      </c>
      <c r="AJO34" s="55" t="s">
        <v>212</v>
      </c>
      <c r="AJQ34" s="133" t="s">
        <v>213</v>
      </c>
      <c r="AJR34" s="17" t="s">
        <v>306</v>
      </c>
      <c r="AJS34" s="176" t="s">
        <v>218</v>
      </c>
      <c r="AJU34" s="157" t="s">
        <v>219</v>
      </c>
      <c r="AJV34" s="17" t="s">
        <v>306</v>
      </c>
      <c r="AJW34" s="188" t="s">
        <v>251</v>
      </c>
      <c r="AJY34" s="157" t="s">
        <v>252</v>
      </c>
      <c r="AKE34" s="73" t="s">
        <v>50</v>
      </c>
      <c r="AKF34" s="216"/>
      <c r="AKG34" s="73" t="s">
        <v>50</v>
      </c>
      <c r="AKH34" s="216"/>
      <c r="AKI34" s="204" t="s">
        <v>284</v>
      </c>
      <c r="AKJ34" s="204" t="s">
        <v>284</v>
      </c>
      <c r="AKK34" s="57"/>
      <c r="AKL34" s="204" t="s">
        <v>284</v>
      </c>
      <c r="AKM34" s="204" t="s">
        <v>284</v>
      </c>
      <c r="AKN34" s="17"/>
      <c r="AKO34" s="204" t="s">
        <v>284</v>
      </c>
      <c r="AKP34" s="57"/>
      <c r="AKQ34" s="204" t="s">
        <v>284</v>
      </c>
      <c r="AKR34" s="17"/>
      <c r="AKS34" s="73"/>
      <c r="AKT34" s="255" t="s">
        <v>306</v>
      </c>
      <c r="AKU34" s="73"/>
      <c r="AKV34" s="255" t="s">
        <v>306</v>
      </c>
      <c r="ALA34" s="17">
        <v>2</v>
      </c>
      <c r="ALB34" s="232"/>
      <c r="ALC34" s="215"/>
      <c r="ALH34" s="17"/>
      <c r="ALI34" s="17"/>
      <c r="ALP34" s="18"/>
      <c r="ALQ34" s="18"/>
      <c r="ALR34" s="114"/>
      <c r="ALS34" s="114"/>
      <c r="ALT34" s="114"/>
      <c r="ALU34" s="114"/>
      <c r="ALV34" s="114"/>
      <c r="ALW34" s="114"/>
      <c r="ALX34" s="114"/>
      <c r="ALY34" s="114"/>
      <c r="ALZ34" s="114"/>
      <c r="AMA34" s="114"/>
      <c r="AMB34" s="114"/>
      <c r="AMC34" s="114"/>
      <c r="AMD34" s="114"/>
      <c r="AME34" s="114"/>
      <c r="AMF34" s="114"/>
      <c r="AMG34" s="114"/>
      <c r="AMH34" s="114"/>
      <c r="AMI34" s="114"/>
      <c r="AMJ34" s="114"/>
      <c r="AMK34" s="114"/>
      <c r="AML34" s="114"/>
      <c r="AMM34" s="114"/>
      <c r="AMN34" s="114"/>
      <c r="AMO34" s="114"/>
      <c r="AMP34" s="114"/>
      <c r="AMQ34" s="114"/>
      <c r="AMR34" s="114"/>
      <c r="AMS34" s="114"/>
      <c r="AMT34" s="114"/>
      <c r="AMU34" s="114"/>
      <c r="AMV34" s="114"/>
      <c r="AMW34" s="114"/>
      <c r="AMX34" s="114"/>
      <c r="AMY34" s="114"/>
      <c r="AMZ34" s="114"/>
      <c r="ANA34" s="114"/>
      <c r="ANB34" s="114"/>
      <c r="ANC34" s="114"/>
      <c r="AND34" s="114"/>
      <c r="ANE34" s="114"/>
      <c r="ANF34" s="114"/>
      <c r="ANG34" s="114"/>
      <c r="ANH34" s="114"/>
      <c r="ANI34" s="114"/>
      <c r="ANJ34" s="114"/>
      <c r="ANK34" s="114"/>
      <c r="ANL34" s="114"/>
      <c r="ANM34" s="114"/>
      <c r="ANN34" s="114"/>
      <c r="ANO34" s="114"/>
      <c r="ANP34" s="114"/>
      <c r="ANQ34" s="114"/>
      <c r="ANR34" s="114"/>
      <c r="ANS34" s="114"/>
      <c r="ANT34" s="114"/>
      <c r="ANU34" s="114"/>
      <c r="ANV34" s="114"/>
      <c r="ANW34" s="114"/>
      <c r="ANX34" s="114"/>
      <c r="ANY34" s="114"/>
      <c r="ANZ34" s="114"/>
      <c r="AOA34" s="114"/>
      <c r="AOB34" s="114"/>
      <c r="AOC34" s="114"/>
      <c r="AOD34" s="114"/>
      <c r="AOE34" s="114"/>
      <c r="AOF34" s="117"/>
      <c r="AOG34" s="114"/>
      <c r="AOH34" s="114"/>
      <c r="AOI34" s="114"/>
      <c r="AOJ34" s="114"/>
      <c r="AOK34" s="114"/>
      <c r="AOL34" s="114"/>
      <c r="AOM34" s="114"/>
      <c r="AON34" s="114"/>
      <c r="AOO34" s="114"/>
      <c r="AOP34" s="114"/>
      <c r="AOQ34" s="114"/>
      <c r="AOR34" s="114"/>
      <c r="AOS34" s="114"/>
      <c r="AOT34" s="114"/>
      <c r="AOU34" s="114"/>
      <c r="AOV34" s="114"/>
      <c r="AOW34" s="117"/>
      <c r="AOX34" s="114"/>
      <c r="AOY34" s="114"/>
      <c r="AOZ34" s="75"/>
      <c r="APA34" s="114"/>
      <c r="APB34" s="75"/>
      <c r="APC34" s="114"/>
      <c r="APD34" s="114"/>
      <c r="APE34" s="114"/>
      <c r="APF34" s="114"/>
      <c r="APG34" s="114"/>
      <c r="APH34" s="416"/>
      <c r="API34" s="114"/>
      <c r="APJ34" s="256"/>
      <c r="APK34" s="114"/>
      <c r="APL34" s="114"/>
      <c r="APM34" s="114"/>
      <c r="APN34" s="114"/>
      <c r="APO34" s="114"/>
      <c r="APP34" s="114"/>
      <c r="APQ34" s="114"/>
      <c r="APR34" s="114"/>
      <c r="APS34" s="114"/>
      <c r="APT34" s="114"/>
      <c r="APU34" s="114"/>
      <c r="APV34" s="114"/>
      <c r="APW34" s="114"/>
      <c r="APX34" s="114"/>
      <c r="APY34" s="114"/>
      <c r="APZ34" s="114"/>
      <c r="AQA34" s="114"/>
      <c r="AQB34" s="114"/>
      <c r="AQC34" s="114"/>
      <c r="AQD34" s="114"/>
      <c r="AQE34" s="114"/>
      <c r="AQF34" s="114"/>
      <c r="AQG34" s="114"/>
      <c r="AQH34" s="114"/>
      <c r="AQI34" s="114"/>
      <c r="AQJ34" s="17">
        <v>2</v>
      </c>
      <c r="AQK34" s="232"/>
      <c r="AQL34" s="215"/>
      <c r="AQM34" s="333" t="s">
        <v>335</v>
      </c>
      <c r="AQN34" s="36" t="s">
        <v>325</v>
      </c>
      <c r="AQO34" s="333" t="s">
        <v>335</v>
      </c>
      <c r="AQP34" s="17" t="s">
        <v>325</v>
      </c>
      <c r="AQQ34" s="333" t="s">
        <v>335</v>
      </c>
      <c r="AQR34" s="17" t="s">
        <v>325</v>
      </c>
      <c r="AQS34" s="333" t="s">
        <v>335</v>
      </c>
      <c r="AQT34" s="17" t="s">
        <v>325</v>
      </c>
      <c r="AQU34" s="333" t="s">
        <v>335</v>
      </c>
      <c r="AQV34" s="17" t="s">
        <v>325</v>
      </c>
      <c r="AQW34" s="412" t="s">
        <v>572</v>
      </c>
      <c r="AQX34" s="17" t="s">
        <v>325</v>
      </c>
      <c r="AQY34" s="342" t="s">
        <v>476</v>
      </c>
      <c r="AQZ34" s="17" t="s">
        <v>325</v>
      </c>
      <c r="ARA34" s="324" t="s">
        <v>104</v>
      </c>
      <c r="ARB34" s="151"/>
      <c r="ARC34" s="447" t="s">
        <v>105</v>
      </c>
      <c r="ARE34" s="79" t="s">
        <v>88</v>
      </c>
      <c r="ARF34" s="17">
        <v>213</v>
      </c>
      <c r="ARG34" s="79" t="s">
        <v>88</v>
      </c>
      <c r="ARH34" s="17">
        <v>215</v>
      </c>
      <c r="ARI34" s="75" t="s">
        <v>120</v>
      </c>
      <c r="ARJ34" s="17">
        <v>215</v>
      </c>
      <c r="ARK34" s="75" t="s">
        <v>120</v>
      </c>
      <c r="ARL34" s="216" t="s">
        <v>320</v>
      </c>
      <c r="ARO34" s="54" t="s">
        <v>426</v>
      </c>
      <c r="ARQ34" s="51" t="s">
        <v>337</v>
      </c>
      <c r="ARS34" s="268" t="s">
        <v>329</v>
      </c>
      <c r="ARU34" s="84" t="s">
        <v>149</v>
      </c>
      <c r="ARW34" s="84" t="s">
        <v>149</v>
      </c>
      <c r="ARY34" s="84" t="s">
        <v>149</v>
      </c>
      <c r="ASA34" s="84" t="s">
        <v>149</v>
      </c>
      <c r="ASC34" s="84" t="s">
        <v>149</v>
      </c>
      <c r="ASE34" s="84" t="s">
        <v>149</v>
      </c>
      <c r="ASG34" s="111" t="s">
        <v>200</v>
      </c>
      <c r="ASI34" s="111" t="s">
        <v>200</v>
      </c>
      <c r="ASK34" s="111" t="s">
        <v>200</v>
      </c>
      <c r="ASM34" s="111" t="s">
        <v>200</v>
      </c>
      <c r="ASO34" s="308" t="s">
        <v>442</v>
      </c>
      <c r="ASQ34" s="308" t="s">
        <v>442</v>
      </c>
      <c r="ASR34" s="117"/>
      <c r="ASS34" s="440" t="s">
        <v>158</v>
      </c>
      <c r="ASU34" s="440" t="s">
        <v>158</v>
      </c>
      <c r="ASW34" s="139" t="s">
        <v>135</v>
      </c>
      <c r="ASY34" s="139" t="s">
        <v>135</v>
      </c>
      <c r="ATA34" s="152" t="s">
        <v>181</v>
      </c>
      <c r="ATB34" s="17" t="s">
        <v>310</v>
      </c>
      <c r="ATC34" s="154" t="s">
        <v>182</v>
      </c>
      <c r="ATD34" s="160" t="s">
        <v>99</v>
      </c>
      <c r="ATE34" s="152" t="s">
        <v>181</v>
      </c>
      <c r="ATF34" s="160" t="s">
        <v>99</v>
      </c>
      <c r="ATG34" s="154" t="s">
        <v>182</v>
      </c>
      <c r="ATI34" s="110" t="s">
        <v>129</v>
      </c>
      <c r="ATK34" s="110" t="s">
        <v>129</v>
      </c>
      <c r="ATU34" s="165" t="s">
        <v>226</v>
      </c>
      <c r="ATW34" s="181" t="s">
        <v>227</v>
      </c>
      <c r="ATX34" s="17" t="s">
        <v>306</v>
      </c>
      <c r="ATY34" s="179" t="s">
        <v>228</v>
      </c>
      <c r="ATZ34" s="17" t="s">
        <v>306</v>
      </c>
      <c r="AUA34" s="157" t="s">
        <v>229</v>
      </c>
      <c r="AUB34" s="17" t="s">
        <v>306</v>
      </c>
      <c r="AUC34" s="97" t="s">
        <v>254</v>
      </c>
      <c r="AUE34" s="190" t="s">
        <v>255</v>
      </c>
      <c r="AUG34" s="169" t="s">
        <v>268</v>
      </c>
      <c r="AUI34" s="169" t="s">
        <v>268</v>
      </c>
      <c r="AUK34" s="73" t="s">
        <v>50</v>
      </c>
      <c r="AUM34" s="73" t="s">
        <v>50</v>
      </c>
      <c r="AUO34" s="55" t="s">
        <v>212</v>
      </c>
      <c r="AUQ34" s="133" t="s">
        <v>213</v>
      </c>
      <c r="AUR34" s="17" t="s">
        <v>306</v>
      </c>
      <c r="AUS34" s="73" t="s">
        <v>50</v>
      </c>
      <c r="AUT34" s="17" t="s">
        <v>306</v>
      </c>
      <c r="AUU34" s="73" t="s">
        <v>50</v>
      </c>
      <c r="AVA34" s="17" t="s">
        <v>286</v>
      </c>
      <c r="AVC34" s="17" t="s">
        <v>286</v>
      </c>
      <c r="AVE34" s="315" t="s">
        <v>465</v>
      </c>
      <c r="AVF34" s="216" t="s">
        <v>320</v>
      </c>
      <c r="AVG34" s="315" t="s">
        <v>465</v>
      </c>
      <c r="AVH34" s="216" t="s">
        <v>320</v>
      </c>
      <c r="AVI34" s="57" t="s">
        <v>284</v>
      </c>
      <c r="AVJ34" s="216" t="s">
        <v>320</v>
      </c>
      <c r="AVK34" s="57" t="s">
        <v>284</v>
      </c>
      <c r="AVL34" s="216" t="s">
        <v>320</v>
      </c>
      <c r="AVM34" s="315" t="s">
        <v>465</v>
      </c>
      <c r="AVN34" s="216" t="s">
        <v>320</v>
      </c>
      <c r="AVO34" s="315" t="s">
        <v>465</v>
      </c>
      <c r="AVP34" s="216" t="s">
        <v>320</v>
      </c>
      <c r="AVU34" s="17">
        <v>2</v>
      </c>
      <c r="AVV34" s="232"/>
      <c r="AVW34" s="215"/>
      <c r="AVX34" s="333" t="s">
        <v>335</v>
      </c>
      <c r="AVY34" s="36" t="s">
        <v>325</v>
      </c>
      <c r="AVZ34" s="333" t="s">
        <v>335</v>
      </c>
      <c r="AWA34" s="17" t="s">
        <v>325</v>
      </c>
      <c r="AWB34" s="333" t="s">
        <v>335</v>
      </c>
      <c r="AWC34" s="17" t="s">
        <v>325</v>
      </c>
      <c r="AWD34" s="333" t="s">
        <v>335</v>
      </c>
      <c r="AWE34" s="17" t="s">
        <v>325</v>
      </c>
      <c r="AWF34" s="333" t="s">
        <v>335</v>
      </c>
      <c r="AWG34" s="17" t="s">
        <v>325</v>
      </c>
      <c r="AWH34" s="412" t="s">
        <v>572</v>
      </c>
      <c r="AWI34" s="17" t="s">
        <v>325</v>
      </c>
      <c r="AWJ34" s="342" t="s">
        <v>476</v>
      </c>
      <c r="AWK34" s="17" t="s">
        <v>325</v>
      </c>
      <c r="AWL34" s="447" t="s">
        <v>105</v>
      </c>
      <c r="AWM34" s="151"/>
      <c r="AWN34" s="436" t="s">
        <v>106</v>
      </c>
      <c r="AWP34" s="81" t="s">
        <v>90</v>
      </c>
      <c r="AWQ34" s="17" t="s">
        <v>310</v>
      </c>
      <c r="AWR34" s="81" t="s">
        <v>90</v>
      </c>
      <c r="AWS34" s="17" t="s">
        <v>310</v>
      </c>
      <c r="AWT34" s="100" t="s">
        <v>118</v>
      </c>
      <c r="AWU34" s="221" t="s">
        <v>308</v>
      </c>
      <c r="AWV34" s="101" t="s">
        <v>119</v>
      </c>
      <c r="AWW34" s="17" t="s">
        <v>366</v>
      </c>
      <c r="AWZ34" s="56" t="s">
        <v>61</v>
      </c>
      <c r="AXB34" s="54" t="s">
        <v>74</v>
      </c>
      <c r="AXD34" s="268" t="s">
        <v>329</v>
      </c>
      <c r="AXF34" s="84" t="s">
        <v>149</v>
      </c>
      <c r="AXH34" s="84" t="s">
        <v>149</v>
      </c>
      <c r="AXJ34" s="84" t="s">
        <v>149</v>
      </c>
      <c r="AXL34" s="84" t="s">
        <v>149</v>
      </c>
      <c r="AXN34" s="84" t="s">
        <v>149</v>
      </c>
      <c r="AXP34" s="84" t="s">
        <v>149</v>
      </c>
      <c r="AXR34" s="111" t="s">
        <v>200</v>
      </c>
      <c r="AXT34" s="111" t="s">
        <v>200</v>
      </c>
      <c r="AXV34" s="111" t="s">
        <v>200</v>
      </c>
      <c r="AXX34" s="111" t="s">
        <v>200</v>
      </c>
      <c r="AXZ34" s="119" t="s">
        <v>135</v>
      </c>
      <c r="AYB34" s="119" t="s">
        <v>135</v>
      </c>
      <c r="AYD34" s="139" t="s">
        <v>135</v>
      </c>
      <c r="AYF34" s="139" t="s">
        <v>135</v>
      </c>
      <c r="AYH34" s="139" t="s">
        <v>135</v>
      </c>
      <c r="AYJ34" s="139" t="s">
        <v>135</v>
      </c>
      <c r="AYL34" s="155" t="s">
        <v>183</v>
      </c>
      <c r="AYN34" s="156" t="s">
        <v>184</v>
      </c>
      <c r="AYP34" s="81" t="s">
        <v>202</v>
      </c>
      <c r="AYR34" s="169" t="s">
        <v>203</v>
      </c>
      <c r="AYT34" s="108" t="s">
        <v>127</v>
      </c>
      <c r="AYV34" s="109" t="s">
        <v>128</v>
      </c>
      <c r="AZD34" s="165" t="s">
        <v>226</v>
      </c>
      <c r="AZF34" s="181" t="s">
        <v>227</v>
      </c>
      <c r="AZG34" s="17" t="s">
        <v>306</v>
      </c>
      <c r="AZH34" s="179" t="s">
        <v>228</v>
      </c>
      <c r="AZI34" s="17" t="s">
        <v>306</v>
      </c>
      <c r="AZJ34" s="157" t="s">
        <v>229</v>
      </c>
      <c r="AZK34" s="17" t="s">
        <v>306</v>
      </c>
      <c r="AZL34" s="97" t="s">
        <v>254</v>
      </c>
      <c r="AZN34" s="190" t="s">
        <v>255</v>
      </c>
      <c r="AZX34" s="252" t="s">
        <v>353</v>
      </c>
      <c r="AZZ34" s="252" t="s">
        <v>353</v>
      </c>
      <c r="BAB34" s="55" t="s">
        <v>212</v>
      </c>
      <c r="BAD34" s="133" t="s">
        <v>213</v>
      </c>
      <c r="BAH34" s="17"/>
      <c r="BAI34" s="17"/>
      <c r="BAJ34" s="315" t="s">
        <v>465</v>
      </c>
      <c r="BAK34" s="216" t="s">
        <v>320</v>
      </c>
      <c r="BAL34" s="315" t="s">
        <v>465</v>
      </c>
      <c r="BAM34" s="17"/>
      <c r="BAN34" s="209" t="s">
        <v>286</v>
      </c>
      <c r="BAO34" s="114" t="s">
        <v>286</v>
      </c>
      <c r="BAP34" s="114"/>
      <c r="BAQ34" s="209" t="s">
        <v>286</v>
      </c>
      <c r="BAR34" s="114" t="s">
        <v>286</v>
      </c>
      <c r="BAS34" s="17"/>
      <c r="BAT34" s="73" t="s">
        <v>50</v>
      </c>
      <c r="BAU34" s="117" t="s">
        <v>320</v>
      </c>
      <c r="BAV34" s="73" t="s">
        <v>50</v>
      </c>
      <c r="BAW34" s="17"/>
      <c r="BAX34" s="204" t="s">
        <v>284</v>
      </c>
      <c r="BAY34" s="57"/>
      <c r="BAZ34" s="204" t="s">
        <v>284</v>
      </c>
      <c r="BBF34" s="232"/>
      <c r="BBG34" s="215"/>
      <c r="BBJ34" s="17"/>
      <c r="BBK34" s="17"/>
      <c r="BBL34" s="17"/>
      <c r="BBM34" s="17"/>
      <c r="BBR34" s="18"/>
      <c r="BBS34" s="18"/>
      <c r="BBT34" s="18"/>
      <c r="BBU34" s="18"/>
      <c r="BBV34" s="485" t="s">
        <v>107</v>
      </c>
      <c r="BBW34" s="117"/>
      <c r="BBX34" s="485" t="s">
        <v>107</v>
      </c>
      <c r="BBZ34" s="81" t="s">
        <v>90</v>
      </c>
      <c r="BCA34" s="17" t="s">
        <v>310</v>
      </c>
      <c r="BCB34" s="81" t="s">
        <v>90</v>
      </c>
      <c r="BCC34" s="17" t="s">
        <v>310</v>
      </c>
      <c r="BCD34" s="100" t="s">
        <v>118</v>
      </c>
      <c r="BCE34" s="17" t="s">
        <v>320</v>
      </c>
      <c r="BCF34" s="101" t="s">
        <v>119</v>
      </c>
      <c r="BCG34" s="17" t="s">
        <v>320</v>
      </c>
      <c r="BCJ34" s="56" t="s">
        <v>61</v>
      </c>
      <c r="BCL34" s="54" t="s">
        <v>74</v>
      </c>
      <c r="BCN34" s="18" t="s">
        <v>108</v>
      </c>
      <c r="BCP34" s="138"/>
      <c r="BCR34" s="138"/>
      <c r="BCT34" s="84" t="s">
        <v>149</v>
      </c>
      <c r="BCU34" s="117"/>
      <c r="BCV34" s="84" t="s">
        <v>149</v>
      </c>
      <c r="BCX34" s="84" t="s">
        <v>149</v>
      </c>
      <c r="BCZ34" s="84" t="s">
        <v>149</v>
      </c>
      <c r="BDB34" s="111" t="s">
        <v>200</v>
      </c>
      <c r="BDD34" s="111" t="s">
        <v>200</v>
      </c>
      <c r="BDF34" s="111" t="s">
        <v>200</v>
      </c>
      <c r="BDH34" s="111" t="s">
        <v>200</v>
      </c>
      <c r="BDJ34" s="83" t="s">
        <v>137</v>
      </c>
      <c r="BDL34" s="83" t="s">
        <v>137</v>
      </c>
      <c r="BDN34" s="139" t="s">
        <v>135</v>
      </c>
      <c r="BDP34" s="139" t="s">
        <v>135</v>
      </c>
      <c r="BDR34" s="80" t="s">
        <v>158</v>
      </c>
      <c r="BDT34" s="80" t="s">
        <v>158</v>
      </c>
      <c r="BDV34" s="152" t="s">
        <v>181</v>
      </c>
      <c r="BDX34" s="154" t="s">
        <v>182</v>
      </c>
      <c r="BDZ34" s="159" t="s">
        <v>204</v>
      </c>
      <c r="BEB34" s="159" t="s">
        <v>204</v>
      </c>
      <c r="BED34" s="110" t="s">
        <v>129</v>
      </c>
      <c r="BEF34" s="110" t="s">
        <v>129</v>
      </c>
      <c r="BEG34" s="17" t="s">
        <v>306</v>
      </c>
      <c r="BEJ34" s="179" t="s">
        <v>228</v>
      </c>
      <c r="BEK34" s="17" t="s">
        <v>306</v>
      </c>
      <c r="BEL34" s="157" t="s">
        <v>229</v>
      </c>
      <c r="BEM34" s="17" t="s">
        <v>306</v>
      </c>
      <c r="BEN34" s="165" t="s">
        <v>226</v>
      </c>
      <c r="BEP34" s="181" t="s">
        <v>227</v>
      </c>
      <c r="BEQ34" s="17" t="s">
        <v>306</v>
      </c>
      <c r="BER34" s="165" t="s">
        <v>226</v>
      </c>
      <c r="BET34" s="156" t="s">
        <v>256</v>
      </c>
      <c r="BEU34" s="171"/>
      <c r="BEV34" s="117"/>
      <c r="BFD34" s="252" t="s">
        <v>353</v>
      </c>
      <c r="BFF34" s="252" t="s">
        <v>353</v>
      </c>
      <c r="BFH34" s="252" t="s">
        <v>353</v>
      </c>
      <c r="BFJ34" s="252" t="s">
        <v>353</v>
      </c>
      <c r="BFL34" s="17"/>
      <c r="BFM34" s="17"/>
      <c r="BFN34" s="17"/>
      <c r="BFO34" s="17"/>
      <c r="BFP34" s="73" t="s">
        <v>50</v>
      </c>
      <c r="BFQ34" s="117" t="s">
        <v>320</v>
      </c>
      <c r="BFR34" s="73" t="s">
        <v>50</v>
      </c>
      <c r="BFS34" s="17"/>
      <c r="BFT34" s="377" t="s">
        <v>50</v>
      </c>
      <c r="BFU34" s="114" t="s">
        <v>286</v>
      </c>
      <c r="BFV34" s="117" t="s">
        <v>320</v>
      </c>
      <c r="BFW34" s="377" t="s">
        <v>50</v>
      </c>
      <c r="BFX34" s="114" t="s">
        <v>286</v>
      </c>
      <c r="BFY34" s="17"/>
      <c r="BFZ34" s="206" t="s">
        <v>289</v>
      </c>
      <c r="BGA34" s="17"/>
      <c r="BGB34" s="206" t="s">
        <v>289</v>
      </c>
      <c r="BGD34" s="206" t="s">
        <v>289</v>
      </c>
      <c r="BGF34" s="206" t="s">
        <v>289</v>
      </c>
      <c r="BGL34" s="17">
        <v>2</v>
      </c>
      <c r="BGM34" s="232"/>
      <c r="BGN34" s="215"/>
      <c r="BGO34" s="17"/>
      <c r="BGP34" s="17"/>
      <c r="BGQ34" s="17"/>
      <c r="BGR34" s="17"/>
      <c r="BGS34" s="17"/>
      <c r="BGT34" s="17"/>
      <c r="BGW34" s="18"/>
      <c r="BGX34" s="18"/>
      <c r="BGY34" s="18"/>
      <c r="BGZ34" s="18"/>
      <c r="BHA34" s="18"/>
      <c r="BHB34" s="18"/>
      <c r="BHC34" s="324" t="s">
        <v>104</v>
      </c>
      <c r="BHE34" s="436" t="s">
        <v>106</v>
      </c>
      <c r="BHG34" s="55" t="s">
        <v>91</v>
      </c>
      <c r="BHH34" s="17" t="s">
        <v>310</v>
      </c>
      <c r="BHI34" s="55" t="s">
        <v>91</v>
      </c>
      <c r="BHK34" s="100" t="s">
        <v>118</v>
      </c>
      <c r="BHL34" s="17" t="s">
        <v>308</v>
      </c>
      <c r="BHM34" s="101" t="s">
        <v>119</v>
      </c>
      <c r="BHQ34" s="56" t="s">
        <v>61</v>
      </c>
      <c r="BHS34" s="54" t="s">
        <v>74</v>
      </c>
      <c r="BHT34" s="17"/>
      <c r="BHU34" s="103" t="s">
        <v>108</v>
      </c>
      <c r="BHV34" s="17"/>
      <c r="BHW34" s="134" t="s">
        <v>174</v>
      </c>
      <c r="BHX34" s="17"/>
      <c r="BHY34" s="134" t="s">
        <v>174</v>
      </c>
      <c r="BHZ34" s="17"/>
      <c r="BIA34" s="132" t="s">
        <v>151</v>
      </c>
      <c r="BIB34" s="117"/>
      <c r="BIC34" s="132" t="s">
        <v>151</v>
      </c>
      <c r="BIE34" s="149" t="s">
        <v>172</v>
      </c>
      <c r="BIF34" s="117"/>
      <c r="BIG34" s="97" t="s">
        <v>173</v>
      </c>
      <c r="BII34" s="111" t="s">
        <v>200</v>
      </c>
      <c r="BIK34" s="111" t="s">
        <v>200</v>
      </c>
      <c r="BIM34" s="111" t="s">
        <v>200</v>
      </c>
      <c r="BIO34" s="111" t="s">
        <v>200</v>
      </c>
      <c r="BIQ34" s="121" t="s">
        <v>138</v>
      </c>
      <c r="BIS34" s="122" t="s">
        <v>139</v>
      </c>
      <c r="BIU34" s="140" t="s">
        <v>159</v>
      </c>
      <c r="BIW34" s="140" t="s">
        <v>159</v>
      </c>
      <c r="BIY34" s="80" t="s">
        <v>158</v>
      </c>
      <c r="BJA34" s="80" t="s">
        <v>158</v>
      </c>
      <c r="BJC34" s="148" t="s">
        <v>236</v>
      </c>
      <c r="BJE34" s="148" t="s">
        <v>236</v>
      </c>
      <c r="BJG34" s="81" t="s">
        <v>202</v>
      </c>
      <c r="BJI34" s="169" t="s">
        <v>203</v>
      </c>
      <c r="BJK34" s="110" t="s">
        <v>129</v>
      </c>
      <c r="BJM34" s="110" t="s">
        <v>129</v>
      </c>
      <c r="BJQ34" s="179" t="s">
        <v>228</v>
      </c>
      <c r="BJR34" s="17" t="s">
        <v>306</v>
      </c>
      <c r="BJS34" s="157" t="s">
        <v>229</v>
      </c>
      <c r="BJT34" s="17" t="s">
        <v>306</v>
      </c>
      <c r="BJU34" s="165" t="s">
        <v>226</v>
      </c>
      <c r="BJW34" s="181" t="s">
        <v>227</v>
      </c>
      <c r="BJY34" s="165" t="s">
        <v>226</v>
      </c>
      <c r="BKA34" s="156" t="s">
        <v>256</v>
      </c>
      <c r="BKC34" s="197" t="s">
        <v>273</v>
      </c>
      <c r="BKE34" s="187" t="s">
        <v>274</v>
      </c>
      <c r="BKG34" s="176" t="s">
        <v>218</v>
      </c>
      <c r="BKI34" s="157" t="s">
        <v>219</v>
      </c>
      <c r="BKK34" s="252" t="s">
        <v>353</v>
      </c>
      <c r="BKM34" s="252" t="s">
        <v>353</v>
      </c>
      <c r="BKO34" s="188" t="s">
        <v>251</v>
      </c>
      <c r="BKQ34" s="157" t="s">
        <v>252</v>
      </c>
      <c r="BKW34" s="206" t="s">
        <v>289</v>
      </c>
      <c r="BKY34" s="206" t="s">
        <v>289</v>
      </c>
      <c r="BLA34" s="210" t="s">
        <v>289</v>
      </c>
      <c r="BLB34" s="206" t="s">
        <v>289</v>
      </c>
      <c r="BLD34" s="210" t="s">
        <v>289</v>
      </c>
      <c r="BLE34" s="206" t="s">
        <v>289</v>
      </c>
      <c r="BLF34" s="17"/>
      <c r="BLG34" s="206" t="s">
        <v>289</v>
      </c>
      <c r="BLH34" s="17"/>
      <c r="BLI34" s="206" t="s">
        <v>289</v>
      </c>
      <c r="BLJ34" s="17"/>
      <c r="BLK34" s="206" t="s">
        <v>289</v>
      </c>
      <c r="BLL34" s="17"/>
      <c r="BLM34" s="206" t="s">
        <v>289</v>
      </c>
      <c r="BLN34" s="17"/>
      <c r="BLO34" s="17"/>
      <c r="BLP34" s="17"/>
      <c r="BLQ34" s="17"/>
      <c r="BLR34" s="17"/>
      <c r="BLS34" s="17">
        <v>2</v>
      </c>
      <c r="BLT34" s="232"/>
      <c r="BLU34" s="215"/>
      <c r="BLV34" s="333" t="s">
        <v>335</v>
      </c>
      <c r="BLW34" s="36" t="s">
        <v>325</v>
      </c>
      <c r="BLX34" s="333" t="s">
        <v>335</v>
      </c>
      <c r="BLY34" s="17" t="s">
        <v>325</v>
      </c>
      <c r="BLZ34" s="333" t="s">
        <v>335</v>
      </c>
      <c r="BMA34" s="17" t="s">
        <v>325</v>
      </c>
      <c r="BMB34" s="333" t="s">
        <v>335</v>
      </c>
      <c r="BMC34" s="17" t="s">
        <v>325</v>
      </c>
      <c r="BMD34" s="363" t="s">
        <v>518</v>
      </c>
      <c r="BME34" s="17" t="s">
        <v>325</v>
      </c>
      <c r="BMF34" s="412" t="s">
        <v>572</v>
      </c>
      <c r="BMG34" s="17" t="s">
        <v>325</v>
      </c>
      <c r="BMH34" s="242" t="s">
        <v>341</v>
      </c>
      <c r="BMI34" s="17" t="s">
        <v>325</v>
      </c>
      <c r="BMJ34" s="85" t="s">
        <v>108</v>
      </c>
      <c r="BMK34" s="200"/>
      <c r="BML34" s="85" t="s">
        <v>108</v>
      </c>
      <c r="BMN34" s="81" t="s">
        <v>90</v>
      </c>
      <c r="BMO34" s="17" t="s">
        <v>310</v>
      </c>
      <c r="BMP34" s="81" t="s">
        <v>90</v>
      </c>
      <c r="BMR34" s="55" t="s">
        <v>91</v>
      </c>
      <c r="BMS34" s="17" t="s">
        <v>310</v>
      </c>
      <c r="BMT34" s="55" t="s">
        <v>91</v>
      </c>
      <c r="BMX34" s="52" t="s">
        <v>62</v>
      </c>
      <c r="BMZ34" s="51" t="s">
        <v>76</v>
      </c>
      <c r="BNB34" s="103" t="s">
        <v>108</v>
      </c>
      <c r="BND34" s="134" t="s">
        <v>330</v>
      </c>
      <c r="BNF34" s="134" t="s">
        <v>330</v>
      </c>
      <c r="BNH34" s="128" t="s">
        <v>165</v>
      </c>
      <c r="BNJ34" s="128" t="s">
        <v>165</v>
      </c>
      <c r="BNL34" s="134" t="s">
        <v>174</v>
      </c>
      <c r="BNN34" s="134" t="s">
        <v>174</v>
      </c>
      <c r="BNP34" s="111" t="s">
        <v>200</v>
      </c>
      <c r="BNR34" s="111" t="s">
        <v>200</v>
      </c>
      <c r="BNT34" s="111" t="s">
        <v>200</v>
      </c>
      <c r="BNV34" s="111" t="s">
        <v>200</v>
      </c>
      <c r="BNX34" s="121" t="s">
        <v>138</v>
      </c>
      <c r="BNZ34" s="122" t="s">
        <v>139</v>
      </c>
      <c r="BOB34" s="141" t="s">
        <v>160</v>
      </c>
      <c r="BOD34" s="136" t="s">
        <v>138</v>
      </c>
      <c r="BOF34" s="145" t="s">
        <v>169</v>
      </c>
      <c r="BOH34" s="141" t="s">
        <v>160</v>
      </c>
      <c r="BOJ34" s="159" t="s">
        <v>425</v>
      </c>
      <c r="BOL34" s="159" t="s">
        <v>425</v>
      </c>
      <c r="BON34" s="157" t="s">
        <v>185</v>
      </c>
      <c r="BOP34" s="158" t="s">
        <v>186</v>
      </c>
      <c r="BOR34" s="105" t="s">
        <v>130</v>
      </c>
      <c r="BOT34" s="105" t="s">
        <v>130</v>
      </c>
      <c r="BOX34" s="179" t="s">
        <v>228</v>
      </c>
      <c r="BOZ34" s="157" t="s">
        <v>229</v>
      </c>
      <c r="BPB34" s="180" t="s">
        <v>249</v>
      </c>
      <c r="BPD34" s="180" t="s">
        <v>249</v>
      </c>
      <c r="BPF34" s="165" t="s">
        <v>226</v>
      </c>
      <c r="BPH34" s="156" t="s">
        <v>256</v>
      </c>
      <c r="BPJ34" s="198" t="s">
        <v>275</v>
      </c>
      <c r="BPL34" s="198" t="s">
        <v>275</v>
      </c>
      <c r="BPN34" s="176" t="s">
        <v>218</v>
      </c>
      <c r="BPP34" s="157" t="s">
        <v>219</v>
      </c>
      <c r="BPR34" s="176" t="s">
        <v>218</v>
      </c>
      <c r="BPT34" s="157" t="s">
        <v>219</v>
      </c>
      <c r="BPV34" s="188" t="s">
        <v>251</v>
      </c>
      <c r="BPX34" s="157" t="s">
        <v>252</v>
      </c>
      <c r="BQD34" s="206"/>
      <c r="BQF34" s="206"/>
      <c r="BQH34" s="18"/>
      <c r="BQJ34" s="17"/>
      <c r="BQK34" s="18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>
        <v>2</v>
      </c>
      <c r="BRA34" s="232"/>
      <c r="BRB34" s="215"/>
      <c r="BRC34" s="333" t="s">
        <v>335</v>
      </c>
      <c r="BRD34" s="36" t="s">
        <v>325</v>
      </c>
      <c r="BRE34" s="333" t="s">
        <v>335</v>
      </c>
      <c r="BRF34" s="17" t="s">
        <v>325</v>
      </c>
      <c r="BRG34" s="333" t="s">
        <v>335</v>
      </c>
      <c r="BRH34" s="17" t="s">
        <v>325</v>
      </c>
      <c r="BRI34" s="333" t="s">
        <v>335</v>
      </c>
      <c r="BRJ34" s="17" t="s">
        <v>325</v>
      </c>
      <c r="BRK34" s="363" t="s">
        <v>518</v>
      </c>
      <c r="BRL34" s="17" t="s">
        <v>325</v>
      </c>
      <c r="BRM34" s="412" t="s">
        <v>572</v>
      </c>
      <c r="BRN34" s="17" t="s">
        <v>325</v>
      </c>
      <c r="BRO34" s="242" t="s">
        <v>341</v>
      </c>
      <c r="BRP34" s="17" t="s">
        <v>325</v>
      </c>
      <c r="BRQ34" s="86" t="s">
        <v>102</v>
      </c>
      <c r="BRR34" s="151"/>
      <c r="BRS34" s="87" t="s">
        <v>103</v>
      </c>
      <c r="BRT34" s="17"/>
      <c r="BRW34" s="79" t="s">
        <v>88</v>
      </c>
      <c r="BRY34" s="79" t="s">
        <v>88</v>
      </c>
      <c r="BSA34" s="55" t="s">
        <v>91</v>
      </c>
      <c r="BSB34" s="17" t="s">
        <v>310</v>
      </c>
      <c r="BSC34" s="55" t="s">
        <v>91</v>
      </c>
      <c r="BSG34" s="52" t="s">
        <v>62</v>
      </c>
      <c r="BSI34" s="414" t="s">
        <v>574</v>
      </c>
      <c r="BSK34" s="103" t="s">
        <v>108</v>
      </c>
      <c r="BSM34" s="76" t="s">
        <v>102</v>
      </c>
      <c r="BSO34" s="97" t="s">
        <v>148</v>
      </c>
      <c r="BSQ34" s="134" t="s">
        <v>114</v>
      </c>
      <c r="BSR34" s="134"/>
      <c r="BSS34" s="134" t="s">
        <v>114</v>
      </c>
      <c r="BSU34" s="134" t="s">
        <v>330</v>
      </c>
      <c r="BSW34" s="134" t="s">
        <v>330</v>
      </c>
      <c r="BSY34" s="111" t="s">
        <v>200</v>
      </c>
      <c r="BTA34" s="111" t="s">
        <v>200</v>
      </c>
      <c r="BTC34" s="111" t="s">
        <v>200</v>
      </c>
      <c r="BTE34" s="111" t="s">
        <v>200</v>
      </c>
      <c r="BTF34" s="17" t="s">
        <v>320</v>
      </c>
      <c r="BTG34" s="121" t="s">
        <v>138</v>
      </c>
      <c r="BTI34" s="122" t="s">
        <v>139</v>
      </c>
      <c r="BTK34" s="141" t="s">
        <v>160</v>
      </c>
      <c r="BTM34" s="136" t="s">
        <v>138</v>
      </c>
      <c r="BTO34" s="145" t="s">
        <v>169</v>
      </c>
      <c r="BTQ34" s="141" t="s">
        <v>160</v>
      </c>
      <c r="BTS34" s="155" t="s">
        <v>183</v>
      </c>
      <c r="BTU34" s="156" t="s">
        <v>184</v>
      </c>
      <c r="BTW34" s="81" t="s">
        <v>202</v>
      </c>
      <c r="BTY34" s="169" t="s">
        <v>203</v>
      </c>
      <c r="BUA34" s="111" t="s">
        <v>131</v>
      </c>
      <c r="BUC34" s="111" t="s">
        <v>131</v>
      </c>
      <c r="BUI34" s="182" t="s">
        <v>230</v>
      </c>
      <c r="BUJ34" s="17" t="s">
        <v>315</v>
      </c>
      <c r="BUK34" s="183" t="s">
        <v>231</v>
      </c>
      <c r="BUL34" s="74" t="s">
        <v>316</v>
      </c>
      <c r="BUM34" s="187" t="s">
        <v>243</v>
      </c>
      <c r="BUN34" s="17" t="s">
        <v>310</v>
      </c>
      <c r="BUO34" s="118" t="s">
        <v>244</v>
      </c>
      <c r="BUQ34" s="180" t="s">
        <v>263</v>
      </c>
      <c r="BUR34" s="17" t="s">
        <v>306</v>
      </c>
      <c r="BUS34" s="180" t="s">
        <v>263</v>
      </c>
      <c r="BUT34" s="17" t="s">
        <v>306</v>
      </c>
      <c r="BUY34" s="176" t="s">
        <v>218</v>
      </c>
      <c r="BVA34" s="157" t="s">
        <v>219</v>
      </c>
      <c r="BVC34" s="175" t="s">
        <v>217</v>
      </c>
      <c r="BVE34" s="175" t="s">
        <v>217</v>
      </c>
      <c r="BVG34" s="188" t="s">
        <v>251</v>
      </c>
      <c r="BVI34" s="157" t="s">
        <v>252</v>
      </c>
      <c r="BVK34" s="17"/>
      <c r="BVL34" s="17"/>
      <c r="BVM34" s="17"/>
      <c r="BVO34" s="17"/>
      <c r="BVS34" s="18"/>
      <c r="BVT34" s="17"/>
      <c r="BVU34" s="17"/>
      <c r="BVV34" s="18"/>
      <c r="BVW34" s="17"/>
      <c r="BVX34" s="73" t="s">
        <v>50</v>
      </c>
      <c r="BVY34" s="117" t="s">
        <v>320</v>
      </c>
      <c r="BVZ34" s="73" t="s">
        <v>50</v>
      </c>
      <c r="BWA34" s="17"/>
      <c r="BWB34" s="17"/>
      <c r="BWC34" s="17"/>
      <c r="BWD34" s="17"/>
      <c r="BWE34" s="17"/>
      <c r="BWF34" s="17"/>
      <c r="BWG34" s="17"/>
      <c r="BWH34" s="17"/>
      <c r="BWI34" s="17"/>
      <c r="BWK34" s="17">
        <v>2</v>
      </c>
      <c r="BWL34" s="232"/>
      <c r="BWM34" s="215"/>
      <c r="BWT34" s="18"/>
      <c r="BWU34" s="18"/>
      <c r="BXB34" s="86" t="s">
        <v>102</v>
      </c>
      <c r="BXC34" s="151"/>
      <c r="BXD34" s="87" t="s">
        <v>103</v>
      </c>
      <c r="BXF34" s="81" t="s">
        <v>90</v>
      </c>
      <c r="BXG34" s="17" t="s">
        <v>310</v>
      </c>
      <c r="BXH34" s="81" t="s">
        <v>90</v>
      </c>
      <c r="BXJ34" s="79" t="s">
        <v>88</v>
      </c>
      <c r="BXL34" s="79" t="s">
        <v>88</v>
      </c>
      <c r="BXP34" s="52" t="s">
        <v>62</v>
      </c>
      <c r="BXR34" s="414" t="s">
        <v>574</v>
      </c>
      <c r="BXT34" s="103" t="s">
        <v>108</v>
      </c>
      <c r="BXV34" s="76" t="s">
        <v>102</v>
      </c>
      <c r="BXX34" s="97" t="s">
        <v>148</v>
      </c>
      <c r="BXY34" s="117"/>
      <c r="BXZ34" s="144" t="s">
        <v>163</v>
      </c>
      <c r="BYA34" s="117"/>
      <c r="BYB34" s="97" t="s">
        <v>164</v>
      </c>
      <c r="BYC34" s="117"/>
      <c r="BYD34" s="149" t="s">
        <v>172</v>
      </c>
      <c r="BYF34" s="97" t="s">
        <v>173</v>
      </c>
      <c r="BYH34" s="111" t="s">
        <v>200</v>
      </c>
      <c r="BYJ34" s="111" t="s">
        <v>200</v>
      </c>
      <c r="BYL34" s="111" t="s">
        <v>200</v>
      </c>
      <c r="BYN34" s="111" t="s">
        <v>200</v>
      </c>
      <c r="BYP34" s="121" t="s">
        <v>138</v>
      </c>
      <c r="BYR34" s="122" t="s">
        <v>139</v>
      </c>
      <c r="BYT34" s="141" t="s">
        <v>160</v>
      </c>
      <c r="BYV34" s="136" t="s">
        <v>138</v>
      </c>
      <c r="BYX34" s="83" t="s">
        <v>137</v>
      </c>
      <c r="BYZ34" s="83" t="s">
        <v>137</v>
      </c>
      <c r="BZB34" s="155" t="s">
        <v>183</v>
      </c>
      <c r="BZD34" s="156" t="s">
        <v>184</v>
      </c>
      <c r="BZF34" s="81" t="s">
        <v>202</v>
      </c>
      <c r="BZH34" s="169" t="s">
        <v>203</v>
      </c>
      <c r="BZJ34" s="111" t="s">
        <v>131</v>
      </c>
      <c r="BZL34" s="111" t="s">
        <v>131</v>
      </c>
      <c r="BZR34" s="179" t="s">
        <v>232</v>
      </c>
      <c r="BZT34" s="157" t="s">
        <v>233</v>
      </c>
      <c r="BZV34" s="179" t="s">
        <v>245</v>
      </c>
      <c r="BZX34" s="157" t="s">
        <v>246</v>
      </c>
      <c r="BZZ34" s="187" t="s">
        <v>257</v>
      </c>
      <c r="CAA34" s="17" t="s">
        <v>310</v>
      </c>
      <c r="CAB34" s="118" t="s">
        <v>258</v>
      </c>
      <c r="CAD34" s="17" t="s">
        <v>64</v>
      </c>
      <c r="CAF34" s="17" t="s">
        <v>64</v>
      </c>
      <c r="CAH34" s="152" t="s">
        <v>355</v>
      </c>
      <c r="CAJ34" s="152" t="s">
        <v>355</v>
      </c>
      <c r="CAL34" s="175" t="s">
        <v>217</v>
      </c>
      <c r="CAN34" s="175" t="s">
        <v>217</v>
      </c>
      <c r="CAP34" s="175" t="s">
        <v>217</v>
      </c>
      <c r="CAR34" s="175" t="s">
        <v>217</v>
      </c>
      <c r="CAX34" s="207" t="s">
        <v>64</v>
      </c>
      <c r="CAZ34" s="207" t="s">
        <v>64</v>
      </c>
      <c r="CBA34" s="17"/>
      <c r="CBB34" s="18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T34" s="17">
        <v>2</v>
      </c>
      <c r="CBU34" s="232"/>
      <c r="CBV34" s="215"/>
      <c r="CCK34" s="86" t="s">
        <v>102</v>
      </c>
      <c r="CCL34" s="225" t="s">
        <v>325</v>
      </c>
      <c r="CCM34" s="87" t="s">
        <v>103</v>
      </c>
      <c r="CCO34" s="81" t="s">
        <v>90</v>
      </c>
      <c r="CCP34" s="17" t="s">
        <v>310</v>
      </c>
      <c r="CCQ34" s="81" t="s">
        <v>90</v>
      </c>
      <c r="CCS34" s="100" t="s">
        <v>118</v>
      </c>
      <c r="CCT34" s="17" t="s">
        <v>308</v>
      </c>
      <c r="CCU34" s="101" t="s">
        <v>119</v>
      </c>
      <c r="CCY34" s="52" t="s">
        <v>62</v>
      </c>
      <c r="CDA34" s="52" t="s">
        <v>75</v>
      </c>
      <c r="CDC34" s="103" t="s">
        <v>108</v>
      </c>
      <c r="CDE34" s="76" t="s">
        <v>102</v>
      </c>
      <c r="CDG34" s="97" t="s">
        <v>148</v>
      </c>
      <c r="CDH34" s="117"/>
      <c r="CDI34" s="144" t="s">
        <v>163</v>
      </c>
      <c r="CDJ34" s="117"/>
      <c r="CDK34" s="97" t="s">
        <v>164</v>
      </c>
      <c r="CDL34" s="117"/>
      <c r="CDM34" s="149" t="s">
        <v>172</v>
      </c>
      <c r="CDO34" s="97" t="s">
        <v>173</v>
      </c>
      <c r="CDQ34" s="111" t="s">
        <v>200</v>
      </c>
      <c r="CDS34" s="111" t="s">
        <v>200</v>
      </c>
      <c r="CDU34" s="111" t="s">
        <v>200</v>
      </c>
      <c r="CDW34" s="111" t="s">
        <v>200</v>
      </c>
      <c r="CDY34" s="121" t="s">
        <v>138</v>
      </c>
      <c r="CEA34" s="122" t="s">
        <v>139</v>
      </c>
      <c r="CEC34" s="141" t="s">
        <v>160</v>
      </c>
      <c r="CEE34" s="136" t="s">
        <v>138</v>
      </c>
      <c r="CEG34" s="83" t="s">
        <v>137</v>
      </c>
      <c r="CEI34" s="83" t="s">
        <v>137</v>
      </c>
      <c r="CEK34" s="155" t="s">
        <v>183</v>
      </c>
      <c r="CEM34" s="156" t="s">
        <v>184</v>
      </c>
      <c r="CEO34" s="81" t="s">
        <v>202</v>
      </c>
      <c r="CEQ34" s="169" t="s">
        <v>203</v>
      </c>
      <c r="CES34" s="111" t="s">
        <v>131</v>
      </c>
      <c r="CEU34" s="111" t="s">
        <v>131</v>
      </c>
      <c r="CFA34" s="165" t="s">
        <v>234</v>
      </c>
      <c r="CFC34" s="181" t="s">
        <v>235</v>
      </c>
      <c r="CFE34" s="165" t="s">
        <v>247</v>
      </c>
      <c r="CFG34" s="181" t="s">
        <v>248</v>
      </c>
      <c r="CFI34" s="97" t="s">
        <v>259</v>
      </c>
      <c r="CFJ34" s="18" t="s">
        <v>306</v>
      </c>
      <c r="CFK34" s="190" t="s">
        <v>260</v>
      </c>
      <c r="CFM34" s="17" t="s">
        <v>64</v>
      </c>
      <c r="CFO34" s="17" t="s">
        <v>64</v>
      </c>
      <c r="CFQ34" s="177" t="s">
        <v>108</v>
      </c>
      <c r="CFS34" s="177" t="s">
        <v>108</v>
      </c>
      <c r="CFU34" s="176" t="s">
        <v>218</v>
      </c>
      <c r="CFW34" s="157" t="s">
        <v>219</v>
      </c>
      <c r="CFY34" s="175" t="s">
        <v>217</v>
      </c>
      <c r="CGA34" s="175" t="s">
        <v>217</v>
      </c>
      <c r="CGG34" s="207" t="s">
        <v>64</v>
      </c>
      <c r="CGI34" s="207" t="s">
        <v>64</v>
      </c>
      <c r="CGK34" s="207" t="s">
        <v>64</v>
      </c>
      <c r="CGM34" s="207" t="s">
        <v>64</v>
      </c>
      <c r="CGO34" s="207" t="s">
        <v>64</v>
      </c>
      <c r="CGQ34" s="207" t="s">
        <v>64</v>
      </c>
      <c r="CGS34" s="207" t="s">
        <v>64</v>
      </c>
      <c r="CGU34" s="207" t="s">
        <v>64</v>
      </c>
      <c r="CHA34" s="17">
        <v>2</v>
      </c>
      <c r="CHB34" s="232"/>
      <c r="CHC34" s="215"/>
      <c r="CHD34" s="333" t="s">
        <v>335</v>
      </c>
      <c r="CHE34" s="36" t="s">
        <v>325</v>
      </c>
      <c r="CHF34" s="333" t="s">
        <v>335</v>
      </c>
      <c r="CHG34" s="17" t="s">
        <v>325</v>
      </c>
      <c r="CHH34" s="333" t="s">
        <v>335</v>
      </c>
      <c r="CHI34" s="17" t="s">
        <v>325</v>
      </c>
      <c r="CHJ34" s="333" t="s">
        <v>335</v>
      </c>
      <c r="CHK34" s="17" t="s">
        <v>325</v>
      </c>
      <c r="CHL34" s="363" t="s">
        <v>518</v>
      </c>
      <c r="CHM34" s="17" t="s">
        <v>325</v>
      </c>
      <c r="CHN34" s="412" t="s">
        <v>572</v>
      </c>
      <c r="CHO34" s="17" t="s">
        <v>325</v>
      </c>
      <c r="CHP34" s="242" t="s">
        <v>341</v>
      </c>
      <c r="CHQ34" s="17" t="s">
        <v>325</v>
      </c>
      <c r="CHR34" s="88" t="s">
        <v>109</v>
      </c>
      <c r="CHS34" s="151"/>
      <c r="CHT34" s="88" t="s">
        <v>109</v>
      </c>
      <c r="CHV34" s="75" t="s">
        <v>92</v>
      </c>
      <c r="CHW34" s="17">
        <v>215</v>
      </c>
      <c r="CHX34" s="75" t="s">
        <v>92</v>
      </c>
      <c r="CHZ34" s="100" t="s">
        <v>118</v>
      </c>
      <c r="CIA34" s="17" t="s">
        <v>308</v>
      </c>
      <c r="CIB34" s="101" t="s">
        <v>119</v>
      </c>
      <c r="CIF34" s="57" t="s">
        <v>63</v>
      </c>
      <c r="CIH34" s="52" t="s">
        <v>75</v>
      </c>
      <c r="CIJ34" s="103" t="s">
        <v>108</v>
      </c>
      <c r="CIL34" s="76" t="s">
        <v>102</v>
      </c>
      <c r="CIN34" s="97" t="s">
        <v>148</v>
      </c>
      <c r="CIO34" s="117"/>
      <c r="CIP34" s="144" t="s">
        <v>163</v>
      </c>
      <c r="CIQ34" s="117"/>
      <c r="CIR34" s="97" t="s">
        <v>164</v>
      </c>
      <c r="CIS34" s="117"/>
      <c r="CIT34" s="149" t="s">
        <v>172</v>
      </c>
      <c r="CIV34" s="97" t="s">
        <v>173</v>
      </c>
      <c r="CIX34" s="111" t="s">
        <v>200</v>
      </c>
      <c r="CIY34" s="18"/>
      <c r="CIZ34" s="111" t="s">
        <v>200</v>
      </c>
      <c r="CJA34" s="18"/>
      <c r="CJB34" s="111" t="s">
        <v>200</v>
      </c>
      <c r="CJC34" s="18"/>
      <c r="CJD34" s="111" t="s">
        <v>200</v>
      </c>
      <c r="CJE34" s="18"/>
      <c r="CJF34" s="121" t="s">
        <v>138</v>
      </c>
      <c r="CJH34" s="122" t="s">
        <v>139</v>
      </c>
      <c r="CJJ34" s="141" t="s">
        <v>160</v>
      </c>
      <c r="CJL34" s="136" t="s">
        <v>138</v>
      </c>
      <c r="CJN34" s="145" t="s">
        <v>169</v>
      </c>
      <c r="CJP34" s="141" t="s">
        <v>160</v>
      </c>
      <c r="CJR34" s="155" t="s">
        <v>183</v>
      </c>
      <c r="CJT34" s="156" t="s">
        <v>184</v>
      </c>
      <c r="CJV34" s="81" t="s">
        <v>202</v>
      </c>
      <c r="CJX34" s="169" t="s">
        <v>203</v>
      </c>
      <c r="CJZ34" s="105" t="s">
        <v>576</v>
      </c>
      <c r="CKB34" s="105" t="s">
        <v>576</v>
      </c>
      <c r="CKH34" s="184" t="s">
        <v>168</v>
      </c>
      <c r="CKI34" s="117"/>
      <c r="CKJ34" s="184" t="s">
        <v>168</v>
      </c>
      <c r="CKL34" s="253" t="s">
        <v>237</v>
      </c>
      <c r="CKN34" s="253" t="s">
        <v>237</v>
      </c>
      <c r="CKP34" s="97" t="s">
        <v>259</v>
      </c>
      <c r="CKQ34" s="18"/>
      <c r="CKR34" s="190" t="s">
        <v>260</v>
      </c>
      <c r="CKT34" s="17" t="s">
        <v>64</v>
      </c>
      <c r="CKV34" s="17" t="s">
        <v>64</v>
      </c>
      <c r="CKX34" s="177" t="s">
        <v>108</v>
      </c>
      <c r="CKZ34" s="177" t="s">
        <v>108</v>
      </c>
      <c r="CLB34" s="177" t="s">
        <v>108</v>
      </c>
      <c r="CLD34" s="177" t="s">
        <v>108</v>
      </c>
      <c r="CLF34" s="188" t="s">
        <v>577</v>
      </c>
      <c r="CLH34" s="157" t="s">
        <v>219</v>
      </c>
      <c r="CLN34" s="57" t="s">
        <v>64</v>
      </c>
      <c r="CLP34" s="57" t="s">
        <v>64</v>
      </c>
      <c r="CLR34" s="57" t="s">
        <v>64</v>
      </c>
      <c r="CLT34" s="57" t="s">
        <v>64</v>
      </c>
      <c r="CLV34" s="57" t="s">
        <v>64</v>
      </c>
      <c r="CLX34" s="57" t="s">
        <v>64</v>
      </c>
      <c r="CLZ34" s="57" t="s">
        <v>64</v>
      </c>
      <c r="CMB34" s="57" t="s">
        <v>64</v>
      </c>
      <c r="CMH34" s="17">
        <v>2</v>
      </c>
      <c r="CMI34" s="232"/>
      <c r="CMJ34" s="215"/>
      <c r="CMK34" s="333" t="s">
        <v>335</v>
      </c>
      <c r="CML34" s="36" t="s">
        <v>325</v>
      </c>
      <c r="CMM34" s="333" t="s">
        <v>335</v>
      </c>
      <c r="CMN34" s="17" t="s">
        <v>325</v>
      </c>
      <c r="CMO34" s="333" t="s">
        <v>335</v>
      </c>
      <c r="CMP34" s="17" t="s">
        <v>325</v>
      </c>
      <c r="CMQ34" s="333" t="s">
        <v>335</v>
      </c>
      <c r="CMR34" s="17" t="s">
        <v>325</v>
      </c>
      <c r="CMS34" s="363" t="s">
        <v>518</v>
      </c>
      <c r="CMT34" s="17" t="s">
        <v>325</v>
      </c>
      <c r="CMU34" s="412" t="s">
        <v>572</v>
      </c>
      <c r="CMV34" s="17" t="s">
        <v>325</v>
      </c>
      <c r="CMW34" s="242" t="s">
        <v>341</v>
      </c>
      <c r="CMX34" s="17" t="s">
        <v>325</v>
      </c>
      <c r="CMY34" s="88" t="s">
        <v>109</v>
      </c>
      <c r="CMZ34" s="151"/>
      <c r="CNA34" s="88" t="s">
        <v>109</v>
      </c>
      <c r="CNC34" s="81" t="s">
        <v>90</v>
      </c>
      <c r="CNE34" s="81" t="s">
        <v>90</v>
      </c>
      <c r="CNG34" s="100" t="s">
        <v>118</v>
      </c>
      <c r="CNH34" s="17" t="s">
        <v>308</v>
      </c>
      <c r="CNI34" s="101" t="s">
        <v>119</v>
      </c>
      <c r="CNM34" s="435"/>
      <c r="CNO34" s="51" t="s">
        <v>76</v>
      </c>
      <c r="CNQ34" s="103" t="s">
        <v>108</v>
      </c>
      <c r="CNS34" s="132" t="s">
        <v>151</v>
      </c>
      <c r="CNT34" s="117"/>
      <c r="CNU34" s="132" t="s">
        <v>151</v>
      </c>
      <c r="CNW34" s="131" t="s">
        <v>150</v>
      </c>
      <c r="CNX34" s="117"/>
      <c r="CNY34" s="131" t="s">
        <v>150</v>
      </c>
      <c r="COA34" s="132" t="s">
        <v>176</v>
      </c>
      <c r="COB34" s="117"/>
      <c r="COC34" s="132" t="s">
        <v>176</v>
      </c>
      <c r="COE34" s="167" t="s">
        <v>64</v>
      </c>
      <c r="COG34" s="167" t="s">
        <v>64</v>
      </c>
      <c r="COI34" s="167" t="s">
        <v>64</v>
      </c>
      <c r="COK34" s="167" t="s">
        <v>64</v>
      </c>
      <c r="COM34" s="121" t="s">
        <v>138</v>
      </c>
      <c r="COO34" s="122" t="s">
        <v>139</v>
      </c>
      <c r="COQ34" s="141" t="s">
        <v>160</v>
      </c>
      <c r="COS34" s="136" t="s">
        <v>138</v>
      </c>
      <c r="COU34" s="145" t="s">
        <v>169</v>
      </c>
      <c r="COW34" s="141" t="s">
        <v>160</v>
      </c>
      <c r="COY34" s="160" t="s">
        <v>99</v>
      </c>
      <c r="CPA34" s="160" t="s">
        <v>99</v>
      </c>
      <c r="CPC34" s="81" t="s">
        <v>202</v>
      </c>
      <c r="CPE34" s="169" t="s">
        <v>203</v>
      </c>
      <c r="CPG34" s="114" t="s">
        <v>64</v>
      </c>
      <c r="CPI34" s="114" t="s">
        <v>64</v>
      </c>
      <c r="CPO34" s="184" t="s">
        <v>168</v>
      </c>
      <c r="CPP34" s="117"/>
      <c r="CPQ34" s="184" t="s">
        <v>168</v>
      </c>
      <c r="CPS34" s="253" t="s">
        <v>237</v>
      </c>
      <c r="CPU34" s="253" t="s">
        <v>237</v>
      </c>
      <c r="CPW34" s="165" t="s">
        <v>234</v>
      </c>
      <c r="CPY34" s="156" t="s">
        <v>262</v>
      </c>
      <c r="CQA34" s="57" t="s">
        <v>64</v>
      </c>
      <c r="CQC34" s="57" t="s">
        <v>64</v>
      </c>
      <c r="CQE34" s="177" t="s">
        <v>108</v>
      </c>
      <c r="CQG34" s="177" t="s">
        <v>108</v>
      </c>
      <c r="CQI34" s="177" t="s">
        <v>108</v>
      </c>
      <c r="CQK34" s="177" t="s">
        <v>108</v>
      </c>
      <c r="CQM34" s="177" t="s">
        <v>108</v>
      </c>
      <c r="CQO34" s="177" t="s">
        <v>108</v>
      </c>
      <c r="CQU34" s="57" t="s">
        <v>64</v>
      </c>
      <c r="CQW34" s="57" t="s">
        <v>64</v>
      </c>
      <c r="CQY34" s="57" t="s">
        <v>64</v>
      </c>
      <c r="CRA34" s="57" t="s">
        <v>64</v>
      </c>
      <c r="CRC34" s="57" t="s">
        <v>64</v>
      </c>
      <c r="CRE34" s="57" t="s">
        <v>64</v>
      </c>
      <c r="CRG34" s="57" t="s">
        <v>64</v>
      </c>
      <c r="CRI34" s="57" t="s">
        <v>64</v>
      </c>
      <c r="CRO34" s="17">
        <v>2</v>
      </c>
      <c r="CRP34" s="232"/>
      <c r="CRQ34" s="215"/>
      <c r="CSF34" s="89" t="s">
        <v>327</v>
      </c>
      <c r="CSG34" s="151"/>
      <c r="CSH34" s="90" t="s">
        <v>111</v>
      </c>
      <c r="CSJ34" s="81" t="s">
        <v>90</v>
      </c>
      <c r="CSK34" s="17" t="s">
        <v>310</v>
      </c>
      <c r="CSL34" s="81" t="s">
        <v>90</v>
      </c>
      <c r="CSN34" s="100" t="s">
        <v>118</v>
      </c>
      <c r="CSP34" s="101" t="s">
        <v>119</v>
      </c>
      <c r="CST34" s="58" t="s">
        <v>64</v>
      </c>
      <c r="CSV34" s="68" t="s">
        <v>77</v>
      </c>
      <c r="CSX34" s="103" t="s">
        <v>108</v>
      </c>
      <c r="CSZ34" s="73" t="s">
        <v>50</v>
      </c>
      <c r="CTA34" s="117"/>
      <c r="CTB34" s="73" t="s">
        <v>50</v>
      </c>
      <c r="CTD34" s="131" t="s">
        <v>150</v>
      </c>
      <c r="CTE34" s="117"/>
      <c r="CTF34" s="131" t="s">
        <v>150</v>
      </c>
      <c r="CTH34" s="135" t="s">
        <v>154</v>
      </c>
      <c r="CTI34" s="200"/>
      <c r="CTJ34" s="141" t="s">
        <v>175</v>
      </c>
      <c r="CTL34" s="167" t="s">
        <v>64</v>
      </c>
      <c r="CTN34" s="167" t="s">
        <v>64</v>
      </c>
      <c r="CTP34" s="167" t="s">
        <v>64</v>
      </c>
      <c r="CTR34" s="167" t="s">
        <v>64</v>
      </c>
      <c r="CTT34" s="121" t="s">
        <v>138</v>
      </c>
      <c r="CTV34" s="122" t="s">
        <v>139</v>
      </c>
      <c r="CTX34" s="142" t="s">
        <v>141</v>
      </c>
      <c r="CTZ34" s="142" t="s">
        <v>141</v>
      </c>
      <c r="CUB34" s="145" t="s">
        <v>169</v>
      </c>
      <c r="CUD34" s="141" t="s">
        <v>160</v>
      </c>
      <c r="CUF34" s="157" t="s">
        <v>185</v>
      </c>
      <c r="CUH34" s="158" t="s">
        <v>186</v>
      </c>
      <c r="CUJ34" s="81" t="s">
        <v>202</v>
      </c>
      <c r="CUL34" s="169" t="s">
        <v>203</v>
      </c>
      <c r="CUN34" s="114" t="s">
        <v>64</v>
      </c>
      <c r="CUP34" s="114" t="s">
        <v>64</v>
      </c>
      <c r="CUV34" s="184" t="s">
        <v>168</v>
      </c>
      <c r="CUW34" s="117"/>
      <c r="CUX34" s="184" t="s">
        <v>168</v>
      </c>
      <c r="CUZ34" s="184" t="s">
        <v>168</v>
      </c>
      <c r="CVA34" s="117"/>
      <c r="CVB34" s="184" t="s">
        <v>168</v>
      </c>
      <c r="CVD34" s="180" t="s">
        <v>263</v>
      </c>
      <c r="CVF34" s="180" t="s">
        <v>263</v>
      </c>
      <c r="CVH34" s="17" t="s">
        <v>277</v>
      </c>
      <c r="CVJ34" s="17" t="s">
        <v>277</v>
      </c>
      <c r="CVL34" s="177" t="s">
        <v>108</v>
      </c>
      <c r="CVN34" s="177" t="s">
        <v>108</v>
      </c>
      <c r="CVP34" s="177" t="s">
        <v>108</v>
      </c>
      <c r="CVR34" s="177" t="s">
        <v>108</v>
      </c>
      <c r="CVT34" s="177" t="s">
        <v>108</v>
      </c>
      <c r="CVV34" s="177" t="s">
        <v>108</v>
      </c>
      <c r="CWD34" s="17" t="s">
        <v>277</v>
      </c>
      <c r="CWF34" s="17" t="s">
        <v>277</v>
      </c>
      <c r="CWH34" s="17" t="s">
        <v>277</v>
      </c>
      <c r="CWJ34" s="17" t="s">
        <v>277</v>
      </c>
      <c r="CWL34" s="17" t="s">
        <v>277</v>
      </c>
      <c r="CWN34" s="17" t="s">
        <v>277</v>
      </c>
      <c r="CWP34" s="17" t="s">
        <v>277</v>
      </c>
      <c r="CWR34" s="17" t="s">
        <v>277</v>
      </c>
      <c r="CWV34" s="17">
        <v>2</v>
      </c>
      <c r="CWW34" s="232"/>
      <c r="CWX34" s="215"/>
      <c r="CXM34" s="89" t="s">
        <v>327</v>
      </c>
      <c r="CXN34" s="225" t="s">
        <v>325</v>
      </c>
      <c r="CXO34" s="90" t="s">
        <v>111</v>
      </c>
      <c r="CXQ34" s="75" t="s">
        <v>92</v>
      </c>
      <c r="CXR34" s="17">
        <v>215</v>
      </c>
      <c r="CXS34" s="75" t="s">
        <v>92</v>
      </c>
      <c r="CYA34" s="58" t="s">
        <v>64</v>
      </c>
      <c r="CYC34" s="69" t="s">
        <v>78</v>
      </c>
      <c r="CYE34" s="103" t="s">
        <v>108</v>
      </c>
      <c r="CYG34" s="133" t="s">
        <v>152</v>
      </c>
      <c r="CYI34" s="133" t="s">
        <v>152</v>
      </c>
      <c r="CYK34" s="69" t="s">
        <v>167</v>
      </c>
      <c r="CYL34" s="69"/>
      <c r="CYM34" s="69" t="s">
        <v>167</v>
      </c>
      <c r="CYO34" s="135" t="s">
        <v>154</v>
      </c>
      <c r="CYP34" s="200"/>
      <c r="CYQ34" s="141" t="s">
        <v>175</v>
      </c>
      <c r="CYS34" s="167" t="s">
        <v>64</v>
      </c>
      <c r="CYU34" s="167" t="s">
        <v>64</v>
      </c>
      <c r="CYW34" s="167" t="s">
        <v>64</v>
      </c>
      <c r="CYY34" s="167" t="s">
        <v>64</v>
      </c>
      <c r="CZA34" s="121" t="s">
        <v>138</v>
      </c>
      <c r="CZC34" s="124" t="s">
        <v>141</v>
      </c>
      <c r="CZE34" s="142" t="s">
        <v>141</v>
      </c>
      <c r="CZF34" s="229"/>
      <c r="CZG34" s="142" t="s">
        <v>141</v>
      </c>
      <c r="CZI34" s="145" t="s">
        <v>169</v>
      </c>
      <c r="CZJ34" s="229"/>
      <c r="CZK34" s="141" t="s">
        <v>160</v>
      </c>
      <c r="CZM34" s="157" t="s">
        <v>185</v>
      </c>
      <c r="CZO34" s="158" t="s">
        <v>186</v>
      </c>
      <c r="CZU34" s="114" t="s">
        <v>64</v>
      </c>
      <c r="CZW34" s="114" t="s">
        <v>64</v>
      </c>
      <c r="DAC34" s="184" t="s">
        <v>168</v>
      </c>
      <c r="DAD34" s="117"/>
      <c r="DAE34" s="184" t="s">
        <v>168</v>
      </c>
      <c r="DAG34" s="184" t="s">
        <v>168</v>
      </c>
      <c r="DAH34" s="117"/>
      <c r="DAI34" s="184" t="s">
        <v>168</v>
      </c>
      <c r="DAK34" s="184" t="s">
        <v>168</v>
      </c>
      <c r="DAL34" s="117"/>
      <c r="DAM34" s="184" t="s">
        <v>168</v>
      </c>
      <c r="DAO34" s="17" t="s">
        <v>277</v>
      </c>
      <c r="DAQ34" s="17" t="s">
        <v>277</v>
      </c>
      <c r="DAS34" s="177" t="s">
        <v>108</v>
      </c>
      <c r="DAU34" s="177" t="s">
        <v>108</v>
      </c>
      <c r="DAW34" s="177" t="s">
        <v>108</v>
      </c>
      <c r="DAY34" s="177" t="s">
        <v>108</v>
      </c>
      <c r="DBA34" s="177" t="s">
        <v>108</v>
      </c>
      <c r="DBC34" s="177" t="s">
        <v>108</v>
      </c>
      <c r="DBI34" s="17" t="s">
        <v>277</v>
      </c>
      <c r="DBK34" s="17" t="s">
        <v>277</v>
      </c>
      <c r="DBM34" s="17" t="s">
        <v>277</v>
      </c>
      <c r="DBO34" s="17" t="s">
        <v>277</v>
      </c>
      <c r="DBQ34" s="17" t="s">
        <v>277</v>
      </c>
      <c r="DBS34" s="17" t="s">
        <v>277</v>
      </c>
      <c r="DBU34" s="17" t="s">
        <v>277</v>
      </c>
      <c r="DBW34" s="17" t="s">
        <v>277</v>
      </c>
      <c r="DCC34" s="17">
        <v>2</v>
      </c>
      <c r="DCD34" s="232"/>
      <c r="DCE34" s="215"/>
      <c r="DCF34" s="333" t="s">
        <v>335</v>
      </c>
      <c r="DCG34" s="36" t="s">
        <v>325</v>
      </c>
      <c r="DCH34" s="333" t="s">
        <v>335</v>
      </c>
      <c r="DCI34" s="17" t="s">
        <v>325</v>
      </c>
      <c r="DCJ34" s="333" t="s">
        <v>335</v>
      </c>
      <c r="DCK34" s="17" t="s">
        <v>325</v>
      </c>
      <c r="DCL34" s="333" t="s">
        <v>335</v>
      </c>
      <c r="DCM34" s="17" t="s">
        <v>325</v>
      </c>
      <c r="DCN34" s="363" t="s">
        <v>518</v>
      </c>
      <c r="DCO34" s="17" t="s">
        <v>325</v>
      </c>
      <c r="DCP34" s="412" t="s">
        <v>572</v>
      </c>
      <c r="DCQ34" s="17" t="s">
        <v>325</v>
      </c>
      <c r="DCR34" s="242" t="s">
        <v>341</v>
      </c>
      <c r="DCS34" s="17" t="s">
        <v>325</v>
      </c>
      <c r="DCT34" s="91" t="s">
        <v>112</v>
      </c>
      <c r="DCU34" s="11"/>
      <c r="DCV34" s="92" t="s">
        <v>113</v>
      </c>
      <c r="DCX34" s="75" t="s">
        <v>93</v>
      </c>
      <c r="DCY34" s="17">
        <v>215</v>
      </c>
      <c r="DCZ34" s="75" t="s">
        <v>93</v>
      </c>
      <c r="DDB34" s="217"/>
      <c r="DDC34" s="217"/>
      <c r="DDD34" s="217"/>
      <c r="DDH34" s="58" t="s">
        <v>64</v>
      </c>
      <c r="DDJ34" s="69" t="s">
        <v>78</v>
      </c>
      <c r="DDL34" s="103" t="s">
        <v>108</v>
      </c>
      <c r="DDN34" s="125" t="s">
        <v>445</v>
      </c>
      <c r="DDP34" s="125" t="s">
        <v>445</v>
      </c>
      <c r="DDR34" s="69" t="s">
        <v>168</v>
      </c>
      <c r="DDT34" s="69" t="s">
        <v>168</v>
      </c>
      <c r="DDV34" s="132" t="s">
        <v>176</v>
      </c>
      <c r="DDW34" s="117"/>
      <c r="DDX34" s="132" t="s">
        <v>176</v>
      </c>
      <c r="DDZ34" s="167" t="s">
        <v>64</v>
      </c>
      <c r="DEB34" s="167" t="s">
        <v>64</v>
      </c>
      <c r="DED34" s="167" t="s">
        <v>64</v>
      </c>
      <c r="DEF34" s="167" t="s">
        <v>64</v>
      </c>
      <c r="DEH34" s="123" t="s">
        <v>140</v>
      </c>
      <c r="DEJ34" s="124" t="s">
        <v>141</v>
      </c>
      <c r="DEL34" s="142" t="s">
        <v>141</v>
      </c>
      <c r="DEN34" s="142" t="s">
        <v>141</v>
      </c>
      <c r="DEP34" s="146" t="s">
        <v>141</v>
      </c>
      <c r="DER34" s="146" t="s">
        <v>141</v>
      </c>
      <c r="DET34" s="155" t="s">
        <v>188</v>
      </c>
      <c r="DEV34" s="156" t="s">
        <v>189</v>
      </c>
      <c r="DEX34" s="251" t="s">
        <v>352</v>
      </c>
      <c r="DEZ34" s="251" t="s">
        <v>352</v>
      </c>
      <c r="DFB34" s="114" t="s">
        <v>64</v>
      </c>
      <c r="DFD34" s="114" t="s">
        <v>64</v>
      </c>
      <c r="DFJ34" s="148" t="s">
        <v>236</v>
      </c>
      <c r="DFK34" s="222" t="s">
        <v>306</v>
      </c>
      <c r="DFL34" s="148" t="s">
        <v>236</v>
      </c>
      <c r="DFM34" s="222" t="s">
        <v>306</v>
      </c>
      <c r="DFN34" s="184" t="s">
        <v>168</v>
      </c>
      <c r="DFO34" s="117"/>
      <c r="DFP34" s="184" t="s">
        <v>168</v>
      </c>
      <c r="DFR34" s="184" t="s">
        <v>168</v>
      </c>
      <c r="DFS34" s="117"/>
      <c r="DFT34" s="184" t="s">
        <v>168</v>
      </c>
      <c r="DFV34" s="17" t="s">
        <v>277</v>
      </c>
      <c r="DFX34" s="17" t="s">
        <v>277</v>
      </c>
      <c r="DFZ34" s="177" t="s">
        <v>108</v>
      </c>
      <c r="DGB34" s="177" t="s">
        <v>108</v>
      </c>
      <c r="DGD34" s="177" t="s">
        <v>108</v>
      </c>
      <c r="DGF34" s="177" t="s">
        <v>108</v>
      </c>
      <c r="DGH34" s="177" t="s">
        <v>108</v>
      </c>
      <c r="DGJ34" s="177" t="s">
        <v>108</v>
      </c>
      <c r="DGP34" s="17" t="s">
        <v>277</v>
      </c>
      <c r="DGR34" s="17" t="s">
        <v>277</v>
      </c>
      <c r="DGT34" s="17" t="s">
        <v>277</v>
      </c>
      <c r="DGV34" s="17" t="s">
        <v>277</v>
      </c>
      <c r="DGX34" s="17" t="s">
        <v>277</v>
      </c>
      <c r="DGZ34" s="17" t="s">
        <v>277</v>
      </c>
      <c r="DHB34" s="17" t="s">
        <v>277</v>
      </c>
      <c r="DHD34" s="17" t="s">
        <v>277</v>
      </c>
      <c r="DHJ34" s="17">
        <v>2</v>
      </c>
      <c r="DHK34" s="232"/>
      <c r="DHL34" s="215"/>
      <c r="DHM34" s="333" t="s">
        <v>335</v>
      </c>
      <c r="DHN34" s="36" t="s">
        <v>325</v>
      </c>
      <c r="DHO34" s="333" t="s">
        <v>335</v>
      </c>
      <c r="DHP34" s="17" t="s">
        <v>325</v>
      </c>
      <c r="DHQ34" s="333" t="s">
        <v>335</v>
      </c>
      <c r="DHR34" s="17" t="s">
        <v>325</v>
      </c>
      <c r="DHS34" s="333" t="s">
        <v>335</v>
      </c>
      <c r="DHT34" s="17" t="s">
        <v>325</v>
      </c>
      <c r="DHU34" s="363" t="s">
        <v>518</v>
      </c>
      <c r="DHV34" s="17" t="s">
        <v>325</v>
      </c>
      <c r="DHW34" s="412" t="s">
        <v>572</v>
      </c>
      <c r="DHX34" s="17" t="s">
        <v>325</v>
      </c>
      <c r="DHY34" s="242" t="s">
        <v>341</v>
      </c>
      <c r="DHZ34" s="17" t="s">
        <v>325</v>
      </c>
      <c r="DIA34" s="93" t="s">
        <v>114</v>
      </c>
      <c r="DIC34" s="93" t="s">
        <v>114</v>
      </c>
      <c r="DIE34" s="82" t="s">
        <v>94</v>
      </c>
      <c r="DIG34" s="82" t="s">
        <v>94</v>
      </c>
      <c r="DII34" s="75" t="s">
        <v>93</v>
      </c>
      <c r="DIJ34" s="17">
        <v>215</v>
      </c>
      <c r="DIK34" s="75" t="s">
        <v>93</v>
      </c>
      <c r="DIO34" s="59" t="s">
        <v>65</v>
      </c>
      <c r="DIQ34" s="69" t="s">
        <v>78</v>
      </c>
      <c r="DIS34" s="103" t="s">
        <v>108</v>
      </c>
      <c r="DIU34" s="135" t="s">
        <v>154</v>
      </c>
      <c r="DIW34" s="136" t="s">
        <v>155</v>
      </c>
      <c r="DIY34" s="135" t="s">
        <v>154</v>
      </c>
      <c r="DJA34" s="136" t="s">
        <v>155</v>
      </c>
      <c r="DJC34" s="18" t="s">
        <v>177</v>
      </c>
      <c r="DJE34" s="18" t="s">
        <v>177</v>
      </c>
      <c r="DJG34" s="168" t="s">
        <v>65</v>
      </c>
      <c r="DJI34" s="168" t="s">
        <v>65</v>
      </c>
      <c r="DJK34" s="168" t="s">
        <v>65</v>
      </c>
      <c r="DJM34" s="168" t="s">
        <v>65</v>
      </c>
      <c r="DJO34" s="123" t="s">
        <v>140</v>
      </c>
      <c r="DJQ34" s="124" t="s">
        <v>141</v>
      </c>
      <c r="DJS34" s="142" t="s">
        <v>141</v>
      </c>
      <c r="DJU34" s="142" t="s">
        <v>141</v>
      </c>
      <c r="DJW34" s="146" t="s">
        <v>141</v>
      </c>
      <c r="DJY34" s="146" t="s">
        <v>141</v>
      </c>
      <c r="DKA34" s="155" t="s">
        <v>188</v>
      </c>
      <c r="DKC34" s="156" t="s">
        <v>189</v>
      </c>
      <c r="DKE34" s="81" t="s">
        <v>205</v>
      </c>
      <c r="DKG34" s="156" t="s">
        <v>189</v>
      </c>
      <c r="DKI34" s="115" t="s">
        <v>65</v>
      </c>
      <c r="DKK34" s="115" t="s">
        <v>65</v>
      </c>
      <c r="DKS34" s="185" t="s">
        <v>237</v>
      </c>
      <c r="DKU34" s="185" t="s">
        <v>237</v>
      </c>
      <c r="DKW34" s="184" t="s">
        <v>168</v>
      </c>
      <c r="DKX34" s="117"/>
      <c r="DKY34" s="184" t="s">
        <v>168</v>
      </c>
      <c r="DLA34" s="184" t="s">
        <v>168</v>
      </c>
      <c r="DLB34" s="117"/>
      <c r="DLC34" s="184" t="s">
        <v>168</v>
      </c>
      <c r="DLE34" s="17" t="s">
        <v>277</v>
      </c>
      <c r="DLG34" s="17" t="s">
        <v>277</v>
      </c>
      <c r="DLI34" s="357" t="s">
        <v>403</v>
      </c>
      <c r="DLK34" s="357" t="s">
        <v>403</v>
      </c>
      <c r="DLM34" s="177" t="s">
        <v>108</v>
      </c>
      <c r="DLO34" s="177" t="s">
        <v>108</v>
      </c>
      <c r="DLQ34" s="177" t="s">
        <v>108</v>
      </c>
      <c r="DLS34" s="177" t="s">
        <v>108</v>
      </c>
      <c r="DLY34" s="17" t="s">
        <v>277</v>
      </c>
      <c r="DMA34" s="17" t="s">
        <v>277</v>
      </c>
      <c r="DMC34" s="17" t="s">
        <v>277</v>
      </c>
      <c r="DME34" s="17" t="s">
        <v>277</v>
      </c>
      <c r="DMG34" s="17" t="s">
        <v>277</v>
      </c>
      <c r="DMI34" s="17" t="s">
        <v>277</v>
      </c>
      <c r="DMK34" s="17" t="s">
        <v>277</v>
      </c>
      <c r="DMM34" s="17" t="s">
        <v>277</v>
      </c>
      <c r="DMS34" s="17">
        <v>2</v>
      </c>
      <c r="DMT34" s="232"/>
      <c r="DMU34" s="215"/>
      <c r="DMV34" s="117"/>
      <c r="DMW34" s="117"/>
      <c r="DMX34" s="117"/>
      <c r="DMY34" s="117"/>
      <c r="DMZ34" s="117"/>
      <c r="DNA34" s="117"/>
      <c r="DNB34" s="57"/>
      <c r="DNC34" s="57"/>
      <c r="DND34" s="57"/>
      <c r="DNE34" s="57"/>
      <c r="DNF34" s="57"/>
      <c r="DNG34" s="57"/>
      <c r="DNH34" s="57"/>
      <c r="DNI34" s="57"/>
      <c r="DNJ34" s="415"/>
      <c r="DNK34" s="82"/>
      <c r="DNL34" s="415"/>
      <c r="DNN34" s="81" t="s">
        <v>90</v>
      </c>
      <c r="DNO34" s="17" t="s">
        <v>310</v>
      </c>
      <c r="DNP34" s="81" t="s">
        <v>90</v>
      </c>
      <c r="DNR34" s="82" t="s">
        <v>94</v>
      </c>
      <c r="DNT34" s="82" t="s">
        <v>94</v>
      </c>
      <c r="DNX34" s="17" t="s">
        <v>65</v>
      </c>
      <c r="DNZ34" s="486" t="s">
        <v>79</v>
      </c>
      <c r="DOB34" s="103" t="s">
        <v>108</v>
      </c>
      <c r="DOD34" s="135" t="s">
        <v>154</v>
      </c>
      <c r="DOF34" s="136" t="s">
        <v>155</v>
      </c>
      <c r="DOH34" s="135" t="s">
        <v>154</v>
      </c>
      <c r="DOJ34" s="136" t="s">
        <v>155</v>
      </c>
      <c r="DOL34" s="150" t="s">
        <v>178</v>
      </c>
      <c r="DON34" s="150" t="s">
        <v>178</v>
      </c>
      <c r="DOP34" s="168" t="s">
        <v>65</v>
      </c>
      <c r="DOR34" s="168" t="s">
        <v>65</v>
      </c>
      <c r="DOT34" s="168" t="s">
        <v>65</v>
      </c>
      <c r="DOV34" s="168" t="s">
        <v>65</v>
      </c>
      <c r="DOX34" s="125" t="s">
        <v>142</v>
      </c>
      <c r="DOY34" s="57"/>
      <c r="DOZ34" s="125" t="s">
        <v>142</v>
      </c>
      <c r="DPB34" s="125" t="s">
        <v>142</v>
      </c>
      <c r="DPC34" s="57"/>
      <c r="DPD34" s="125" t="s">
        <v>142</v>
      </c>
      <c r="DPF34" s="125" t="s">
        <v>142</v>
      </c>
      <c r="DPG34" s="57"/>
      <c r="DPH34" s="125" t="s">
        <v>142</v>
      </c>
      <c r="DPJ34" s="73" t="s">
        <v>50</v>
      </c>
      <c r="DPL34" s="73" t="s">
        <v>50</v>
      </c>
      <c r="DPN34" s="81" t="s">
        <v>205</v>
      </c>
      <c r="DPP34" s="156" t="s">
        <v>189</v>
      </c>
      <c r="DPR34" s="115" t="s">
        <v>65</v>
      </c>
      <c r="DPT34" s="115" t="s">
        <v>65</v>
      </c>
      <c r="DPZ34" s="73" t="s">
        <v>50</v>
      </c>
      <c r="DQA34" s="117"/>
      <c r="DQB34" s="73" t="s">
        <v>50</v>
      </c>
      <c r="DQD34" s="73" t="s">
        <v>50</v>
      </c>
      <c r="DQE34" s="117"/>
      <c r="DQF34" s="73" t="s">
        <v>50</v>
      </c>
      <c r="DQH34" s="184" t="s">
        <v>168</v>
      </c>
      <c r="DQI34" s="117"/>
      <c r="DQJ34" s="184" t="s">
        <v>168</v>
      </c>
      <c r="DQL34" s="57" t="s">
        <v>278</v>
      </c>
      <c r="DQN34" s="57" t="s">
        <v>278</v>
      </c>
      <c r="DQP34" s="73" t="s">
        <v>50</v>
      </c>
      <c r="DQR34" s="73" t="s">
        <v>50</v>
      </c>
      <c r="DQT34" s="175" t="s">
        <v>217</v>
      </c>
      <c r="DQV34" s="175" t="s">
        <v>217</v>
      </c>
      <c r="DQX34" s="177" t="s">
        <v>108</v>
      </c>
      <c r="DQZ34" s="177" t="s">
        <v>108</v>
      </c>
      <c r="DRF34" s="57" t="s">
        <v>278</v>
      </c>
      <c r="DRH34" s="57" t="s">
        <v>278</v>
      </c>
      <c r="DRJ34" s="57" t="s">
        <v>278</v>
      </c>
      <c r="DRL34" s="57" t="s">
        <v>278</v>
      </c>
      <c r="DRN34" s="57" t="s">
        <v>278</v>
      </c>
      <c r="DRP34" s="57" t="s">
        <v>278</v>
      </c>
      <c r="DRR34" s="57" t="s">
        <v>278</v>
      </c>
      <c r="DRT34" s="57" t="s">
        <v>278</v>
      </c>
      <c r="DRZ34" s="17">
        <v>2</v>
      </c>
      <c r="DSA34" s="232"/>
      <c r="DSB34" s="215"/>
      <c r="DSC34" s="117"/>
      <c r="DSD34" s="117"/>
      <c r="DSE34" s="117"/>
      <c r="DSF34" s="117"/>
      <c r="DSG34" s="57"/>
      <c r="DSH34" s="57"/>
      <c r="DSI34" s="57"/>
      <c r="DSJ34" s="57"/>
      <c r="DSK34" s="57"/>
      <c r="DSL34" s="57"/>
      <c r="DSM34" s="57"/>
      <c r="DSN34" s="57"/>
      <c r="DSO34" s="57"/>
      <c r="DSP34" s="57"/>
      <c r="DSQ34" s="94"/>
      <c r="DSS34" s="94"/>
      <c r="DSU34" s="81" t="s">
        <v>90</v>
      </c>
      <c r="DSV34" s="17" t="s">
        <v>310</v>
      </c>
      <c r="DSW34" s="81" t="s">
        <v>90</v>
      </c>
      <c r="DSY34" s="100" t="s">
        <v>118</v>
      </c>
      <c r="DSZ34" s="17" t="s">
        <v>308</v>
      </c>
      <c r="DTA34" s="101" t="s">
        <v>119</v>
      </c>
      <c r="DTE34" s="59" t="s">
        <v>65</v>
      </c>
      <c r="DTG34" s="487" t="s">
        <v>385</v>
      </c>
      <c r="DTI34" s="103" t="s">
        <v>108</v>
      </c>
      <c r="DTK34" s="73" t="s">
        <v>50</v>
      </c>
      <c r="DTL34" s="171"/>
      <c r="DTM34" s="73" t="s">
        <v>50</v>
      </c>
      <c r="DTO34" s="73" t="s">
        <v>50</v>
      </c>
      <c r="DTP34" s="171"/>
      <c r="DTQ34" s="73" t="s">
        <v>50</v>
      </c>
      <c r="DTT34" s="171"/>
      <c r="DTY34" s="168" t="s">
        <v>65</v>
      </c>
      <c r="DUA34" s="168" t="s">
        <v>65</v>
      </c>
      <c r="DUC34" s="168" t="s">
        <v>65</v>
      </c>
      <c r="DUE34" s="168" t="s">
        <v>65</v>
      </c>
      <c r="DUG34" s="18" t="s">
        <v>143</v>
      </c>
      <c r="DUI34" s="18" t="s">
        <v>143</v>
      </c>
      <c r="DUK34" s="18" t="s">
        <v>143</v>
      </c>
      <c r="DUM34" s="18" t="s">
        <v>143</v>
      </c>
      <c r="DUO34" s="18" t="s">
        <v>143</v>
      </c>
      <c r="DUQ34" s="18" t="s">
        <v>143</v>
      </c>
      <c r="DUS34" s="159" t="s">
        <v>187</v>
      </c>
      <c r="DUU34" s="159" t="s">
        <v>187</v>
      </c>
      <c r="DUW34" s="159" t="s">
        <v>204</v>
      </c>
      <c r="DUY34" s="159" t="s">
        <v>204</v>
      </c>
      <c r="DVA34" s="115" t="s">
        <v>65</v>
      </c>
      <c r="DVC34" s="115" t="s">
        <v>65</v>
      </c>
      <c r="DVK34" s="148" t="s">
        <v>236</v>
      </c>
      <c r="DVL34" s="171" t="s">
        <v>306</v>
      </c>
      <c r="DVM34" s="148" t="s">
        <v>236</v>
      </c>
      <c r="DVO34" s="73" t="s">
        <v>50</v>
      </c>
      <c r="DVQ34" s="73" t="s">
        <v>50</v>
      </c>
      <c r="DVS34" s="254" t="s">
        <v>358</v>
      </c>
      <c r="DVU34" s="254" t="s">
        <v>358</v>
      </c>
      <c r="DVW34" s="57" t="s">
        <v>278</v>
      </c>
      <c r="DVY34" s="57" t="s">
        <v>278</v>
      </c>
      <c r="DWA34" s="175" t="s">
        <v>217</v>
      </c>
      <c r="DWC34" s="175" t="s">
        <v>217</v>
      </c>
      <c r="DWE34" s="175" t="s">
        <v>217</v>
      </c>
      <c r="DWG34" s="175" t="s">
        <v>217</v>
      </c>
      <c r="DWI34" s="357" t="s">
        <v>403</v>
      </c>
      <c r="DWK34" s="357" t="s">
        <v>403</v>
      </c>
      <c r="DWQ34" s="57" t="s">
        <v>278</v>
      </c>
      <c r="DWS34" s="57" t="s">
        <v>278</v>
      </c>
      <c r="DWU34" s="57" t="s">
        <v>278</v>
      </c>
      <c r="DWW34" s="57" t="s">
        <v>278</v>
      </c>
      <c r="DWY34" s="57" t="s">
        <v>278</v>
      </c>
      <c r="DXA34" s="57" t="s">
        <v>278</v>
      </c>
      <c r="DXC34" s="57" t="s">
        <v>278</v>
      </c>
      <c r="DXE34" s="57" t="s">
        <v>278</v>
      </c>
      <c r="DXK34" s="17">
        <v>2</v>
      </c>
      <c r="DXL34" s="232"/>
      <c r="DXM34" s="215"/>
      <c r="DXN34" s="36"/>
      <c r="DXO34" s="36"/>
      <c r="DYH34" s="73" t="s">
        <v>50</v>
      </c>
      <c r="DYJ34" s="73" t="s">
        <v>50</v>
      </c>
      <c r="DYT34" s="279"/>
      <c r="EAD34" s="148" t="s">
        <v>236</v>
      </c>
      <c r="EAF34" s="148" t="s">
        <v>236</v>
      </c>
      <c r="EAH34" s="160" t="s">
        <v>99</v>
      </c>
      <c r="EAJ34" s="160" t="s">
        <v>99</v>
      </c>
      <c r="EAR34" s="185" t="s">
        <v>237</v>
      </c>
      <c r="EAT34" s="185" t="s">
        <v>237</v>
      </c>
      <c r="EAV34" s="253" t="s">
        <v>237</v>
      </c>
      <c r="EAX34" s="253" t="s">
        <v>237</v>
      </c>
      <c r="EAZ34" s="73" t="s">
        <v>50</v>
      </c>
      <c r="EBB34" s="73" t="s">
        <v>50</v>
      </c>
    </row>
    <row r="35" spans="1:3475" ht="28.5" customHeight="1" thickBot="1" x14ac:dyDescent="0.25">
      <c r="A35" s="17">
        <v>3</v>
      </c>
      <c r="B35" s="232"/>
      <c r="C35" s="215"/>
      <c r="D35" s="46" t="s">
        <v>580</v>
      </c>
      <c r="E35" s="36" t="s">
        <v>325</v>
      </c>
      <c r="F35" s="46" t="s">
        <v>580</v>
      </c>
      <c r="G35" s="17" t="s">
        <v>325</v>
      </c>
      <c r="H35" s="46" t="s">
        <v>580</v>
      </c>
      <c r="I35" s="17" t="s">
        <v>325</v>
      </c>
      <c r="J35" s="46" t="s">
        <v>580</v>
      </c>
      <c r="K35" s="17" t="s">
        <v>325</v>
      </c>
      <c r="L35" s="46" t="s">
        <v>580</v>
      </c>
      <c r="M35" s="17" t="s">
        <v>325</v>
      </c>
      <c r="N35" s="46" t="s">
        <v>580</v>
      </c>
      <c r="O35" s="17" t="s">
        <v>325</v>
      </c>
      <c r="P35" s="46"/>
      <c r="R35" s="76" t="s">
        <v>367</v>
      </c>
      <c r="S35" s="225" t="s">
        <v>325</v>
      </c>
      <c r="T35" s="76" t="s">
        <v>367</v>
      </c>
      <c r="U35" s="225" t="s">
        <v>325</v>
      </c>
      <c r="V35" s="79" t="s">
        <v>345</v>
      </c>
      <c r="W35" s="225" t="s">
        <v>325</v>
      </c>
      <c r="X35" s="79" t="s">
        <v>345</v>
      </c>
      <c r="Y35" s="225" t="s">
        <v>325</v>
      </c>
      <c r="Z35" s="79" t="s">
        <v>345</v>
      </c>
      <c r="AA35" s="225" t="s">
        <v>325</v>
      </c>
      <c r="AB35" s="79" t="s">
        <v>345</v>
      </c>
      <c r="AC35" s="225" t="s">
        <v>325</v>
      </c>
      <c r="AH35" s="54" t="s">
        <v>72</v>
      </c>
      <c r="AI35" s="225" t="s">
        <v>325</v>
      </c>
      <c r="AJ35" s="50" t="s">
        <v>71</v>
      </c>
      <c r="AK35" s="200" t="s">
        <v>303</v>
      </c>
      <c r="AL35" s="460" t="s">
        <v>328</v>
      </c>
      <c r="AM35" s="225" t="s">
        <v>325</v>
      </c>
      <c r="AN35" s="246" t="s">
        <v>346</v>
      </c>
      <c r="AO35" s="225" t="s">
        <v>325</v>
      </c>
      <c r="AP35" s="246" t="s">
        <v>346</v>
      </c>
      <c r="AQ35" s="225" t="s">
        <v>325</v>
      </c>
      <c r="AR35" s="76" t="s">
        <v>348</v>
      </c>
      <c r="AS35" s="225" t="s">
        <v>325</v>
      </c>
      <c r="AT35" s="76" t="s">
        <v>348</v>
      </c>
      <c r="AU35" s="225" t="s">
        <v>325</v>
      </c>
      <c r="AV35" s="76" t="s">
        <v>346</v>
      </c>
      <c r="AW35" s="225" t="s">
        <v>325</v>
      </c>
      <c r="AX35" s="76" t="s">
        <v>346</v>
      </c>
      <c r="AY35" s="225" t="s">
        <v>325</v>
      </c>
      <c r="AZ35" s="161" t="s">
        <v>190</v>
      </c>
      <c r="BA35" s="225" t="s">
        <v>325</v>
      </c>
      <c r="BB35" s="161" t="s">
        <v>190</v>
      </c>
      <c r="BC35" s="225" t="s">
        <v>325</v>
      </c>
      <c r="BD35" s="161" t="s">
        <v>190</v>
      </c>
      <c r="BE35" s="225" t="s">
        <v>325</v>
      </c>
      <c r="BF35" s="161" t="s">
        <v>190</v>
      </c>
      <c r="BG35" s="225" t="s">
        <v>325</v>
      </c>
      <c r="BH35" s="139" t="s">
        <v>371</v>
      </c>
      <c r="BI35" s="225" t="s">
        <v>325</v>
      </c>
      <c r="BJ35" s="139" t="s">
        <v>371</v>
      </c>
      <c r="BK35" s="225" t="s">
        <v>325</v>
      </c>
      <c r="BL35" s="139" t="s">
        <v>371</v>
      </c>
      <c r="BM35" s="225" t="s">
        <v>325</v>
      </c>
      <c r="BN35" s="139" t="s">
        <v>371</v>
      </c>
      <c r="BO35" s="225" t="s">
        <v>325</v>
      </c>
      <c r="BP35" s="139" t="s">
        <v>371</v>
      </c>
      <c r="BQ35" s="225" t="s">
        <v>325</v>
      </c>
      <c r="BR35" s="139" t="s">
        <v>371</v>
      </c>
      <c r="BS35" s="225" t="s">
        <v>325</v>
      </c>
      <c r="BT35" s="155" t="s">
        <v>372</v>
      </c>
      <c r="BU35" s="225" t="s">
        <v>325</v>
      </c>
      <c r="BV35" s="155" t="s">
        <v>372</v>
      </c>
      <c r="BW35" s="225" t="s">
        <v>325</v>
      </c>
      <c r="BX35" s="155" t="s">
        <v>372</v>
      </c>
      <c r="BY35" s="225" t="s">
        <v>325</v>
      </c>
      <c r="BZ35" s="155" t="s">
        <v>372</v>
      </c>
      <c r="CA35" s="225" t="s">
        <v>325</v>
      </c>
      <c r="CB35" s="306" t="s">
        <v>440</v>
      </c>
      <c r="CC35" s="17" t="s">
        <v>306</v>
      </c>
      <c r="CD35" s="306" t="s">
        <v>440</v>
      </c>
      <c r="CE35" s="17" t="s">
        <v>306</v>
      </c>
      <c r="CH35" s="17" t="s">
        <v>64</v>
      </c>
      <c r="CJ35" s="17" t="s">
        <v>64</v>
      </c>
      <c r="CL35" s="180" t="s">
        <v>376</v>
      </c>
      <c r="CM35" s="17" t="s">
        <v>306</v>
      </c>
      <c r="CN35" s="180" t="s">
        <v>376</v>
      </c>
      <c r="CO35" s="17" t="s">
        <v>306</v>
      </c>
      <c r="CP35" s="180" t="s">
        <v>376</v>
      </c>
      <c r="CQ35" s="17" t="s">
        <v>306</v>
      </c>
      <c r="CR35" s="180" t="s">
        <v>376</v>
      </c>
      <c r="CS35" s="17" t="s">
        <v>306</v>
      </c>
      <c r="CT35" s="180" t="s">
        <v>376</v>
      </c>
      <c r="CU35" s="17" t="s">
        <v>306</v>
      </c>
      <c r="CV35" s="180" t="s">
        <v>376</v>
      </c>
      <c r="CW35" s="17" t="s">
        <v>306</v>
      </c>
      <c r="CX35" s="193" t="s">
        <v>265</v>
      </c>
      <c r="CY35" s="17" t="s">
        <v>306</v>
      </c>
      <c r="CZ35" s="193" t="s">
        <v>265</v>
      </c>
      <c r="DA35" s="17" t="s">
        <v>306</v>
      </c>
      <c r="DB35" s="144" t="s">
        <v>354</v>
      </c>
      <c r="DC35" s="17" t="s">
        <v>306</v>
      </c>
      <c r="DD35" s="144" t="s">
        <v>354</v>
      </c>
      <c r="DE35" s="17" t="s">
        <v>306</v>
      </c>
      <c r="DF35" s="144" t="s">
        <v>356</v>
      </c>
      <c r="DG35" s="17" t="s">
        <v>306</v>
      </c>
      <c r="DH35" s="144" t="s">
        <v>356</v>
      </c>
      <c r="DI35" s="17" t="s">
        <v>306</v>
      </c>
      <c r="DJ35" s="144" t="s">
        <v>356</v>
      </c>
      <c r="DK35" s="17" t="s">
        <v>306</v>
      </c>
      <c r="DL35" s="144" t="s">
        <v>356</v>
      </c>
      <c r="DM35" s="17" t="s">
        <v>306</v>
      </c>
      <c r="DR35" s="74"/>
      <c r="DS35" s="208"/>
      <c r="DT35" s="74"/>
      <c r="DU35" s="208"/>
      <c r="DV35" s="74"/>
      <c r="DW35" s="208"/>
      <c r="DX35" s="74"/>
      <c r="DY35" s="208"/>
      <c r="DZ35" s="74"/>
      <c r="EA35" s="208"/>
      <c r="EB35" s="74"/>
      <c r="EC35" s="208"/>
      <c r="ED35" s="74"/>
      <c r="EE35" s="208"/>
      <c r="EF35" s="74"/>
      <c r="EG35" s="208"/>
      <c r="EH35" s="97"/>
      <c r="EL35" s="17">
        <v>3</v>
      </c>
      <c r="EM35" s="232"/>
      <c r="EN35" s="215"/>
      <c r="EO35" s="46" t="s">
        <v>580</v>
      </c>
      <c r="EP35" s="36" t="s">
        <v>325</v>
      </c>
      <c r="EQ35" s="46" t="s">
        <v>580</v>
      </c>
      <c r="ER35" s="17" t="s">
        <v>325</v>
      </c>
      <c r="ES35" s="46" t="s">
        <v>580</v>
      </c>
      <c r="ET35" s="17" t="s">
        <v>325</v>
      </c>
      <c r="EU35" s="46" t="s">
        <v>580</v>
      </c>
      <c r="EV35" s="17" t="s">
        <v>325</v>
      </c>
      <c r="EW35" s="46" t="s">
        <v>580</v>
      </c>
      <c r="EX35" s="17" t="s">
        <v>325</v>
      </c>
      <c r="EY35" s="46" t="s">
        <v>580</v>
      </c>
      <c r="EZ35" s="17" t="s">
        <v>325</v>
      </c>
      <c r="FA35" s="46"/>
      <c r="FC35" s="79" t="s">
        <v>96</v>
      </c>
      <c r="FD35" s="225" t="s">
        <v>325</v>
      </c>
      <c r="FE35" s="79" t="s">
        <v>97</v>
      </c>
      <c r="FF35" s="225" t="s">
        <v>325</v>
      </c>
      <c r="FG35" s="75" t="s">
        <v>83</v>
      </c>
      <c r="FH35" s="225" t="s">
        <v>325</v>
      </c>
      <c r="FI35" s="75" t="s">
        <v>83</v>
      </c>
      <c r="FJ35" s="225" t="s">
        <v>325</v>
      </c>
      <c r="FK35" s="75" t="s">
        <v>83</v>
      </c>
      <c r="FL35" s="225" t="s">
        <v>325</v>
      </c>
      <c r="FM35" s="75" t="s">
        <v>83</v>
      </c>
      <c r="FN35" s="225" t="s">
        <v>325</v>
      </c>
      <c r="FS35" s="52" t="s">
        <v>56</v>
      </c>
      <c r="FT35" s="225" t="s">
        <v>325</v>
      </c>
      <c r="FU35" s="50" t="s">
        <v>71</v>
      </c>
      <c r="FV35" s="200" t="s">
        <v>303</v>
      </c>
      <c r="FW35" s="460" t="s">
        <v>328</v>
      </c>
      <c r="FX35" s="225" t="s">
        <v>325</v>
      </c>
      <c r="FY35" s="84" t="s">
        <v>98</v>
      </c>
      <c r="FZ35" s="225" t="s">
        <v>325</v>
      </c>
      <c r="GA35" s="84" t="s">
        <v>98</v>
      </c>
      <c r="GB35" s="225" t="s">
        <v>325</v>
      </c>
      <c r="GC35" s="84" t="s">
        <v>98</v>
      </c>
      <c r="GD35" s="225" t="s">
        <v>325</v>
      </c>
      <c r="GE35" s="84" t="s">
        <v>98</v>
      </c>
      <c r="GF35" s="225" t="s">
        <v>325</v>
      </c>
      <c r="GG35" s="84" t="s">
        <v>98</v>
      </c>
      <c r="GH35" s="225" t="s">
        <v>325</v>
      </c>
      <c r="GI35" s="84" t="s">
        <v>98</v>
      </c>
      <c r="GJ35" s="225" t="s">
        <v>325</v>
      </c>
      <c r="GK35" s="162" t="s">
        <v>192</v>
      </c>
      <c r="GL35" s="225" t="s">
        <v>325</v>
      </c>
      <c r="GM35" s="249" t="s">
        <v>192</v>
      </c>
      <c r="GN35" s="225" t="s">
        <v>325</v>
      </c>
      <c r="GO35" s="162" t="s">
        <v>192</v>
      </c>
      <c r="GP35" s="225" t="s">
        <v>325</v>
      </c>
      <c r="GQ35" s="164" t="s">
        <v>192</v>
      </c>
      <c r="GR35" s="225" t="s">
        <v>325</v>
      </c>
      <c r="GS35" s="75" t="s">
        <v>83</v>
      </c>
      <c r="GT35" s="17" t="s">
        <v>363</v>
      </c>
      <c r="GU35" s="75" t="s">
        <v>83</v>
      </c>
      <c r="GV35" s="17" t="s">
        <v>363</v>
      </c>
      <c r="GW35" s="75" t="s">
        <v>83</v>
      </c>
      <c r="GX35" s="17" t="s">
        <v>363</v>
      </c>
      <c r="GY35" s="75" t="s">
        <v>83</v>
      </c>
      <c r="GZ35" s="17" t="s">
        <v>363</v>
      </c>
      <c r="HA35" s="75" t="s">
        <v>83</v>
      </c>
      <c r="HB35" s="17" t="s">
        <v>363</v>
      </c>
      <c r="HC35" s="75" t="s">
        <v>83</v>
      </c>
      <c r="HD35" s="17" t="s">
        <v>363</v>
      </c>
      <c r="HE35" s="153" t="s">
        <v>180</v>
      </c>
      <c r="HF35" s="17" t="s">
        <v>334</v>
      </c>
      <c r="HG35" s="153" t="s">
        <v>180</v>
      </c>
      <c r="HH35" s="17" t="s">
        <v>334</v>
      </c>
      <c r="HI35" s="153" t="s">
        <v>180</v>
      </c>
      <c r="HJ35" s="17" t="s">
        <v>334</v>
      </c>
      <c r="HK35" s="153" t="s">
        <v>180</v>
      </c>
      <c r="HL35" s="17" t="s">
        <v>334</v>
      </c>
      <c r="HM35" s="244" t="s">
        <v>344</v>
      </c>
      <c r="HN35" s="17" t="s">
        <v>306</v>
      </c>
      <c r="HO35" s="244" t="s">
        <v>344</v>
      </c>
      <c r="HP35" s="17" t="s">
        <v>306</v>
      </c>
      <c r="HS35" s="17" t="s">
        <v>64</v>
      </c>
      <c r="HU35" s="17" t="s">
        <v>64</v>
      </c>
      <c r="HW35" s="179" t="s">
        <v>222</v>
      </c>
      <c r="HX35" s="17" t="s">
        <v>306</v>
      </c>
      <c r="HY35" s="179" t="s">
        <v>222</v>
      </c>
      <c r="HZ35" s="17" t="s">
        <v>306</v>
      </c>
      <c r="IA35" s="179" t="s">
        <v>222</v>
      </c>
      <c r="IB35" s="17" t="s">
        <v>306</v>
      </c>
      <c r="IC35" s="179" t="s">
        <v>222</v>
      </c>
      <c r="ID35" s="17" t="s">
        <v>306</v>
      </c>
      <c r="IE35" s="179" t="s">
        <v>222</v>
      </c>
      <c r="IF35" s="17" t="s">
        <v>306</v>
      </c>
      <c r="IG35" s="179" t="s">
        <v>222</v>
      </c>
      <c r="IH35" s="17" t="s">
        <v>306</v>
      </c>
      <c r="II35" s="192" t="s">
        <v>264</v>
      </c>
      <c r="IK35" s="192" t="s">
        <v>264</v>
      </c>
      <c r="IM35" s="55" t="s">
        <v>210</v>
      </c>
      <c r="IN35" s="17" t="s">
        <v>306</v>
      </c>
      <c r="IO35" s="55" t="s">
        <v>210</v>
      </c>
      <c r="IP35" s="17" t="s">
        <v>306</v>
      </c>
      <c r="IQ35" s="55" t="s">
        <v>210</v>
      </c>
      <c r="IR35" s="17" t="s">
        <v>306</v>
      </c>
      <c r="IS35" s="55" t="s">
        <v>210</v>
      </c>
      <c r="IT35" s="17" t="s">
        <v>306</v>
      </c>
      <c r="IU35" s="55" t="s">
        <v>210</v>
      </c>
      <c r="IV35" s="17" t="s">
        <v>306</v>
      </c>
      <c r="IW35" s="55" t="s">
        <v>210</v>
      </c>
      <c r="IX35" s="17" t="s">
        <v>306</v>
      </c>
      <c r="JC35" s="474" t="s">
        <v>361</v>
      </c>
      <c r="JD35" s="454" t="s">
        <v>306</v>
      </c>
      <c r="JE35" s="474" t="s">
        <v>361</v>
      </c>
      <c r="JF35" s="454" t="s">
        <v>306</v>
      </c>
      <c r="JG35" s="456" t="s">
        <v>295</v>
      </c>
      <c r="JH35" s="454" t="s">
        <v>306</v>
      </c>
      <c r="JI35" s="456" t="s">
        <v>295</v>
      </c>
      <c r="JJ35" s="454" t="s">
        <v>306</v>
      </c>
      <c r="JK35" s="456" t="s">
        <v>295</v>
      </c>
      <c r="JL35" s="456" t="s">
        <v>306</v>
      </c>
      <c r="JM35" s="456" t="s">
        <v>295</v>
      </c>
      <c r="JN35" s="454" t="s">
        <v>306</v>
      </c>
      <c r="JO35" s="474" t="s">
        <v>361</v>
      </c>
      <c r="JP35" s="454" t="s">
        <v>306</v>
      </c>
      <c r="JQ35" s="474" t="s">
        <v>361</v>
      </c>
      <c r="JR35" s="454" t="s">
        <v>306</v>
      </c>
      <c r="JW35" s="17">
        <v>3</v>
      </c>
      <c r="JX35" s="232"/>
      <c r="JY35" s="215"/>
      <c r="JZ35" s="336" t="s">
        <v>484</v>
      </c>
      <c r="KA35" s="36" t="s">
        <v>325</v>
      </c>
      <c r="KB35" s="336" t="s">
        <v>484</v>
      </c>
      <c r="KC35" s="17" t="s">
        <v>325</v>
      </c>
      <c r="KD35" s="336" t="s">
        <v>484</v>
      </c>
      <c r="KE35" s="17" t="s">
        <v>325</v>
      </c>
      <c r="KF35" s="96" t="s">
        <v>484</v>
      </c>
      <c r="KG35" s="18" t="s">
        <v>325</v>
      </c>
      <c r="KH35" s="96" t="s">
        <v>484</v>
      </c>
      <c r="KI35" s="18" t="s">
        <v>325</v>
      </c>
      <c r="KJ35" s="96" t="s">
        <v>484</v>
      </c>
      <c r="KK35" s="18" t="s">
        <v>325</v>
      </c>
      <c r="KL35" s="96" t="s">
        <v>484</v>
      </c>
      <c r="KM35" s="18" t="s">
        <v>325</v>
      </c>
      <c r="KN35" s="132" t="s">
        <v>339</v>
      </c>
      <c r="KO35" s="225" t="s">
        <v>325</v>
      </c>
      <c r="KP35" s="132" t="s">
        <v>339</v>
      </c>
      <c r="KQ35" s="11" t="s">
        <v>473</v>
      </c>
      <c r="KR35" s="76" t="s">
        <v>85</v>
      </c>
      <c r="KS35" s="17">
        <v>101</v>
      </c>
      <c r="KT35" s="76" t="s">
        <v>85</v>
      </c>
      <c r="KU35" s="17">
        <v>101</v>
      </c>
      <c r="KV35" s="76" t="s">
        <v>85</v>
      </c>
      <c r="KW35" s="17">
        <v>101</v>
      </c>
      <c r="KX35" s="76" t="s">
        <v>85</v>
      </c>
      <c r="KY35" s="17" t="s">
        <v>320</v>
      </c>
      <c r="LD35" s="51" t="s">
        <v>55</v>
      </c>
      <c r="LF35" s="450" t="s">
        <v>70</v>
      </c>
      <c r="LH35" s="175" t="s">
        <v>328</v>
      </c>
      <c r="LJ35" s="126" t="s">
        <v>144</v>
      </c>
      <c r="LK35" s="17" t="s">
        <v>321</v>
      </c>
      <c r="LL35" s="126" t="s">
        <v>144</v>
      </c>
      <c r="LM35" s="17" t="s">
        <v>321</v>
      </c>
      <c r="LN35" s="143" t="s">
        <v>144</v>
      </c>
      <c r="LO35" s="17" t="s">
        <v>321</v>
      </c>
      <c r="LP35" s="143" t="s">
        <v>144</v>
      </c>
      <c r="LQ35" s="17" t="s">
        <v>321</v>
      </c>
      <c r="LR35" s="132" t="s">
        <v>176</v>
      </c>
      <c r="LS35" s="17" t="s">
        <v>321</v>
      </c>
      <c r="LT35" s="132" t="s">
        <v>176</v>
      </c>
      <c r="LU35" s="17" t="s">
        <v>321</v>
      </c>
      <c r="LV35" s="162" t="s">
        <v>192</v>
      </c>
      <c r="LW35" s="225" t="s">
        <v>325</v>
      </c>
      <c r="LX35" s="249" t="s">
        <v>192</v>
      </c>
      <c r="LY35" s="225" t="s">
        <v>325</v>
      </c>
      <c r="LZ35" s="162" t="s">
        <v>192</v>
      </c>
      <c r="MA35" s="225" t="s">
        <v>325</v>
      </c>
      <c r="MB35" s="164" t="s">
        <v>192</v>
      </c>
      <c r="MC35" s="225" t="s">
        <v>325</v>
      </c>
      <c r="MD35" s="118" t="s">
        <v>134</v>
      </c>
      <c r="ME35" s="17" t="s">
        <v>306</v>
      </c>
      <c r="MF35" s="118" t="s">
        <v>134</v>
      </c>
      <c r="MG35" s="17" t="s">
        <v>306</v>
      </c>
      <c r="MH35" s="118" t="s">
        <v>134</v>
      </c>
      <c r="MI35" s="17" t="s">
        <v>306</v>
      </c>
      <c r="MJ35" s="118" t="s">
        <v>134</v>
      </c>
      <c r="MK35" s="17" t="s">
        <v>306</v>
      </c>
      <c r="ML35" s="118" t="s">
        <v>134</v>
      </c>
      <c r="MM35" s="17" t="s">
        <v>306</v>
      </c>
      <c r="MN35" s="118" t="s">
        <v>134</v>
      </c>
      <c r="MO35" s="17" t="s">
        <v>306</v>
      </c>
      <c r="MP35" s="153" t="s">
        <v>180</v>
      </c>
      <c r="MQ35" s="17" t="s">
        <v>307</v>
      </c>
      <c r="MR35" s="153" t="s">
        <v>180</v>
      </c>
      <c r="MS35" s="17" t="s">
        <v>307</v>
      </c>
      <c r="MT35" s="153" t="s">
        <v>180</v>
      </c>
      <c r="MU35" s="17" t="s">
        <v>307</v>
      </c>
      <c r="MV35" s="153" t="s">
        <v>180</v>
      </c>
      <c r="MW35" s="17" t="s">
        <v>579</v>
      </c>
      <c r="MX35" s="244" t="s">
        <v>344</v>
      </c>
      <c r="MY35" s="17" t="s">
        <v>306</v>
      </c>
      <c r="MZ35" s="244" t="s">
        <v>344</v>
      </c>
      <c r="NA35" s="17" t="s">
        <v>306</v>
      </c>
      <c r="ND35" s="17" t="s">
        <v>64</v>
      </c>
      <c r="NH35" s="165" t="s">
        <v>225</v>
      </c>
      <c r="NI35" s="17" t="s">
        <v>306</v>
      </c>
      <c r="NJ35" s="165" t="s">
        <v>225</v>
      </c>
      <c r="NK35" s="17" t="s">
        <v>306</v>
      </c>
      <c r="NL35" s="165" t="s">
        <v>225</v>
      </c>
      <c r="NM35" s="17" t="s">
        <v>306</v>
      </c>
      <c r="NN35" s="165" t="s">
        <v>225</v>
      </c>
      <c r="NO35" s="17" t="s">
        <v>306</v>
      </c>
      <c r="NP35" s="165" t="s">
        <v>225</v>
      </c>
      <c r="NQ35" s="17" t="s">
        <v>306</v>
      </c>
      <c r="NR35" s="165" t="s">
        <v>225</v>
      </c>
      <c r="NS35" s="17" t="s">
        <v>306</v>
      </c>
      <c r="NT35" s="73" t="s">
        <v>50</v>
      </c>
      <c r="NU35" s="17" t="s">
        <v>306</v>
      </c>
      <c r="NV35" s="73" t="s">
        <v>50</v>
      </c>
      <c r="NW35" s="17" t="s">
        <v>306</v>
      </c>
      <c r="NX35" s="172" t="s">
        <v>211</v>
      </c>
      <c r="NY35" s="17" t="s">
        <v>306</v>
      </c>
      <c r="NZ35" s="172" t="s">
        <v>211</v>
      </c>
      <c r="OA35" s="17" t="s">
        <v>306</v>
      </c>
      <c r="OB35" s="172" t="s">
        <v>211</v>
      </c>
      <c r="OC35" s="17" t="s">
        <v>306</v>
      </c>
      <c r="OD35" s="172" t="s">
        <v>211</v>
      </c>
      <c r="OE35" s="17" t="s">
        <v>306</v>
      </c>
      <c r="OF35" s="172" t="s">
        <v>211</v>
      </c>
      <c r="OG35" s="17" t="s">
        <v>306</v>
      </c>
      <c r="OH35" s="172" t="s">
        <v>211</v>
      </c>
      <c r="OI35" s="17" t="s">
        <v>306</v>
      </c>
      <c r="ON35" s="256" t="s">
        <v>361</v>
      </c>
      <c r="OO35" s="17" t="s">
        <v>320</v>
      </c>
      <c r="OP35" s="256" t="s">
        <v>361</v>
      </c>
      <c r="OQ35" s="17" t="s">
        <v>320</v>
      </c>
      <c r="OR35" s="75" t="s">
        <v>295</v>
      </c>
      <c r="OS35" s="117" t="s">
        <v>320</v>
      </c>
      <c r="OT35" s="75" t="s">
        <v>295</v>
      </c>
      <c r="OU35" s="17" t="s">
        <v>320</v>
      </c>
      <c r="OV35" s="17" t="s">
        <v>286</v>
      </c>
      <c r="OW35" s="117"/>
      <c r="OX35" s="17" t="s">
        <v>286</v>
      </c>
      <c r="OZ35" s="201" t="s">
        <v>294</v>
      </c>
      <c r="PA35" s="208" t="s">
        <v>308</v>
      </c>
      <c r="PB35" s="201" t="s">
        <v>294</v>
      </c>
      <c r="PC35" s="17" t="s">
        <v>320</v>
      </c>
      <c r="PH35" s="17">
        <v>3</v>
      </c>
      <c r="PI35" s="232"/>
      <c r="PJ35" s="215"/>
      <c r="PK35" s="336" t="s">
        <v>484</v>
      </c>
      <c r="PL35" s="36" t="s">
        <v>325</v>
      </c>
      <c r="PM35" s="336" t="s">
        <v>484</v>
      </c>
      <c r="PN35" s="17" t="s">
        <v>325</v>
      </c>
      <c r="PO35" s="336" t="s">
        <v>484</v>
      </c>
      <c r="PP35" s="17" t="s">
        <v>325</v>
      </c>
      <c r="PQ35" s="96" t="s">
        <v>484</v>
      </c>
      <c r="PR35" s="18" t="s">
        <v>325</v>
      </c>
      <c r="PS35" s="96" t="s">
        <v>484</v>
      </c>
      <c r="PT35" s="18" t="s">
        <v>325</v>
      </c>
      <c r="PU35" s="96" t="s">
        <v>484</v>
      </c>
      <c r="PV35" s="18" t="s">
        <v>325</v>
      </c>
      <c r="PW35" s="96" t="s">
        <v>484</v>
      </c>
      <c r="PX35" s="18" t="s">
        <v>325</v>
      </c>
      <c r="PY35" s="76" t="s">
        <v>102</v>
      </c>
      <c r="PZ35" s="171"/>
      <c r="QA35" s="335" t="s">
        <v>103</v>
      </c>
      <c r="QD35" s="76" t="s">
        <v>85</v>
      </c>
      <c r="QE35" s="17">
        <v>215</v>
      </c>
      <c r="QF35" s="76" t="s">
        <v>85</v>
      </c>
      <c r="QG35" s="17">
        <v>215</v>
      </c>
      <c r="QH35" s="76" t="s">
        <v>85</v>
      </c>
      <c r="QI35" s="17">
        <v>215</v>
      </c>
      <c r="QJ35" s="76" t="s">
        <v>85</v>
      </c>
      <c r="QK35" s="17">
        <v>215</v>
      </c>
      <c r="QP35" s="54" t="s">
        <v>58</v>
      </c>
      <c r="QR35" s="50" t="s">
        <v>71</v>
      </c>
      <c r="QT35" s="321" t="s">
        <v>470</v>
      </c>
      <c r="QV35" s="127" t="s">
        <v>104</v>
      </c>
      <c r="QW35" s="11" t="s">
        <v>473</v>
      </c>
      <c r="QX35" s="128" t="s">
        <v>145</v>
      </c>
      <c r="QY35" s="11" t="s">
        <v>473</v>
      </c>
      <c r="QZ35" s="127" t="s">
        <v>104</v>
      </c>
      <c r="RA35" s="151"/>
      <c r="RB35" s="128" t="s">
        <v>145</v>
      </c>
      <c r="RC35" s="11" t="s">
        <v>473</v>
      </c>
      <c r="RD35" s="80" t="s">
        <v>159</v>
      </c>
      <c r="RF35" s="79" t="s">
        <v>170</v>
      </c>
      <c r="RG35" s="11" t="s">
        <v>473</v>
      </c>
      <c r="RH35" s="164" t="s">
        <v>194</v>
      </c>
      <c r="RI35" s="18">
        <v>215</v>
      </c>
      <c r="RJ35" s="249" t="s">
        <v>192</v>
      </c>
      <c r="RK35" s="18" t="s">
        <v>310</v>
      </c>
      <c r="RL35" s="165" t="s">
        <v>195</v>
      </c>
      <c r="RM35" s="200"/>
      <c r="RN35" s="163" t="s">
        <v>193</v>
      </c>
      <c r="RO35" s="200">
        <v>215</v>
      </c>
      <c r="RP35" s="118" t="s">
        <v>134</v>
      </c>
      <c r="RQ35" s="200" t="s">
        <v>365</v>
      </c>
      <c r="RR35" s="118" t="s">
        <v>134</v>
      </c>
      <c r="RS35" s="200" t="s">
        <v>365</v>
      </c>
      <c r="RT35" s="118" t="s">
        <v>134</v>
      </c>
      <c r="RU35" s="200" t="s">
        <v>365</v>
      </c>
      <c r="RV35" s="118" t="s">
        <v>134</v>
      </c>
      <c r="RW35" s="200" t="s">
        <v>365</v>
      </c>
      <c r="RX35" s="118" t="s">
        <v>134</v>
      </c>
      <c r="RY35" s="200" t="s">
        <v>365</v>
      </c>
      <c r="RZ35" s="118" t="s">
        <v>134</v>
      </c>
      <c r="SA35" s="200" t="s">
        <v>365</v>
      </c>
      <c r="SB35" s="155" t="s">
        <v>372</v>
      </c>
      <c r="SC35" s="17" t="s">
        <v>306</v>
      </c>
      <c r="SD35" s="155" t="s">
        <v>372</v>
      </c>
      <c r="SE35" s="17" t="s">
        <v>306</v>
      </c>
      <c r="SF35" s="155" t="s">
        <v>372</v>
      </c>
      <c r="SG35" s="17" t="s">
        <v>306</v>
      </c>
      <c r="SH35" s="155" t="s">
        <v>372</v>
      </c>
      <c r="SI35" s="17" t="s">
        <v>306</v>
      </c>
      <c r="SJ35" s="244" t="s">
        <v>344</v>
      </c>
      <c r="SK35" s="17" t="s">
        <v>306</v>
      </c>
      <c r="SL35" s="244" t="s">
        <v>344</v>
      </c>
      <c r="SM35" s="17" t="s">
        <v>306</v>
      </c>
      <c r="SR35" s="17" t="s">
        <v>64</v>
      </c>
      <c r="ST35" s="165" t="s">
        <v>225</v>
      </c>
      <c r="SV35" s="165" t="s">
        <v>225</v>
      </c>
      <c r="SX35" s="165" t="s">
        <v>225</v>
      </c>
      <c r="SZ35" s="165" t="s">
        <v>225</v>
      </c>
      <c r="TB35" s="165" t="s">
        <v>225</v>
      </c>
      <c r="TD35" s="165" t="s">
        <v>225</v>
      </c>
      <c r="TF35" s="197" t="s">
        <v>457</v>
      </c>
      <c r="TG35" s="17" t="s">
        <v>312</v>
      </c>
      <c r="TH35" s="187" t="s">
        <v>458</v>
      </c>
      <c r="TI35" s="17" t="s">
        <v>306</v>
      </c>
      <c r="TJ35" s="172" t="s">
        <v>211</v>
      </c>
      <c r="TK35" s="17" t="s">
        <v>306</v>
      </c>
      <c r="TL35" s="172" t="s">
        <v>211</v>
      </c>
      <c r="TM35" s="17" t="s">
        <v>306</v>
      </c>
      <c r="TN35" s="172" t="s">
        <v>211</v>
      </c>
      <c r="TO35" s="17" t="s">
        <v>306</v>
      </c>
      <c r="TP35" s="172" t="s">
        <v>211</v>
      </c>
      <c r="TQ35" s="17" t="s">
        <v>306</v>
      </c>
      <c r="TR35" s="172" t="s">
        <v>211</v>
      </c>
      <c r="TS35" s="17" t="s">
        <v>306</v>
      </c>
      <c r="TT35" s="172" t="s">
        <v>211</v>
      </c>
      <c r="TU35" s="17" t="s">
        <v>306</v>
      </c>
      <c r="TY35" s="17"/>
      <c r="TZ35" s="204" t="s">
        <v>284</v>
      </c>
      <c r="UA35" s="204"/>
      <c r="UB35" s="204" t="s">
        <v>284</v>
      </c>
      <c r="UC35" s="204" t="s">
        <v>320</v>
      </c>
      <c r="UD35" s="213" t="s">
        <v>300</v>
      </c>
      <c r="UE35" s="18" t="s">
        <v>320</v>
      </c>
      <c r="UF35" s="213" t="s">
        <v>294</v>
      </c>
      <c r="UG35" s="18" t="s">
        <v>320</v>
      </c>
      <c r="UH35" s="114" t="s">
        <v>286</v>
      </c>
      <c r="UI35" s="114"/>
      <c r="UJ35" s="114" t="s">
        <v>286</v>
      </c>
      <c r="UL35" s="114" t="s">
        <v>286</v>
      </c>
      <c r="UN35" s="114" t="s">
        <v>286</v>
      </c>
      <c r="UO35" s="17" t="s">
        <v>320</v>
      </c>
      <c r="UT35" s="17">
        <v>3</v>
      </c>
      <c r="UU35" s="232"/>
      <c r="UV35" s="215"/>
      <c r="UW35" s="46" t="s">
        <v>580</v>
      </c>
      <c r="UX35" s="36" t="s">
        <v>325</v>
      </c>
      <c r="UY35" s="46" t="s">
        <v>580</v>
      </c>
      <c r="UZ35" s="17" t="s">
        <v>325</v>
      </c>
      <c r="VA35" s="46" t="s">
        <v>580</v>
      </c>
      <c r="VB35" s="17" t="s">
        <v>325</v>
      </c>
      <c r="VC35" s="46" t="s">
        <v>580</v>
      </c>
      <c r="VD35" s="17" t="s">
        <v>325</v>
      </c>
      <c r="VE35" s="363"/>
      <c r="VF35" s="17" t="s">
        <v>325</v>
      </c>
      <c r="VG35" s="46" t="s">
        <v>580</v>
      </c>
      <c r="VH35" s="17" t="s">
        <v>325</v>
      </c>
      <c r="VI35" s="46" t="s">
        <v>580</v>
      </c>
      <c r="VJ35" s="200"/>
      <c r="VL35" s="17"/>
      <c r="VM35" s="370" t="s">
        <v>575</v>
      </c>
      <c r="VN35" s="151"/>
      <c r="VO35" s="370" t="s">
        <v>575</v>
      </c>
      <c r="VQ35" s="76" t="s">
        <v>85</v>
      </c>
      <c r="VR35" s="17" t="s">
        <v>320</v>
      </c>
      <c r="VS35" s="76" t="s">
        <v>85</v>
      </c>
      <c r="VT35" s="17" t="s">
        <v>424</v>
      </c>
      <c r="VU35" s="76" t="s">
        <v>85</v>
      </c>
      <c r="VV35" s="17" t="s">
        <v>424</v>
      </c>
      <c r="VW35" s="76" t="s">
        <v>85</v>
      </c>
      <c r="VX35" s="17" t="s">
        <v>424</v>
      </c>
      <c r="WA35" s="53" t="s">
        <v>57</v>
      </c>
      <c r="WC35" s="453" t="s">
        <v>337</v>
      </c>
      <c r="WD35" s="71"/>
      <c r="WE35" s="175" t="s">
        <v>328</v>
      </c>
      <c r="WG35" s="84" t="s">
        <v>149</v>
      </c>
      <c r="WH35" s="117"/>
      <c r="WI35" s="84" t="s">
        <v>149</v>
      </c>
      <c r="WJ35" s="117"/>
      <c r="WK35" s="74"/>
      <c r="WL35" s="117"/>
      <c r="WM35" s="74"/>
      <c r="WN35" s="117"/>
      <c r="WO35" s="148" t="s">
        <v>171</v>
      </c>
      <c r="WP35" s="17" t="s">
        <v>306</v>
      </c>
      <c r="WQ35" s="148" t="s">
        <v>171</v>
      </c>
      <c r="WR35" s="17" t="s">
        <v>306</v>
      </c>
      <c r="WS35" s="159" t="s">
        <v>191</v>
      </c>
      <c r="WU35" s="161" t="s">
        <v>196</v>
      </c>
      <c r="WV35" s="18">
        <v>215</v>
      </c>
      <c r="WW35" s="404" t="s">
        <v>567</v>
      </c>
      <c r="WX35" s="117"/>
      <c r="WY35" s="404" t="s">
        <v>567</v>
      </c>
      <c r="XA35" s="118" t="s">
        <v>134</v>
      </c>
      <c r="XC35" s="118" t="s">
        <v>134</v>
      </c>
      <c r="XE35" s="118" t="s">
        <v>134</v>
      </c>
      <c r="XG35" s="118" t="s">
        <v>134</v>
      </c>
      <c r="XI35" s="118" t="s">
        <v>134</v>
      </c>
      <c r="XK35" s="118" t="s">
        <v>134</v>
      </c>
      <c r="XM35" s="152" t="s">
        <v>179</v>
      </c>
      <c r="XO35" s="152" t="s">
        <v>179</v>
      </c>
      <c r="XQ35" s="152" t="s">
        <v>179</v>
      </c>
      <c r="XS35" s="152" t="s">
        <v>179</v>
      </c>
      <c r="XU35" s="74"/>
      <c r="XV35" s="117"/>
      <c r="XW35" s="74"/>
      <c r="XX35" s="117"/>
      <c r="YA35" s="17" t="s">
        <v>207</v>
      </c>
      <c r="YE35" s="180" t="s">
        <v>223</v>
      </c>
      <c r="YF35" s="17" t="s">
        <v>315</v>
      </c>
      <c r="YG35" s="144" t="s">
        <v>224</v>
      </c>
      <c r="YH35" s="74" t="s">
        <v>316</v>
      </c>
      <c r="YI35" s="187" t="s">
        <v>241</v>
      </c>
      <c r="YJ35" s="17" t="s">
        <v>310</v>
      </c>
      <c r="YK35" s="118" t="s">
        <v>242</v>
      </c>
      <c r="YL35" s="17" t="s">
        <v>317</v>
      </c>
      <c r="YM35" s="187" t="s">
        <v>241</v>
      </c>
      <c r="YN35" s="17" t="s">
        <v>310</v>
      </c>
      <c r="YO35" s="118" t="s">
        <v>242</v>
      </c>
      <c r="YP35" s="17" t="s">
        <v>317</v>
      </c>
      <c r="YQ35" s="195" t="s">
        <v>269</v>
      </c>
      <c r="YS35" s="195" t="s">
        <v>269</v>
      </c>
      <c r="YU35" s="172" t="s">
        <v>211</v>
      </c>
      <c r="YW35" s="172" t="s">
        <v>211</v>
      </c>
      <c r="YY35" s="172" t="s">
        <v>211</v>
      </c>
      <c r="ZA35" s="172" t="s">
        <v>211</v>
      </c>
      <c r="ZC35" s="172" t="s">
        <v>211</v>
      </c>
      <c r="ZE35" s="172" t="s">
        <v>211</v>
      </c>
      <c r="ZF35" s="17" t="s">
        <v>306</v>
      </c>
      <c r="ZK35" s="204" t="s">
        <v>284</v>
      </c>
      <c r="ZL35" s="57"/>
      <c r="ZM35" s="204" t="s">
        <v>284</v>
      </c>
      <c r="ZN35" s="117"/>
      <c r="ZO35" s="75" t="s">
        <v>295</v>
      </c>
      <c r="ZP35" s="17" t="s">
        <v>320</v>
      </c>
      <c r="ZQ35" s="75" t="s">
        <v>295</v>
      </c>
      <c r="ZR35" s="117"/>
      <c r="ZS35" s="74"/>
      <c r="ZT35" s="117"/>
      <c r="ZU35" s="74"/>
      <c r="ZV35" s="117"/>
      <c r="ZW35" s="114" t="s">
        <v>286</v>
      </c>
      <c r="ZX35" s="114"/>
      <c r="ZY35" s="114" t="s">
        <v>286</v>
      </c>
      <c r="ZZ35" s="117"/>
      <c r="AAE35" s="17">
        <v>3</v>
      </c>
      <c r="AAF35" s="232"/>
      <c r="AAG35" s="215"/>
      <c r="AAH35" s="46" t="s">
        <v>580</v>
      </c>
      <c r="AAI35" s="36" t="s">
        <v>325</v>
      </c>
      <c r="AAJ35" s="46" t="s">
        <v>580</v>
      </c>
      <c r="AAK35" s="17" t="s">
        <v>325</v>
      </c>
      <c r="AAL35" s="46" t="s">
        <v>580</v>
      </c>
      <c r="AAM35" s="17" t="s">
        <v>325</v>
      </c>
      <c r="AAN35" s="46" t="s">
        <v>580</v>
      </c>
      <c r="AAO35" s="17" t="s">
        <v>325</v>
      </c>
      <c r="AAP35" s="46" t="s">
        <v>580</v>
      </c>
      <c r="AAQ35" s="17" t="s">
        <v>325</v>
      </c>
      <c r="AAR35" s="46" t="s">
        <v>580</v>
      </c>
      <c r="AAS35" s="17" t="s">
        <v>325</v>
      </c>
      <c r="AAT35" s="46"/>
      <c r="AAU35" s="200"/>
      <c r="AAV35" s="452" t="s">
        <v>150</v>
      </c>
      <c r="AAW35" s="151"/>
      <c r="AAX35" s="452" t="s">
        <v>150</v>
      </c>
      <c r="AAZ35" s="76" t="s">
        <v>85</v>
      </c>
      <c r="ABA35" s="17">
        <v>101</v>
      </c>
      <c r="ABB35" s="76" t="s">
        <v>85</v>
      </c>
      <c r="ABC35" s="17">
        <v>101</v>
      </c>
      <c r="ABD35" s="76" t="s">
        <v>85</v>
      </c>
      <c r="ABE35" s="17">
        <v>101</v>
      </c>
      <c r="ABF35" s="76" t="s">
        <v>85</v>
      </c>
      <c r="ABG35" s="17">
        <v>101</v>
      </c>
      <c r="ABJ35" s="54" t="s">
        <v>58</v>
      </c>
      <c r="ABL35" s="51" t="s">
        <v>337</v>
      </c>
      <c r="ABN35" s="321" t="s">
        <v>470</v>
      </c>
      <c r="ABP35" s="129" t="s">
        <v>146</v>
      </c>
      <c r="ABQ35" s="151"/>
      <c r="ABR35" s="130" t="s">
        <v>147</v>
      </c>
      <c r="ABS35" s="117"/>
      <c r="ABT35" s="127" t="s">
        <v>104</v>
      </c>
      <c r="ABU35" s="151"/>
      <c r="ABV35" s="128" t="s">
        <v>145</v>
      </c>
      <c r="ABW35" s="117"/>
      <c r="ABX35" s="128" t="s">
        <v>145</v>
      </c>
      <c r="ABY35" s="151"/>
      <c r="ABZ35" s="128" t="s">
        <v>145</v>
      </c>
      <c r="ACB35" s="159" t="s">
        <v>191</v>
      </c>
      <c r="ACD35" s="159" t="s">
        <v>191</v>
      </c>
      <c r="ACF35" s="161" t="s">
        <v>196</v>
      </c>
      <c r="ACG35" s="74">
        <v>107</v>
      </c>
      <c r="ACH35" s="163" t="s">
        <v>199</v>
      </c>
      <c r="ACI35" s="74" t="s">
        <v>310</v>
      </c>
      <c r="ACJ35" s="118" t="s">
        <v>134</v>
      </c>
      <c r="ACL35" s="118" t="s">
        <v>134</v>
      </c>
      <c r="ACN35" s="118" t="s">
        <v>134</v>
      </c>
      <c r="ACP35" s="118" t="s">
        <v>134</v>
      </c>
      <c r="ACR35" s="118" t="s">
        <v>134</v>
      </c>
      <c r="ACT35" s="118" t="s">
        <v>134</v>
      </c>
      <c r="ACV35" s="152" t="s">
        <v>179</v>
      </c>
      <c r="ACX35" s="152" t="s">
        <v>179</v>
      </c>
      <c r="ACZ35" s="152" t="s">
        <v>179</v>
      </c>
      <c r="ADB35" s="152" t="s">
        <v>179</v>
      </c>
      <c r="ADD35" s="244" t="s">
        <v>344</v>
      </c>
      <c r="ADE35" s="17" t="s">
        <v>306</v>
      </c>
      <c r="ADF35" s="244" t="s">
        <v>344</v>
      </c>
      <c r="ADG35" s="17" t="s">
        <v>306</v>
      </c>
      <c r="ADJ35" s="17" t="s">
        <v>207</v>
      </c>
      <c r="ADN35" s="165" t="s">
        <v>225</v>
      </c>
      <c r="ADO35" s="17" t="s">
        <v>307</v>
      </c>
      <c r="ADP35" s="165" t="s">
        <v>225</v>
      </c>
      <c r="ADQ35" s="17" t="s">
        <v>307</v>
      </c>
      <c r="ADR35" s="165" t="s">
        <v>225</v>
      </c>
      <c r="ADS35" s="17" t="s">
        <v>307</v>
      </c>
      <c r="ADT35" s="165" t="s">
        <v>225</v>
      </c>
      <c r="ADU35" s="17" t="s">
        <v>307</v>
      </c>
      <c r="ADV35" s="165" t="s">
        <v>225</v>
      </c>
      <c r="ADW35" s="17" t="s">
        <v>307</v>
      </c>
      <c r="ADX35" s="165" t="s">
        <v>225</v>
      </c>
      <c r="ADY35" s="17" t="s">
        <v>307</v>
      </c>
      <c r="ADZ35" s="169" t="s">
        <v>268</v>
      </c>
      <c r="AEB35" s="169" t="s">
        <v>268</v>
      </c>
      <c r="AED35" s="252" t="s">
        <v>353</v>
      </c>
      <c r="AEE35" s="17" t="s">
        <v>306</v>
      </c>
      <c r="AEF35" s="252" t="s">
        <v>353</v>
      </c>
      <c r="AEG35" s="17" t="s">
        <v>306</v>
      </c>
      <c r="AEH35" s="252" t="s">
        <v>353</v>
      </c>
      <c r="AEI35" s="17" t="s">
        <v>306</v>
      </c>
      <c r="AEJ35" s="252" t="s">
        <v>353</v>
      </c>
      <c r="AEK35" s="17" t="s">
        <v>306</v>
      </c>
      <c r="AEL35" s="252" t="s">
        <v>353</v>
      </c>
      <c r="AEM35" s="17" t="s">
        <v>306</v>
      </c>
      <c r="AEN35" s="252" t="s">
        <v>353</v>
      </c>
      <c r="AET35" s="204" t="s">
        <v>284</v>
      </c>
      <c r="AEU35" s="57"/>
      <c r="AEV35" s="204" t="s">
        <v>284</v>
      </c>
      <c r="AEW35" s="204" t="s">
        <v>284</v>
      </c>
      <c r="AEX35" s="57"/>
      <c r="AEY35" s="204" t="s">
        <v>284</v>
      </c>
      <c r="AEZ35" s="216" t="s">
        <v>320</v>
      </c>
      <c r="AFA35" s="213" t="s">
        <v>300</v>
      </c>
      <c r="AFB35" s="213"/>
      <c r="AFC35" s="213" t="s">
        <v>300</v>
      </c>
      <c r="AFD35" s="17"/>
      <c r="AFE35" s="213" t="s">
        <v>300</v>
      </c>
      <c r="AFF35" s="17"/>
      <c r="AFG35" s="213" t="s">
        <v>300</v>
      </c>
      <c r="AFH35" s="17"/>
      <c r="AFI35" s="216" t="s">
        <v>320</v>
      </c>
      <c r="AFJ35" s="17"/>
      <c r="AFN35" s="17">
        <v>3</v>
      </c>
      <c r="AFO35" s="232"/>
      <c r="AFP35" s="215"/>
      <c r="AFQ35" s="336" t="s">
        <v>484</v>
      </c>
      <c r="AFR35" s="36" t="s">
        <v>325</v>
      </c>
      <c r="AFS35" s="336" t="s">
        <v>484</v>
      </c>
      <c r="AFT35" s="17" t="s">
        <v>325</v>
      </c>
      <c r="AFU35" s="336" t="s">
        <v>484</v>
      </c>
      <c r="AFV35" s="17" t="s">
        <v>325</v>
      </c>
      <c r="AFW35" s="96" t="s">
        <v>484</v>
      </c>
      <c r="AFX35" s="18" t="s">
        <v>325</v>
      </c>
      <c r="AFY35" s="96" t="s">
        <v>484</v>
      </c>
      <c r="AFZ35" s="18" t="s">
        <v>325</v>
      </c>
      <c r="AGA35" s="96" t="s">
        <v>484</v>
      </c>
      <c r="AGB35" s="18" t="s">
        <v>325</v>
      </c>
      <c r="AGC35" s="96" t="s">
        <v>484</v>
      </c>
      <c r="AGD35" s="18" t="s">
        <v>325</v>
      </c>
      <c r="AGE35" s="452" t="s">
        <v>150</v>
      </c>
      <c r="AGF35" s="17">
        <v>213</v>
      </c>
      <c r="AGG35" s="452" t="s">
        <v>150</v>
      </c>
      <c r="AGH35" s="17">
        <v>215</v>
      </c>
      <c r="AGI35" s="78" t="s">
        <v>87</v>
      </c>
      <c r="AGJ35" s="17">
        <v>101</v>
      </c>
      <c r="AGK35" s="78" t="s">
        <v>87</v>
      </c>
      <c r="AGL35" s="17">
        <v>101</v>
      </c>
      <c r="AGM35" s="78" t="s">
        <v>87</v>
      </c>
      <c r="AGN35" s="17">
        <v>101</v>
      </c>
      <c r="AGO35" s="78" t="s">
        <v>87</v>
      </c>
      <c r="AGP35" s="216"/>
      <c r="AGS35" s="55" t="s">
        <v>58</v>
      </c>
      <c r="AGU35" s="385" t="s">
        <v>336</v>
      </c>
      <c r="AGW35" s="102" t="s">
        <v>121</v>
      </c>
      <c r="AGY35" s="148" t="s">
        <v>171</v>
      </c>
      <c r="AGZ35" s="127"/>
      <c r="AHA35" s="151"/>
      <c r="AHB35" s="148" t="s">
        <v>171</v>
      </c>
      <c r="AHC35" s="128"/>
      <c r="AHE35" s="127" t="s">
        <v>104</v>
      </c>
      <c r="AHF35" s="151"/>
      <c r="AHG35" s="128" t="s">
        <v>145</v>
      </c>
      <c r="AHI35" s="128" t="s">
        <v>145</v>
      </c>
      <c r="AHK35" s="128" t="s">
        <v>145</v>
      </c>
      <c r="AHM35" s="111" t="s">
        <v>394</v>
      </c>
      <c r="AHO35" s="111" t="s">
        <v>394</v>
      </c>
      <c r="AHQ35" s="165" t="s">
        <v>198</v>
      </c>
      <c r="AHS35" s="161" t="s">
        <v>196</v>
      </c>
      <c r="AHT35" s="74">
        <v>107</v>
      </c>
      <c r="AHU35" s="79" t="s">
        <v>345</v>
      </c>
      <c r="AHW35" s="79" t="s">
        <v>345</v>
      </c>
      <c r="AHY35" s="79" t="s">
        <v>345</v>
      </c>
      <c r="AIA35" s="79" t="s">
        <v>345</v>
      </c>
      <c r="AIC35" s="79" t="s">
        <v>345</v>
      </c>
      <c r="AIE35" s="79" t="s">
        <v>345</v>
      </c>
      <c r="AIG35" s="152" t="s">
        <v>181</v>
      </c>
      <c r="AIH35" s="17" t="s">
        <v>310</v>
      </c>
      <c r="AII35" s="154" t="s">
        <v>182</v>
      </c>
      <c r="AIK35" s="152" t="s">
        <v>181</v>
      </c>
      <c r="AIL35" s="17" t="s">
        <v>310</v>
      </c>
      <c r="AIM35" s="154" t="s">
        <v>182</v>
      </c>
      <c r="AIO35" s="73" t="s">
        <v>50</v>
      </c>
      <c r="AIQ35" s="73" t="s">
        <v>50</v>
      </c>
      <c r="AIR35" s="17" t="s">
        <v>306</v>
      </c>
      <c r="AIU35" s="17" t="s">
        <v>208</v>
      </c>
      <c r="AIY35" s="165" t="s">
        <v>225</v>
      </c>
      <c r="AIZ35" s="17" t="s">
        <v>315</v>
      </c>
      <c r="AJA35" s="165" t="s">
        <v>225</v>
      </c>
      <c r="AJB35" s="74" t="s">
        <v>316</v>
      </c>
      <c r="AJC35" s="165" t="s">
        <v>225</v>
      </c>
      <c r="AJD35" s="17" t="s">
        <v>310</v>
      </c>
      <c r="AJE35" s="165" t="s">
        <v>225</v>
      </c>
      <c r="AJF35" s="17" t="s">
        <v>317</v>
      </c>
      <c r="AJG35" s="165" t="s">
        <v>225</v>
      </c>
      <c r="AJH35" s="17" t="s">
        <v>310</v>
      </c>
      <c r="AJI35" s="165" t="s">
        <v>225</v>
      </c>
      <c r="AJJ35" s="17" t="s">
        <v>317</v>
      </c>
      <c r="AJK35" s="169" t="s">
        <v>268</v>
      </c>
      <c r="AJM35" s="169" t="s">
        <v>268</v>
      </c>
      <c r="AJO35" s="55" t="s">
        <v>212</v>
      </c>
      <c r="AJQ35" s="133" t="s">
        <v>213</v>
      </c>
      <c r="AJR35" s="17" t="s">
        <v>306</v>
      </c>
      <c r="AJS35" s="176" t="s">
        <v>218</v>
      </c>
      <c r="AJU35" s="157" t="s">
        <v>219</v>
      </c>
      <c r="AJV35" s="17" t="s">
        <v>306</v>
      </c>
      <c r="AJW35" s="188" t="s">
        <v>251</v>
      </c>
      <c r="AJY35" s="157" t="s">
        <v>252</v>
      </c>
      <c r="AKE35" s="216"/>
      <c r="AKF35" s="216"/>
      <c r="AKG35" s="216"/>
      <c r="AKH35" s="216"/>
      <c r="AKI35" s="204" t="s">
        <v>284</v>
      </c>
      <c r="AKJ35" s="204" t="s">
        <v>284</v>
      </c>
      <c r="AKK35" s="57"/>
      <c r="AKL35" s="204" t="s">
        <v>284</v>
      </c>
      <c r="AKM35" s="204" t="s">
        <v>284</v>
      </c>
      <c r="AKN35" s="17"/>
      <c r="AKO35" s="204" t="s">
        <v>284</v>
      </c>
      <c r="AKP35" s="57"/>
      <c r="AKQ35" s="204" t="s">
        <v>284</v>
      </c>
      <c r="AKR35" s="17"/>
      <c r="AKS35" s="255"/>
      <c r="AKT35" s="255" t="s">
        <v>306</v>
      </c>
      <c r="AKU35" s="255"/>
      <c r="AKV35" s="255" t="s">
        <v>306</v>
      </c>
      <c r="ALA35" s="17">
        <v>3</v>
      </c>
      <c r="ALB35" s="232"/>
      <c r="ALC35" s="215"/>
      <c r="ALD35" s="336" t="s">
        <v>484</v>
      </c>
      <c r="ALE35" s="36" t="s">
        <v>325</v>
      </c>
      <c r="ALF35" s="336" t="s">
        <v>484</v>
      </c>
      <c r="ALG35" s="17" t="s">
        <v>325</v>
      </c>
      <c r="ALH35" s="336" t="s">
        <v>484</v>
      </c>
      <c r="ALI35" s="17" t="s">
        <v>325</v>
      </c>
      <c r="ALJ35" s="96" t="s">
        <v>484</v>
      </c>
      <c r="ALK35" s="18" t="s">
        <v>325</v>
      </c>
      <c r="ALL35" s="96" t="s">
        <v>484</v>
      </c>
      <c r="ALM35" s="18" t="s">
        <v>325</v>
      </c>
      <c r="ALN35" s="96" t="s">
        <v>484</v>
      </c>
      <c r="ALO35" s="18" t="s">
        <v>325</v>
      </c>
      <c r="ALP35" s="96" t="s">
        <v>484</v>
      </c>
      <c r="ALQ35" s="18" t="s">
        <v>325</v>
      </c>
      <c r="ALR35" s="114"/>
      <c r="ALS35" s="114"/>
      <c r="ALT35" s="114"/>
      <c r="ALU35" s="114"/>
      <c r="ALV35" s="114"/>
      <c r="ALW35" s="114"/>
      <c r="ALX35" s="114"/>
      <c r="ALY35" s="114"/>
      <c r="ALZ35" s="114"/>
      <c r="AMA35" s="114"/>
      <c r="AMB35" s="114"/>
      <c r="AMC35" s="114"/>
      <c r="AMD35" s="114"/>
      <c r="AME35" s="114"/>
      <c r="AMF35" s="114"/>
      <c r="AMG35" s="114"/>
      <c r="AMH35" s="114"/>
      <c r="AMI35" s="114"/>
      <c r="AMJ35" s="114"/>
      <c r="AMK35" s="114"/>
      <c r="AML35" s="114"/>
      <c r="AMM35" s="114"/>
      <c r="AMN35" s="114"/>
      <c r="AMO35" s="114"/>
      <c r="AMP35" s="114"/>
      <c r="AMQ35" s="114"/>
      <c r="AMR35" s="114"/>
      <c r="AMS35" s="114"/>
      <c r="AMT35" s="114"/>
      <c r="AMU35" s="114"/>
      <c r="AMV35" s="114"/>
      <c r="AMW35" s="114"/>
      <c r="AMX35" s="114"/>
      <c r="AMY35" s="114"/>
      <c r="AMZ35" s="114"/>
      <c r="ANA35" s="114"/>
      <c r="ANB35" s="114"/>
      <c r="ANC35" s="114"/>
      <c r="AND35" s="114"/>
      <c r="ANE35" s="114"/>
      <c r="ANF35" s="114"/>
      <c r="ANG35" s="114"/>
      <c r="ANH35" s="114"/>
      <c r="ANI35" s="114"/>
      <c r="ANJ35" s="114"/>
      <c r="ANK35" s="114"/>
      <c r="ANL35" s="114"/>
      <c r="ANM35" s="114"/>
      <c r="ANN35" s="114"/>
      <c r="ANO35" s="114"/>
      <c r="ANP35" s="114"/>
      <c r="ANQ35" s="114"/>
      <c r="ANR35" s="114"/>
      <c r="ANS35" s="114"/>
      <c r="ANT35" s="114"/>
      <c r="ANU35" s="114"/>
      <c r="ANV35" s="114"/>
      <c r="ANW35" s="114"/>
      <c r="ANX35" s="114"/>
      <c r="ANY35" s="114"/>
      <c r="ANZ35" s="114"/>
      <c r="AOA35" s="114"/>
      <c r="AOB35" s="114"/>
      <c r="AOC35" s="114"/>
      <c r="AOD35" s="114"/>
      <c r="AOE35" s="114"/>
      <c r="AOF35" s="117"/>
      <c r="AOG35" s="114"/>
      <c r="AOH35" s="114"/>
      <c r="AOI35" s="114"/>
      <c r="AOJ35" s="114"/>
      <c r="AOK35" s="114"/>
      <c r="AOL35" s="114"/>
      <c r="AOM35" s="114"/>
      <c r="AON35" s="114"/>
      <c r="AOO35" s="114"/>
      <c r="AOP35" s="114"/>
      <c r="AOQ35" s="114"/>
      <c r="AOR35" s="114"/>
      <c r="AOS35" s="114"/>
      <c r="AOT35" s="114"/>
      <c r="AOU35" s="114"/>
      <c r="AOV35" s="114"/>
      <c r="AOW35" s="117"/>
      <c r="AOX35" s="114"/>
      <c r="AOY35" s="114"/>
      <c r="AOZ35" s="75"/>
      <c r="APA35" s="114"/>
      <c r="APB35" s="75"/>
      <c r="APC35" s="114"/>
      <c r="APD35" s="114"/>
      <c r="APE35" s="114"/>
      <c r="APF35" s="114"/>
      <c r="APG35" s="114"/>
      <c r="APH35" s="416"/>
      <c r="API35" s="114"/>
      <c r="APJ35" s="256"/>
      <c r="APK35" s="114"/>
      <c r="APL35" s="114"/>
      <c r="APM35" s="114"/>
      <c r="APN35" s="114"/>
      <c r="APO35" s="114"/>
      <c r="APP35" s="114"/>
      <c r="APQ35" s="114"/>
      <c r="APR35" s="114"/>
      <c r="APS35" s="114"/>
      <c r="APT35" s="114"/>
      <c r="APU35" s="114"/>
      <c r="APV35" s="114"/>
      <c r="APW35" s="114"/>
      <c r="APX35" s="114"/>
      <c r="APY35" s="114"/>
      <c r="APZ35" s="114"/>
      <c r="AQA35" s="114"/>
      <c r="AQB35" s="114"/>
      <c r="AQC35" s="114"/>
      <c r="AQD35" s="114"/>
      <c r="AQE35" s="114"/>
      <c r="AQF35" s="114"/>
      <c r="AQG35" s="114"/>
      <c r="AQH35" s="114"/>
      <c r="AQI35" s="114"/>
      <c r="AQJ35" s="17">
        <v>3</v>
      </c>
      <c r="AQK35" s="232"/>
      <c r="AQL35" s="215"/>
      <c r="AQM35" s="46" t="s">
        <v>580</v>
      </c>
      <c r="AQN35" s="36" t="s">
        <v>325</v>
      </c>
      <c r="AQO35" s="46" t="s">
        <v>580</v>
      </c>
      <c r="AQP35" s="17" t="s">
        <v>325</v>
      </c>
      <c r="AQQ35" s="46" t="s">
        <v>580</v>
      </c>
      <c r="AQR35" s="17" t="s">
        <v>325</v>
      </c>
      <c r="AQS35" s="46" t="s">
        <v>580</v>
      </c>
      <c r="AQT35" s="17" t="s">
        <v>325</v>
      </c>
      <c r="AQU35" s="46" t="s">
        <v>580</v>
      </c>
      <c r="AQV35" s="17" t="s">
        <v>325</v>
      </c>
      <c r="AQW35" s="46" t="s">
        <v>580</v>
      </c>
      <c r="AQX35" s="17" t="s">
        <v>325</v>
      </c>
      <c r="AQY35" s="46"/>
      <c r="AQZ35" s="200"/>
      <c r="ARA35" s="324" t="s">
        <v>104</v>
      </c>
      <c r="ARB35" s="151"/>
      <c r="ARC35" s="447" t="s">
        <v>105</v>
      </c>
      <c r="ARE35" s="79" t="s">
        <v>88</v>
      </c>
      <c r="ARG35" s="79" t="s">
        <v>88</v>
      </c>
      <c r="ARH35" s="17">
        <v>215</v>
      </c>
      <c r="ARI35" s="75" t="s">
        <v>120</v>
      </c>
      <c r="ARJ35" s="17">
        <v>215</v>
      </c>
      <c r="ARK35" s="75" t="s">
        <v>120</v>
      </c>
      <c r="ARL35" s="216" t="s">
        <v>320</v>
      </c>
      <c r="ARO35" s="462" t="s">
        <v>426</v>
      </c>
      <c r="ARQ35" s="51" t="s">
        <v>337</v>
      </c>
      <c r="ARS35" s="268" t="s">
        <v>329</v>
      </c>
      <c r="ARU35" s="84" t="s">
        <v>149</v>
      </c>
      <c r="ARW35" s="84" t="s">
        <v>149</v>
      </c>
      <c r="ARY35" s="84" t="s">
        <v>149</v>
      </c>
      <c r="ASA35" s="84" t="s">
        <v>149</v>
      </c>
      <c r="ASC35" s="84" t="s">
        <v>149</v>
      </c>
      <c r="ASE35" s="84" t="s">
        <v>149</v>
      </c>
      <c r="ASG35" s="111" t="s">
        <v>200</v>
      </c>
      <c r="ASI35" s="111" t="s">
        <v>200</v>
      </c>
      <c r="ASK35" s="111" t="s">
        <v>200</v>
      </c>
      <c r="ASM35" s="111" t="s">
        <v>200</v>
      </c>
      <c r="ASO35" s="308" t="s">
        <v>442</v>
      </c>
      <c r="ASQ35" s="308" t="s">
        <v>442</v>
      </c>
      <c r="ASS35" s="440" t="s">
        <v>158</v>
      </c>
      <c r="ASU35" s="440" t="s">
        <v>158</v>
      </c>
      <c r="ASW35" s="139" t="s">
        <v>135</v>
      </c>
      <c r="ASY35" s="139" t="s">
        <v>135</v>
      </c>
      <c r="ATA35" s="152" t="s">
        <v>181</v>
      </c>
      <c r="ATB35" s="17" t="s">
        <v>310</v>
      </c>
      <c r="ATC35" s="154" t="s">
        <v>182</v>
      </c>
      <c r="ATD35" s="159" t="s">
        <v>123</v>
      </c>
      <c r="ATE35" s="152" t="s">
        <v>181</v>
      </c>
      <c r="ATF35" s="159" t="s">
        <v>123</v>
      </c>
      <c r="ATG35" s="154" t="s">
        <v>182</v>
      </c>
      <c r="ATI35" s="108" t="s">
        <v>127</v>
      </c>
      <c r="ATK35" s="109" t="s">
        <v>128</v>
      </c>
      <c r="ATU35" s="165" t="s">
        <v>226</v>
      </c>
      <c r="ATW35" s="181" t="s">
        <v>227</v>
      </c>
      <c r="ATX35" s="17" t="s">
        <v>306</v>
      </c>
      <c r="ATY35" s="179" t="s">
        <v>228</v>
      </c>
      <c r="ATZ35" s="17" t="s">
        <v>306</v>
      </c>
      <c r="AUA35" s="157" t="s">
        <v>229</v>
      </c>
      <c r="AUB35" s="17" t="s">
        <v>306</v>
      </c>
      <c r="AUC35" s="97" t="s">
        <v>254</v>
      </c>
      <c r="AUE35" s="190" t="s">
        <v>255</v>
      </c>
      <c r="AUG35" s="169" t="s">
        <v>268</v>
      </c>
      <c r="AUI35" s="169" t="s">
        <v>268</v>
      </c>
      <c r="AUK35" s="73" t="s">
        <v>50</v>
      </c>
      <c r="AUM35" s="73" t="s">
        <v>50</v>
      </c>
      <c r="AUO35" s="55" t="s">
        <v>212</v>
      </c>
      <c r="AUQ35" s="133" t="s">
        <v>213</v>
      </c>
      <c r="AUR35" s="17" t="s">
        <v>306</v>
      </c>
      <c r="AUS35" s="175" t="s">
        <v>217</v>
      </c>
      <c r="AUT35" s="17" t="s">
        <v>306</v>
      </c>
      <c r="AUU35" s="175" t="s">
        <v>217</v>
      </c>
      <c r="AVA35" s="17" t="s">
        <v>286</v>
      </c>
      <c r="AVC35" s="17" t="s">
        <v>286</v>
      </c>
      <c r="AVE35" s="315" t="s">
        <v>465</v>
      </c>
      <c r="AVF35" s="216" t="s">
        <v>320</v>
      </c>
      <c r="AVG35" s="315" t="s">
        <v>465</v>
      </c>
      <c r="AVH35" s="216" t="s">
        <v>320</v>
      </c>
      <c r="AVI35" s="57" t="s">
        <v>284</v>
      </c>
      <c r="AVJ35" s="216" t="s">
        <v>320</v>
      </c>
      <c r="AVK35" s="57" t="s">
        <v>284</v>
      </c>
      <c r="AVL35" s="216" t="s">
        <v>320</v>
      </c>
      <c r="AVM35" s="315" t="s">
        <v>581</v>
      </c>
      <c r="AVN35" s="216" t="s">
        <v>320</v>
      </c>
      <c r="AVO35" s="315" t="s">
        <v>581</v>
      </c>
      <c r="AVP35" s="216" t="s">
        <v>320</v>
      </c>
      <c r="AVU35" s="17">
        <v>3</v>
      </c>
      <c r="AVV35" s="232"/>
      <c r="AVW35" s="215"/>
      <c r="AVX35" s="46" t="s">
        <v>580</v>
      </c>
      <c r="AVY35" s="36" t="s">
        <v>325</v>
      </c>
      <c r="AVZ35" s="46" t="s">
        <v>580</v>
      </c>
      <c r="AWA35" s="17" t="s">
        <v>325</v>
      </c>
      <c r="AWB35" s="46" t="s">
        <v>580</v>
      </c>
      <c r="AWC35" s="17" t="s">
        <v>325</v>
      </c>
      <c r="AWD35" s="46" t="s">
        <v>580</v>
      </c>
      <c r="AWE35" s="17" t="s">
        <v>325</v>
      </c>
      <c r="AWF35" s="46" t="s">
        <v>580</v>
      </c>
      <c r="AWG35" s="17" t="s">
        <v>325</v>
      </c>
      <c r="AWH35" s="46" t="s">
        <v>580</v>
      </c>
      <c r="AWI35" s="17" t="s">
        <v>325</v>
      </c>
      <c r="AWJ35" s="46"/>
      <c r="AWK35" s="200"/>
      <c r="AWL35" s="447" t="s">
        <v>105</v>
      </c>
      <c r="AWM35" s="151"/>
      <c r="AWN35" s="436" t="s">
        <v>106</v>
      </c>
      <c r="AWP35" s="81" t="s">
        <v>90</v>
      </c>
      <c r="AWQ35" s="17" t="s">
        <v>310</v>
      </c>
      <c r="AWR35" s="81" t="s">
        <v>90</v>
      </c>
      <c r="AWS35" s="17" t="s">
        <v>310</v>
      </c>
      <c r="AWT35" s="100" t="s">
        <v>118</v>
      </c>
      <c r="AWU35" s="221" t="s">
        <v>308</v>
      </c>
      <c r="AWV35" s="101" t="s">
        <v>119</v>
      </c>
      <c r="AWW35" s="17" t="s">
        <v>366</v>
      </c>
      <c r="AWZ35" s="56" t="s">
        <v>61</v>
      </c>
      <c r="AXB35" s="54" t="s">
        <v>74</v>
      </c>
      <c r="AXD35" s="268" t="s">
        <v>329</v>
      </c>
      <c r="AXF35" s="148" t="s">
        <v>171</v>
      </c>
      <c r="AXG35" s="151"/>
      <c r="AXH35" s="148" t="s">
        <v>171</v>
      </c>
      <c r="AXJ35" s="144" t="s">
        <v>163</v>
      </c>
      <c r="AXL35" s="97" t="s">
        <v>164</v>
      </c>
      <c r="AXN35" s="149" t="s">
        <v>172</v>
      </c>
      <c r="AXP35" s="97" t="s">
        <v>173</v>
      </c>
      <c r="AXR35" s="111" t="s">
        <v>200</v>
      </c>
      <c r="AXT35" s="111" t="s">
        <v>200</v>
      </c>
      <c r="AXV35" s="111" t="s">
        <v>200</v>
      </c>
      <c r="AXX35" s="111" t="s">
        <v>200</v>
      </c>
      <c r="AXZ35" s="119" t="s">
        <v>135</v>
      </c>
      <c r="AYB35" s="119" t="s">
        <v>135</v>
      </c>
      <c r="AYD35" s="139" t="s">
        <v>135</v>
      </c>
      <c r="AYF35" s="139" t="s">
        <v>135</v>
      </c>
      <c r="AYH35" s="139" t="s">
        <v>135</v>
      </c>
      <c r="AYJ35" s="139" t="s">
        <v>135</v>
      </c>
      <c r="AYL35" s="155" t="s">
        <v>183</v>
      </c>
      <c r="AYN35" s="156" t="s">
        <v>184</v>
      </c>
      <c r="AYP35" s="81" t="s">
        <v>202</v>
      </c>
      <c r="AYR35" s="169" t="s">
        <v>203</v>
      </c>
      <c r="AYT35" s="110" t="s">
        <v>129</v>
      </c>
      <c r="AYV35" s="110" t="s">
        <v>129</v>
      </c>
      <c r="AZD35" s="165" t="s">
        <v>226</v>
      </c>
      <c r="AZF35" s="181" t="s">
        <v>227</v>
      </c>
      <c r="AZG35" s="17" t="s">
        <v>306</v>
      </c>
      <c r="AZH35" s="179" t="s">
        <v>228</v>
      </c>
      <c r="AZI35" s="17" t="s">
        <v>306</v>
      </c>
      <c r="AZJ35" s="157" t="s">
        <v>229</v>
      </c>
      <c r="AZK35" s="17" t="s">
        <v>306</v>
      </c>
      <c r="AZL35" s="97" t="s">
        <v>254</v>
      </c>
      <c r="AZN35" s="190" t="s">
        <v>255</v>
      </c>
      <c r="AZP35" s="111" t="s">
        <v>272</v>
      </c>
      <c r="AZR35" s="111" t="s">
        <v>272</v>
      </c>
      <c r="AZT35" s="252" t="s">
        <v>353</v>
      </c>
      <c r="AZU35" s="17" t="s">
        <v>306</v>
      </c>
      <c r="AZV35" s="252" t="s">
        <v>353</v>
      </c>
      <c r="AZW35" s="17" t="s">
        <v>306</v>
      </c>
      <c r="AZX35" s="252" t="s">
        <v>353</v>
      </c>
      <c r="AZY35" s="17" t="s">
        <v>306</v>
      </c>
      <c r="AZZ35" s="252" t="s">
        <v>353</v>
      </c>
      <c r="BAA35" s="17" t="s">
        <v>306</v>
      </c>
      <c r="BAB35" s="55" t="s">
        <v>212</v>
      </c>
      <c r="BAD35" s="133" t="s">
        <v>213</v>
      </c>
      <c r="BAH35" s="17"/>
      <c r="BAI35" s="17"/>
      <c r="BAJ35" s="315" t="s">
        <v>465</v>
      </c>
      <c r="BAK35" s="216" t="s">
        <v>320</v>
      </c>
      <c r="BAL35" s="315" t="s">
        <v>465</v>
      </c>
      <c r="BAM35" s="17"/>
      <c r="BAN35" s="209" t="s">
        <v>286</v>
      </c>
      <c r="BAO35" s="114" t="s">
        <v>286</v>
      </c>
      <c r="BAP35" s="114"/>
      <c r="BAQ35" s="209" t="s">
        <v>286</v>
      </c>
      <c r="BAR35" s="114" t="s">
        <v>286</v>
      </c>
      <c r="BAS35" s="17"/>
      <c r="BAT35" s="17"/>
      <c r="BAU35" s="17"/>
      <c r="BAV35" s="17"/>
      <c r="BAW35" s="17"/>
      <c r="BAX35" s="204" t="s">
        <v>284</v>
      </c>
      <c r="BAY35" s="57"/>
      <c r="BAZ35" s="204" t="s">
        <v>284</v>
      </c>
      <c r="BBF35" s="232"/>
      <c r="BBG35" s="215"/>
      <c r="BBH35" s="336" t="s">
        <v>484</v>
      </c>
      <c r="BBI35" s="36" t="s">
        <v>325</v>
      </c>
      <c r="BBJ35" s="336" t="s">
        <v>484</v>
      </c>
      <c r="BBK35" s="17" t="s">
        <v>325</v>
      </c>
      <c r="BBL35" s="336" t="s">
        <v>484</v>
      </c>
      <c r="BBM35" s="17" t="s">
        <v>325</v>
      </c>
      <c r="BBN35" s="96" t="s">
        <v>484</v>
      </c>
      <c r="BBO35" s="18" t="s">
        <v>325</v>
      </c>
      <c r="BBP35" s="96" t="s">
        <v>484</v>
      </c>
      <c r="BBQ35" s="18" t="s">
        <v>325</v>
      </c>
      <c r="BBR35" s="96" t="s">
        <v>484</v>
      </c>
      <c r="BBS35" s="18" t="s">
        <v>325</v>
      </c>
      <c r="BBT35" s="96" t="s">
        <v>484</v>
      </c>
      <c r="BBU35" s="18" t="s">
        <v>325</v>
      </c>
      <c r="BBV35" s="485" t="s">
        <v>107</v>
      </c>
      <c r="BBW35" s="117"/>
      <c r="BBX35" s="485" t="s">
        <v>107</v>
      </c>
      <c r="BBZ35" s="81" t="s">
        <v>90</v>
      </c>
      <c r="BCA35" s="17" t="s">
        <v>310</v>
      </c>
      <c r="BCB35" s="81" t="s">
        <v>90</v>
      </c>
      <c r="BCC35" s="17" t="s">
        <v>310</v>
      </c>
      <c r="BCD35" s="100" t="s">
        <v>118</v>
      </c>
      <c r="BCE35" s="17" t="s">
        <v>320</v>
      </c>
      <c r="BCF35" s="101" t="s">
        <v>119</v>
      </c>
      <c r="BCG35" s="17" t="s">
        <v>320</v>
      </c>
      <c r="BCJ35" s="56" t="s">
        <v>61</v>
      </c>
      <c r="BCL35" s="54" t="s">
        <v>74</v>
      </c>
      <c r="BCN35" s="18" t="s">
        <v>108</v>
      </c>
      <c r="BCP35" s="131" t="s">
        <v>150</v>
      </c>
      <c r="BCQ35" s="171"/>
      <c r="BCR35" s="131" t="s">
        <v>150</v>
      </c>
      <c r="BCT35" s="84" t="s">
        <v>149</v>
      </c>
      <c r="BCU35" s="117"/>
      <c r="BCV35" s="84" t="s">
        <v>149</v>
      </c>
      <c r="BCX35" s="84" t="s">
        <v>149</v>
      </c>
      <c r="BCZ35" s="84" t="s">
        <v>149</v>
      </c>
      <c r="BDB35" s="111" t="s">
        <v>200</v>
      </c>
      <c r="BDD35" s="111" t="s">
        <v>200</v>
      </c>
      <c r="BDF35" s="111" t="s">
        <v>200</v>
      </c>
      <c r="BDH35" s="111" t="s">
        <v>200</v>
      </c>
      <c r="BDJ35" s="119" t="s">
        <v>135</v>
      </c>
      <c r="BDL35" s="119" t="s">
        <v>135</v>
      </c>
      <c r="BDN35" s="140" t="s">
        <v>159</v>
      </c>
      <c r="BDP35" s="140" t="s">
        <v>159</v>
      </c>
      <c r="BDR35" s="80" t="s">
        <v>158</v>
      </c>
      <c r="BDT35" s="80" t="s">
        <v>158</v>
      </c>
      <c r="BDV35" s="155" t="s">
        <v>183</v>
      </c>
      <c r="BDX35" s="156" t="s">
        <v>184</v>
      </c>
      <c r="BDZ35" s="81" t="s">
        <v>202</v>
      </c>
      <c r="BEB35" s="169" t="s">
        <v>203</v>
      </c>
      <c r="BED35" s="110" t="s">
        <v>129</v>
      </c>
      <c r="BEF35" s="110" t="s">
        <v>129</v>
      </c>
      <c r="BEJ35" s="179" t="s">
        <v>228</v>
      </c>
      <c r="BEK35" s="17" t="s">
        <v>306</v>
      </c>
      <c r="BEL35" s="157" t="s">
        <v>229</v>
      </c>
      <c r="BEM35" s="17" t="s">
        <v>306</v>
      </c>
      <c r="BEN35" s="165" t="s">
        <v>226</v>
      </c>
      <c r="BEP35" s="181" t="s">
        <v>227</v>
      </c>
      <c r="BEQ35" s="17" t="s">
        <v>306</v>
      </c>
      <c r="BER35" s="165" t="s">
        <v>226</v>
      </c>
      <c r="BET35" s="156" t="s">
        <v>256</v>
      </c>
      <c r="BEU35" s="171"/>
      <c r="BEV35" s="117"/>
      <c r="BEZ35" s="252" t="s">
        <v>353</v>
      </c>
      <c r="BFA35" s="17" t="s">
        <v>306</v>
      </c>
      <c r="BFB35" s="252" t="s">
        <v>353</v>
      </c>
      <c r="BFD35" s="138"/>
      <c r="BFF35" s="138"/>
      <c r="BFH35" s="252" t="s">
        <v>353</v>
      </c>
      <c r="BFI35" s="17" t="s">
        <v>306</v>
      </c>
      <c r="BFJ35" s="252" t="s">
        <v>353</v>
      </c>
      <c r="BFK35" s="17" t="s">
        <v>306</v>
      </c>
      <c r="BFL35" s="17"/>
      <c r="BFM35" s="17"/>
      <c r="BFN35" s="17"/>
      <c r="BFO35" s="17"/>
      <c r="BFP35" s="17"/>
      <c r="BFQ35" s="17"/>
      <c r="BFR35" s="17"/>
      <c r="BFS35" s="17"/>
      <c r="BFT35" s="18"/>
      <c r="BFU35" s="114" t="s">
        <v>286</v>
      </c>
      <c r="BFV35" s="17"/>
      <c r="BFW35" s="18"/>
      <c r="BFX35" s="114" t="s">
        <v>286</v>
      </c>
      <c r="BFY35" s="17"/>
      <c r="BFZ35" s="206" t="s">
        <v>289</v>
      </c>
      <c r="BGA35" s="17"/>
      <c r="BGB35" s="206" t="s">
        <v>289</v>
      </c>
      <c r="BGD35" s="206" t="s">
        <v>289</v>
      </c>
      <c r="BGF35" s="206" t="s">
        <v>289</v>
      </c>
      <c r="BGL35" s="17">
        <v>3</v>
      </c>
      <c r="BGM35" s="232"/>
      <c r="BGN35" s="215"/>
      <c r="BGO35" s="336" t="s">
        <v>484</v>
      </c>
      <c r="BGP35" s="36" t="s">
        <v>325</v>
      </c>
      <c r="BGQ35" s="336" t="s">
        <v>484</v>
      </c>
      <c r="BGR35" s="17" t="s">
        <v>325</v>
      </c>
      <c r="BGS35" s="336" t="s">
        <v>484</v>
      </c>
      <c r="BGT35" s="17" t="s">
        <v>325</v>
      </c>
      <c r="BGU35" s="96" t="s">
        <v>484</v>
      </c>
      <c r="BGV35" s="18" t="s">
        <v>325</v>
      </c>
      <c r="BGW35" s="96" t="s">
        <v>484</v>
      </c>
      <c r="BGX35" s="18" t="s">
        <v>325</v>
      </c>
      <c r="BGY35" s="96" t="s">
        <v>484</v>
      </c>
      <c r="BGZ35" s="18" t="s">
        <v>325</v>
      </c>
      <c r="BHA35" s="96" t="s">
        <v>484</v>
      </c>
      <c r="BHB35" s="18" t="s">
        <v>325</v>
      </c>
      <c r="BHC35" s="324" t="s">
        <v>104</v>
      </c>
      <c r="BHE35" s="436" t="s">
        <v>106</v>
      </c>
      <c r="BHG35" s="75"/>
      <c r="BHI35" s="75"/>
      <c r="BHK35" s="100" t="s">
        <v>118</v>
      </c>
      <c r="BHL35" s="200"/>
      <c r="BHM35" s="101" t="s">
        <v>119</v>
      </c>
      <c r="BHN35" s="17" t="s">
        <v>366</v>
      </c>
      <c r="BHQ35" s="56" t="s">
        <v>61</v>
      </c>
      <c r="BHS35" s="54" t="s">
        <v>74</v>
      </c>
      <c r="BHT35" s="17"/>
      <c r="BHU35" s="103" t="s">
        <v>108</v>
      </c>
      <c r="BHV35" s="17"/>
      <c r="BHW35" s="134" t="s">
        <v>174</v>
      </c>
      <c r="BHX35" s="17"/>
      <c r="BHY35" s="134" t="s">
        <v>174</v>
      </c>
      <c r="BHZ35" s="17"/>
      <c r="BIA35" s="144" t="s">
        <v>163</v>
      </c>
      <c r="BIB35" s="117"/>
      <c r="BIC35" s="97" t="s">
        <v>164</v>
      </c>
      <c r="BIE35" s="149" t="s">
        <v>172</v>
      </c>
      <c r="BIF35" s="117"/>
      <c r="BIG35" s="97" t="s">
        <v>173</v>
      </c>
      <c r="BII35" s="111" t="s">
        <v>200</v>
      </c>
      <c r="BIK35" s="111" t="s">
        <v>200</v>
      </c>
      <c r="BIM35" s="111" t="s">
        <v>200</v>
      </c>
      <c r="BIO35" s="111" t="s">
        <v>200</v>
      </c>
      <c r="BIQ35" s="83" t="s">
        <v>137</v>
      </c>
      <c r="BIS35" s="83" t="s">
        <v>137</v>
      </c>
      <c r="BIU35" s="140" t="s">
        <v>159</v>
      </c>
      <c r="BIV35" s="117"/>
      <c r="BIW35" s="140" t="s">
        <v>159</v>
      </c>
      <c r="BIY35" s="80" t="s">
        <v>158</v>
      </c>
      <c r="BJA35" s="80" t="s">
        <v>158</v>
      </c>
      <c r="BJC35" s="155" t="s">
        <v>183</v>
      </c>
      <c r="BJE35" s="156" t="s">
        <v>184</v>
      </c>
      <c r="BJG35" s="81" t="s">
        <v>202</v>
      </c>
      <c r="BJI35" s="169" t="s">
        <v>203</v>
      </c>
      <c r="BJK35" s="110" t="s">
        <v>129</v>
      </c>
      <c r="BJM35" s="110" t="s">
        <v>129</v>
      </c>
      <c r="BJQ35" s="179" t="s">
        <v>228</v>
      </c>
      <c r="BJR35" s="17" t="s">
        <v>306</v>
      </c>
      <c r="BJS35" s="157" t="s">
        <v>229</v>
      </c>
      <c r="BJT35" s="17" t="s">
        <v>306</v>
      </c>
      <c r="BJU35" s="165" t="s">
        <v>226</v>
      </c>
      <c r="BJW35" s="181" t="s">
        <v>227</v>
      </c>
      <c r="BJY35" s="165" t="s">
        <v>226</v>
      </c>
      <c r="BKA35" s="156" t="s">
        <v>256</v>
      </c>
      <c r="BKC35" s="197"/>
      <c r="BKE35" s="187"/>
      <c r="BKG35" s="176" t="s">
        <v>218</v>
      </c>
      <c r="BKI35" s="157" t="s">
        <v>219</v>
      </c>
      <c r="BKK35" s="252" t="s">
        <v>353</v>
      </c>
      <c r="BKM35" s="252" t="s">
        <v>353</v>
      </c>
      <c r="BKO35" s="188" t="s">
        <v>251</v>
      </c>
      <c r="BKQ35" s="157" t="s">
        <v>252</v>
      </c>
      <c r="BKW35" s="206" t="s">
        <v>289</v>
      </c>
      <c r="BKY35" s="206" t="s">
        <v>289</v>
      </c>
      <c r="BLA35" s="210" t="s">
        <v>289</v>
      </c>
      <c r="BLB35" s="206" t="s">
        <v>289</v>
      </c>
      <c r="BLD35" s="210" t="s">
        <v>289</v>
      </c>
      <c r="BLE35" s="206" t="s">
        <v>289</v>
      </c>
      <c r="BLF35" s="17"/>
      <c r="BLG35" s="206" t="s">
        <v>289</v>
      </c>
      <c r="BLH35" s="17"/>
      <c r="BLI35" s="206" t="s">
        <v>289</v>
      </c>
      <c r="BLJ35" s="17"/>
      <c r="BLK35" s="206" t="s">
        <v>289</v>
      </c>
      <c r="BLL35" s="17"/>
      <c r="BLM35" s="206" t="s">
        <v>289</v>
      </c>
      <c r="BLN35" s="17"/>
      <c r="BLO35" s="17"/>
      <c r="BLP35" s="17"/>
      <c r="BLQ35" s="17"/>
      <c r="BLR35" s="17"/>
      <c r="BLS35" s="17">
        <v>3</v>
      </c>
      <c r="BLT35" s="232"/>
      <c r="BLU35" s="215"/>
      <c r="BLV35" s="46" t="s">
        <v>580</v>
      </c>
      <c r="BLW35" s="36" t="s">
        <v>325</v>
      </c>
      <c r="BLX35" s="46" t="s">
        <v>580</v>
      </c>
      <c r="BLY35" s="17" t="s">
        <v>325</v>
      </c>
      <c r="BLZ35" s="46" t="s">
        <v>580</v>
      </c>
      <c r="BMA35" s="17" t="s">
        <v>325</v>
      </c>
      <c r="BMB35" s="46" t="s">
        <v>580</v>
      </c>
      <c r="BMC35" s="17" t="s">
        <v>325</v>
      </c>
      <c r="BMD35" s="363"/>
      <c r="BME35" s="17" t="s">
        <v>325</v>
      </c>
      <c r="BMF35" s="46" t="s">
        <v>580</v>
      </c>
      <c r="BMG35" s="17" t="s">
        <v>325</v>
      </c>
      <c r="BMH35" s="46" t="s">
        <v>580</v>
      </c>
      <c r="BMI35" s="200"/>
      <c r="BMJ35" s="85" t="s">
        <v>108</v>
      </c>
      <c r="BMK35" s="200"/>
      <c r="BML35" s="85" t="s">
        <v>108</v>
      </c>
      <c r="BMN35" s="55" t="s">
        <v>91</v>
      </c>
      <c r="BMO35" s="17" t="s">
        <v>310</v>
      </c>
      <c r="BMP35" s="55" t="s">
        <v>91</v>
      </c>
      <c r="BMR35" s="55" t="s">
        <v>91</v>
      </c>
      <c r="BMS35" s="17" t="s">
        <v>310</v>
      </c>
      <c r="BMT35" s="55" t="s">
        <v>91</v>
      </c>
      <c r="BMX35" s="52" t="s">
        <v>62</v>
      </c>
      <c r="BMZ35" s="51" t="s">
        <v>76</v>
      </c>
      <c r="BNB35" s="103" t="s">
        <v>108</v>
      </c>
      <c r="BND35" s="134" t="s">
        <v>330</v>
      </c>
      <c r="BNF35" s="134" t="s">
        <v>330</v>
      </c>
      <c r="BNH35" s="128" t="s">
        <v>165</v>
      </c>
      <c r="BNJ35" s="128" t="s">
        <v>165</v>
      </c>
      <c r="BNL35" s="134" t="s">
        <v>174</v>
      </c>
      <c r="BNN35" s="134" t="s">
        <v>174</v>
      </c>
      <c r="BNP35" s="111" t="s">
        <v>200</v>
      </c>
      <c r="BNR35" s="111" t="s">
        <v>200</v>
      </c>
      <c r="BNT35" s="111" t="s">
        <v>200</v>
      </c>
      <c r="BNV35" s="111" t="s">
        <v>200</v>
      </c>
      <c r="BNX35" s="121" t="s">
        <v>138</v>
      </c>
      <c r="BNZ35" s="122" t="s">
        <v>139</v>
      </c>
      <c r="BOB35" s="140" t="s">
        <v>159</v>
      </c>
      <c r="BOC35" s="117"/>
      <c r="BOD35" s="140" t="s">
        <v>159</v>
      </c>
      <c r="BOF35" s="145" t="s">
        <v>169</v>
      </c>
      <c r="BOH35" s="141" t="s">
        <v>160</v>
      </c>
      <c r="BOJ35" s="155" t="s">
        <v>183</v>
      </c>
      <c r="BOL35" s="156" t="s">
        <v>184</v>
      </c>
      <c r="BON35" s="157" t="s">
        <v>185</v>
      </c>
      <c r="BOP35" s="158" t="s">
        <v>186</v>
      </c>
      <c r="BOR35" s="105" t="s">
        <v>130</v>
      </c>
      <c r="BOT35" s="105" t="s">
        <v>130</v>
      </c>
      <c r="BOX35" s="179" t="s">
        <v>228</v>
      </c>
      <c r="BOZ35" s="157" t="s">
        <v>229</v>
      </c>
      <c r="BPB35" s="180" t="s">
        <v>249</v>
      </c>
      <c r="BPD35" s="180" t="s">
        <v>249</v>
      </c>
      <c r="BPF35" s="165" t="s">
        <v>226</v>
      </c>
      <c r="BPH35" s="156" t="s">
        <v>256</v>
      </c>
      <c r="BPN35" s="176" t="s">
        <v>218</v>
      </c>
      <c r="BPP35" s="157" t="s">
        <v>219</v>
      </c>
      <c r="BPR35" s="176" t="s">
        <v>218</v>
      </c>
      <c r="BPT35" s="157" t="s">
        <v>219</v>
      </c>
      <c r="BPV35" s="188" t="s">
        <v>251</v>
      </c>
      <c r="BPX35" s="157" t="s">
        <v>252</v>
      </c>
      <c r="BQD35" s="206"/>
      <c r="BQF35" s="206"/>
      <c r="BQH35" s="18"/>
      <c r="BQJ35" s="17"/>
      <c r="BQK35" s="18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>
        <v>3</v>
      </c>
      <c r="BRA35" s="232"/>
      <c r="BRB35" s="215"/>
      <c r="BRC35" s="46" t="s">
        <v>580</v>
      </c>
      <c r="BRD35" s="36" t="s">
        <v>325</v>
      </c>
      <c r="BRE35" s="46" t="s">
        <v>580</v>
      </c>
      <c r="BRF35" s="17" t="s">
        <v>325</v>
      </c>
      <c r="BRG35" s="46" t="s">
        <v>580</v>
      </c>
      <c r="BRH35" s="17" t="s">
        <v>325</v>
      </c>
      <c r="BRI35" s="46" t="s">
        <v>580</v>
      </c>
      <c r="BRJ35" s="17" t="s">
        <v>325</v>
      </c>
      <c r="BRK35" s="363"/>
      <c r="BRL35" s="17" t="s">
        <v>325</v>
      </c>
      <c r="BRM35" s="46" t="s">
        <v>580</v>
      </c>
      <c r="BRN35" s="17" t="s">
        <v>325</v>
      </c>
      <c r="BRO35" s="46" t="s">
        <v>580</v>
      </c>
      <c r="BRP35" s="200"/>
      <c r="BRQ35" s="86" t="s">
        <v>102</v>
      </c>
      <c r="BRR35" s="151"/>
      <c r="BRS35" s="87" t="s">
        <v>103</v>
      </c>
      <c r="BRT35" s="17"/>
      <c r="BRW35" s="79" t="s">
        <v>88</v>
      </c>
      <c r="BRY35" s="79" t="s">
        <v>88</v>
      </c>
      <c r="BSA35" s="55" t="s">
        <v>91</v>
      </c>
      <c r="BSB35" s="17" t="s">
        <v>310</v>
      </c>
      <c r="BSC35" s="55" t="s">
        <v>91</v>
      </c>
      <c r="BSG35" s="52" t="s">
        <v>62</v>
      </c>
      <c r="BSI35" s="52" t="s">
        <v>75</v>
      </c>
      <c r="BSK35" s="103" t="s">
        <v>108</v>
      </c>
      <c r="BSM35" s="76" t="s">
        <v>102</v>
      </c>
      <c r="BSN35" s="151"/>
      <c r="BSO35" s="97" t="s">
        <v>148</v>
      </c>
      <c r="BSQ35" s="134" t="s">
        <v>114</v>
      </c>
      <c r="BSR35" s="134"/>
      <c r="BSS35" s="134" t="s">
        <v>114</v>
      </c>
      <c r="BSU35" s="134" t="s">
        <v>330</v>
      </c>
      <c r="BSW35" s="134" t="s">
        <v>330</v>
      </c>
      <c r="BSY35" s="111" t="s">
        <v>200</v>
      </c>
      <c r="BTA35" s="111" t="s">
        <v>200</v>
      </c>
      <c r="BTC35" s="111" t="s">
        <v>200</v>
      </c>
      <c r="BTE35" s="111" t="s">
        <v>200</v>
      </c>
      <c r="BTF35" s="17" t="s">
        <v>320</v>
      </c>
      <c r="BTG35" s="121" t="s">
        <v>138</v>
      </c>
      <c r="BTI35" s="122" t="s">
        <v>139</v>
      </c>
      <c r="BTK35" s="141" t="s">
        <v>160</v>
      </c>
      <c r="BTM35" s="136" t="s">
        <v>138</v>
      </c>
      <c r="BTO35" s="145" t="s">
        <v>169</v>
      </c>
      <c r="BTQ35" s="141" t="s">
        <v>160</v>
      </c>
      <c r="BTS35" s="155" t="s">
        <v>183</v>
      </c>
      <c r="BTU35" s="156" t="s">
        <v>184</v>
      </c>
      <c r="BTW35" s="81" t="s">
        <v>202</v>
      </c>
      <c r="BTY35" s="169" t="s">
        <v>203</v>
      </c>
      <c r="BUA35" s="111" t="s">
        <v>131</v>
      </c>
      <c r="BUC35" s="111" t="s">
        <v>131</v>
      </c>
      <c r="BUI35" s="182" t="s">
        <v>230</v>
      </c>
      <c r="BUJ35" s="17" t="s">
        <v>315</v>
      </c>
      <c r="BUK35" s="183" t="s">
        <v>231</v>
      </c>
      <c r="BUL35" s="74" t="s">
        <v>316</v>
      </c>
      <c r="BUM35" s="187" t="s">
        <v>243</v>
      </c>
      <c r="BUN35" s="17" t="s">
        <v>310</v>
      </c>
      <c r="BUO35" s="118" t="s">
        <v>244</v>
      </c>
      <c r="BUQ35" s="180" t="s">
        <v>263</v>
      </c>
      <c r="BUR35" s="17" t="s">
        <v>306</v>
      </c>
      <c r="BUS35" s="180" t="s">
        <v>263</v>
      </c>
      <c r="BUT35" s="17" t="s">
        <v>306</v>
      </c>
      <c r="BUY35" s="176" t="s">
        <v>218</v>
      </c>
      <c r="BVA35" s="157" t="s">
        <v>219</v>
      </c>
      <c r="BVC35" s="175" t="s">
        <v>217</v>
      </c>
      <c r="BVE35" s="175" t="s">
        <v>217</v>
      </c>
      <c r="BVG35" s="188" t="s">
        <v>251</v>
      </c>
      <c r="BVI35" s="157" t="s">
        <v>252</v>
      </c>
      <c r="BVK35" s="17"/>
      <c r="BVL35" s="17"/>
      <c r="BVM35" s="17"/>
      <c r="BVO35" s="17"/>
      <c r="BVS35" s="18"/>
      <c r="BVT35" s="17"/>
      <c r="BVU35" s="17"/>
      <c r="BVV35" s="18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K35" s="17">
        <v>3</v>
      </c>
      <c r="BWL35" s="232"/>
      <c r="BWM35" s="215"/>
      <c r="BWN35" s="336" t="s">
        <v>484</v>
      </c>
      <c r="BWO35" s="36" t="s">
        <v>325</v>
      </c>
      <c r="BWP35" s="336" t="s">
        <v>484</v>
      </c>
      <c r="BWQ35" s="17" t="s">
        <v>325</v>
      </c>
      <c r="BWR35" s="336" t="s">
        <v>484</v>
      </c>
      <c r="BWS35" s="17" t="s">
        <v>325</v>
      </c>
      <c r="BWT35" s="96" t="s">
        <v>484</v>
      </c>
      <c r="BWU35" s="18" t="s">
        <v>325</v>
      </c>
      <c r="BWV35" s="96" t="s">
        <v>484</v>
      </c>
      <c r="BWW35" s="18" t="s">
        <v>325</v>
      </c>
      <c r="BWX35" s="96" t="s">
        <v>484</v>
      </c>
      <c r="BWY35" s="18" t="s">
        <v>325</v>
      </c>
      <c r="BWZ35" s="96" t="s">
        <v>484</v>
      </c>
      <c r="BXA35" s="18" t="s">
        <v>325</v>
      </c>
      <c r="BXB35" s="86" t="s">
        <v>102</v>
      </c>
      <c r="BXC35" s="151"/>
      <c r="BXD35" s="87" t="s">
        <v>103</v>
      </c>
      <c r="BXF35" s="81" t="s">
        <v>90</v>
      </c>
      <c r="BXG35" s="17" t="s">
        <v>310</v>
      </c>
      <c r="BXH35" s="81" t="s">
        <v>90</v>
      </c>
      <c r="BXJ35" s="79" t="s">
        <v>88</v>
      </c>
      <c r="BXL35" s="79" t="s">
        <v>88</v>
      </c>
      <c r="BXP35" s="52" t="s">
        <v>62</v>
      </c>
      <c r="BXR35" s="52" t="s">
        <v>75</v>
      </c>
      <c r="BXT35" s="103" t="s">
        <v>108</v>
      </c>
      <c r="BXV35" s="132" t="s">
        <v>151</v>
      </c>
      <c r="BXW35" s="117"/>
      <c r="BXX35" s="132" t="s">
        <v>151</v>
      </c>
      <c r="BXY35" s="117"/>
      <c r="BXZ35" s="144" t="s">
        <v>163</v>
      </c>
      <c r="BYB35" s="97" t="s">
        <v>164</v>
      </c>
      <c r="BYC35" s="117"/>
      <c r="BYD35" s="149" t="s">
        <v>172</v>
      </c>
      <c r="BYF35" s="97" t="s">
        <v>173</v>
      </c>
      <c r="BYH35" s="111" t="s">
        <v>200</v>
      </c>
      <c r="BYJ35" s="111" t="s">
        <v>200</v>
      </c>
      <c r="BYL35" s="111" t="s">
        <v>200</v>
      </c>
      <c r="BYN35" s="111" t="s">
        <v>200</v>
      </c>
      <c r="BYP35" s="121" t="s">
        <v>138</v>
      </c>
      <c r="BYR35" s="122" t="s">
        <v>139</v>
      </c>
      <c r="BYT35" s="141" t="s">
        <v>160</v>
      </c>
      <c r="BYV35" s="136" t="s">
        <v>138</v>
      </c>
      <c r="BYX35" s="83" t="s">
        <v>137</v>
      </c>
      <c r="BYZ35" s="83" t="s">
        <v>137</v>
      </c>
      <c r="BZB35" s="155" t="s">
        <v>183</v>
      </c>
      <c r="BZD35" s="156" t="s">
        <v>184</v>
      </c>
      <c r="BZF35" s="81" t="s">
        <v>202</v>
      </c>
      <c r="BZH35" s="169" t="s">
        <v>203</v>
      </c>
      <c r="BZJ35" s="111" t="s">
        <v>131</v>
      </c>
      <c r="BZL35" s="111" t="s">
        <v>131</v>
      </c>
      <c r="BZR35" s="179" t="s">
        <v>232</v>
      </c>
      <c r="BZT35" s="157" t="s">
        <v>233</v>
      </c>
      <c r="BZV35" s="179" t="s">
        <v>245</v>
      </c>
      <c r="BZX35" s="157" t="s">
        <v>246</v>
      </c>
      <c r="BZZ35" s="187" t="s">
        <v>257</v>
      </c>
      <c r="CAA35" s="17" t="s">
        <v>310</v>
      </c>
      <c r="CAB35" s="118" t="s">
        <v>258</v>
      </c>
      <c r="CAD35" s="17" t="s">
        <v>64</v>
      </c>
      <c r="CAF35" s="17" t="s">
        <v>64</v>
      </c>
      <c r="CAH35" s="152" t="s">
        <v>355</v>
      </c>
      <c r="CAJ35" s="152" t="s">
        <v>355</v>
      </c>
      <c r="CAL35" s="151"/>
      <c r="CAN35" s="151"/>
      <c r="CAP35" s="175" t="s">
        <v>217</v>
      </c>
      <c r="CAR35" s="175" t="s">
        <v>217</v>
      </c>
      <c r="CAX35" s="207" t="s">
        <v>64</v>
      </c>
      <c r="CAZ35" s="207" t="s">
        <v>64</v>
      </c>
      <c r="CBA35" s="17"/>
      <c r="CBB35" s="18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T35" s="17">
        <v>3</v>
      </c>
      <c r="CBU35" s="232"/>
      <c r="CBV35" s="215"/>
      <c r="CBW35" s="336" t="s">
        <v>484</v>
      </c>
      <c r="CBX35" s="36" t="s">
        <v>325</v>
      </c>
      <c r="CBY35" s="336" t="s">
        <v>484</v>
      </c>
      <c r="CBZ35" s="17" t="s">
        <v>325</v>
      </c>
      <c r="CCA35" s="336" t="s">
        <v>484</v>
      </c>
      <c r="CCB35" s="17" t="s">
        <v>325</v>
      </c>
      <c r="CCC35" s="96" t="s">
        <v>484</v>
      </c>
      <c r="CCD35" s="18" t="s">
        <v>325</v>
      </c>
      <c r="CCE35" s="96" t="s">
        <v>484</v>
      </c>
      <c r="CCF35" s="18" t="s">
        <v>325</v>
      </c>
      <c r="CCG35" s="96" t="s">
        <v>484</v>
      </c>
      <c r="CCH35" s="18" t="s">
        <v>325</v>
      </c>
      <c r="CCI35" s="96" t="s">
        <v>484</v>
      </c>
      <c r="CCJ35" s="18" t="s">
        <v>325</v>
      </c>
      <c r="CCK35" s="86" t="s">
        <v>102</v>
      </c>
      <c r="CCL35" s="225" t="s">
        <v>325</v>
      </c>
      <c r="CCM35" s="87" t="s">
        <v>103</v>
      </c>
      <c r="CCO35" s="81" t="s">
        <v>90</v>
      </c>
      <c r="CCP35" s="17" t="s">
        <v>310</v>
      </c>
      <c r="CCQ35" s="81" t="s">
        <v>90</v>
      </c>
      <c r="CCS35" s="100" t="s">
        <v>118</v>
      </c>
      <c r="CCT35" s="17" t="s">
        <v>308</v>
      </c>
      <c r="CCU35" s="101" t="s">
        <v>119</v>
      </c>
      <c r="CCY35" s="52" t="s">
        <v>62</v>
      </c>
      <c r="CDA35" s="67" t="s">
        <v>70</v>
      </c>
      <c r="CDC35" s="103" t="s">
        <v>108</v>
      </c>
      <c r="CDE35" s="132" t="s">
        <v>151</v>
      </c>
      <c r="CDF35" s="117"/>
      <c r="CDG35" s="132" t="s">
        <v>151</v>
      </c>
      <c r="CDH35" s="117"/>
      <c r="CDI35" s="144" t="s">
        <v>163</v>
      </c>
      <c r="CDK35" s="97" t="s">
        <v>164</v>
      </c>
      <c r="CDL35" s="117"/>
      <c r="CDM35" s="132" t="s">
        <v>176</v>
      </c>
      <c r="CDO35" s="132" t="s">
        <v>176</v>
      </c>
      <c r="CDQ35" s="111" t="s">
        <v>200</v>
      </c>
      <c r="CDS35" s="111" t="s">
        <v>200</v>
      </c>
      <c r="CDU35" s="111" t="s">
        <v>200</v>
      </c>
      <c r="CDW35" s="111" t="s">
        <v>200</v>
      </c>
      <c r="CDY35" s="121" t="s">
        <v>138</v>
      </c>
      <c r="CEA35" s="122" t="s">
        <v>139</v>
      </c>
      <c r="CEC35" s="141" t="s">
        <v>160</v>
      </c>
      <c r="CEE35" s="136" t="s">
        <v>138</v>
      </c>
      <c r="CEG35" s="145" t="s">
        <v>169</v>
      </c>
      <c r="CEI35" s="141" t="s">
        <v>160</v>
      </c>
      <c r="CEK35" s="155" t="s">
        <v>183</v>
      </c>
      <c r="CEM35" s="156" t="s">
        <v>184</v>
      </c>
      <c r="CEO35" s="81" t="s">
        <v>202</v>
      </c>
      <c r="CEQ35" s="169" t="s">
        <v>203</v>
      </c>
      <c r="CES35" s="111" t="s">
        <v>131</v>
      </c>
      <c r="CEU35" s="111" t="s">
        <v>131</v>
      </c>
      <c r="CFA35" s="165" t="s">
        <v>234</v>
      </c>
      <c r="CFC35" s="181" t="s">
        <v>235</v>
      </c>
      <c r="CFE35" s="165" t="s">
        <v>247</v>
      </c>
      <c r="CFG35" s="181" t="s">
        <v>248</v>
      </c>
      <c r="CFI35" s="97" t="s">
        <v>259</v>
      </c>
      <c r="CFJ35" s="18" t="s">
        <v>306</v>
      </c>
      <c r="CFK35" s="190" t="s">
        <v>260</v>
      </c>
      <c r="CFM35" s="17" t="s">
        <v>64</v>
      </c>
      <c r="CFO35" s="17" t="s">
        <v>64</v>
      </c>
      <c r="CFQ35" s="177" t="s">
        <v>108</v>
      </c>
      <c r="CFS35" s="177" t="s">
        <v>108</v>
      </c>
      <c r="CFU35" s="176" t="s">
        <v>218</v>
      </c>
      <c r="CFW35" s="157" t="s">
        <v>219</v>
      </c>
      <c r="CFY35" s="175" t="s">
        <v>217</v>
      </c>
      <c r="CGA35" s="175" t="s">
        <v>217</v>
      </c>
      <c r="CGG35" s="207" t="s">
        <v>64</v>
      </c>
      <c r="CGI35" s="207" t="s">
        <v>64</v>
      </c>
      <c r="CGK35" s="207" t="s">
        <v>64</v>
      </c>
      <c r="CGM35" s="207" t="s">
        <v>64</v>
      </c>
      <c r="CGO35" s="207" t="s">
        <v>64</v>
      </c>
      <c r="CGQ35" s="207" t="s">
        <v>64</v>
      </c>
      <c r="CGS35" s="207" t="s">
        <v>64</v>
      </c>
      <c r="CGU35" s="207" t="s">
        <v>64</v>
      </c>
      <c r="CHA35" s="17">
        <v>3</v>
      </c>
      <c r="CHB35" s="232"/>
      <c r="CHC35" s="215"/>
      <c r="CHD35" s="46" t="s">
        <v>580</v>
      </c>
      <c r="CHE35" s="36" t="s">
        <v>325</v>
      </c>
      <c r="CHF35" s="46" t="s">
        <v>580</v>
      </c>
      <c r="CHG35" s="17" t="s">
        <v>325</v>
      </c>
      <c r="CHH35" s="46" t="s">
        <v>580</v>
      </c>
      <c r="CHI35" s="17" t="s">
        <v>325</v>
      </c>
      <c r="CHJ35" s="46" t="s">
        <v>580</v>
      </c>
      <c r="CHK35" s="17" t="s">
        <v>325</v>
      </c>
      <c r="CHL35" s="363"/>
      <c r="CHM35" s="17" t="s">
        <v>325</v>
      </c>
      <c r="CHN35" s="46" t="s">
        <v>580</v>
      </c>
      <c r="CHO35" s="17" t="s">
        <v>325</v>
      </c>
      <c r="CHP35" s="46" t="s">
        <v>580</v>
      </c>
      <c r="CHR35" s="88" t="s">
        <v>109</v>
      </c>
      <c r="CHS35" s="225" t="s">
        <v>325</v>
      </c>
      <c r="CHT35" s="88" t="s">
        <v>109</v>
      </c>
      <c r="CHV35" s="75" t="s">
        <v>92</v>
      </c>
      <c r="CHW35" s="17">
        <v>215</v>
      </c>
      <c r="CHX35" s="75" t="s">
        <v>92</v>
      </c>
      <c r="CHY35" s="138"/>
      <c r="CHZ35" s="100" t="s">
        <v>118</v>
      </c>
      <c r="CIA35" s="17" t="s">
        <v>308</v>
      </c>
      <c r="CIB35" s="101" t="s">
        <v>119</v>
      </c>
      <c r="CIF35" s="57" t="s">
        <v>63</v>
      </c>
      <c r="CIH35" s="52" t="s">
        <v>75</v>
      </c>
      <c r="CIJ35" s="103" t="s">
        <v>108</v>
      </c>
      <c r="CIL35" s="76" t="s">
        <v>102</v>
      </c>
      <c r="CIM35" s="151"/>
      <c r="CIN35" s="97" t="s">
        <v>148</v>
      </c>
      <c r="CIO35" s="117"/>
      <c r="CIP35" s="144" t="s">
        <v>163</v>
      </c>
      <c r="CIR35" s="97" t="s">
        <v>164</v>
      </c>
      <c r="CIS35" s="117"/>
      <c r="CIT35" s="73" t="s">
        <v>50</v>
      </c>
      <c r="CIV35" s="73" t="s">
        <v>50</v>
      </c>
      <c r="CIX35" s="111" t="s">
        <v>200</v>
      </c>
      <c r="CIY35" s="18"/>
      <c r="CIZ35" s="111" t="s">
        <v>200</v>
      </c>
      <c r="CJA35" s="18"/>
      <c r="CJB35" s="111" t="s">
        <v>200</v>
      </c>
      <c r="CJC35" s="18"/>
      <c r="CJD35" s="111" t="s">
        <v>200</v>
      </c>
      <c r="CJE35" s="18"/>
      <c r="CJF35" s="121" t="s">
        <v>138</v>
      </c>
      <c r="CJH35" s="122" t="s">
        <v>139</v>
      </c>
      <c r="CJJ35" s="141" t="s">
        <v>160</v>
      </c>
      <c r="CJL35" s="136" t="s">
        <v>138</v>
      </c>
      <c r="CJN35" s="145" t="s">
        <v>169</v>
      </c>
      <c r="CJP35" s="141" t="s">
        <v>160</v>
      </c>
      <c r="CJR35" s="155" t="s">
        <v>183</v>
      </c>
      <c r="CJT35" s="156" t="s">
        <v>184</v>
      </c>
      <c r="CJV35" s="81" t="s">
        <v>202</v>
      </c>
      <c r="CJX35" s="169" t="s">
        <v>203</v>
      </c>
      <c r="CJZ35" s="105" t="s">
        <v>576</v>
      </c>
      <c r="CKB35" s="105" t="s">
        <v>576</v>
      </c>
      <c r="CKH35" s="184" t="s">
        <v>168</v>
      </c>
      <c r="CKI35" s="117"/>
      <c r="CKJ35" s="184" t="s">
        <v>168</v>
      </c>
      <c r="CKL35" s="253" t="s">
        <v>237</v>
      </c>
      <c r="CKN35" s="253" t="s">
        <v>237</v>
      </c>
      <c r="CKP35" s="97" t="s">
        <v>259</v>
      </c>
      <c r="CKQ35" s="18"/>
      <c r="CKR35" s="190" t="s">
        <v>260</v>
      </c>
      <c r="CKT35" s="17" t="s">
        <v>64</v>
      </c>
      <c r="CKV35" s="17" t="s">
        <v>64</v>
      </c>
      <c r="CKX35" s="177" t="s">
        <v>108</v>
      </c>
      <c r="CKZ35" s="177" t="s">
        <v>108</v>
      </c>
      <c r="CLB35" s="177" t="s">
        <v>108</v>
      </c>
      <c r="CLD35" s="177" t="s">
        <v>108</v>
      </c>
      <c r="CLF35" s="188" t="s">
        <v>577</v>
      </c>
      <c r="CLH35" s="157" t="s">
        <v>219</v>
      </c>
      <c r="CLN35" s="57" t="s">
        <v>64</v>
      </c>
      <c r="CLP35" s="57" t="s">
        <v>64</v>
      </c>
      <c r="CLR35" s="57" t="s">
        <v>64</v>
      </c>
      <c r="CLT35" s="57" t="s">
        <v>64</v>
      </c>
      <c r="CLV35" s="57" t="s">
        <v>64</v>
      </c>
      <c r="CLX35" s="57" t="s">
        <v>64</v>
      </c>
      <c r="CLZ35" s="57" t="s">
        <v>64</v>
      </c>
      <c r="CMB35" s="57" t="s">
        <v>64</v>
      </c>
      <c r="CMH35" s="17">
        <v>3</v>
      </c>
      <c r="CMI35" s="232"/>
      <c r="CMJ35" s="215"/>
      <c r="CMK35" s="46" t="s">
        <v>580</v>
      </c>
      <c r="CML35" s="36" t="s">
        <v>325</v>
      </c>
      <c r="CMM35" s="46" t="s">
        <v>580</v>
      </c>
      <c r="CMN35" s="17" t="s">
        <v>325</v>
      </c>
      <c r="CMO35" s="46" t="s">
        <v>580</v>
      </c>
      <c r="CMP35" s="17" t="s">
        <v>325</v>
      </c>
      <c r="CMQ35" s="46" t="s">
        <v>580</v>
      </c>
      <c r="CMR35" s="17" t="s">
        <v>325</v>
      </c>
      <c r="CMS35" s="363"/>
      <c r="CMT35" s="17" t="s">
        <v>325</v>
      </c>
      <c r="CMU35" s="46" t="s">
        <v>580</v>
      </c>
      <c r="CMV35" s="17" t="s">
        <v>325</v>
      </c>
      <c r="CMW35" s="46" t="s">
        <v>580</v>
      </c>
      <c r="CMY35" s="88" t="s">
        <v>109</v>
      </c>
      <c r="CMZ35" s="151"/>
      <c r="CNA35" s="88" t="s">
        <v>109</v>
      </c>
      <c r="CNC35" s="81" t="s">
        <v>90</v>
      </c>
      <c r="CNE35" s="81" t="s">
        <v>90</v>
      </c>
      <c r="CNG35" s="100" t="s">
        <v>118</v>
      </c>
      <c r="CNH35" s="17" t="s">
        <v>308</v>
      </c>
      <c r="CNI35" s="101" t="s">
        <v>119</v>
      </c>
      <c r="CNM35" s="117"/>
      <c r="CNO35" s="279" t="s">
        <v>385</v>
      </c>
      <c r="CNQ35" s="103" t="s">
        <v>108</v>
      </c>
      <c r="CNS35" s="76" t="s">
        <v>102</v>
      </c>
      <c r="CNU35" s="97" t="s">
        <v>148</v>
      </c>
      <c r="CNW35" s="131" t="s">
        <v>150</v>
      </c>
      <c r="CNX35" s="97"/>
      <c r="CNY35" s="131" t="s">
        <v>150</v>
      </c>
      <c r="COA35" s="132" t="s">
        <v>176</v>
      </c>
      <c r="COB35" s="117"/>
      <c r="COC35" s="132" t="s">
        <v>176</v>
      </c>
      <c r="COE35" s="167" t="s">
        <v>64</v>
      </c>
      <c r="COG35" s="167" t="s">
        <v>64</v>
      </c>
      <c r="COI35" s="167" t="s">
        <v>64</v>
      </c>
      <c r="COK35" s="167" t="s">
        <v>64</v>
      </c>
      <c r="COM35" s="121" t="s">
        <v>138</v>
      </c>
      <c r="COO35" s="122" t="s">
        <v>139</v>
      </c>
      <c r="COQ35" s="141" t="s">
        <v>160</v>
      </c>
      <c r="COS35" s="136" t="s">
        <v>138</v>
      </c>
      <c r="COU35" s="145" t="s">
        <v>169</v>
      </c>
      <c r="COW35" s="141" t="s">
        <v>160</v>
      </c>
      <c r="COY35" s="148" t="s">
        <v>236</v>
      </c>
      <c r="CPA35" s="148" t="s">
        <v>236</v>
      </c>
      <c r="CPC35" s="81" t="s">
        <v>202</v>
      </c>
      <c r="CPE35" s="169" t="s">
        <v>203</v>
      </c>
      <c r="CPG35" s="114" t="s">
        <v>64</v>
      </c>
      <c r="CPI35" s="114" t="s">
        <v>64</v>
      </c>
      <c r="CPO35" s="184" t="s">
        <v>168</v>
      </c>
      <c r="CPP35" s="117"/>
      <c r="CPQ35" s="184" t="s">
        <v>168</v>
      </c>
      <c r="CPS35" s="253" t="s">
        <v>237</v>
      </c>
      <c r="CPU35" s="253" t="s">
        <v>237</v>
      </c>
      <c r="CPW35" s="165" t="s">
        <v>234</v>
      </c>
      <c r="CPY35" s="156" t="s">
        <v>262</v>
      </c>
      <c r="CQA35" s="57" t="s">
        <v>64</v>
      </c>
      <c r="CQC35" s="57" t="s">
        <v>64</v>
      </c>
      <c r="CQE35" s="177" t="s">
        <v>108</v>
      </c>
      <c r="CQG35" s="177" t="s">
        <v>108</v>
      </c>
      <c r="CQI35" s="177" t="s">
        <v>108</v>
      </c>
      <c r="CQK35" s="177" t="s">
        <v>108</v>
      </c>
      <c r="CQM35" s="177" t="s">
        <v>108</v>
      </c>
      <c r="CQO35" s="177" t="s">
        <v>108</v>
      </c>
      <c r="CQU35" s="57" t="s">
        <v>64</v>
      </c>
      <c r="CQW35" s="57" t="s">
        <v>64</v>
      </c>
      <c r="CQY35" s="57" t="s">
        <v>64</v>
      </c>
      <c r="CRA35" s="57" t="s">
        <v>64</v>
      </c>
      <c r="CRC35" s="57" t="s">
        <v>64</v>
      </c>
      <c r="CRE35" s="57" t="s">
        <v>64</v>
      </c>
      <c r="CRG35" s="57" t="s">
        <v>64</v>
      </c>
      <c r="CRI35" s="57" t="s">
        <v>64</v>
      </c>
      <c r="CRO35" s="17">
        <v>3</v>
      </c>
      <c r="CRP35" s="232"/>
      <c r="CRQ35" s="215"/>
      <c r="CRR35" s="336" t="s">
        <v>484</v>
      </c>
      <c r="CRS35" s="36" t="s">
        <v>325</v>
      </c>
      <c r="CRT35" s="336" t="s">
        <v>484</v>
      </c>
      <c r="CRU35" s="17" t="s">
        <v>325</v>
      </c>
      <c r="CRV35" s="336" t="s">
        <v>484</v>
      </c>
      <c r="CRW35" s="17" t="s">
        <v>325</v>
      </c>
      <c r="CRX35" s="96" t="s">
        <v>484</v>
      </c>
      <c r="CRY35" s="18" t="s">
        <v>325</v>
      </c>
      <c r="CRZ35" s="96" t="s">
        <v>484</v>
      </c>
      <c r="CSA35" s="18" t="s">
        <v>325</v>
      </c>
      <c r="CSB35" s="96" t="s">
        <v>484</v>
      </c>
      <c r="CSC35" s="18" t="s">
        <v>325</v>
      </c>
      <c r="CSD35" s="96" t="s">
        <v>484</v>
      </c>
      <c r="CSE35" s="18" t="s">
        <v>325</v>
      </c>
      <c r="CSF35" s="262"/>
      <c r="CSG35" s="151"/>
      <c r="CSH35" s="262"/>
      <c r="CSJ35" s="81" t="s">
        <v>90</v>
      </c>
      <c r="CSK35" s="17" t="s">
        <v>310</v>
      </c>
      <c r="CSL35" s="81" t="s">
        <v>90</v>
      </c>
      <c r="CSN35" s="100" t="s">
        <v>118</v>
      </c>
      <c r="CSO35" s="17" t="s">
        <v>308</v>
      </c>
      <c r="CSP35" s="101" t="s">
        <v>119</v>
      </c>
      <c r="CST35" s="58" t="s">
        <v>64</v>
      </c>
      <c r="CSV35" s="68" t="s">
        <v>77</v>
      </c>
      <c r="CSX35" s="103" t="s">
        <v>108</v>
      </c>
      <c r="CSZ35" s="73" t="s">
        <v>50</v>
      </c>
      <c r="CTA35" s="171"/>
      <c r="CTB35" s="73" t="s">
        <v>50</v>
      </c>
      <c r="CTD35" s="73" t="s">
        <v>50</v>
      </c>
      <c r="CTE35" s="171"/>
      <c r="CTF35" s="73" t="s">
        <v>50</v>
      </c>
      <c r="CTH35" s="135" t="s">
        <v>154</v>
      </c>
      <c r="CTI35" s="200"/>
      <c r="CTJ35" s="141" t="s">
        <v>175</v>
      </c>
      <c r="CTL35" s="167" t="s">
        <v>64</v>
      </c>
      <c r="CTN35" s="167" t="s">
        <v>64</v>
      </c>
      <c r="CTP35" s="167" t="s">
        <v>64</v>
      </c>
      <c r="CTR35" s="167" t="s">
        <v>64</v>
      </c>
      <c r="CTT35" s="121" t="s">
        <v>138</v>
      </c>
      <c r="CTV35" s="122" t="s">
        <v>139</v>
      </c>
      <c r="CTX35" s="141" t="s">
        <v>160</v>
      </c>
      <c r="CTZ35" s="136" t="s">
        <v>138</v>
      </c>
      <c r="CUB35" s="145" t="s">
        <v>169</v>
      </c>
      <c r="CUD35" s="141" t="s">
        <v>160</v>
      </c>
      <c r="CUF35" s="157" t="s">
        <v>185</v>
      </c>
      <c r="CUH35" s="158" t="s">
        <v>186</v>
      </c>
      <c r="CUJ35" s="81" t="s">
        <v>202</v>
      </c>
      <c r="CUL35" s="169" t="s">
        <v>203</v>
      </c>
      <c r="CUN35" s="114" t="s">
        <v>64</v>
      </c>
      <c r="CUP35" s="114" t="s">
        <v>64</v>
      </c>
      <c r="CUV35" s="184" t="s">
        <v>168</v>
      </c>
      <c r="CUW35" s="117"/>
      <c r="CUX35" s="184" t="s">
        <v>168</v>
      </c>
      <c r="CUZ35" s="184" t="s">
        <v>168</v>
      </c>
      <c r="CVA35" s="117"/>
      <c r="CVB35" s="184" t="s">
        <v>168</v>
      </c>
      <c r="CVD35" s="180" t="s">
        <v>263</v>
      </c>
      <c r="CVE35" s="117"/>
      <c r="CVF35" s="180" t="s">
        <v>263</v>
      </c>
      <c r="CVH35" s="17" t="s">
        <v>277</v>
      </c>
      <c r="CVJ35" s="17" t="s">
        <v>277</v>
      </c>
      <c r="CVL35" s="177" t="s">
        <v>108</v>
      </c>
      <c r="CVN35" s="177" t="s">
        <v>108</v>
      </c>
      <c r="CVP35" s="177" t="s">
        <v>108</v>
      </c>
      <c r="CVR35" s="177" t="s">
        <v>108</v>
      </c>
      <c r="CVT35" s="177" t="s">
        <v>108</v>
      </c>
      <c r="CVV35" s="177" t="s">
        <v>108</v>
      </c>
      <c r="CWD35" s="17" t="s">
        <v>277</v>
      </c>
      <c r="CWF35" s="17" t="s">
        <v>277</v>
      </c>
      <c r="CWH35" s="17" t="s">
        <v>277</v>
      </c>
      <c r="CWJ35" s="17" t="s">
        <v>277</v>
      </c>
      <c r="CWL35" s="17" t="s">
        <v>277</v>
      </c>
      <c r="CWN35" s="17" t="s">
        <v>277</v>
      </c>
      <c r="CWP35" s="17" t="s">
        <v>277</v>
      </c>
      <c r="CWR35" s="17" t="s">
        <v>277</v>
      </c>
      <c r="CWV35" s="17">
        <v>3</v>
      </c>
      <c r="CWW35" s="232"/>
      <c r="CWX35" s="215"/>
      <c r="CWY35" s="336" t="s">
        <v>484</v>
      </c>
      <c r="CWZ35" s="36" t="s">
        <v>325</v>
      </c>
      <c r="CXA35" s="336" t="s">
        <v>484</v>
      </c>
      <c r="CXB35" s="17" t="s">
        <v>325</v>
      </c>
      <c r="CXC35" s="336" t="s">
        <v>484</v>
      </c>
      <c r="CXD35" s="17" t="s">
        <v>325</v>
      </c>
      <c r="CXE35" s="96" t="s">
        <v>484</v>
      </c>
      <c r="CXF35" s="18" t="s">
        <v>325</v>
      </c>
      <c r="CXG35" s="96" t="s">
        <v>484</v>
      </c>
      <c r="CXH35" s="18" t="s">
        <v>325</v>
      </c>
      <c r="CXI35" s="96" t="s">
        <v>484</v>
      </c>
      <c r="CXJ35" s="18" t="s">
        <v>325</v>
      </c>
      <c r="CXK35" s="96" t="s">
        <v>484</v>
      </c>
      <c r="CXL35" s="18" t="s">
        <v>325</v>
      </c>
      <c r="CXN35" s="225" t="s">
        <v>325</v>
      </c>
      <c r="CXQ35" s="151"/>
      <c r="CXR35" s="200"/>
      <c r="CXS35" s="151"/>
      <c r="CXU35" s="80" t="s">
        <v>89</v>
      </c>
      <c r="CXV35" s="117"/>
      <c r="CXW35" s="80" t="s">
        <v>89</v>
      </c>
      <c r="CYA35" s="58" t="s">
        <v>64</v>
      </c>
      <c r="CYC35" s="69" t="s">
        <v>78</v>
      </c>
      <c r="CYE35" s="103" t="s">
        <v>108</v>
      </c>
      <c r="CYG35" s="133" t="s">
        <v>152</v>
      </c>
      <c r="CYI35" s="133" t="s">
        <v>152</v>
      </c>
      <c r="CYK35" s="69" t="s">
        <v>167</v>
      </c>
      <c r="CYL35" s="69"/>
      <c r="CYM35" s="69" t="s">
        <v>167</v>
      </c>
      <c r="CYO35" s="135" t="s">
        <v>154</v>
      </c>
      <c r="CYP35" s="200"/>
      <c r="CYQ35" s="141" t="s">
        <v>175</v>
      </c>
      <c r="CYS35" s="167" t="s">
        <v>64</v>
      </c>
      <c r="CYU35" s="167" t="s">
        <v>64</v>
      </c>
      <c r="CYW35" s="167" t="s">
        <v>64</v>
      </c>
      <c r="CYY35" s="167" t="s">
        <v>64</v>
      </c>
      <c r="CZA35" s="121" t="s">
        <v>138</v>
      </c>
      <c r="CZC35" s="124" t="s">
        <v>141</v>
      </c>
      <c r="CZE35" s="142" t="s">
        <v>141</v>
      </c>
      <c r="CZF35" s="229"/>
      <c r="CZG35" s="142" t="s">
        <v>141</v>
      </c>
      <c r="CZI35" s="145" t="s">
        <v>169</v>
      </c>
      <c r="CZJ35" s="229"/>
      <c r="CZK35" s="141" t="s">
        <v>160</v>
      </c>
      <c r="CZM35" s="157" t="s">
        <v>185</v>
      </c>
      <c r="CZO35" s="158" t="s">
        <v>186</v>
      </c>
      <c r="CZQ35" s="157" t="s">
        <v>185</v>
      </c>
      <c r="CZS35" s="158" t="s">
        <v>186</v>
      </c>
      <c r="CZU35" s="114" t="s">
        <v>64</v>
      </c>
      <c r="CZW35" s="114" t="s">
        <v>64</v>
      </c>
      <c r="DAC35" s="184" t="s">
        <v>168</v>
      </c>
      <c r="DAD35" s="117"/>
      <c r="DAE35" s="184" t="s">
        <v>168</v>
      </c>
      <c r="DAG35" s="184" t="s">
        <v>168</v>
      </c>
      <c r="DAH35" s="117"/>
      <c r="DAI35" s="184" t="s">
        <v>168</v>
      </c>
      <c r="DAK35" s="184" t="s">
        <v>168</v>
      </c>
      <c r="DAL35" s="117"/>
      <c r="DAM35" s="184" t="s">
        <v>168</v>
      </c>
      <c r="DAO35" s="17" t="s">
        <v>277</v>
      </c>
      <c r="DAQ35" s="17" t="s">
        <v>277</v>
      </c>
      <c r="DAS35" s="177" t="s">
        <v>108</v>
      </c>
      <c r="DAU35" s="177" t="s">
        <v>108</v>
      </c>
      <c r="DAW35" s="177" t="s">
        <v>108</v>
      </c>
      <c r="DAY35" s="177" t="s">
        <v>108</v>
      </c>
      <c r="DBA35" s="177" t="s">
        <v>108</v>
      </c>
      <c r="DBC35" s="177" t="s">
        <v>108</v>
      </c>
      <c r="DBI35" s="17" t="s">
        <v>277</v>
      </c>
      <c r="DBK35" s="17" t="s">
        <v>277</v>
      </c>
      <c r="DBM35" s="17" t="s">
        <v>277</v>
      </c>
      <c r="DBO35" s="17" t="s">
        <v>277</v>
      </c>
      <c r="DBQ35" s="17" t="s">
        <v>277</v>
      </c>
      <c r="DBS35" s="17" t="s">
        <v>277</v>
      </c>
      <c r="DBU35" s="17" t="s">
        <v>277</v>
      </c>
      <c r="DBW35" s="17" t="s">
        <v>277</v>
      </c>
      <c r="DCC35" s="17">
        <v>3</v>
      </c>
      <c r="DCD35" s="232"/>
      <c r="DCE35" s="215"/>
      <c r="DCF35" s="46" t="s">
        <v>580</v>
      </c>
      <c r="DCG35" s="36" t="s">
        <v>325</v>
      </c>
      <c r="DCH35" s="46" t="s">
        <v>580</v>
      </c>
      <c r="DCI35" s="17" t="s">
        <v>325</v>
      </c>
      <c r="DCJ35" s="46" t="s">
        <v>580</v>
      </c>
      <c r="DCK35" s="17" t="s">
        <v>325</v>
      </c>
      <c r="DCL35" s="46" t="s">
        <v>580</v>
      </c>
      <c r="DCM35" s="17" t="s">
        <v>325</v>
      </c>
      <c r="DCN35" s="363"/>
      <c r="DCO35" s="17" t="s">
        <v>325</v>
      </c>
      <c r="DCP35" s="46" t="s">
        <v>580</v>
      </c>
      <c r="DCQ35" s="17" t="s">
        <v>325</v>
      </c>
      <c r="DCR35" s="46" t="s">
        <v>580</v>
      </c>
      <c r="DCU35" s="11"/>
      <c r="DCX35" s="75" t="s">
        <v>93</v>
      </c>
      <c r="DCZ35" s="75" t="s">
        <v>93</v>
      </c>
      <c r="DDB35" s="80" t="s">
        <v>89</v>
      </c>
      <c r="DDC35" s="117"/>
      <c r="DDD35" s="80" t="s">
        <v>89</v>
      </c>
      <c r="DDH35" s="58" t="s">
        <v>64</v>
      </c>
      <c r="DDJ35" s="69" t="s">
        <v>78</v>
      </c>
      <c r="DDL35" s="103" t="s">
        <v>108</v>
      </c>
      <c r="DDN35" s="125" t="s">
        <v>445</v>
      </c>
      <c r="DDP35" s="125" t="s">
        <v>445</v>
      </c>
      <c r="DDR35" s="69" t="s">
        <v>168</v>
      </c>
      <c r="DDT35" s="69" t="s">
        <v>168</v>
      </c>
      <c r="DDV35" s="132" t="s">
        <v>176</v>
      </c>
      <c r="DDW35" s="117"/>
      <c r="DDX35" s="132" t="s">
        <v>176</v>
      </c>
      <c r="DDZ35" s="167" t="s">
        <v>64</v>
      </c>
      <c r="DEB35" s="167" t="s">
        <v>64</v>
      </c>
      <c r="DED35" s="167" t="s">
        <v>64</v>
      </c>
      <c r="DEF35" s="167" t="s">
        <v>64</v>
      </c>
      <c r="DEH35" s="123" t="s">
        <v>140</v>
      </c>
      <c r="DEJ35" s="124" t="s">
        <v>141</v>
      </c>
      <c r="DEL35" s="142" t="s">
        <v>141</v>
      </c>
      <c r="DEN35" s="142" t="s">
        <v>141</v>
      </c>
      <c r="DEP35" s="146" t="s">
        <v>141</v>
      </c>
      <c r="DER35" s="146" t="s">
        <v>141</v>
      </c>
      <c r="DET35" s="155" t="s">
        <v>188</v>
      </c>
      <c r="DEV35" s="156" t="s">
        <v>189</v>
      </c>
      <c r="DEX35" s="251" t="s">
        <v>352</v>
      </c>
      <c r="DEZ35" s="251" t="s">
        <v>352</v>
      </c>
      <c r="DFB35" s="114" t="s">
        <v>64</v>
      </c>
      <c r="DFD35" s="114" t="s">
        <v>64</v>
      </c>
      <c r="DFJ35" s="148" t="s">
        <v>236</v>
      </c>
      <c r="DFK35" s="222" t="s">
        <v>306</v>
      </c>
      <c r="DFL35" s="148" t="s">
        <v>236</v>
      </c>
      <c r="DFM35" s="222" t="s">
        <v>306</v>
      </c>
      <c r="DFN35" s="184" t="s">
        <v>168</v>
      </c>
      <c r="DFO35" s="117"/>
      <c r="DFP35" s="184" t="s">
        <v>168</v>
      </c>
      <c r="DFR35" s="184" t="s">
        <v>168</v>
      </c>
      <c r="DFS35" s="117"/>
      <c r="DFT35" s="184" t="s">
        <v>168</v>
      </c>
      <c r="DFV35" s="17" t="s">
        <v>277</v>
      </c>
      <c r="DFX35" s="17" t="s">
        <v>277</v>
      </c>
      <c r="DFZ35" s="177" t="s">
        <v>108</v>
      </c>
      <c r="DGB35" s="177" t="s">
        <v>108</v>
      </c>
      <c r="DGD35" s="177" t="s">
        <v>108</v>
      </c>
      <c r="DGF35" s="177" t="s">
        <v>108</v>
      </c>
      <c r="DGH35" s="177" t="s">
        <v>108</v>
      </c>
      <c r="DGJ35" s="177" t="s">
        <v>108</v>
      </c>
      <c r="DGP35" s="17" t="s">
        <v>277</v>
      </c>
      <c r="DGR35" s="17" t="s">
        <v>277</v>
      </c>
      <c r="DGT35" s="17" t="s">
        <v>277</v>
      </c>
      <c r="DGV35" s="17" t="s">
        <v>277</v>
      </c>
      <c r="DGX35" s="17" t="s">
        <v>277</v>
      </c>
      <c r="DGZ35" s="17" t="s">
        <v>277</v>
      </c>
      <c r="DHB35" s="17" t="s">
        <v>277</v>
      </c>
      <c r="DHD35" s="17" t="s">
        <v>277</v>
      </c>
      <c r="DHJ35" s="17">
        <v>3</v>
      </c>
      <c r="DHK35" s="232"/>
      <c r="DHL35" s="215"/>
      <c r="DHM35" s="46" t="s">
        <v>580</v>
      </c>
      <c r="DHN35" s="36" t="s">
        <v>325</v>
      </c>
      <c r="DHO35" s="46" t="s">
        <v>580</v>
      </c>
      <c r="DHP35" s="17" t="s">
        <v>325</v>
      </c>
      <c r="DHQ35" s="46" t="s">
        <v>580</v>
      </c>
      <c r="DHR35" s="17" t="s">
        <v>325</v>
      </c>
      <c r="DHS35" s="46" t="s">
        <v>580</v>
      </c>
      <c r="DHT35" s="17" t="s">
        <v>325</v>
      </c>
      <c r="DHU35" s="363"/>
      <c r="DHV35" s="17" t="s">
        <v>325</v>
      </c>
      <c r="DHW35" s="46" t="s">
        <v>580</v>
      </c>
      <c r="DHX35" s="17" t="s">
        <v>325</v>
      </c>
      <c r="DHY35" s="46" t="s">
        <v>580</v>
      </c>
      <c r="DIA35" s="93" t="s">
        <v>114</v>
      </c>
      <c r="DIC35" s="93" t="s">
        <v>114</v>
      </c>
      <c r="DIE35" s="82" t="s">
        <v>94</v>
      </c>
      <c r="DIG35" s="82" t="s">
        <v>94</v>
      </c>
      <c r="DII35" s="75" t="s">
        <v>93</v>
      </c>
      <c r="DIJ35" s="17">
        <v>215</v>
      </c>
      <c r="DIK35" s="75" t="s">
        <v>93</v>
      </c>
      <c r="DIO35" s="59" t="s">
        <v>65</v>
      </c>
      <c r="DIQ35" s="69" t="s">
        <v>78</v>
      </c>
      <c r="DIS35" s="103" t="s">
        <v>108</v>
      </c>
      <c r="DIU35" s="135" t="s">
        <v>154</v>
      </c>
      <c r="DIW35" s="136" t="s">
        <v>155</v>
      </c>
      <c r="DIY35" s="135" t="s">
        <v>154</v>
      </c>
      <c r="DJA35" s="136" t="s">
        <v>155</v>
      </c>
      <c r="DJC35" s="18" t="s">
        <v>177</v>
      </c>
      <c r="DJE35" s="18" t="s">
        <v>177</v>
      </c>
      <c r="DJG35" s="168" t="s">
        <v>65</v>
      </c>
      <c r="DJI35" s="168" t="s">
        <v>65</v>
      </c>
      <c r="DJK35" s="168" t="s">
        <v>65</v>
      </c>
      <c r="DJM35" s="168" t="s">
        <v>65</v>
      </c>
      <c r="DJO35" s="123" t="s">
        <v>140</v>
      </c>
      <c r="DJQ35" s="124" t="s">
        <v>141</v>
      </c>
      <c r="DJS35" s="142" t="s">
        <v>141</v>
      </c>
      <c r="DJU35" s="142" t="s">
        <v>141</v>
      </c>
      <c r="DJW35" s="146" t="s">
        <v>141</v>
      </c>
      <c r="DJY35" s="146" t="s">
        <v>141</v>
      </c>
      <c r="DKA35" s="155" t="s">
        <v>188</v>
      </c>
      <c r="DKC35" s="156" t="s">
        <v>189</v>
      </c>
      <c r="DKE35" s="81" t="s">
        <v>205</v>
      </c>
      <c r="DKG35" s="156" t="s">
        <v>189</v>
      </c>
      <c r="DKI35" s="115" t="s">
        <v>65</v>
      </c>
      <c r="DKK35" s="115" t="s">
        <v>65</v>
      </c>
      <c r="DKS35" s="185" t="s">
        <v>237</v>
      </c>
      <c r="DKT35" s="117" t="s">
        <v>306</v>
      </c>
      <c r="DKU35" s="185" t="s">
        <v>237</v>
      </c>
      <c r="DKW35" s="184" t="s">
        <v>168</v>
      </c>
      <c r="DKX35" s="117"/>
      <c r="DKY35" s="184" t="s">
        <v>168</v>
      </c>
      <c r="DLA35" s="184" t="s">
        <v>168</v>
      </c>
      <c r="DLB35" s="117"/>
      <c r="DLC35" s="184" t="s">
        <v>168</v>
      </c>
      <c r="DLE35" s="17" t="s">
        <v>277</v>
      </c>
      <c r="DLG35" s="17" t="s">
        <v>277</v>
      </c>
      <c r="DLI35" s="357" t="s">
        <v>403</v>
      </c>
      <c r="DLK35" s="357" t="s">
        <v>403</v>
      </c>
      <c r="DLM35" s="177" t="s">
        <v>108</v>
      </c>
      <c r="DLO35" s="177" t="s">
        <v>108</v>
      </c>
      <c r="DLY35" s="17" t="s">
        <v>277</v>
      </c>
      <c r="DMA35" s="17" t="s">
        <v>277</v>
      </c>
      <c r="DMC35" s="17" t="s">
        <v>277</v>
      </c>
      <c r="DME35" s="17" t="s">
        <v>277</v>
      </c>
      <c r="DMG35" s="17" t="s">
        <v>277</v>
      </c>
      <c r="DMI35" s="17" t="s">
        <v>277</v>
      </c>
      <c r="DMK35" s="17" t="s">
        <v>277</v>
      </c>
      <c r="DMM35" s="17" t="s">
        <v>277</v>
      </c>
      <c r="DMS35" s="17">
        <v>3</v>
      </c>
      <c r="DMT35" s="232"/>
      <c r="DMU35" s="215"/>
      <c r="DMV35" s="66"/>
      <c r="DMW35" s="36"/>
      <c r="DMX35" s="66"/>
      <c r="DMY35" s="117"/>
      <c r="DMZ35" s="66"/>
      <c r="DNA35" s="117"/>
      <c r="DNB35" s="97"/>
      <c r="DNC35" s="57"/>
      <c r="DND35" s="97"/>
      <c r="DNE35" s="57"/>
      <c r="DNF35" s="97"/>
      <c r="DNG35" s="57"/>
      <c r="DNH35" s="97"/>
      <c r="DNI35" s="57"/>
      <c r="DNJ35" s="262"/>
      <c r="DNL35" s="262"/>
      <c r="DNN35" s="81" t="s">
        <v>90</v>
      </c>
      <c r="DNO35" s="17" t="s">
        <v>310</v>
      </c>
      <c r="DNP35" s="81" t="s">
        <v>90</v>
      </c>
      <c r="DNR35" s="82" t="s">
        <v>94</v>
      </c>
      <c r="DNT35" s="82" t="s">
        <v>94</v>
      </c>
      <c r="DNX35" s="17" t="s">
        <v>65</v>
      </c>
      <c r="DNZ35" s="486" t="s">
        <v>79</v>
      </c>
      <c r="DOB35" s="103" t="s">
        <v>108</v>
      </c>
      <c r="DOD35" s="135" t="s">
        <v>154</v>
      </c>
      <c r="DOF35" s="136" t="s">
        <v>155</v>
      </c>
      <c r="DOH35" s="135" t="s">
        <v>154</v>
      </c>
      <c r="DOJ35" s="136" t="s">
        <v>155</v>
      </c>
      <c r="DOL35" s="150" t="s">
        <v>178</v>
      </c>
      <c r="DON35" s="150" t="s">
        <v>178</v>
      </c>
      <c r="DOP35" s="168" t="s">
        <v>65</v>
      </c>
      <c r="DOR35" s="168" t="s">
        <v>65</v>
      </c>
      <c r="DOT35" s="168" t="s">
        <v>65</v>
      </c>
      <c r="DOV35" s="168" t="s">
        <v>65</v>
      </c>
      <c r="DOX35" s="125" t="s">
        <v>142</v>
      </c>
      <c r="DOY35" s="57"/>
      <c r="DOZ35" s="125" t="s">
        <v>142</v>
      </c>
      <c r="DPB35" s="125" t="s">
        <v>142</v>
      </c>
      <c r="DPC35" s="57"/>
      <c r="DPD35" s="125" t="s">
        <v>142</v>
      </c>
      <c r="DPF35" s="125" t="s">
        <v>142</v>
      </c>
      <c r="DPG35" s="57"/>
      <c r="DPH35" s="125" t="s">
        <v>142</v>
      </c>
      <c r="DPJ35" s="73" t="s">
        <v>50</v>
      </c>
      <c r="DPL35" s="73" t="s">
        <v>50</v>
      </c>
      <c r="DPN35" s="81" t="s">
        <v>205</v>
      </c>
      <c r="DPP35" s="156" t="s">
        <v>189</v>
      </c>
      <c r="DPR35" s="115" t="s">
        <v>65</v>
      </c>
      <c r="DPT35" s="115" t="s">
        <v>65</v>
      </c>
      <c r="DPZ35" s="73" t="s">
        <v>50</v>
      </c>
      <c r="DQA35" s="117"/>
      <c r="DQB35" s="73" t="s">
        <v>50</v>
      </c>
      <c r="DQD35" s="254" t="s">
        <v>358</v>
      </c>
      <c r="DQE35" s="117"/>
      <c r="DQF35" s="254" t="s">
        <v>358</v>
      </c>
      <c r="DQH35" s="184" t="s">
        <v>168</v>
      </c>
      <c r="DQI35" s="117"/>
      <c r="DQJ35" s="184" t="s">
        <v>168</v>
      </c>
      <c r="DQL35" s="57" t="s">
        <v>278</v>
      </c>
      <c r="DQN35" s="57" t="s">
        <v>278</v>
      </c>
      <c r="DQP35" s="73" t="s">
        <v>50</v>
      </c>
      <c r="DQR35" s="73" t="s">
        <v>50</v>
      </c>
      <c r="DQT35" s="73" t="s">
        <v>50</v>
      </c>
      <c r="DQV35" s="73" t="s">
        <v>50</v>
      </c>
      <c r="DRF35" s="57" t="s">
        <v>278</v>
      </c>
      <c r="DRH35" s="57" t="s">
        <v>278</v>
      </c>
      <c r="DRJ35" s="57" t="s">
        <v>278</v>
      </c>
      <c r="DRL35" s="57" t="s">
        <v>278</v>
      </c>
      <c r="DRN35" s="57" t="s">
        <v>278</v>
      </c>
      <c r="DRP35" s="57" t="s">
        <v>278</v>
      </c>
      <c r="DRR35" s="57" t="s">
        <v>278</v>
      </c>
      <c r="DRT35" s="57" t="s">
        <v>278</v>
      </c>
      <c r="DRZ35" s="17">
        <v>3</v>
      </c>
      <c r="DSA35" s="232"/>
      <c r="DSB35" s="215"/>
      <c r="DSC35" s="66"/>
      <c r="DSD35" s="36"/>
      <c r="DSE35" s="66"/>
      <c r="DSF35" s="117"/>
      <c r="DSG35" s="66"/>
      <c r="DSH35" s="117"/>
      <c r="DSI35" s="97"/>
      <c r="DSJ35" s="57"/>
      <c r="DSK35" s="97"/>
      <c r="DSL35" s="57"/>
      <c r="DSM35" s="97"/>
      <c r="DSN35" s="57"/>
      <c r="DSO35" s="97"/>
      <c r="DSP35" s="57"/>
      <c r="DSQ35" s="392"/>
      <c r="DSR35" s="225" t="s">
        <v>325</v>
      </c>
      <c r="DSS35" s="392"/>
      <c r="DSU35" s="81" t="s">
        <v>90</v>
      </c>
      <c r="DSV35" s="17" t="s">
        <v>310</v>
      </c>
      <c r="DSW35" s="81" t="s">
        <v>90</v>
      </c>
      <c r="DSY35" s="100" t="s">
        <v>118</v>
      </c>
      <c r="DSZ35" s="17" t="s">
        <v>308</v>
      </c>
      <c r="DTA35" s="101" t="s">
        <v>119</v>
      </c>
      <c r="DTE35" s="59" t="s">
        <v>65</v>
      </c>
      <c r="DTG35" s="487" t="s">
        <v>385</v>
      </c>
      <c r="DTI35" s="103" t="s">
        <v>108</v>
      </c>
      <c r="DTK35" s="73" t="s">
        <v>50</v>
      </c>
      <c r="DTL35" s="117"/>
      <c r="DTM35" s="73" t="s">
        <v>50</v>
      </c>
      <c r="DTO35" s="73" t="s">
        <v>50</v>
      </c>
      <c r="DTP35" s="117"/>
      <c r="DTQ35" s="73" t="s">
        <v>50</v>
      </c>
      <c r="DTS35" s="73" t="s">
        <v>50</v>
      </c>
      <c r="DTT35" s="117"/>
      <c r="DTU35" s="73" t="s">
        <v>50</v>
      </c>
      <c r="DTY35" s="168" t="s">
        <v>65</v>
      </c>
      <c r="DUA35" s="168" t="s">
        <v>65</v>
      </c>
      <c r="DUC35" s="168" t="s">
        <v>65</v>
      </c>
      <c r="DUE35" s="168" t="s">
        <v>65</v>
      </c>
      <c r="DUG35" s="18" t="s">
        <v>143</v>
      </c>
      <c r="DUI35" s="18" t="s">
        <v>143</v>
      </c>
      <c r="DUK35" s="18" t="s">
        <v>143</v>
      </c>
      <c r="DUM35" s="18" t="s">
        <v>143</v>
      </c>
      <c r="DUO35" s="18" t="s">
        <v>143</v>
      </c>
      <c r="DUQ35" s="18" t="s">
        <v>143</v>
      </c>
      <c r="DUS35" s="159" t="s">
        <v>187</v>
      </c>
      <c r="DUU35" s="159" t="s">
        <v>187</v>
      </c>
      <c r="DUW35" s="159" t="s">
        <v>204</v>
      </c>
      <c r="DUY35" s="159" t="s">
        <v>204</v>
      </c>
      <c r="DVA35" s="115" t="s">
        <v>65</v>
      </c>
      <c r="DVC35" s="115" t="s">
        <v>65</v>
      </c>
      <c r="DVK35" s="73" t="s">
        <v>50</v>
      </c>
      <c r="DVL35" s="171" t="s">
        <v>306</v>
      </c>
      <c r="DVM35" s="73" t="s">
        <v>50</v>
      </c>
      <c r="DVO35" s="254" t="s">
        <v>358</v>
      </c>
      <c r="DVQ35" s="254" t="s">
        <v>358</v>
      </c>
      <c r="DVS35" s="254" t="s">
        <v>358</v>
      </c>
      <c r="DVU35" s="254" t="s">
        <v>358</v>
      </c>
      <c r="DVW35" s="57" t="s">
        <v>278</v>
      </c>
      <c r="DVY35" s="57" t="s">
        <v>278</v>
      </c>
      <c r="DWA35" s="175" t="s">
        <v>217</v>
      </c>
      <c r="DWC35" s="175" t="s">
        <v>217</v>
      </c>
      <c r="DWE35" s="73" t="s">
        <v>50</v>
      </c>
      <c r="DWG35" s="73" t="s">
        <v>50</v>
      </c>
      <c r="DWI35" s="357" t="s">
        <v>403</v>
      </c>
      <c r="DWK35" s="357" t="s">
        <v>403</v>
      </c>
      <c r="DWQ35" s="57" t="s">
        <v>278</v>
      </c>
      <c r="DWS35" s="57" t="s">
        <v>278</v>
      </c>
      <c r="DWU35" s="57" t="s">
        <v>278</v>
      </c>
      <c r="DWW35" s="57" t="s">
        <v>278</v>
      </c>
      <c r="DWY35" s="57" t="s">
        <v>278</v>
      </c>
      <c r="DXA35" s="57" t="s">
        <v>278</v>
      </c>
      <c r="DXC35" s="57" t="s">
        <v>278</v>
      </c>
      <c r="DXE35" s="57" t="s">
        <v>278</v>
      </c>
      <c r="DXK35" s="17">
        <v>3</v>
      </c>
      <c r="DXL35" s="232"/>
      <c r="DXM35" s="215"/>
      <c r="DXN35" s="36"/>
      <c r="DXO35" s="36"/>
      <c r="DYH35" s="77"/>
      <c r="DYJ35" s="77"/>
      <c r="DYT35" s="279"/>
      <c r="EAD35" s="148" t="s">
        <v>236</v>
      </c>
      <c r="EAF35" s="148" t="s">
        <v>236</v>
      </c>
      <c r="EAH35" s="160" t="s">
        <v>99</v>
      </c>
      <c r="EAJ35" s="160" t="s">
        <v>99</v>
      </c>
      <c r="EAR35" s="73" t="s">
        <v>50</v>
      </c>
      <c r="EAT35" s="73" t="s">
        <v>50</v>
      </c>
      <c r="EAV35" s="253" t="s">
        <v>237</v>
      </c>
      <c r="EAX35" s="253" t="s">
        <v>237</v>
      </c>
      <c r="EAZ35" s="73" t="s">
        <v>50</v>
      </c>
      <c r="EBB35" s="73" t="s">
        <v>50</v>
      </c>
    </row>
    <row r="36" spans="1:3475" ht="35.25" customHeight="1" thickBot="1" x14ac:dyDescent="0.3">
      <c r="A36" s="17">
        <v>4</v>
      </c>
      <c r="B36" s="232"/>
      <c r="C36" s="215"/>
      <c r="D36" s="42"/>
      <c r="E36" s="36"/>
      <c r="H36" s="66"/>
      <c r="J36" s="395"/>
      <c r="L36" s="200"/>
      <c r="N36" s="117"/>
      <c r="P36" s="117"/>
      <c r="R36" s="76" t="s">
        <v>367</v>
      </c>
      <c r="S36" s="225" t="s">
        <v>325</v>
      </c>
      <c r="T36" s="76" t="s">
        <v>367</v>
      </c>
      <c r="U36" s="225" t="s">
        <v>325</v>
      </c>
      <c r="V36" s="79" t="s">
        <v>345</v>
      </c>
      <c r="W36" s="225" t="s">
        <v>325</v>
      </c>
      <c r="X36" s="79" t="s">
        <v>345</v>
      </c>
      <c r="Y36" s="225" t="s">
        <v>325</v>
      </c>
      <c r="Z36" s="79" t="s">
        <v>345</v>
      </c>
      <c r="AA36" s="225" t="s">
        <v>325</v>
      </c>
      <c r="AB36" s="79" t="s">
        <v>345</v>
      </c>
      <c r="AC36" s="225" t="s">
        <v>325</v>
      </c>
      <c r="AH36" s="54" t="s">
        <v>72</v>
      </c>
      <c r="AI36" s="225" t="s">
        <v>325</v>
      </c>
      <c r="AJ36" s="50" t="s">
        <v>71</v>
      </c>
      <c r="AK36" s="200" t="s">
        <v>303</v>
      </c>
      <c r="AL36" s="460" t="s">
        <v>328</v>
      </c>
      <c r="AM36" s="225" t="s">
        <v>325</v>
      </c>
      <c r="AN36" s="246" t="s">
        <v>346</v>
      </c>
      <c r="AO36" s="225" t="s">
        <v>325</v>
      </c>
      <c r="AP36" s="246" t="s">
        <v>346</v>
      </c>
      <c r="AQ36" s="225" t="s">
        <v>325</v>
      </c>
      <c r="AR36" s="76" t="s">
        <v>348</v>
      </c>
      <c r="AS36" s="225" t="s">
        <v>325</v>
      </c>
      <c r="AT36" s="76" t="s">
        <v>348</v>
      </c>
      <c r="AU36" s="225" t="s">
        <v>325</v>
      </c>
      <c r="AV36" s="76" t="s">
        <v>346</v>
      </c>
      <c r="AW36" s="225" t="s">
        <v>325</v>
      </c>
      <c r="AX36" s="76" t="s">
        <v>346</v>
      </c>
      <c r="AY36" s="225" t="s">
        <v>325</v>
      </c>
      <c r="AZ36" s="159" t="s">
        <v>191</v>
      </c>
      <c r="BA36" s="225" t="s">
        <v>325</v>
      </c>
      <c r="BB36" s="159" t="s">
        <v>191</v>
      </c>
      <c r="BC36" s="225" t="s">
        <v>325</v>
      </c>
      <c r="BD36" s="161" t="s">
        <v>190</v>
      </c>
      <c r="BE36" s="225" t="s">
        <v>325</v>
      </c>
      <c r="BF36" s="161" t="s">
        <v>190</v>
      </c>
      <c r="BG36" s="225" t="s">
        <v>325</v>
      </c>
      <c r="BH36" s="139" t="s">
        <v>371</v>
      </c>
      <c r="BI36" s="225" t="s">
        <v>325</v>
      </c>
      <c r="BJ36" s="139" t="s">
        <v>371</v>
      </c>
      <c r="BK36" s="225" t="s">
        <v>325</v>
      </c>
      <c r="BL36" s="139" t="s">
        <v>371</v>
      </c>
      <c r="BM36" s="225" t="s">
        <v>325</v>
      </c>
      <c r="BN36" s="139" t="s">
        <v>371</v>
      </c>
      <c r="BO36" s="225" t="s">
        <v>325</v>
      </c>
      <c r="BP36" s="139" t="s">
        <v>371</v>
      </c>
      <c r="BQ36" s="225" t="s">
        <v>325</v>
      </c>
      <c r="BR36" s="139" t="s">
        <v>371</v>
      </c>
      <c r="BS36" s="225" t="s">
        <v>325</v>
      </c>
      <c r="BT36" s="155" t="s">
        <v>372</v>
      </c>
      <c r="BU36" s="225" t="s">
        <v>325</v>
      </c>
      <c r="BV36" s="155" t="s">
        <v>372</v>
      </c>
      <c r="BW36" s="225" t="s">
        <v>325</v>
      </c>
      <c r="BX36" s="155" t="s">
        <v>372</v>
      </c>
      <c r="BY36" s="225" t="s">
        <v>325</v>
      </c>
      <c r="BZ36" s="155" t="s">
        <v>372</v>
      </c>
      <c r="CA36" s="225" t="s">
        <v>325</v>
      </c>
      <c r="CB36" s="151"/>
      <c r="CL36" s="276"/>
      <c r="CN36" s="276"/>
      <c r="CP36" s="276"/>
      <c r="CR36" s="276"/>
      <c r="CT36" s="276"/>
      <c r="CV36" s="276"/>
      <c r="CX36" s="160" t="s">
        <v>266</v>
      </c>
      <c r="CY36" s="17" t="s">
        <v>306</v>
      </c>
      <c r="CZ36" s="160" t="s">
        <v>266</v>
      </c>
      <c r="DA36" s="17" t="s">
        <v>306</v>
      </c>
      <c r="DB36" s="171"/>
      <c r="DF36" s="171"/>
      <c r="DJ36" s="171"/>
      <c r="DR36" s="208"/>
      <c r="DS36" s="208"/>
      <c r="DT36" s="208"/>
      <c r="DU36" s="208"/>
      <c r="DV36" s="208"/>
      <c r="DW36" s="208"/>
      <c r="DX36" s="208"/>
      <c r="DY36" s="208"/>
      <c r="DZ36" s="208"/>
      <c r="EA36" s="208"/>
      <c r="EB36" s="208"/>
      <c r="EC36" s="208"/>
      <c r="ED36" s="208"/>
      <c r="EE36" s="208"/>
      <c r="EF36" s="208"/>
      <c r="EG36" s="208"/>
      <c r="EH36" s="57"/>
      <c r="EL36" s="17">
        <v>4</v>
      </c>
      <c r="EM36" s="232"/>
      <c r="EN36" s="215"/>
      <c r="EO36" s="42"/>
      <c r="EP36" s="36"/>
      <c r="ES36" s="66"/>
      <c r="EU36" s="395"/>
      <c r="EW36" s="200"/>
      <c r="EY36" s="117"/>
      <c r="FA36" s="117"/>
      <c r="FC36" s="79" t="s">
        <v>338</v>
      </c>
      <c r="FD36" s="225" t="s">
        <v>325</v>
      </c>
      <c r="FE36" s="79" t="s">
        <v>97</v>
      </c>
      <c r="FF36" s="225" t="s">
        <v>325</v>
      </c>
      <c r="FG36" s="75" t="s">
        <v>83</v>
      </c>
      <c r="FH36" s="225" t="s">
        <v>325</v>
      </c>
      <c r="FI36" s="75" t="s">
        <v>83</v>
      </c>
      <c r="FJ36" s="225" t="s">
        <v>325</v>
      </c>
      <c r="FK36" s="75" t="s">
        <v>83</v>
      </c>
      <c r="FL36" s="225" t="s">
        <v>325</v>
      </c>
      <c r="FM36" s="75" t="s">
        <v>83</v>
      </c>
      <c r="FN36" s="225" t="s">
        <v>325</v>
      </c>
      <c r="FS36" s="52" t="s">
        <v>56</v>
      </c>
      <c r="FT36" s="225" t="s">
        <v>325</v>
      </c>
      <c r="FU36" s="50" t="s">
        <v>71</v>
      </c>
      <c r="FV36" s="200" t="s">
        <v>303</v>
      </c>
      <c r="FW36" s="465" t="s">
        <v>342</v>
      </c>
      <c r="FX36" s="225" t="s">
        <v>325</v>
      </c>
      <c r="FY36" s="126" t="s">
        <v>144</v>
      </c>
      <c r="FZ36" s="225" t="s">
        <v>325</v>
      </c>
      <c r="GA36" s="126" t="s">
        <v>144</v>
      </c>
      <c r="GB36" s="225" t="s">
        <v>325</v>
      </c>
      <c r="GC36" s="126" t="s">
        <v>144</v>
      </c>
      <c r="GD36" s="225" t="s">
        <v>325</v>
      </c>
      <c r="GE36" s="126" t="s">
        <v>144</v>
      </c>
      <c r="GF36" s="225" t="s">
        <v>325</v>
      </c>
      <c r="GG36" s="147" t="s">
        <v>144</v>
      </c>
      <c r="GH36" s="225" t="s">
        <v>325</v>
      </c>
      <c r="GI36" s="147" t="s">
        <v>144</v>
      </c>
      <c r="GJ36" s="225" t="s">
        <v>325</v>
      </c>
      <c r="GK36" s="162" t="s">
        <v>192</v>
      </c>
      <c r="GL36" s="225" t="s">
        <v>325</v>
      </c>
      <c r="GM36" s="249" t="s">
        <v>192</v>
      </c>
      <c r="GN36" s="225" t="s">
        <v>325</v>
      </c>
      <c r="GO36" s="162" t="s">
        <v>192</v>
      </c>
      <c r="GP36" s="225" t="s">
        <v>325</v>
      </c>
      <c r="GQ36" s="164" t="s">
        <v>192</v>
      </c>
      <c r="GR36" s="225" t="s">
        <v>325</v>
      </c>
      <c r="GS36" s="118" t="s">
        <v>134</v>
      </c>
      <c r="GT36" s="17" t="s">
        <v>363</v>
      </c>
      <c r="GU36" s="118" t="s">
        <v>134</v>
      </c>
      <c r="GV36" s="17" t="s">
        <v>363</v>
      </c>
      <c r="GW36" s="118" t="s">
        <v>134</v>
      </c>
      <c r="GX36" s="17" t="s">
        <v>363</v>
      </c>
      <c r="GY36" s="118" t="s">
        <v>134</v>
      </c>
      <c r="GZ36" s="17" t="s">
        <v>363</v>
      </c>
      <c r="HA36" s="118" t="s">
        <v>134</v>
      </c>
      <c r="HB36" s="17" t="s">
        <v>363</v>
      </c>
      <c r="HC36" s="118" t="s">
        <v>134</v>
      </c>
      <c r="HD36" s="17" t="s">
        <v>363</v>
      </c>
      <c r="HE36" s="153" t="s">
        <v>180</v>
      </c>
      <c r="HF36" s="17" t="s">
        <v>334</v>
      </c>
      <c r="HG36" s="153" t="s">
        <v>180</v>
      </c>
      <c r="HH36" s="17" t="s">
        <v>334</v>
      </c>
      <c r="HI36" s="153" t="s">
        <v>180</v>
      </c>
      <c r="HJ36" s="17" t="s">
        <v>334</v>
      </c>
      <c r="HK36" s="153" t="s">
        <v>180</v>
      </c>
      <c r="HL36" s="17" t="s">
        <v>334</v>
      </c>
      <c r="HM36" s="18"/>
      <c r="HN36" s="17" t="s">
        <v>306</v>
      </c>
      <c r="HO36" s="18"/>
      <c r="HP36" s="17" t="s">
        <v>306</v>
      </c>
      <c r="II36" s="192" t="s">
        <v>264</v>
      </c>
      <c r="IK36" s="192" t="s">
        <v>264</v>
      </c>
      <c r="JC36" s="454"/>
      <c r="JD36" s="454"/>
      <c r="JE36" s="454"/>
      <c r="JF36" s="454"/>
      <c r="JG36" s="454"/>
      <c r="JH36" s="454"/>
      <c r="JI36" s="454"/>
      <c r="JJ36" s="454"/>
      <c r="JK36" s="454"/>
      <c r="JL36" s="454"/>
      <c r="JM36" s="463"/>
      <c r="JN36" s="454"/>
      <c r="JO36" s="454"/>
      <c r="JP36" s="454"/>
      <c r="JQ36" s="454"/>
      <c r="JR36" s="454"/>
      <c r="JW36" s="17">
        <v>4</v>
      </c>
      <c r="JX36" s="232"/>
      <c r="JY36" s="215"/>
      <c r="JZ36" s="333" t="s">
        <v>335</v>
      </c>
      <c r="KA36" s="36" t="s">
        <v>325</v>
      </c>
      <c r="KB36" s="333" t="s">
        <v>335</v>
      </c>
      <c r="KC36" s="17" t="s">
        <v>325</v>
      </c>
      <c r="KD36" s="333" t="s">
        <v>335</v>
      </c>
      <c r="KE36" s="17" t="s">
        <v>325</v>
      </c>
      <c r="KF36" s="238" t="s">
        <v>335</v>
      </c>
      <c r="KG36" s="18" t="s">
        <v>325</v>
      </c>
      <c r="KH36" s="238" t="s">
        <v>335</v>
      </c>
      <c r="KI36" s="18" t="s">
        <v>325</v>
      </c>
      <c r="KJ36" s="311" t="s">
        <v>572</v>
      </c>
      <c r="KK36" s="18" t="s">
        <v>325</v>
      </c>
      <c r="KL36" s="397" t="s">
        <v>476</v>
      </c>
      <c r="KM36" s="18" t="s">
        <v>325</v>
      </c>
      <c r="KN36" s="132" t="s">
        <v>339</v>
      </c>
      <c r="KO36" s="225" t="s">
        <v>325</v>
      </c>
      <c r="KP36" s="132" t="s">
        <v>339</v>
      </c>
      <c r="KQ36" s="11" t="s">
        <v>473</v>
      </c>
      <c r="KR36" s="76" t="s">
        <v>85</v>
      </c>
      <c r="KS36" s="17">
        <v>101</v>
      </c>
      <c r="KT36" s="76" t="s">
        <v>85</v>
      </c>
      <c r="KU36" s="17">
        <v>101</v>
      </c>
      <c r="KV36" s="76" t="s">
        <v>85</v>
      </c>
      <c r="KW36" s="17">
        <v>101</v>
      </c>
      <c r="KX36" s="76" t="s">
        <v>85</v>
      </c>
      <c r="KY36" s="17">
        <v>101</v>
      </c>
      <c r="KZ36" s="75"/>
      <c r="LB36" s="75"/>
      <c r="LF36" s="450" t="s">
        <v>70</v>
      </c>
      <c r="LH36" s="175" t="s">
        <v>328</v>
      </c>
      <c r="LJ36" s="148" t="s">
        <v>171</v>
      </c>
      <c r="LL36" s="148" t="s">
        <v>171</v>
      </c>
      <c r="LR36" s="147" t="s">
        <v>144</v>
      </c>
      <c r="LT36" s="147" t="s">
        <v>144</v>
      </c>
      <c r="LV36" s="162" t="s">
        <v>192</v>
      </c>
      <c r="LW36" s="225" t="s">
        <v>325</v>
      </c>
      <c r="LX36" s="249" t="s">
        <v>192</v>
      </c>
      <c r="LY36" s="225" t="s">
        <v>325</v>
      </c>
      <c r="LZ36" s="162" t="s">
        <v>192</v>
      </c>
      <c r="MA36" s="225" t="s">
        <v>325</v>
      </c>
      <c r="MB36" s="164" t="s">
        <v>192</v>
      </c>
      <c r="MC36" s="225" t="s">
        <v>325</v>
      </c>
      <c r="MD36" s="118" t="s">
        <v>134</v>
      </c>
      <c r="ME36" s="17" t="s">
        <v>306</v>
      </c>
      <c r="MF36" s="118" t="s">
        <v>134</v>
      </c>
      <c r="MG36" s="17" t="s">
        <v>306</v>
      </c>
      <c r="MH36" s="118" t="s">
        <v>134</v>
      </c>
      <c r="MI36" s="17" t="s">
        <v>306</v>
      </c>
      <c r="MJ36" s="118" t="s">
        <v>134</v>
      </c>
      <c r="MK36" s="17" t="s">
        <v>306</v>
      </c>
      <c r="ML36" s="118" t="s">
        <v>134</v>
      </c>
      <c r="MM36" s="17" t="s">
        <v>306</v>
      </c>
      <c r="MN36" s="118" t="s">
        <v>134</v>
      </c>
      <c r="MO36" s="17" t="s">
        <v>306</v>
      </c>
      <c r="MP36" s="153" t="s">
        <v>180</v>
      </c>
      <c r="MQ36" s="17" t="s">
        <v>307</v>
      </c>
      <c r="MR36" s="153" t="s">
        <v>180</v>
      </c>
      <c r="MS36" s="17" t="s">
        <v>307</v>
      </c>
      <c r="MT36" s="153" t="s">
        <v>180</v>
      </c>
      <c r="MU36" s="17" t="s">
        <v>307</v>
      </c>
      <c r="MV36" s="153" t="s">
        <v>180</v>
      </c>
      <c r="MW36" s="17" t="s">
        <v>579</v>
      </c>
      <c r="MX36" s="244" t="s">
        <v>344</v>
      </c>
      <c r="MY36" s="17" t="s">
        <v>306</v>
      </c>
      <c r="MZ36" s="244" t="s">
        <v>344</v>
      </c>
      <c r="NA36" s="17" t="s">
        <v>306</v>
      </c>
      <c r="NX36" s="172" t="s">
        <v>211</v>
      </c>
      <c r="NY36" s="17" t="s">
        <v>306</v>
      </c>
      <c r="NZ36" s="172" t="s">
        <v>211</v>
      </c>
      <c r="OA36" s="17" t="s">
        <v>306</v>
      </c>
      <c r="OB36" s="172" t="s">
        <v>211</v>
      </c>
      <c r="OC36" s="17" t="s">
        <v>306</v>
      </c>
      <c r="OD36" s="172" t="s">
        <v>211</v>
      </c>
      <c r="OE36" s="17" t="s">
        <v>306</v>
      </c>
      <c r="OG36" s="17" t="s">
        <v>306</v>
      </c>
      <c r="OI36" s="17" t="s">
        <v>306</v>
      </c>
      <c r="PH36" s="17">
        <v>4</v>
      </c>
      <c r="PI36" s="232"/>
      <c r="PJ36" s="215"/>
      <c r="PK36" s="333" t="s">
        <v>335</v>
      </c>
      <c r="PL36" s="36" t="s">
        <v>325</v>
      </c>
      <c r="PM36" s="333" t="s">
        <v>335</v>
      </c>
      <c r="PN36" s="17" t="s">
        <v>325</v>
      </c>
      <c r="PO36" s="333" t="s">
        <v>335</v>
      </c>
      <c r="PP36" s="17" t="s">
        <v>325</v>
      </c>
      <c r="PQ36" s="238" t="s">
        <v>335</v>
      </c>
      <c r="PR36" s="18" t="s">
        <v>325</v>
      </c>
      <c r="PS36" s="238" t="s">
        <v>335</v>
      </c>
      <c r="PT36" s="18" t="s">
        <v>325</v>
      </c>
      <c r="PU36" s="311" t="s">
        <v>572</v>
      </c>
      <c r="PV36" s="18" t="s">
        <v>325</v>
      </c>
      <c r="PW36" s="397" t="s">
        <v>476</v>
      </c>
      <c r="PX36" s="18" t="s">
        <v>325</v>
      </c>
      <c r="PY36" s="76" t="s">
        <v>102</v>
      </c>
      <c r="PZ36" s="171"/>
      <c r="QA36" s="335" t="s">
        <v>103</v>
      </c>
      <c r="QB36" s="11" t="s">
        <v>473</v>
      </c>
      <c r="QD36" s="76" t="s">
        <v>85</v>
      </c>
      <c r="QF36" s="76" t="s">
        <v>85</v>
      </c>
      <c r="QH36" s="76" t="s">
        <v>85</v>
      </c>
      <c r="QJ36" s="76" t="s">
        <v>85</v>
      </c>
      <c r="QK36" s="17">
        <v>215</v>
      </c>
      <c r="QT36" s="321" t="s">
        <v>470</v>
      </c>
      <c r="QV36" s="127" t="s">
        <v>104</v>
      </c>
      <c r="QX36" s="128" t="s">
        <v>145</v>
      </c>
      <c r="QZ36" s="127" t="s">
        <v>104</v>
      </c>
      <c r="RB36" s="128" t="s">
        <v>145</v>
      </c>
      <c r="RD36" s="80" t="s">
        <v>159</v>
      </c>
      <c r="RF36" s="79" t="s">
        <v>170</v>
      </c>
      <c r="RH36" s="138"/>
      <c r="RI36" s="200"/>
      <c r="RJ36" s="249" t="s">
        <v>192</v>
      </c>
      <c r="RK36" s="245"/>
      <c r="RL36" s="165" t="s">
        <v>195</v>
      </c>
      <c r="RM36" s="200"/>
      <c r="RN36" s="163" t="s">
        <v>193</v>
      </c>
      <c r="RO36" s="200">
        <v>215</v>
      </c>
      <c r="RP36" s="117"/>
      <c r="RT36" s="73" t="s">
        <v>50</v>
      </c>
      <c r="RV36" s="73" t="s">
        <v>50</v>
      </c>
      <c r="RX36" s="73" t="s">
        <v>50</v>
      </c>
      <c r="RZ36" s="73" t="s">
        <v>50</v>
      </c>
      <c r="SJ36" s="244" t="s">
        <v>344</v>
      </c>
      <c r="SK36" s="17" t="s">
        <v>306</v>
      </c>
      <c r="SL36" s="244" t="s">
        <v>344</v>
      </c>
      <c r="SM36" s="17" t="s">
        <v>306</v>
      </c>
      <c r="TF36" s="197" t="s">
        <v>457</v>
      </c>
      <c r="TG36" s="17" t="s">
        <v>312</v>
      </c>
      <c r="TH36" s="187" t="s">
        <v>458</v>
      </c>
      <c r="TJ36" s="172" t="s">
        <v>211</v>
      </c>
      <c r="TK36" s="17" t="s">
        <v>306</v>
      </c>
      <c r="TL36" s="172" t="s">
        <v>211</v>
      </c>
      <c r="TM36" s="17" t="s">
        <v>306</v>
      </c>
      <c r="TN36" s="172" t="s">
        <v>211</v>
      </c>
      <c r="TO36" s="17" t="s">
        <v>306</v>
      </c>
      <c r="TP36" s="172" t="s">
        <v>211</v>
      </c>
      <c r="TQ36" s="17" t="s">
        <v>306</v>
      </c>
      <c r="TR36" s="172" t="s">
        <v>211</v>
      </c>
      <c r="TS36" s="17" t="s">
        <v>306</v>
      </c>
      <c r="TT36" s="172" t="s">
        <v>211</v>
      </c>
      <c r="TU36" s="17" t="s">
        <v>306</v>
      </c>
      <c r="TY36" s="17"/>
      <c r="TZ36" s="18"/>
      <c r="UA36" s="18"/>
      <c r="UH36" s="17"/>
      <c r="UI36" s="17"/>
      <c r="UT36" s="17">
        <v>4</v>
      </c>
      <c r="UU36" s="232"/>
      <c r="UV36" s="215"/>
      <c r="UW36" s="42"/>
      <c r="UX36" s="36"/>
      <c r="VA36" s="66"/>
      <c r="VC36" s="395"/>
      <c r="VE36" s="200"/>
      <c r="VG36" s="117"/>
      <c r="VI36" s="117"/>
      <c r="VJ36" s="200"/>
      <c r="VL36" s="17"/>
      <c r="VM36" s="370" t="s">
        <v>575</v>
      </c>
      <c r="VN36" s="151"/>
      <c r="VO36" s="370" t="s">
        <v>575</v>
      </c>
      <c r="VQ36" s="76" t="s">
        <v>85</v>
      </c>
      <c r="VR36" s="17">
        <v>101</v>
      </c>
      <c r="VS36" s="76" t="s">
        <v>85</v>
      </c>
      <c r="VT36" s="17">
        <v>101</v>
      </c>
      <c r="VU36" s="76" t="s">
        <v>85</v>
      </c>
      <c r="VV36" s="17">
        <v>101</v>
      </c>
      <c r="VW36" s="76" t="s">
        <v>85</v>
      </c>
      <c r="VX36" s="17">
        <v>101</v>
      </c>
      <c r="WA36" s="53" t="s">
        <v>57</v>
      </c>
      <c r="WC36" s="453" t="s">
        <v>337</v>
      </c>
      <c r="WD36" s="71"/>
      <c r="WE36" s="175"/>
      <c r="WG36" s="84" t="s">
        <v>149</v>
      </c>
      <c r="WI36" s="84" t="s">
        <v>149</v>
      </c>
      <c r="WO36" s="138"/>
      <c r="WQ36" s="138"/>
      <c r="WU36" s="159" t="s">
        <v>191</v>
      </c>
      <c r="WV36" s="200"/>
      <c r="WW36" s="159" t="s">
        <v>123</v>
      </c>
      <c r="WX36" s="200"/>
      <c r="WY36" s="159" t="s">
        <v>123</v>
      </c>
      <c r="WZ36" s="200"/>
      <c r="XA36" s="79" t="s">
        <v>345</v>
      </c>
      <c r="XB36" s="200"/>
      <c r="XC36" s="79" t="s">
        <v>345</v>
      </c>
      <c r="XD36" s="200"/>
      <c r="XE36" s="79" t="s">
        <v>345</v>
      </c>
      <c r="XG36" s="79" t="s">
        <v>345</v>
      </c>
      <c r="XI36" s="79" t="s">
        <v>345</v>
      </c>
      <c r="XK36" s="79" t="s">
        <v>345</v>
      </c>
      <c r="XU36" s="74"/>
      <c r="XV36" s="117"/>
      <c r="XW36" s="74"/>
      <c r="XX36" s="117"/>
      <c r="ZK36" s="74"/>
      <c r="ZL36" s="117"/>
      <c r="ZM36" s="74"/>
      <c r="ZN36" s="117"/>
      <c r="ZO36" s="74"/>
      <c r="ZP36" s="117"/>
      <c r="ZQ36" s="74"/>
      <c r="ZR36" s="117"/>
      <c r="ZS36" s="74"/>
      <c r="ZT36" s="117"/>
      <c r="ZU36" s="74"/>
      <c r="ZV36" s="117"/>
      <c r="ZW36" s="74"/>
      <c r="ZX36" s="117"/>
      <c r="ZY36" s="74"/>
      <c r="ZZ36" s="117"/>
      <c r="AAE36" s="17">
        <v>4</v>
      </c>
      <c r="AAF36" s="232"/>
      <c r="AAG36" s="215"/>
      <c r="AAH36" s="42"/>
      <c r="AAI36" s="36"/>
      <c r="AAL36" s="66"/>
      <c r="AAN36" s="395"/>
      <c r="AAP36" s="200"/>
      <c r="AAR36" s="117"/>
      <c r="AAT36" s="117"/>
      <c r="AAU36" s="200"/>
      <c r="AAV36" s="452" t="s">
        <v>150</v>
      </c>
      <c r="AAW36" s="151"/>
      <c r="AAX36" s="452" t="s">
        <v>150</v>
      </c>
      <c r="AAZ36" s="78" t="s">
        <v>87</v>
      </c>
      <c r="ABA36" s="117"/>
      <c r="ABB36" s="78" t="s">
        <v>87</v>
      </c>
      <c r="ABC36" s="117"/>
      <c r="ABD36" s="78"/>
      <c r="ABE36" s="117"/>
      <c r="ABF36" s="78"/>
      <c r="ABG36" s="117"/>
      <c r="ABJ36" s="385" t="s">
        <v>56</v>
      </c>
      <c r="ABL36" s="51" t="s">
        <v>337</v>
      </c>
      <c r="ABN36" s="102" t="s">
        <v>582</v>
      </c>
      <c r="ABP36" s="129" t="s">
        <v>146</v>
      </c>
      <c r="ABQ36" s="236"/>
      <c r="ABR36" s="130" t="s">
        <v>147</v>
      </c>
      <c r="ABS36" s="117"/>
      <c r="ABT36" s="127" t="s">
        <v>104</v>
      </c>
      <c r="ABV36" s="128" t="s">
        <v>145</v>
      </c>
      <c r="ABW36" s="117"/>
      <c r="ABX36" s="128" t="s">
        <v>145</v>
      </c>
      <c r="ABZ36" s="128" t="s">
        <v>145</v>
      </c>
      <c r="ACB36" s="159" t="s">
        <v>191</v>
      </c>
      <c r="ACD36" s="159" t="s">
        <v>191</v>
      </c>
      <c r="ACJ36" s="118" t="s">
        <v>134</v>
      </c>
      <c r="ACL36" s="118" t="s">
        <v>134</v>
      </c>
      <c r="ACN36" s="118" t="s">
        <v>134</v>
      </c>
      <c r="ACP36" s="118" t="s">
        <v>134</v>
      </c>
      <c r="ACR36" s="118" t="s">
        <v>134</v>
      </c>
      <c r="ACT36" s="118" t="s">
        <v>134</v>
      </c>
      <c r="ADD36" s="244" t="s">
        <v>344</v>
      </c>
      <c r="ADE36" s="17" t="s">
        <v>306</v>
      </c>
      <c r="ADF36" s="244" t="s">
        <v>344</v>
      </c>
      <c r="ADG36" s="17" t="s">
        <v>306</v>
      </c>
      <c r="AED36" s="159" t="s">
        <v>191</v>
      </c>
      <c r="AEF36" s="159" t="s">
        <v>191</v>
      </c>
      <c r="AEH36" s="159" t="s">
        <v>239</v>
      </c>
      <c r="AEJ36" s="159" t="s">
        <v>239</v>
      </c>
      <c r="AEL36" s="159" t="s">
        <v>239</v>
      </c>
      <c r="AEN36" s="159" t="s">
        <v>239</v>
      </c>
      <c r="AET36" s="315"/>
      <c r="AEU36" s="216"/>
      <c r="AEV36" s="315"/>
      <c r="AFC36" s="17"/>
      <c r="AFD36" s="17"/>
      <c r="AFE36" s="17"/>
      <c r="AFF36" s="17"/>
      <c r="AFG36" s="17"/>
      <c r="AFH36" s="17"/>
      <c r="AFI36" s="17"/>
      <c r="AFJ36" s="17"/>
      <c r="AFN36" s="17">
        <v>4</v>
      </c>
      <c r="AFO36" s="232"/>
      <c r="AFP36" s="215"/>
      <c r="AFQ36" s="333" t="s">
        <v>335</v>
      </c>
      <c r="AFR36" s="36" t="s">
        <v>325</v>
      </c>
      <c r="AFS36" s="333" t="s">
        <v>335</v>
      </c>
      <c r="AFT36" s="17" t="s">
        <v>325</v>
      </c>
      <c r="AFU36" s="333" t="s">
        <v>335</v>
      </c>
      <c r="AFV36" s="17" t="s">
        <v>325</v>
      </c>
      <c r="AFW36" s="238" t="s">
        <v>335</v>
      </c>
      <c r="AFX36" s="18" t="s">
        <v>325</v>
      </c>
      <c r="AFY36" s="238" t="s">
        <v>335</v>
      </c>
      <c r="AFZ36" s="18" t="s">
        <v>325</v>
      </c>
      <c r="AGA36" s="311" t="s">
        <v>572</v>
      </c>
      <c r="AGB36" s="18" t="s">
        <v>325</v>
      </c>
      <c r="AGC36" s="397" t="s">
        <v>476</v>
      </c>
      <c r="AGD36" s="18" t="s">
        <v>325</v>
      </c>
      <c r="AGE36" s="452" t="s">
        <v>150</v>
      </c>
      <c r="AGF36" s="17">
        <v>213</v>
      </c>
      <c r="AGG36" s="452" t="s">
        <v>150</v>
      </c>
      <c r="AGH36" s="17">
        <v>215</v>
      </c>
      <c r="AGI36" s="78" t="s">
        <v>87</v>
      </c>
      <c r="AGJ36" s="17">
        <v>101</v>
      </c>
      <c r="AGK36" s="78" t="s">
        <v>87</v>
      </c>
      <c r="AGL36" s="17">
        <v>101</v>
      </c>
      <c r="AGM36" s="78"/>
      <c r="AGN36" s="17">
        <v>101</v>
      </c>
      <c r="AGO36" s="78"/>
      <c r="AGS36" s="385"/>
      <c r="AGU36" s="385" t="s">
        <v>336</v>
      </c>
      <c r="AGW36" s="102" t="s">
        <v>121</v>
      </c>
      <c r="AGY36" s="148" t="s">
        <v>171</v>
      </c>
      <c r="AGZ36" s="127"/>
      <c r="AHB36" s="148" t="s">
        <v>171</v>
      </c>
      <c r="AHC36" s="128"/>
      <c r="AHE36" s="127" t="s">
        <v>104</v>
      </c>
      <c r="AHG36" s="128" t="s">
        <v>145</v>
      </c>
      <c r="AHI36" s="128" t="s">
        <v>145</v>
      </c>
      <c r="AHK36" s="128" t="s">
        <v>145</v>
      </c>
      <c r="AHU36" s="80" t="s">
        <v>559</v>
      </c>
      <c r="AHV36" s="17">
        <v>207</v>
      </c>
      <c r="AHW36" s="80" t="s">
        <v>559</v>
      </c>
      <c r="AHY36" s="80" t="s">
        <v>559</v>
      </c>
      <c r="AHZ36" s="17">
        <v>207</v>
      </c>
      <c r="AIA36" s="80" t="s">
        <v>559</v>
      </c>
      <c r="AIC36" s="80" t="s">
        <v>559</v>
      </c>
      <c r="AID36" s="17">
        <v>207</v>
      </c>
      <c r="AIE36" s="80" t="s">
        <v>559</v>
      </c>
      <c r="AIG36" s="152" t="s">
        <v>181</v>
      </c>
      <c r="AIH36" s="17" t="s">
        <v>310</v>
      </c>
      <c r="AII36" s="154" t="s">
        <v>182</v>
      </c>
      <c r="AIK36" s="152" t="s">
        <v>181</v>
      </c>
      <c r="AIL36" s="17" t="s">
        <v>310</v>
      </c>
      <c r="AIM36" s="154" t="s">
        <v>182</v>
      </c>
      <c r="AIO36" s="104" t="s">
        <v>123</v>
      </c>
      <c r="AIQ36" s="104" t="s">
        <v>123</v>
      </c>
      <c r="AIR36" s="17" t="s">
        <v>306</v>
      </c>
      <c r="AJO36" s="55" t="s">
        <v>212</v>
      </c>
      <c r="AJQ36" s="133" t="s">
        <v>213</v>
      </c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LA36" s="17">
        <v>4</v>
      </c>
      <c r="ALB36" s="232"/>
      <c r="ALC36" s="215"/>
      <c r="ALD36" s="333" t="s">
        <v>335</v>
      </c>
      <c r="ALE36" s="36" t="s">
        <v>325</v>
      </c>
      <c r="ALF36" s="333" t="s">
        <v>335</v>
      </c>
      <c r="ALG36" s="17" t="s">
        <v>325</v>
      </c>
      <c r="ALH36" s="333" t="s">
        <v>335</v>
      </c>
      <c r="ALI36" s="17" t="s">
        <v>325</v>
      </c>
      <c r="ALJ36" s="238" t="s">
        <v>335</v>
      </c>
      <c r="ALK36" s="18" t="s">
        <v>325</v>
      </c>
      <c r="ALL36" s="238" t="s">
        <v>335</v>
      </c>
      <c r="ALM36" s="18" t="s">
        <v>325</v>
      </c>
      <c r="ALN36" s="311" t="s">
        <v>572</v>
      </c>
      <c r="ALO36" s="18" t="s">
        <v>325</v>
      </c>
      <c r="ALP36" s="397" t="s">
        <v>476</v>
      </c>
      <c r="ALQ36" s="18" t="s">
        <v>325</v>
      </c>
      <c r="ALR36" s="114"/>
      <c r="ALS36" s="114"/>
      <c r="ALT36" s="114"/>
      <c r="ALU36" s="114"/>
      <c r="ALV36" s="114"/>
      <c r="ALW36" s="114"/>
      <c r="ALX36" s="114"/>
      <c r="ALY36" s="114"/>
      <c r="ALZ36" s="114"/>
      <c r="AMA36" s="114"/>
      <c r="AMB36" s="114"/>
      <c r="AMC36" s="114"/>
      <c r="AMD36" s="114"/>
      <c r="AME36" s="114"/>
      <c r="AMF36" s="114"/>
      <c r="AMG36" s="114"/>
      <c r="AMH36" s="114"/>
      <c r="AMI36" s="114"/>
      <c r="AMJ36" s="114"/>
      <c r="AMK36" s="114"/>
      <c r="AML36" s="114"/>
      <c r="AMM36" s="114"/>
      <c r="AMN36" s="114"/>
      <c r="AMO36" s="114"/>
      <c r="AMP36" s="114"/>
      <c r="AMQ36" s="114"/>
      <c r="AMR36" s="114"/>
      <c r="AMS36" s="114"/>
      <c r="AMT36" s="114"/>
      <c r="AMU36" s="114"/>
      <c r="AMV36" s="114"/>
      <c r="AMW36" s="114"/>
      <c r="AMX36" s="114"/>
      <c r="AMY36" s="114"/>
      <c r="AMZ36" s="114"/>
      <c r="ANA36" s="114"/>
      <c r="ANB36" s="114"/>
      <c r="ANC36" s="114"/>
      <c r="AND36" s="114"/>
      <c r="ANE36" s="114"/>
      <c r="ANF36" s="114"/>
      <c r="ANG36" s="114"/>
      <c r="ANH36" s="114"/>
      <c r="ANI36" s="114"/>
      <c r="ANJ36" s="114"/>
      <c r="ANK36" s="114"/>
      <c r="ANL36" s="114"/>
      <c r="ANM36" s="114"/>
      <c r="ANN36" s="114"/>
      <c r="ANO36" s="114"/>
      <c r="ANP36" s="114"/>
      <c r="ANQ36" s="114"/>
      <c r="ANR36" s="114"/>
      <c r="ANS36" s="114"/>
      <c r="ANT36" s="114"/>
      <c r="ANU36" s="114"/>
      <c r="ANV36" s="114"/>
      <c r="ANW36" s="114"/>
      <c r="ANX36" s="114"/>
      <c r="ANY36" s="114"/>
      <c r="ANZ36" s="114"/>
      <c r="AOA36" s="114"/>
      <c r="AOB36" s="114"/>
      <c r="AOC36" s="114"/>
      <c r="AOD36" s="114"/>
      <c r="AOE36" s="114"/>
      <c r="AOF36" s="117"/>
      <c r="AOG36" s="114"/>
      <c r="AOH36" s="114"/>
      <c r="AOI36" s="114"/>
      <c r="AOJ36" s="114"/>
      <c r="AOK36" s="114"/>
      <c r="AOL36" s="114"/>
      <c r="AOM36" s="114"/>
      <c r="AON36" s="114"/>
      <c r="AOO36" s="114"/>
      <c r="AOP36" s="114"/>
      <c r="AOQ36" s="114"/>
      <c r="AOR36" s="114"/>
      <c r="AOS36" s="114"/>
      <c r="AOT36" s="114"/>
      <c r="AOU36" s="114"/>
      <c r="AOV36" s="114"/>
      <c r="AOW36" s="117"/>
      <c r="AOX36" s="114"/>
      <c r="AOY36" s="114"/>
      <c r="AOZ36" s="114"/>
      <c r="APA36" s="114"/>
      <c r="APB36" s="114"/>
      <c r="APC36" s="114"/>
      <c r="APD36" s="114"/>
      <c r="APE36" s="114"/>
      <c r="APF36" s="114"/>
      <c r="APG36" s="114"/>
      <c r="APH36" s="114"/>
      <c r="API36" s="114"/>
      <c r="APJ36" s="114"/>
      <c r="APK36" s="114"/>
      <c r="APL36" s="114"/>
      <c r="APM36" s="114"/>
      <c r="APN36" s="114"/>
      <c r="APO36" s="114"/>
      <c r="APP36" s="114"/>
      <c r="APQ36" s="114"/>
      <c r="APR36" s="114"/>
      <c r="APS36" s="114"/>
      <c r="APT36" s="114"/>
      <c r="APU36" s="114"/>
      <c r="APV36" s="114"/>
      <c r="APW36" s="114"/>
      <c r="APX36" s="114"/>
      <c r="APY36" s="114"/>
      <c r="APZ36" s="114"/>
      <c r="AQA36" s="114"/>
      <c r="AQB36" s="114"/>
      <c r="AQC36" s="114"/>
      <c r="AQD36" s="114"/>
      <c r="AQE36" s="114"/>
      <c r="AQF36" s="114"/>
      <c r="AQG36" s="114"/>
      <c r="AQH36" s="114"/>
      <c r="AQI36" s="114"/>
      <c r="AQJ36" s="17">
        <v>4</v>
      </c>
      <c r="AQK36" s="232"/>
      <c r="AQL36" s="215"/>
      <c r="AQM36" s="42"/>
      <c r="AQN36" s="36"/>
      <c r="AQQ36" s="66"/>
      <c r="AQS36" s="395"/>
      <c r="AQU36" s="200"/>
      <c r="AQW36" s="117"/>
      <c r="AQX36" s="17"/>
      <c r="AQY36" s="117"/>
      <c r="AQZ36" s="200"/>
      <c r="ARA36" s="324" t="s">
        <v>104</v>
      </c>
      <c r="ARB36" s="151"/>
      <c r="ARC36" s="87"/>
      <c r="ARE36" s="79" t="s">
        <v>88</v>
      </c>
      <c r="ARG36" s="79" t="s">
        <v>88</v>
      </c>
      <c r="ARH36" s="17">
        <v>215</v>
      </c>
      <c r="ARI36" s="75" t="s">
        <v>120</v>
      </c>
      <c r="ARJ36" s="17">
        <v>215</v>
      </c>
      <c r="ARK36" s="75" t="s">
        <v>120</v>
      </c>
      <c r="ARO36" s="71"/>
      <c r="ARQ36" s="51" t="s">
        <v>337</v>
      </c>
      <c r="ARS36" s="268" t="s">
        <v>329</v>
      </c>
      <c r="ARU36" s="84" t="s">
        <v>149</v>
      </c>
      <c r="ARW36" s="84" t="s">
        <v>149</v>
      </c>
      <c r="ARY36" s="84" t="s">
        <v>149</v>
      </c>
      <c r="ASA36" s="84" t="s">
        <v>149</v>
      </c>
      <c r="ASC36" s="84" t="s">
        <v>149</v>
      </c>
      <c r="ASE36" s="84" t="s">
        <v>149</v>
      </c>
      <c r="ASO36" s="308" t="s">
        <v>442</v>
      </c>
      <c r="ASQ36" s="308" t="s">
        <v>442</v>
      </c>
      <c r="ASS36" s="440" t="s">
        <v>158</v>
      </c>
      <c r="ASU36" s="440" t="s">
        <v>158</v>
      </c>
      <c r="ASW36" s="139" t="s">
        <v>135</v>
      </c>
      <c r="ASY36" s="139" t="s">
        <v>135</v>
      </c>
      <c r="ATA36" s="152" t="s">
        <v>181</v>
      </c>
      <c r="ATB36" s="17" t="s">
        <v>310</v>
      </c>
      <c r="ATC36" s="154" t="s">
        <v>182</v>
      </c>
      <c r="ATD36" s="159" t="s">
        <v>123</v>
      </c>
      <c r="ATE36" s="152" t="s">
        <v>181</v>
      </c>
      <c r="ATF36" s="159" t="s">
        <v>123</v>
      </c>
      <c r="ATG36" s="154" t="s">
        <v>182</v>
      </c>
      <c r="ATI36" s="108" t="s">
        <v>127</v>
      </c>
      <c r="ATK36" s="109" t="s">
        <v>128</v>
      </c>
      <c r="ATU36" s="138"/>
      <c r="ATW36" s="200"/>
      <c r="AUD36" s="18" t="s">
        <v>306</v>
      </c>
      <c r="AUK36" s="175" t="s">
        <v>217</v>
      </c>
      <c r="AUM36" s="175" t="s">
        <v>217</v>
      </c>
      <c r="AUO36" s="55" t="s">
        <v>212</v>
      </c>
      <c r="AUQ36" s="133" t="s">
        <v>213</v>
      </c>
      <c r="AUS36" s="175" t="s">
        <v>217</v>
      </c>
      <c r="AUU36" s="175" t="s">
        <v>217</v>
      </c>
      <c r="AVE36" s="315"/>
      <c r="AVF36" s="216"/>
      <c r="AVG36" s="315"/>
      <c r="AVU36" s="17">
        <v>4</v>
      </c>
      <c r="AVV36" s="232"/>
      <c r="AVW36" s="215"/>
      <c r="AVX36" s="42"/>
      <c r="AVY36" s="36"/>
      <c r="AWB36" s="66"/>
      <c r="AWD36" s="395"/>
      <c r="AWF36" s="200"/>
      <c r="AWH36" s="117"/>
      <c r="AWI36" s="17"/>
      <c r="AWJ36" s="117"/>
      <c r="AWK36" s="200"/>
      <c r="AWL36" s="408"/>
      <c r="AWM36" s="151"/>
      <c r="AWN36" s="436" t="s">
        <v>106</v>
      </c>
      <c r="AWP36" s="81" t="s">
        <v>90</v>
      </c>
      <c r="AWQ36" s="17" t="s">
        <v>310</v>
      </c>
      <c r="AWR36" s="81" t="s">
        <v>90</v>
      </c>
      <c r="AWS36" s="17" t="s">
        <v>310</v>
      </c>
      <c r="AWT36" s="100" t="s">
        <v>118</v>
      </c>
      <c r="AWU36" s="221" t="s">
        <v>308</v>
      </c>
      <c r="AWV36" s="101" t="s">
        <v>119</v>
      </c>
      <c r="AWW36" s="17" t="s">
        <v>366</v>
      </c>
      <c r="AXB36" s="54" t="s">
        <v>74</v>
      </c>
      <c r="AXD36" s="268" t="s">
        <v>329</v>
      </c>
      <c r="AXF36" s="148" t="s">
        <v>171</v>
      </c>
      <c r="AXH36" s="148" t="s">
        <v>171</v>
      </c>
      <c r="AXJ36" s="144" t="s">
        <v>163</v>
      </c>
      <c r="AXK36" s="117"/>
      <c r="AXL36" s="97" t="s">
        <v>164</v>
      </c>
      <c r="AXN36" s="149" t="s">
        <v>172</v>
      </c>
      <c r="AXP36" s="97" t="s">
        <v>173</v>
      </c>
      <c r="AXZ36" s="119" t="s">
        <v>135</v>
      </c>
      <c r="AYB36" s="119" t="s">
        <v>135</v>
      </c>
      <c r="AYD36" s="139" t="s">
        <v>135</v>
      </c>
      <c r="AYF36" s="139" t="s">
        <v>135</v>
      </c>
      <c r="AYH36" s="139" t="s">
        <v>135</v>
      </c>
      <c r="AYJ36" s="139" t="s">
        <v>135</v>
      </c>
      <c r="AYL36" s="155" t="s">
        <v>183</v>
      </c>
      <c r="AYN36" s="156" t="s">
        <v>184</v>
      </c>
      <c r="AYP36" s="81" t="s">
        <v>202</v>
      </c>
      <c r="AYR36" s="169" t="s">
        <v>203</v>
      </c>
      <c r="AYT36" s="110" t="s">
        <v>129</v>
      </c>
      <c r="AYV36" s="110" t="s">
        <v>129</v>
      </c>
      <c r="AZD36" s="138"/>
      <c r="AZF36" s="200"/>
      <c r="AZM36" s="18" t="s">
        <v>306</v>
      </c>
      <c r="AZP36" s="111" t="s">
        <v>272</v>
      </c>
      <c r="AZR36" s="111" t="s">
        <v>272</v>
      </c>
      <c r="AZT36" s="252" t="s">
        <v>353</v>
      </c>
      <c r="AZU36" s="17" t="s">
        <v>306</v>
      </c>
      <c r="AZV36" s="252" t="s">
        <v>353</v>
      </c>
      <c r="AZW36" s="17" t="s">
        <v>306</v>
      </c>
      <c r="AZY36" s="17" t="s">
        <v>306</v>
      </c>
      <c r="BAA36" s="17" t="s">
        <v>306</v>
      </c>
      <c r="BAB36" s="55" t="s">
        <v>212</v>
      </c>
      <c r="BAD36" s="133" t="s">
        <v>213</v>
      </c>
      <c r="BAH36" s="17"/>
      <c r="BAI36" s="17"/>
      <c r="BAJ36" s="17"/>
      <c r="BAK36" s="17"/>
      <c r="BAL36" s="420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BF36" s="232"/>
      <c r="BBG36" s="215"/>
      <c r="BBH36" s="333" t="s">
        <v>335</v>
      </c>
      <c r="BBI36" s="36" t="s">
        <v>325</v>
      </c>
      <c r="BBJ36" s="333" t="s">
        <v>335</v>
      </c>
      <c r="BBK36" s="17" t="s">
        <v>325</v>
      </c>
      <c r="BBL36" s="333" t="s">
        <v>335</v>
      </c>
      <c r="BBM36" s="17" t="s">
        <v>325</v>
      </c>
      <c r="BBN36" s="238" t="s">
        <v>335</v>
      </c>
      <c r="BBO36" s="18" t="s">
        <v>325</v>
      </c>
      <c r="BBP36" s="238" t="s">
        <v>335</v>
      </c>
      <c r="BBQ36" s="18" t="s">
        <v>325</v>
      </c>
      <c r="BBR36" s="311" t="s">
        <v>572</v>
      </c>
      <c r="BBS36" s="18" t="s">
        <v>325</v>
      </c>
      <c r="BBT36" s="397" t="s">
        <v>476</v>
      </c>
      <c r="BBU36" s="18" t="s">
        <v>325</v>
      </c>
      <c r="BBV36" s="485" t="s">
        <v>107</v>
      </c>
      <c r="BBX36" s="485" t="s">
        <v>107</v>
      </c>
      <c r="BBZ36" s="81" t="s">
        <v>90</v>
      </c>
      <c r="BCA36" s="17" t="s">
        <v>310</v>
      </c>
      <c r="BCB36" s="81" t="s">
        <v>90</v>
      </c>
      <c r="BCC36" s="17" t="s">
        <v>310</v>
      </c>
      <c r="BCD36" s="100" t="s">
        <v>118</v>
      </c>
      <c r="BCE36" s="17" t="s">
        <v>320</v>
      </c>
      <c r="BCF36" s="101" t="s">
        <v>119</v>
      </c>
      <c r="BCG36" s="17" t="s">
        <v>320</v>
      </c>
      <c r="BCJ36" s="17"/>
      <c r="BCL36" s="54" t="s">
        <v>74</v>
      </c>
      <c r="BCN36" s="18" t="s">
        <v>108</v>
      </c>
      <c r="BCP36" s="131" t="s">
        <v>150</v>
      </c>
      <c r="BCQ36" s="117"/>
      <c r="BCR36" s="131" t="s">
        <v>150</v>
      </c>
      <c r="BCT36" s="171"/>
      <c r="BCU36" s="117"/>
      <c r="BCV36" s="171"/>
      <c r="BCX36" s="131" t="s">
        <v>150</v>
      </c>
      <c r="BCZ36" s="131" t="s">
        <v>150</v>
      </c>
      <c r="BDJ36" s="119" t="s">
        <v>135</v>
      </c>
      <c r="BDL36" s="119" t="s">
        <v>135</v>
      </c>
      <c r="BDN36" s="140" t="s">
        <v>159</v>
      </c>
      <c r="BDP36" s="140" t="s">
        <v>159</v>
      </c>
      <c r="BDR36" s="80" t="s">
        <v>158</v>
      </c>
      <c r="BDT36" s="80" t="s">
        <v>158</v>
      </c>
      <c r="BDV36" s="155" t="s">
        <v>183</v>
      </c>
      <c r="BDX36" s="156" t="s">
        <v>184</v>
      </c>
      <c r="BDZ36" s="81" t="s">
        <v>202</v>
      </c>
      <c r="BEB36" s="169" t="s">
        <v>203</v>
      </c>
      <c r="BED36" s="110" t="s">
        <v>129</v>
      </c>
      <c r="BEF36" s="110" t="s">
        <v>129</v>
      </c>
      <c r="BEJ36" s="74"/>
      <c r="BEK36" s="117"/>
      <c r="BEL36" s="117"/>
      <c r="BER36" s="223"/>
      <c r="BES36" s="97"/>
      <c r="BET36" s="57"/>
      <c r="BEU36" s="223"/>
      <c r="BEV36" s="117"/>
      <c r="BEZ36" s="252" t="s">
        <v>353</v>
      </c>
      <c r="BFA36" s="17" t="s">
        <v>306</v>
      </c>
      <c r="BFB36" s="252" t="s">
        <v>353</v>
      </c>
      <c r="BFD36" s="138"/>
      <c r="BFF36" s="138"/>
      <c r="BFI36" s="17" t="s">
        <v>306</v>
      </c>
      <c r="BFK36" s="17" t="s">
        <v>306</v>
      </c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L36" s="17">
        <v>4</v>
      </c>
      <c r="BGM36" s="232"/>
      <c r="BGN36" s="215"/>
      <c r="BGO36" s="333" t="s">
        <v>335</v>
      </c>
      <c r="BGP36" s="36" t="s">
        <v>325</v>
      </c>
      <c r="BGQ36" s="333" t="s">
        <v>335</v>
      </c>
      <c r="BGR36" s="17" t="s">
        <v>325</v>
      </c>
      <c r="BGS36" s="333" t="s">
        <v>335</v>
      </c>
      <c r="BGT36" s="17" t="s">
        <v>325</v>
      </c>
      <c r="BGU36" s="238" t="s">
        <v>335</v>
      </c>
      <c r="BGV36" s="18" t="s">
        <v>325</v>
      </c>
      <c r="BGW36" s="238" t="s">
        <v>335</v>
      </c>
      <c r="BGX36" s="18" t="s">
        <v>325</v>
      </c>
      <c r="BGY36" s="311" t="s">
        <v>572</v>
      </c>
      <c r="BGZ36" s="18" t="s">
        <v>325</v>
      </c>
      <c r="BHA36" s="397" t="s">
        <v>476</v>
      </c>
      <c r="BHB36" s="18" t="s">
        <v>325</v>
      </c>
      <c r="BHC36" s="324" t="s">
        <v>104</v>
      </c>
      <c r="BHE36" s="436" t="s">
        <v>106</v>
      </c>
      <c r="BHG36" s="75"/>
      <c r="BHI36" s="75"/>
      <c r="BHK36" s="100" t="s">
        <v>118</v>
      </c>
      <c r="BHL36" s="200"/>
      <c r="BHM36" s="101" t="s">
        <v>119</v>
      </c>
      <c r="BHN36" s="17" t="s">
        <v>366</v>
      </c>
      <c r="BHS36" s="51" t="s">
        <v>337</v>
      </c>
      <c r="BHT36" s="17"/>
      <c r="BHU36" s="103" t="s">
        <v>108</v>
      </c>
      <c r="BHV36" s="17"/>
      <c r="BHW36" s="17"/>
      <c r="BHX36" s="17"/>
      <c r="BHY36" s="17"/>
      <c r="BHZ36" s="17"/>
      <c r="BIA36" s="144" t="s">
        <v>163</v>
      </c>
      <c r="BIC36" s="97" t="s">
        <v>164</v>
      </c>
      <c r="BIQ36" s="83" t="s">
        <v>137</v>
      </c>
      <c r="BIS36" s="83" t="s">
        <v>137</v>
      </c>
      <c r="BIU36" s="140" t="s">
        <v>159</v>
      </c>
      <c r="BIV36" s="117"/>
      <c r="BIW36" s="140" t="s">
        <v>159</v>
      </c>
      <c r="BIY36" s="145" t="s">
        <v>169</v>
      </c>
      <c r="BJA36" s="141" t="s">
        <v>160</v>
      </c>
      <c r="BJC36" s="155" t="s">
        <v>183</v>
      </c>
      <c r="BJE36" s="156" t="s">
        <v>184</v>
      </c>
      <c r="BJG36" s="81" t="s">
        <v>202</v>
      </c>
      <c r="BJI36" s="169" t="s">
        <v>203</v>
      </c>
      <c r="BJK36" s="110" t="s">
        <v>129</v>
      </c>
      <c r="BJM36" s="110" t="s">
        <v>129</v>
      </c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>
        <v>4</v>
      </c>
      <c r="BLT36" s="232"/>
      <c r="BLU36" s="215"/>
      <c r="BLV36" s="42"/>
      <c r="BLW36" s="36"/>
      <c r="BLZ36" s="66"/>
      <c r="BMB36" s="395"/>
      <c r="BMD36" s="200"/>
      <c r="BMF36" s="117"/>
      <c r="BMH36" s="117"/>
      <c r="BMI36" s="200"/>
      <c r="BMJ36" s="240"/>
      <c r="BMK36" s="200"/>
      <c r="BML36" s="417"/>
      <c r="BMN36" s="55" t="s">
        <v>91</v>
      </c>
      <c r="BMO36" s="17" t="s">
        <v>310</v>
      </c>
      <c r="BMP36" s="55" t="s">
        <v>91</v>
      </c>
      <c r="BMR36" s="55" t="s">
        <v>91</v>
      </c>
      <c r="BMS36" s="17" t="s">
        <v>310</v>
      </c>
      <c r="BMT36" s="55" t="s">
        <v>91</v>
      </c>
      <c r="BMX36" s="52" t="s">
        <v>62</v>
      </c>
      <c r="BMZ36" s="51" t="s">
        <v>76</v>
      </c>
      <c r="BNB36" s="103" t="s">
        <v>108</v>
      </c>
      <c r="BND36" s="17"/>
      <c r="BNF36" s="17"/>
      <c r="BNX36" s="121" t="s">
        <v>138</v>
      </c>
      <c r="BNZ36" s="122" t="s">
        <v>139</v>
      </c>
      <c r="BOB36" s="140" t="s">
        <v>159</v>
      </c>
      <c r="BOC36" s="117"/>
      <c r="BOD36" s="140" t="s">
        <v>159</v>
      </c>
      <c r="BOF36" s="145" t="s">
        <v>169</v>
      </c>
      <c r="BOH36" s="141" t="s">
        <v>160</v>
      </c>
      <c r="BOJ36" s="155" t="s">
        <v>183</v>
      </c>
      <c r="BOL36" s="156" t="s">
        <v>184</v>
      </c>
      <c r="BON36" s="157" t="s">
        <v>185</v>
      </c>
      <c r="BOP36" s="158" t="s">
        <v>186</v>
      </c>
      <c r="BOR36" s="74"/>
      <c r="BOS36" s="117"/>
      <c r="BOT36" s="74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>
        <v>4</v>
      </c>
      <c r="BRA36" s="232"/>
      <c r="BRB36" s="215"/>
      <c r="BRC36" s="42"/>
      <c r="BRD36" s="36"/>
      <c r="BRG36" s="66"/>
      <c r="BRI36" s="395"/>
      <c r="BRK36" s="200"/>
      <c r="BRM36" s="117"/>
      <c r="BRO36" s="117"/>
      <c r="BRP36" s="200"/>
      <c r="BRQ36" s="262"/>
      <c r="BRS36" s="262"/>
      <c r="BRT36" s="17"/>
      <c r="BSG36" s="52" t="s">
        <v>62</v>
      </c>
      <c r="BSI36" s="52" t="s">
        <v>75</v>
      </c>
      <c r="BSK36" s="103" t="s">
        <v>108</v>
      </c>
      <c r="BSM36" s="76" t="s">
        <v>102</v>
      </c>
      <c r="BSO36" s="97" t="s">
        <v>148</v>
      </c>
      <c r="BSY36" s="74"/>
      <c r="BSZ36" s="117"/>
      <c r="BTA36" s="74"/>
      <c r="BTB36" s="117"/>
      <c r="BTC36" s="74"/>
      <c r="BTD36" s="117"/>
      <c r="BTE36" s="74"/>
      <c r="BTF36" s="17" t="s">
        <v>320</v>
      </c>
      <c r="BTG36" s="121" t="s">
        <v>138</v>
      </c>
      <c r="BTI36" s="122" t="s">
        <v>139</v>
      </c>
      <c r="BTK36" s="141" t="s">
        <v>160</v>
      </c>
      <c r="BTM36" s="136" t="s">
        <v>138</v>
      </c>
      <c r="BTO36" s="145" t="s">
        <v>169</v>
      </c>
      <c r="BTQ36" s="141" t="s">
        <v>160</v>
      </c>
      <c r="BTS36" s="155" t="s">
        <v>183</v>
      </c>
      <c r="BTU36" s="156" t="s">
        <v>184</v>
      </c>
      <c r="BTW36" s="81" t="s">
        <v>202</v>
      </c>
      <c r="BTY36" s="169" t="s">
        <v>203</v>
      </c>
      <c r="BVG36" s="18"/>
      <c r="BVH36" s="18"/>
      <c r="BVI36" s="18"/>
      <c r="BVK36" s="17"/>
      <c r="BVL36" s="17"/>
      <c r="BVM36" s="17"/>
      <c r="BVO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K36" s="17">
        <v>4</v>
      </c>
      <c r="BWL36" s="232"/>
      <c r="BWM36" s="215"/>
      <c r="BWN36" s="333" t="s">
        <v>335</v>
      </c>
      <c r="BWO36" s="36" t="s">
        <v>325</v>
      </c>
      <c r="BWP36" s="333" t="s">
        <v>335</v>
      </c>
      <c r="BWQ36" s="17" t="s">
        <v>325</v>
      </c>
      <c r="BWR36" s="333" t="s">
        <v>335</v>
      </c>
      <c r="BWS36" s="17" t="s">
        <v>325</v>
      </c>
      <c r="BWT36" s="238" t="s">
        <v>335</v>
      </c>
      <c r="BWU36" s="18" t="s">
        <v>325</v>
      </c>
      <c r="BWV36" s="238" t="s">
        <v>335</v>
      </c>
      <c r="BWW36" s="18" t="s">
        <v>325</v>
      </c>
      <c r="BWX36" s="311" t="s">
        <v>572</v>
      </c>
      <c r="BWY36" s="18" t="s">
        <v>325</v>
      </c>
      <c r="BWZ36" s="397" t="s">
        <v>476</v>
      </c>
      <c r="BXA36" s="18" t="s">
        <v>325</v>
      </c>
      <c r="BXB36" s="17"/>
      <c r="BXC36" s="151"/>
      <c r="BXF36" s="81" t="s">
        <v>90</v>
      </c>
      <c r="BXG36" s="17" t="s">
        <v>310</v>
      </c>
      <c r="BXH36" s="81" t="s">
        <v>90</v>
      </c>
      <c r="BXJ36" s="79" t="s">
        <v>88</v>
      </c>
      <c r="BXL36" s="79" t="s">
        <v>88</v>
      </c>
      <c r="BXP36" s="52" t="s">
        <v>62</v>
      </c>
      <c r="BXR36" s="52" t="s">
        <v>75</v>
      </c>
      <c r="BXT36" s="103" t="s">
        <v>108</v>
      </c>
      <c r="BXV36" s="132" t="s">
        <v>151</v>
      </c>
      <c r="BXW36" s="117"/>
      <c r="BXX36" s="132" t="s">
        <v>151</v>
      </c>
      <c r="BXY36" s="117"/>
      <c r="BXZ36" s="144" t="s">
        <v>163</v>
      </c>
      <c r="BYA36" s="117"/>
      <c r="BYB36" s="97" t="s">
        <v>164</v>
      </c>
      <c r="BYC36" s="117"/>
      <c r="BYD36" s="149" t="s">
        <v>172</v>
      </c>
      <c r="BYF36" s="97" t="s">
        <v>173</v>
      </c>
      <c r="BYH36" s="111"/>
      <c r="BYJ36" s="111"/>
      <c r="BYL36" s="111"/>
      <c r="BYN36" s="111"/>
      <c r="BYP36" s="121" t="s">
        <v>138</v>
      </c>
      <c r="BYR36" s="122" t="s">
        <v>139</v>
      </c>
      <c r="BYT36" s="141" t="s">
        <v>160</v>
      </c>
      <c r="BYV36" s="136" t="s">
        <v>138</v>
      </c>
      <c r="BYX36" s="83" t="s">
        <v>137</v>
      </c>
      <c r="BYZ36" s="83" t="s">
        <v>137</v>
      </c>
      <c r="BZB36" s="155" t="s">
        <v>183</v>
      </c>
      <c r="BZD36" s="156" t="s">
        <v>184</v>
      </c>
      <c r="BZF36" s="81" t="s">
        <v>202</v>
      </c>
      <c r="BZH36" s="169" t="s">
        <v>203</v>
      </c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T36" s="17">
        <v>4</v>
      </c>
      <c r="CBU36" s="232"/>
      <c r="CBV36" s="215"/>
      <c r="CBW36" s="333" t="s">
        <v>335</v>
      </c>
      <c r="CBX36" s="36" t="s">
        <v>325</v>
      </c>
      <c r="CBY36" s="333" t="s">
        <v>335</v>
      </c>
      <c r="CBZ36" s="17" t="s">
        <v>325</v>
      </c>
      <c r="CCA36" s="333" t="s">
        <v>335</v>
      </c>
      <c r="CCB36" s="17" t="s">
        <v>325</v>
      </c>
      <c r="CCC36" s="238" t="s">
        <v>335</v>
      </c>
      <c r="CCD36" s="18" t="s">
        <v>325</v>
      </c>
      <c r="CCE36" s="238" t="s">
        <v>335</v>
      </c>
      <c r="CCF36" s="18" t="s">
        <v>325</v>
      </c>
      <c r="CCG36" s="311" t="s">
        <v>572</v>
      </c>
      <c r="CCH36" s="18" t="s">
        <v>325</v>
      </c>
      <c r="CCI36" s="397" t="s">
        <v>476</v>
      </c>
      <c r="CCJ36" s="18" t="s">
        <v>325</v>
      </c>
      <c r="CCO36" s="81" t="s">
        <v>90</v>
      </c>
      <c r="CCP36" s="17" t="s">
        <v>310</v>
      </c>
      <c r="CCQ36" s="81" t="s">
        <v>90</v>
      </c>
      <c r="CCS36" s="100" t="s">
        <v>118</v>
      </c>
      <c r="CCT36" s="17" t="s">
        <v>308</v>
      </c>
      <c r="CCU36" s="101" t="s">
        <v>119</v>
      </c>
      <c r="CCY36" s="52" t="s">
        <v>62</v>
      </c>
      <c r="CDA36" s="67" t="s">
        <v>70</v>
      </c>
      <c r="CDC36" s="103" t="s">
        <v>108</v>
      </c>
      <c r="CDE36" s="132" t="s">
        <v>151</v>
      </c>
      <c r="CDF36" s="117"/>
      <c r="CDG36" s="132" t="s">
        <v>151</v>
      </c>
      <c r="CDH36" s="117"/>
      <c r="CDI36" s="144" t="s">
        <v>163</v>
      </c>
      <c r="CDJ36" s="117"/>
      <c r="CDK36" s="97" t="s">
        <v>164</v>
      </c>
      <c r="CDL36" s="117"/>
      <c r="CDM36" s="132" t="s">
        <v>176</v>
      </c>
      <c r="CDO36" s="132" t="s">
        <v>176</v>
      </c>
      <c r="CDT36" s="117"/>
      <c r="CDU36" s="74"/>
      <c r="CDV36" s="117"/>
      <c r="CDW36" s="74"/>
      <c r="CDY36" s="121" t="s">
        <v>138</v>
      </c>
      <c r="CEA36" s="122" t="s">
        <v>139</v>
      </c>
      <c r="CEC36" s="141" t="s">
        <v>160</v>
      </c>
      <c r="CEE36" s="136" t="s">
        <v>138</v>
      </c>
      <c r="CEG36" s="145" t="s">
        <v>169</v>
      </c>
      <c r="CEI36" s="141" t="s">
        <v>160</v>
      </c>
      <c r="CEK36" s="155" t="s">
        <v>183</v>
      </c>
      <c r="CEM36" s="156" t="s">
        <v>184</v>
      </c>
      <c r="CEO36" s="81" t="s">
        <v>202</v>
      </c>
      <c r="CEQ36" s="169" t="s">
        <v>203</v>
      </c>
      <c r="CFA36" s="184"/>
      <c r="CFC36" s="184"/>
      <c r="CFE36" s="254" t="s">
        <v>358</v>
      </c>
      <c r="CFG36" s="254" t="s">
        <v>358</v>
      </c>
      <c r="CHA36" s="17">
        <v>4</v>
      </c>
      <c r="CHB36" s="232"/>
      <c r="CHC36" s="215"/>
      <c r="CHD36" s="42"/>
      <c r="CHE36" s="36"/>
      <c r="CHH36" s="66"/>
      <c r="CHJ36" s="395"/>
      <c r="CHL36" s="200"/>
      <c r="CHN36" s="117"/>
      <c r="CHP36" s="117"/>
      <c r="CHV36" s="75" t="s">
        <v>92</v>
      </c>
      <c r="CHW36" s="17">
        <v>215</v>
      </c>
      <c r="CHX36" s="75" t="s">
        <v>92</v>
      </c>
      <c r="CHY36" s="138"/>
      <c r="CHZ36" s="100" t="s">
        <v>118</v>
      </c>
      <c r="CIA36" s="17" t="s">
        <v>308</v>
      </c>
      <c r="CIB36" s="101" t="s">
        <v>119</v>
      </c>
      <c r="CIF36" s="332"/>
      <c r="CIH36" s="52" t="s">
        <v>75</v>
      </c>
      <c r="CIJ36" s="103" t="s">
        <v>108</v>
      </c>
      <c r="CIL36" s="76" t="s">
        <v>102</v>
      </c>
      <c r="CIN36" s="97" t="s">
        <v>148</v>
      </c>
      <c r="CIO36" s="117"/>
      <c r="CIP36" s="144" t="s">
        <v>163</v>
      </c>
      <c r="CIQ36" s="117"/>
      <c r="CIR36" s="97" t="s">
        <v>164</v>
      </c>
      <c r="CIS36" s="117"/>
      <c r="CIT36" s="97"/>
      <c r="CIV36" s="97"/>
      <c r="CIX36" s="18"/>
      <c r="CIY36" s="18"/>
      <c r="CIZ36" s="18"/>
      <c r="CJA36" s="57"/>
      <c r="CJB36" s="223"/>
      <c r="CJC36" s="57"/>
      <c r="CJD36" s="223"/>
      <c r="CJE36" s="18"/>
      <c r="CJF36" s="121" t="s">
        <v>138</v>
      </c>
      <c r="CJH36" s="122" t="s">
        <v>139</v>
      </c>
      <c r="CJJ36" s="141" t="s">
        <v>160</v>
      </c>
      <c r="CJL36" s="136" t="s">
        <v>138</v>
      </c>
      <c r="CJN36" s="145" t="s">
        <v>169</v>
      </c>
      <c r="CJP36" s="141" t="s">
        <v>160</v>
      </c>
      <c r="CJR36" s="155" t="s">
        <v>183</v>
      </c>
      <c r="CJT36" s="156" t="s">
        <v>184</v>
      </c>
      <c r="CJV36" s="81" t="s">
        <v>202</v>
      </c>
      <c r="CJX36" s="169" t="s">
        <v>203</v>
      </c>
      <c r="CKL36" s="180" t="s">
        <v>249</v>
      </c>
      <c r="CKN36" s="180" t="s">
        <v>249</v>
      </c>
      <c r="CKP36" s="253" t="s">
        <v>237</v>
      </c>
      <c r="CKR36" s="253" t="s">
        <v>237</v>
      </c>
      <c r="CKT36" s="17" t="s">
        <v>64</v>
      </c>
      <c r="CKV36" s="17" t="s">
        <v>64</v>
      </c>
      <c r="CLN36" s="207" t="s">
        <v>64</v>
      </c>
      <c r="CLP36" s="207" t="s">
        <v>64</v>
      </c>
      <c r="CLR36" s="207" t="s">
        <v>64</v>
      </c>
      <c r="CLT36" s="207" t="s">
        <v>64</v>
      </c>
      <c r="CLV36" s="207" t="s">
        <v>64</v>
      </c>
      <c r="CLX36" s="207" t="s">
        <v>64</v>
      </c>
      <c r="CLZ36" s="207" t="s">
        <v>64</v>
      </c>
      <c r="CMB36" s="207" t="s">
        <v>64</v>
      </c>
      <c r="CMD36" s="207"/>
      <c r="CMF36" s="207"/>
      <c r="CMH36" s="17">
        <v>4</v>
      </c>
      <c r="CMI36" s="232"/>
      <c r="CMJ36" s="215"/>
      <c r="CMK36" s="42"/>
      <c r="CML36" s="36"/>
      <c r="CMO36" s="66"/>
      <c r="CMQ36" s="395"/>
      <c r="CMS36" s="200"/>
      <c r="CMU36" s="117"/>
      <c r="CMW36" s="117"/>
      <c r="CNC36" s="81" t="s">
        <v>90</v>
      </c>
      <c r="CNE36" s="81" t="s">
        <v>90</v>
      </c>
      <c r="CNG36" s="100" t="s">
        <v>118</v>
      </c>
      <c r="CNH36" s="17" t="s">
        <v>308</v>
      </c>
      <c r="CNI36" s="101" t="s">
        <v>119</v>
      </c>
      <c r="CNO36" s="332"/>
      <c r="CNQ36" s="103" t="s">
        <v>108</v>
      </c>
      <c r="CNS36" s="76" t="s">
        <v>102</v>
      </c>
      <c r="CNU36" s="97" t="s">
        <v>148</v>
      </c>
      <c r="CNW36" s="131" t="s">
        <v>150</v>
      </c>
      <c r="CNX36" s="117"/>
      <c r="CNY36" s="131" t="s">
        <v>150</v>
      </c>
      <c r="COA36" s="132" t="s">
        <v>176</v>
      </c>
      <c r="COB36" s="117"/>
      <c r="COC36" s="132" t="s">
        <v>176</v>
      </c>
      <c r="COM36" s="121" t="s">
        <v>138</v>
      </c>
      <c r="COO36" s="122" t="s">
        <v>139</v>
      </c>
      <c r="COQ36" s="141" t="s">
        <v>160</v>
      </c>
      <c r="COS36" s="136" t="s">
        <v>138</v>
      </c>
      <c r="COU36" s="145" t="s">
        <v>169</v>
      </c>
      <c r="COW36" s="141" t="s">
        <v>160</v>
      </c>
      <c r="COY36" s="148" t="s">
        <v>236</v>
      </c>
      <c r="CPA36" s="148" t="s">
        <v>236</v>
      </c>
      <c r="CPC36" s="81" t="s">
        <v>202</v>
      </c>
      <c r="CPE36" s="169" t="s">
        <v>203</v>
      </c>
      <c r="CPS36" s="253" t="s">
        <v>237</v>
      </c>
      <c r="CPU36" s="253" t="s">
        <v>237</v>
      </c>
      <c r="CRO36" s="17">
        <v>4</v>
      </c>
      <c r="CRP36" s="232"/>
      <c r="CRQ36" s="215"/>
      <c r="CRR36" s="333" t="s">
        <v>335</v>
      </c>
      <c r="CRS36" s="36" t="s">
        <v>325</v>
      </c>
      <c r="CRT36" s="333" t="s">
        <v>335</v>
      </c>
      <c r="CRU36" s="17" t="s">
        <v>325</v>
      </c>
      <c r="CRV36" s="333" t="s">
        <v>335</v>
      </c>
      <c r="CRW36" s="17" t="s">
        <v>325</v>
      </c>
      <c r="CRX36" s="238" t="s">
        <v>335</v>
      </c>
      <c r="CRY36" s="18" t="s">
        <v>325</v>
      </c>
      <c r="CRZ36" s="238" t="s">
        <v>335</v>
      </c>
      <c r="CSA36" s="18" t="s">
        <v>325</v>
      </c>
      <c r="CSB36" s="311" t="s">
        <v>572</v>
      </c>
      <c r="CSC36" s="18" t="s">
        <v>325</v>
      </c>
      <c r="CSD36" s="397" t="s">
        <v>476</v>
      </c>
      <c r="CSE36" s="18" t="s">
        <v>325</v>
      </c>
      <c r="CSF36" s="18"/>
      <c r="CSH36" s="18"/>
      <c r="CSJ36" s="80" t="s">
        <v>89</v>
      </c>
      <c r="CSK36" s="117"/>
      <c r="CSL36" s="80" t="s">
        <v>89</v>
      </c>
      <c r="CSN36" s="100" t="s">
        <v>118</v>
      </c>
      <c r="CSO36" s="17" t="s">
        <v>308</v>
      </c>
      <c r="CSP36" s="101" t="s">
        <v>119</v>
      </c>
      <c r="CSV36" s="332"/>
      <c r="CSX36" s="103" t="s">
        <v>108</v>
      </c>
      <c r="CSZ36" s="73" t="s">
        <v>50</v>
      </c>
      <c r="CTA36" s="117"/>
      <c r="CTB36" s="73" t="s">
        <v>50</v>
      </c>
      <c r="CTD36" s="73" t="s">
        <v>50</v>
      </c>
      <c r="CTE36" s="117"/>
      <c r="CTF36" s="73" t="s">
        <v>50</v>
      </c>
      <c r="CTH36" s="117"/>
      <c r="CTI36" s="200"/>
      <c r="CTJ36" s="200"/>
      <c r="CTT36" s="121" t="s">
        <v>138</v>
      </c>
      <c r="CTV36" s="122" t="s">
        <v>139</v>
      </c>
      <c r="CTX36" s="141" t="s">
        <v>160</v>
      </c>
      <c r="CTZ36" s="136" t="s">
        <v>138</v>
      </c>
      <c r="CUB36" s="145" t="s">
        <v>169</v>
      </c>
      <c r="CUD36" s="141" t="s">
        <v>160</v>
      </c>
      <c r="CUF36" s="157" t="s">
        <v>185</v>
      </c>
      <c r="CUH36" s="158" t="s">
        <v>186</v>
      </c>
      <c r="CUJ36" s="81" t="s">
        <v>202</v>
      </c>
      <c r="CUL36" s="169" t="s">
        <v>203</v>
      </c>
      <c r="CWV36" s="17">
        <v>4</v>
      </c>
      <c r="CWW36" s="232"/>
      <c r="CWX36" s="215"/>
      <c r="CWY36" s="333" t="s">
        <v>335</v>
      </c>
      <c r="CWZ36" s="36" t="s">
        <v>325</v>
      </c>
      <c r="CXA36" s="333" t="s">
        <v>335</v>
      </c>
      <c r="CXB36" s="17" t="s">
        <v>325</v>
      </c>
      <c r="CXC36" s="333" t="s">
        <v>335</v>
      </c>
      <c r="CXD36" s="17" t="s">
        <v>325</v>
      </c>
      <c r="CXE36" s="238" t="s">
        <v>335</v>
      </c>
      <c r="CXF36" s="18" t="s">
        <v>325</v>
      </c>
      <c r="CXG36" s="238" t="s">
        <v>335</v>
      </c>
      <c r="CXH36" s="18" t="s">
        <v>325</v>
      </c>
      <c r="CXI36" s="311" t="s">
        <v>572</v>
      </c>
      <c r="CXJ36" s="18" t="s">
        <v>325</v>
      </c>
      <c r="CXK36" s="397" t="s">
        <v>476</v>
      </c>
      <c r="CXL36" s="18" t="s">
        <v>325</v>
      </c>
      <c r="CXM36" s="18"/>
      <c r="CXO36" s="18"/>
      <c r="CXQ36" s="151"/>
      <c r="CXR36" s="200"/>
      <c r="CXS36" s="151"/>
      <c r="CXU36" s="80" t="s">
        <v>89</v>
      </c>
      <c r="CXV36" s="117"/>
      <c r="CXW36" s="80" t="s">
        <v>89</v>
      </c>
      <c r="CYE36" s="103" t="s">
        <v>108</v>
      </c>
      <c r="CZA36" s="121" t="s">
        <v>138</v>
      </c>
      <c r="CZC36" s="124" t="s">
        <v>141</v>
      </c>
      <c r="CZE36" s="142" t="s">
        <v>141</v>
      </c>
      <c r="CZF36" s="229"/>
      <c r="CZG36" s="142" t="s">
        <v>141</v>
      </c>
      <c r="CZI36" s="145" t="s">
        <v>169</v>
      </c>
      <c r="CZJ36" s="229"/>
      <c r="CZK36" s="141" t="s">
        <v>160</v>
      </c>
      <c r="CZM36" s="157" t="s">
        <v>185</v>
      </c>
      <c r="CZO36" s="158" t="s">
        <v>186</v>
      </c>
      <c r="CZQ36" s="157" t="s">
        <v>185</v>
      </c>
      <c r="CZS36" s="158" t="s">
        <v>186</v>
      </c>
      <c r="DCC36" s="17">
        <v>4</v>
      </c>
      <c r="DCD36" s="232"/>
      <c r="DCE36" s="215"/>
      <c r="DCF36" s="42"/>
      <c r="DCG36" s="36"/>
      <c r="DCJ36" s="66"/>
      <c r="DCL36" s="395"/>
      <c r="DCN36" s="200"/>
      <c r="DCP36" s="117"/>
      <c r="DCR36" s="117"/>
      <c r="DCT36" s="18"/>
      <c r="DCV36" s="18"/>
      <c r="DDB36" s="80" t="s">
        <v>89</v>
      </c>
      <c r="DDC36" s="117"/>
      <c r="DDD36" s="80" t="s">
        <v>89</v>
      </c>
      <c r="DDL36" s="103" t="s">
        <v>108</v>
      </c>
      <c r="DDV36" s="132" t="s">
        <v>176</v>
      </c>
      <c r="DDW36" s="117"/>
      <c r="DDX36" s="132" t="s">
        <v>176</v>
      </c>
      <c r="DEH36" s="123" t="s">
        <v>140</v>
      </c>
      <c r="DEJ36" s="124" t="s">
        <v>141</v>
      </c>
      <c r="DEL36" s="142" t="s">
        <v>141</v>
      </c>
      <c r="DEN36" s="142" t="s">
        <v>141</v>
      </c>
      <c r="DEP36" s="146" t="s">
        <v>141</v>
      </c>
      <c r="DER36" s="146" t="s">
        <v>141</v>
      </c>
      <c r="DHJ36" s="17">
        <v>4</v>
      </c>
      <c r="DHK36" s="232"/>
      <c r="DHL36" s="215"/>
      <c r="DHM36" s="42"/>
      <c r="DHN36" s="36"/>
      <c r="DHQ36" s="66"/>
      <c r="DHS36" s="395"/>
      <c r="DHU36" s="200"/>
      <c r="DHW36" s="117"/>
      <c r="DHY36" s="117"/>
      <c r="DII36" s="75" t="s">
        <v>93</v>
      </c>
      <c r="DIK36" s="75" t="s">
        <v>93</v>
      </c>
      <c r="DIS36" s="103" t="s">
        <v>108</v>
      </c>
      <c r="DIY36" s="135" t="s">
        <v>154</v>
      </c>
      <c r="DJA36" s="136" t="s">
        <v>155</v>
      </c>
      <c r="DJC36" s="18" t="s">
        <v>177</v>
      </c>
      <c r="DJE36" s="18" t="s">
        <v>177</v>
      </c>
      <c r="DJO36" s="123" t="s">
        <v>140</v>
      </c>
      <c r="DJQ36" s="124" t="s">
        <v>141</v>
      </c>
      <c r="DJS36" s="142" t="s">
        <v>141</v>
      </c>
      <c r="DJU36" s="142" t="s">
        <v>141</v>
      </c>
      <c r="DJW36" s="146" t="s">
        <v>141</v>
      </c>
      <c r="DJY36" s="146" t="s">
        <v>141</v>
      </c>
      <c r="DKS36" s="200"/>
      <c r="DKT36" s="117" t="s">
        <v>306</v>
      </c>
      <c r="DKU36" s="200"/>
      <c r="DMS36" s="17">
        <v>4</v>
      </c>
      <c r="DMT36" s="232"/>
      <c r="DMU36" s="215"/>
      <c r="DMV36" s="66"/>
      <c r="DMW36" s="36"/>
      <c r="DMX36" s="66"/>
      <c r="DMY36" s="117"/>
      <c r="DMZ36" s="66"/>
      <c r="DNA36" s="117"/>
      <c r="DNB36" s="97"/>
      <c r="DNC36" s="57"/>
      <c r="DND36" s="97"/>
      <c r="DNE36" s="57"/>
      <c r="DNF36" s="97"/>
      <c r="DNG36" s="57"/>
      <c r="DNH36" s="97"/>
      <c r="DNI36" s="57"/>
      <c r="DNJ36" s="262"/>
      <c r="DNL36" s="262"/>
      <c r="DNN36" s="81" t="s">
        <v>90</v>
      </c>
      <c r="DNO36" s="17" t="s">
        <v>310</v>
      </c>
      <c r="DNP36" s="81" t="s">
        <v>90</v>
      </c>
      <c r="DNZ36" s="57"/>
      <c r="DOB36" s="103" t="s">
        <v>108</v>
      </c>
      <c r="DOD36" s="135" t="s">
        <v>154</v>
      </c>
      <c r="DOF36" s="136" t="s">
        <v>155</v>
      </c>
      <c r="DOH36" s="135" t="s">
        <v>154</v>
      </c>
      <c r="DOJ36" s="136" t="s">
        <v>155</v>
      </c>
      <c r="DOL36" s="150" t="s">
        <v>178</v>
      </c>
      <c r="DON36" s="150" t="s">
        <v>178</v>
      </c>
      <c r="DOP36" s="168" t="s">
        <v>65</v>
      </c>
      <c r="DOR36" s="168" t="s">
        <v>65</v>
      </c>
      <c r="DOT36" s="168" t="s">
        <v>65</v>
      </c>
      <c r="DOV36" s="168" t="s">
        <v>65</v>
      </c>
      <c r="DPR36" s="57"/>
      <c r="DPT36" s="57"/>
      <c r="DPZ36" s="418"/>
      <c r="DQA36" s="117"/>
      <c r="DQB36" s="418"/>
      <c r="DQL36" s="57"/>
      <c r="DQN36" s="57"/>
      <c r="DRF36" s="57"/>
      <c r="DRH36" s="57"/>
      <c r="DRJ36" s="57"/>
      <c r="DRL36" s="57"/>
      <c r="DRN36" s="57"/>
      <c r="DRP36" s="57"/>
      <c r="DRR36" s="57"/>
      <c r="DRT36" s="57"/>
      <c r="DRZ36" s="17">
        <v>4</v>
      </c>
      <c r="DSA36" s="232"/>
      <c r="DSB36" s="215"/>
      <c r="DSC36" s="66"/>
      <c r="DSD36" s="36"/>
      <c r="DSE36" s="66"/>
      <c r="DSF36" s="117"/>
      <c r="DSG36" s="66"/>
      <c r="DSH36" s="117"/>
      <c r="DSI36" s="97"/>
      <c r="DSJ36" s="57"/>
      <c r="DSK36" s="97"/>
      <c r="DSL36" s="57"/>
      <c r="DSM36" s="97"/>
      <c r="DSN36" s="57"/>
      <c r="DSO36" s="97"/>
      <c r="DSP36" s="57"/>
      <c r="DSQ36" s="262"/>
      <c r="DSS36" s="262"/>
      <c r="DSU36" s="81" t="s">
        <v>90</v>
      </c>
      <c r="DSV36" s="17" t="s">
        <v>310</v>
      </c>
      <c r="DSW36" s="81" t="s">
        <v>90</v>
      </c>
      <c r="DSY36" s="100" t="s">
        <v>118</v>
      </c>
      <c r="DSZ36" s="17" t="s">
        <v>308</v>
      </c>
      <c r="DTA36" s="101" t="s">
        <v>119</v>
      </c>
      <c r="DTE36" s="57"/>
      <c r="DTG36" s="57"/>
      <c r="DTI36" s="103" t="s">
        <v>108</v>
      </c>
      <c r="DTK36" s="74"/>
      <c r="DTL36" s="171"/>
      <c r="DTM36" s="74"/>
      <c r="DTO36" s="73" t="s">
        <v>50</v>
      </c>
      <c r="DTP36" s="171"/>
      <c r="DTQ36" s="73" t="s">
        <v>50</v>
      </c>
      <c r="DTS36" s="73" t="s">
        <v>50</v>
      </c>
      <c r="DTT36" s="171"/>
      <c r="DTU36" s="73" t="s">
        <v>50</v>
      </c>
      <c r="DVA36" s="57"/>
      <c r="DVB36" s="57"/>
      <c r="DVC36" s="57"/>
      <c r="DVK36" s="171"/>
      <c r="DVL36" s="171"/>
      <c r="DVM36" s="171"/>
      <c r="DVW36" s="57"/>
      <c r="DVY36" s="57"/>
      <c r="DWQ36" s="57"/>
      <c r="DWS36" s="57"/>
      <c r="DWU36" s="57"/>
      <c r="DWW36" s="57"/>
      <c r="DWY36" s="57"/>
      <c r="DXA36" s="57"/>
      <c r="DXC36" s="57"/>
      <c r="DXE36" s="57"/>
      <c r="DXK36" s="17">
        <v>4</v>
      </c>
      <c r="DXL36" s="232"/>
      <c r="DXM36" s="215"/>
      <c r="DXN36" s="36"/>
      <c r="DXO36" s="36"/>
    </row>
    <row r="37" spans="1:3475" ht="18.75" customHeight="1" thickBot="1" x14ac:dyDescent="0.3">
      <c r="A37" s="17">
        <v>5</v>
      </c>
      <c r="B37" s="232"/>
      <c r="C37" s="215"/>
      <c r="D37" s="42"/>
      <c r="E37" s="36"/>
      <c r="AL37" s="468" t="s">
        <v>369</v>
      </c>
      <c r="AM37" s="225" t="s">
        <v>325</v>
      </c>
      <c r="BA37" s="225" t="s">
        <v>325</v>
      </c>
      <c r="BC37" s="225" t="s">
        <v>325</v>
      </c>
      <c r="BD37" s="73" t="s">
        <v>50</v>
      </c>
      <c r="BE37" s="225" t="s">
        <v>325</v>
      </c>
      <c r="BF37" s="73" t="s">
        <v>50</v>
      </c>
      <c r="BG37" s="225"/>
      <c r="BT37" s="152" t="s">
        <v>179</v>
      </c>
      <c r="BU37" s="225" t="s">
        <v>325</v>
      </c>
      <c r="BV37" s="152" t="s">
        <v>179</v>
      </c>
      <c r="BW37" s="225" t="s">
        <v>325</v>
      </c>
      <c r="BX37" s="152" t="s">
        <v>179</v>
      </c>
      <c r="BY37" s="225" t="s">
        <v>325</v>
      </c>
      <c r="BZ37" s="152" t="s">
        <v>179</v>
      </c>
      <c r="CA37" s="225" t="s">
        <v>325</v>
      </c>
      <c r="CL37" s="269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208"/>
      <c r="ED37" s="208"/>
      <c r="EE37" s="208"/>
      <c r="EF37" s="208"/>
      <c r="EG37" s="208"/>
      <c r="EH37" s="57"/>
      <c r="EL37" s="17">
        <v>5</v>
      </c>
      <c r="EM37" s="232"/>
      <c r="EN37" s="215"/>
      <c r="EO37" s="42"/>
      <c r="EP37" s="36"/>
      <c r="FG37" s="55" t="s">
        <v>84</v>
      </c>
      <c r="FH37" s="225" t="s">
        <v>325</v>
      </c>
      <c r="FI37" s="55" t="s">
        <v>84</v>
      </c>
      <c r="FJ37" s="225" t="s">
        <v>325</v>
      </c>
      <c r="FK37" s="55" t="s">
        <v>84</v>
      </c>
      <c r="FL37" s="225" t="s">
        <v>325</v>
      </c>
      <c r="FM37" s="55" t="s">
        <v>84</v>
      </c>
      <c r="FN37" s="225" t="s">
        <v>325</v>
      </c>
      <c r="FW37" s="463"/>
      <c r="GL37" s="225" t="s">
        <v>325</v>
      </c>
      <c r="GN37" s="225" t="s">
        <v>325</v>
      </c>
      <c r="GO37" s="162" t="s">
        <v>192</v>
      </c>
      <c r="GP37" s="225" t="s">
        <v>325</v>
      </c>
      <c r="GQ37" s="164" t="s">
        <v>192</v>
      </c>
      <c r="GR37" s="225" t="s">
        <v>325</v>
      </c>
      <c r="GS37" s="171"/>
      <c r="GT37" s="117"/>
      <c r="GU37" s="171"/>
      <c r="GV37" s="117"/>
      <c r="GW37" s="171"/>
      <c r="GX37" s="117"/>
      <c r="GY37" s="171"/>
      <c r="GZ37" s="117"/>
      <c r="HA37" s="171"/>
      <c r="HB37" s="117"/>
      <c r="HC37" s="171"/>
      <c r="HD37" s="117"/>
      <c r="JC37" s="255"/>
      <c r="JD37" s="255"/>
      <c r="JE37" s="255"/>
      <c r="JF37" s="255"/>
      <c r="JG37" s="255"/>
      <c r="JH37" s="255"/>
      <c r="JI37" s="454"/>
      <c r="JJ37" s="454"/>
      <c r="JK37" s="454"/>
      <c r="JL37" s="454"/>
      <c r="JM37" s="454"/>
      <c r="JN37" s="454"/>
      <c r="JO37" s="454"/>
      <c r="JP37" s="454"/>
      <c r="JQ37" s="454"/>
      <c r="JR37" s="454"/>
      <c r="JW37" s="17">
        <v>5</v>
      </c>
      <c r="JX37" s="232"/>
      <c r="JY37" s="215"/>
      <c r="JZ37" s="46" t="s">
        <v>580</v>
      </c>
      <c r="KA37" s="36" t="s">
        <v>325</v>
      </c>
      <c r="KB37" s="46" t="s">
        <v>580</v>
      </c>
      <c r="KC37" s="17" t="s">
        <v>325</v>
      </c>
      <c r="KD37" s="46" t="s">
        <v>580</v>
      </c>
      <c r="KE37" s="17" t="s">
        <v>325</v>
      </c>
      <c r="KF37" s="337" t="s">
        <v>580</v>
      </c>
      <c r="KG37" s="18" t="s">
        <v>325</v>
      </c>
      <c r="KH37" s="337" t="s">
        <v>580</v>
      </c>
      <c r="KI37" s="18" t="s">
        <v>325</v>
      </c>
      <c r="KJ37" s="337" t="s">
        <v>580</v>
      </c>
      <c r="KK37" s="18" t="s">
        <v>325</v>
      </c>
      <c r="KL37" s="337" t="s">
        <v>580</v>
      </c>
      <c r="KM37" s="224"/>
      <c r="KR37" s="171"/>
      <c r="KS37" s="117"/>
      <c r="KT37" s="171"/>
      <c r="KU37" s="117"/>
      <c r="KV37" s="171"/>
      <c r="KW37" s="117"/>
      <c r="KX37" s="171"/>
      <c r="KY37" s="17" t="s">
        <v>306</v>
      </c>
      <c r="KZ37" s="75"/>
      <c r="LB37" s="75"/>
      <c r="LH37" s="175" t="s">
        <v>328</v>
      </c>
      <c r="NX37" s="172" t="s">
        <v>211</v>
      </c>
      <c r="NY37" s="17" t="s">
        <v>306</v>
      </c>
      <c r="NZ37" s="172" t="s">
        <v>211</v>
      </c>
      <c r="OA37" s="17" t="s">
        <v>306</v>
      </c>
      <c r="OB37" s="172" t="s">
        <v>211</v>
      </c>
      <c r="OC37" s="17" t="s">
        <v>306</v>
      </c>
      <c r="OD37" s="172" t="s">
        <v>211</v>
      </c>
      <c r="OE37" s="17" t="s">
        <v>306</v>
      </c>
      <c r="OG37" s="17" t="s">
        <v>306</v>
      </c>
      <c r="OI37" s="17" t="s">
        <v>306</v>
      </c>
      <c r="PH37" s="17">
        <v>5</v>
      </c>
      <c r="PI37" s="232"/>
      <c r="PJ37" s="215"/>
      <c r="PK37" s="46" t="s">
        <v>580</v>
      </c>
      <c r="PL37" s="36" t="s">
        <v>325</v>
      </c>
      <c r="PM37" s="46" t="s">
        <v>580</v>
      </c>
      <c r="PN37" s="17" t="s">
        <v>325</v>
      </c>
      <c r="PO37" s="46" t="s">
        <v>580</v>
      </c>
      <c r="PP37" s="17" t="s">
        <v>325</v>
      </c>
      <c r="PQ37" s="337" t="s">
        <v>580</v>
      </c>
      <c r="PR37" s="18" t="s">
        <v>325</v>
      </c>
      <c r="PS37" s="337" t="s">
        <v>580</v>
      </c>
      <c r="PT37" s="18" t="s">
        <v>325</v>
      </c>
      <c r="PU37" s="337" t="s">
        <v>580</v>
      </c>
      <c r="PV37" s="18" t="s">
        <v>325</v>
      </c>
      <c r="PW37" s="337" t="s">
        <v>580</v>
      </c>
      <c r="PX37" s="224"/>
      <c r="PY37" s="171"/>
      <c r="PZ37" s="171"/>
      <c r="QA37" s="171"/>
      <c r="QD37" s="76" t="s">
        <v>85</v>
      </c>
      <c r="QF37" s="76" t="s">
        <v>85</v>
      </c>
      <c r="QH37" s="76" t="s">
        <v>85</v>
      </c>
      <c r="QJ37" s="76" t="s">
        <v>85</v>
      </c>
      <c r="QK37" s="17">
        <v>215</v>
      </c>
      <c r="TY37" s="17"/>
      <c r="TZ37" s="18"/>
      <c r="UA37" s="18"/>
      <c r="UH37" s="17"/>
      <c r="UI37" s="17"/>
      <c r="UT37" s="17">
        <v>5</v>
      </c>
      <c r="UU37" s="232"/>
      <c r="UV37" s="215"/>
      <c r="UW37" s="42"/>
      <c r="UX37" s="36"/>
      <c r="VJ37" s="200"/>
      <c r="VL37" s="17"/>
      <c r="VQ37" s="151"/>
      <c r="VR37" s="200"/>
      <c r="VS37" s="151"/>
      <c r="VT37" s="200"/>
      <c r="VU37" s="151"/>
      <c r="VV37" s="200"/>
      <c r="VW37" s="151"/>
      <c r="VX37" s="200"/>
      <c r="WC37" s="71"/>
      <c r="WD37" s="71"/>
      <c r="WV37" s="200"/>
      <c r="WW37" s="159" t="s">
        <v>123</v>
      </c>
      <c r="WX37" s="200"/>
      <c r="WY37" s="159" t="s">
        <v>123</v>
      </c>
      <c r="WZ37" s="200"/>
      <c r="XA37" s="200"/>
      <c r="XB37" s="200"/>
      <c r="XC37" s="200"/>
      <c r="XD37" s="200"/>
      <c r="AAE37" s="17">
        <v>5</v>
      </c>
      <c r="AAF37" s="232"/>
      <c r="AAG37" s="215"/>
      <c r="AAH37" s="42"/>
      <c r="AAI37" s="36"/>
      <c r="AAU37" s="200"/>
      <c r="AAW37" s="151"/>
      <c r="ABJ37" s="52" t="s">
        <v>56</v>
      </c>
      <c r="ABN37" s="102" t="s">
        <v>582</v>
      </c>
      <c r="AEC37" s="117"/>
      <c r="AED37" s="74"/>
      <c r="AEE37" s="117"/>
      <c r="AFC37" s="217"/>
      <c r="AFD37" s="217"/>
      <c r="AFE37" s="217"/>
      <c r="AFF37" s="217"/>
      <c r="AFG37" s="17"/>
      <c r="AFH37" s="17"/>
      <c r="AFI37" s="17"/>
      <c r="AFJ37" s="217"/>
      <c r="AFN37" s="17">
        <v>5</v>
      </c>
      <c r="AFO37" s="232"/>
      <c r="AFP37" s="215"/>
      <c r="AFQ37" s="46" t="s">
        <v>580</v>
      </c>
      <c r="AFR37" s="36" t="s">
        <v>325</v>
      </c>
      <c r="AFS37" s="46" t="s">
        <v>580</v>
      </c>
      <c r="AFT37" s="17" t="s">
        <v>325</v>
      </c>
      <c r="AFU37" s="46" t="s">
        <v>580</v>
      </c>
      <c r="AFV37" s="17" t="s">
        <v>325</v>
      </c>
      <c r="AFW37" s="337" t="s">
        <v>580</v>
      </c>
      <c r="AFX37" s="18" t="s">
        <v>325</v>
      </c>
      <c r="AFY37" s="337" t="s">
        <v>580</v>
      </c>
      <c r="AFZ37" s="18" t="s">
        <v>325</v>
      </c>
      <c r="AGA37" s="337" t="s">
        <v>580</v>
      </c>
      <c r="AGB37" s="18" t="s">
        <v>325</v>
      </c>
      <c r="AGC37" s="337" t="s">
        <v>580</v>
      </c>
      <c r="AGD37" s="224"/>
      <c r="AGE37" s="17"/>
      <c r="AGF37" s="17"/>
      <c r="AGU37" s="11"/>
      <c r="AIQ37" s="1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LA37" s="17">
        <v>5</v>
      </c>
      <c r="ALB37" s="232"/>
      <c r="ALC37" s="215"/>
      <c r="ALD37" s="46" t="s">
        <v>580</v>
      </c>
      <c r="ALE37" s="36" t="s">
        <v>325</v>
      </c>
      <c r="ALF37" s="46" t="s">
        <v>580</v>
      </c>
      <c r="ALG37" s="17" t="s">
        <v>325</v>
      </c>
      <c r="ALH37" s="46" t="s">
        <v>580</v>
      </c>
      <c r="ALI37" s="17" t="s">
        <v>325</v>
      </c>
      <c r="ALJ37" s="337" t="s">
        <v>580</v>
      </c>
      <c r="ALK37" s="18" t="s">
        <v>325</v>
      </c>
      <c r="ALL37" s="337" t="s">
        <v>580</v>
      </c>
      <c r="ALM37" s="18" t="s">
        <v>325</v>
      </c>
      <c r="ALN37" s="337" t="s">
        <v>580</v>
      </c>
      <c r="ALO37" s="18" t="s">
        <v>325</v>
      </c>
      <c r="ALP37" s="337" t="s">
        <v>580</v>
      </c>
      <c r="ALQ37" s="224"/>
      <c r="ALR37" s="114"/>
      <c r="ALS37" s="114"/>
      <c r="ALT37" s="114"/>
      <c r="ALU37" s="114"/>
      <c r="ALV37" s="114"/>
      <c r="ALW37" s="114"/>
      <c r="ALX37" s="114"/>
      <c r="ALY37" s="114"/>
      <c r="ALZ37" s="114"/>
      <c r="AMA37" s="114"/>
      <c r="AMB37" s="114"/>
      <c r="AMC37" s="114"/>
      <c r="AMD37" s="114"/>
      <c r="AME37" s="114"/>
      <c r="AMF37" s="114"/>
      <c r="AMG37" s="114"/>
      <c r="AMH37" s="114"/>
      <c r="AMI37" s="114"/>
      <c r="AMJ37" s="114"/>
      <c r="AMK37" s="114"/>
      <c r="AML37" s="114"/>
      <c r="AMM37" s="114"/>
      <c r="AMN37" s="114"/>
      <c r="AMO37" s="114"/>
      <c r="AMP37" s="114"/>
      <c r="AMQ37" s="114"/>
      <c r="AMR37" s="114"/>
      <c r="AMS37" s="114"/>
      <c r="AMT37" s="114"/>
      <c r="AMU37" s="114"/>
      <c r="AMV37" s="114"/>
      <c r="AMW37" s="114"/>
      <c r="AMX37" s="114"/>
      <c r="AMY37" s="114"/>
      <c r="AMZ37" s="114"/>
      <c r="ANA37" s="114"/>
      <c r="ANB37" s="114"/>
      <c r="ANC37" s="114"/>
      <c r="AND37" s="114"/>
      <c r="ANE37" s="114"/>
      <c r="ANF37" s="114"/>
      <c r="ANG37" s="114"/>
      <c r="ANH37" s="114"/>
      <c r="ANI37" s="114"/>
      <c r="ANJ37" s="114"/>
      <c r="ANK37" s="114"/>
      <c r="ANL37" s="114"/>
      <c r="ANM37" s="114"/>
      <c r="ANN37" s="114"/>
      <c r="ANO37" s="114"/>
      <c r="ANP37" s="114"/>
      <c r="ANQ37" s="114"/>
      <c r="ANR37" s="114"/>
      <c r="ANS37" s="114"/>
      <c r="ANT37" s="114"/>
      <c r="ANU37" s="114"/>
      <c r="ANV37" s="114"/>
      <c r="ANW37" s="114"/>
      <c r="ANX37" s="114"/>
      <c r="ANY37" s="114"/>
      <c r="ANZ37" s="114"/>
      <c r="AOA37" s="114"/>
      <c r="AOB37" s="114"/>
      <c r="AOC37" s="114"/>
      <c r="AOD37" s="114"/>
      <c r="AOE37" s="114"/>
      <c r="AOF37" s="117"/>
      <c r="AOG37" s="114"/>
      <c r="AOH37" s="114"/>
      <c r="AOI37" s="114"/>
      <c r="AOJ37" s="114"/>
      <c r="AOK37" s="114"/>
      <c r="AOL37" s="114"/>
      <c r="AOM37" s="114"/>
      <c r="AON37" s="114"/>
      <c r="AOO37" s="114"/>
      <c r="AOP37" s="114"/>
      <c r="AOQ37" s="114"/>
      <c r="AOR37" s="114"/>
      <c r="AOS37" s="114"/>
      <c r="AOT37" s="114"/>
      <c r="AOU37" s="114"/>
      <c r="AOV37" s="114"/>
      <c r="AOW37" s="117"/>
      <c r="AOX37" s="114"/>
      <c r="AOY37" s="114"/>
      <c r="AOZ37" s="114"/>
      <c r="APA37" s="114"/>
      <c r="APB37" s="114"/>
      <c r="APC37" s="114"/>
      <c r="APD37" s="114"/>
      <c r="APE37" s="114"/>
      <c r="APF37" s="114"/>
      <c r="APG37" s="114"/>
      <c r="APH37" s="114"/>
      <c r="API37" s="114"/>
      <c r="APJ37" s="114"/>
      <c r="APK37" s="114"/>
      <c r="APL37" s="114"/>
      <c r="APM37" s="114"/>
      <c r="APN37" s="114"/>
      <c r="APO37" s="114"/>
      <c r="APP37" s="114"/>
      <c r="APQ37" s="114"/>
      <c r="APR37" s="114"/>
      <c r="APS37" s="114"/>
      <c r="APT37" s="114"/>
      <c r="APU37" s="114"/>
      <c r="APV37" s="114"/>
      <c r="APW37" s="114"/>
      <c r="APX37" s="114"/>
      <c r="APY37" s="114"/>
      <c r="APZ37" s="114"/>
      <c r="AQA37" s="114"/>
      <c r="AQB37" s="114"/>
      <c r="AQC37" s="114"/>
      <c r="AQD37" s="114"/>
      <c r="AQE37" s="114"/>
      <c r="AQF37" s="114"/>
      <c r="AQG37" s="114"/>
      <c r="AQH37" s="114"/>
      <c r="AQI37" s="114"/>
      <c r="AQJ37" s="17">
        <v>5</v>
      </c>
      <c r="AQK37" s="232"/>
      <c r="AQL37" s="215"/>
      <c r="AQM37" s="42"/>
      <c r="AQN37" s="36"/>
      <c r="AQX37" s="17"/>
      <c r="AQZ37" s="200"/>
      <c r="ARA37" s="452"/>
      <c r="ARC37" s="452"/>
      <c r="ARS37" s="268" t="s">
        <v>329</v>
      </c>
      <c r="ASO37" s="308" t="s">
        <v>442</v>
      </c>
      <c r="ASQ37" s="308" t="s">
        <v>442</v>
      </c>
      <c r="ASS37" s="440" t="s">
        <v>158</v>
      </c>
      <c r="ASU37" s="440" t="s">
        <v>158</v>
      </c>
      <c r="ATU37" s="138"/>
      <c r="ATW37" s="200"/>
      <c r="AUD37" s="18" t="s">
        <v>306</v>
      </c>
      <c r="AVU37" s="17">
        <v>5</v>
      </c>
      <c r="AVV37" s="232"/>
      <c r="AVW37" s="215"/>
      <c r="AVX37" s="42"/>
      <c r="AVY37" s="36"/>
      <c r="AWI37" s="17"/>
      <c r="AWK37" s="200"/>
      <c r="AWL37" s="262"/>
      <c r="AWN37" s="262"/>
      <c r="AWR37" s="17"/>
      <c r="AWS37" s="17"/>
      <c r="AWU37" s="221"/>
      <c r="AWV37" s="221"/>
      <c r="AXD37" s="268" t="s">
        <v>329</v>
      </c>
      <c r="AXZ37" s="119" t="s">
        <v>135</v>
      </c>
      <c r="AYB37" s="119" t="s">
        <v>135</v>
      </c>
      <c r="AZD37" s="138"/>
      <c r="AZF37" s="200"/>
      <c r="AZM37" s="18" t="s">
        <v>306</v>
      </c>
      <c r="AZP37" s="111" t="s">
        <v>272</v>
      </c>
      <c r="AZR37" s="111" t="s">
        <v>272</v>
      </c>
      <c r="AZT37" s="252" t="s">
        <v>353</v>
      </c>
      <c r="AZU37" s="17" t="s">
        <v>306</v>
      </c>
      <c r="AZV37" s="252" t="s">
        <v>353</v>
      </c>
      <c r="AZW37" s="17" t="s">
        <v>306</v>
      </c>
      <c r="AZY37" s="17" t="s">
        <v>306</v>
      </c>
      <c r="BAA37" s="17" t="s">
        <v>306</v>
      </c>
      <c r="BAH37" s="17"/>
      <c r="BAI37" s="17"/>
      <c r="BAJ37" s="17"/>
      <c r="BAK37" s="17"/>
      <c r="BAL37" s="420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BF37" s="232"/>
      <c r="BBG37" s="215"/>
      <c r="BBH37" s="46" t="s">
        <v>580</v>
      </c>
      <c r="BBI37" s="36" t="s">
        <v>325</v>
      </c>
      <c r="BBJ37" s="46" t="s">
        <v>580</v>
      </c>
      <c r="BBK37" s="17" t="s">
        <v>325</v>
      </c>
      <c r="BBL37" s="46" t="s">
        <v>580</v>
      </c>
      <c r="BBM37" s="17" t="s">
        <v>325</v>
      </c>
      <c r="BBN37" s="337" t="s">
        <v>580</v>
      </c>
      <c r="BBO37" s="18" t="s">
        <v>325</v>
      </c>
      <c r="BBP37" s="337"/>
      <c r="BBQ37" s="18" t="s">
        <v>325</v>
      </c>
      <c r="BBR37" s="337" t="s">
        <v>580</v>
      </c>
      <c r="BBS37" s="18" t="s">
        <v>325</v>
      </c>
      <c r="BBT37" s="337" t="s">
        <v>580</v>
      </c>
      <c r="BBU37" s="224"/>
      <c r="BBX37" s="74"/>
      <c r="BCJ37" s="17"/>
      <c r="BCN37" s="18"/>
      <c r="BDX37" s="223"/>
      <c r="BEJ37" s="74"/>
      <c r="BEK37" s="117"/>
      <c r="BEL37" s="117"/>
      <c r="BER37" s="223"/>
      <c r="BES37" s="97"/>
      <c r="BET37" s="57"/>
      <c r="BEU37" s="223"/>
      <c r="BEV37" s="117"/>
      <c r="BEZ37" s="252" t="s">
        <v>353</v>
      </c>
      <c r="BFA37" s="17" t="s">
        <v>306</v>
      </c>
      <c r="BFB37" s="252" t="s">
        <v>353</v>
      </c>
      <c r="BFD37" s="138"/>
      <c r="BFF37" s="138"/>
      <c r="BFI37" s="17" t="s">
        <v>306</v>
      </c>
      <c r="BFK37" s="17" t="s">
        <v>306</v>
      </c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L37" s="17">
        <v>5</v>
      </c>
      <c r="BGM37" s="232"/>
      <c r="BGN37" s="215"/>
      <c r="BGO37" s="46" t="s">
        <v>580</v>
      </c>
      <c r="BGP37" s="36" t="s">
        <v>325</v>
      </c>
      <c r="BGQ37" s="46" t="s">
        <v>580</v>
      </c>
      <c r="BGR37" s="17" t="s">
        <v>325</v>
      </c>
      <c r="BGS37" s="46" t="s">
        <v>580</v>
      </c>
      <c r="BGT37" s="17" t="s">
        <v>325</v>
      </c>
      <c r="BGU37" s="337" t="s">
        <v>580</v>
      </c>
      <c r="BGV37" s="18" t="s">
        <v>325</v>
      </c>
      <c r="BGW37" s="337"/>
      <c r="BGX37" s="18" t="s">
        <v>325</v>
      </c>
      <c r="BGY37" s="337" t="s">
        <v>580</v>
      </c>
      <c r="BGZ37" s="18" t="s">
        <v>325</v>
      </c>
      <c r="BHA37" s="337" t="s">
        <v>580</v>
      </c>
      <c r="BHB37" s="224"/>
      <c r="BHC37" s="262"/>
      <c r="BHE37" s="262"/>
      <c r="BHS37" s="17"/>
      <c r="BHT37" s="17"/>
      <c r="BHU37" s="17"/>
      <c r="BHV37" s="17"/>
      <c r="BHW37" s="17"/>
      <c r="BHX37" s="17"/>
      <c r="BHY37" s="17"/>
      <c r="BHZ37" s="17"/>
      <c r="BIQ37" s="151"/>
      <c r="BIS37" s="151"/>
      <c r="BIY37" s="145" t="s">
        <v>169</v>
      </c>
      <c r="BJA37" s="141" t="s">
        <v>160</v>
      </c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>
        <v>5</v>
      </c>
      <c r="BLT37" s="232"/>
      <c r="BLU37" s="215"/>
      <c r="BLV37" s="42"/>
      <c r="BLW37" s="36"/>
      <c r="BMI37" s="200"/>
      <c r="BMJ37" s="262"/>
      <c r="BML37" s="262"/>
      <c r="BMO37" s="17"/>
      <c r="BMX37" s="117"/>
      <c r="BMZ37" s="117"/>
      <c r="BND37" s="17"/>
      <c r="BNF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>
        <v>5</v>
      </c>
      <c r="BRA37" s="232"/>
      <c r="BRB37" s="215"/>
      <c r="BRC37" s="42"/>
      <c r="BRD37" s="36"/>
      <c r="BRP37" s="200"/>
      <c r="BRT37" s="17"/>
      <c r="BSG37" s="117"/>
      <c r="BSI37" s="117"/>
      <c r="BSK37" s="17"/>
      <c r="BSM37" s="17"/>
      <c r="BSY37" s="117"/>
      <c r="BSZ37" s="117"/>
      <c r="BTA37" s="117"/>
      <c r="BTB37" s="117"/>
      <c r="BTC37" s="117"/>
      <c r="BTD37" s="117"/>
      <c r="BTE37" s="117"/>
      <c r="BVG37" s="18"/>
      <c r="BVH37" s="18"/>
      <c r="BVI37" s="18"/>
      <c r="BVK37" s="17"/>
      <c r="BVL37" s="17"/>
      <c r="BVM37" s="17"/>
      <c r="BVO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K37" s="17">
        <v>5</v>
      </c>
      <c r="BWL37" s="232"/>
      <c r="BWM37" s="215"/>
      <c r="BWN37" s="46" t="s">
        <v>580</v>
      </c>
      <c r="BWO37" s="36" t="s">
        <v>325</v>
      </c>
      <c r="BWP37" s="46" t="s">
        <v>580</v>
      </c>
      <c r="BWQ37" s="17" t="s">
        <v>325</v>
      </c>
      <c r="BWR37" s="46" t="s">
        <v>580</v>
      </c>
      <c r="BWS37" s="17" t="s">
        <v>325</v>
      </c>
      <c r="BWT37" s="337" t="s">
        <v>580</v>
      </c>
      <c r="BWU37" s="18" t="s">
        <v>325</v>
      </c>
      <c r="BWV37" s="337"/>
      <c r="BWW37" s="18" t="s">
        <v>325</v>
      </c>
      <c r="BWX37" s="337" t="s">
        <v>580</v>
      </c>
      <c r="BWY37" s="18" t="s">
        <v>325</v>
      </c>
      <c r="BWZ37" s="337" t="s">
        <v>580</v>
      </c>
      <c r="BXA37" s="224"/>
      <c r="BXB37" s="17"/>
      <c r="BXC37" s="17"/>
      <c r="BXP37" s="117"/>
      <c r="BXT37" s="17"/>
      <c r="BXV37" s="117"/>
      <c r="BXW37" s="117"/>
      <c r="BXX37" s="117"/>
      <c r="BXY37" s="117"/>
      <c r="BXZ37" s="117"/>
      <c r="BYA37" s="117"/>
      <c r="BYB37" s="117"/>
      <c r="BYC37" s="1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T37" s="17">
        <v>5</v>
      </c>
      <c r="CBU37" s="232"/>
      <c r="CBV37" s="215"/>
      <c r="CBW37" s="46" t="s">
        <v>580</v>
      </c>
      <c r="CBX37" s="36" t="s">
        <v>325</v>
      </c>
      <c r="CBY37" s="46" t="s">
        <v>580</v>
      </c>
      <c r="CBZ37" s="17" t="s">
        <v>325</v>
      </c>
      <c r="CCA37" s="46" t="s">
        <v>580</v>
      </c>
      <c r="CCB37" s="17" t="s">
        <v>325</v>
      </c>
      <c r="CCC37" s="337" t="s">
        <v>580</v>
      </c>
      <c r="CCD37" s="18" t="s">
        <v>325</v>
      </c>
      <c r="CCE37" s="337"/>
      <c r="CCF37" s="18" t="s">
        <v>325</v>
      </c>
      <c r="CCG37" s="337" t="s">
        <v>580</v>
      </c>
      <c r="CCH37" s="18" t="s">
        <v>325</v>
      </c>
      <c r="CCI37" s="337" t="s">
        <v>580</v>
      </c>
      <c r="CCJ37" s="224"/>
      <c r="CDE37" s="117"/>
      <c r="CDF37" s="117"/>
      <c r="CDG37" s="117"/>
      <c r="CDH37" s="117"/>
      <c r="CDI37" s="117"/>
      <c r="CDJ37" s="117"/>
      <c r="CDK37" s="117"/>
      <c r="CDL37" s="117"/>
      <c r="CFE37" s="254" t="s">
        <v>358</v>
      </c>
      <c r="CFG37" s="254" t="s">
        <v>358</v>
      </c>
      <c r="CHA37" s="17">
        <v>5</v>
      </c>
      <c r="CHB37" s="232"/>
      <c r="CHC37" s="215"/>
      <c r="CHD37" s="42"/>
      <c r="CHE37" s="36"/>
      <c r="CHV37" s="74"/>
      <c r="CHW37" s="117"/>
      <c r="CHX37" s="74"/>
      <c r="CHZ37" s="74"/>
      <c r="CIA37" s="117"/>
      <c r="CIB37" s="74"/>
      <c r="CJR37" s="171"/>
      <c r="CJS37" s="117"/>
      <c r="CJT37" s="223"/>
      <c r="CKL37" s="138"/>
      <c r="CKN37" s="200"/>
      <c r="CKP37" s="253" t="s">
        <v>237</v>
      </c>
      <c r="CKR37" s="253" t="s">
        <v>237</v>
      </c>
      <c r="CMH37" s="17">
        <v>5</v>
      </c>
      <c r="CMI37" s="232"/>
      <c r="CMJ37" s="215"/>
      <c r="CMK37" s="42"/>
      <c r="CML37" s="36"/>
      <c r="CPS37" s="253" t="s">
        <v>237</v>
      </c>
      <c r="CPU37" s="253" t="s">
        <v>237</v>
      </c>
      <c r="CRO37" s="17">
        <v>5</v>
      </c>
      <c r="CRP37" s="232"/>
      <c r="CRQ37" s="215"/>
      <c r="CRR37" s="46" t="s">
        <v>580</v>
      </c>
      <c r="CRS37" s="36" t="s">
        <v>325</v>
      </c>
      <c r="CRT37" s="46" t="s">
        <v>580</v>
      </c>
      <c r="CRU37" s="17" t="s">
        <v>325</v>
      </c>
      <c r="CRV37" s="46" t="s">
        <v>580</v>
      </c>
      <c r="CRW37" s="17" t="s">
        <v>325</v>
      </c>
      <c r="CRX37" s="337" t="s">
        <v>580</v>
      </c>
      <c r="CRY37" s="18" t="s">
        <v>325</v>
      </c>
      <c r="CRZ37" s="337"/>
      <c r="CSA37" s="18" t="s">
        <v>325</v>
      </c>
      <c r="CSB37" s="337" t="s">
        <v>580</v>
      </c>
      <c r="CSC37" s="18" t="s">
        <v>325</v>
      </c>
      <c r="CSD37" s="337" t="s">
        <v>580</v>
      </c>
      <c r="CSE37" s="224"/>
      <c r="CSJ37" s="80" t="s">
        <v>89</v>
      </c>
      <c r="CSK37" s="117"/>
      <c r="CSL37" s="80" t="s">
        <v>89</v>
      </c>
      <c r="CSO37" s="17" t="s">
        <v>308</v>
      </c>
      <c r="CWV37" s="17">
        <v>5</v>
      </c>
      <c r="CWW37" s="232"/>
      <c r="CWX37" s="215"/>
      <c r="CWY37" s="46" t="s">
        <v>580</v>
      </c>
      <c r="CWZ37" s="36" t="s">
        <v>325</v>
      </c>
      <c r="CXA37" s="46" t="s">
        <v>580</v>
      </c>
      <c r="CXB37" s="17" t="s">
        <v>325</v>
      </c>
      <c r="CXC37" s="46" t="s">
        <v>580</v>
      </c>
      <c r="CXD37" s="17" t="s">
        <v>325</v>
      </c>
      <c r="CXE37" s="337" t="s">
        <v>580</v>
      </c>
      <c r="CXF37" s="18" t="s">
        <v>325</v>
      </c>
      <c r="CXG37" s="337"/>
      <c r="CXH37" s="18" t="s">
        <v>325</v>
      </c>
      <c r="CXI37" s="337" t="s">
        <v>580</v>
      </c>
      <c r="CXJ37" s="18" t="s">
        <v>325</v>
      </c>
      <c r="CXK37" s="337" t="s">
        <v>580</v>
      </c>
      <c r="CXL37" s="224"/>
      <c r="CXU37" s="80" t="s">
        <v>89</v>
      </c>
      <c r="CXV37" s="117"/>
      <c r="CXW37" s="80" t="s">
        <v>89</v>
      </c>
      <c r="DCC37" s="17">
        <v>5</v>
      </c>
      <c r="DCD37" s="232"/>
      <c r="DCE37" s="215"/>
      <c r="DCF37" s="42"/>
      <c r="DCG37" s="36"/>
      <c r="DDB37" s="80" t="s">
        <v>89</v>
      </c>
      <c r="DDC37" s="117"/>
      <c r="DDD37" s="80" t="s">
        <v>89</v>
      </c>
      <c r="DHJ37" s="17">
        <v>5</v>
      </c>
      <c r="DHK37" s="232"/>
      <c r="DHL37" s="215"/>
      <c r="DHM37" s="42"/>
      <c r="DHN37" s="36"/>
      <c r="DII37" s="171"/>
      <c r="DIJ37" s="117"/>
      <c r="DIK37" s="171"/>
      <c r="DMS37" s="17">
        <v>5</v>
      </c>
      <c r="DMT37" s="232"/>
      <c r="DMU37" s="215"/>
      <c r="DMV37" s="66"/>
      <c r="DMW37" s="36"/>
      <c r="DMX37" s="66"/>
      <c r="DMY37" s="117"/>
      <c r="DMZ37" s="66"/>
      <c r="DNA37" s="117"/>
      <c r="DNB37" s="97"/>
      <c r="DNC37" s="57"/>
      <c r="DND37" s="97"/>
      <c r="DNE37" s="57"/>
      <c r="DNF37" s="97"/>
      <c r="DNG37" s="57"/>
      <c r="DNH37" s="97"/>
      <c r="DNI37" s="57"/>
      <c r="DNJ37" s="262"/>
      <c r="DNL37" s="262"/>
      <c r="DNZ37" s="57"/>
      <c r="DPR37" s="57"/>
      <c r="DPT37" s="57"/>
      <c r="DQL37" s="57"/>
      <c r="DQN37" s="57"/>
      <c r="DRF37" s="57"/>
      <c r="DRH37" s="57"/>
      <c r="DRJ37" s="57"/>
      <c r="DRL37" s="57"/>
      <c r="DRN37" s="57"/>
      <c r="DRP37" s="57"/>
      <c r="DRR37" s="57"/>
      <c r="DRT37" s="57"/>
      <c r="DRZ37" s="17">
        <v>5</v>
      </c>
      <c r="DSA37" s="232"/>
      <c r="DSB37" s="215"/>
      <c r="DSC37" s="66"/>
      <c r="DSD37" s="36"/>
      <c r="DSE37" s="66"/>
      <c r="DSF37" s="117"/>
      <c r="DSG37" s="66"/>
      <c r="DSH37" s="117"/>
      <c r="DSI37" s="97"/>
      <c r="DSJ37" s="57"/>
      <c r="DSK37" s="97"/>
      <c r="DSL37" s="57"/>
      <c r="DSM37" s="97"/>
      <c r="DSN37" s="57"/>
      <c r="DSO37" s="97"/>
      <c r="DSP37" s="57"/>
      <c r="DTE37" s="57"/>
      <c r="DTG37" s="57"/>
      <c r="DTK37" s="74"/>
      <c r="DTL37" s="117"/>
      <c r="DTM37" s="74"/>
      <c r="DTO37" s="74"/>
      <c r="DTP37" s="117"/>
      <c r="DTQ37" s="74"/>
      <c r="DTS37" s="74"/>
      <c r="DTT37" s="117"/>
      <c r="DTU37" s="74"/>
      <c r="DTV37" s="117"/>
      <c r="DTW37" s="117"/>
      <c r="DVA37" s="57"/>
      <c r="DVB37" s="57"/>
      <c r="DVC37" s="57"/>
      <c r="DVW37" s="57"/>
      <c r="DVY37" s="57"/>
      <c r="DWQ37" s="57"/>
      <c r="DWS37" s="57"/>
      <c r="DWU37" s="57"/>
      <c r="DWW37" s="57"/>
      <c r="DWY37" s="57"/>
      <c r="DXA37" s="57"/>
      <c r="DXC37" s="57"/>
      <c r="DXE37" s="57"/>
      <c r="DXK37" s="17">
        <v>5</v>
      </c>
      <c r="DXL37" s="232"/>
      <c r="DXM37" s="215"/>
      <c r="DXN37" s="36"/>
      <c r="DXO37" s="36"/>
    </row>
    <row r="38" spans="1:3475" ht="18.75" customHeight="1" thickBot="1" x14ac:dyDescent="0.3">
      <c r="A38" s="17">
        <v>6</v>
      </c>
      <c r="B38" s="232"/>
      <c r="C38" s="215"/>
      <c r="D38" s="66"/>
      <c r="E38" s="36"/>
      <c r="AL38" s="468" t="s">
        <v>369</v>
      </c>
      <c r="AZ38" s="138"/>
      <c r="BB38" s="138"/>
      <c r="DR38" s="208"/>
      <c r="DS38" s="208"/>
      <c r="DT38" s="208"/>
      <c r="DU38" s="208"/>
      <c r="DV38" s="208"/>
      <c r="DW38" s="208"/>
      <c r="DX38" s="208"/>
      <c r="DY38" s="208"/>
      <c r="DZ38" s="208"/>
      <c r="EA38" s="208"/>
      <c r="EB38" s="208"/>
      <c r="EC38" s="208"/>
      <c r="ED38" s="208"/>
      <c r="EE38" s="208"/>
      <c r="EF38" s="208"/>
      <c r="EG38" s="208"/>
      <c r="EH38" s="57"/>
      <c r="EL38" s="17">
        <v>6</v>
      </c>
      <c r="EM38" s="232"/>
      <c r="EN38" s="215"/>
      <c r="EO38" s="66"/>
      <c r="EP38" s="36"/>
      <c r="FW38" s="463"/>
      <c r="JC38" s="463"/>
      <c r="JD38" s="454"/>
      <c r="JE38" s="454"/>
      <c r="JF38" s="454"/>
      <c r="JG38" s="454"/>
      <c r="JH38" s="454"/>
      <c r="JI38" s="454"/>
      <c r="JJ38" s="454"/>
      <c r="JK38" s="454"/>
      <c r="JL38" s="454"/>
      <c r="JM38" s="454"/>
      <c r="JN38" s="454"/>
      <c r="JO38" s="454"/>
      <c r="JP38" s="454"/>
      <c r="JQ38" s="454"/>
      <c r="JR38" s="454"/>
      <c r="JW38" s="17">
        <v>6</v>
      </c>
      <c r="JX38" s="232"/>
      <c r="JY38" s="215"/>
      <c r="JZ38" s="36"/>
      <c r="KA38" s="36"/>
      <c r="PH38" s="17">
        <v>6</v>
      </c>
      <c r="PI38" s="232"/>
      <c r="PJ38" s="215"/>
      <c r="PK38" s="36"/>
      <c r="PL38" s="36"/>
      <c r="PY38" s="74"/>
      <c r="PZ38" s="171"/>
      <c r="QD38" s="171"/>
      <c r="QE38" s="117"/>
      <c r="QF38" s="117"/>
      <c r="QG38" s="117"/>
      <c r="QH38" s="117"/>
      <c r="QI38" s="117"/>
      <c r="QJ38" s="117"/>
      <c r="TY38" s="17"/>
      <c r="TZ38" s="18"/>
      <c r="UA38" s="18"/>
      <c r="UH38" s="17"/>
      <c r="UI38" s="17"/>
      <c r="UT38" s="17">
        <v>6</v>
      </c>
      <c r="UU38" s="232"/>
      <c r="UV38" s="215"/>
      <c r="UW38" s="66"/>
      <c r="UX38" s="36"/>
      <c r="VJ38" s="200"/>
      <c r="VL38" s="17"/>
      <c r="VQ38" s="151"/>
      <c r="VR38" s="200"/>
      <c r="VS38" s="151"/>
      <c r="VT38" s="200"/>
      <c r="VU38" s="151"/>
      <c r="VV38" s="200"/>
      <c r="VW38" s="151"/>
      <c r="VX38" s="200"/>
      <c r="WV38" s="200"/>
      <c r="WW38" s="138"/>
      <c r="WX38" s="200"/>
      <c r="WY38" s="151"/>
      <c r="WZ38" s="200"/>
      <c r="XA38" s="200"/>
      <c r="XB38" s="200"/>
      <c r="XC38" s="200"/>
      <c r="XD38" s="200"/>
      <c r="AAE38" s="17">
        <v>6</v>
      </c>
      <c r="AAF38" s="232"/>
      <c r="AAG38" s="215"/>
      <c r="AAH38" s="66"/>
      <c r="AAI38" s="36"/>
      <c r="AAU38" s="200"/>
      <c r="AAW38" s="17"/>
      <c r="ABJ38" s="117"/>
      <c r="AFC38" s="17"/>
      <c r="AFD38" s="17"/>
      <c r="AFE38" s="17"/>
      <c r="AFF38" s="17"/>
      <c r="AFG38" s="17"/>
      <c r="AFH38" s="17"/>
      <c r="AFI38" s="17"/>
      <c r="AFJ38" s="217"/>
      <c r="AFN38" s="17">
        <v>6</v>
      </c>
      <c r="AFO38" s="232"/>
      <c r="AFP38" s="215"/>
      <c r="AFQ38" s="36"/>
      <c r="AFR38" s="36"/>
      <c r="AFW38" s="18"/>
      <c r="AFX38" s="18"/>
      <c r="AGE38" s="262"/>
      <c r="AGF38" s="17"/>
      <c r="AGG38" s="262"/>
      <c r="AGU38" s="11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LA38" s="17">
        <v>6</v>
      </c>
      <c r="ALB38" s="232"/>
      <c r="ALC38" s="215"/>
      <c r="ALD38" s="36"/>
      <c r="ALE38" s="36"/>
      <c r="ALH38" s="17"/>
      <c r="ALI38" s="17"/>
      <c r="ALP38" s="18"/>
      <c r="ALQ38" s="18"/>
      <c r="ALR38" s="114"/>
      <c r="ALS38" s="114"/>
      <c r="ALT38" s="114"/>
      <c r="ALU38" s="114"/>
      <c r="ALV38" s="114"/>
      <c r="ALW38" s="114"/>
      <c r="ALX38" s="114"/>
      <c r="ALY38" s="114"/>
      <c r="ALZ38" s="114"/>
      <c r="AMA38" s="114"/>
      <c r="AMB38" s="114"/>
      <c r="AMC38" s="114"/>
      <c r="AMD38" s="114"/>
      <c r="AME38" s="114"/>
      <c r="AMF38" s="114"/>
      <c r="AMG38" s="114"/>
      <c r="AMH38" s="114"/>
      <c r="AMI38" s="114"/>
      <c r="AMJ38" s="114"/>
      <c r="AMK38" s="114"/>
      <c r="AML38" s="114"/>
      <c r="AMM38" s="114"/>
      <c r="AMN38" s="114"/>
      <c r="AMO38" s="114"/>
      <c r="AMP38" s="114"/>
      <c r="AMQ38" s="114"/>
      <c r="AMR38" s="114"/>
      <c r="AMS38" s="114"/>
      <c r="AMT38" s="114"/>
      <c r="AMU38" s="114"/>
      <c r="AMV38" s="114"/>
      <c r="AMW38" s="114"/>
      <c r="AMX38" s="114"/>
      <c r="AMY38" s="114"/>
      <c r="AMZ38" s="114"/>
      <c r="ANA38" s="114"/>
      <c r="ANB38" s="114"/>
      <c r="ANC38" s="114"/>
      <c r="AND38" s="114"/>
      <c r="ANE38" s="114"/>
      <c r="ANF38" s="114"/>
      <c r="ANG38" s="114"/>
      <c r="ANH38" s="114"/>
      <c r="ANI38" s="114"/>
      <c r="ANJ38" s="114"/>
      <c r="ANK38" s="114"/>
      <c r="ANL38" s="114"/>
      <c r="ANM38" s="114"/>
      <c r="ANN38" s="114"/>
      <c r="ANO38" s="114"/>
      <c r="ANP38" s="114"/>
      <c r="ANQ38" s="114"/>
      <c r="ANR38" s="114"/>
      <c r="ANS38" s="114"/>
      <c r="ANT38" s="114"/>
      <c r="ANU38" s="114"/>
      <c r="ANV38" s="114"/>
      <c r="ANW38" s="114"/>
      <c r="ANX38" s="114"/>
      <c r="ANY38" s="114"/>
      <c r="ANZ38" s="114"/>
      <c r="AOA38" s="114"/>
      <c r="AOB38" s="114"/>
      <c r="AOC38" s="114"/>
      <c r="AOD38" s="114"/>
      <c r="AOE38" s="114"/>
      <c r="AOF38" s="117"/>
      <c r="AOG38" s="114"/>
      <c r="AOH38" s="114"/>
      <c r="AOI38" s="114"/>
      <c r="AOJ38" s="114"/>
      <c r="AOK38" s="114"/>
      <c r="AOL38" s="114"/>
      <c r="AOM38" s="114"/>
      <c r="AON38" s="114"/>
      <c r="AOO38" s="114"/>
      <c r="AOP38" s="114"/>
      <c r="AOQ38" s="114"/>
      <c r="AOR38" s="114"/>
      <c r="AOS38" s="114"/>
      <c r="AOT38" s="114"/>
      <c r="AOU38" s="114"/>
      <c r="AOV38" s="114"/>
      <c r="AOW38" s="117"/>
      <c r="AOX38" s="114"/>
      <c r="AOY38" s="114"/>
      <c r="AOZ38" s="114"/>
      <c r="APA38" s="114"/>
      <c r="APB38" s="114"/>
      <c r="APC38" s="114"/>
      <c r="APD38" s="114"/>
      <c r="APE38" s="114"/>
      <c r="APF38" s="114"/>
      <c r="APG38" s="114"/>
      <c r="APK38" s="114"/>
      <c r="APL38" s="114"/>
      <c r="APM38" s="114"/>
      <c r="APN38" s="114"/>
      <c r="APO38" s="114"/>
      <c r="APP38" s="114"/>
      <c r="APQ38" s="114"/>
      <c r="APR38" s="114"/>
      <c r="APS38" s="114"/>
      <c r="APT38" s="114"/>
      <c r="APU38" s="114"/>
      <c r="APV38" s="114"/>
      <c r="APW38" s="114"/>
      <c r="APX38" s="114"/>
      <c r="APY38" s="114"/>
      <c r="APZ38" s="114"/>
      <c r="AQA38" s="114"/>
      <c r="AQB38" s="114"/>
      <c r="AQC38" s="114"/>
      <c r="AQD38" s="114"/>
      <c r="AQE38" s="114"/>
      <c r="AQF38" s="114"/>
      <c r="AQG38" s="114"/>
      <c r="AQH38" s="114"/>
      <c r="AQI38" s="114"/>
      <c r="AQJ38" s="17">
        <v>6</v>
      </c>
      <c r="AQK38" s="232"/>
      <c r="AQL38" s="215"/>
      <c r="AQM38" s="66"/>
      <c r="AQN38" s="36"/>
      <c r="AQX38" s="17"/>
      <c r="AQZ38" s="200"/>
      <c r="ARA38" s="262"/>
      <c r="ARC38" s="262"/>
      <c r="ATU38" s="138"/>
      <c r="ATW38" s="200"/>
      <c r="AUD38" s="18" t="s">
        <v>306</v>
      </c>
      <c r="AVU38" s="17">
        <v>6</v>
      </c>
      <c r="AVV38" s="232"/>
      <c r="AVW38" s="215"/>
      <c r="AVX38" s="66"/>
      <c r="AVY38" s="36"/>
      <c r="AWI38" s="17"/>
      <c r="AWK38" s="200"/>
      <c r="AWR38" s="17"/>
      <c r="AWS38" s="17"/>
      <c r="AWU38" s="221"/>
      <c r="AWV38" s="221"/>
      <c r="AZD38" s="138"/>
      <c r="AZF38" s="200"/>
      <c r="AZM38" s="18" t="s">
        <v>306</v>
      </c>
      <c r="BAH38" s="17"/>
      <c r="BAI38" s="17"/>
      <c r="BAJ38" s="17"/>
      <c r="BAK38" s="17"/>
      <c r="BAL38" s="420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BF38" s="232"/>
      <c r="BBG38" s="215"/>
      <c r="BBH38" s="36"/>
      <c r="BBI38" s="36"/>
      <c r="BBJ38" s="17"/>
      <c r="BBK38" s="17"/>
      <c r="BBL38" s="17"/>
      <c r="BBM38" s="17"/>
      <c r="BBR38" s="18"/>
      <c r="BBS38" s="18"/>
      <c r="BBT38" s="18"/>
      <c r="BBU38" s="18"/>
      <c r="BCJ38" s="17"/>
      <c r="BCN38" s="18"/>
      <c r="BEJ38" s="74"/>
      <c r="BEK38" s="117"/>
      <c r="BEL38" s="117"/>
      <c r="BER38" s="223"/>
      <c r="BES38" s="97"/>
      <c r="BET38" s="57"/>
      <c r="BEU38" s="223"/>
      <c r="BEV38" s="1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L38" s="17">
        <v>6</v>
      </c>
      <c r="BGM38" s="232"/>
      <c r="BGN38" s="215"/>
      <c r="BGO38" s="36"/>
      <c r="BGP38" s="36"/>
      <c r="BGQ38" s="17"/>
      <c r="BGR38" s="17"/>
      <c r="BGS38" s="17"/>
      <c r="BGT38" s="17"/>
      <c r="BGW38" s="18"/>
      <c r="BGX38" s="18"/>
      <c r="BGY38" s="18"/>
      <c r="BGZ38" s="18"/>
      <c r="BHA38" s="18"/>
      <c r="BHB38" s="18"/>
      <c r="BHS38" s="17"/>
      <c r="BHT38" s="17"/>
      <c r="BHU38" s="17"/>
      <c r="BHV38" s="17"/>
      <c r="BHW38" s="17"/>
      <c r="BHX38" s="17"/>
      <c r="BHY38" s="17"/>
      <c r="BHZ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>
        <v>6</v>
      </c>
      <c r="BLT38" s="232"/>
      <c r="BLU38" s="215"/>
      <c r="BLV38" s="66"/>
      <c r="BLW38" s="36"/>
      <c r="BMI38" s="200"/>
      <c r="BMO38" s="17"/>
      <c r="BMX38" s="117"/>
      <c r="BMZ38" s="117"/>
      <c r="BND38" s="17"/>
      <c r="BNF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>
        <v>6</v>
      </c>
      <c r="BRA38" s="232"/>
      <c r="BRB38" s="215"/>
      <c r="BRC38" s="66"/>
      <c r="BRD38" s="36"/>
      <c r="BRP38" s="200"/>
      <c r="BRT38" s="17"/>
      <c r="BSG38" s="117"/>
      <c r="BSI38" s="117"/>
      <c r="BSK38" s="17"/>
      <c r="BSM38" s="17"/>
      <c r="BVG38" s="18"/>
      <c r="BVH38" s="18"/>
      <c r="BVI38" s="18"/>
      <c r="BVK38" s="17"/>
      <c r="BVL38" s="17"/>
      <c r="BVM38" s="17"/>
      <c r="BVO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K38" s="17">
        <v>6</v>
      </c>
      <c r="BWL38" s="232"/>
      <c r="BWM38" s="215"/>
      <c r="BWN38" s="36"/>
      <c r="BWO38" s="36"/>
      <c r="BWT38" s="18"/>
      <c r="BWU38" s="18"/>
      <c r="BXB38" s="17"/>
      <c r="BXC38" s="17"/>
      <c r="BXP38" s="117"/>
      <c r="BXT38" s="17"/>
      <c r="BXV38" s="117"/>
      <c r="BXW38" s="117"/>
      <c r="BXX38" s="117"/>
      <c r="BXY38" s="117"/>
      <c r="BXZ38" s="117"/>
      <c r="BYA38" s="117"/>
      <c r="BYB38" s="117"/>
      <c r="BYC38" s="117"/>
      <c r="BYL38" s="74"/>
      <c r="BYN38" s="74"/>
      <c r="BYO38" s="17">
        <v>107</v>
      </c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T38" s="17">
        <v>6</v>
      </c>
      <c r="CBU38" s="232"/>
      <c r="CBV38" s="215"/>
      <c r="CBW38" s="36"/>
      <c r="CBX38" s="36"/>
      <c r="CDE38" s="117"/>
      <c r="CDF38" s="117"/>
      <c r="CDG38" s="117"/>
      <c r="CDH38" s="117"/>
      <c r="CDI38" s="117"/>
      <c r="CDJ38" s="117"/>
      <c r="CDK38" s="117"/>
      <c r="CDL38" s="117"/>
      <c r="CFG38" s="200"/>
      <c r="CHA38" s="17">
        <v>6</v>
      </c>
      <c r="CHB38" s="232"/>
      <c r="CHC38" s="215"/>
      <c r="CHD38" s="66"/>
      <c r="CHE38" s="36"/>
      <c r="CHZ38" s="97"/>
      <c r="CIA38" s="57"/>
      <c r="CIB38" s="97"/>
      <c r="CKL38" s="138"/>
      <c r="CKN38" s="200"/>
      <c r="CMH38" s="17">
        <v>6</v>
      </c>
      <c r="CMI38" s="232"/>
      <c r="CMJ38" s="215"/>
      <c r="CMK38" s="66"/>
      <c r="CML38" s="36"/>
      <c r="CRO38" s="17">
        <v>6</v>
      </c>
      <c r="CRP38" s="232"/>
      <c r="CRQ38" s="215"/>
      <c r="CRR38" s="36"/>
      <c r="CRS38" s="36"/>
      <c r="CSJ38" s="80" t="s">
        <v>89</v>
      </c>
      <c r="CSK38" s="117"/>
      <c r="CSL38" s="80" t="s">
        <v>89</v>
      </c>
      <c r="CSO38" s="17" t="s">
        <v>308</v>
      </c>
      <c r="CWV38" s="17">
        <v>6</v>
      </c>
      <c r="CWW38" s="232"/>
      <c r="CWX38" s="215"/>
      <c r="CWY38" s="36"/>
      <c r="CWZ38" s="36"/>
      <c r="CXU38" s="80" t="s">
        <v>89</v>
      </c>
      <c r="CXV38" s="117"/>
      <c r="CXW38" s="80" t="s">
        <v>89</v>
      </c>
      <c r="DCC38" s="17">
        <v>6</v>
      </c>
      <c r="DCD38" s="232"/>
      <c r="DCE38" s="215"/>
      <c r="DCF38" s="66"/>
      <c r="DCG38" s="36"/>
      <c r="DDB38" s="80"/>
      <c r="DDC38" s="117"/>
      <c r="DDD38" s="80"/>
      <c r="DHJ38" s="17">
        <v>6</v>
      </c>
      <c r="DHK38" s="232"/>
      <c r="DHL38" s="215"/>
      <c r="DHM38" s="66"/>
      <c r="DHN38" s="36"/>
      <c r="DMS38" s="17">
        <v>6</v>
      </c>
      <c r="DMT38" s="232"/>
      <c r="DMU38" s="215"/>
      <c r="DMV38" s="36"/>
      <c r="DMW38" s="36"/>
      <c r="DNZ38" s="57"/>
      <c r="DPR38" s="57"/>
      <c r="DPT38" s="57"/>
      <c r="DQL38" s="57"/>
      <c r="DQN38" s="57"/>
      <c r="DRF38" s="57"/>
      <c r="DRH38" s="57"/>
      <c r="DRJ38" s="57"/>
      <c r="DRL38" s="57"/>
      <c r="DRN38" s="57"/>
      <c r="DRP38" s="57"/>
      <c r="DRR38" s="57"/>
      <c r="DRT38" s="57"/>
      <c r="DRZ38" s="17">
        <v>6</v>
      </c>
      <c r="DSA38" s="232"/>
      <c r="DSB38" s="215"/>
      <c r="DSC38" s="36"/>
      <c r="DSD38" s="36"/>
      <c r="DSE38" s="117"/>
      <c r="DSF38" s="117"/>
      <c r="DSG38" s="117"/>
      <c r="DSH38" s="117"/>
      <c r="DSI38" s="57"/>
      <c r="DSJ38" s="57"/>
      <c r="DSK38" s="57"/>
      <c r="DSL38" s="57"/>
      <c r="DSM38" s="57"/>
      <c r="DSN38" s="57"/>
      <c r="DSO38" s="57"/>
      <c r="DSP38" s="57"/>
      <c r="DTE38" s="57"/>
      <c r="DTG38" s="57"/>
      <c r="DVA38" s="57"/>
      <c r="DVB38" s="57"/>
      <c r="DVC38" s="57"/>
      <c r="DVW38" s="57"/>
      <c r="DVY38" s="57"/>
      <c r="DWQ38" s="57"/>
      <c r="DWS38" s="57"/>
      <c r="DWU38" s="57"/>
      <c r="DWW38" s="57"/>
      <c r="DWY38" s="57"/>
      <c r="DXA38" s="57"/>
      <c r="DXC38" s="57"/>
      <c r="DXE38" s="57"/>
      <c r="DXK38" s="17">
        <v>6</v>
      </c>
      <c r="DXL38" s="232"/>
      <c r="DXM38" s="215"/>
      <c r="DXN38" s="36"/>
      <c r="DXO38" s="36"/>
    </row>
    <row r="39" spans="1:3475" ht="18.75" customHeight="1" thickBot="1" x14ac:dyDescent="0.3">
      <c r="B39" s="421"/>
      <c r="D39" s="17">
        <f>COUNTA(D3:D38)</f>
        <v>18</v>
      </c>
      <c r="E39" s="17">
        <f>COUNTA(E3:E38)</f>
        <v>18</v>
      </c>
      <c r="F39" s="17">
        <f>COUNTA(F3:F38)</f>
        <v>18</v>
      </c>
      <c r="G39" s="17">
        <f>COUNTA(G3:G38)</f>
        <v>18</v>
      </c>
      <c r="H39" s="17">
        <v>18</v>
      </c>
      <c r="I39" s="17">
        <f>COUNTA(I3:I38)</f>
        <v>18</v>
      </c>
      <c r="J39" s="17">
        <v>18</v>
      </c>
      <c r="K39" s="17">
        <f>COUNTA(K3:K38)</f>
        <v>18</v>
      </c>
      <c r="L39" s="17">
        <f>COUNTA(L3:L38)</f>
        <v>18</v>
      </c>
      <c r="M39" s="17">
        <f>COUNTA(M3:M38)</f>
        <v>17</v>
      </c>
      <c r="N39" s="17">
        <f>COUNTA(N4:N38)</f>
        <v>18</v>
      </c>
      <c r="O39" s="17">
        <f t="shared" ref="O39:AK39" si="0">COUNTA(O3:O38)</f>
        <v>18</v>
      </c>
      <c r="P39" s="17">
        <f t="shared" si="0"/>
        <v>18</v>
      </c>
      <c r="Q39" s="200">
        <f t="shared" si="0"/>
        <v>18</v>
      </c>
      <c r="R39" s="17">
        <f t="shared" si="0"/>
        <v>18</v>
      </c>
      <c r="S39" s="17">
        <f t="shared" si="0"/>
        <v>18</v>
      </c>
      <c r="T39" s="17">
        <f t="shared" si="0"/>
        <v>18</v>
      </c>
      <c r="U39" s="17">
        <f t="shared" si="0"/>
        <v>18</v>
      </c>
      <c r="V39" s="17">
        <f t="shared" si="0"/>
        <v>18</v>
      </c>
      <c r="W39" s="17">
        <f t="shared" si="0"/>
        <v>18</v>
      </c>
      <c r="X39" s="17">
        <f t="shared" si="0"/>
        <v>18</v>
      </c>
      <c r="Y39" s="17">
        <f t="shared" si="0"/>
        <v>18</v>
      </c>
      <c r="Z39" s="17">
        <f t="shared" si="0"/>
        <v>18</v>
      </c>
      <c r="AA39" s="17">
        <f t="shared" si="0"/>
        <v>18</v>
      </c>
      <c r="AB39" s="17">
        <f t="shared" si="0"/>
        <v>18</v>
      </c>
      <c r="AC39" s="17">
        <f t="shared" si="0"/>
        <v>18</v>
      </c>
      <c r="AD39" s="17">
        <f t="shared" si="0"/>
        <v>8</v>
      </c>
      <c r="AE39" s="17">
        <f t="shared" si="0"/>
        <v>8</v>
      </c>
      <c r="AF39" s="17">
        <f t="shared" si="0"/>
        <v>0</v>
      </c>
      <c r="AG39" s="17">
        <f t="shared" si="0"/>
        <v>0</v>
      </c>
      <c r="AH39" s="17">
        <f t="shared" si="0"/>
        <v>18</v>
      </c>
      <c r="AI39" s="17">
        <f t="shared" si="0"/>
        <v>18</v>
      </c>
      <c r="AJ39" s="17">
        <f t="shared" si="0"/>
        <v>18</v>
      </c>
      <c r="AK39" s="200">
        <f t="shared" si="0"/>
        <v>18</v>
      </c>
      <c r="AL39" s="432"/>
      <c r="AM39" s="17">
        <f t="shared" ref="AM39:AY39" si="1">COUNTA(AM3:AM38)</f>
        <v>16</v>
      </c>
      <c r="AN39" s="17">
        <f t="shared" si="1"/>
        <v>18</v>
      </c>
      <c r="AO39" s="17">
        <f t="shared" si="1"/>
        <v>18</v>
      </c>
      <c r="AP39" s="17">
        <f t="shared" si="1"/>
        <v>18</v>
      </c>
      <c r="AQ39" s="17">
        <f t="shared" si="1"/>
        <v>18</v>
      </c>
      <c r="AR39" s="17">
        <f t="shared" si="1"/>
        <v>18</v>
      </c>
      <c r="AS39" s="17">
        <f t="shared" si="1"/>
        <v>18</v>
      </c>
      <c r="AT39" s="17">
        <f t="shared" si="1"/>
        <v>18</v>
      </c>
      <c r="AU39" s="17">
        <f t="shared" si="1"/>
        <v>18</v>
      </c>
      <c r="AV39" s="17">
        <f t="shared" si="1"/>
        <v>18</v>
      </c>
      <c r="AW39" s="17">
        <f t="shared" si="1"/>
        <v>18</v>
      </c>
      <c r="AX39" s="17">
        <f t="shared" si="1"/>
        <v>18</v>
      </c>
      <c r="AY39" s="17">
        <f t="shared" si="1"/>
        <v>18</v>
      </c>
      <c r="AZ39" s="17">
        <f t="shared" ref="AZ39:BG39" si="2">COUNTA(AZ6:AZ38)</f>
        <v>18</v>
      </c>
      <c r="BA39" s="17">
        <f t="shared" si="2"/>
        <v>17</v>
      </c>
      <c r="BB39" s="17">
        <f t="shared" si="2"/>
        <v>18</v>
      </c>
      <c r="BC39" s="117">
        <f t="shared" si="2"/>
        <v>17</v>
      </c>
      <c r="BD39" s="17">
        <f t="shared" si="2"/>
        <v>18</v>
      </c>
      <c r="BE39" s="117">
        <f t="shared" si="2"/>
        <v>17</v>
      </c>
      <c r="BF39" s="17">
        <f t="shared" si="2"/>
        <v>18</v>
      </c>
      <c r="BG39" s="117">
        <f t="shared" si="2"/>
        <v>16</v>
      </c>
      <c r="BH39" s="17">
        <f t="shared" ref="BH39:CM39" si="3">COUNTA(BH3:BH38)</f>
        <v>18</v>
      </c>
      <c r="BI39" s="17">
        <f t="shared" si="3"/>
        <v>18</v>
      </c>
      <c r="BJ39" s="17">
        <f t="shared" si="3"/>
        <v>18</v>
      </c>
      <c r="BK39" s="17">
        <f t="shared" si="3"/>
        <v>18</v>
      </c>
      <c r="BL39" s="17">
        <f t="shared" si="3"/>
        <v>18</v>
      </c>
      <c r="BM39" s="17">
        <f t="shared" si="3"/>
        <v>18</v>
      </c>
      <c r="BN39" s="17">
        <f t="shared" si="3"/>
        <v>18</v>
      </c>
      <c r="BO39" s="17">
        <f t="shared" si="3"/>
        <v>18</v>
      </c>
      <c r="BP39" s="17">
        <f t="shared" si="3"/>
        <v>18</v>
      </c>
      <c r="BQ39" s="17">
        <f t="shared" si="3"/>
        <v>18</v>
      </c>
      <c r="BR39" s="17">
        <f t="shared" si="3"/>
        <v>18</v>
      </c>
      <c r="BS39" s="17">
        <f t="shared" si="3"/>
        <v>18</v>
      </c>
      <c r="BT39" s="17">
        <f t="shared" si="3"/>
        <v>18</v>
      </c>
      <c r="BU39" s="17">
        <f t="shared" si="3"/>
        <v>18</v>
      </c>
      <c r="BV39" s="17">
        <f t="shared" si="3"/>
        <v>18</v>
      </c>
      <c r="BW39" s="17">
        <f t="shared" si="3"/>
        <v>18</v>
      </c>
      <c r="BX39" s="17">
        <f t="shared" si="3"/>
        <v>18</v>
      </c>
      <c r="BY39" s="17">
        <f t="shared" si="3"/>
        <v>18</v>
      </c>
      <c r="BZ39" s="17">
        <f t="shared" si="3"/>
        <v>18</v>
      </c>
      <c r="CA39" s="17">
        <f t="shared" si="3"/>
        <v>18</v>
      </c>
      <c r="CB39" s="17">
        <f t="shared" si="3"/>
        <v>17</v>
      </c>
      <c r="CC39" s="17">
        <f t="shared" si="3"/>
        <v>12</v>
      </c>
      <c r="CD39" s="17">
        <f t="shared" si="3"/>
        <v>17</v>
      </c>
      <c r="CE39" s="17">
        <f t="shared" si="3"/>
        <v>12</v>
      </c>
      <c r="CF39" s="17">
        <f t="shared" si="3"/>
        <v>8</v>
      </c>
      <c r="CG39" s="17">
        <f t="shared" si="3"/>
        <v>8</v>
      </c>
      <c r="CH39" s="17">
        <f t="shared" si="3"/>
        <v>18</v>
      </c>
      <c r="CI39" s="17">
        <f t="shared" si="3"/>
        <v>0</v>
      </c>
      <c r="CJ39" s="17">
        <f t="shared" si="3"/>
        <v>18</v>
      </c>
      <c r="CK39" s="17">
        <f t="shared" si="3"/>
        <v>0</v>
      </c>
      <c r="CL39" s="17">
        <f t="shared" si="3"/>
        <v>18</v>
      </c>
      <c r="CM39" s="17">
        <f t="shared" si="3"/>
        <v>18</v>
      </c>
      <c r="CN39" s="17">
        <f t="shared" ref="CN39:DS39" si="4">COUNTA(CN3:CN38)</f>
        <v>18</v>
      </c>
      <c r="CO39" s="17">
        <f t="shared" si="4"/>
        <v>18</v>
      </c>
      <c r="CP39" s="17">
        <f t="shared" si="4"/>
        <v>18</v>
      </c>
      <c r="CQ39" s="17">
        <f t="shared" si="4"/>
        <v>18</v>
      </c>
      <c r="CR39" s="17">
        <f t="shared" si="4"/>
        <v>18</v>
      </c>
      <c r="CS39" s="17">
        <f t="shared" si="4"/>
        <v>18</v>
      </c>
      <c r="CT39" s="17">
        <f t="shared" si="4"/>
        <v>18</v>
      </c>
      <c r="CU39" s="17">
        <f t="shared" si="4"/>
        <v>18</v>
      </c>
      <c r="CV39" s="17">
        <f t="shared" si="4"/>
        <v>18</v>
      </c>
      <c r="CW39" s="17">
        <f t="shared" si="4"/>
        <v>18</v>
      </c>
      <c r="CX39" s="17">
        <f t="shared" si="4"/>
        <v>18</v>
      </c>
      <c r="CY39" s="17">
        <f t="shared" si="4"/>
        <v>18</v>
      </c>
      <c r="CZ39" s="17">
        <f t="shared" si="4"/>
        <v>18</v>
      </c>
      <c r="DA39" s="17">
        <f t="shared" si="4"/>
        <v>18</v>
      </c>
      <c r="DB39" s="17">
        <f t="shared" si="4"/>
        <v>18</v>
      </c>
      <c r="DC39" s="17">
        <f t="shared" si="4"/>
        <v>18</v>
      </c>
      <c r="DD39" s="17">
        <f t="shared" si="4"/>
        <v>18</v>
      </c>
      <c r="DE39" s="17">
        <f t="shared" si="4"/>
        <v>18</v>
      </c>
      <c r="DF39" s="17">
        <f t="shared" si="4"/>
        <v>18</v>
      </c>
      <c r="DG39" s="17">
        <f t="shared" si="4"/>
        <v>18</v>
      </c>
      <c r="DH39" s="17">
        <f t="shared" si="4"/>
        <v>18</v>
      </c>
      <c r="DI39" s="17">
        <f t="shared" si="4"/>
        <v>18</v>
      </c>
      <c r="DJ39" s="17">
        <f t="shared" si="4"/>
        <v>18</v>
      </c>
      <c r="DK39" s="17">
        <f t="shared" si="4"/>
        <v>18</v>
      </c>
      <c r="DL39" s="17">
        <f t="shared" si="4"/>
        <v>18</v>
      </c>
      <c r="DM39" s="17">
        <f t="shared" si="4"/>
        <v>18</v>
      </c>
      <c r="DN39" s="17">
        <f t="shared" si="4"/>
        <v>8</v>
      </c>
      <c r="DO39" s="17">
        <f t="shared" si="4"/>
        <v>8</v>
      </c>
      <c r="DP39" s="17">
        <f t="shared" si="4"/>
        <v>8</v>
      </c>
      <c r="DQ39" s="17">
        <f t="shared" si="4"/>
        <v>8</v>
      </c>
      <c r="DR39" s="17">
        <f t="shared" si="4"/>
        <v>18</v>
      </c>
      <c r="DS39" s="117">
        <f t="shared" si="4"/>
        <v>18</v>
      </c>
      <c r="DT39" s="17">
        <f t="shared" ref="DT39:EK39" si="5">COUNTA(DT3:DT38)</f>
        <v>18</v>
      </c>
      <c r="DU39" s="17">
        <f t="shared" si="5"/>
        <v>18</v>
      </c>
      <c r="DV39" s="17">
        <f t="shared" si="5"/>
        <v>17</v>
      </c>
      <c r="DW39" s="17">
        <f t="shared" si="5"/>
        <v>17</v>
      </c>
      <c r="DX39" s="17">
        <f t="shared" si="5"/>
        <v>17</v>
      </c>
      <c r="DY39" s="17">
        <f t="shared" si="5"/>
        <v>17</v>
      </c>
      <c r="DZ39" s="17">
        <f t="shared" si="5"/>
        <v>17</v>
      </c>
      <c r="EA39" s="17">
        <f t="shared" si="5"/>
        <v>17</v>
      </c>
      <c r="EB39" s="17">
        <f t="shared" si="5"/>
        <v>17</v>
      </c>
      <c r="EC39" s="17">
        <f t="shared" si="5"/>
        <v>17</v>
      </c>
      <c r="ED39" s="17">
        <f t="shared" si="5"/>
        <v>18</v>
      </c>
      <c r="EE39" s="17">
        <f t="shared" si="5"/>
        <v>18</v>
      </c>
      <c r="EF39" s="17">
        <f t="shared" si="5"/>
        <v>18</v>
      </c>
      <c r="EG39" s="17">
        <f t="shared" si="5"/>
        <v>18</v>
      </c>
      <c r="EH39" s="17">
        <f t="shared" si="5"/>
        <v>8</v>
      </c>
      <c r="EI39" s="17">
        <f t="shared" si="5"/>
        <v>8</v>
      </c>
      <c r="EJ39" s="17">
        <f t="shared" si="5"/>
        <v>8</v>
      </c>
      <c r="EK39" s="17">
        <f t="shared" si="5"/>
        <v>8</v>
      </c>
      <c r="EN39" s="17">
        <f>COUNTA(EO3:EO38)</f>
        <v>18</v>
      </c>
      <c r="EO39" s="17">
        <f>COUNTA(EO3:EO38)</f>
        <v>18</v>
      </c>
      <c r="EP39" s="17">
        <f>COUNTA(EP3:EP38)</f>
        <v>18</v>
      </c>
      <c r="EQ39" s="17">
        <f>COUNTA(EQ3:EQ38)</f>
        <v>18</v>
      </c>
      <c r="ER39" s="17">
        <f>COUNTA(ER3:ER38)</f>
        <v>18</v>
      </c>
      <c r="ES39" s="17">
        <v>18</v>
      </c>
      <c r="ET39" s="17">
        <f>COUNTA(ET3:ET38)</f>
        <v>18</v>
      </c>
      <c r="EU39" s="17">
        <v>18</v>
      </c>
      <c r="EV39" s="17">
        <f>COUNTA(EV3:EV38)</f>
        <v>18</v>
      </c>
      <c r="EW39" s="17">
        <f>COUNTA(EW3:EW38)</f>
        <v>18</v>
      </c>
      <c r="EX39" s="17">
        <f>COUNTA(EX3:EX38)</f>
        <v>18</v>
      </c>
      <c r="EY39" s="17">
        <f>COUNTA(EY4:EY38)</f>
        <v>18</v>
      </c>
      <c r="EZ39" s="17">
        <f>COUNTA(EZ3:EZ38)</f>
        <v>18</v>
      </c>
      <c r="FA39" s="17">
        <f>COUNTA(FA3:FA38)</f>
        <v>18</v>
      </c>
      <c r="FB39" s="200">
        <f>COUNTA(FB3:FB38)</f>
        <v>18</v>
      </c>
      <c r="FC39" s="17">
        <f t="shared" ref="FC39:FR39" si="6">COUNTA(FD3:FD38)</f>
        <v>17</v>
      </c>
      <c r="FD39" s="17">
        <f t="shared" si="6"/>
        <v>17</v>
      </c>
      <c r="FE39" s="17">
        <f t="shared" si="6"/>
        <v>18</v>
      </c>
      <c r="FF39" s="17">
        <f t="shared" si="6"/>
        <v>17</v>
      </c>
      <c r="FG39" s="17">
        <f t="shared" si="6"/>
        <v>17</v>
      </c>
      <c r="FH39" s="17">
        <f t="shared" si="6"/>
        <v>17</v>
      </c>
      <c r="FI39" s="17">
        <f t="shared" si="6"/>
        <v>17</v>
      </c>
      <c r="FJ39" s="17">
        <f t="shared" si="6"/>
        <v>17</v>
      </c>
      <c r="FK39" s="17">
        <f t="shared" si="6"/>
        <v>16</v>
      </c>
      <c r="FL39" s="17">
        <f t="shared" si="6"/>
        <v>17</v>
      </c>
      <c r="FM39" s="17">
        <f t="shared" si="6"/>
        <v>16</v>
      </c>
      <c r="FN39" s="17">
        <f t="shared" si="6"/>
        <v>8</v>
      </c>
      <c r="FO39" s="17">
        <f t="shared" si="6"/>
        <v>8</v>
      </c>
      <c r="FP39" s="17">
        <f t="shared" si="6"/>
        <v>0</v>
      </c>
      <c r="FQ39" s="17">
        <f t="shared" si="6"/>
        <v>0</v>
      </c>
      <c r="FR39" s="17">
        <f t="shared" si="6"/>
        <v>18</v>
      </c>
      <c r="FS39" s="17">
        <f>COUNTA(FS3:FS38)</f>
        <v>18</v>
      </c>
      <c r="FT39" s="17">
        <f>COUNTA(FT3:FT38)</f>
        <v>18</v>
      </c>
      <c r="FU39" s="17">
        <f>COUNTA(FU3:FU38)</f>
        <v>18</v>
      </c>
      <c r="FV39" s="200">
        <f>COUNTA(FV3:FV38)</f>
        <v>18</v>
      </c>
      <c r="FW39" s="463"/>
      <c r="FX39" s="17">
        <f t="shared" ref="FX39:GQ39" si="7">COUNTA(FY3:FY38)</f>
        <v>18</v>
      </c>
      <c r="FY39" s="17">
        <f t="shared" si="7"/>
        <v>18</v>
      </c>
      <c r="FZ39" s="17">
        <f t="shared" si="7"/>
        <v>18</v>
      </c>
      <c r="GA39" s="17">
        <f t="shared" si="7"/>
        <v>17</v>
      </c>
      <c r="GB39" s="17">
        <f t="shared" si="7"/>
        <v>17</v>
      </c>
      <c r="GC39" s="17">
        <f t="shared" si="7"/>
        <v>17</v>
      </c>
      <c r="GD39" s="17">
        <f t="shared" si="7"/>
        <v>17</v>
      </c>
      <c r="GE39" s="17">
        <f t="shared" si="7"/>
        <v>17</v>
      </c>
      <c r="GF39" s="17">
        <f t="shared" si="7"/>
        <v>17</v>
      </c>
      <c r="GG39" s="17">
        <f t="shared" si="7"/>
        <v>17</v>
      </c>
      <c r="GH39" s="17">
        <f t="shared" si="7"/>
        <v>17</v>
      </c>
      <c r="GI39" s="17">
        <f t="shared" si="7"/>
        <v>15</v>
      </c>
      <c r="GJ39" s="17">
        <f t="shared" si="7"/>
        <v>17</v>
      </c>
      <c r="GK39" s="17">
        <f t="shared" si="7"/>
        <v>16</v>
      </c>
      <c r="GL39" s="17">
        <f t="shared" si="7"/>
        <v>17</v>
      </c>
      <c r="GM39" s="17">
        <f t="shared" si="7"/>
        <v>14</v>
      </c>
      <c r="GN39" s="17">
        <f t="shared" si="7"/>
        <v>18</v>
      </c>
      <c r="GO39" s="17">
        <f t="shared" si="7"/>
        <v>16</v>
      </c>
      <c r="GP39" s="17">
        <f t="shared" si="7"/>
        <v>18</v>
      </c>
      <c r="GQ39" s="17">
        <f t="shared" si="7"/>
        <v>16</v>
      </c>
      <c r="GR39" s="17">
        <f t="shared" ref="GR39:HB39" si="8">COUNTA(GS4:GS38)</f>
        <v>18</v>
      </c>
      <c r="GS39" s="17">
        <f t="shared" si="8"/>
        <v>18</v>
      </c>
      <c r="GT39" s="17">
        <f t="shared" si="8"/>
        <v>18</v>
      </c>
      <c r="GU39" s="17">
        <f t="shared" si="8"/>
        <v>18</v>
      </c>
      <c r="GV39" s="17">
        <f t="shared" si="8"/>
        <v>18</v>
      </c>
      <c r="GW39" s="17">
        <f t="shared" si="8"/>
        <v>18</v>
      </c>
      <c r="GX39" s="17">
        <f t="shared" si="8"/>
        <v>18</v>
      </c>
      <c r="GY39" s="17">
        <f t="shared" si="8"/>
        <v>18</v>
      </c>
      <c r="GZ39" s="17">
        <f t="shared" si="8"/>
        <v>18</v>
      </c>
      <c r="HA39" s="17">
        <f t="shared" si="8"/>
        <v>18</v>
      </c>
      <c r="HB39" s="17">
        <f t="shared" si="8"/>
        <v>18</v>
      </c>
      <c r="HC39" s="17">
        <f t="shared" ref="HC39:IH39" si="9">COUNTA(HD3:HD38)</f>
        <v>18</v>
      </c>
      <c r="HD39" s="17">
        <f t="shared" si="9"/>
        <v>18</v>
      </c>
      <c r="HE39" s="17">
        <f t="shared" si="9"/>
        <v>18</v>
      </c>
      <c r="HF39" s="17">
        <f t="shared" si="9"/>
        <v>18</v>
      </c>
      <c r="HG39" s="17">
        <f t="shared" si="9"/>
        <v>18</v>
      </c>
      <c r="HH39" s="17">
        <f t="shared" si="9"/>
        <v>18</v>
      </c>
      <c r="HI39" s="17">
        <f t="shared" si="9"/>
        <v>18</v>
      </c>
      <c r="HJ39" s="17">
        <f t="shared" si="9"/>
        <v>18</v>
      </c>
      <c r="HK39" s="17">
        <f t="shared" si="9"/>
        <v>18</v>
      </c>
      <c r="HL39" s="17">
        <f t="shared" si="9"/>
        <v>18</v>
      </c>
      <c r="HM39" s="17">
        <f t="shared" si="9"/>
        <v>6</v>
      </c>
      <c r="HN39" s="17">
        <f t="shared" si="9"/>
        <v>18</v>
      </c>
      <c r="HO39" s="17">
        <f t="shared" si="9"/>
        <v>3</v>
      </c>
      <c r="HP39" s="17">
        <f t="shared" si="9"/>
        <v>8</v>
      </c>
      <c r="HQ39" s="17">
        <f t="shared" si="9"/>
        <v>8</v>
      </c>
      <c r="HR39" s="17">
        <f t="shared" si="9"/>
        <v>18</v>
      </c>
      <c r="HS39" s="17">
        <f t="shared" si="9"/>
        <v>0</v>
      </c>
      <c r="HT39" s="17">
        <f t="shared" si="9"/>
        <v>18</v>
      </c>
      <c r="HU39" s="17">
        <f t="shared" si="9"/>
        <v>0</v>
      </c>
      <c r="HV39" s="17">
        <f t="shared" si="9"/>
        <v>18</v>
      </c>
      <c r="HW39" s="17">
        <f t="shared" si="9"/>
        <v>18</v>
      </c>
      <c r="HX39" s="17">
        <f t="shared" si="9"/>
        <v>18</v>
      </c>
      <c r="HY39" s="17">
        <f t="shared" si="9"/>
        <v>18</v>
      </c>
      <c r="HZ39" s="17">
        <f t="shared" si="9"/>
        <v>18</v>
      </c>
      <c r="IA39" s="17">
        <f t="shared" si="9"/>
        <v>18</v>
      </c>
      <c r="IB39" s="17">
        <f t="shared" si="9"/>
        <v>18</v>
      </c>
      <c r="IC39" s="17">
        <f t="shared" si="9"/>
        <v>18</v>
      </c>
      <c r="ID39" s="17">
        <f t="shared" si="9"/>
        <v>18</v>
      </c>
      <c r="IE39" s="17">
        <f t="shared" si="9"/>
        <v>18</v>
      </c>
      <c r="IF39" s="17">
        <f t="shared" si="9"/>
        <v>18</v>
      </c>
      <c r="IG39" s="17">
        <f t="shared" si="9"/>
        <v>18</v>
      </c>
      <c r="IH39" s="17">
        <f t="shared" si="9"/>
        <v>19</v>
      </c>
      <c r="II39" s="17">
        <f t="shared" ref="II39:JB39" si="10">COUNTA(IJ3:IJ38)</f>
        <v>18</v>
      </c>
      <c r="IJ39" s="17">
        <f t="shared" si="10"/>
        <v>19</v>
      </c>
      <c r="IK39" s="17">
        <f t="shared" si="10"/>
        <v>16</v>
      </c>
      <c r="IL39" s="17">
        <f t="shared" si="10"/>
        <v>18</v>
      </c>
      <c r="IM39" s="17">
        <f t="shared" si="10"/>
        <v>18</v>
      </c>
      <c r="IN39" s="17">
        <f t="shared" si="10"/>
        <v>18</v>
      </c>
      <c r="IO39" s="17">
        <f t="shared" si="10"/>
        <v>18</v>
      </c>
      <c r="IP39" s="17">
        <f t="shared" si="10"/>
        <v>18</v>
      </c>
      <c r="IQ39" s="17">
        <f t="shared" si="10"/>
        <v>18</v>
      </c>
      <c r="IR39" s="17">
        <f t="shared" si="10"/>
        <v>18</v>
      </c>
      <c r="IS39" s="17">
        <f t="shared" si="10"/>
        <v>18</v>
      </c>
      <c r="IT39" s="17">
        <f t="shared" si="10"/>
        <v>18</v>
      </c>
      <c r="IU39" s="17">
        <f t="shared" si="10"/>
        <v>18</v>
      </c>
      <c r="IV39" s="17">
        <f t="shared" si="10"/>
        <v>18</v>
      </c>
      <c r="IW39" s="17">
        <f t="shared" si="10"/>
        <v>18</v>
      </c>
      <c r="IX39" s="17">
        <f t="shared" si="10"/>
        <v>8</v>
      </c>
      <c r="IY39" s="17">
        <f t="shared" si="10"/>
        <v>0</v>
      </c>
      <c r="IZ39" s="17">
        <f t="shared" si="10"/>
        <v>8</v>
      </c>
      <c r="JA39" s="17">
        <f t="shared" si="10"/>
        <v>0</v>
      </c>
      <c r="JB39" s="17">
        <f t="shared" si="10"/>
        <v>16</v>
      </c>
      <c r="JC39" s="463"/>
      <c r="JD39" s="454"/>
      <c r="JE39" s="454"/>
      <c r="JF39" s="454"/>
      <c r="JG39" s="454"/>
      <c r="JH39" s="454"/>
      <c r="JI39" s="454"/>
      <c r="JJ39" s="454"/>
      <c r="JK39" s="454"/>
      <c r="JL39" s="454"/>
      <c r="JM39" s="454"/>
      <c r="JN39" s="454"/>
      <c r="JO39" s="454"/>
      <c r="JP39" s="454"/>
      <c r="JQ39" s="454"/>
      <c r="JR39" s="454"/>
      <c r="JS39" s="17">
        <f>COUNTA(JT3:JT38)</f>
        <v>8</v>
      </c>
      <c r="JT39" s="17">
        <f>COUNTA(JU3:JU38)</f>
        <v>8</v>
      </c>
      <c r="JU39" s="17">
        <f>COUNTA(JV3:JV38)</f>
        <v>8</v>
      </c>
      <c r="JY39" s="17">
        <f t="shared" ref="JY39:KL39" si="11">COUNTA(JZ3:JZ38)</f>
        <v>17</v>
      </c>
      <c r="JZ39" s="17">
        <f t="shared" si="11"/>
        <v>18</v>
      </c>
      <c r="KA39" s="17">
        <f t="shared" si="11"/>
        <v>18</v>
      </c>
      <c r="KB39" s="17">
        <f t="shared" si="11"/>
        <v>18</v>
      </c>
      <c r="KC39" s="17">
        <f t="shared" si="11"/>
        <v>18</v>
      </c>
      <c r="KD39" s="17">
        <f t="shared" si="11"/>
        <v>15</v>
      </c>
      <c r="KE39" s="17">
        <f t="shared" si="11"/>
        <v>18</v>
      </c>
      <c r="KF39" s="18">
        <f t="shared" si="11"/>
        <v>16</v>
      </c>
      <c r="KG39" s="18">
        <f t="shared" si="11"/>
        <v>18</v>
      </c>
      <c r="KH39" s="18">
        <f t="shared" si="11"/>
        <v>18</v>
      </c>
      <c r="KI39" s="18">
        <f t="shared" si="11"/>
        <v>18</v>
      </c>
      <c r="KJ39" s="18">
        <f t="shared" si="11"/>
        <v>17</v>
      </c>
      <c r="KK39" s="18">
        <f t="shared" si="11"/>
        <v>19</v>
      </c>
      <c r="KL39" s="18">
        <f t="shared" si="11"/>
        <v>18</v>
      </c>
      <c r="KM39" s="18">
        <f>COUNTA(#REF!)</f>
        <v>1</v>
      </c>
      <c r="KN39" s="17">
        <f t="shared" ref="KN39:LS39" si="12">COUNTA(KO3:KO38)</f>
        <v>18</v>
      </c>
      <c r="KO39" s="17">
        <f t="shared" si="12"/>
        <v>18</v>
      </c>
      <c r="KP39" s="17">
        <f t="shared" si="12"/>
        <v>18</v>
      </c>
      <c r="KQ39" s="17">
        <f t="shared" si="12"/>
        <v>18</v>
      </c>
      <c r="KR39" s="17">
        <f t="shared" si="12"/>
        <v>18</v>
      </c>
      <c r="KS39" s="17">
        <f t="shared" si="12"/>
        <v>18</v>
      </c>
      <c r="KT39" s="17">
        <f t="shared" si="12"/>
        <v>18</v>
      </c>
      <c r="KU39" s="17">
        <f t="shared" si="12"/>
        <v>18</v>
      </c>
      <c r="KV39" s="17">
        <f t="shared" si="12"/>
        <v>18</v>
      </c>
      <c r="KW39" s="17">
        <f t="shared" si="12"/>
        <v>18</v>
      </c>
      <c r="KX39" s="17">
        <f t="shared" si="12"/>
        <v>19</v>
      </c>
      <c r="KY39" s="17">
        <f t="shared" si="12"/>
        <v>8</v>
      </c>
      <c r="KZ39" s="17">
        <f t="shared" si="12"/>
        <v>4</v>
      </c>
      <c r="LA39" s="17">
        <f t="shared" si="12"/>
        <v>0</v>
      </c>
      <c r="LB39" s="17">
        <f t="shared" si="12"/>
        <v>0</v>
      </c>
      <c r="LC39" s="17">
        <f t="shared" si="12"/>
        <v>18</v>
      </c>
      <c r="LD39" s="17">
        <f t="shared" si="12"/>
        <v>0</v>
      </c>
      <c r="LE39" s="17">
        <f t="shared" si="12"/>
        <v>18</v>
      </c>
      <c r="LF39" s="17">
        <f t="shared" si="12"/>
        <v>0</v>
      </c>
      <c r="LG39" s="17">
        <f t="shared" si="12"/>
        <v>18</v>
      </c>
      <c r="LH39" s="17">
        <f t="shared" si="12"/>
        <v>12</v>
      </c>
      <c r="LI39" s="17">
        <f t="shared" si="12"/>
        <v>18</v>
      </c>
      <c r="LJ39" s="17">
        <f t="shared" si="12"/>
        <v>16</v>
      </c>
      <c r="LK39" s="17">
        <f t="shared" si="12"/>
        <v>18</v>
      </c>
      <c r="LL39" s="17">
        <f t="shared" si="12"/>
        <v>16</v>
      </c>
      <c r="LM39" s="17">
        <f t="shared" si="12"/>
        <v>18</v>
      </c>
      <c r="LN39" s="17">
        <f t="shared" si="12"/>
        <v>16</v>
      </c>
      <c r="LO39" s="17">
        <f t="shared" si="12"/>
        <v>18</v>
      </c>
      <c r="LP39" s="17">
        <f t="shared" si="12"/>
        <v>16</v>
      </c>
      <c r="LQ39" s="17">
        <f t="shared" si="12"/>
        <v>18</v>
      </c>
      <c r="LR39" s="17">
        <f t="shared" si="12"/>
        <v>16</v>
      </c>
      <c r="LS39" s="17">
        <f t="shared" si="12"/>
        <v>18</v>
      </c>
      <c r="LT39" s="17">
        <f t="shared" ref="LT39:MY39" si="13">COUNTA(LU3:LU38)</f>
        <v>16</v>
      </c>
      <c r="LU39" s="17">
        <f t="shared" si="13"/>
        <v>18</v>
      </c>
      <c r="LV39" s="17">
        <f t="shared" si="13"/>
        <v>8</v>
      </c>
      <c r="LW39" s="17">
        <f t="shared" si="13"/>
        <v>18</v>
      </c>
      <c r="LX39" s="17">
        <f t="shared" si="13"/>
        <v>8</v>
      </c>
      <c r="LY39" s="17">
        <f t="shared" si="13"/>
        <v>16</v>
      </c>
      <c r="LZ39" s="17">
        <f t="shared" si="13"/>
        <v>14</v>
      </c>
      <c r="MA39" s="17">
        <f t="shared" si="13"/>
        <v>16</v>
      </c>
      <c r="MB39" s="17">
        <f t="shared" si="13"/>
        <v>14</v>
      </c>
      <c r="MC39" s="17">
        <f t="shared" si="13"/>
        <v>18</v>
      </c>
      <c r="MD39" s="17">
        <f t="shared" si="13"/>
        <v>18</v>
      </c>
      <c r="ME39" s="17">
        <f t="shared" si="13"/>
        <v>18</v>
      </c>
      <c r="MF39" s="17">
        <f t="shared" si="13"/>
        <v>18</v>
      </c>
      <c r="MG39" s="17">
        <f t="shared" si="13"/>
        <v>18</v>
      </c>
      <c r="MH39" s="17">
        <f t="shared" si="13"/>
        <v>18</v>
      </c>
      <c r="MI39" s="17">
        <f t="shared" si="13"/>
        <v>18</v>
      </c>
      <c r="MJ39" s="17">
        <f t="shared" si="13"/>
        <v>18</v>
      </c>
      <c r="MK39" s="17">
        <f t="shared" si="13"/>
        <v>18</v>
      </c>
      <c r="ML39" s="17">
        <f t="shared" si="13"/>
        <v>18</v>
      </c>
      <c r="MM39" s="17">
        <f t="shared" si="13"/>
        <v>18</v>
      </c>
      <c r="MN39" s="17">
        <f t="shared" si="13"/>
        <v>18</v>
      </c>
      <c r="MO39" s="17">
        <f t="shared" si="13"/>
        <v>18</v>
      </c>
      <c r="MP39" s="17">
        <f t="shared" si="13"/>
        <v>18</v>
      </c>
      <c r="MQ39" s="17">
        <f t="shared" si="13"/>
        <v>18</v>
      </c>
      <c r="MR39" s="17">
        <f t="shared" si="13"/>
        <v>18</v>
      </c>
      <c r="MS39" s="17">
        <f t="shared" si="13"/>
        <v>18</v>
      </c>
      <c r="MT39" s="17">
        <f t="shared" si="13"/>
        <v>18</v>
      </c>
      <c r="MU39" s="17">
        <f t="shared" si="13"/>
        <v>18</v>
      </c>
      <c r="MV39" s="17">
        <f t="shared" si="13"/>
        <v>18</v>
      </c>
      <c r="MW39" s="17">
        <f t="shared" si="13"/>
        <v>18</v>
      </c>
      <c r="MX39" s="17">
        <f t="shared" si="13"/>
        <v>6</v>
      </c>
      <c r="MY39" s="17">
        <f t="shared" si="13"/>
        <v>18</v>
      </c>
      <c r="MZ39" s="17">
        <f t="shared" ref="MZ39:OE39" si="14">COUNTA(NA3:NA38)</f>
        <v>6</v>
      </c>
      <c r="NA39" s="17">
        <f t="shared" si="14"/>
        <v>8</v>
      </c>
      <c r="NB39" s="17">
        <f t="shared" si="14"/>
        <v>2</v>
      </c>
      <c r="NC39" s="17">
        <f t="shared" si="14"/>
        <v>18</v>
      </c>
      <c r="ND39" s="17">
        <f t="shared" si="14"/>
        <v>0</v>
      </c>
      <c r="NE39" s="17">
        <f t="shared" si="14"/>
        <v>0</v>
      </c>
      <c r="NF39" s="17">
        <f t="shared" si="14"/>
        <v>0</v>
      </c>
      <c r="NG39" s="17">
        <f t="shared" si="14"/>
        <v>18</v>
      </c>
      <c r="NH39" s="17">
        <f t="shared" si="14"/>
        <v>18</v>
      </c>
      <c r="NI39" s="17">
        <f t="shared" si="14"/>
        <v>18</v>
      </c>
      <c r="NJ39" s="17">
        <f t="shared" si="14"/>
        <v>18</v>
      </c>
      <c r="NK39" s="17">
        <f t="shared" si="14"/>
        <v>18</v>
      </c>
      <c r="NL39" s="17">
        <f t="shared" si="14"/>
        <v>18</v>
      </c>
      <c r="NM39" s="17">
        <f t="shared" si="14"/>
        <v>18</v>
      </c>
      <c r="NN39" s="17">
        <f t="shared" si="14"/>
        <v>18</v>
      </c>
      <c r="NO39" s="17">
        <f t="shared" si="14"/>
        <v>18</v>
      </c>
      <c r="NP39" s="17">
        <f t="shared" si="14"/>
        <v>18</v>
      </c>
      <c r="NQ39" s="17">
        <f t="shared" si="14"/>
        <v>18</v>
      </c>
      <c r="NR39" s="17">
        <f t="shared" si="14"/>
        <v>18</v>
      </c>
      <c r="NS39" s="17">
        <f t="shared" si="14"/>
        <v>18</v>
      </c>
      <c r="NT39" s="17">
        <f t="shared" si="14"/>
        <v>12</v>
      </c>
      <c r="NU39" s="17">
        <f t="shared" si="14"/>
        <v>18</v>
      </c>
      <c r="NV39" s="17">
        <f t="shared" si="14"/>
        <v>12</v>
      </c>
      <c r="NW39" s="17">
        <f t="shared" si="14"/>
        <v>17</v>
      </c>
      <c r="NX39" s="17">
        <f t="shared" si="14"/>
        <v>17</v>
      </c>
      <c r="NY39" s="17">
        <f t="shared" si="14"/>
        <v>17</v>
      </c>
      <c r="NZ39" s="17">
        <f t="shared" si="14"/>
        <v>17</v>
      </c>
      <c r="OA39" s="17">
        <f t="shared" si="14"/>
        <v>17</v>
      </c>
      <c r="OB39" s="17">
        <f t="shared" si="14"/>
        <v>17</v>
      </c>
      <c r="OC39" s="17">
        <f t="shared" si="14"/>
        <v>17</v>
      </c>
      <c r="OD39" s="17">
        <f t="shared" si="14"/>
        <v>17</v>
      </c>
      <c r="OE39" s="17">
        <f t="shared" si="14"/>
        <v>17</v>
      </c>
      <c r="OF39" s="17">
        <f t="shared" ref="OF39:OO39" si="15">COUNTA(OG3:OG38)</f>
        <v>17</v>
      </c>
      <c r="OG39" s="17">
        <f t="shared" si="15"/>
        <v>17</v>
      </c>
      <c r="OH39" s="17">
        <f t="shared" si="15"/>
        <v>17</v>
      </c>
      <c r="OI39" s="17">
        <f t="shared" si="15"/>
        <v>8</v>
      </c>
      <c r="OJ39" s="17">
        <f t="shared" si="15"/>
        <v>0</v>
      </c>
      <c r="OK39" s="17">
        <f t="shared" si="15"/>
        <v>8</v>
      </c>
      <c r="OL39" s="17">
        <f t="shared" si="15"/>
        <v>0</v>
      </c>
      <c r="OM39" s="17">
        <f t="shared" si="15"/>
        <v>18</v>
      </c>
      <c r="ON39" s="17">
        <f t="shared" si="15"/>
        <v>18</v>
      </c>
      <c r="OO39" s="17">
        <f t="shared" si="15"/>
        <v>18</v>
      </c>
      <c r="OP39" s="17">
        <f>COUNTA(#REF!)</f>
        <v>1</v>
      </c>
      <c r="OQ39" s="17">
        <f t="shared" ref="OQ39:PF39" si="16">COUNTA(OR3:OR38)</f>
        <v>16</v>
      </c>
      <c r="OR39" s="17">
        <f t="shared" si="16"/>
        <v>11</v>
      </c>
      <c r="OS39" s="117">
        <f t="shared" si="16"/>
        <v>16</v>
      </c>
      <c r="OT39" s="17">
        <f t="shared" si="16"/>
        <v>6</v>
      </c>
      <c r="OU39" s="17">
        <f t="shared" si="16"/>
        <v>18</v>
      </c>
      <c r="OV39" s="17">
        <f t="shared" si="16"/>
        <v>11</v>
      </c>
      <c r="OW39" s="17">
        <f t="shared" si="16"/>
        <v>18</v>
      </c>
      <c r="OX39" s="17">
        <f t="shared" si="16"/>
        <v>3</v>
      </c>
      <c r="OY39" s="17">
        <f t="shared" si="16"/>
        <v>18</v>
      </c>
      <c r="OZ39" s="17">
        <f t="shared" si="16"/>
        <v>6</v>
      </c>
      <c r="PA39" s="17">
        <f t="shared" si="16"/>
        <v>18</v>
      </c>
      <c r="PB39" s="17">
        <f t="shared" si="16"/>
        <v>11</v>
      </c>
      <c r="PC39" s="17">
        <f t="shared" si="16"/>
        <v>8</v>
      </c>
      <c r="PD39" s="17">
        <f t="shared" si="16"/>
        <v>8</v>
      </c>
      <c r="PE39" s="17">
        <f t="shared" si="16"/>
        <v>8</v>
      </c>
      <c r="PF39" s="17">
        <f t="shared" si="16"/>
        <v>0</v>
      </c>
      <c r="PJ39" s="17">
        <f t="shared" ref="PJ39:PW39" si="17">COUNTA(PK3:PK38)</f>
        <v>17</v>
      </c>
      <c r="PK39" s="17">
        <f t="shared" si="17"/>
        <v>18</v>
      </c>
      <c r="PL39" s="17">
        <f t="shared" si="17"/>
        <v>18</v>
      </c>
      <c r="PM39" s="17">
        <f t="shared" si="17"/>
        <v>18</v>
      </c>
      <c r="PN39" s="17">
        <f t="shared" si="17"/>
        <v>18</v>
      </c>
      <c r="PO39" s="17">
        <f t="shared" si="17"/>
        <v>15</v>
      </c>
      <c r="PP39" s="17">
        <f t="shared" si="17"/>
        <v>18</v>
      </c>
      <c r="PQ39" s="18">
        <f t="shared" si="17"/>
        <v>16</v>
      </c>
      <c r="PR39" s="18">
        <f t="shared" si="17"/>
        <v>18</v>
      </c>
      <c r="PS39" s="18">
        <f t="shared" si="17"/>
        <v>18</v>
      </c>
      <c r="PT39" s="18">
        <f t="shared" si="17"/>
        <v>18</v>
      </c>
      <c r="PU39" s="18">
        <f t="shared" si="17"/>
        <v>17</v>
      </c>
      <c r="PV39" s="18">
        <f t="shared" si="17"/>
        <v>19</v>
      </c>
      <c r="PW39" s="18">
        <f t="shared" si="17"/>
        <v>18</v>
      </c>
      <c r="PX39" s="18">
        <f>COUNTA(#REF!)</f>
        <v>1</v>
      </c>
      <c r="PY39" s="17">
        <f>COUNTA(PZ3:PZ38)</f>
        <v>4</v>
      </c>
      <c r="PZ39" s="17">
        <f>COUNTA(QA3:QA38)</f>
        <v>18</v>
      </c>
      <c r="QA39" s="17">
        <f>COUNTA(QB3:QB38)</f>
        <v>11</v>
      </c>
      <c r="QB39" s="17">
        <f>COUNTA(#REF!)</f>
        <v>1</v>
      </c>
      <c r="QC39" s="17">
        <f t="shared" ref="QC39:QX39" si="18">COUNTA(QD3:QD38)</f>
        <v>19</v>
      </c>
      <c r="QD39" s="17">
        <f t="shared" si="18"/>
        <v>14</v>
      </c>
      <c r="QE39" s="17">
        <f t="shared" si="18"/>
        <v>19</v>
      </c>
      <c r="QF39" s="17">
        <f t="shared" si="18"/>
        <v>17</v>
      </c>
      <c r="QG39" s="17">
        <f t="shared" si="18"/>
        <v>19</v>
      </c>
      <c r="QH39" s="17">
        <f t="shared" si="18"/>
        <v>12</v>
      </c>
      <c r="QI39" s="17">
        <f t="shared" si="18"/>
        <v>19</v>
      </c>
      <c r="QJ39" s="17">
        <f t="shared" si="18"/>
        <v>16</v>
      </c>
      <c r="QK39" s="17">
        <f t="shared" si="18"/>
        <v>8</v>
      </c>
      <c r="QL39" s="17">
        <f t="shared" si="18"/>
        <v>6</v>
      </c>
      <c r="QM39" s="17">
        <f t="shared" si="18"/>
        <v>0</v>
      </c>
      <c r="QN39" s="17">
        <f t="shared" si="18"/>
        <v>0</v>
      </c>
      <c r="QO39" s="17">
        <f t="shared" si="18"/>
        <v>19</v>
      </c>
      <c r="QP39" s="17">
        <f t="shared" si="18"/>
        <v>0</v>
      </c>
      <c r="QQ39" s="17">
        <f t="shared" si="18"/>
        <v>18</v>
      </c>
      <c r="QR39" s="17">
        <f t="shared" si="18"/>
        <v>0</v>
      </c>
      <c r="QS39" s="17">
        <f t="shared" si="18"/>
        <v>18</v>
      </c>
      <c r="QT39" s="17">
        <f t="shared" si="18"/>
        <v>0</v>
      </c>
      <c r="QU39" s="17">
        <f t="shared" si="18"/>
        <v>18</v>
      </c>
      <c r="QV39" s="17">
        <f t="shared" si="18"/>
        <v>9</v>
      </c>
      <c r="QW39" s="17">
        <f t="shared" si="18"/>
        <v>18</v>
      </c>
      <c r="QX39" s="17">
        <f t="shared" si="18"/>
        <v>16</v>
      </c>
      <c r="QY39" s="17">
        <f>COUNTA(QZ5:QZ38)</f>
        <v>18</v>
      </c>
      <c r="QZ39" s="17">
        <f>COUNTA(RA5:RA38)</f>
        <v>6</v>
      </c>
      <c r="RA39" s="17">
        <f>COUNTA(RB5:RB38)</f>
        <v>18</v>
      </c>
      <c r="RB39" s="17">
        <f>COUNTA(RC5:RC38)</f>
        <v>15</v>
      </c>
      <c r="RC39" s="17">
        <f>COUNTA(RD4:RD38)</f>
        <v>16</v>
      </c>
      <c r="RD39" s="17">
        <f>COUNTA(RE4:RE38)</f>
        <v>3</v>
      </c>
      <c r="RE39" s="17">
        <f>COUNTA(RF4:RF38)</f>
        <v>16</v>
      </c>
      <c r="RF39" s="17">
        <f>COUNTA(RG3:RG38)</f>
        <v>10</v>
      </c>
      <c r="RG39" s="17">
        <f>COUNTA(RH3:RH38)</f>
        <v>18</v>
      </c>
      <c r="RH39" s="17">
        <f>COUNTA(RI3:RI38)</f>
        <v>16</v>
      </c>
      <c r="RI39" s="17">
        <f>COUNTA(RJ3:RJ38)</f>
        <v>18</v>
      </c>
      <c r="RJ39" s="17">
        <f>COUNTA(RK3:RK38)</f>
        <v>14</v>
      </c>
      <c r="RK39" s="17">
        <f>COUNTA(RL5:RL38)</f>
        <v>16</v>
      </c>
      <c r="RL39" s="17">
        <f>COUNTA(RM5:RM38)</f>
        <v>12</v>
      </c>
      <c r="RM39" s="17">
        <f t="shared" ref="RM39:SR39" si="19">COUNTA(RN3:RN38)</f>
        <v>18</v>
      </c>
      <c r="RN39" s="17">
        <f t="shared" si="19"/>
        <v>12</v>
      </c>
      <c r="RO39" s="17">
        <f t="shared" si="19"/>
        <v>18</v>
      </c>
      <c r="RP39" s="17">
        <f t="shared" si="19"/>
        <v>18</v>
      </c>
      <c r="RQ39" s="17">
        <f t="shared" si="19"/>
        <v>18</v>
      </c>
      <c r="RR39" s="17">
        <f t="shared" si="19"/>
        <v>18</v>
      </c>
      <c r="RS39" s="17">
        <f t="shared" si="19"/>
        <v>19</v>
      </c>
      <c r="RT39" s="17">
        <f t="shared" si="19"/>
        <v>18</v>
      </c>
      <c r="RU39" s="17">
        <f t="shared" si="19"/>
        <v>19</v>
      </c>
      <c r="RV39" s="17">
        <f t="shared" si="19"/>
        <v>18</v>
      </c>
      <c r="RW39" s="17">
        <f t="shared" si="19"/>
        <v>19</v>
      </c>
      <c r="RX39" s="17">
        <f t="shared" si="19"/>
        <v>18</v>
      </c>
      <c r="RY39" s="17">
        <f t="shared" si="19"/>
        <v>19</v>
      </c>
      <c r="RZ39" s="17">
        <f t="shared" si="19"/>
        <v>18</v>
      </c>
      <c r="SA39" s="17">
        <f t="shared" si="19"/>
        <v>18</v>
      </c>
      <c r="SB39" s="17">
        <f t="shared" si="19"/>
        <v>18</v>
      </c>
      <c r="SC39" s="17">
        <f t="shared" si="19"/>
        <v>18</v>
      </c>
      <c r="SD39" s="17">
        <f t="shared" si="19"/>
        <v>18</v>
      </c>
      <c r="SE39" s="17">
        <f t="shared" si="19"/>
        <v>18</v>
      </c>
      <c r="SF39" s="17">
        <f t="shared" si="19"/>
        <v>18</v>
      </c>
      <c r="SG39" s="17">
        <f t="shared" si="19"/>
        <v>18</v>
      </c>
      <c r="SH39" s="17">
        <f t="shared" si="19"/>
        <v>18</v>
      </c>
      <c r="SI39" s="17">
        <f t="shared" si="19"/>
        <v>18</v>
      </c>
      <c r="SJ39" s="17">
        <f t="shared" si="19"/>
        <v>18</v>
      </c>
      <c r="SK39" s="17">
        <f t="shared" si="19"/>
        <v>18</v>
      </c>
      <c r="SL39" s="17">
        <f t="shared" si="19"/>
        <v>18</v>
      </c>
      <c r="SM39" s="17">
        <f t="shared" si="19"/>
        <v>8</v>
      </c>
      <c r="SN39" s="17">
        <f t="shared" si="19"/>
        <v>6</v>
      </c>
      <c r="SO39" s="17">
        <f t="shared" si="19"/>
        <v>0</v>
      </c>
      <c r="SP39" s="17">
        <f t="shared" si="19"/>
        <v>0</v>
      </c>
      <c r="SQ39" s="17">
        <f t="shared" si="19"/>
        <v>18</v>
      </c>
      <c r="SR39" s="17">
        <f t="shared" si="19"/>
        <v>0</v>
      </c>
      <c r="SS39" s="17">
        <f t="shared" ref="SS39:TC39" si="20">COUNTA(ST6:ST38)</f>
        <v>17</v>
      </c>
      <c r="ST39" s="17">
        <f t="shared" si="20"/>
        <v>7</v>
      </c>
      <c r="SU39" s="17">
        <f t="shared" si="20"/>
        <v>17</v>
      </c>
      <c r="SV39" s="17">
        <f t="shared" si="20"/>
        <v>8</v>
      </c>
      <c r="SW39" s="17">
        <f t="shared" si="20"/>
        <v>17</v>
      </c>
      <c r="SX39" s="17">
        <f t="shared" si="20"/>
        <v>8</v>
      </c>
      <c r="SY39" s="17">
        <f t="shared" si="20"/>
        <v>17</v>
      </c>
      <c r="SZ39" s="17">
        <f t="shared" si="20"/>
        <v>8</v>
      </c>
      <c r="TA39" s="17">
        <f t="shared" si="20"/>
        <v>17</v>
      </c>
      <c r="TB39" s="17">
        <f t="shared" si="20"/>
        <v>8</v>
      </c>
      <c r="TC39" s="17">
        <f t="shared" si="20"/>
        <v>17</v>
      </c>
      <c r="TD39" s="17">
        <f t="shared" ref="TD39:TX39" si="21">COUNTA(TE3:TE38)</f>
        <v>8</v>
      </c>
      <c r="TE39" s="17">
        <f t="shared" si="21"/>
        <v>18</v>
      </c>
      <c r="TF39" s="17">
        <f t="shared" si="21"/>
        <v>15</v>
      </c>
      <c r="TG39" s="17">
        <f t="shared" si="21"/>
        <v>18</v>
      </c>
      <c r="TH39" s="17">
        <f t="shared" si="21"/>
        <v>14</v>
      </c>
      <c r="TI39" s="17">
        <f t="shared" si="21"/>
        <v>18</v>
      </c>
      <c r="TJ39" s="17">
        <f t="shared" si="21"/>
        <v>18</v>
      </c>
      <c r="TK39" s="17">
        <f t="shared" si="21"/>
        <v>18</v>
      </c>
      <c r="TL39" s="17">
        <f t="shared" si="21"/>
        <v>18</v>
      </c>
      <c r="TM39" s="17">
        <f t="shared" si="21"/>
        <v>18</v>
      </c>
      <c r="TN39" s="17">
        <f t="shared" si="21"/>
        <v>18</v>
      </c>
      <c r="TO39" s="17">
        <f t="shared" si="21"/>
        <v>18</v>
      </c>
      <c r="TP39" s="17">
        <f t="shared" si="21"/>
        <v>18</v>
      </c>
      <c r="TQ39" s="17">
        <f t="shared" si="21"/>
        <v>18</v>
      </c>
      <c r="TR39" s="17">
        <f t="shared" si="21"/>
        <v>18</v>
      </c>
      <c r="TS39" s="17">
        <f t="shared" si="21"/>
        <v>18</v>
      </c>
      <c r="TT39" s="17">
        <f t="shared" si="21"/>
        <v>12</v>
      </c>
      <c r="TU39" s="17">
        <f t="shared" si="21"/>
        <v>8</v>
      </c>
      <c r="TV39" s="17">
        <f t="shared" si="21"/>
        <v>0</v>
      </c>
      <c r="TW39" s="17">
        <f t="shared" si="21"/>
        <v>8</v>
      </c>
      <c r="TX39" s="17">
        <f t="shared" si="21"/>
        <v>0</v>
      </c>
      <c r="TY39" s="17">
        <f>COUNTA(TZ6:TZ38)</f>
        <v>18</v>
      </c>
      <c r="TZ39" s="18">
        <f>COUNTA(UA3:UA38)</f>
        <v>7</v>
      </c>
      <c r="UA39" s="18">
        <f>COUNTA(UB3:UB38)</f>
        <v>18</v>
      </c>
      <c r="UB39" s="18">
        <f>COUNTA(#REF!)</f>
        <v>1</v>
      </c>
      <c r="UC39" s="18">
        <f>COUNTA(UD6:UD38)</f>
        <v>15</v>
      </c>
      <c r="UD39" s="18">
        <f t="shared" ref="UD39:UR39" si="22">COUNTA(UE3:UE38)</f>
        <v>18</v>
      </c>
      <c r="UE39" s="18">
        <f t="shared" si="22"/>
        <v>18</v>
      </c>
      <c r="UF39" s="18">
        <f t="shared" si="22"/>
        <v>21</v>
      </c>
      <c r="UG39" s="18">
        <f t="shared" si="22"/>
        <v>18</v>
      </c>
      <c r="UH39" s="17">
        <f t="shared" si="22"/>
        <v>0</v>
      </c>
      <c r="UI39" s="17">
        <f t="shared" si="22"/>
        <v>18</v>
      </c>
      <c r="UJ39" s="17">
        <f t="shared" si="22"/>
        <v>0</v>
      </c>
      <c r="UK39" s="17">
        <f t="shared" si="22"/>
        <v>19</v>
      </c>
      <c r="UL39" s="17">
        <f t="shared" si="22"/>
        <v>2</v>
      </c>
      <c r="UM39" s="17">
        <f t="shared" si="22"/>
        <v>19</v>
      </c>
      <c r="UN39" s="17">
        <f t="shared" si="22"/>
        <v>3</v>
      </c>
      <c r="UO39" s="17">
        <f t="shared" si="22"/>
        <v>8</v>
      </c>
      <c r="UP39" s="17">
        <f t="shared" si="22"/>
        <v>4</v>
      </c>
      <c r="UQ39" s="17">
        <f t="shared" si="22"/>
        <v>8</v>
      </c>
      <c r="UR39" s="17">
        <f t="shared" si="22"/>
        <v>4</v>
      </c>
      <c r="UV39" s="17">
        <f>COUNTA(UW3:UW38)</f>
        <v>18</v>
      </c>
      <c r="UW39" s="17">
        <f>COUNTA(UW3:UW38)</f>
        <v>18</v>
      </c>
      <c r="UX39" s="17">
        <f>COUNTA(UX3:UX38)</f>
        <v>17</v>
      </c>
      <c r="UY39" s="17">
        <f>COUNTA(UY3:UY38)</f>
        <v>18</v>
      </c>
      <c r="UZ39" s="17">
        <f>COUNTA(UZ3:UZ38)</f>
        <v>18</v>
      </c>
      <c r="VA39" s="17">
        <v>18</v>
      </c>
      <c r="VB39" s="17">
        <f>COUNTA(VB3:VB38)</f>
        <v>18</v>
      </c>
      <c r="VC39" s="17">
        <v>18</v>
      </c>
      <c r="VD39" s="17">
        <f>COUNTA(VD3:VD38)</f>
        <v>17</v>
      </c>
      <c r="VE39" s="17">
        <f>COUNTA(VE3:VE38)</f>
        <v>16</v>
      </c>
      <c r="VF39" s="17">
        <f>COUNTA(VF3:VF38)</f>
        <v>18</v>
      </c>
      <c r="VG39" s="17">
        <f>COUNTA(VG4:VG38)</f>
        <v>16</v>
      </c>
      <c r="VH39" s="17">
        <f>COUNTA(VH3:VH38)</f>
        <v>17</v>
      </c>
      <c r="VI39" s="17">
        <f>COUNTA(VI3:VI38)</f>
        <v>18</v>
      </c>
      <c r="VJ39" s="200">
        <f>COUNTA(VJ3:VJ38)</f>
        <v>16</v>
      </c>
      <c r="VK39" s="17">
        <f t="shared" ref="VK39:VY39" si="23">COUNTA(VL3:VL38)</f>
        <v>0</v>
      </c>
      <c r="VL39" s="17">
        <f t="shared" si="23"/>
        <v>18</v>
      </c>
      <c r="VM39" s="17">
        <f t="shared" si="23"/>
        <v>2</v>
      </c>
      <c r="VN39" s="17">
        <f t="shared" si="23"/>
        <v>18</v>
      </c>
      <c r="VO39" s="17">
        <f t="shared" si="23"/>
        <v>0</v>
      </c>
      <c r="VP39" s="17">
        <f t="shared" si="23"/>
        <v>18</v>
      </c>
      <c r="VQ39" s="17">
        <f t="shared" si="23"/>
        <v>18</v>
      </c>
      <c r="VR39" s="17">
        <f t="shared" si="23"/>
        <v>18</v>
      </c>
      <c r="VS39" s="17">
        <f t="shared" si="23"/>
        <v>18</v>
      </c>
      <c r="VT39" s="17">
        <f t="shared" si="23"/>
        <v>18</v>
      </c>
      <c r="VU39" s="17">
        <f t="shared" si="23"/>
        <v>18</v>
      </c>
      <c r="VV39" s="17">
        <f t="shared" si="23"/>
        <v>18</v>
      </c>
      <c r="VW39" s="17">
        <f t="shared" si="23"/>
        <v>19</v>
      </c>
      <c r="VX39" s="17">
        <f t="shared" si="23"/>
        <v>8</v>
      </c>
      <c r="VY39" s="17">
        <f t="shared" si="23"/>
        <v>2</v>
      </c>
      <c r="VZ39" s="17">
        <f>COUNTA(#REF!)</f>
        <v>1</v>
      </c>
      <c r="WA39" s="17">
        <f t="shared" ref="WA39:XF39" si="24">COUNTA(WB3:WB38)</f>
        <v>0</v>
      </c>
      <c r="WB39" s="17">
        <f t="shared" si="24"/>
        <v>16</v>
      </c>
      <c r="WC39" s="17">
        <f t="shared" si="24"/>
        <v>0</v>
      </c>
      <c r="WD39" s="17">
        <f t="shared" si="24"/>
        <v>18</v>
      </c>
      <c r="WE39" s="17">
        <f t="shared" si="24"/>
        <v>0</v>
      </c>
      <c r="WF39" s="17">
        <f t="shared" si="24"/>
        <v>18</v>
      </c>
      <c r="WG39" s="17">
        <f t="shared" si="24"/>
        <v>4</v>
      </c>
      <c r="WH39" s="17">
        <f t="shared" si="24"/>
        <v>18</v>
      </c>
      <c r="WI39" s="17">
        <f t="shared" si="24"/>
        <v>3</v>
      </c>
      <c r="WJ39" s="17">
        <f t="shared" si="24"/>
        <v>18</v>
      </c>
      <c r="WK39" s="17">
        <f t="shared" si="24"/>
        <v>8</v>
      </c>
      <c r="WL39" s="17">
        <f t="shared" si="24"/>
        <v>18</v>
      </c>
      <c r="WM39" s="17">
        <f t="shared" si="24"/>
        <v>6</v>
      </c>
      <c r="WN39" s="17">
        <f t="shared" si="24"/>
        <v>16</v>
      </c>
      <c r="WO39" s="17">
        <f t="shared" si="24"/>
        <v>9</v>
      </c>
      <c r="WP39" s="17">
        <f t="shared" si="24"/>
        <v>16</v>
      </c>
      <c r="WQ39" s="17">
        <f t="shared" si="24"/>
        <v>5</v>
      </c>
      <c r="WR39" s="17">
        <f t="shared" si="24"/>
        <v>18</v>
      </c>
      <c r="WS39" s="17">
        <f t="shared" si="24"/>
        <v>6</v>
      </c>
      <c r="WT39" s="17">
        <f t="shared" si="24"/>
        <v>19</v>
      </c>
      <c r="WU39" s="17">
        <f t="shared" si="24"/>
        <v>11</v>
      </c>
      <c r="WV39" s="17">
        <f t="shared" si="24"/>
        <v>17</v>
      </c>
      <c r="WW39" s="17">
        <f t="shared" si="24"/>
        <v>10</v>
      </c>
      <c r="WX39" s="17">
        <f t="shared" si="24"/>
        <v>17</v>
      </c>
      <c r="WY39" s="17">
        <f t="shared" si="24"/>
        <v>7</v>
      </c>
      <c r="WZ39" s="17">
        <f t="shared" si="24"/>
        <v>17</v>
      </c>
      <c r="XA39" s="17">
        <f t="shared" si="24"/>
        <v>4</v>
      </c>
      <c r="XB39" s="17">
        <f t="shared" si="24"/>
        <v>17</v>
      </c>
      <c r="XC39" s="17">
        <f t="shared" si="24"/>
        <v>4</v>
      </c>
      <c r="XD39" s="17">
        <f t="shared" si="24"/>
        <v>17</v>
      </c>
      <c r="XE39" s="17">
        <f t="shared" si="24"/>
        <v>4</v>
      </c>
      <c r="XF39" s="17">
        <f t="shared" si="24"/>
        <v>17</v>
      </c>
      <c r="XG39" s="17">
        <f t="shared" ref="XG39:YL39" si="25">COUNTA(XH3:XH38)</f>
        <v>4</v>
      </c>
      <c r="XH39" s="17">
        <f t="shared" si="25"/>
        <v>17</v>
      </c>
      <c r="XI39" s="17">
        <f t="shared" si="25"/>
        <v>4</v>
      </c>
      <c r="XJ39" s="17">
        <f t="shared" si="25"/>
        <v>17</v>
      </c>
      <c r="XK39" s="17">
        <f t="shared" si="25"/>
        <v>4</v>
      </c>
      <c r="XL39" s="17">
        <f t="shared" si="25"/>
        <v>18</v>
      </c>
      <c r="XM39" s="17">
        <f t="shared" si="25"/>
        <v>0</v>
      </c>
      <c r="XN39" s="17">
        <f t="shared" si="25"/>
        <v>18</v>
      </c>
      <c r="XO39" s="17">
        <f t="shared" si="25"/>
        <v>0</v>
      </c>
      <c r="XP39" s="17">
        <f t="shared" si="25"/>
        <v>18</v>
      </c>
      <c r="XQ39" s="17">
        <f t="shared" si="25"/>
        <v>0</v>
      </c>
      <c r="XR39" s="17">
        <f t="shared" si="25"/>
        <v>18</v>
      </c>
      <c r="XS39" s="17">
        <f t="shared" si="25"/>
        <v>0</v>
      </c>
      <c r="XT39" s="17">
        <f t="shared" si="25"/>
        <v>18</v>
      </c>
      <c r="XU39" s="17">
        <f t="shared" si="25"/>
        <v>0</v>
      </c>
      <c r="XV39" s="17">
        <f t="shared" si="25"/>
        <v>18</v>
      </c>
      <c r="XW39" s="17">
        <f t="shared" si="25"/>
        <v>0</v>
      </c>
      <c r="XX39" s="17">
        <f t="shared" si="25"/>
        <v>8</v>
      </c>
      <c r="XY39" s="17">
        <f t="shared" si="25"/>
        <v>4</v>
      </c>
      <c r="XZ39" s="17">
        <f t="shared" si="25"/>
        <v>18</v>
      </c>
      <c r="YA39" s="17">
        <f t="shared" si="25"/>
        <v>0</v>
      </c>
      <c r="YB39" s="17">
        <f t="shared" si="25"/>
        <v>0</v>
      </c>
      <c r="YC39" s="17">
        <f t="shared" si="25"/>
        <v>0</v>
      </c>
      <c r="YD39" s="17">
        <f t="shared" si="25"/>
        <v>18</v>
      </c>
      <c r="YE39" s="17">
        <f t="shared" si="25"/>
        <v>18</v>
      </c>
      <c r="YF39" s="17">
        <f t="shared" si="25"/>
        <v>18</v>
      </c>
      <c r="YG39" s="17">
        <f t="shared" si="25"/>
        <v>18</v>
      </c>
      <c r="YH39" s="17">
        <f t="shared" si="25"/>
        <v>18</v>
      </c>
      <c r="YI39" s="17">
        <f t="shared" si="25"/>
        <v>18</v>
      </c>
      <c r="YJ39" s="17">
        <f t="shared" si="25"/>
        <v>18</v>
      </c>
      <c r="YK39" s="17">
        <f t="shared" si="25"/>
        <v>18</v>
      </c>
      <c r="YL39" s="17">
        <f t="shared" si="25"/>
        <v>18</v>
      </c>
      <c r="YM39" s="17">
        <f t="shared" ref="YM39:ZR39" si="26">COUNTA(YN3:YN38)</f>
        <v>18</v>
      </c>
      <c r="YN39" s="17">
        <f t="shared" si="26"/>
        <v>18</v>
      </c>
      <c r="YO39" s="17">
        <f t="shared" si="26"/>
        <v>18</v>
      </c>
      <c r="YP39" s="17">
        <f t="shared" si="26"/>
        <v>16</v>
      </c>
      <c r="YQ39" s="17">
        <f t="shared" si="26"/>
        <v>3</v>
      </c>
      <c r="YR39" s="17">
        <f t="shared" si="26"/>
        <v>16</v>
      </c>
      <c r="YS39" s="17">
        <f t="shared" si="26"/>
        <v>0</v>
      </c>
      <c r="YT39" s="17">
        <f t="shared" si="26"/>
        <v>17</v>
      </c>
      <c r="YU39" s="17">
        <f t="shared" si="26"/>
        <v>0</v>
      </c>
      <c r="YV39" s="17">
        <f t="shared" si="26"/>
        <v>17</v>
      </c>
      <c r="YW39" s="17">
        <f t="shared" si="26"/>
        <v>0</v>
      </c>
      <c r="YX39" s="17">
        <f t="shared" si="26"/>
        <v>17</v>
      </c>
      <c r="YY39" s="17">
        <f t="shared" si="26"/>
        <v>0</v>
      </c>
      <c r="YZ39" s="17">
        <f t="shared" si="26"/>
        <v>17</v>
      </c>
      <c r="ZA39" s="17">
        <f t="shared" si="26"/>
        <v>0</v>
      </c>
      <c r="ZB39" s="17">
        <f t="shared" si="26"/>
        <v>17</v>
      </c>
      <c r="ZC39" s="17">
        <f t="shared" si="26"/>
        <v>0</v>
      </c>
      <c r="ZD39" s="17">
        <f t="shared" si="26"/>
        <v>17</v>
      </c>
      <c r="ZE39" s="17">
        <f t="shared" si="26"/>
        <v>3</v>
      </c>
      <c r="ZF39" s="17">
        <f t="shared" si="26"/>
        <v>8</v>
      </c>
      <c r="ZG39" s="17">
        <f t="shared" si="26"/>
        <v>0</v>
      </c>
      <c r="ZH39" s="17">
        <f t="shared" si="26"/>
        <v>8</v>
      </c>
      <c r="ZI39" s="17">
        <f t="shared" si="26"/>
        <v>0</v>
      </c>
      <c r="ZJ39" s="17">
        <f t="shared" si="26"/>
        <v>18</v>
      </c>
      <c r="ZK39" s="17">
        <f t="shared" si="26"/>
        <v>0</v>
      </c>
      <c r="ZL39" s="17">
        <f t="shared" si="26"/>
        <v>18</v>
      </c>
      <c r="ZM39" s="17">
        <f t="shared" si="26"/>
        <v>2</v>
      </c>
      <c r="ZN39" s="17">
        <f t="shared" si="26"/>
        <v>18</v>
      </c>
      <c r="ZO39" s="17">
        <f t="shared" si="26"/>
        <v>18</v>
      </c>
      <c r="ZP39" s="17">
        <f t="shared" si="26"/>
        <v>18</v>
      </c>
      <c r="ZQ39" s="17">
        <f t="shared" si="26"/>
        <v>17</v>
      </c>
      <c r="ZR39" s="17">
        <f t="shared" si="26"/>
        <v>16</v>
      </c>
      <c r="ZS39" s="17">
        <f t="shared" ref="ZS39:AAC39" si="27">COUNTA(ZT3:ZT38)</f>
        <v>2</v>
      </c>
      <c r="ZT39" s="17">
        <f t="shared" si="27"/>
        <v>16</v>
      </c>
      <c r="ZU39" s="17">
        <f t="shared" si="27"/>
        <v>6</v>
      </c>
      <c r="ZV39" s="17">
        <f t="shared" si="27"/>
        <v>18</v>
      </c>
      <c r="ZW39" s="17">
        <f t="shared" si="27"/>
        <v>0</v>
      </c>
      <c r="ZX39" s="17">
        <f t="shared" si="27"/>
        <v>18</v>
      </c>
      <c r="ZY39" s="17">
        <f t="shared" si="27"/>
        <v>0</v>
      </c>
      <c r="ZZ39" s="17">
        <f t="shared" si="27"/>
        <v>8</v>
      </c>
      <c r="AAA39" s="17">
        <f t="shared" si="27"/>
        <v>0</v>
      </c>
      <c r="AAB39" s="17">
        <f t="shared" si="27"/>
        <v>8</v>
      </c>
      <c r="AAC39" s="17">
        <f t="shared" si="27"/>
        <v>0</v>
      </c>
      <c r="AAG39" s="17">
        <f>COUNTA(AAH3:AAH38)</f>
        <v>18</v>
      </c>
      <c r="AAH39" s="17">
        <f>COUNTA(AAH3:AAH38)</f>
        <v>18</v>
      </c>
      <c r="AAI39" s="17">
        <f>COUNTA(AAI3:AAI38)</f>
        <v>18</v>
      </c>
      <c r="AAJ39" s="17">
        <f>COUNTA(AAJ3:AAJ38)</f>
        <v>18</v>
      </c>
      <c r="AAK39" s="17">
        <f>COUNTA(AAK3:AAK38)</f>
        <v>18</v>
      </c>
      <c r="AAL39" s="17">
        <v>18</v>
      </c>
      <c r="AAM39" s="17">
        <f>COUNTA(AAM3:AAM38)</f>
        <v>18</v>
      </c>
      <c r="AAN39" s="17">
        <v>18</v>
      </c>
      <c r="AAO39" s="17">
        <f>COUNTA(AAO3:AAO38)</f>
        <v>18</v>
      </c>
      <c r="AAP39" s="17">
        <f>COUNTA(AAP3:AAP38)</f>
        <v>18</v>
      </c>
      <c r="AAQ39" s="17">
        <f>COUNTA(AAQ3:AAQ38)</f>
        <v>17</v>
      </c>
      <c r="AAR39" s="17">
        <f>COUNTA(AAR4:AAR38)</f>
        <v>18</v>
      </c>
      <c r="AAS39" s="17">
        <f>COUNTA(AAS3:AAS38)</f>
        <v>18</v>
      </c>
      <c r="AAT39" s="17">
        <f>COUNTA(AAT3:AAT38)</f>
        <v>18</v>
      </c>
      <c r="AAU39" s="200">
        <f>COUNTA(AAU3:AAU38)</f>
        <v>18</v>
      </c>
      <c r="AAV39" s="17">
        <f>COUNTA(AAW6:AAW38)</f>
        <v>1</v>
      </c>
      <c r="AAW39" s="17">
        <f>COUNTA(AAX6:AAX38)</f>
        <v>15</v>
      </c>
      <c r="AAX39" s="17">
        <f>COUNTA(AAY3:AAY38)</f>
        <v>0</v>
      </c>
      <c r="AAY39" s="17">
        <f>COUNTA(#REF!)</f>
        <v>1</v>
      </c>
      <c r="AAZ39" s="17">
        <f t="shared" ref="AAZ39:ABH39" si="28">COUNTA(ABA3:ABA38)</f>
        <v>18</v>
      </c>
      <c r="ABA39" s="17">
        <f t="shared" si="28"/>
        <v>19</v>
      </c>
      <c r="ABB39" s="17">
        <f t="shared" si="28"/>
        <v>18</v>
      </c>
      <c r="ABC39" s="17">
        <f t="shared" si="28"/>
        <v>18</v>
      </c>
      <c r="ABD39" s="17">
        <f t="shared" si="28"/>
        <v>18</v>
      </c>
      <c r="ABE39" s="17">
        <f t="shared" si="28"/>
        <v>18</v>
      </c>
      <c r="ABF39" s="17">
        <f t="shared" si="28"/>
        <v>18</v>
      </c>
      <c r="ABG39" s="17">
        <f t="shared" si="28"/>
        <v>8</v>
      </c>
      <c r="ABH39" s="17">
        <f t="shared" si="28"/>
        <v>2</v>
      </c>
      <c r="ABI39" s="17">
        <f>COUNTA(#REF!)</f>
        <v>1</v>
      </c>
      <c r="ABJ39" s="117"/>
      <c r="ABK39" s="17">
        <f t="shared" ref="ABK39:ABQ39" si="29">COUNTA(ABL3:ABL38)</f>
        <v>19</v>
      </c>
      <c r="ABL39" s="17">
        <f t="shared" si="29"/>
        <v>0</v>
      </c>
      <c r="ABM39" s="17">
        <f t="shared" si="29"/>
        <v>18</v>
      </c>
      <c r="ABN39" s="17">
        <f t="shared" si="29"/>
        <v>0</v>
      </c>
      <c r="ABO39" s="17">
        <f t="shared" si="29"/>
        <v>18</v>
      </c>
      <c r="ABP39" s="17">
        <f t="shared" si="29"/>
        <v>0</v>
      </c>
      <c r="ABQ39" s="17">
        <f t="shared" si="29"/>
        <v>18</v>
      </c>
      <c r="ABR39" s="17">
        <f>COUNTA(ABU3:ABU38)</f>
        <v>0</v>
      </c>
      <c r="ABS39" s="17">
        <f>COUNTA(ABT3:ABT38)</f>
        <v>18</v>
      </c>
      <c r="ABT39" s="17">
        <f>COUNTA(ABU3:ABU38)</f>
        <v>0</v>
      </c>
      <c r="ABU39" s="17">
        <f>COUNTA(ABV3:ABV38)</f>
        <v>18</v>
      </c>
      <c r="ABV39" s="17">
        <f>COUNTA(ABW3:ABW38)</f>
        <v>0</v>
      </c>
      <c r="ABW39" s="17">
        <f>COUNTA(ABX5:ABX38)</f>
        <v>16</v>
      </c>
      <c r="ABX39" s="17">
        <f>COUNTA(ABY5:ABY38)</f>
        <v>0</v>
      </c>
      <c r="ABY39" s="17">
        <f>COUNTA(ABZ5:ABZ38)</f>
        <v>16</v>
      </c>
      <c r="ABZ39" s="17">
        <f t="shared" ref="ABZ39:ADE39" si="30">COUNTA(ACA3:ACA38)</f>
        <v>0</v>
      </c>
      <c r="ACA39" s="17">
        <f t="shared" si="30"/>
        <v>16</v>
      </c>
      <c r="ACB39" s="17">
        <f t="shared" si="30"/>
        <v>12</v>
      </c>
      <c r="ACC39" s="17">
        <f t="shared" si="30"/>
        <v>17</v>
      </c>
      <c r="ACD39" s="17">
        <f t="shared" si="30"/>
        <v>9</v>
      </c>
      <c r="ACE39" s="17">
        <f t="shared" si="30"/>
        <v>18</v>
      </c>
      <c r="ACF39" s="17">
        <f t="shared" si="30"/>
        <v>13</v>
      </c>
      <c r="ACG39" s="17">
        <f t="shared" si="30"/>
        <v>20</v>
      </c>
      <c r="ACH39" s="17">
        <f t="shared" si="30"/>
        <v>12</v>
      </c>
      <c r="ACI39" s="17">
        <f t="shared" si="30"/>
        <v>18</v>
      </c>
      <c r="ACJ39" s="17">
        <f t="shared" si="30"/>
        <v>0</v>
      </c>
      <c r="ACK39" s="17">
        <f t="shared" si="30"/>
        <v>18</v>
      </c>
      <c r="ACL39" s="17">
        <f t="shared" si="30"/>
        <v>0</v>
      </c>
      <c r="ACM39" s="17">
        <f t="shared" si="30"/>
        <v>18</v>
      </c>
      <c r="ACN39" s="17">
        <f t="shared" si="30"/>
        <v>0</v>
      </c>
      <c r="ACO39" s="17">
        <f t="shared" si="30"/>
        <v>18</v>
      </c>
      <c r="ACP39" s="17">
        <f t="shared" si="30"/>
        <v>0</v>
      </c>
      <c r="ACQ39" s="17">
        <f t="shared" si="30"/>
        <v>18</v>
      </c>
      <c r="ACR39" s="17">
        <f t="shared" si="30"/>
        <v>0</v>
      </c>
      <c r="ACS39" s="17">
        <f t="shared" si="30"/>
        <v>18</v>
      </c>
      <c r="ACT39" s="17">
        <f t="shared" si="30"/>
        <v>0</v>
      </c>
      <c r="ACU39" s="17">
        <f t="shared" si="30"/>
        <v>18</v>
      </c>
      <c r="ACV39" s="17">
        <f t="shared" si="30"/>
        <v>0</v>
      </c>
      <c r="ACW39" s="17">
        <f t="shared" si="30"/>
        <v>18</v>
      </c>
      <c r="ACX39" s="17">
        <f t="shared" si="30"/>
        <v>0</v>
      </c>
      <c r="ACY39" s="17">
        <f t="shared" si="30"/>
        <v>18</v>
      </c>
      <c r="ACZ39" s="17">
        <f t="shared" si="30"/>
        <v>0</v>
      </c>
      <c r="ADA39" s="17">
        <f t="shared" si="30"/>
        <v>18</v>
      </c>
      <c r="ADB39" s="17">
        <f t="shared" si="30"/>
        <v>0</v>
      </c>
      <c r="ADC39" s="17">
        <f t="shared" si="30"/>
        <v>18</v>
      </c>
      <c r="ADD39" s="17">
        <f t="shared" si="30"/>
        <v>4</v>
      </c>
      <c r="ADE39" s="17">
        <f t="shared" si="30"/>
        <v>18</v>
      </c>
      <c r="ADF39" s="17">
        <f t="shared" ref="ADF39:AEK39" si="31">COUNTA(ADG3:ADG38)</f>
        <v>4</v>
      </c>
      <c r="ADG39" s="17">
        <f t="shared" si="31"/>
        <v>8</v>
      </c>
      <c r="ADH39" s="17">
        <f t="shared" si="31"/>
        <v>0</v>
      </c>
      <c r="ADI39" s="17">
        <f t="shared" si="31"/>
        <v>18</v>
      </c>
      <c r="ADJ39" s="17">
        <f t="shared" si="31"/>
        <v>0</v>
      </c>
      <c r="ADK39" s="17">
        <f t="shared" si="31"/>
        <v>0</v>
      </c>
      <c r="ADL39" s="17">
        <f t="shared" si="31"/>
        <v>0</v>
      </c>
      <c r="ADM39" s="17">
        <f t="shared" si="31"/>
        <v>18</v>
      </c>
      <c r="ADN39" s="17">
        <f t="shared" si="31"/>
        <v>18</v>
      </c>
      <c r="ADO39" s="17">
        <f t="shared" si="31"/>
        <v>18</v>
      </c>
      <c r="ADP39" s="17">
        <f t="shared" si="31"/>
        <v>18</v>
      </c>
      <c r="ADQ39" s="17">
        <f t="shared" si="31"/>
        <v>18</v>
      </c>
      <c r="ADR39" s="17">
        <f t="shared" si="31"/>
        <v>18</v>
      </c>
      <c r="ADS39" s="17">
        <f t="shared" si="31"/>
        <v>18</v>
      </c>
      <c r="ADT39" s="17">
        <f t="shared" si="31"/>
        <v>18</v>
      </c>
      <c r="ADU39" s="17">
        <f t="shared" si="31"/>
        <v>18</v>
      </c>
      <c r="ADV39" s="17">
        <f t="shared" si="31"/>
        <v>18</v>
      </c>
      <c r="ADW39" s="17">
        <f t="shared" si="31"/>
        <v>18</v>
      </c>
      <c r="ADX39" s="17">
        <f t="shared" si="31"/>
        <v>18</v>
      </c>
      <c r="ADY39" s="17">
        <f t="shared" si="31"/>
        <v>16</v>
      </c>
      <c r="ADZ39" s="17">
        <f t="shared" si="31"/>
        <v>0</v>
      </c>
      <c r="AEA39" s="17">
        <f t="shared" si="31"/>
        <v>16</v>
      </c>
      <c r="AEB39" s="17">
        <f t="shared" si="31"/>
        <v>0</v>
      </c>
      <c r="AEC39" s="17">
        <f t="shared" si="31"/>
        <v>15</v>
      </c>
      <c r="AED39" s="17">
        <f t="shared" si="31"/>
        <v>3</v>
      </c>
      <c r="AEE39" s="17">
        <f t="shared" si="31"/>
        <v>15</v>
      </c>
      <c r="AEF39" s="17">
        <f t="shared" si="31"/>
        <v>3</v>
      </c>
      <c r="AEG39" s="17">
        <f t="shared" si="31"/>
        <v>15</v>
      </c>
      <c r="AEH39" s="17">
        <f t="shared" si="31"/>
        <v>3</v>
      </c>
      <c r="AEI39" s="17">
        <f t="shared" si="31"/>
        <v>15</v>
      </c>
      <c r="AEJ39" s="17">
        <f t="shared" si="31"/>
        <v>3</v>
      </c>
      <c r="AEK39" s="17">
        <f t="shared" si="31"/>
        <v>16</v>
      </c>
      <c r="AEL39" s="17">
        <f t="shared" ref="AEL39:AEX39" si="32">COUNTA(AEM3:AEM38)</f>
        <v>3</v>
      </c>
      <c r="AEM39" s="17">
        <f t="shared" si="32"/>
        <v>16</v>
      </c>
      <c r="AEN39" s="17">
        <f t="shared" si="32"/>
        <v>1</v>
      </c>
      <c r="AEO39" s="17">
        <f t="shared" si="32"/>
        <v>8</v>
      </c>
      <c r="AEP39" s="17">
        <f t="shared" si="32"/>
        <v>0</v>
      </c>
      <c r="AEQ39" s="17">
        <f t="shared" si="32"/>
        <v>8</v>
      </c>
      <c r="AER39" s="17">
        <f t="shared" si="32"/>
        <v>0</v>
      </c>
      <c r="AES39" s="17">
        <f t="shared" si="32"/>
        <v>18</v>
      </c>
      <c r="AET39" s="17">
        <f t="shared" si="32"/>
        <v>0</v>
      </c>
      <c r="AEU39" s="17">
        <f t="shared" si="32"/>
        <v>18</v>
      </c>
      <c r="AEV39" s="17">
        <f t="shared" si="32"/>
        <v>18</v>
      </c>
      <c r="AEW39" s="17">
        <f t="shared" si="32"/>
        <v>3</v>
      </c>
      <c r="AEX39" s="17">
        <f t="shared" si="32"/>
        <v>18</v>
      </c>
      <c r="AEY39" s="17">
        <f>COUNTA(AFB3:AFB38)</f>
        <v>0</v>
      </c>
      <c r="AEZ39" s="17">
        <f>COUNTA(AFA3:AFA38)</f>
        <v>18</v>
      </c>
      <c r="AFC39" s="217"/>
      <c r="AFD39" s="217"/>
      <c r="AFE39" s="217"/>
      <c r="AFF39" s="217"/>
      <c r="AFG39" s="217"/>
      <c r="AFH39" s="217"/>
      <c r="AFI39" s="217">
        <f>COUNTA(AFJ3:AFJ38)</f>
        <v>6</v>
      </c>
      <c r="AFJ39" s="217">
        <f>COUNTA(AFK3:AFK38)</f>
        <v>6</v>
      </c>
      <c r="AFK39" s="17">
        <f>COUNTA(AFL3:AFL38)</f>
        <v>6</v>
      </c>
      <c r="AFL39" s="17">
        <f>COUNTA(AFM3:AFM38)</f>
        <v>6</v>
      </c>
      <c r="AFP39" s="17">
        <f t="shared" ref="AFP39:AGC39" si="33">COUNTA(AFQ3:AFQ38)</f>
        <v>17</v>
      </c>
      <c r="AFQ39" s="17">
        <f t="shared" si="33"/>
        <v>18</v>
      </c>
      <c r="AFR39" s="17">
        <f t="shared" si="33"/>
        <v>18</v>
      </c>
      <c r="AFS39" s="17">
        <f t="shared" si="33"/>
        <v>18</v>
      </c>
      <c r="AFT39" s="17">
        <f t="shared" si="33"/>
        <v>18</v>
      </c>
      <c r="AFU39" s="17">
        <f t="shared" si="33"/>
        <v>15</v>
      </c>
      <c r="AFV39" s="17">
        <f t="shared" si="33"/>
        <v>18</v>
      </c>
      <c r="AFW39" s="18">
        <f t="shared" si="33"/>
        <v>16</v>
      </c>
      <c r="AFX39" s="18">
        <f t="shared" si="33"/>
        <v>18</v>
      </c>
      <c r="AFY39" s="18">
        <f t="shared" si="33"/>
        <v>18</v>
      </c>
      <c r="AFZ39" s="18">
        <f t="shared" si="33"/>
        <v>18</v>
      </c>
      <c r="AGA39" s="18">
        <f t="shared" si="33"/>
        <v>17</v>
      </c>
      <c r="AGB39" s="18">
        <f t="shared" si="33"/>
        <v>19</v>
      </c>
      <c r="AGC39" s="18">
        <f t="shared" si="33"/>
        <v>18</v>
      </c>
      <c r="AGD39" s="18">
        <f>COUNTA(#REF!)</f>
        <v>1</v>
      </c>
      <c r="AGE39" s="17">
        <f>COUNTA(AGF3:AGF38)</f>
        <v>14</v>
      </c>
      <c r="AGF39" s="17">
        <f>COUNTA(AGG3:AGG38)</f>
        <v>18</v>
      </c>
      <c r="AGG39" s="17">
        <f>COUNTA(AGH3:AGH38)</f>
        <v>14</v>
      </c>
      <c r="AGH39" s="17">
        <f>COUNTA(#REF!)</f>
        <v>1</v>
      </c>
      <c r="AGI39" s="17">
        <f t="shared" ref="AGI39:AGQ39" si="34">COUNTA(AGJ3:AGJ38)</f>
        <v>16</v>
      </c>
      <c r="AGJ39" s="17">
        <f t="shared" si="34"/>
        <v>17</v>
      </c>
      <c r="AGK39" s="17">
        <f t="shared" si="34"/>
        <v>19</v>
      </c>
      <c r="AGL39" s="17">
        <f t="shared" si="34"/>
        <v>18</v>
      </c>
      <c r="AGM39" s="17">
        <f t="shared" si="34"/>
        <v>13</v>
      </c>
      <c r="AGN39" s="17">
        <f t="shared" si="34"/>
        <v>18</v>
      </c>
      <c r="AGO39" s="17">
        <f t="shared" si="34"/>
        <v>8</v>
      </c>
      <c r="AGP39" s="17">
        <f t="shared" si="34"/>
        <v>8</v>
      </c>
      <c r="AGQ39" s="17">
        <f t="shared" si="34"/>
        <v>0</v>
      </c>
      <c r="AGR39" s="17">
        <f>COUNTA(#REF!)</f>
        <v>1</v>
      </c>
      <c r="AGS39" s="17">
        <f t="shared" ref="AGS39:AHG39" si="35">COUNTA(AGT3:AGT38)</f>
        <v>0</v>
      </c>
      <c r="AGT39" s="17">
        <f t="shared" si="35"/>
        <v>19</v>
      </c>
      <c r="AGU39" s="11">
        <f t="shared" si="35"/>
        <v>0</v>
      </c>
      <c r="AGV39" s="17">
        <f t="shared" si="35"/>
        <v>18</v>
      </c>
      <c r="AGW39" s="17">
        <f t="shared" si="35"/>
        <v>0</v>
      </c>
      <c r="AGX39" s="17">
        <f t="shared" si="35"/>
        <v>14</v>
      </c>
      <c r="AGY39" s="17">
        <f t="shared" si="35"/>
        <v>0</v>
      </c>
      <c r="AGZ39" s="17">
        <f t="shared" si="35"/>
        <v>0</v>
      </c>
      <c r="AHA39" s="17">
        <f t="shared" si="35"/>
        <v>14</v>
      </c>
      <c r="AHB39" s="17">
        <f t="shared" si="35"/>
        <v>0</v>
      </c>
      <c r="AHC39" s="17">
        <f t="shared" si="35"/>
        <v>0</v>
      </c>
      <c r="AHD39" s="17">
        <f t="shared" si="35"/>
        <v>18</v>
      </c>
      <c r="AHE39" s="17">
        <f t="shared" si="35"/>
        <v>0</v>
      </c>
      <c r="AHF39" s="17">
        <f t="shared" si="35"/>
        <v>18</v>
      </c>
      <c r="AHG39" s="17">
        <f t="shared" si="35"/>
        <v>0</v>
      </c>
      <c r="AHH39" s="17">
        <f>COUNTA(AHI5:AHI38)</f>
        <v>16</v>
      </c>
      <c r="AHI39" s="17">
        <f t="shared" ref="AHI39:AIN39" si="36">COUNTA(AHJ3:AHJ38)</f>
        <v>0</v>
      </c>
      <c r="AHJ39" s="17">
        <f t="shared" si="36"/>
        <v>18</v>
      </c>
      <c r="AHK39" s="17">
        <f t="shared" si="36"/>
        <v>0</v>
      </c>
      <c r="AHL39" s="17">
        <f t="shared" si="36"/>
        <v>18</v>
      </c>
      <c r="AHM39" s="17">
        <f t="shared" si="36"/>
        <v>3</v>
      </c>
      <c r="AHN39" s="17">
        <f t="shared" si="36"/>
        <v>18</v>
      </c>
      <c r="AHO39" s="17">
        <f t="shared" si="36"/>
        <v>3</v>
      </c>
      <c r="AHP39" s="17">
        <f t="shared" si="36"/>
        <v>18</v>
      </c>
      <c r="AHQ39" s="17">
        <f t="shared" si="36"/>
        <v>9</v>
      </c>
      <c r="AHR39" s="17">
        <f t="shared" si="36"/>
        <v>18</v>
      </c>
      <c r="AHS39" s="17">
        <f t="shared" si="36"/>
        <v>18</v>
      </c>
      <c r="AHT39" s="17">
        <f t="shared" si="36"/>
        <v>16</v>
      </c>
      <c r="AHU39" s="17">
        <f t="shared" si="36"/>
        <v>1</v>
      </c>
      <c r="AHV39" s="17">
        <f t="shared" si="36"/>
        <v>16</v>
      </c>
      <c r="AHW39" s="17">
        <f t="shared" si="36"/>
        <v>0</v>
      </c>
      <c r="AHX39" s="17">
        <f t="shared" si="36"/>
        <v>18</v>
      </c>
      <c r="AHY39" s="17">
        <f t="shared" si="36"/>
        <v>1</v>
      </c>
      <c r="AHZ39" s="17">
        <f t="shared" si="36"/>
        <v>18</v>
      </c>
      <c r="AIA39" s="17">
        <f t="shared" si="36"/>
        <v>0</v>
      </c>
      <c r="AIB39" s="17">
        <f t="shared" si="36"/>
        <v>19</v>
      </c>
      <c r="AIC39" s="17">
        <f t="shared" si="36"/>
        <v>1</v>
      </c>
      <c r="AID39" s="17">
        <f t="shared" si="36"/>
        <v>19</v>
      </c>
      <c r="AIE39" s="17">
        <f t="shared" si="36"/>
        <v>0</v>
      </c>
      <c r="AIF39" s="17">
        <f t="shared" si="36"/>
        <v>17</v>
      </c>
      <c r="AIG39" s="17">
        <f t="shared" si="36"/>
        <v>7</v>
      </c>
      <c r="AIH39" s="17">
        <f t="shared" si="36"/>
        <v>17</v>
      </c>
      <c r="AII39" s="17">
        <f t="shared" si="36"/>
        <v>4</v>
      </c>
      <c r="AIJ39" s="17">
        <f t="shared" si="36"/>
        <v>17</v>
      </c>
      <c r="AIK39" s="17">
        <f t="shared" si="36"/>
        <v>7</v>
      </c>
      <c r="AIL39" s="17">
        <f t="shared" si="36"/>
        <v>17</v>
      </c>
      <c r="AIM39" s="17">
        <f t="shared" si="36"/>
        <v>4</v>
      </c>
      <c r="AIN39" s="17">
        <f t="shared" si="36"/>
        <v>18</v>
      </c>
      <c r="AIO39" s="17">
        <f t="shared" ref="AIO39:AJT39" si="37">COUNTA(AIP3:AIP38)</f>
        <v>2</v>
      </c>
      <c r="AIP39" s="17">
        <f t="shared" si="37"/>
        <v>18</v>
      </c>
      <c r="AIQ39" s="17">
        <f t="shared" si="37"/>
        <v>4</v>
      </c>
      <c r="AIR39" s="17">
        <f t="shared" si="37"/>
        <v>8</v>
      </c>
      <c r="AIS39" s="17">
        <f t="shared" si="37"/>
        <v>0</v>
      </c>
      <c r="AIT39" s="17">
        <f t="shared" si="37"/>
        <v>18</v>
      </c>
      <c r="AIU39" s="17">
        <f t="shared" si="37"/>
        <v>0</v>
      </c>
      <c r="AIV39" s="17">
        <f t="shared" si="37"/>
        <v>0</v>
      </c>
      <c r="AIW39" s="17">
        <f t="shared" si="37"/>
        <v>0</v>
      </c>
      <c r="AIX39" s="17">
        <f t="shared" si="37"/>
        <v>18</v>
      </c>
      <c r="AIY39" s="17">
        <f t="shared" si="37"/>
        <v>18</v>
      </c>
      <c r="AIZ39" s="17">
        <f t="shared" si="37"/>
        <v>18</v>
      </c>
      <c r="AJA39" s="17">
        <f t="shared" si="37"/>
        <v>18</v>
      </c>
      <c r="AJB39" s="17">
        <f t="shared" si="37"/>
        <v>18</v>
      </c>
      <c r="AJC39" s="17">
        <f t="shared" si="37"/>
        <v>18</v>
      </c>
      <c r="AJD39" s="17">
        <f t="shared" si="37"/>
        <v>18</v>
      </c>
      <c r="AJE39" s="17">
        <f t="shared" si="37"/>
        <v>18</v>
      </c>
      <c r="AJF39" s="17">
        <f t="shared" si="37"/>
        <v>18</v>
      </c>
      <c r="AJG39" s="17">
        <f t="shared" si="37"/>
        <v>18</v>
      </c>
      <c r="AJH39" s="17">
        <f t="shared" si="37"/>
        <v>18</v>
      </c>
      <c r="AJI39" s="17">
        <f t="shared" si="37"/>
        <v>18</v>
      </c>
      <c r="AJJ39" s="17">
        <f t="shared" si="37"/>
        <v>17</v>
      </c>
      <c r="AJK39" s="17">
        <f t="shared" si="37"/>
        <v>0</v>
      </c>
      <c r="AJL39" s="17">
        <f t="shared" si="37"/>
        <v>17</v>
      </c>
      <c r="AJM39" s="17">
        <f t="shared" si="37"/>
        <v>0</v>
      </c>
      <c r="AJN39" s="17">
        <f t="shared" si="37"/>
        <v>19</v>
      </c>
      <c r="AJO39" s="17">
        <f t="shared" si="37"/>
        <v>0</v>
      </c>
      <c r="AJP39" s="17">
        <f t="shared" si="37"/>
        <v>19</v>
      </c>
      <c r="AJQ39" s="17">
        <f t="shared" si="37"/>
        <v>3</v>
      </c>
      <c r="AJR39" s="17">
        <f t="shared" si="37"/>
        <v>18</v>
      </c>
      <c r="AJS39" s="17">
        <f t="shared" si="37"/>
        <v>2</v>
      </c>
      <c r="AJT39" s="17">
        <f t="shared" si="37"/>
        <v>18</v>
      </c>
      <c r="AJU39" s="17">
        <f t="shared" ref="AJU39:AKH39" si="38">COUNTA(AJV3:AJV38)</f>
        <v>5</v>
      </c>
      <c r="AJV39" s="17">
        <f t="shared" si="38"/>
        <v>18</v>
      </c>
      <c r="AJW39" s="17">
        <f t="shared" si="38"/>
        <v>2</v>
      </c>
      <c r="AJX39" s="17">
        <f t="shared" si="38"/>
        <v>18</v>
      </c>
      <c r="AJY39" s="17">
        <f t="shared" si="38"/>
        <v>1</v>
      </c>
      <c r="AJZ39" s="17">
        <f t="shared" si="38"/>
        <v>8</v>
      </c>
      <c r="AKA39" s="17">
        <f t="shared" si="38"/>
        <v>0</v>
      </c>
      <c r="AKB39" s="17">
        <f t="shared" si="38"/>
        <v>8</v>
      </c>
      <c r="AKC39" s="17">
        <f t="shared" si="38"/>
        <v>0</v>
      </c>
      <c r="AKD39" s="17">
        <f t="shared" si="38"/>
        <v>16</v>
      </c>
      <c r="AKE39" s="230">
        <f t="shared" si="38"/>
        <v>3</v>
      </c>
      <c r="AKF39" s="17">
        <f t="shared" si="38"/>
        <v>16</v>
      </c>
      <c r="AKG39" s="17">
        <f t="shared" si="38"/>
        <v>3</v>
      </c>
      <c r="AKH39" s="230">
        <f t="shared" si="38"/>
        <v>18</v>
      </c>
      <c r="AKI39" s="217"/>
      <c r="AKJ39" s="217"/>
      <c r="AKK39" s="217"/>
      <c r="AKL39" s="217"/>
      <c r="AKM39" s="217"/>
      <c r="AKN39" s="217"/>
      <c r="AKO39" s="217"/>
      <c r="AKP39" s="217"/>
      <c r="AKQ39" s="217"/>
      <c r="AKR39" s="217"/>
      <c r="AKS39" s="217"/>
      <c r="AKT39" s="217"/>
      <c r="AKW39" s="17">
        <f>COUNTA(AKX3:AKX38)</f>
        <v>8</v>
      </c>
      <c r="AKX39" s="17">
        <f>COUNTA(AKY3:AKY38)</f>
        <v>8</v>
      </c>
      <c r="AKY39" s="17">
        <f>COUNTA(AKZ3:AKZ38)</f>
        <v>8</v>
      </c>
      <c r="ALC39" s="17">
        <f t="shared" ref="ALC39:ALP39" si="39">COUNTA(ALD3:ALD38)</f>
        <v>17</v>
      </c>
      <c r="ALD39" s="17">
        <f t="shared" si="39"/>
        <v>18</v>
      </c>
      <c r="ALE39" s="17">
        <f t="shared" si="39"/>
        <v>18</v>
      </c>
      <c r="ALF39" s="17">
        <f t="shared" si="39"/>
        <v>18</v>
      </c>
      <c r="ALG39" s="17">
        <f t="shared" si="39"/>
        <v>18</v>
      </c>
      <c r="ALH39" s="17">
        <f t="shared" si="39"/>
        <v>15</v>
      </c>
      <c r="ALI39" s="17">
        <f t="shared" si="39"/>
        <v>18</v>
      </c>
      <c r="ALJ39" s="18">
        <f t="shared" si="39"/>
        <v>16</v>
      </c>
      <c r="ALK39" s="18">
        <f t="shared" si="39"/>
        <v>18</v>
      </c>
      <c r="ALL39" s="18">
        <f t="shared" si="39"/>
        <v>18</v>
      </c>
      <c r="ALM39" s="18">
        <f t="shared" si="39"/>
        <v>18</v>
      </c>
      <c r="ALN39" s="18">
        <f t="shared" si="39"/>
        <v>17</v>
      </c>
      <c r="ALO39" s="18">
        <f t="shared" si="39"/>
        <v>19</v>
      </c>
      <c r="ALP39" s="18">
        <f t="shared" si="39"/>
        <v>18</v>
      </c>
      <c r="ALQ39" s="18">
        <f>COUNTA(#REF!)</f>
        <v>1</v>
      </c>
      <c r="ALR39" s="17">
        <f>COUNTA(ALS3:ALS38)</f>
        <v>4</v>
      </c>
      <c r="ALS39" s="17">
        <f>COUNTA(ALT3:ALT38)</f>
        <v>17</v>
      </c>
      <c r="ALT39" s="17">
        <f>COUNTA(ALU3:ALU38)</f>
        <v>2</v>
      </c>
      <c r="ALU39" s="17">
        <f>COUNTA(#REF!)</f>
        <v>1</v>
      </c>
      <c r="ALV39" s="17">
        <f t="shared" ref="ALV39:AMD39" si="40">COUNTA(ALW3:ALW38)</f>
        <v>8</v>
      </c>
      <c r="ALW39" s="17">
        <f t="shared" si="40"/>
        <v>12</v>
      </c>
      <c r="ALX39" s="17">
        <f t="shared" si="40"/>
        <v>5</v>
      </c>
      <c r="ALY39" s="17">
        <f t="shared" si="40"/>
        <v>14</v>
      </c>
      <c r="ALZ39" s="17">
        <f t="shared" si="40"/>
        <v>7</v>
      </c>
      <c r="AMA39" s="17">
        <f t="shared" si="40"/>
        <v>14</v>
      </c>
      <c r="AMB39" s="17">
        <f t="shared" si="40"/>
        <v>7</v>
      </c>
      <c r="AMC39" s="17">
        <f t="shared" si="40"/>
        <v>8</v>
      </c>
      <c r="AMD39" s="17">
        <f t="shared" si="40"/>
        <v>0</v>
      </c>
      <c r="AME39" s="17">
        <f>COUNTA(#REF!)</f>
        <v>1</v>
      </c>
      <c r="AMF39" s="17">
        <f t="shared" ref="AMF39:AMV39" si="41">COUNTA(AMG3:AMG38)</f>
        <v>0</v>
      </c>
      <c r="AMG39" s="17">
        <f t="shared" si="41"/>
        <v>19</v>
      </c>
      <c r="AMH39" s="17">
        <f t="shared" si="41"/>
        <v>0</v>
      </c>
      <c r="AMI39" s="17">
        <f t="shared" si="41"/>
        <v>14</v>
      </c>
      <c r="AMJ39" s="17">
        <f t="shared" si="41"/>
        <v>0</v>
      </c>
      <c r="AMK39" s="17">
        <f t="shared" si="41"/>
        <v>16</v>
      </c>
      <c r="AML39" s="17">
        <f t="shared" si="41"/>
        <v>0</v>
      </c>
      <c r="AMM39" s="17">
        <f t="shared" si="41"/>
        <v>16</v>
      </c>
      <c r="AMN39" s="17">
        <f t="shared" si="41"/>
        <v>2</v>
      </c>
      <c r="AMO39" s="17">
        <f t="shared" si="41"/>
        <v>15</v>
      </c>
      <c r="AMP39" s="17">
        <f t="shared" si="41"/>
        <v>0</v>
      </c>
      <c r="AMQ39" s="17">
        <f t="shared" si="41"/>
        <v>15</v>
      </c>
      <c r="AMR39" s="17">
        <f t="shared" si="41"/>
        <v>2</v>
      </c>
      <c r="AMS39" s="17">
        <f t="shared" si="41"/>
        <v>17</v>
      </c>
      <c r="AMT39" s="17">
        <f t="shared" si="41"/>
        <v>0</v>
      </c>
      <c r="AMU39" s="17">
        <f t="shared" si="41"/>
        <v>17</v>
      </c>
      <c r="AMV39" s="17">
        <f t="shared" si="41"/>
        <v>2</v>
      </c>
      <c r="AMW39" s="17">
        <f>COUNTA(AMX5:AMX38)</f>
        <v>15</v>
      </c>
      <c r="AMX39" s="17">
        <f>COUNTA(AMY5:AMY38)</f>
        <v>6</v>
      </c>
      <c r="AMY39" s="17">
        <f>COUNTA(AMZ5:AMZ38)</f>
        <v>15</v>
      </c>
      <c r="AMZ39" s="17">
        <f t="shared" ref="AMZ39:AOS39" si="42">COUNTA(ANA3:ANA38)</f>
        <v>3</v>
      </c>
      <c r="ANA39" s="17">
        <f t="shared" si="42"/>
        <v>15</v>
      </c>
      <c r="ANB39" s="17">
        <f t="shared" si="42"/>
        <v>0</v>
      </c>
      <c r="ANC39" s="17">
        <f t="shared" si="42"/>
        <v>15</v>
      </c>
      <c r="AND39" s="17">
        <f t="shared" si="42"/>
        <v>9</v>
      </c>
      <c r="ANE39" s="17">
        <f t="shared" si="42"/>
        <v>15</v>
      </c>
      <c r="ANF39" s="17">
        <f t="shared" si="42"/>
        <v>0</v>
      </c>
      <c r="ANG39" s="17">
        <f t="shared" si="42"/>
        <v>15</v>
      </c>
      <c r="ANH39" s="17">
        <f t="shared" si="42"/>
        <v>0</v>
      </c>
      <c r="ANI39" s="17">
        <f t="shared" si="42"/>
        <v>15</v>
      </c>
      <c r="ANJ39" s="17">
        <f t="shared" si="42"/>
        <v>0</v>
      </c>
      <c r="ANK39" s="17">
        <f t="shared" si="42"/>
        <v>15</v>
      </c>
      <c r="ANL39" s="17">
        <f t="shared" si="42"/>
        <v>0</v>
      </c>
      <c r="ANM39" s="17">
        <f t="shared" si="42"/>
        <v>15</v>
      </c>
      <c r="ANN39" s="17">
        <f t="shared" si="42"/>
        <v>0</v>
      </c>
      <c r="ANO39" s="17">
        <f t="shared" si="42"/>
        <v>15</v>
      </c>
      <c r="ANP39" s="17">
        <f t="shared" si="42"/>
        <v>0</v>
      </c>
      <c r="ANQ39" s="17">
        <f t="shared" si="42"/>
        <v>16</v>
      </c>
      <c r="ANR39" s="17">
        <f t="shared" si="42"/>
        <v>10</v>
      </c>
      <c r="ANS39" s="17">
        <f t="shared" si="42"/>
        <v>16</v>
      </c>
      <c r="ANT39" s="17">
        <f t="shared" si="42"/>
        <v>10</v>
      </c>
      <c r="ANU39" s="17">
        <f t="shared" si="42"/>
        <v>16</v>
      </c>
      <c r="ANV39" s="17">
        <f t="shared" si="42"/>
        <v>10</v>
      </c>
      <c r="ANW39" s="17">
        <f t="shared" si="42"/>
        <v>16</v>
      </c>
      <c r="ANX39" s="17">
        <f t="shared" si="42"/>
        <v>10</v>
      </c>
      <c r="ANY39" s="17">
        <f t="shared" si="42"/>
        <v>14</v>
      </c>
      <c r="ANZ39" s="17">
        <f t="shared" si="42"/>
        <v>0</v>
      </c>
      <c r="AOA39" s="17">
        <f t="shared" si="42"/>
        <v>14</v>
      </c>
      <c r="AOB39" s="17">
        <f t="shared" si="42"/>
        <v>0</v>
      </c>
      <c r="AOC39" s="17">
        <f t="shared" si="42"/>
        <v>8</v>
      </c>
      <c r="AOD39" s="17">
        <f t="shared" si="42"/>
        <v>8</v>
      </c>
      <c r="AOE39" s="17">
        <f t="shared" si="42"/>
        <v>15</v>
      </c>
      <c r="AOF39" s="117">
        <f t="shared" si="42"/>
        <v>0</v>
      </c>
      <c r="AOG39" s="17">
        <f t="shared" si="42"/>
        <v>0</v>
      </c>
      <c r="AOH39" s="17">
        <f t="shared" si="42"/>
        <v>0</v>
      </c>
      <c r="AOI39" s="17">
        <f t="shared" si="42"/>
        <v>15</v>
      </c>
      <c r="AOJ39" s="17">
        <f t="shared" si="42"/>
        <v>9</v>
      </c>
      <c r="AOK39" s="17">
        <f t="shared" si="42"/>
        <v>15</v>
      </c>
      <c r="AOL39" s="17">
        <f t="shared" si="42"/>
        <v>9</v>
      </c>
      <c r="AOM39" s="17">
        <f t="shared" si="42"/>
        <v>15</v>
      </c>
      <c r="AON39" s="17">
        <f t="shared" si="42"/>
        <v>9</v>
      </c>
      <c r="AOO39" s="17">
        <f t="shared" si="42"/>
        <v>15</v>
      </c>
      <c r="AOP39" s="17">
        <f t="shared" si="42"/>
        <v>9</v>
      </c>
      <c r="AOQ39" s="17">
        <f t="shared" si="42"/>
        <v>17</v>
      </c>
      <c r="AOR39" s="17">
        <f t="shared" si="42"/>
        <v>9</v>
      </c>
      <c r="AOS39" s="17">
        <f t="shared" si="42"/>
        <v>17</v>
      </c>
      <c r="AOT39" s="17">
        <f>COUNTA(AOU3:AOU35)</f>
        <v>9</v>
      </c>
      <c r="AOU39" s="17">
        <f>COUNTA(AOV3:AOV38)</f>
        <v>15</v>
      </c>
      <c r="AOV39" s="17">
        <f>COUNTA(AOW3:AOW38)</f>
        <v>0</v>
      </c>
      <c r="AOW39" s="117"/>
      <c r="AOX39" s="17">
        <f t="shared" ref="AOX39:APG39" si="43">COUNTA(AOY3:AOY38)</f>
        <v>0</v>
      </c>
      <c r="AOY39" s="17">
        <f t="shared" si="43"/>
        <v>15</v>
      </c>
      <c r="AOZ39" s="17">
        <f t="shared" si="43"/>
        <v>0</v>
      </c>
      <c r="APA39" s="17">
        <f t="shared" si="43"/>
        <v>15</v>
      </c>
      <c r="APB39" s="17">
        <f t="shared" si="43"/>
        <v>3</v>
      </c>
      <c r="APC39" s="17">
        <f t="shared" si="43"/>
        <v>15</v>
      </c>
      <c r="APD39" s="17">
        <f t="shared" si="43"/>
        <v>0</v>
      </c>
      <c r="APE39" s="17">
        <f t="shared" si="43"/>
        <v>15</v>
      </c>
      <c r="APF39" s="17">
        <f t="shared" si="43"/>
        <v>3</v>
      </c>
      <c r="APG39" s="17">
        <f t="shared" si="43"/>
        <v>15</v>
      </c>
      <c r="APH39" s="188"/>
      <c r="APJ39" s="157"/>
      <c r="APK39" s="17">
        <f t="shared" ref="APK39:AQH39" si="44">COUNTA(APL3:APL38)</f>
        <v>8</v>
      </c>
      <c r="APL39" s="17">
        <f t="shared" si="44"/>
        <v>0</v>
      </c>
      <c r="APM39" s="17">
        <f t="shared" si="44"/>
        <v>8</v>
      </c>
      <c r="APN39" s="230">
        <f t="shared" si="44"/>
        <v>0</v>
      </c>
      <c r="APO39" s="17">
        <f t="shared" si="44"/>
        <v>15</v>
      </c>
      <c r="APP39" s="17">
        <f t="shared" si="44"/>
        <v>3</v>
      </c>
      <c r="APQ39" s="17">
        <f t="shared" si="44"/>
        <v>15</v>
      </c>
      <c r="APR39" s="17">
        <f t="shared" si="44"/>
        <v>7</v>
      </c>
      <c r="APS39" s="17">
        <f t="shared" si="44"/>
        <v>15</v>
      </c>
      <c r="APT39" s="17">
        <f t="shared" si="44"/>
        <v>0</v>
      </c>
      <c r="APU39" s="17">
        <f t="shared" si="44"/>
        <v>15</v>
      </c>
      <c r="APV39" s="17">
        <f t="shared" si="44"/>
        <v>0</v>
      </c>
      <c r="APW39" s="17">
        <f t="shared" si="44"/>
        <v>15</v>
      </c>
      <c r="APX39" s="17">
        <f t="shared" si="44"/>
        <v>0</v>
      </c>
      <c r="APY39" s="17">
        <f t="shared" si="44"/>
        <v>15</v>
      </c>
      <c r="APZ39" s="17">
        <f t="shared" si="44"/>
        <v>15</v>
      </c>
      <c r="AQA39" s="17">
        <f t="shared" si="44"/>
        <v>15</v>
      </c>
      <c r="AQB39" s="17">
        <f t="shared" si="44"/>
        <v>0</v>
      </c>
      <c r="AQC39" s="17">
        <f t="shared" si="44"/>
        <v>15</v>
      </c>
      <c r="AQD39" s="17">
        <f t="shared" si="44"/>
        <v>0</v>
      </c>
      <c r="AQE39" s="17">
        <f t="shared" si="44"/>
        <v>8</v>
      </c>
      <c r="AQF39" s="17">
        <f t="shared" si="44"/>
        <v>8</v>
      </c>
      <c r="AQG39" s="17">
        <f t="shared" si="44"/>
        <v>8</v>
      </c>
      <c r="AQH39" s="17">
        <f t="shared" si="44"/>
        <v>8</v>
      </c>
      <c r="AQL39" s="17">
        <f>COUNTA(AQM3:AQM38)</f>
        <v>18</v>
      </c>
      <c r="AQM39" s="17">
        <f>COUNTA(AQM3:AQM38)</f>
        <v>18</v>
      </c>
      <c r="AQN39" s="17">
        <f>COUNTA(AQN3:AQN38)</f>
        <v>18</v>
      </c>
      <c r="AQO39" s="17">
        <f>COUNTA(AQO3:AQO38)</f>
        <v>18</v>
      </c>
      <c r="AQP39" s="17">
        <f>COUNTA(AQP3:AQP38)</f>
        <v>18</v>
      </c>
      <c r="AQQ39" s="17">
        <v>18</v>
      </c>
      <c r="AQR39" s="17">
        <f>COUNTA(AQR3:AQR38)</f>
        <v>18</v>
      </c>
      <c r="AQS39" s="17">
        <v>18</v>
      </c>
      <c r="AQT39" s="17">
        <f>COUNTA(AQT3:AQT38)</f>
        <v>18</v>
      </c>
      <c r="AQU39" s="17">
        <f>COUNTA(AQU3:AQU38)</f>
        <v>18</v>
      </c>
      <c r="AQV39" s="17">
        <f>COUNTA(AQV3:AQV38)</f>
        <v>17</v>
      </c>
      <c r="AQW39" s="17">
        <f>COUNTA(AQW4:AQW38)</f>
        <v>18</v>
      </c>
      <c r="AQX39" s="17">
        <f>COUNTA(AQX3:AQX38)</f>
        <v>18</v>
      </c>
      <c r="AQY39" s="17">
        <f>COUNTA(AQY3:AQY38)</f>
        <v>18</v>
      </c>
      <c r="AQZ39" s="200">
        <f>COUNTA(AQZ3:AQZ38)</f>
        <v>18</v>
      </c>
      <c r="ARA39" s="17">
        <f>COUNTA(ARB3:ARB38)</f>
        <v>0</v>
      </c>
      <c r="ARB39" s="17">
        <f>COUNTA(ARC3:ARC38)</f>
        <v>19</v>
      </c>
      <c r="ARC39" s="17">
        <f>COUNTA(ARD3:ARD38)</f>
        <v>0</v>
      </c>
      <c r="ARD39" s="17">
        <f>COUNTA(#REF!)</f>
        <v>1</v>
      </c>
      <c r="ARE39" s="17">
        <f t="shared" ref="ARE39:ARM39" si="45">COUNTA(ARF3:ARF38)</f>
        <v>13</v>
      </c>
      <c r="ARF39" s="17">
        <f t="shared" si="45"/>
        <v>14</v>
      </c>
      <c r="ARG39" s="17">
        <f t="shared" si="45"/>
        <v>17</v>
      </c>
      <c r="ARH39" s="17">
        <f t="shared" si="45"/>
        <v>18</v>
      </c>
      <c r="ARI39" s="17">
        <f t="shared" si="45"/>
        <v>15</v>
      </c>
      <c r="ARJ39" s="17">
        <f t="shared" si="45"/>
        <v>18</v>
      </c>
      <c r="ARK39" s="17">
        <f t="shared" si="45"/>
        <v>8</v>
      </c>
      <c r="ARL39" s="17">
        <f t="shared" si="45"/>
        <v>8</v>
      </c>
      <c r="ARM39" s="17">
        <f t="shared" si="45"/>
        <v>0</v>
      </c>
      <c r="ARN39" s="17">
        <f>COUNTA(#REF!)</f>
        <v>1</v>
      </c>
      <c r="ARO39" s="17">
        <f>COUNTA(ARP3:ARP38)</f>
        <v>0</v>
      </c>
      <c r="ARP39" s="17">
        <f>COUNTA(ARQ3:ARQ38)</f>
        <v>18</v>
      </c>
      <c r="ARQ39" s="17">
        <f>COUNTA(ARR3:ARR38)</f>
        <v>0</v>
      </c>
      <c r="ARR39" s="17">
        <f>COUNTA(ARS3:ARS38)</f>
        <v>17</v>
      </c>
      <c r="ARS39" s="17">
        <f>COUNTA(ART3:ART38)</f>
        <v>0</v>
      </c>
      <c r="ART39" s="17">
        <f>COUNTA(ARU6:ARU38)</f>
        <v>16</v>
      </c>
      <c r="ARU39" s="17">
        <f>COUNTA(ARV6:ARV38)</f>
        <v>0</v>
      </c>
      <c r="ARV39" s="17">
        <f>COUNTA(ARW6:ARW38)</f>
        <v>16</v>
      </c>
      <c r="ARW39" s="17">
        <f t="shared" ref="ARW39:ATL39" si="46">COUNTA(ARX3:ARX38)</f>
        <v>0</v>
      </c>
      <c r="ARX39" s="17">
        <f t="shared" si="46"/>
        <v>18</v>
      </c>
      <c r="ARY39" s="17">
        <f t="shared" si="46"/>
        <v>0</v>
      </c>
      <c r="ARZ39" s="17">
        <f t="shared" si="46"/>
        <v>18</v>
      </c>
      <c r="ASA39" s="17">
        <f t="shared" si="46"/>
        <v>0</v>
      </c>
      <c r="ASB39" s="17">
        <f t="shared" si="46"/>
        <v>19</v>
      </c>
      <c r="ASC39" s="17">
        <f t="shared" si="46"/>
        <v>0</v>
      </c>
      <c r="ASD39" s="17">
        <f t="shared" si="46"/>
        <v>19</v>
      </c>
      <c r="ASE39" s="17">
        <f t="shared" si="46"/>
        <v>0</v>
      </c>
      <c r="ASF39" s="17">
        <f t="shared" si="46"/>
        <v>18</v>
      </c>
      <c r="ASG39" s="17">
        <f t="shared" si="46"/>
        <v>0</v>
      </c>
      <c r="ASH39" s="17">
        <f t="shared" si="46"/>
        <v>18</v>
      </c>
      <c r="ASI39" s="17">
        <f t="shared" si="46"/>
        <v>0</v>
      </c>
      <c r="ASJ39" s="17">
        <f t="shared" si="46"/>
        <v>18</v>
      </c>
      <c r="ASK39" s="17">
        <f t="shared" si="46"/>
        <v>1</v>
      </c>
      <c r="ASL39" s="17">
        <f t="shared" si="46"/>
        <v>18</v>
      </c>
      <c r="ASM39" s="17">
        <f t="shared" si="46"/>
        <v>1</v>
      </c>
      <c r="ASN39" s="17">
        <f t="shared" si="46"/>
        <v>18</v>
      </c>
      <c r="ASO39" s="17">
        <f t="shared" si="46"/>
        <v>0</v>
      </c>
      <c r="ASP39" s="17">
        <f t="shared" si="46"/>
        <v>18</v>
      </c>
      <c r="ASQ39" s="17">
        <f t="shared" si="46"/>
        <v>0</v>
      </c>
      <c r="ASR39" s="17">
        <f t="shared" si="46"/>
        <v>18</v>
      </c>
      <c r="ASS39" s="17">
        <f t="shared" si="46"/>
        <v>0</v>
      </c>
      <c r="AST39" s="17">
        <f t="shared" si="46"/>
        <v>18</v>
      </c>
      <c r="ASU39" s="17">
        <f t="shared" si="46"/>
        <v>0</v>
      </c>
      <c r="ASV39" s="17">
        <f t="shared" si="46"/>
        <v>18</v>
      </c>
      <c r="ASW39" s="17">
        <f t="shared" si="46"/>
        <v>0</v>
      </c>
      <c r="ASX39" s="17">
        <f t="shared" si="46"/>
        <v>18</v>
      </c>
      <c r="ASY39" s="17">
        <f t="shared" si="46"/>
        <v>0</v>
      </c>
      <c r="ASZ39" s="17">
        <f t="shared" si="46"/>
        <v>18</v>
      </c>
      <c r="ATA39" s="17">
        <f t="shared" si="46"/>
        <v>18</v>
      </c>
      <c r="ATB39" s="17">
        <f t="shared" si="46"/>
        <v>18</v>
      </c>
      <c r="ATC39" s="17">
        <f t="shared" si="46"/>
        <v>17</v>
      </c>
      <c r="ATD39" s="17">
        <f t="shared" si="46"/>
        <v>17</v>
      </c>
      <c r="ATE39" s="17">
        <f t="shared" si="46"/>
        <v>17</v>
      </c>
      <c r="ATF39" s="17">
        <f t="shared" si="46"/>
        <v>17</v>
      </c>
      <c r="ATG39" s="17">
        <f t="shared" si="46"/>
        <v>0</v>
      </c>
      <c r="ATH39" s="17">
        <f t="shared" si="46"/>
        <v>18</v>
      </c>
      <c r="ATI39" s="17">
        <f t="shared" si="46"/>
        <v>2</v>
      </c>
      <c r="ATJ39" s="17">
        <f t="shared" si="46"/>
        <v>18</v>
      </c>
      <c r="ATK39" s="17">
        <f t="shared" si="46"/>
        <v>0</v>
      </c>
      <c r="ATL39" s="17">
        <f t="shared" si="46"/>
        <v>8</v>
      </c>
      <c r="ATM39" s="17">
        <f>COUNTA(ATP3:ATP38)</f>
        <v>0</v>
      </c>
      <c r="ATP39" s="17">
        <f>COUNTA(ATQ3:ATQ38)</f>
        <v>0</v>
      </c>
      <c r="ATQ39" s="17">
        <f>COUNTA(ATR3:ATR38)</f>
        <v>0</v>
      </c>
      <c r="ATR39" s="17">
        <f>COUNTA(ATS3:ATS38)</f>
        <v>0</v>
      </c>
      <c r="ATS39" s="17">
        <f>COUNTA(ATT3:ATT38)</f>
        <v>0</v>
      </c>
      <c r="ATT39" s="17">
        <f>COUNTA(ATU6:ATU38)</f>
        <v>15</v>
      </c>
      <c r="ATU39" s="17">
        <f t="shared" ref="ATU39:AUB39" si="47">COUNTA(ATV3:ATV38)</f>
        <v>0</v>
      </c>
      <c r="ATV39" s="17">
        <f t="shared" si="47"/>
        <v>18</v>
      </c>
      <c r="ATW39" s="17">
        <f t="shared" si="47"/>
        <v>18</v>
      </c>
      <c r="ATX39" s="17">
        <f t="shared" si="47"/>
        <v>18</v>
      </c>
      <c r="ATY39" s="17">
        <f t="shared" si="47"/>
        <v>18</v>
      </c>
      <c r="ATZ39" s="17">
        <f t="shared" si="47"/>
        <v>18</v>
      </c>
      <c r="AUA39" s="17">
        <f t="shared" si="47"/>
        <v>18</v>
      </c>
      <c r="AUB39" s="17">
        <f t="shared" si="47"/>
        <v>18</v>
      </c>
      <c r="AUC39" s="17">
        <f>COUNTA(AUD3:AUD35)</f>
        <v>15</v>
      </c>
      <c r="AUD39" s="17">
        <f>COUNTA(AUE3:AUE38)</f>
        <v>18</v>
      </c>
      <c r="AUE39" s="17">
        <f>COUNTA(AUF3:AUF35)</f>
        <v>0</v>
      </c>
      <c r="AUF39" s="17">
        <f t="shared" ref="AUF39:AUT39" si="48">COUNTA(AUG3:AUG38)</f>
        <v>18</v>
      </c>
      <c r="AUG39" s="17">
        <f t="shared" si="48"/>
        <v>0</v>
      </c>
      <c r="AUH39" s="17">
        <f t="shared" si="48"/>
        <v>18</v>
      </c>
      <c r="AUI39" s="17">
        <f t="shared" si="48"/>
        <v>0</v>
      </c>
      <c r="AUJ39" s="17">
        <f t="shared" si="48"/>
        <v>18</v>
      </c>
      <c r="AUK39" s="17">
        <f t="shared" si="48"/>
        <v>0</v>
      </c>
      <c r="AUL39" s="17">
        <f t="shared" si="48"/>
        <v>18</v>
      </c>
      <c r="AUM39" s="17">
        <f t="shared" si="48"/>
        <v>0</v>
      </c>
      <c r="AUN39" s="17">
        <f t="shared" si="48"/>
        <v>19</v>
      </c>
      <c r="AUO39" s="17">
        <f t="shared" si="48"/>
        <v>0</v>
      </c>
      <c r="AUP39" s="17">
        <f t="shared" si="48"/>
        <v>19</v>
      </c>
      <c r="AUQ39" s="17">
        <f t="shared" si="48"/>
        <v>3</v>
      </c>
      <c r="AUR39" s="17">
        <f t="shared" si="48"/>
        <v>18</v>
      </c>
      <c r="AUS39" s="17">
        <f t="shared" si="48"/>
        <v>3</v>
      </c>
      <c r="AUT39" s="17">
        <f t="shared" si="48"/>
        <v>18</v>
      </c>
      <c r="AUU39" s="17">
        <f>COUNTA(AUV3:AUV36)</f>
        <v>0</v>
      </c>
      <c r="AUV39" s="17">
        <f t="shared" ref="AUV39:AVF39" si="49">COUNTA(AUW3:AUW38)</f>
        <v>8</v>
      </c>
      <c r="AUW39" s="17">
        <f t="shared" si="49"/>
        <v>0</v>
      </c>
      <c r="AUX39" s="17">
        <f t="shared" si="49"/>
        <v>8</v>
      </c>
      <c r="AUY39" s="17">
        <f t="shared" si="49"/>
        <v>0</v>
      </c>
      <c r="AUZ39" s="17">
        <f t="shared" si="49"/>
        <v>18</v>
      </c>
      <c r="AVA39" s="17">
        <f t="shared" si="49"/>
        <v>0</v>
      </c>
      <c r="AVB39" s="17">
        <f t="shared" si="49"/>
        <v>18</v>
      </c>
      <c r="AVC39" s="17">
        <f t="shared" si="49"/>
        <v>0</v>
      </c>
      <c r="AVD39" s="17">
        <f t="shared" si="49"/>
        <v>16</v>
      </c>
      <c r="AVE39" s="17">
        <f t="shared" si="49"/>
        <v>6</v>
      </c>
      <c r="AVF39" s="17">
        <f t="shared" si="49"/>
        <v>15</v>
      </c>
      <c r="AVG39" s="17">
        <f>COUNTA(AVT3:AVT38)</f>
        <v>4</v>
      </c>
      <c r="AVH39" s="17">
        <f t="shared" ref="AVH39:AVS39" si="50">COUNTA(AVI3:AVI38)</f>
        <v>18</v>
      </c>
      <c r="AVI39" s="17">
        <f t="shared" si="50"/>
        <v>3</v>
      </c>
      <c r="AVJ39" s="17">
        <f t="shared" si="50"/>
        <v>18</v>
      </c>
      <c r="AVK39" s="17">
        <f t="shared" si="50"/>
        <v>3</v>
      </c>
      <c r="AVL39" s="17">
        <f t="shared" si="50"/>
        <v>18</v>
      </c>
      <c r="AVM39" s="17">
        <f t="shared" si="50"/>
        <v>3</v>
      </c>
      <c r="AVN39" s="17">
        <f t="shared" si="50"/>
        <v>18</v>
      </c>
      <c r="AVO39" s="17">
        <f t="shared" si="50"/>
        <v>3</v>
      </c>
      <c r="AVP39" s="17">
        <f t="shared" si="50"/>
        <v>8</v>
      </c>
      <c r="AVQ39" s="17">
        <f t="shared" si="50"/>
        <v>4</v>
      </c>
      <c r="AVR39" s="17">
        <f t="shared" si="50"/>
        <v>8</v>
      </c>
      <c r="AVS39" s="17">
        <f t="shared" si="50"/>
        <v>4</v>
      </c>
      <c r="AVW39" s="17">
        <f>COUNTA(AVX3:AVX38)</f>
        <v>18</v>
      </c>
      <c r="AVX39" s="17">
        <f>COUNTA(AVX3:AVX38)</f>
        <v>18</v>
      </c>
      <c r="AVY39" s="17">
        <f>COUNTA(AVY3:AVY38)</f>
        <v>18</v>
      </c>
      <c r="AVZ39" s="17">
        <f>COUNTA(AVZ3:AVZ38)</f>
        <v>18</v>
      </c>
      <c r="AWA39" s="17">
        <f>COUNTA(AWA3:AWA38)</f>
        <v>18</v>
      </c>
      <c r="AWB39" s="17">
        <v>18</v>
      </c>
      <c r="AWC39" s="17">
        <f>COUNTA(AWC3:AWC38)</f>
        <v>18</v>
      </c>
      <c r="AWD39" s="17">
        <v>18</v>
      </c>
      <c r="AWE39" s="17">
        <f>COUNTA(AWE3:AWE38)</f>
        <v>18</v>
      </c>
      <c r="AWF39" s="17">
        <f>COUNTA(AWF3:AWF38)</f>
        <v>18</v>
      </c>
      <c r="AWG39" s="17">
        <f>COUNTA(AWG3:AWG38)</f>
        <v>17</v>
      </c>
      <c r="AWH39" s="17">
        <f>COUNTA(AWH4:AWH38)</f>
        <v>18</v>
      </c>
      <c r="AWI39" s="17">
        <f>COUNTA(AWI3:AWI38)</f>
        <v>18</v>
      </c>
      <c r="AWJ39" s="17">
        <f>COUNTA(AWJ3:AWJ38)</f>
        <v>18</v>
      </c>
      <c r="AWK39" s="200">
        <f>COUNTA(AWK3:AWK38)</f>
        <v>18</v>
      </c>
      <c r="AWL39" s="17">
        <f>COUNTA(AWM3:AWM38)</f>
        <v>2</v>
      </c>
      <c r="AWM39" s="17">
        <f>COUNTA(AWN3:AWN38)</f>
        <v>17</v>
      </c>
      <c r="AWN39" s="17">
        <f>COUNTA(AWO3:AWO38)</f>
        <v>2</v>
      </c>
      <c r="AWO39" s="17">
        <f>COUNTA(#REF!)</f>
        <v>1</v>
      </c>
      <c r="AWP39" s="17">
        <f t="shared" ref="AWP39:AWX39" si="51">COUNTA(AWQ3:AWQ38)</f>
        <v>16</v>
      </c>
      <c r="AWQ39" s="17">
        <f t="shared" si="51"/>
        <v>20</v>
      </c>
      <c r="AWR39" s="17">
        <f t="shared" si="51"/>
        <v>18</v>
      </c>
      <c r="AWS39" s="17">
        <f t="shared" si="51"/>
        <v>18</v>
      </c>
      <c r="AWT39" s="221">
        <f t="shared" si="51"/>
        <v>17</v>
      </c>
      <c r="AWU39" s="221">
        <f t="shared" si="51"/>
        <v>18</v>
      </c>
      <c r="AWV39" s="221">
        <f t="shared" si="51"/>
        <v>16</v>
      </c>
      <c r="AWW39" s="17">
        <f t="shared" si="51"/>
        <v>8</v>
      </c>
      <c r="AWX39" s="17">
        <f t="shared" si="51"/>
        <v>0</v>
      </c>
      <c r="AWY39" s="17">
        <f>COUNTA(#REF!)</f>
        <v>1</v>
      </c>
      <c r="AXA39" s="17">
        <f>COUNTA(AXB3:AXB38)</f>
        <v>18</v>
      </c>
      <c r="AXC39" s="17">
        <f t="shared" ref="AXC39:AYH39" si="52">COUNTA(AXD3:AXD38)</f>
        <v>18</v>
      </c>
      <c r="AXD39" s="17">
        <f t="shared" si="52"/>
        <v>0</v>
      </c>
      <c r="AXE39" s="17">
        <f t="shared" si="52"/>
        <v>18</v>
      </c>
      <c r="AXF39" s="17">
        <f t="shared" si="52"/>
        <v>0</v>
      </c>
      <c r="AXG39" s="17">
        <f t="shared" si="52"/>
        <v>18</v>
      </c>
      <c r="AXH39" s="17">
        <f t="shared" si="52"/>
        <v>0</v>
      </c>
      <c r="AXI39" s="17">
        <f t="shared" si="52"/>
        <v>19</v>
      </c>
      <c r="AXJ39" s="17">
        <f t="shared" si="52"/>
        <v>0</v>
      </c>
      <c r="AXK39" s="17">
        <f t="shared" si="52"/>
        <v>19</v>
      </c>
      <c r="AXL39" s="17">
        <f t="shared" si="52"/>
        <v>0</v>
      </c>
      <c r="AXM39" s="17">
        <f t="shared" si="52"/>
        <v>18</v>
      </c>
      <c r="AXN39" s="17">
        <f t="shared" si="52"/>
        <v>0</v>
      </c>
      <c r="AXO39" s="17">
        <f t="shared" si="52"/>
        <v>18</v>
      </c>
      <c r="AXP39" s="17">
        <f t="shared" si="52"/>
        <v>0</v>
      </c>
      <c r="AXQ39" s="17">
        <f t="shared" si="52"/>
        <v>18</v>
      </c>
      <c r="AXR39" s="17">
        <f t="shared" si="52"/>
        <v>0</v>
      </c>
      <c r="AXS39" s="17">
        <f t="shared" si="52"/>
        <v>18</v>
      </c>
      <c r="AXT39" s="17">
        <f t="shared" si="52"/>
        <v>0</v>
      </c>
      <c r="AXU39" s="17">
        <f t="shared" si="52"/>
        <v>18</v>
      </c>
      <c r="AXV39" s="17">
        <f t="shared" si="52"/>
        <v>0</v>
      </c>
      <c r="AXW39" s="17">
        <f t="shared" si="52"/>
        <v>18</v>
      </c>
      <c r="AXX39" s="17">
        <f t="shared" si="52"/>
        <v>0</v>
      </c>
      <c r="AXY39" s="17">
        <f t="shared" si="52"/>
        <v>21</v>
      </c>
      <c r="AXZ39" s="17">
        <f t="shared" si="52"/>
        <v>0</v>
      </c>
      <c r="AYA39" s="17">
        <f t="shared" si="52"/>
        <v>21</v>
      </c>
      <c r="AYB39" s="17">
        <f t="shared" si="52"/>
        <v>0</v>
      </c>
      <c r="AYC39" s="17">
        <f t="shared" si="52"/>
        <v>18</v>
      </c>
      <c r="AYD39" s="17">
        <f t="shared" si="52"/>
        <v>0</v>
      </c>
      <c r="AYE39" s="17">
        <f t="shared" si="52"/>
        <v>18</v>
      </c>
      <c r="AYF39" s="17">
        <f t="shared" si="52"/>
        <v>0</v>
      </c>
      <c r="AYG39" s="17">
        <f t="shared" si="52"/>
        <v>18</v>
      </c>
      <c r="AYH39" s="17">
        <f t="shared" si="52"/>
        <v>0</v>
      </c>
      <c r="AYI39" s="17">
        <f t="shared" ref="AYI39:AZK39" si="53">COUNTA(AYJ3:AYJ38)</f>
        <v>18</v>
      </c>
      <c r="AYJ39" s="17">
        <f t="shared" si="53"/>
        <v>0</v>
      </c>
      <c r="AYK39" s="17">
        <f t="shared" si="53"/>
        <v>18</v>
      </c>
      <c r="AYL39" s="17">
        <f t="shared" si="53"/>
        <v>0</v>
      </c>
      <c r="AYM39" s="17">
        <f t="shared" si="53"/>
        <v>18</v>
      </c>
      <c r="AYN39" s="17">
        <f t="shared" si="53"/>
        <v>0</v>
      </c>
      <c r="AYO39" s="17">
        <f t="shared" si="53"/>
        <v>17</v>
      </c>
      <c r="AYP39" s="17">
        <f t="shared" si="53"/>
        <v>10</v>
      </c>
      <c r="AYQ39" s="17">
        <f t="shared" si="53"/>
        <v>17</v>
      </c>
      <c r="AYR39" s="17">
        <f t="shared" si="53"/>
        <v>0</v>
      </c>
      <c r="AYS39" s="17">
        <f t="shared" si="53"/>
        <v>16</v>
      </c>
      <c r="AYT39" s="17">
        <f t="shared" si="53"/>
        <v>0</v>
      </c>
      <c r="AYU39" s="17">
        <f t="shared" si="53"/>
        <v>16</v>
      </c>
      <c r="AYV39" s="17">
        <f t="shared" si="53"/>
        <v>0</v>
      </c>
      <c r="AYW39" s="17">
        <f t="shared" si="53"/>
        <v>8</v>
      </c>
      <c r="AYX39" s="17">
        <f t="shared" si="53"/>
        <v>0</v>
      </c>
      <c r="AYY39" s="17">
        <f t="shared" si="53"/>
        <v>8</v>
      </c>
      <c r="AYZ39" s="17">
        <f t="shared" si="53"/>
        <v>0</v>
      </c>
      <c r="AZA39" s="17">
        <f t="shared" si="53"/>
        <v>0</v>
      </c>
      <c r="AZB39" s="17">
        <f t="shared" si="53"/>
        <v>0</v>
      </c>
      <c r="AZC39" s="17">
        <f t="shared" si="53"/>
        <v>18</v>
      </c>
      <c r="AZD39" s="17">
        <f t="shared" si="53"/>
        <v>0</v>
      </c>
      <c r="AZE39" s="17">
        <f t="shared" si="53"/>
        <v>18</v>
      </c>
      <c r="AZF39" s="17">
        <f t="shared" si="53"/>
        <v>18</v>
      </c>
      <c r="AZG39" s="17">
        <f t="shared" si="53"/>
        <v>18</v>
      </c>
      <c r="AZH39" s="17">
        <f t="shared" si="53"/>
        <v>18</v>
      </c>
      <c r="AZI39" s="17">
        <f t="shared" si="53"/>
        <v>18</v>
      </c>
      <c r="AZJ39" s="17">
        <f t="shared" si="53"/>
        <v>18</v>
      </c>
      <c r="AZK39" s="17">
        <f t="shared" si="53"/>
        <v>18</v>
      </c>
      <c r="AZL39" s="17">
        <f>COUNTA(AZM3:AZM35)</f>
        <v>15</v>
      </c>
      <c r="AZM39" s="17">
        <f t="shared" ref="AZM39:BAA39" si="54">COUNTA(AZN3:AZN38)</f>
        <v>18</v>
      </c>
      <c r="AZN39" s="17">
        <f t="shared" si="54"/>
        <v>0</v>
      </c>
      <c r="AZO39" s="17">
        <f t="shared" si="54"/>
        <v>17</v>
      </c>
      <c r="AZP39" s="17">
        <f t="shared" si="54"/>
        <v>0</v>
      </c>
      <c r="AZQ39" s="17">
        <f t="shared" si="54"/>
        <v>17</v>
      </c>
      <c r="AZR39" s="17">
        <f t="shared" si="54"/>
        <v>0</v>
      </c>
      <c r="AZS39" s="17">
        <f t="shared" si="54"/>
        <v>18</v>
      </c>
      <c r="AZT39" s="17">
        <f t="shared" si="54"/>
        <v>3</v>
      </c>
      <c r="AZU39" s="17">
        <f t="shared" si="54"/>
        <v>18</v>
      </c>
      <c r="AZV39" s="17">
        <f t="shared" si="54"/>
        <v>3</v>
      </c>
      <c r="AZW39" s="17">
        <f t="shared" si="54"/>
        <v>18</v>
      </c>
      <c r="AZX39" s="17">
        <f t="shared" si="54"/>
        <v>3</v>
      </c>
      <c r="AZY39" s="17">
        <f t="shared" si="54"/>
        <v>18</v>
      </c>
      <c r="AZZ39" s="17">
        <f t="shared" si="54"/>
        <v>3</v>
      </c>
      <c r="BAA39" s="17">
        <f t="shared" si="54"/>
        <v>19</v>
      </c>
      <c r="BAB39" s="17">
        <f>COUNTA(BAC3:BAC36)</f>
        <v>0</v>
      </c>
      <c r="BAC39" s="17">
        <f t="shared" ref="BAC39:BAI39" si="55">COUNTA(BAD3:BAD38)</f>
        <v>19</v>
      </c>
      <c r="BAD39" s="17">
        <f t="shared" si="55"/>
        <v>0</v>
      </c>
      <c r="BAE39" s="17">
        <f t="shared" si="55"/>
        <v>8</v>
      </c>
      <c r="BAF39" s="17">
        <f t="shared" si="55"/>
        <v>0</v>
      </c>
      <c r="BAG39" s="17">
        <f t="shared" si="55"/>
        <v>8</v>
      </c>
      <c r="BAH39" s="17">
        <f t="shared" si="55"/>
        <v>0</v>
      </c>
      <c r="BAI39" s="17">
        <f t="shared" si="55"/>
        <v>18</v>
      </c>
      <c r="BAJ39" s="17"/>
      <c r="BAK39" s="17"/>
      <c r="BAL39" s="420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BB39" s="17">
        <f>COUNTA(BBC3:BBC38)</f>
        <v>4</v>
      </c>
      <c r="BBC39" s="17">
        <f>COUNTA(BBD3:BBD38)</f>
        <v>8</v>
      </c>
      <c r="BBD39" s="17">
        <f>COUNTA(BBE3:BBE38)</f>
        <v>4</v>
      </c>
      <c r="BBG39" s="17">
        <f t="shared" ref="BBG39:BBT39" si="56">COUNTA(BBH3:BBH38)</f>
        <v>18</v>
      </c>
      <c r="BBH39" s="17">
        <f t="shared" si="56"/>
        <v>18</v>
      </c>
      <c r="BBI39" s="17">
        <f t="shared" si="56"/>
        <v>18</v>
      </c>
      <c r="BBJ39" s="17">
        <f t="shared" si="56"/>
        <v>17</v>
      </c>
      <c r="BBK39" s="17">
        <f t="shared" si="56"/>
        <v>18</v>
      </c>
      <c r="BBL39" s="17">
        <f t="shared" si="56"/>
        <v>19</v>
      </c>
      <c r="BBM39" s="17">
        <f t="shared" si="56"/>
        <v>18</v>
      </c>
      <c r="BBN39" s="18">
        <f t="shared" si="56"/>
        <v>17</v>
      </c>
      <c r="BBO39" s="18">
        <f t="shared" si="56"/>
        <v>18</v>
      </c>
      <c r="BBP39" s="18">
        <f t="shared" si="56"/>
        <v>19</v>
      </c>
      <c r="BBQ39" s="18">
        <f t="shared" si="56"/>
        <v>18</v>
      </c>
      <c r="BBR39" s="18">
        <f t="shared" si="56"/>
        <v>18</v>
      </c>
      <c r="BBS39" s="18">
        <f t="shared" si="56"/>
        <v>18</v>
      </c>
      <c r="BBT39" s="18">
        <f t="shared" si="56"/>
        <v>28</v>
      </c>
      <c r="BBU39" s="18">
        <f>COUNTA(#REF!)</f>
        <v>1</v>
      </c>
      <c r="BBV39" s="17">
        <f>COUNTA(BBW3:BBW38)</f>
        <v>6</v>
      </c>
      <c r="BBW39" s="17">
        <f>COUNTA(BBX3:BBX38)</f>
        <v>20</v>
      </c>
      <c r="BBX39" s="17">
        <f>COUNTA(BBY3:BBY38)</f>
        <v>2</v>
      </c>
      <c r="BBY39" s="17">
        <f>COUNTA(#REF!)</f>
        <v>1</v>
      </c>
      <c r="BBZ39" s="17">
        <f t="shared" ref="BBZ39:BCH39" si="57">COUNTA(BCA3:BCA38)</f>
        <v>18</v>
      </c>
      <c r="BCA39" s="17">
        <f t="shared" si="57"/>
        <v>18</v>
      </c>
      <c r="BCB39" s="17">
        <f t="shared" si="57"/>
        <v>18</v>
      </c>
      <c r="BCC39" s="17">
        <f t="shared" si="57"/>
        <v>18</v>
      </c>
      <c r="BCD39" s="17">
        <f t="shared" si="57"/>
        <v>20</v>
      </c>
      <c r="BCE39" s="17">
        <f t="shared" si="57"/>
        <v>18</v>
      </c>
      <c r="BCF39" s="17">
        <f t="shared" si="57"/>
        <v>16</v>
      </c>
      <c r="BCG39" s="17">
        <f t="shared" si="57"/>
        <v>8</v>
      </c>
      <c r="BCH39" s="17">
        <f t="shared" si="57"/>
        <v>0</v>
      </c>
      <c r="BCI39" s="17">
        <f>COUNTA(#REF!)</f>
        <v>1</v>
      </c>
      <c r="BCJ39" s="17"/>
      <c r="BCK39" s="17">
        <f>COUNTA(BCL3:BCL38)</f>
        <v>19</v>
      </c>
      <c r="BCM39" s="17">
        <f t="shared" ref="BCM39:BEH39" si="58">COUNTA(BCN3:BCN38)</f>
        <v>19</v>
      </c>
      <c r="BCN39" s="18">
        <f t="shared" si="58"/>
        <v>0</v>
      </c>
      <c r="BCO39" s="17">
        <f t="shared" si="58"/>
        <v>16</v>
      </c>
      <c r="BCP39" s="17">
        <f t="shared" si="58"/>
        <v>0</v>
      </c>
      <c r="BCQ39" s="17">
        <f t="shared" si="58"/>
        <v>16</v>
      </c>
      <c r="BCR39" s="17">
        <f t="shared" si="58"/>
        <v>0</v>
      </c>
      <c r="BCS39" s="17">
        <f t="shared" si="58"/>
        <v>19</v>
      </c>
      <c r="BCT39" s="17">
        <f t="shared" si="58"/>
        <v>0</v>
      </c>
      <c r="BCU39" s="17">
        <f t="shared" si="58"/>
        <v>19</v>
      </c>
      <c r="BCV39" s="17">
        <f t="shared" si="58"/>
        <v>0</v>
      </c>
      <c r="BCW39" s="17">
        <f t="shared" si="58"/>
        <v>18</v>
      </c>
      <c r="BCX39" s="17">
        <f t="shared" si="58"/>
        <v>0</v>
      </c>
      <c r="BCY39" s="17">
        <f t="shared" si="58"/>
        <v>18</v>
      </c>
      <c r="BCZ39" s="17">
        <f t="shared" si="58"/>
        <v>0</v>
      </c>
      <c r="BDA39" s="17">
        <f t="shared" si="58"/>
        <v>18</v>
      </c>
      <c r="BDB39" s="17">
        <f t="shared" si="58"/>
        <v>0</v>
      </c>
      <c r="BDC39" s="17">
        <f t="shared" si="58"/>
        <v>18</v>
      </c>
      <c r="BDD39" s="17">
        <f t="shared" si="58"/>
        <v>0</v>
      </c>
      <c r="BDE39" s="17">
        <f t="shared" si="58"/>
        <v>18</v>
      </c>
      <c r="BDF39" s="17">
        <f t="shared" si="58"/>
        <v>0</v>
      </c>
      <c r="BDG39" s="17">
        <f t="shared" si="58"/>
        <v>18</v>
      </c>
      <c r="BDH39" s="17">
        <f t="shared" si="58"/>
        <v>0</v>
      </c>
      <c r="BDI39" s="17">
        <f t="shared" si="58"/>
        <v>18</v>
      </c>
      <c r="BDJ39" s="17">
        <f t="shared" si="58"/>
        <v>0</v>
      </c>
      <c r="BDK39" s="17">
        <f t="shared" si="58"/>
        <v>18</v>
      </c>
      <c r="BDL39" s="17">
        <f t="shared" si="58"/>
        <v>0</v>
      </c>
      <c r="BDM39" s="17">
        <f t="shared" si="58"/>
        <v>19</v>
      </c>
      <c r="BDN39" s="17">
        <f t="shared" si="58"/>
        <v>0</v>
      </c>
      <c r="BDO39" s="17">
        <f t="shared" si="58"/>
        <v>19</v>
      </c>
      <c r="BDP39" s="17">
        <f t="shared" si="58"/>
        <v>0</v>
      </c>
      <c r="BDQ39" s="17">
        <f t="shared" si="58"/>
        <v>18</v>
      </c>
      <c r="BDR39" s="17">
        <f t="shared" si="58"/>
        <v>0</v>
      </c>
      <c r="BDS39" s="17">
        <f t="shared" si="58"/>
        <v>18</v>
      </c>
      <c r="BDT39" s="17">
        <f t="shared" si="58"/>
        <v>0</v>
      </c>
      <c r="BDU39" s="17">
        <f t="shared" si="58"/>
        <v>18</v>
      </c>
      <c r="BDV39" s="17">
        <f t="shared" si="58"/>
        <v>6</v>
      </c>
      <c r="BDW39" s="17">
        <f t="shared" si="58"/>
        <v>18</v>
      </c>
      <c r="BDX39" s="17">
        <f t="shared" si="58"/>
        <v>0</v>
      </c>
      <c r="BDY39" s="17">
        <f t="shared" si="58"/>
        <v>16</v>
      </c>
      <c r="BDZ39" s="17">
        <f t="shared" si="58"/>
        <v>4</v>
      </c>
      <c r="BEA39" s="17">
        <f t="shared" si="58"/>
        <v>16</v>
      </c>
      <c r="BEB39" s="17">
        <f t="shared" si="58"/>
        <v>0</v>
      </c>
      <c r="BEC39" s="17">
        <f t="shared" si="58"/>
        <v>18</v>
      </c>
      <c r="BED39" s="17">
        <f t="shared" si="58"/>
        <v>1</v>
      </c>
      <c r="BEE39" s="17">
        <f t="shared" si="58"/>
        <v>18</v>
      </c>
      <c r="BEF39" s="17">
        <f t="shared" si="58"/>
        <v>2</v>
      </c>
      <c r="BEG39" s="17">
        <f t="shared" si="58"/>
        <v>8</v>
      </c>
      <c r="BEH39" s="17">
        <f t="shared" si="58"/>
        <v>0</v>
      </c>
      <c r="BEI39" s="17">
        <f>COUNTA(#REF!)</f>
        <v>1</v>
      </c>
      <c r="BEJ39" s="17">
        <f t="shared" ref="BEJ39:BFO39" si="59">COUNTA(BEK3:BEK38)</f>
        <v>9</v>
      </c>
      <c r="BEK39" s="17">
        <f t="shared" si="59"/>
        <v>18</v>
      </c>
      <c r="BEL39" s="17">
        <f t="shared" si="59"/>
        <v>9</v>
      </c>
      <c r="BEM39" s="17">
        <f t="shared" si="59"/>
        <v>18</v>
      </c>
      <c r="BEN39" s="17">
        <f t="shared" si="59"/>
        <v>9</v>
      </c>
      <c r="BEO39" s="17">
        <f t="shared" si="59"/>
        <v>18</v>
      </c>
      <c r="BEP39" s="17">
        <f t="shared" si="59"/>
        <v>18</v>
      </c>
      <c r="BEQ39" s="17">
        <f t="shared" si="59"/>
        <v>18</v>
      </c>
      <c r="BER39" s="17">
        <f t="shared" si="59"/>
        <v>9</v>
      </c>
      <c r="BES39" s="17">
        <f t="shared" si="59"/>
        <v>18</v>
      </c>
      <c r="BET39" s="17">
        <f t="shared" si="59"/>
        <v>0</v>
      </c>
      <c r="BEU39" s="17">
        <f t="shared" si="59"/>
        <v>13</v>
      </c>
      <c r="BEV39" s="17">
        <f t="shared" si="59"/>
        <v>0</v>
      </c>
      <c r="BEW39" s="17">
        <f t="shared" si="59"/>
        <v>12</v>
      </c>
      <c r="BEX39" s="17">
        <f t="shared" si="59"/>
        <v>0</v>
      </c>
      <c r="BEY39" s="17">
        <f t="shared" si="59"/>
        <v>18</v>
      </c>
      <c r="BEZ39" s="17">
        <f t="shared" si="59"/>
        <v>3</v>
      </c>
      <c r="BFA39" s="17">
        <f t="shared" si="59"/>
        <v>18</v>
      </c>
      <c r="BFB39" s="17">
        <f t="shared" si="59"/>
        <v>0</v>
      </c>
      <c r="BFC39" s="17">
        <f t="shared" si="59"/>
        <v>15</v>
      </c>
      <c r="BFD39" s="17">
        <f t="shared" si="59"/>
        <v>3</v>
      </c>
      <c r="BFE39" s="17">
        <f t="shared" si="59"/>
        <v>15</v>
      </c>
      <c r="BFF39" s="17">
        <f t="shared" si="59"/>
        <v>0</v>
      </c>
      <c r="BFG39" s="17">
        <f t="shared" si="59"/>
        <v>18</v>
      </c>
      <c r="BFH39" s="17">
        <f t="shared" si="59"/>
        <v>5</v>
      </c>
      <c r="BFI39" s="17">
        <f t="shared" si="59"/>
        <v>18</v>
      </c>
      <c r="BFJ39" s="17">
        <f t="shared" si="59"/>
        <v>3</v>
      </c>
      <c r="BFK39" s="17">
        <f t="shared" si="59"/>
        <v>8</v>
      </c>
      <c r="BFL39" s="17">
        <f t="shared" si="59"/>
        <v>0</v>
      </c>
      <c r="BFM39" s="17">
        <f t="shared" si="59"/>
        <v>8</v>
      </c>
      <c r="BFN39" s="17">
        <f t="shared" si="59"/>
        <v>0</v>
      </c>
      <c r="BFO39" s="17">
        <f t="shared" si="59"/>
        <v>15</v>
      </c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H39" s="17">
        <f>COUNTA(BGI3:BGI38)</f>
        <v>6</v>
      </c>
      <c r="BGI39" s="17">
        <f>COUNTA(BGJ3:BGJ38)</f>
        <v>6</v>
      </c>
      <c r="BGJ39" s="17">
        <f>COUNTA(BGK3:BGK38)</f>
        <v>6</v>
      </c>
      <c r="BGN39" s="17">
        <f t="shared" ref="BGN39:BHA39" si="60">COUNTA(BGO3:BGO38)</f>
        <v>18</v>
      </c>
      <c r="BGO39" s="17">
        <f t="shared" si="60"/>
        <v>18</v>
      </c>
      <c r="BGP39" s="17">
        <f t="shared" si="60"/>
        <v>18</v>
      </c>
      <c r="BGQ39" s="17">
        <f t="shared" si="60"/>
        <v>17</v>
      </c>
      <c r="BGR39" s="17">
        <f t="shared" si="60"/>
        <v>18</v>
      </c>
      <c r="BGS39" s="17">
        <f t="shared" si="60"/>
        <v>19</v>
      </c>
      <c r="BGT39" s="17">
        <f t="shared" si="60"/>
        <v>18</v>
      </c>
      <c r="BGU39" s="18">
        <f t="shared" si="60"/>
        <v>17</v>
      </c>
      <c r="BGV39" s="18">
        <f t="shared" si="60"/>
        <v>18</v>
      </c>
      <c r="BGW39" s="18">
        <f t="shared" si="60"/>
        <v>19</v>
      </c>
      <c r="BGX39" s="18">
        <f t="shared" si="60"/>
        <v>18</v>
      </c>
      <c r="BGY39" s="18">
        <f t="shared" si="60"/>
        <v>18</v>
      </c>
      <c r="BGZ39" s="18">
        <f t="shared" si="60"/>
        <v>18</v>
      </c>
      <c r="BHA39" s="18">
        <f t="shared" si="60"/>
        <v>28</v>
      </c>
      <c r="BHB39" s="18">
        <f>COUNTA(#REF!)</f>
        <v>1</v>
      </c>
      <c r="BHC39" s="17">
        <f>COUNTA(BHD3:BHD38)</f>
        <v>0</v>
      </c>
      <c r="BHD39" s="17">
        <f>COUNTA(BHE3:BHE38)</f>
        <v>18</v>
      </c>
      <c r="BHE39" s="17">
        <f>COUNTA(BHF3:BHF38)</f>
        <v>0</v>
      </c>
      <c r="BHF39" s="17">
        <f>COUNTA(#REF!)</f>
        <v>1</v>
      </c>
      <c r="BHG39" s="17">
        <f t="shared" ref="BHG39:BHO39" si="61">COUNTA(BHH3:BHH38)</f>
        <v>18</v>
      </c>
      <c r="BHH39" s="17">
        <f t="shared" si="61"/>
        <v>18</v>
      </c>
      <c r="BHI39" s="17">
        <f t="shared" si="61"/>
        <v>8</v>
      </c>
      <c r="BHJ39" s="17">
        <f t="shared" si="61"/>
        <v>18</v>
      </c>
      <c r="BHK39" s="17">
        <f t="shared" si="61"/>
        <v>14</v>
      </c>
      <c r="BHL39" s="17">
        <f t="shared" si="61"/>
        <v>18</v>
      </c>
      <c r="BHM39" s="17">
        <f t="shared" si="61"/>
        <v>15</v>
      </c>
      <c r="BHN39" s="17">
        <f t="shared" si="61"/>
        <v>8</v>
      </c>
      <c r="BHO39" s="17">
        <f t="shared" si="61"/>
        <v>2</v>
      </c>
      <c r="BHP39" s="17">
        <f>COUNTA(#REF!)</f>
        <v>1</v>
      </c>
      <c r="BHR39" s="17">
        <f>COUNTA(BHS3:BHS38)</f>
        <v>18</v>
      </c>
      <c r="BHS39" s="17"/>
      <c r="BHT39" s="17">
        <f t="shared" ref="BHT39:BJO39" si="62">COUNTA(BHU3:BHU38)</f>
        <v>18</v>
      </c>
      <c r="BHU39" s="17">
        <f t="shared" si="62"/>
        <v>0</v>
      </c>
      <c r="BHV39" s="17">
        <f t="shared" si="62"/>
        <v>17</v>
      </c>
      <c r="BHW39" s="17">
        <f t="shared" si="62"/>
        <v>0</v>
      </c>
      <c r="BHX39" s="17">
        <f t="shared" si="62"/>
        <v>17</v>
      </c>
      <c r="BHY39" s="17">
        <f t="shared" si="62"/>
        <v>0</v>
      </c>
      <c r="BHZ39" s="17">
        <f t="shared" si="62"/>
        <v>18</v>
      </c>
      <c r="BIA39" s="17">
        <f t="shared" si="62"/>
        <v>0</v>
      </c>
      <c r="BIB39" s="17">
        <f t="shared" si="62"/>
        <v>18</v>
      </c>
      <c r="BIC39" s="17">
        <f t="shared" si="62"/>
        <v>0</v>
      </c>
      <c r="BID39" s="17">
        <f t="shared" si="62"/>
        <v>18</v>
      </c>
      <c r="BIE39" s="17">
        <f t="shared" si="62"/>
        <v>0</v>
      </c>
      <c r="BIF39" s="17">
        <f t="shared" si="62"/>
        <v>18</v>
      </c>
      <c r="BIG39" s="17">
        <f t="shared" si="62"/>
        <v>0</v>
      </c>
      <c r="BIH39" s="17">
        <f t="shared" si="62"/>
        <v>18</v>
      </c>
      <c r="BII39" s="17">
        <f t="shared" si="62"/>
        <v>0</v>
      </c>
      <c r="BIJ39" s="17">
        <f t="shared" si="62"/>
        <v>18</v>
      </c>
      <c r="BIK39" s="17">
        <f t="shared" si="62"/>
        <v>0</v>
      </c>
      <c r="BIL39" s="17">
        <f t="shared" si="62"/>
        <v>18</v>
      </c>
      <c r="BIM39" s="17">
        <f t="shared" si="62"/>
        <v>0</v>
      </c>
      <c r="BIN39" s="17">
        <f t="shared" si="62"/>
        <v>18</v>
      </c>
      <c r="BIO39" s="17">
        <f t="shared" si="62"/>
        <v>0</v>
      </c>
      <c r="BIP39" s="17">
        <f t="shared" si="62"/>
        <v>17</v>
      </c>
      <c r="BIQ39" s="17">
        <f t="shared" si="62"/>
        <v>0</v>
      </c>
      <c r="BIR39" s="17">
        <f t="shared" si="62"/>
        <v>17</v>
      </c>
      <c r="BIS39" s="17">
        <f t="shared" si="62"/>
        <v>0</v>
      </c>
      <c r="BIT39" s="17">
        <f t="shared" si="62"/>
        <v>17</v>
      </c>
      <c r="BIU39" s="17">
        <f t="shared" si="62"/>
        <v>0</v>
      </c>
      <c r="BIV39" s="17">
        <f t="shared" si="62"/>
        <v>17</v>
      </c>
      <c r="BIW39" s="17">
        <f t="shared" si="62"/>
        <v>0</v>
      </c>
      <c r="BIX39" s="17">
        <f t="shared" si="62"/>
        <v>19</v>
      </c>
      <c r="BIY39" s="17">
        <f t="shared" si="62"/>
        <v>0</v>
      </c>
      <c r="BIZ39" s="17">
        <f t="shared" si="62"/>
        <v>19</v>
      </c>
      <c r="BJA39" s="17">
        <f t="shared" si="62"/>
        <v>0</v>
      </c>
      <c r="BJB39" s="17">
        <f t="shared" si="62"/>
        <v>18</v>
      </c>
      <c r="BJC39" s="17">
        <f t="shared" si="62"/>
        <v>6</v>
      </c>
      <c r="BJD39" s="17">
        <f t="shared" si="62"/>
        <v>18</v>
      </c>
      <c r="BJE39" s="17">
        <f t="shared" si="62"/>
        <v>6</v>
      </c>
      <c r="BJF39" s="17">
        <f t="shared" si="62"/>
        <v>18</v>
      </c>
      <c r="BJG39" s="17">
        <f t="shared" si="62"/>
        <v>8</v>
      </c>
      <c r="BJH39" s="17">
        <f t="shared" si="62"/>
        <v>18</v>
      </c>
      <c r="BJI39" s="17">
        <f t="shared" si="62"/>
        <v>0</v>
      </c>
      <c r="BJJ39" s="17">
        <f t="shared" si="62"/>
        <v>15</v>
      </c>
      <c r="BJK39" s="17">
        <f t="shared" si="62"/>
        <v>0</v>
      </c>
      <c r="BJL39" s="17">
        <f t="shared" si="62"/>
        <v>15</v>
      </c>
      <c r="BJM39" s="17">
        <f t="shared" si="62"/>
        <v>0</v>
      </c>
      <c r="BJN39" s="17">
        <f t="shared" si="62"/>
        <v>8</v>
      </c>
      <c r="BJO39" s="17">
        <f t="shared" si="62"/>
        <v>0</v>
      </c>
      <c r="BJP39" s="17">
        <f>COUNTA(#REF!)</f>
        <v>1</v>
      </c>
      <c r="BJQ39" s="17">
        <f t="shared" ref="BJQ39:BKV39" si="63">COUNTA(BJR3:BJR38)</f>
        <v>3</v>
      </c>
      <c r="BJR39" s="17">
        <f t="shared" si="63"/>
        <v>18</v>
      </c>
      <c r="BJS39" s="17">
        <f t="shared" si="63"/>
        <v>22</v>
      </c>
      <c r="BJT39" s="17">
        <f t="shared" si="63"/>
        <v>18</v>
      </c>
      <c r="BJU39" s="17">
        <f t="shared" si="63"/>
        <v>0</v>
      </c>
      <c r="BJV39" s="17">
        <f t="shared" si="63"/>
        <v>18</v>
      </c>
      <c r="BJW39" s="17">
        <f t="shared" si="63"/>
        <v>0</v>
      </c>
      <c r="BJX39" s="17">
        <f t="shared" si="63"/>
        <v>18</v>
      </c>
      <c r="BJY39" s="17">
        <f t="shared" si="63"/>
        <v>0</v>
      </c>
      <c r="BJZ39" s="17">
        <f t="shared" si="63"/>
        <v>18</v>
      </c>
      <c r="BKA39" s="17">
        <f t="shared" si="63"/>
        <v>0</v>
      </c>
      <c r="BKB39" s="17">
        <f t="shared" si="63"/>
        <v>16</v>
      </c>
      <c r="BKC39" s="17">
        <f t="shared" si="63"/>
        <v>0</v>
      </c>
      <c r="BKD39" s="17">
        <f t="shared" si="63"/>
        <v>16</v>
      </c>
      <c r="BKE39" s="17">
        <f t="shared" si="63"/>
        <v>3</v>
      </c>
      <c r="BKF39" s="17">
        <f t="shared" si="63"/>
        <v>18</v>
      </c>
      <c r="BKG39" s="17">
        <f t="shared" si="63"/>
        <v>0</v>
      </c>
      <c r="BKH39" s="17">
        <f t="shared" si="63"/>
        <v>18</v>
      </c>
      <c r="BKI39" s="17">
        <f t="shared" si="63"/>
        <v>0</v>
      </c>
      <c r="BKJ39" s="17">
        <f t="shared" si="63"/>
        <v>18</v>
      </c>
      <c r="BKK39" s="17">
        <f t="shared" si="63"/>
        <v>0</v>
      </c>
      <c r="BKL39" s="17">
        <f t="shared" si="63"/>
        <v>18</v>
      </c>
      <c r="BKM39" s="17">
        <f t="shared" si="63"/>
        <v>0</v>
      </c>
      <c r="BKN39" s="17">
        <f t="shared" si="63"/>
        <v>19</v>
      </c>
      <c r="BKO39" s="17">
        <f t="shared" si="63"/>
        <v>0</v>
      </c>
      <c r="BKP39" s="17">
        <f t="shared" si="63"/>
        <v>19</v>
      </c>
      <c r="BKQ39" s="17">
        <f t="shared" si="63"/>
        <v>0</v>
      </c>
      <c r="BKR39" s="17">
        <f t="shared" si="63"/>
        <v>8</v>
      </c>
      <c r="BKS39" s="17">
        <f t="shared" si="63"/>
        <v>0</v>
      </c>
      <c r="BKT39" s="17">
        <f t="shared" si="63"/>
        <v>8</v>
      </c>
      <c r="BKU39" s="17">
        <f t="shared" si="63"/>
        <v>0</v>
      </c>
      <c r="BKV39" s="17">
        <f t="shared" si="63"/>
        <v>18</v>
      </c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>
        <f>COUNTA(BLP3:BLP38)</f>
        <v>0</v>
      </c>
      <c r="BLP39" s="17">
        <f>COUNTA(BLQ3:BLQ38)</f>
        <v>4</v>
      </c>
      <c r="BLQ39" s="17">
        <f>COUNTA(BLR3:BLR38)</f>
        <v>0</v>
      </c>
      <c r="BLR39" s="17"/>
      <c r="BLS39" s="17"/>
      <c r="BLT39" s="17"/>
      <c r="BLU39" s="17">
        <f>COUNTA(BLV3:BLV38)</f>
        <v>18</v>
      </c>
      <c r="BLV39" s="17">
        <f>COUNTA(BLV3:BLV38)</f>
        <v>18</v>
      </c>
      <c r="BLW39" s="17">
        <f>COUNTA(BLW3:BLW38)</f>
        <v>17</v>
      </c>
      <c r="BLX39" s="17">
        <f>COUNTA(BLX3:BLX38)</f>
        <v>18</v>
      </c>
      <c r="BLY39" s="17">
        <f>COUNTA(BLY3:BLY38)</f>
        <v>18</v>
      </c>
      <c r="BLZ39" s="17">
        <v>18</v>
      </c>
      <c r="BMA39" s="17">
        <f>COUNTA(BMA3:BMA38)</f>
        <v>18</v>
      </c>
      <c r="BMB39" s="17">
        <v>18</v>
      </c>
      <c r="BMC39" s="17">
        <f>COUNTA(BMC3:BMC38)</f>
        <v>17</v>
      </c>
      <c r="BMD39" s="17">
        <f>COUNTA(BMD3:BMD38)</f>
        <v>16</v>
      </c>
      <c r="BME39" s="17">
        <f>COUNTA(BME3:BME38)</f>
        <v>18</v>
      </c>
      <c r="BMF39" s="17">
        <f>COUNTA(BMF4:BMF38)</f>
        <v>16</v>
      </c>
      <c r="BMG39" s="17">
        <f>COUNTA(BMG3:BMG38)</f>
        <v>17</v>
      </c>
      <c r="BMH39" s="17">
        <f>COUNTA(BMH3:BMH38)</f>
        <v>18</v>
      </c>
      <c r="BMI39" s="200">
        <f>COUNTA(BMI3:BMI38)</f>
        <v>16</v>
      </c>
      <c r="BMJ39" s="17">
        <f>COUNTA(BMK3:BMK38)</f>
        <v>0</v>
      </c>
      <c r="BMK39" s="17">
        <f>COUNTA(BML3:BML38)</f>
        <v>19</v>
      </c>
      <c r="BML39" s="17">
        <f>COUNTA(BMM3:BMM38)</f>
        <v>0</v>
      </c>
      <c r="BMM39" s="17">
        <f>COUNTA(#REF!)</f>
        <v>1</v>
      </c>
      <c r="BMN39" s="17">
        <f>COUNTA(BMO5:BMO38)</f>
        <v>18</v>
      </c>
      <c r="BMO39" s="17">
        <f>COUNTA(BMP5:BMP38)</f>
        <v>18</v>
      </c>
      <c r="BMP39" s="17">
        <f t="shared" ref="BMP39:BMV39" si="64">COUNTA(BMQ3:BMQ38)</f>
        <v>0</v>
      </c>
      <c r="BMQ39" s="17">
        <f t="shared" si="64"/>
        <v>16</v>
      </c>
      <c r="BMR39" s="17">
        <f t="shared" si="64"/>
        <v>16</v>
      </c>
      <c r="BMS39" s="17">
        <f t="shared" si="64"/>
        <v>16</v>
      </c>
      <c r="BMT39" s="17">
        <f t="shared" si="64"/>
        <v>0</v>
      </c>
      <c r="BMU39" s="17">
        <f t="shared" si="64"/>
        <v>8</v>
      </c>
      <c r="BMV39" s="17">
        <f t="shared" si="64"/>
        <v>2</v>
      </c>
      <c r="BMW39" s="17">
        <f>COUNTA(#REF!)</f>
        <v>1</v>
      </c>
      <c r="BMX39" s="117"/>
      <c r="BMY39" s="17">
        <f>COUNTA(BMZ3:BMZ38)</f>
        <v>18</v>
      </c>
      <c r="BMZ39" s="117"/>
      <c r="BNA39" s="17">
        <f t="shared" ref="BNA39:BOV39" si="65">COUNTA(BNB3:BNB38)</f>
        <v>18</v>
      </c>
      <c r="BNB39" s="17">
        <f t="shared" si="65"/>
        <v>0</v>
      </c>
      <c r="BNC39" s="17">
        <f t="shared" si="65"/>
        <v>18</v>
      </c>
      <c r="BND39" s="17">
        <f t="shared" si="65"/>
        <v>0</v>
      </c>
      <c r="BNE39" s="17">
        <f t="shared" si="65"/>
        <v>18</v>
      </c>
      <c r="BNF39" s="17">
        <f t="shared" si="65"/>
        <v>0</v>
      </c>
      <c r="BNG39" s="17">
        <f t="shared" si="65"/>
        <v>18</v>
      </c>
      <c r="BNH39" s="17">
        <f t="shared" si="65"/>
        <v>0</v>
      </c>
      <c r="BNI39" s="17">
        <f t="shared" si="65"/>
        <v>18</v>
      </c>
      <c r="BNJ39" s="17">
        <f t="shared" si="65"/>
        <v>0</v>
      </c>
      <c r="BNK39" s="17">
        <f t="shared" si="65"/>
        <v>18</v>
      </c>
      <c r="BNL39" s="17">
        <f t="shared" si="65"/>
        <v>0</v>
      </c>
      <c r="BNM39" s="17">
        <f t="shared" si="65"/>
        <v>18</v>
      </c>
      <c r="BNN39" s="17">
        <f t="shared" si="65"/>
        <v>0</v>
      </c>
      <c r="BNO39" s="17">
        <f t="shared" si="65"/>
        <v>18</v>
      </c>
      <c r="BNP39" s="17">
        <f t="shared" si="65"/>
        <v>0</v>
      </c>
      <c r="BNQ39" s="17">
        <f t="shared" si="65"/>
        <v>18</v>
      </c>
      <c r="BNR39" s="17">
        <f t="shared" si="65"/>
        <v>0</v>
      </c>
      <c r="BNS39" s="17">
        <f t="shared" si="65"/>
        <v>18</v>
      </c>
      <c r="BNT39" s="17">
        <f t="shared" si="65"/>
        <v>0</v>
      </c>
      <c r="BNU39" s="17">
        <f t="shared" si="65"/>
        <v>18</v>
      </c>
      <c r="BNV39" s="17">
        <f t="shared" si="65"/>
        <v>0</v>
      </c>
      <c r="BNW39" s="17">
        <f t="shared" si="65"/>
        <v>16</v>
      </c>
      <c r="BNX39" s="17">
        <f t="shared" si="65"/>
        <v>0</v>
      </c>
      <c r="BNY39" s="17">
        <f t="shared" si="65"/>
        <v>16</v>
      </c>
      <c r="BNZ39" s="17">
        <f t="shared" si="65"/>
        <v>0</v>
      </c>
      <c r="BOA39" s="17">
        <f t="shared" si="65"/>
        <v>18</v>
      </c>
      <c r="BOB39" s="17">
        <f t="shared" si="65"/>
        <v>0</v>
      </c>
      <c r="BOC39" s="17">
        <f t="shared" si="65"/>
        <v>18</v>
      </c>
      <c r="BOD39" s="17">
        <f t="shared" si="65"/>
        <v>0</v>
      </c>
      <c r="BOE39" s="17">
        <f t="shared" si="65"/>
        <v>17</v>
      </c>
      <c r="BOF39" s="17">
        <f t="shared" si="65"/>
        <v>0</v>
      </c>
      <c r="BOG39" s="17">
        <f t="shared" si="65"/>
        <v>17</v>
      </c>
      <c r="BOH39" s="17">
        <f t="shared" si="65"/>
        <v>0</v>
      </c>
      <c r="BOI39" s="17">
        <f t="shared" si="65"/>
        <v>17</v>
      </c>
      <c r="BOJ39" s="17">
        <f t="shared" si="65"/>
        <v>6</v>
      </c>
      <c r="BOK39" s="17">
        <f t="shared" si="65"/>
        <v>17</v>
      </c>
      <c r="BOL39" s="17">
        <f t="shared" si="65"/>
        <v>0</v>
      </c>
      <c r="BOM39" s="17">
        <f t="shared" si="65"/>
        <v>18</v>
      </c>
      <c r="BON39" s="17">
        <f t="shared" si="65"/>
        <v>0</v>
      </c>
      <c r="BOO39" s="17">
        <f t="shared" si="65"/>
        <v>18</v>
      </c>
      <c r="BOP39" s="17">
        <f t="shared" si="65"/>
        <v>0</v>
      </c>
      <c r="BOQ39" s="17">
        <f t="shared" si="65"/>
        <v>18</v>
      </c>
      <c r="BOR39" s="17">
        <f t="shared" si="65"/>
        <v>0</v>
      </c>
      <c r="BOS39" s="17">
        <f t="shared" si="65"/>
        <v>18</v>
      </c>
      <c r="BOT39" s="17">
        <f t="shared" si="65"/>
        <v>0</v>
      </c>
      <c r="BOU39" s="17">
        <f t="shared" si="65"/>
        <v>8</v>
      </c>
      <c r="BOV39" s="17">
        <f t="shared" si="65"/>
        <v>0</v>
      </c>
      <c r="BOW39" s="17">
        <f>COUNTA(#REF!)</f>
        <v>1</v>
      </c>
      <c r="BOX39" s="17">
        <f t="shared" ref="BOX39:BQC39" si="66">COUNTA(BOY3:BOY38)</f>
        <v>0</v>
      </c>
      <c r="BOY39" s="17">
        <f t="shared" si="66"/>
        <v>18</v>
      </c>
      <c r="BOZ39" s="17">
        <f t="shared" si="66"/>
        <v>0</v>
      </c>
      <c r="BPA39" s="17">
        <f t="shared" si="66"/>
        <v>18</v>
      </c>
      <c r="BPB39" s="17">
        <f t="shared" si="66"/>
        <v>0</v>
      </c>
      <c r="BPC39" s="17">
        <f t="shared" si="66"/>
        <v>18</v>
      </c>
      <c r="BPD39" s="17">
        <f t="shared" si="66"/>
        <v>0</v>
      </c>
      <c r="BPE39" s="17">
        <f t="shared" si="66"/>
        <v>18</v>
      </c>
      <c r="BPF39" s="17">
        <f t="shared" si="66"/>
        <v>0</v>
      </c>
      <c r="BPG39" s="17">
        <f t="shared" si="66"/>
        <v>18</v>
      </c>
      <c r="BPH39" s="17">
        <f t="shared" si="66"/>
        <v>0</v>
      </c>
      <c r="BPI39" s="17">
        <f t="shared" si="66"/>
        <v>18</v>
      </c>
      <c r="BPJ39" s="17">
        <f t="shared" si="66"/>
        <v>0</v>
      </c>
      <c r="BPK39" s="17">
        <f t="shared" si="66"/>
        <v>18</v>
      </c>
      <c r="BPL39" s="17">
        <f t="shared" si="66"/>
        <v>0</v>
      </c>
      <c r="BPM39" s="17">
        <f t="shared" si="66"/>
        <v>18</v>
      </c>
      <c r="BPN39" s="17">
        <f t="shared" si="66"/>
        <v>0</v>
      </c>
      <c r="BPO39" s="17">
        <f t="shared" si="66"/>
        <v>18</v>
      </c>
      <c r="BPP39" s="17">
        <f t="shared" si="66"/>
        <v>0</v>
      </c>
      <c r="BPQ39" s="17">
        <f t="shared" si="66"/>
        <v>18</v>
      </c>
      <c r="BPR39" s="17">
        <f t="shared" si="66"/>
        <v>0</v>
      </c>
      <c r="BPS39" s="17">
        <f t="shared" si="66"/>
        <v>18</v>
      </c>
      <c r="BPT39" s="17">
        <f t="shared" si="66"/>
        <v>0</v>
      </c>
      <c r="BPU39" s="17">
        <f t="shared" si="66"/>
        <v>19</v>
      </c>
      <c r="BPV39" s="17">
        <f t="shared" si="66"/>
        <v>0</v>
      </c>
      <c r="BPW39" s="17">
        <f t="shared" si="66"/>
        <v>19</v>
      </c>
      <c r="BPX39" s="17">
        <f t="shared" si="66"/>
        <v>0</v>
      </c>
      <c r="BPY39" s="17">
        <f t="shared" si="66"/>
        <v>8</v>
      </c>
      <c r="BPZ39" s="17">
        <f t="shared" si="66"/>
        <v>0</v>
      </c>
      <c r="BQA39" s="17">
        <f t="shared" si="66"/>
        <v>8</v>
      </c>
      <c r="BQB39" s="17">
        <f t="shared" si="66"/>
        <v>0</v>
      </c>
      <c r="BQC39" s="17">
        <f t="shared" si="66"/>
        <v>15</v>
      </c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>
        <f>COUNTA(BQW3:BQW38)</f>
        <v>0</v>
      </c>
      <c r="BQW39" s="17">
        <f>COUNTA(BQX3:BQX38)</f>
        <v>8</v>
      </c>
      <c r="BQX39" s="17">
        <f>COUNTA(BQY3:BQY38)</f>
        <v>0</v>
      </c>
      <c r="BQY39" s="17"/>
      <c r="BRB39" s="17">
        <f>COUNTA(BRC3:BRC38)</f>
        <v>18</v>
      </c>
      <c r="BRC39" s="17">
        <f>COUNTA(BRC3:BRC38)</f>
        <v>18</v>
      </c>
      <c r="BRD39" s="17">
        <f>COUNTA(BRD3:BRD38)</f>
        <v>17</v>
      </c>
      <c r="BRE39" s="17">
        <f>COUNTA(BRE3:BRE38)</f>
        <v>18</v>
      </c>
      <c r="BRF39" s="17">
        <f>COUNTA(BRF3:BRF38)</f>
        <v>18</v>
      </c>
      <c r="BRG39" s="17">
        <v>18</v>
      </c>
      <c r="BRH39" s="17">
        <f>COUNTA(BRH3:BRH38)</f>
        <v>18</v>
      </c>
      <c r="BRI39" s="17">
        <v>18</v>
      </c>
      <c r="BRJ39" s="17">
        <f>COUNTA(BRJ3:BRJ38)</f>
        <v>17</v>
      </c>
      <c r="BRK39" s="17">
        <f>COUNTA(BRK3:BRK38)</f>
        <v>16</v>
      </c>
      <c r="BRL39" s="17">
        <f>COUNTA(BRL3:BRL38)</f>
        <v>18</v>
      </c>
      <c r="BRM39" s="17">
        <f>COUNTA(BRM4:BRM38)</f>
        <v>16</v>
      </c>
      <c r="BRN39" s="17">
        <f>COUNTA(BRN3:BRN38)</f>
        <v>17</v>
      </c>
      <c r="BRO39" s="17">
        <f>COUNTA(BRO3:BRO38)</f>
        <v>18</v>
      </c>
      <c r="BRP39" s="200">
        <f>COUNTA(BRP3:BRP38)</f>
        <v>16</v>
      </c>
      <c r="BRQ39" s="17">
        <f t="shared" ref="BRQ39:BSE39" si="67">COUNTA(BRR3:BRR38)</f>
        <v>0</v>
      </c>
      <c r="BRR39" s="17">
        <f t="shared" si="67"/>
        <v>18</v>
      </c>
      <c r="BRS39" s="17">
        <f t="shared" si="67"/>
        <v>0</v>
      </c>
      <c r="BRT39" s="17">
        <f t="shared" si="67"/>
        <v>0</v>
      </c>
      <c r="BRU39" s="17">
        <f t="shared" si="67"/>
        <v>0</v>
      </c>
      <c r="BRV39" s="17">
        <f t="shared" si="67"/>
        <v>15</v>
      </c>
      <c r="BRW39" s="17">
        <f t="shared" si="67"/>
        <v>7</v>
      </c>
      <c r="BRX39" s="17">
        <f t="shared" si="67"/>
        <v>15</v>
      </c>
      <c r="BRY39" s="17">
        <f t="shared" si="67"/>
        <v>3</v>
      </c>
      <c r="BRZ39" s="17">
        <f t="shared" si="67"/>
        <v>20</v>
      </c>
      <c r="BSA39" s="17">
        <f t="shared" si="67"/>
        <v>16</v>
      </c>
      <c r="BSB39" s="17">
        <f t="shared" si="67"/>
        <v>20</v>
      </c>
      <c r="BSC39" s="17">
        <f t="shared" si="67"/>
        <v>0</v>
      </c>
      <c r="BSD39" s="17">
        <f t="shared" si="67"/>
        <v>8</v>
      </c>
      <c r="BSE39" s="17">
        <f t="shared" si="67"/>
        <v>2</v>
      </c>
      <c r="BSF39" s="17">
        <f>COUNTA(#REF!)</f>
        <v>1</v>
      </c>
      <c r="BSG39" s="117"/>
      <c r="BSH39" s="17">
        <f>COUNTA(BSI3:BSI38)</f>
        <v>18</v>
      </c>
      <c r="BSI39" s="117"/>
      <c r="BSJ39" s="17">
        <f t="shared" ref="BSJ39:BTE39" si="68">COUNTA(BSK3:BSK38)</f>
        <v>18</v>
      </c>
      <c r="BSK39" s="17">
        <f t="shared" si="68"/>
        <v>0</v>
      </c>
      <c r="BSL39" s="17">
        <f t="shared" si="68"/>
        <v>17</v>
      </c>
      <c r="BSM39" s="17">
        <f t="shared" si="68"/>
        <v>0</v>
      </c>
      <c r="BSN39" s="17">
        <f t="shared" si="68"/>
        <v>17</v>
      </c>
      <c r="BSO39" s="17">
        <f t="shared" si="68"/>
        <v>0</v>
      </c>
      <c r="BSP39" s="17">
        <f t="shared" si="68"/>
        <v>18</v>
      </c>
      <c r="BSQ39" s="17">
        <f t="shared" si="68"/>
        <v>0</v>
      </c>
      <c r="BSR39" s="17">
        <f t="shared" si="68"/>
        <v>18</v>
      </c>
      <c r="BSS39" s="17">
        <f t="shared" si="68"/>
        <v>0</v>
      </c>
      <c r="BST39" s="17">
        <f t="shared" si="68"/>
        <v>18</v>
      </c>
      <c r="BSU39" s="17">
        <f t="shared" si="68"/>
        <v>0</v>
      </c>
      <c r="BSV39" s="17">
        <f t="shared" si="68"/>
        <v>18</v>
      </c>
      <c r="BSW39" s="17">
        <f t="shared" si="68"/>
        <v>0</v>
      </c>
      <c r="BSX39" s="17">
        <f t="shared" si="68"/>
        <v>18</v>
      </c>
      <c r="BSY39" s="17">
        <f t="shared" si="68"/>
        <v>0</v>
      </c>
      <c r="BSZ39" s="17">
        <f t="shared" si="68"/>
        <v>18</v>
      </c>
      <c r="BTA39" s="17">
        <f t="shared" si="68"/>
        <v>0</v>
      </c>
      <c r="BTB39" s="17">
        <f t="shared" si="68"/>
        <v>18</v>
      </c>
      <c r="BTC39" s="17">
        <f t="shared" si="68"/>
        <v>0</v>
      </c>
      <c r="BTD39" s="17">
        <f t="shared" si="68"/>
        <v>18</v>
      </c>
      <c r="BTE39" s="17">
        <f t="shared" si="68"/>
        <v>4</v>
      </c>
      <c r="BTF39" s="17">
        <f>COUNTA(BTG7:BTG38)</f>
        <v>16</v>
      </c>
      <c r="BTG39" s="17">
        <f>COUNTA(BTH7:BTH38)</f>
        <v>0</v>
      </c>
      <c r="BTH39" s="17">
        <f>COUNTA(BTI7:BTI38)</f>
        <v>16</v>
      </c>
      <c r="BTI39" s="17">
        <f t="shared" ref="BTI39:BUG39" si="69">COUNTA(BTJ3:BTJ38)</f>
        <v>0</v>
      </c>
      <c r="BTJ39" s="17">
        <f t="shared" si="69"/>
        <v>17</v>
      </c>
      <c r="BTK39" s="17">
        <f t="shared" si="69"/>
        <v>0</v>
      </c>
      <c r="BTL39" s="17">
        <f t="shared" si="69"/>
        <v>17</v>
      </c>
      <c r="BTM39" s="17">
        <f t="shared" si="69"/>
        <v>0</v>
      </c>
      <c r="BTN39" s="17">
        <f t="shared" si="69"/>
        <v>18</v>
      </c>
      <c r="BTO39" s="17">
        <f t="shared" si="69"/>
        <v>0</v>
      </c>
      <c r="BTP39" s="17">
        <f t="shared" si="69"/>
        <v>18</v>
      </c>
      <c r="BTQ39" s="17">
        <f t="shared" si="69"/>
        <v>0</v>
      </c>
      <c r="BTR39" s="17">
        <f t="shared" si="69"/>
        <v>18</v>
      </c>
      <c r="BTS39" s="17">
        <f t="shared" si="69"/>
        <v>0</v>
      </c>
      <c r="BTT39" s="17">
        <f t="shared" si="69"/>
        <v>18</v>
      </c>
      <c r="BTU39" s="17">
        <f t="shared" si="69"/>
        <v>0</v>
      </c>
      <c r="BTV39" s="17">
        <f t="shared" si="69"/>
        <v>18</v>
      </c>
      <c r="BTW39" s="17">
        <f t="shared" si="69"/>
        <v>0</v>
      </c>
      <c r="BTX39" s="17">
        <f t="shared" si="69"/>
        <v>18</v>
      </c>
      <c r="BTY39" s="17">
        <f t="shared" si="69"/>
        <v>0</v>
      </c>
      <c r="BTZ39" s="17">
        <f t="shared" si="69"/>
        <v>18</v>
      </c>
      <c r="BUA39" s="17">
        <f t="shared" si="69"/>
        <v>0</v>
      </c>
      <c r="BUB39" s="17">
        <f t="shared" si="69"/>
        <v>18</v>
      </c>
      <c r="BUC39" s="17">
        <f t="shared" si="69"/>
        <v>0</v>
      </c>
      <c r="BUD39" s="17">
        <f t="shared" si="69"/>
        <v>8</v>
      </c>
      <c r="BUE39" s="17">
        <f t="shared" si="69"/>
        <v>0</v>
      </c>
      <c r="BUF39" s="17">
        <f t="shared" si="69"/>
        <v>8</v>
      </c>
      <c r="BUG39" s="17">
        <f t="shared" si="69"/>
        <v>0</v>
      </c>
      <c r="BUH39" s="17">
        <f>COUNTA(#REF!)</f>
        <v>1</v>
      </c>
      <c r="BUI39" s="17">
        <f t="shared" ref="BUI39:BVN39" si="70">COUNTA(BUJ3:BUJ38)</f>
        <v>18</v>
      </c>
      <c r="BUJ39" s="17">
        <f t="shared" si="70"/>
        <v>18</v>
      </c>
      <c r="BUK39" s="17">
        <f t="shared" si="70"/>
        <v>18</v>
      </c>
      <c r="BUL39" s="17">
        <f t="shared" si="70"/>
        <v>18</v>
      </c>
      <c r="BUM39" s="17">
        <f t="shared" si="70"/>
        <v>9</v>
      </c>
      <c r="BUN39" s="17">
        <f t="shared" si="70"/>
        <v>18</v>
      </c>
      <c r="BUO39" s="17">
        <f t="shared" si="70"/>
        <v>0</v>
      </c>
      <c r="BUP39" s="17">
        <f t="shared" si="70"/>
        <v>19</v>
      </c>
      <c r="BUQ39" s="17">
        <f t="shared" si="70"/>
        <v>5</v>
      </c>
      <c r="BUR39" s="17">
        <f t="shared" si="70"/>
        <v>19</v>
      </c>
      <c r="BUS39" s="17">
        <f t="shared" si="70"/>
        <v>7</v>
      </c>
      <c r="BUT39" s="17">
        <f t="shared" si="70"/>
        <v>12</v>
      </c>
      <c r="BUU39" s="17">
        <f t="shared" si="70"/>
        <v>0</v>
      </c>
      <c r="BUV39" s="17">
        <f t="shared" si="70"/>
        <v>11</v>
      </c>
      <c r="BUW39" s="17">
        <f t="shared" si="70"/>
        <v>0</v>
      </c>
      <c r="BUX39" s="17">
        <f t="shared" si="70"/>
        <v>18</v>
      </c>
      <c r="BUY39" s="17">
        <f t="shared" si="70"/>
        <v>0</v>
      </c>
      <c r="BUZ39" s="17">
        <f t="shared" si="70"/>
        <v>18</v>
      </c>
      <c r="BVA39" s="17">
        <f t="shared" si="70"/>
        <v>0</v>
      </c>
      <c r="BVB39" s="17">
        <f t="shared" si="70"/>
        <v>18</v>
      </c>
      <c r="BVC39" s="17">
        <f t="shared" si="70"/>
        <v>0</v>
      </c>
      <c r="BVD39" s="17">
        <f t="shared" si="70"/>
        <v>18</v>
      </c>
      <c r="BVE39" s="17">
        <f t="shared" si="70"/>
        <v>0</v>
      </c>
      <c r="BVF39" s="17">
        <f t="shared" si="70"/>
        <v>18</v>
      </c>
      <c r="BVG39" s="18">
        <f t="shared" si="70"/>
        <v>0</v>
      </c>
      <c r="BVH39" s="18">
        <f t="shared" si="70"/>
        <v>18</v>
      </c>
      <c r="BVI39" s="18">
        <f t="shared" si="70"/>
        <v>0</v>
      </c>
      <c r="BVJ39" s="17">
        <f t="shared" si="70"/>
        <v>8</v>
      </c>
      <c r="BVK39" s="17">
        <f t="shared" si="70"/>
        <v>0</v>
      </c>
      <c r="BVL39" s="17">
        <f t="shared" si="70"/>
        <v>8</v>
      </c>
      <c r="BVM39" s="17">
        <f t="shared" si="70"/>
        <v>0</v>
      </c>
      <c r="BVN39" s="17">
        <f t="shared" si="70"/>
        <v>15</v>
      </c>
      <c r="BVO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>
        <f>COUNTA(BWI3:BWI38)</f>
        <v>8</v>
      </c>
      <c r="BWI39" s="17">
        <f>COUNTA(BWJ3:BWJ38)</f>
        <v>0</v>
      </c>
      <c r="BWM39" s="17">
        <f t="shared" ref="BWM39:BWZ39" si="71">COUNTA(BWN3:BWN38)</f>
        <v>18</v>
      </c>
      <c r="BWN39" s="17">
        <f t="shared" si="71"/>
        <v>18</v>
      </c>
      <c r="BWO39" s="17">
        <f t="shared" si="71"/>
        <v>18</v>
      </c>
      <c r="BWP39" s="17">
        <f t="shared" si="71"/>
        <v>17</v>
      </c>
      <c r="BWQ39" s="17">
        <f t="shared" si="71"/>
        <v>18</v>
      </c>
      <c r="BWR39" s="17">
        <f t="shared" si="71"/>
        <v>19</v>
      </c>
      <c r="BWS39" s="17">
        <f t="shared" si="71"/>
        <v>18</v>
      </c>
      <c r="BWT39" s="18">
        <f t="shared" si="71"/>
        <v>17</v>
      </c>
      <c r="BWU39" s="18">
        <f t="shared" si="71"/>
        <v>18</v>
      </c>
      <c r="BWV39" s="18">
        <f t="shared" si="71"/>
        <v>19</v>
      </c>
      <c r="BWW39" s="18">
        <f t="shared" si="71"/>
        <v>18</v>
      </c>
      <c r="BWX39" s="18">
        <f t="shared" si="71"/>
        <v>18</v>
      </c>
      <c r="BWY39" s="18">
        <f t="shared" si="71"/>
        <v>18</v>
      </c>
      <c r="BWZ39" s="18">
        <f t="shared" si="71"/>
        <v>28</v>
      </c>
      <c r="BXA39" s="18">
        <f>COUNTA(#REF!)</f>
        <v>1</v>
      </c>
      <c r="BXB39" s="17">
        <f>COUNTA(BXC3:BXC38)</f>
        <v>0</v>
      </c>
      <c r="BXC39" s="17">
        <f>COUNTA(BXD3:BXD38)</f>
        <v>18</v>
      </c>
      <c r="BXD39" s="17">
        <f>COUNTA(BXE3:BXE38)</f>
        <v>0</v>
      </c>
      <c r="BXE39" s="17">
        <f>COUNTA(#REF!)</f>
        <v>1</v>
      </c>
      <c r="BXF39" s="17">
        <f t="shared" ref="BXF39:BXN39" si="72">COUNTA(BXG3:BXG38)</f>
        <v>14</v>
      </c>
      <c r="BXG39" s="17">
        <f t="shared" si="72"/>
        <v>18</v>
      </c>
      <c r="BXH39" s="17">
        <f t="shared" si="72"/>
        <v>0</v>
      </c>
      <c r="BXI39" s="17">
        <f t="shared" si="72"/>
        <v>16</v>
      </c>
      <c r="BXJ39" s="17">
        <f t="shared" si="72"/>
        <v>8</v>
      </c>
      <c r="BXK39" s="17">
        <f t="shared" si="72"/>
        <v>16</v>
      </c>
      <c r="BXL39" s="17">
        <f t="shared" si="72"/>
        <v>0</v>
      </c>
      <c r="BXM39" s="17">
        <f t="shared" si="72"/>
        <v>8</v>
      </c>
      <c r="BXN39" s="17">
        <f t="shared" si="72"/>
        <v>0</v>
      </c>
      <c r="BXO39" s="17">
        <f>COUNTA(#REF!)</f>
        <v>1</v>
      </c>
      <c r="BXP39" s="117"/>
      <c r="BXQ39" s="17">
        <f>COUNTA(BXR3:BXR38)</f>
        <v>20</v>
      </c>
      <c r="BXS39" s="17">
        <f t="shared" ref="BXS39:BYX39" si="73">COUNTA(BXT3:BXT38)</f>
        <v>18</v>
      </c>
      <c r="BXT39" s="17">
        <f t="shared" si="73"/>
        <v>0</v>
      </c>
      <c r="BXU39" s="17">
        <f t="shared" si="73"/>
        <v>19</v>
      </c>
      <c r="BXV39" s="17">
        <f t="shared" si="73"/>
        <v>0</v>
      </c>
      <c r="BXW39" s="17">
        <f t="shared" si="73"/>
        <v>19</v>
      </c>
      <c r="BXX39" s="17">
        <f t="shared" si="73"/>
        <v>0</v>
      </c>
      <c r="BXY39" s="17">
        <f t="shared" si="73"/>
        <v>16</v>
      </c>
      <c r="BXZ39" s="17">
        <f t="shared" si="73"/>
        <v>0</v>
      </c>
      <c r="BYA39" s="17">
        <f t="shared" si="73"/>
        <v>16</v>
      </c>
      <c r="BYB39" s="17">
        <f t="shared" si="73"/>
        <v>0</v>
      </c>
      <c r="BYC39" s="17">
        <f t="shared" si="73"/>
        <v>19</v>
      </c>
      <c r="BYD39" s="17">
        <f t="shared" si="73"/>
        <v>0</v>
      </c>
      <c r="BYE39" s="17">
        <f t="shared" si="73"/>
        <v>19</v>
      </c>
      <c r="BYF39" s="17">
        <f t="shared" si="73"/>
        <v>0</v>
      </c>
      <c r="BYG39" s="17">
        <f t="shared" si="73"/>
        <v>18</v>
      </c>
      <c r="BYH39" s="17">
        <f t="shared" si="73"/>
        <v>0</v>
      </c>
      <c r="BYI39" s="17">
        <f t="shared" si="73"/>
        <v>18</v>
      </c>
      <c r="BYJ39" s="17">
        <f t="shared" si="73"/>
        <v>0</v>
      </c>
      <c r="BYK39" s="17">
        <f t="shared" si="73"/>
        <v>18</v>
      </c>
      <c r="BYL39" s="17">
        <f t="shared" si="73"/>
        <v>0</v>
      </c>
      <c r="BYM39" s="17">
        <f t="shared" si="73"/>
        <v>18</v>
      </c>
      <c r="BYN39" s="17">
        <f t="shared" si="73"/>
        <v>3</v>
      </c>
      <c r="BYO39" s="17">
        <f t="shared" si="73"/>
        <v>18</v>
      </c>
      <c r="BYP39" s="17">
        <f t="shared" si="73"/>
        <v>0</v>
      </c>
      <c r="BYQ39" s="17">
        <f t="shared" si="73"/>
        <v>18</v>
      </c>
      <c r="BYR39" s="17">
        <f t="shared" si="73"/>
        <v>0</v>
      </c>
      <c r="BYS39" s="17">
        <f t="shared" si="73"/>
        <v>18</v>
      </c>
      <c r="BYT39" s="17">
        <f t="shared" si="73"/>
        <v>0</v>
      </c>
      <c r="BYU39" s="17">
        <f t="shared" si="73"/>
        <v>18</v>
      </c>
      <c r="BYV39" s="17">
        <f t="shared" si="73"/>
        <v>0</v>
      </c>
      <c r="BYW39" s="17">
        <f t="shared" si="73"/>
        <v>16</v>
      </c>
      <c r="BYX39" s="17">
        <f t="shared" si="73"/>
        <v>0</v>
      </c>
      <c r="BYY39" s="17">
        <f t="shared" ref="BYY39:BZP39" si="74">COUNTA(BYZ3:BYZ38)</f>
        <v>16</v>
      </c>
      <c r="BYZ39" s="17">
        <f t="shared" si="74"/>
        <v>0</v>
      </c>
      <c r="BZA39" s="17">
        <f t="shared" si="74"/>
        <v>18</v>
      </c>
      <c r="BZB39" s="17">
        <f t="shared" si="74"/>
        <v>0</v>
      </c>
      <c r="BZC39" s="17">
        <f t="shared" si="74"/>
        <v>18</v>
      </c>
      <c r="BZD39" s="17">
        <f t="shared" si="74"/>
        <v>0</v>
      </c>
      <c r="BZE39" s="17">
        <f t="shared" si="74"/>
        <v>18</v>
      </c>
      <c r="BZF39" s="17">
        <f t="shared" si="74"/>
        <v>6</v>
      </c>
      <c r="BZG39" s="17">
        <f t="shared" si="74"/>
        <v>18</v>
      </c>
      <c r="BZH39" s="17">
        <f t="shared" si="74"/>
        <v>0</v>
      </c>
      <c r="BZI39" s="17">
        <f t="shared" si="74"/>
        <v>18</v>
      </c>
      <c r="BZJ39" s="17">
        <f t="shared" si="74"/>
        <v>0</v>
      </c>
      <c r="BZK39" s="17">
        <f t="shared" si="74"/>
        <v>18</v>
      </c>
      <c r="BZL39" s="17">
        <f t="shared" si="74"/>
        <v>0</v>
      </c>
      <c r="BZM39" s="17">
        <f t="shared" si="74"/>
        <v>8</v>
      </c>
      <c r="BZN39" s="17">
        <f t="shared" si="74"/>
        <v>0</v>
      </c>
      <c r="BZO39" s="17">
        <f t="shared" si="74"/>
        <v>8</v>
      </c>
      <c r="BZP39" s="17">
        <f t="shared" si="74"/>
        <v>0</v>
      </c>
      <c r="BZQ39" s="17">
        <f>COUNTA(#REF!)</f>
        <v>1</v>
      </c>
      <c r="BZR39" s="17">
        <f t="shared" ref="BZR39:CAW39" si="75">COUNTA(BZS3:BZS38)</f>
        <v>0</v>
      </c>
      <c r="BZS39" s="17">
        <f t="shared" si="75"/>
        <v>18</v>
      </c>
      <c r="BZT39" s="17">
        <f t="shared" si="75"/>
        <v>0</v>
      </c>
      <c r="BZU39" s="17">
        <f t="shared" si="75"/>
        <v>18</v>
      </c>
      <c r="BZV39" s="17">
        <f t="shared" si="75"/>
        <v>15</v>
      </c>
      <c r="BZW39" s="17">
        <f t="shared" si="75"/>
        <v>18</v>
      </c>
      <c r="BZX39" s="17">
        <f t="shared" si="75"/>
        <v>6</v>
      </c>
      <c r="BZY39" s="17">
        <f t="shared" si="75"/>
        <v>18</v>
      </c>
      <c r="BZZ39" s="17">
        <f t="shared" si="75"/>
        <v>15</v>
      </c>
      <c r="CAA39" s="17">
        <f t="shared" si="75"/>
        <v>18</v>
      </c>
      <c r="CAB39" s="17">
        <f t="shared" si="75"/>
        <v>6</v>
      </c>
      <c r="CAC39" s="17">
        <f t="shared" si="75"/>
        <v>18</v>
      </c>
      <c r="CAD39" s="17">
        <f t="shared" si="75"/>
        <v>0</v>
      </c>
      <c r="CAE39" s="17">
        <f t="shared" si="75"/>
        <v>18</v>
      </c>
      <c r="CAF39" s="17">
        <f t="shared" si="75"/>
        <v>0</v>
      </c>
      <c r="CAG39" s="17">
        <f t="shared" si="75"/>
        <v>18</v>
      </c>
      <c r="CAH39" s="17">
        <f t="shared" si="75"/>
        <v>0</v>
      </c>
      <c r="CAI39" s="17">
        <f t="shared" si="75"/>
        <v>18</v>
      </c>
      <c r="CAJ39" s="17">
        <f t="shared" si="75"/>
        <v>0</v>
      </c>
      <c r="CAK39" s="17">
        <f t="shared" si="75"/>
        <v>16</v>
      </c>
      <c r="CAL39" s="17">
        <f t="shared" si="75"/>
        <v>0</v>
      </c>
      <c r="CAM39" s="17">
        <f t="shared" si="75"/>
        <v>16</v>
      </c>
      <c r="CAN39" s="17">
        <f t="shared" si="75"/>
        <v>0</v>
      </c>
      <c r="CAO39" s="17">
        <f t="shared" si="75"/>
        <v>18</v>
      </c>
      <c r="CAP39" s="17">
        <f t="shared" si="75"/>
        <v>0</v>
      </c>
      <c r="CAQ39" s="17">
        <f t="shared" si="75"/>
        <v>18</v>
      </c>
      <c r="CAR39" s="17">
        <f t="shared" si="75"/>
        <v>0</v>
      </c>
      <c r="CAS39" s="17">
        <f t="shared" si="75"/>
        <v>8</v>
      </c>
      <c r="CAT39" s="17">
        <f t="shared" si="75"/>
        <v>0</v>
      </c>
      <c r="CAU39" s="17">
        <f t="shared" si="75"/>
        <v>8</v>
      </c>
      <c r="CAV39" s="17">
        <f t="shared" si="75"/>
        <v>0</v>
      </c>
      <c r="CAW39" s="17">
        <f t="shared" si="75"/>
        <v>18</v>
      </c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>
        <f>COUNTA(CBP3:CBP38)</f>
        <v>11</v>
      </c>
      <c r="CBP39" s="17">
        <f>COUNTA(CBQ3:CBQ38)</f>
        <v>0</v>
      </c>
      <c r="CBQ39" s="17">
        <f>COUNTA(CBR3:CBR38)</f>
        <v>11</v>
      </c>
      <c r="CBR39" s="17">
        <f>COUNTA(CBS3:CBS38)</f>
        <v>0</v>
      </c>
      <c r="CBV39" s="17">
        <f t="shared" ref="CBV39:CCI39" si="76">COUNTA(CBW3:CBW38)</f>
        <v>16</v>
      </c>
      <c r="CBW39" s="17">
        <f t="shared" si="76"/>
        <v>16</v>
      </c>
      <c r="CBX39" s="17">
        <f t="shared" si="76"/>
        <v>15</v>
      </c>
      <c r="CBY39" s="17">
        <f t="shared" si="76"/>
        <v>14</v>
      </c>
      <c r="CBZ39" s="17">
        <f t="shared" si="76"/>
        <v>15</v>
      </c>
      <c r="CCA39" s="17">
        <f t="shared" si="76"/>
        <v>15</v>
      </c>
      <c r="CCB39" s="17">
        <f t="shared" si="76"/>
        <v>15</v>
      </c>
      <c r="CCC39" s="18">
        <f t="shared" si="76"/>
        <v>15</v>
      </c>
      <c r="CCD39" s="18">
        <f t="shared" si="76"/>
        <v>15</v>
      </c>
      <c r="CCE39" s="18">
        <f t="shared" si="76"/>
        <v>16</v>
      </c>
      <c r="CCF39" s="18">
        <f t="shared" si="76"/>
        <v>15</v>
      </c>
      <c r="CCG39" s="18">
        <f t="shared" si="76"/>
        <v>15</v>
      </c>
      <c r="CCH39" s="18">
        <f t="shared" si="76"/>
        <v>15</v>
      </c>
      <c r="CCI39" s="18">
        <f t="shared" si="76"/>
        <v>22</v>
      </c>
      <c r="CCJ39" s="18">
        <f>COUNTA(#REF!)</f>
        <v>1</v>
      </c>
      <c r="CCK39" s="17">
        <f>COUNTA(CCL3:CCL38)</f>
        <v>9</v>
      </c>
      <c r="CCL39" s="17">
        <f>COUNTA(CCM3:CCM38)</f>
        <v>19</v>
      </c>
      <c r="CCM39" s="17">
        <f>COUNTA(CCN3:CCN38)</f>
        <v>0</v>
      </c>
      <c r="CCN39" s="17">
        <f>COUNTA(#REF!)</f>
        <v>1</v>
      </c>
      <c r="CCO39" s="17">
        <f t="shared" ref="CCO39:CCW39" si="77">COUNTA(CCP3:CCP38)</f>
        <v>12</v>
      </c>
      <c r="CCP39" s="17">
        <f t="shared" si="77"/>
        <v>16</v>
      </c>
      <c r="CCQ39" s="17">
        <f t="shared" si="77"/>
        <v>0</v>
      </c>
      <c r="CCR39" s="17">
        <f t="shared" si="77"/>
        <v>16</v>
      </c>
      <c r="CCS39" s="17">
        <f t="shared" si="77"/>
        <v>14</v>
      </c>
      <c r="CCT39" s="17">
        <f t="shared" si="77"/>
        <v>16</v>
      </c>
      <c r="CCU39" s="17">
        <f t="shared" si="77"/>
        <v>0</v>
      </c>
      <c r="CCV39" s="17">
        <f t="shared" si="77"/>
        <v>6</v>
      </c>
      <c r="CCW39" s="17">
        <f t="shared" si="77"/>
        <v>0</v>
      </c>
      <c r="CCX39" s="17">
        <f>COUNTA(#REF!)</f>
        <v>1</v>
      </c>
      <c r="CCZ39" s="17">
        <f>COUNTA(CDA3:CDA38)</f>
        <v>18</v>
      </c>
      <c r="CDB39" s="17">
        <f t="shared" ref="CDB39:CEU39" si="78">COUNTA(CDC3:CDC38)</f>
        <v>15</v>
      </c>
      <c r="CDC39" s="17">
        <f t="shared" si="78"/>
        <v>0</v>
      </c>
      <c r="CDD39" s="17">
        <f t="shared" si="78"/>
        <v>19</v>
      </c>
      <c r="CDE39" s="17">
        <f t="shared" si="78"/>
        <v>0</v>
      </c>
      <c r="CDF39" s="17">
        <f t="shared" si="78"/>
        <v>19</v>
      </c>
      <c r="CDG39" s="17">
        <f t="shared" si="78"/>
        <v>0</v>
      </c>
      <c r="CDH39" s="17">
        <f t="shared" si="78"/>
        <v>18</v>
      </c>
      <c r="CDI39" s="17">
        <f t="shared" si="78"/>
        <v>0</v>
      </c>
      <c r="CDJ39" s="17">
        <f t="shared" si="78"/>
        <v>18</v>
      </c>
      <c r="CDK39" s="17">
        <f t="shared" si="78"/>
        <v>0</v>
      </c>
      <c r="CDL39" s="17">
        <f t="shared" si="78"/>
        <v>16</v>
      </c>
      <c r="CDM39" s="17">
        <f t="shared" si="78"/>
        <v>0</v>
      </c>
      <c r="CDN39" s="17">
        <f t="shared" si="78"/>
        <v>16</v>
      </c>
      <c r="CDO39" s="17">
        <f t="shared" si="78"/>
        <v>0</v>
      </c>
      <c r="CDP39" s="17">
        <f t="shared" si="78"/>
        <v>15</v>
      </c>
      <c r="CDQ39" s="17">
        <f t="shared" si="78"/>
        <v>0</v>
      </c>
      <c r="CDR39" s="17">
        <f t="shared" si="78"/>
        <v>15</v>
      </c>
      <c r="CDS39" s="17">
        <f t="shared" si="78"/>
        <v>0</v>
      </c>
      <c r="CDT39" s="17">
        <f t="shared" si="78"/>
        <v>15</v>
      </c>
      <c r="CDU39" s="17">
        <f t="shared" si="78"/>
        <v>0</v>
      </c>
      <c r="CDV39" s="17">
        <f t="shared" si="78"/>
        <v>15</v>
      </c>
      <c r="CDW39" s="17">
        <f t="shared" si="78"/>
        <v>0</v>
      </c>
      <c r="CDX39" s="17">
        <f t="shared" si="78"/>
        <v>16</v>
      </c>
      <c r="CDY39" s="17">
        <f t="shared" si="78"/>
        <v>0</v>
      </c>
      <c r="CDZ39" s="17">
        <f t="shared" si="78"/>
        <v>16</v>
      </c>
      <c r="CEA39" s="17">
        <f t="shared" si="78"/>
        <v>0</v>
      </c>
      <c r="CEB39" s="17">
        <f t="shared" si="78"/>
        <v>18</v>
      </c>
      <c r="CEC39" s="17">
        <f t="shared" si="78"/>
        <v>0</v>
      </c>
      <c r="CED39" s="17">
        <f t="shared" si="78"/>
        <v>18</v>
      </c>
      <c r="CEE39" s="17">
        <f t="shared" si="78"/>
        <v>0</v>
      </c>
      <c r="CEF39" s="17">
        <f t="shared" si="78"/>
        <v>18</v>
      </c>
      <c r="CEG39" s="17">
        <f t="shared" si="78"/>
        <v>0</v>
      </c>
      <c r="CEH39" s="17">
        <f t="shared" si="78"/>
        <v>18</v>
      </c>
      <c r="CEI39" s="17">
        <f t="shared" si="78"/>
        <v>0</v>
      </c>
      <c r="CEJ39" s="17">
        <f t="shared" si="78"/>
        <v>18</v>
      </c>
      <c r="CEK39" s="17">
        <f t="shared" si="78"/>
        <v>0</v>
      </c>
      <c r="CEL39" s="17">
        <f t="shared" si="78"/>
        <v>18</v>
      </c>
      <c r="CEM39" s="17">
        <f t="shared" si="78"/>
        <v>0</v>
      </c>
      <c r="CEN39" s="17">
        <f t="shared" si="78"/>
        <v>17</v>
      </c>
      <c r="CEO39" s="17">
        <f t="shared" si="78"/>
        <v>4</v>
      </c>
      <c r="CEP39" s="17">
        <f t="shared" si="78"/>
        <v>17</v>
      </c>
      <c r="CEQ39" s="17">
        <f t="shared" si="78"/>
        <v>0</v>
      </c>
      <c r="CER39" s="17">
        <f t="shared" si="78"/>
        <v>15</v>
      </c>
      <c r="CES39" s="17">
        <f t="shared" si="78"/>
        <v>0</v>
      </c>
      <c r="CET39" s="17">
        <f t="shared" si="78"/>
        <v>15</v>
      </c>
      <c r="CEU39" s="17">
        <f t="shared" si="78"/>
        <v>0</v>
      </c>
      <c r="CEV39" s="17">
        <f>COUNTA(CEW5:CEW38)</f>
        <v>6</v>
      </c>
      <c r="CEW39" s="17">
        <f>COUNTA(CEX5:CEX38)</f>
        <v>0</v>
      </c>
      <c r="CEX39" s="17">
        <f>COUNTA(CEY5:CEY38)</f>
        <v>6</v>
      </c>
      <c r="CEY39" s="17">
        <f>COUNTA(CEZ3:CEZ38)</f>
        <v>0</v>
      </c>
      <c r="CEZ39" s="17">
        <f>COUNTA(#REF!)</f>
        <v>1</v>
      </c>
      <c r="CFA39" s="17">
        <f t="shared" ref="CFA39:CGF39" si="79">COUNTA(CFB3:CFB38)</f>
        <v>0</v>
      </c>
      <c r="CFB39" s="17">
        <f t="shared" si="79"/>
        <v>15</v>
      </c>
      <c r="CFC39" s="17">
        <f t="shared" si="79"/>
        <v>0</v>
      </c>
      <c r="CFD39" s="17">
        <f t="shared" si="79"/>
        <v>17</v>
      </c>
      <c r="CFE39" s="17">
        <f t="shared" si="79"/>
        <v>0</v>
      </c>
      <c r="CFF39" s="17">
        <f t="shared" si="79"/>
        <v>17</v>
      </c>
      <c r="CFG39" s="17">
        <f t="shared" si="79"/>
        <v>0</v>
      </c>
      <c r="CFH39" s="17">
        <f t="shared" si="79"/>
        <v>15</v>
      </c>
      <c r="CFI39" s="17">
        <f t="shared" si="79"/>
        <v>15</v>
      </c>
      <c r="CFJ39" s="17">
        <f t="shared" si="79"/>
        <v>15</v>
      </c>
      <c r="CFK39" s="17">
        <f t="shared" si="79"/>
        <v>0</v>
      </c>
      <c r="CFL39" s="17">
        <f t="shared" si="79"/>
        <v>18</v>
      </c>
      <c r="CFM39" s="17">
        <f t="shared" si="79"/>
        <v>0</v>
      </c>
      <c r="CFN39" s="17">
        <f t="shared" si="79"/>
        <v>18</v>
      </c>
      <c r="CFO39" s="17">
        <f t="shared" si="79"/>
        <v>0</v>
      </c>
      <c r="CFP39" s="17">
        <f t="shared" si="79"/>
        <v>15</v>
      </c>
      <c r="CFQ39" s="17">
        <f t="shared" si="79"/>
        <v>0</v>
      </c>
      <c r="CFR39" s="17">
        <f t="shared" si="79"/>
        <v>15</v>
      </c>
      <c r="CFS39" s="17">
        <f t="shared" si="79"/>
        <v>0</v>
      </c>
      <c r="CFT39" s="17">
        <f t="shared" si="79"/>
        <v>15</v>
      </c>
      <c r="CFU39" s="17">
        <f t="shared" si="79"/>
        <v>0</v>
      </c>
      <c r="CFV39" s="17">
        <f t="shared" si="79"/>
        <v>15</v>
      </c>
      <c r="CFW39" s="17">
        <f t="shared" si="79"/>
        <v>0</v>
      </c>
      <c r="CFX39" s="17">
        <f t="shared" si="79"/>
        <v>15</v>
      </c>
      <c r="CFY39" s="17">
        <f t="shared" si="79"/>
        <v>0</v>
      </c>
      <c r="CFZ39" s="17">
        <f t="shared" si="79"/>
        <v>15</v>
      </c>
      <c r="CGA39" s="17">
        <f t="shared" si="79"/>
        <v>0</v>
      </c>
      <c r="CGB39" s="17">
        <f t="shared" si="79"/>
        <v>6</v>
      </c>
      <c r="CGC39" s="17">
        <f t="shared" si="79"/>
        <v>0</v>
      </c>
      <c r="CGD39" s="17">
        <f t="shared" si="79"/>
        <v>6</v>
      </c>
      <c r="CGE39" s="17">
        <f t="shared" si="79"/>
        <v>0</v>
      </c>
      <c r="CGF39" s="17">
        <f t="shared" si="79"/>
        <v>18</v>
      </c>
      <c r="CGG39" s="17">
        <f t="shared" ref="CGG39:CGY39" si="80">COUNTA(CGH3:CGH38)</f>
        <v>0</v>
      </c>
      <c r="CGH39" s="17">
        <f t="shared" si="80"/>
        <v>18</v>
      </c>
      <c r="CGI39" s="17">
        <f t="shared" si="80"/>
        <v>0</v>
      </c>
      <c r="CGJ39" s="17">
        <f t="shared" si="80"/>
        <v>18</v>
      </c>
      <c r="CGK39" s="17">
        <f t="shared" si="80"/>
        <v>0</v>
      </c>
      <c r="CGL39" s="17">
        <f t="shared" si="80"/>
        <v>18</v>
      </c>
      <c r="CGM39" s="17">
        <f t="shared" si="80"/>
        <v>0</v>
      </c>
      <c r="CGN39" s="17">
        <f t="shared" si="80"/>
        <v>18</v>
      </c>
      <c r="CGO39" s="17">
        <f t="shared" si="80"/>
        <v>0</v>
      </c>
      <c r="CGP39" s="17">
        <f t="shared" si="80"/>
        <v>18</v>
      </c>
      <c r="CGQ39" s="17">
        <f t="shared" si="80"/>
        <v>0</v>
      </c>
      <c r="CGR39" s="17">
        <f t="shared" si="80"/>
        <v>18</v>
      </c>
      <c r="CGS39" s="17">
        <f t="shared" si="80"/>
        <v>0</v>
      </c>
      <c r="CGT39" s="17">
        <f t="shared" si="80"/>
        <v>18</v>
      </c>
      <c r="CGU39" s="17">
        <f t="shared" si="80"/>
        <v>0</v>
      </c>
      <c r="CGV39" s="17">
        <f t="shared" si="80"/>
        <v>12</v>
      </c>
      <c r="CGW39" s="17">
        <f t="shared" si="80"/>
        <v>0</v>
      </c>
      <c r="CGX39" s="17">
        <f t="shared" si="80"/>
        <v>12</v>
      </c>
      <c r="CGY39" s="17">
        <f t="shared" si="80"/>
        <v>0</v>
      </c>
      <c r="CHC39" s="17">
        <f>COUNTA(CHD3:CHD38)</f>
        <v>18</v>
      </c>
      <c r="CHD39" s="17">
        <f>COUNTA(CHD3:CHD38)</f>
        <v>18</v>
      </c>
      <c r="CHE39" s="17">
        <f>COUNTA(CHE3:CHE38)</f>
        <v>17</v>
      </c>
      <c r="CHF39" s="17">
        <f>COUNTA(CHF3:CHF38)</f>
        <v>18</v>
      </c>
      <c r="CHG39" s="17">
        <f>COUNTA(CHG3:CHG38)</f>
        <v>18</v>
      </c>
      <c r="CHH39" s="17">
        <v>18</v>
      </c>
      <c r="CHI39" s="17">
        <f>COUNTA(CHI3:CHI38)</f>
        <v>18</v>
      </c>
      <c r="CHJ39" s="17">
        <v>18</v>
      </c>
      <c r="CHK39" s="17">
        <f>COUNTA(CHK3:CHK38)</f>
        <v>17</v>
      </c>
      <c r="CHL39" s="17">
        <f>COUNTA(CHL3:CHL38)</f>
        <v>16</v>
      </c>
      <c r="CHM39" s="17">
        <f>COUNTA(CHM3:CHM38)</f>
        <v>18</v>
      </c>
      <c r="CHN39" s="17">
        <f>COUNTA(CHN4:CHN38)</f>
        <v>16</v>
      </c>
      <c r="CHO39" s="17">
        <f>COUNTA(CHO3:CHO38)</f>
        <v>17</v>
      </c>
      <c r="CHP39" s="17">
        <f>COUNTA(CHP3:CHP38)</f>
        <v>18</v>
      </c>
      <c r="CHQ39" s="200">
        <f>COUNTA(CHQ3:CHQ38)</f>
        <v>16</v>
      </c>
      <c r="CHR39" s="17">
        <f>COUNTA(CHS3:CHS38)</f>
        <v>4</v>
      </c>
      <c r="CHS39" s="17">
        <f>COUNTA(CHT3:CHT38)</f>
        <v>12</v>
      </c>
      <c r="CHT39" s="17">
        <f>COUNTA(CHU3:CHU38)</f>
        <v>0</v>
      </c>
      <c r="CHU39" s="17">
        <f>COUNTA(#REF!)</f>
        <v>1</v>
      </c>
      <c r="CHV39" s="17">
        <f>COUNTA(CHW3:CHW38)</f>
        <v>16</v>
      </c>
      <c r="CHW39" s="17">
        <f>COUNTA(CHX3:CHX38)</f>
        <v>14</v>
      </c>
      <c r="CHX39" s="17">
        <f>COUNTA(CHY3:CHY38)</f>
        <v>0</v>
      </c>
      <c r="CHY39" s="17">
        <f>COUNTA(CHZ3:CHZ38)</f>
        <v>16</v>
      </c>
      <c r="CHZ39" s="97"/>
      <c r="CIA39" s="57"/>
      <c r="CIB39" s="97"/>
      <c r="CIC39" s="17">
        <f>COUNTA(CID3:CID38)</f>
        <v>6</v>
      </c>
      <c r="CID39" s="17">
        <f>COUNTA(CIE3:CIE38)</f>
        <v>0</v>
      </c>
      <c r="CIE39" s="17">
        <f>COUNTA(#REF!)</f>
        <v>1</v>
      </c>
      <c r="CIG39" s="17">
        <f>COUNTA(CIH3:CIH38)</f>
        <v>16</v>
      </c>
      <c r="CII39" s="17">
        <f t="shared" ref="CII39:CJN39" si="81">COUNTA(CIJ3:CIJ38)</f>
        <v>12</v>
      </c>
      <c r="CIJ39" s="17">
        <f t="shared" si="81"/>
        <v>0</v>
      </c>
      <c r="CIK39" s="17">
        <f t="shared" si="81"/>
        <v>14</v>
      </c>
      <c r="CIL39" s="17">
        <f t="shared" si="81"/>
        <v>0</v>
      </c>
      <c r="CIM39" s="17">
        <f t="shared" si="81"/>
        <v>14</v>
      </c>
      <c r="CIN39" s="17">
        <f t="shared" si="81"/>
        <v>0</v>
      </c>
      <c r="CIO39" s="17">
        <f t="shared" si="81"/>
        <v>14</v>
      </c>
      <c r="CIP39" s="17">
        <f t="shared" si="81"/>
        <v>0</v>
      </c>
      <c r="CIQ39" s="17">
        <f t="shared" si="81"/>
        <v>14</v>
      </c>
      <c r="CIR39" s="17">
        <f t="shared" si="81"/>
        <v>0</v>
      </c>
      <c r="CIS39" s="17">
        <f t="shared" si="81"/>
        <v>13</v>
      </c>
      <c r="CIT39" s="17">
        <f t="shared" si="81"/>
        <v>0</v>
      </c>
      <c r="CIU39" s="17">
        <f t="shared" si="81"/>
        <v>13</v>
      </c>
      <c r="CIV39" s="17">
        <f t="shared" si="81"/>
        <v>0</v>
      </c>
      <c r="CIW39" s="17">
        <f t="shared" si="81"/>
        <v>12</v>
      </c>
      <c r="CIX39" s="17">
        <f t="shared" si="81"/>
        <v>0</v>
      </c>
      <c r="CIY39" s="17">
        <f t="shared" si="81"/>
        <v>12</v>
      </c>
      <c r="CIZ39" s="17">
        <f t="shared" si="81"/>
        <v>0</v>
      </c>
      <c r="CJA39" s="17">
        <f t="shared" si="81"/>
        <v>12</v>
      </c>
      <c r="CJB39" s="17">
        <f t="shared" si="81"/>
        <v>0</v>
      </c>
      <c r="CJC39" s="17">
        <f t="shared" si="81"/>
        <v>12</v>
      </c>
      <c r="CJD39" s="17">
        <f t="shared" si="81"/>
        <v>0</v>
      </c>
      <c r="CJE39" s="17">
        <f t="shared" si="81"/>
        <v>14</v>
      </c>
      <c r="CJF39" s="17">
        <f t="shared" si="81"/>
        <v>0</v>
      </c>
      <c r="CJG39" s="17">
        <f t="shared" si="81"/>
        <v>14</v>
      </c>
      <c r="CJH39" s="17">
        <f t="shared" si="81"/>
        <v>0</v>
      </c>
      <c r="CJI39" s="17">
        <f t="shared" si="81"/>
        <v>12</v>
      </c>
      <c r="CJJ39" s="17">
        <f t="shared" si="81"/>
        <v>0</v>
      </c>
      <c r="CJK39" s="17">
        <f t="shared" si="81"/>
        <v>12</v>
      </c>
      <c r="CJL39" s="17">
        <f t="shared" si="81"/>
        <v>0</v>
      </c>
      <c r="CJM39" s="17">
        <f t="shared" si="81"/>
        <v>13</v>
      </c>
      <c r="CJN39" s="17">
        <f t="shared" si="81"/>
        <v>0</v>
      </c>
      <c r="CJO39" s="17">
        <f t="shared" ref="CJO39:CKF39" si="82">COUNTA(CJP3:CJP38)</f>
        <v>13</v>
      </c>
      <c r="CJP39" s="17">
        <f t="shared" si="82"/>
        <v>0</v>
      </c>
      <c r="CJQ39" s="17">
        <f t="shared" si="82"/>
        <v>10</v>
      </c>
      <c r="CJR39" s="17">
        <f t="shared" si="82"/>
        <v>0</v>
      </c>
      <c r="CJS39" s="17">
        <f t="shared" si="82"/>
        <v>10</v>
      </c>
      <c r="CJT39" s="17">
        <f t="shared" si="82"/>
        <v>0</v>
      </c>
      <c r="CJU39" s="17">
        <f t="shared" si="82"/>
        <v>15</v>
      </c>
      <c r="CJV39" s="17">
        <f t="shared" si="82"/>
        <v>0</v>
      </c>
      <c r="CJW39" s="17">
        <f t="shared" si="82"/>
        <v>15</v>
      </c>
      <c r="CJX39" s="17">
        <f t="shared" si="82"/>
        <v>0</v>
      </c>
      <c r="CJY39" s="17">
        <f t="shared" si="82"/>
        <v>12</v>
      </c>
      <c r="CJZ39" s="17">
        <f t="shared" si="82"/>
        <v>0</v>
      </c>
      <c r="CKA39" s="17">
        <f t="shared" si="82"/>
        <v>12</v>
      </c>
      <c r="CKB39" s="17">
        <f t="shared" si="82"/>
        <v>0</v>
      </c>
      <c r="CKC39" s="17">
        <f t="shared" si="82"/>
        <v>6</v>
      </c>
      <c r="CKD39" s="17">
        <f t="shared" si="82"/>
        <v>0</v>
      </c>
      <c r="CKE39" s="17">
        <f t="shared" si="82"/>
        <v>6</v>
      </c>
      <c r="CKF39" s="17">
        <f t="shared" si="82"/>
        <v>0</v>
      </c>
      <c r="CKG39" s="17">
        <f>COUNTA(#REF!)</f>
        <v>1</v>
      </c>
      <c r="CKH39" s="17">
        <f t="shared" ref="CKH39:CLM39" si="83">COUNTA(CKI3:CKI38)</f>
        <v>0</v>
      </c>
      <c r="CKI39" s="17">
        <f t="shared" si="83"/>
        <v>12</v>
      </c>
      <c r="CKJ39" s="17">
        <f t="shared" si="83"/>
        <v>0</v>
      </c>
      <c r="CKK39" s="17">
        <f t="shared" si="83"/>
        <v>14</v>
      </c>
      <c r="CKL39" s="17">
        <f t="shared" si="83"/>
        <v>0</v>
      </c>
      <c r="CKM39" s="17">
        <f t="shared" si="83"/>
        <v>14</v>
      </c>
      <c r="CKN39" s="17">
        <f t="shared" si="83"/>
        <v>0</v>
      </c>
      <c r="CKO39" s="17">
        <f t="shared" si="83"/>
        <v>16</v>
      </c>
      <c r="CKP39" s="17">
        <f t="shared" si="83"/>
        <v>0</v>
      </c>
      <c r="CKQ39" s="17">
        <f t="shared" si="83"/>
        <v>16</v>
      </c>
      <c r="CKR39" s="17">
        <f t="shared" si="83"/>
        <v>0</v>
      </c>
      <c r="CKS39" s="17">
        <f t="shared" si="83"/>
        <v>16</v>
      </c>
      <c r="CKT39" s="17">
        <f t="shared" si="83"/>
        <v>0</v>
      </c>
      <c r="CKU39" s="17">
        <f t="shared" si="83"/>
        <v>16</v>
      </c>
      <c r="CKV39" s="17">
        <f t="shared" si="83"/>
        <v>0</v>
      </c>
      <c r="CKW39" s="17">
        <f t="shared" si="83"/>
        <v>12</v>
      </c>
      <c r="CKX39" s="17">
        <f t="shared" si="83"/>
        <v>0</v>
      </c>
      <c r="CKY39" s="17">
        <f t="shared" si="83"/>
        <v>12</v>
      </c>
      <c r="CKZ39" s="17">
        <f t="shared" si="83"/>
        <v>0</v>
      </c>
      <c r="CLA39" s="17">
        <f t="shared" si="83"/>
        <v>12</v>
      </c>
      <c r="CLB39" s="17">
        <f t="shared" si="83"/>
        <v>0</v>
      </c>
      <c r="CLC39" s="17">
        <f t="shared" si="83"/>
        <v>12</v>
      </c>
      <c r="CLD39" s="17">
        <f t="shared" si="83"/>
        <v>0</v>
      </c>
      <c r="CLE39" s="17">
        <f t="shared" si="83"/>
        <v>13</v>
      </c>
      <c r="CLF39" s="17">
        <f t="shared" si="83"/>
        <v>0</v>
      </c>
      <c r="CLG39" s="17">
        <f t="shared" si="83"/>
        <v>13</v>
      </c>
      <c r="CLH39" s="17">
        <f t="shared" si="83"/>
        <v>0</v>
      </c>
      <c r="CLI39" s="17">
        <f t="shared" si="83"/>
        <v>6</v>
      </c>
      <c r="CLJ39" s="17">
        <f t="shared" si="83"/>
        <v>0</v>
      </c>
      <c r="CLK39" s="17">
        <f t="shared" si="83"/>
        <v>6</v>
      </c>
      <c r="CLL39" s="17">
        <f t="shared" si="83"/>
        <v>0</v>
      </c>
      <c r="CLM39" s="17">
        <f t="shared" si="83"/>
        <v>16</v>
      </c>
      <c r="CLN39" s="17">
        <f t="shared" ref="CLN39:CMF39" si="84">COUNTA(CLO3:CLO38)</f>
        <v>0</v>
      </c>
      <c r="CLO39" s="17">
        <f t="shared" si="84"/>
        <v>16</v>
      </c>
      <c r="CLP39" s="17">
        <f t="shared" si="84"/>
        <v>0</v>
      </c>
      <c r="CLQ39" s="17">
        <f t="shared" si="84"/>
        <v>16</v>
      </c>
      <c r="CLR39" s="17">
        <f t="shared" si="84"/>
        <v>0</v>
      </c>
      <c r="CLS39" s="17">
        <f t="shared" si="84"/>
        <v>16</v>
      </c>
      <c r="CLT39" s="17">
        <f t="shared" si="84"/>
        <v>0</v>
      </c>
      <c r="CLU39" s="17">
        <f t="shared" si="84"/>
        <v>16</v>
      </c>
      <c r="CLV39" s="17">
        <f t="shared" si="84"/>
        <v>0</v>
      </c>
      <c r="CLW39" s="17">
        <f t="shared" si="84"/>
        <v>16</v>
      </c>
      <c r="CLX39" s="17">
        <f t="shared" si="84"/>
        <v>0</v>
      </c>
      <c r="CLY39" s="17">
        <f t="shared" si="84"/>
        <v>16</v>
      </c>
      <c r="CLZ39" s="17">
        <f t="shared" si="84"/>
        <v>0</v>
      </c>
      <c r="CMA39" s="17">
        <f t="shared" si="84"/>
        <v>16</v>
      </c>
      <c r="CMB39" s="17">
        <f t="shared" si="84"/>
        <v>0</v>
      </c>
      <c r="CMC39" s="17">
        <f t="shared" si="84"/>
        <v>12</v>
      </c>
      <c r="CMD39" s="17">
        <f t="shared" si="84"/>
        <v>0</v>
      </c>
      <c r="CME39" s="17">
        <f t="shared" si="84"/>
        <v>12</v>
      </c>
      <c r="CMF39" s="17">
        <f t="shared" si="84"/>
        <v>0</v>
      </c>
      <c r="CMJ39" s="17">
        <f>COUNTA(CMK3:CMK38)</f>
        <v>18</v>
      </c>
      <c r="CMK39" s="17">
        <f>COUNTA(CMK3:CMK38)</f>
        <v>18</v>
      </c>
      <c r="CML39" s="17">
        <f>COUNTA(CML3:CML38)</f>
        <v>17</v>
      </c>
      <c r="CMM39" s="17">
        <f>COUNTA(CMM3:CMM38)</f>
        <v>18</v>
      </c>
      <c r="CMN39" s="17">
        <f>COUNTA(CMN3:CMN38)</f>
        <v>18</v>
      </c>
      <c r="CMO39" s="17">
        <v>18</v>
      </c>
      <c r="CMP39" s="17">
        <f>COUNTA(CMP3:CMP38)</f>
        <v>18</v>
      </c>
      <c r="CMQ39" s="17">
        <v>18</v>
      </c>
      <c r="CMR39" s="17">
        <f>COUNTA(CMR3:CMR38)</f>
        <v>17</v>
      </c>
      <c r="CMS39" s="17">
        <f>COUNTA(CMS3:CMS38)</f>
        <v>16</v>
      </c>
      <c r="CMT39" s="17">
        <f>COUNTA(CMT3:CMT38)</f>
        <v>18</v>
      </c>
      <c r="CMU39" s="17">
        <f>COUNTA(CMU4:CMU38)</f>
        <v>16</v>
      </c>
      <c r="CMV39" s="17">
        <f>COUNTA(CMV3:CMV38)</f>
        <v>17</v>
      </c>
      <c r="CMW39" s="17">
        <f>COUNTA(CMW3:CMW38)</f>
        <v>18</v>
      </c>
      <c r="CMX39" s="200">
        <f>COUNTA(CMX3:CMX38)</f>
        <v>16</v>
      </c>
      <c r="CMY39" s="17">
        <f>COUNTA(CMZ3:CMZ38)</f>
        <v>0</v>
      </c>
      <c r="CMZ39" s="17">
        <f>COUNTA(CNA3:CNA38)</f>
        <v>20</v>
      </c>
      <c r="CNA39" s="17">
        <f>COUNTA(CNB3:CNB38)</f>
        <v>0</v>
      </c>
      <c r="CNB39" s="17">
        <f>COUNTA(#REF!)</f>
        <v>1</v>
      </c>
      <c r="CNC39" s="17">
        <f t="shared" ref="CNC39:CNH39" si="85">COUNTA(CND3:CND38)</f>
        <v>0</v>
      </c>
      <c r="CND39" s="17">
        <f t="shared" si="85"/>
        <v>18</v>
      </c>
      <c r="CNE39" s="17">
        <f t="shared" si="85"/>
        <v>0</v>
      </c>
      <c r="CNF39" s="17">
        <f t="shared" si="85"/>
        <v>20</v>
      </c>
      <c r="CNG39" s="17">
        <f t="shared" si="85"/>
        <v>17</v>
      </c>
      <c r="CNH39" s="17">
        <f t="shared" si="85"/>
        <v>20</v>
      </c>
      <c r="CNI39" s="17">
        <f>COUNTA(CNJ3:CNJ36)</f>
        <v>3</v>
      </c>
      <c r="CNJ39" s="17">
        <f>COUNTA(CNK3:CNK38)</f>
        <v>8</v>
      </c>
      <c r="CNK39" s="17">
        <f>COUNTA(CNL3:CNL38)</f>
        <v>0</v>
      </c>
      <c r="CNL39" s="17">
        <f>COUNTA(#REF!)</f>
        <v>1</v>
      </c>
      <c r="CNN39" s="17">
        <f>COUNTA(CNO3:CNO38)</f>
        <v>18</v>
      </c>
      <c r="CNP39" s="17">
        <f t="shared" ref="CNP39:COU39" si="86">COUNTA(CNQ3:CNQ38)</f>
        <v>18</v>
      </c>
      <c r="CNQ39" s="17">
        <f t="shared" si="86"/>
        <v>0</v>
      </c>
      <c r="CNR39" s="17">
        <f t="shared" si="86"/>
        <v>20</v>
      </c>
      <c r="CNS39" s="17">
        <f t="shared" si="86"/>
        <v>0</v>
      </c>
      <c r="CNT39" s="17">
        <f t="shared" si="86"/>
        <v>20</v>
      </c>
      <c r="CNU39" s="17">
        <f t="shared" si="86"/>
        <v>0</v>
      </c>
      <c r="CNV39" s="17">
        <f t="shared" si="86"/>
        <v>18</v>
      </c>
      <c r="CNW39" s="17">
        <f t="shared" si="86"/>
        <v>0</v>
      </c>
      <c r="CNX39" s="17">
        <f t="shared" si="86"/>
        <v>18</v>
      </c>
      <c r="CNY39" s="17">
        <f t="shared" si="86"/>
        <v>0</v>
      </c>
      <c r="CNZ39" s="17">
        <f t="shared" si="86"/>
        <v>18</v>
      </c>
      <c r="COA39" s="17">
        <f t="shared" si="86"/>
        <v>0</v>
      </c>
      <c r="COB39" s="17">
        <f t="shared" si="86"/>
        <v>18</v>
      </c>
      <c r="COC39" s="17">
        <f t="shared" si="86"/>
        <v>0</v>
      </c>
      <c r="COD39" s="17">
        <f t="shared" si="86"/>
        <v>18</v>
      </c>
      <c r="COE39" s="17">
        <f t="shared" si="86"/>
        <v>0</v>
      </c>
      <c r="COF39" s="17">
        <f t="shared" si="86"/>
        <v>18</v>
      </c>
      <c r="COG39" s="17">
        <f t="shared" si="86"/>
        <v>0</v>
      </c>
      <c r="COH39" s="17">
        <f t="shared" si="86"/>
        <v>18</v>
      </c>
      <c r="COI39" s="17">
        <f t="shared" si="86"/>
        <v>0</v>
      </c>
      <c r="COJ39" s="17">
        <f t="shared" si="86"/>
        <v>18</v>
      </c>
      <c r="COK39" s="17">
        <f t="shared" si="86"/>
        <v>0</v>
      </c>
      <c r="COL39" s="17">
        <f t="shared" si="86"/>
        <v>18</v>
      </c>
      <c r="COM39" s="17">
        <f t="shared" si="86"/>
        <v>0</v>
      </c>
      <c r="CON39" s="17">
        <f t="shared" si="86"/>
        <v>18</v>
      </c>
      <c r="COO39" s="17">
        <f t="shared" si="86"/>
        <v>0</v>
      </c>
      <c r="COP39" s="17">
        <f t="shared" si="86"/>
        <v>18</v>
      </c>
      <c r="COQ39" s="17">
        <f t="shared" si="86"/>
        <v>0</v>
      </c>
      <c r="COR39" s="17">
        <f t="shared" si="86"/>
        <v>18</v>
      </c>
      <c r="COS39" s="17">
        <f t="shared" si="86"/>
        <v>0</v>
      </c>
      <c r="COT39" s="17">
        <f t="shared" si="86"/>
        <v>16</v>
      </c>
      <c r="COU39" s="17">
        <f t="shared" si="86"/>
        <v>0</v>
      </c>
      <c r="COV39" s="17">
        <f t="shared" ref="COV39:CPM39" si="87">COUNTA(COW3:COW38)</f>
        <v>16</v>
      </c>
      <c r="COW39" s="17">
        <f t="shared" si="87"/>
        <v>0</v>
      </c>
      <c r="COX39" s="17">
        <f t="shared" si="87"/>
        <v>18</v>
      </c>
      <c r="COY39" s="17">
        <f t="shared" si="87"/>
        <v>0</v>
      </c>
      <c r="COZ39" s="17">
        <f t="shared" si="87"/>
        <v>18</v>
      </c>
      <c r="CPA39" s="17">
        <f t="shared" si="87"/>
        <v>0</v>
      </c>
      <c r="CPB39" s="17">
        <f t="shared" si="87"/>
        <v>16</v>
      </c>
      <c r="CPC39" s="17">
        <f t="shared" si="87"/>
        <v>8</v>
      </c>
      <c r="CPD39" s="17">
        <f t="shared" si="87"/>
        <v>16</v>
      </c>
      <c r="CPE39" s="17">
        <f t="shared" si="87"/>
        <v>0</v>
      </c>
      <c r="CPF39" s="17">
        <f t="shared" si="87"/>
        <v>18</v>
      </c>
      <c r="CPG39" s="17">
        <f t="shared" si="87"/>
        <v>0</v>
      </c>
      <c r="CPH39" s="17">
        <f t="shared" si="87"/>
        <v>18</v>
      </c>
      <c r="CPI39" s="117">
        <f t="shared" si="87"/>
        <v>3</v>
      </c>
      <c r="CPJ39" s="17">
        <f t="shared" si="87"/>
        <v>8</v>
      </c>
      <c r="CPK39" s="17">
        <f t="shared" si="87"/>
        <v>0</v>
      </c>
      <c r="CPL39" s="17">
        <f t="shared" si="87"/>
        <v>8</v>
      </c>
      <c r="CPM39" s="17">
        <f t="shared" si="87"/>
        <v>0</v>
      </c>
      <c r="CPN39" s="17">
        <f>COUNTA(#REF!)</f>
        <v>1</v>
      </c>
      <c r="CPO39" s="17">
        <f t="shared" ref="CPO39:CQT39" si="88">COUNTA(CPP3:CPP38)</f>
        <v>0</v>
      </c>
      <c r="CPP39" s="17">
        <f t="shared" si="88"/>
        <v>18</v>
      </c>
      <c r="CPQ39" s="17">
        <f t="shared" si="88"/>
        <v>0</v>
      </c>
      <c r="CPR39" s="17">
        <f t="shared" si="88"/>
        <v>21</v>
      </c>
      <c r="CPS39" s="17">
        <f t="shared" si="88"/>
        <v>0</v>
      </c>
      <c r="CPT39" s="17">
        <f t="shared" si="88"/>
        <v>21</v>
      </c>
      <c r="CPU39" s="17">
        <f t="shared" si="88"/>
        <v>0</v>
      </c>
      <c r="CPV39" s="17">
        <f t="shared" si="88"/>
        <v>20</v>
      </c>
      <c r="CPW39" s="17">
        <f t="shared" si="88"/>
        <v>0</v>
      </c>
      <c r="CPX39" s="17">
        <f t="shared" si="88"/>
        <v>20</v>
      </c>
      <c r="CPY39" s="17">
        <f t="shared" si="88"/>
        <v>0</v>
      </c>
      <c r="CPZ39" s="17">
        <f t="shared" si="88"/>
        <v>18</v>
      </c>
      <c r="CQA39" s="17">
        <f t="shared" si="88"/>
        <v>0</v>
      </c>
      <c r="CQB39" s="17">
        <f t="shared" si="88"/>
        <v>18</v>
      </c>
      <c r="CQC39" s="17">
        <f t="shared" si="88"/>
        <v>0</v>
      </c>
      <c r="CQD39" s="17">
        <f t="shared" si="88"/>
        <v>18</v>
      </c>
      <c r="CQE39" s="17">
        <f t="shared" si="88"/>
        <v>0</v>
      </c>
      <c r="CQF39" s="17">
        <f t="shared" si="88"/>
        <v>18</v>
      </c>
      <c r="CQG39" s="17">
        <f t="shared" si="88"/>
        <v>0</v>
      </c>
      <c r="CQH39" s="17">
        <f t="shared" si="88"/>
        <v>18</v>
      </c>
      <c r="CQI39" s="17">
        <f t="shared" si="88"/>
        <v>0</v>
      </c>
      <c r="CQJ39" s="17">
        <f t="shared" si="88"/>
        <v>18</v>
      </c>
      <c r="CQK39" s="17">
        <f t="shared" si="88"/>
        <v>0</v>
      </c>
      <c r="CQL39" s="17">
        <f t="shared" si="88"/>
        <v>18</v>
      </c>
      <c r="CQM39" s="17">
        <f t="shared" si="88"/>
        <v>0</v>
      </c>
      <c r="CQN39" s="17">
        <f t="shared" si="88"/>
        <v>18</v>
      </c>
      <c r="CQO39" s="17">
        <f t="shared" si="88"/>
        <v>0</v>
      </c>
      <c r="CQP39" s="17">
        <f t="shared" si="88"/>
        <v>8</v>
      </c>
      <c r="CQQ39" s="17">
        <f t="shared" si="88"/>
        <v>0</v>
      </c>
      <c r="CQR39" s="17">
        <f t="shared" si="88"/>
        <v>8</v>
      </c>
      <c r="CQS39" s="17">
        <f t="shared" si="88"/>
        <v>0</v>
      </c>
      <c r="CQT39" s="17">
        <f t="shared" si="88"/>
        <v>18</v>
      </c>
      <c r="CQU39" s="17">
        <f t="shared" ref="CQU39:CRM39" si="89">COUNTA(CQV3:CQV38)</f>
        <v>0</v>
      </c>
      <c r="CQV39" s="17">
        <f t="shared" si="89"/>
        <v>18</v>
      </c>
      <c r="CQW39" s="17">
        <f t="shared" si="89"/>
        <v>0</v>
      </c>
      <c r="CQX39" s="17">
        <f t="shared" si="89"/>
        <v>18</v>
      </c>
      <c r="CQY39" s="17">
        <f t="shared" si="89"/>
        <v>0</v>
      </c>
      <c r="CQZ39" s="17">
        <f t="shared" si="89"/>
        <v>18</v>
      </c>
      <c r="CRA39" s="17">
        <f t="shared" si="89"/>
        <v>0</v>
      </c>
      <c r="CRB39" s="17">
        <f t="shared" si="89"/>
        <v>18</v>
      </c>
      <c r="CRC39" s="17">
        <f t="shared" si="89"/>
        <v>0</v>
      </c>
      <c r="CRD39" s="17">
        <f t="shared" si="89"/>
        <v>18</v>
      </c>
      <c r="CRE39" s="17">
        <f t="shared" si="89"/>
        <v>0</v>
      </c>
      <c r="CRF39" s="17">
        <f t="shared" si="89"/>
        <v>18</v>
      </c>
      <c r="CRG39" s="17">
        <f t="shared" si="89"/>
        <v>0</v>
      </c>
      <c r="CRH39" s="17">
        <f t="shared" si="89"/>
        <v>18</v>
      </c>
      <c r="CRI39" s="17">
        <f t="shared" si="89"/>
        <v>0</v>
      </c>
      <c r="CRJ39" s="17">
        <f t="shared" si="89"/>
        <v>12</v>
      </c>
      <c r="CRK39" s="17">
        <f t="shared" si="89"/>
        <v>0</v>
      </c>
      <c r="CRL39" s="17">
        <f t="shared" si="89"/>
        <v>12</v>
      </c>
      <c r="CRM39" s="17">
        <f t="shared" si="89"/>
        <v>0</v>
      </c>
      <c r="CRQ39" s="17">
        <f t="shared" ref="CRQ39:CSD39" si="90">COUNTA(CRR3:CRR38)</f>
        <v>16</v>
      </c>
      <c r="CRR39" s="17">
        <f t="shared" si="90"/>
        <v>16</v>
      </c>
      <c r="CRS39" s="17">
        <f t="shared" si="90"/>
        <v>15</v>
      </c>
      <c r="CRT39" s="17">
        <f t="shared" si="90"/>
        <v>14</v>
      </c>
      <c r="CRU39" s="17">
        <f t="shared" si="90"/>
        <v>15</v>
      </c>
      <c r="CRV39" s="17">
        <f t="shared" si="90"/>
        <v>15</v>
      </c>
      <c r="CRW39" s="17">
        <f t="shared" si="90"/>
        <v>15</v>
      </c>
      <c r="CRX39" s="18">
        <f t="shared" si="90"/>
        <v>15</v>
      </c>
      <c r="CRY39" s="18">
        <f t="shared" si="90"/>
        <v>15</v>
      </c>
      <c r="CRZ39" s="18">
        <f t="shared" si="90"/>
        <v>16</v>
      </c>
      <c r="CSA39" s="18">
        <f t="shared" si="90"/>
        <v>15</v>
      </c>
      <c r="CSB39" s="18">
        <f t="shared" si="90"/>
        <v>15</v>
      </c>
      <c r="CSC39" s="18">
        <f t="shared" si="90"/>
        <v>15</v>
      </c>
      <c r="CSD39" s="18">
        <f t="shared" si="90"/>
        <v>22</v>
      </c>
      <c r="CSE39" s="18">
        <f>COUNTA(#REF!)</f>
        <v>1</v>
      </c>
      <c r="CSF39" s="17">
        <f>COUNTA(CSG3:CSG38)</f>
        <v>0</v>
      </c>
      <c r="CSG39" s="17">
        <f>COUNTA(CSH3:CSH38)</f>
        <v>19</v>
      </c>
      <c r="CSH39" s="17">
        <f>COUNTA(CSI3:CSI38)</f>
        <v>0</v>
      </c>
      <c r="CSI39" s="17">
        <f>COUNTA(#REF!)</f>
        <v>1</v>
      </c>
      <c r="CSJ39" s="17">
        <f>COUNTA(CSK3:CSK38)</f>
        <v>10</v>
      </c>
      <c r="CSK39" s="17">
        <f>COUNTA(CSL3:CSL38)</f>
        <v>18</v>
      </c>
      <c r="CSL39" s="17">
        <f>COUNTA(CSM3:CSM38)</f>
        <v>0</v>
      </c>
      <c r="CSM39" s="17">
        <f>COUNTA(CSN3:CSN38)</f>
        <v>19</v>
      </c>
      <c r="CSN39" s="17">
        <f>COUNTA(CSO3:CSO36)</f>
        <v>10</v>
      </c>
      <c r="CSO39" s="17">
        <f>COUNTA(CSP3:CSP38)</f>
        <v>19</v>
      </c>
      <c r="CSP39" s="17">
        <f>COUNTA(CSQ3:CSQ38)</f>
        <v>0</v>
      </c>
      <c r="CSQ39" s="17">
        <f>COUNTA(CSR3:CSR38)</f>
        <v>8</v>
      </c>
      <c r="CSR39" s="17">
        <f>COUNTA(CSS3:CSS38)</f>
        <v>0</v>
      </c>
      <c r="CSS39" s="17">
        <f>COUNTA(#REF!)</f>
        <v>1</v>
      </c>
      <c r="CSU39" s="17">
        <f>COUNTA(CSV3:CSV38)</f>
        <v>18</v>
      </c>
      <c r="CSW39" s="17">
        <f t="shared" ref="CSW39:CUB39" si="91">COUNTA(CSX3:CSX38)</f>
        <v>18</v>
      </c>
      <c r="CSX39" s="17">
        <f t="shared" si="91"/>
        <v>0</v>
      </c>
      <c r="CSY39" s="17">
        <f t="shared" si="91"/>
        <v>20</v>
      </c>
      <c r="CSZ39" s="17">
        <f t="shared" si="91"/>
        <v>0</v>
      </c>
      <c r="CTA39" s="17">
        <f t="shared" si="91"/>
        <v>20</v>
      </c>
      <c r="CTB39" s="17">
        <f t="shared" si="91"/>
        <v>0</v>
      </c>
      <c r="CTC39" s="17">
        <f t="shared" si="91"/>
        <v>16</v>
      </c>
      <c r="CTD39" s="17">
        <f t="shared" si="91"/>
        <v>0</v>
      </c>
      <c r="CTE39" s="17">
        <f t="shared" si="91"/>
        <v>16</v>
      </c>
      <c r="CTF39" s="17">
        <f t="shared" si="91"/>
        <v>0</v>
      </c>
      <c r="CTG39" s="17">
        <f t="shared" si="91"/>
        <v>18</v>
      </c>
      <c r="CTH39" s="17">
        <f t="shared" si="91"/>
        <v>0</v>
      </c>
      <c r="CTI39" s="17">
        <f t="shared" si="91"/>
        <v>18</v>
      </c>
      <c r="CTJ39" s="17">
        <f t="shared" si="91"/>
        <v>0</v>
      </c>
      <c r="CTK39" s="17">
        <f t="shared" si="91"/>
        <v>18</v>
      </c>
      <c r="CTL39" s="17">
        <f t="shared" si="91"/>
        <v>0</v>
      </c>
      <c r="CTM39" s="17">
        <f t="shared" si="91"/>
        <v>18</v>
      </c>
      <c r="CTN39" s="17">
        <f t="shared" si="91"/>
        <v>0</v>
      </c>
      <c r="CTO39" s="17">
        <f t="shared" si="91"/>
        <v>18</v>
      </c>
      <c r="CTP39" s="17">
        <f t="shared" si="91"/>
        <v>0</v>
      </c>
      <c r="CTQ39" s="17">
        <f t="shared" si="91"/>
        <v>18</v>
      </c>
      <c r="CTR39" s="17">
        <f t="shared" si="91"/>
        <v>0</v>
      </c>
      <c r="CTS39" s="17">
        <f t="shared" si="91"/>
        <v>18</v>
      </c>
      <c r="CTT39" s="17">
        <f t="shared" si="91"/>
        <v>0</v>
      </c>
      <c r="CTU39" s="17">
        <f t="shared" si="91"/>
        <v>18</v>
      </c>
      <c r="CTV39" s="17">
        <f t="shared" si="91"/>
        <v>0</v>
      </c>
      <c r="CTW39" s="17">
        <f t="shared" si="91"/>
        <v>18</v>
      </c>
      <c r="CTX39" s="17">
        <f t="shared" si="91"/>
        <v>0</v>
      </c>
      <c r="CTY39" s="17">
        <f t="shared" si="91"/>
        <v>18</v>
      </c>
      <c r="CTZ39" s="17">
        <f t="shared" si="91"/>
        <v>0</v>
      </c>
      <c r="CUA39" s="17">
        <f t="shared" si="91"/>
        <v>18</v>
      </c>
      <c r="CUB39" s="17">
        <f t="shared" si="91"/>
        <v>0</v>
      </c>
      <c r="CUC39" s="17">
        <f t="shared" ref="CUC39:CUT39" si="92">COUNTA(CUD3:CUD38)</f>
        <v>18</v>
      </c>
      <c r="CUD39" s="17">
        <f t="shared" si="92"/>
        <v>0</v>
      </c>
      <c r="CUE39" s="17">
        <f t="shared" si="92"/>
        <v>18</v>
      </c>
      <c r="CUF39" s="17">
        <f t="shared" si="92"/>
        <v>0</v>
      </c>
      <c r="CUG39" s="17">
        <f t="shared" si="92"/>
        <v>18</v>
      </c>
      <c r="CUH39" s="17">
        <f t="shared" si="92"/>
        <v>0</v>
      </c>
      <c r="CUI39" s="17">
        <f t="shared" si="92"/>
        <v>16</v>
      </c>
      <c r="CUJ39" s="17">
        <f t="shared" si="92"/>
        <v>2</v>
      </c>
      <c r="CUK39" s="17">
        <f t="shared" si="92"/>
        <v>16</v>
      </c>
      <c r="CUL39" s="17">
        <f t="shared" si="92"/>
        <v>0</v>
      </c>
      <c r="CUM39" s="17">
        <f t="shared" si="92"/>
        <v>18</v>
      </c>
      <c r="CUN39" s="17">
        <f t="shared" si="92"/>
        <v>0</v>
      </c>
      <c r="CUO39" s="17">
        <f t="shared" si="92"/>
        <v>18</v>
      </c>
      <c r="CUP39" s="17">
        <f t="shared" si="92"/>
        <v>0</v>
      </c>
      <c r="CUQ39" s="17">
        <f t="shared" si="92"/>
        <v>8</v>
      </c>
      <c r="CUR39" s="17">
        <f t="shared" si="92"/>
        <v>0</v>
      </c>
      <c r="CUS39" s="17">
        <f t="shared" si="92"/>
        <v>8</v>
      </c>
      <c r="CUT39" s="17">
        <f t="shared" si="92"/>
        <v>0</v>
      </c>
      <c r="CUU39" s="17">
        <f>COUNTA(#REF!)</f>
        <v>1</v>
      </c>
      <c r="CUV39" s="17">
        <f t="shared" ref="CUV39:CWA39" si="93">COUNTA(CUW3:CUW38)</f>
        <v>0</v>
      </c>
      <c r="CUW39" s="17">
        <f t="shared" si="93"/>
        <v>18</v>
      </c>
      <c r="CUX39" s="17">
        <f t="shared" si="93"/>
        <v>0</v>
      </c>
      <c r="CUY39" s="17">
        <f t="shared" si="93"/>
        <v>18</v>
      </c>
      <c r="CUZ39" s="17">
        <f t="shared" si="93"/>
        <v>5</v>
      </c>
      <c r="CVA39" s="17">
        <f t="shared" si="93"/>
        <v>18</v>
      </c>
      <c r="CVB39" s="17">
        <f t="shared" si="93"/>
        <v>0</v>
      </c>
      <c r="CVC39" s="17">
        <f t="shared" si="93"/>
        <v>18</v>
      </c>
      <c r="CVD39" s="17">
        <f t="shared" si="93"/>
        <v>0</v>
      </c>
      <c r="CVE39" s="17">
        <f t="shared" si="93"/>
        <v>18</v>
      </c>
      <c r="CVF39" s="17">
        <f t="shared" si="93"/>
        <v>0</v>
      </c>
      <c r="CVG39" s="17">
        <f t="shared" si="93"/>
        <v>18</v>
      </c>
      <c r="CVH39" s="17">
        <f t="shared" si="93"/>
        <v>0</v>
      </c>
      <c r="CVI39" s="17">
        <f t="shared" si="93"/>
        <v>18</v>
      </c>
      <c r="CVJ39" s="17">
        <f t="shared" si="93"/>
        <v>0</v>
      </c>
      <c r="CVK39" s="17">
        <f t="shared" si="93"/>
        <v>18</v>
      </c>
      <c r="CVL39" s="17">
        <f t="shared" si="93"/>
        <v>0</v>
      </c>
      <c r="CVM39" s="17">
        <f t="shared" si="93"/>
        <v>18</v>
      </c>
      <c r="CVN39" s="17">
        <f t="shared" si="93"/>
        <v>0</v>
      </c>
      <c r="CVO39" s="17">
        <f t="shared" si="93"/>
        <v>18</v>
      </c>
      <c r="CVP39" s="17">
        <f t="shared" si="93"/>
        <v>0</v>
      </c>
      <c r="CVQ39" s="17">
        <f t="shared" si="93"/>
        <v>18</v>
      </c>
      <c r="CVR39" s="17">
        <f t="shared" si="93"/>
        <v>0</v>
      </c>
      <c r="CVS39" s="17">
        <f t="shared" si="93"/>
        <v>18</v>
      </c>
      <c r="CVT39" s="17">
        <f t="shared" si="93"/>
        <v>0</v>
      </c>
      <c r="CVU39" s="17">
        <f t="shared" si="93"/>
        <v>18</v>
      </c>
      <c r="CVV39" s="17">
        <f t="shared" si="93"/>
        <v>0</v>
      </c>
      <c r="CVW39" s="17">
        <f t="shared" si="93"/>
        <v>8</v>
      </c>
      <c r="CVX39" s="17">
        <f t="shared" si="93"/>
        <v>0</v>
      </c>
      <c r="CVY39" s="17">
        <f t="shared" si="93"/>
        <v>8</v>
      </c>
      <c r="CVZ39" s="17">
        <f t="shared" si="93"/>
        <v>0</v>
      </c>
      <c r="CWA39" s="17">
        <f t="shared" si="93"/>
        <v>0</v>
      </c>
      <c r="CWB39" s="17">
        <f t="shared" ref="CWB39:CWT39" si="94">COUNTA(CWC3:CWC38)</f>
        <v>0</v>
      </c>
      <c r="CWC39" s="17">
        <f t="shared" si="94"/>
        <v>18</v>
      </c>
      <c r="CWD39" s="17">
        <f t="shared" si="94"/>
        <v>0</v>
      </c>
      <c r="CWE39" s="17">
        <f t="shared" si="94"/>
        <v>18</v>
      </c>
      <c r="CWF39" s="17">
        <f t="shared" si="94"/>
        <v>0</v>
      </c>
      <c r="CWG39" s="17">
        <f t="shared" si="94"/>
        <v>18</v>
      </c>
      <c r="CWH39" s="17">
        <f t="shared" si="94"/>
        <v>0</v>
      </c>
      <c r="CWI39" s="17">
        <f t="shared" si="94"/>
        <v>18</v>
      </c>
      <c r="CWJ39" s="17">
        <f t="shared" si="94"/>
        <v>0</v>
      </c>
      <c r="CWK39" s="17">
        <f t="shared" si="94"/>
        <v>18</v>
      </c>
      <c r="CWL39" s="17">
        <f t="shared" si="94"/>
        <v>0</v>
      </c>
      <c r="CWM39" s="17">
        <f t="shared" si="94"/>
        <v>18</v>
      </c>
      <c r="CWN39" s="17">
        <f t="shared" si="94"/>
        <v>0</v>
      </c>
      <c r="CWO39" s="17">
        <f t="shared" si="94"/>
        <v>18</v>
      </c>
      <c r="CWP39" s="17">
        <f t="shared" si="94"/>
        <v>0</v>
      </c>
      <c r="CWQ39" s="17">
        <f t="shared" si="94"/>
        <v>18</v>
      </c>
      <c r="CWR39" s="17">
        <f t="shared" si="94"/>
        <v>0</v>
      </c>
      <c r="CWS39" s="17">
        <f t="shared" si="94"/>
        <v>12</v>
      </c>
      <c r="CWT39" s="17">
        <f t="shared" si="94"/>
        <v>0</v>
      </c>
      <c r="CWX39" s="17">
        <f t="shared" ref="CWX39:CXK39" si="95">COUNTA(CWY3:CWY38)</f>
        <v>16</v>
      </c>
      <c r="CWY39" s="17">
        <f t="shared" si="95"/>
        <v>16</v>
      </c>
      <c r="CWZ39" s="17">
        <f t="shared" si="95"/>
        <v>15</v>
      </c>
      <c r="CXA39" s="17">
        <f t="shared" si="95"/>
        <v>14</v>
      </c>
      <c r="CXB39" s="17">
        <f t="shared" si="95"/>
        <v>15</v>
      </c>
      <c r="CXC39" s="17">
        <f t="shared" si="95"/>
        <v>15</v>
      </c>
      <c r="CXD39" s="17">
        <f t="shared" si="95"/>
        <v>15</v>
      </c>
      <c r="CXE39" s="18">
        <f t="shared" si="95"/>
        <v>15</v>
      </c>
      <c r="CXF39" s="18">
        <f t="shared" si="95"/>
        <v>15</v>
      </c>
      <c r="CXG39" s="18">
        <f t="shared" si="95"/>
        <v>16</v>
      </c>
      <c r="CXH39" s="18">
        <f t="shared" si="95"/>
        <v>15</v>
      </c>
      <c r="CXI39" s="18">
        <f t="shared" si="95"/>
        <v>15</v>
      </c>
      <c r="CXJ39" s="18">
        <f t="shared" si="95"/>
        <v>15</v>
      </c>
      <c r="CXK39" s="18">
        <f t="shared" si="95"/>
        <v>22</v>
      </c>
      <c r="CXL39" s="18">
        <f>COUNTA(#REF!)</f>
        <v>1</v>
      </c>
      <c r="CXM39" s="17">
        <f>COUNTA(CXN3:CXN38)</f>
        <v>6</v>
      </c>
      <c r="CXN39" s="17">
        <f>COUNTA(CXO3:CXO38)</f>
        <v>18</v>
      </c>
      <c r="CXO39" s="17">
        <f>COUNTA(CXP3:CXP38)</f>
        <v>0</v>
      </c>
      <c r="CXP39" s="17">
        <f>COUNTA(#REF!)</f>
        <v>1</v>
      </c>
      <c r="CXQ39" s="17">
        <f>COUNTA(CXR3:CXR36)</f>
        <v>16</v>
      </c>
      <c r="CXR39" s="17">
        <f>COUNTA(CXS3:CXS36)</f>
        <v>18</v>
      </c>
      <c r="CXS39" s="17">
        <f>COUNTA(CXT3:CXT38)</f>
        <v>0</v>
      </c>
      <c r="CXT39" s="17">
        <f>COUNTA(CXU3:CXU38)</f>
        <v>18</v>
      </c>
      <c r="CXX39" s="17">
        <f>COUNTA(CXY3:CXY38)</f>
        <v>8</v>
      </c>
      <c r="CXY39" s="17">
        <f>COUNTA(CXZ3:CXZ38)</f>
        <v>0</v>
      </c>
      <c r="CXZ39" s="17">
        <f>COUNTA(#REF!)</f>
        <v>1</v>
      </c>
      <c r="CYB39" s="17">
        <f>COUNTA(CYC3:CYC38)</f>
        <v>18</v>
      </c>
      <c r="CYD39" s="17">
        <f t="shared" ref="CYD39:CZR39" si="96">COUNTA(CYE3:CYE38)</f>
        <v>18</v>
      </c>
      <c r="CYE39" s="17">
        <f t="shared" si="96"/>
        <v>0</v>
      </c>
      <c r="CYF39" s="17">
        <f t="shared" si="96"/>
        <v>17</v>
      </c>
      <c r="CYG39" s="17">
        <f t="shared" si="96"/>
        <v>0</v>
      </c>
      <c r="CYH39" s="17">
        <f t="shared" si="96"/>
        <v>17</v>
      </c>
      <c r="CYI39" s="17">
        <f t="shared" si="96"/>
        <v>0</v>
      </c>
      <c r="CYJ39" s="17">
        <f t="shared" si="96"/>
        <v>18</v>
      </c>
      <c r="CYK39" s="17">
        <f t="shared" si="96"/>
        <v>0</v>
      </c>
      <c r="CYL39" s="17">
        <f t="shared" si="96"/>
        <v>18</v>
      </c>
      <c r="CYM39" s="17">
        <f t="shared" si="96"/>
        <v>0</v>
      </c>
      <c r="CYN39" s="17">
        <f t="shared" si="96"/>
        <v>18</v>
      </c>
      <c r="CYO39" s="17">
        <f t="shared" si="96"/>
        <v>0</v>
      </c>
      <c r="CYP39" s="17">
        <f t="shared" si="96"/>
        <v>18</v>
      </c>
      <c r="CYQ39" s="17">
        <f t="shared" si="96"/>
        <v>0</v>
      </c>
      <c r="CYR39" s="17">
        <f t="shared" si="96"/>
        <v>18</v>
      </c>
      <c r="CYS39" s="17">
        <f t="shared" si="96"/>
        <v>0</v>
      </c>
      <c r="CYT39" s="17">
        <f t="shared" si="96"/>
        <v>18</v>
      </c>
      <c r="CYU39" s="17">
        <f t="shared" si="96"/>
        <v>0</v>
      </c>
      <c r="CYV39" s="17">
        <f t="shared" si="96"/>
        <v>18</v>
      </c>
      <c r="CYW39" s="17">
        <f t="shared" si="96"/>
        <v>0</v>
      </c>
      <c r="CYX39" s="17">
        <f t="shared" si="96"/>
        <v>18</v>
      </c>
      <c r="CYY39" s="17">
        <f t="shared" si="96"/>
        <v>0</v>
      </c>
      <c r="CYZ39" s="17">
        <f t="shared" si="96"/>
        <v>18</v>
      </c>
      <c r="CZA39" s="17">
        <f t="shared" si="96"/>
        <v>0</v>
      </c>
      <c r="CZB39" s="17">
        <f t="shared" si="96"/>
        <v>18</v>
      </c>
      <c r="CZC39" s="17">
        <f t="shared" si="96"/>
        <v>0</v>
      </c>
      <c r="CZD39" s="17">
        <f t="shared" si="96"/>
        <v>18</v>
      </c>
      <c r="CZE39" s="17">
        <f t="shared" si="96"/>
        <v>0</v>
      </c>
      <c r="CZF39" s="17">
        <f t="shared" si="96"/>
        <v>18</v>
      </c>
      <c r="CZG39" s="17">
        <f t="shared" si="96"/>
        <v>0</v>
      </c>
      <c r="CZH39" s="17">
        <f t="shared" si="96"/>
        <v>18</v>
      </c>
      <c r="CZI39" s="17">
        <f t="shared" si="96"/>
        <v>0</v>
      </c>
      <c r="CZJ39" s="17">
        <f t="shared" si="96"/>
        <v>18</v>
      </c>
      <c r="CZK39" s="17">
        <f t="shared" si="96"/>
        <v>0</v>
      </c>
      <c r="CZL39" s="17">
        <f t="shared" si="96"/>
        <v>19</v>
      </c>
      <c r="CZM39" s="17">
        <f t="shared" si="96"/>
        <v>0</v>
      </c>
      <c r="CZN39" s="17">
        <f t="shared" si="96"/>
        <v>19</v>
      </c>
      <c r="CZO39" s="17">
        <f t="shared" si="96"/>
        <v>0</v>
      </c>
      <c r="CZP39" s="17">
        <f t="shared" si="96"/>
        <v>16</v>
      </c>
      <c r="CZQ39" s="17">
        <f t="shared" si="96"/>
        <v>0</v>
      </c>
      <c r="CZR39" s="17">
        <f t="shared" si="96"/>
        <v>16</v>
      </c>
      <c r="CZS39" s="17">
        <f>COUNTA(CZT6:CZT38)</f>
        <v>0</v>
      </c>
      <c r="CZT39" s="17">
        <f t="shared" ref="CZT39:DAA39" si="97">COUNTA(CZU3:CZU38)</f>
        <v>18</v>
      </c>
      <c r="CZU39" s="17">
        <f t="shared" si="97"/>
        <v>0</v>
      </c>
      <c r="CZV39" s="17">
        <f t="shared" si="97"/>
        <v>18</v>
      </c>
      <c r="CZW39" s="17">
        <f t="shared" si="97"/>
        <v>0</v>
      </c>
      <c r="CZX39" s="17">
        <f t="shared" si="97"/>
        <v>8</v>
      </c>
      <c r="CZY39" s="17">
        <f t="shared" si="97"/>
        <v>0</v>
      </c>
      <c r="CZZ39" s="17">
        <f t="shared" si="97"/>
        <v>8</v>
      </c>
      <c r="DAA39" s="17">
        <f t="shared" si="97"/>
        <v>0</v>
      </c>
      <c r="DAB39" s="17">
        <f>COUNTA(#REF!)</f>
        <v>1</v>
      </c>
      <c r="DAC39" s="17">
        <f t="shared" ref="DAC39:DBH39" si="98">COUNTA(DAD3:DAD38)</f>
        <v>0</v>
      </c>
      <c r="DAD39" s="17">
        <f t="shared" si="98"/>
        <v>18</v>
      </c>
      <c r="DAE39" s="17">
        <f t="shared" si="98"/>
        <v>0</v>
      </c>
      <c r="DAF39" s="17">
        <f t="shared" si="98"/>
        <v>18</v>
      </c>
      <c r="DAG39" s="17">
        <f t="shared" si="98"/>
        <v>0</v>
      </c>
      <c r="DAH39" s="17">
        <f t="shared" si="98"/>
        <v>18</v>
      </c>
      <c r="DAI39" s="17">
        <f t="shared" si="98"/>
        <v>0</v>
      </c>
      <c r="DAJ39" s="17">
        <f t="shared" si="98"/>
        <v>18</v>
      </c>
      <c r="DAK39" s="17">
        <f t="shared" si="98"/>
        <v>0</v>
      </c>
      <c r="DAL39" s="17">
        <f t="shared" si="98"/>
        <v>18</v>
      </c>
      <c r="DAM39" s="17">
        <f t="shared" si="98"/>
        <v>0</v>
      </c>
      <c r="DAN39" s="17">
        <f t="shared" si="98"/>
        <v>18</v>
      </c>
      <c r="DAO39" s="17">
        <f t="shared" si="98"/>
        <v>0</v>
      </c>
      <c r="DAP39" s="17">
        <f t="shared" si="98"/>
        <v>18</v>
      </c>
      <c r="DAQ39" s="17">
        <f t="shared" si="98"/>
        <v>0</v>
      </c>
      <c r="DAR39" s="17">
        <f t="shared" si="98"/>
        <v>18</v>
      </c>
      <c r="DAS39" s="17">
        <f t="shared" si="98"/>
        <v>0</v>
      </c>
      <c r="DAT39" s="17">
        <f t="shared" si="98"/>
        <v>18</v>
      </c>
      <c r="DAU39" s="17">
        <f t="shared" si="98"/>
        <v>0</v>
      </c>
      <c r="DAV39" s="17">
        <f t="shared" si="98"/>
        <v>18</v>
      </c>
      <c r="DAW39" s="17">
        <f t="shared" si="98"/>
        <v>0</v>
      </c>
      <c r="DAX39" s="17">
        <f t="shared" si="98"/>
        <v>18</v>
      </c>
      <c r="DAY39" s="17">
        <f t="shared" si="98"/>
        <v>0</v>
      </c>
      <c r="DAZ39" s="17">
        <f t="shared" si="98"/>
        <v>18</v>
      </c>
      <c r="DBA39" s="17">
        <f t="shared" si="98"/>
        <v>0</v>
      </c>
      <c r="DBB39" s="17">
        <f t="shared" si="98"/>
        <v>18</v>
      </c>
      <c r="DBC39" s="17">
        <f t="shared" si="98"/>
        <v>0</v>
      </c>
      <c r="DBD39" s="17">
        <f t="shared" si="98"/>
        <v>8</v>
      </c>
      <c r="DBE39" s="17">
        <f t="shared" si="98"/>
        <v>0</v>
      </c>
      <c r="DBF39" s="17">
        <f t="shared" si="98"/>
        <v>8</v>
      </c>
      <c r="DBG39" s="17">
        <f t="shared" si="98"/>
        <v>0</v>
      </c>
      <c r="DBH39" s="17">
        <f t="shared" si="98"/>
        <v>18</v>
      </c>
      <c r="DBI39" s="17">
        <f t="shared" ref="DBI39:DCA39" si="99">COUNTA(DBJ3:DBJ38)</f>
        <v>0</v>
      </c>
      <c r="DBJ39" s="17">
        <f t="shared" si="99"/>
        <v>18</v>
      </c>
      <c r="DBK39" s="17">
        <f t="shared" si="99"/>
        <v>0</v>
      </c>
      <c r="DBL39" s="17">
        <f t="shared" si="99"/>
        <v>18</v>
      </c>
      <c r="DBM39" s="17">
        <f t="shared" si="99"/>
        <v>0</v>
      </c>
      <c r="DBN39" s="17">
        <f t="shared" si="99"/>
        <v>18</v>
      </c>
      <c r="DBO39" s="17">
        <f t="shared" si="99"/>
        <v>0</v>
      </c>
      <c r="DBP39" s="17">
        <f t="shared" si="99"/>
        <v>18</v>
      </c>
      <c r="DBQ39" s="17">
        <f t="shared" si="99"/>
        <v>0</v>
      </c>
      <c r="DBR39" s="17">
        <f t="shared" si="99"/>
        <v>18</v>
      </c>
      <c r="DBS39" s="17">
        <f t="shared" si="99"/>
        <v>0</v>
      </c>
      <c r="DBT39" s="17">
        <f t="shared" si="99"/>
        <v>18</v>
      </c>
      <c r="DBU39" s="17">
        <f t="shared" si="99"/>
        <v>0</v>
      </c>
      <c r="DBV39" s="17">
        <f t="shared" si="99"/>
        <v>18</v>
      </c>
      <c r="DBW39" s="17">
        <f t="shared" si="99"/>
        <v>0</v>
      </c>
      <c r="DBX39" s="17">
        <f t="shared" si="99"/>
        <v>12</v>
      </c>
      <c r="DBY39" s="17">
        <f t="shared" si="99"/>
        <v>0</v>
      </c>
      <c r="DBZ39" s="17">
        <f t="shared" si="99"/>
        <v>12</v>
      </c>
      <c r="DCA39" s="17">
        <f t="shared" si="99"/>
        <v>0</v>
      </c>
      <c r="DCE39" s="17">
        <f>COUNTA(DCF3:DCF38)</f>
        <v>18</v>
      </c>
      <c r="DCF39" s="17">
        <f>COUNTA(DCF3:DCF38)</f>
        <v>18</v>
      </c>
      <c r="DCG39" s="17">
        <f>COUNTA(DCG3:DCG38)</f>
        <v>17</v>
      </c>
      <c r="DCH39" s="17">
        <f>COUNTA(DCH3:DCH38)</f>
        <v>18</v>
      </c>
      <c r="DCI39" s="17">
        <f>COUNTA(DCI3:DCI38)</f>
        <v>18</v>
      </c>
      <c r="DCJ39" s="17">
        <v>18</v>
      </c>
      <c r="DCK39" s="17">
        <f>COUNTA(DCK3:DCK38)</f>
        <v>18</v>
      </c>
      <c r="DCL39" s="17">
        <v>18</v>
      </c>
      <c r="DCM39" s="17">
        <f>COUNTA(DCM3:DCM38)</f>
        <v>17</v>
      </c>
      <c r="DCN39" s="17">
        <f>COUNTA(DCN3:DCN38)</f>
        <v>16</v>
      </c>
      <c r="DCO39" s="17">
        <f>COUNTA(DCO3:DCO38)</f>
        <v>18</v>
      </c>
      <c r="DCP39" s="17">
        <f>COUNTA(DCP4:DCP38)</f>
        <v>16</v>
      </c>
      <c r="DCQ39" s="17">
        <f>COUNTA(DCQ3:DCQ38)</f>
        <v>17</v>
      </c>
      <c r="DCR39" s="17">
        <f>COUNTA(DCR3:DCR38)</f>
        <v>18</v>
      </c>
      <c r="DCS39" s="200">
        <f>COUNTA(DCS3:DCS38)</f>
        <v>16</v>
      </c>
      <c r="DCT39" s="17">
        <f>COUNTA(DCU3:DCU38)</f>
        <v>5</v>
      </c>
      <c r="DCU39" s="17">
        <f>COUNTA(DCV3:DCV38)</f>
        <v>19</v>
      </c>
      <c r="DCV39" s="17">
        <f>COUNTA(DCW3:DCW38)</f>
        <v>0</v>
      </c>
      <c r="DCW39" s="17">
        <f>COUNTA(#REF!)</f>
        <v>1</v>
      </c>
      <c r="DCX39" s="17">
        <f t="shared" ref="DCX39:DDF39" si="100">COUNTA(DCY3:DCY38)</f>
        <v>16</v>
      </c>
      <c r="DCY39" s="17">
        <f t="shared" si="100"/>
        <v>20</v>
      </c>
      <c r="DCZ39" s="17">
        <f t="shared" si="100"/>
        <v>0</v>
      </c>
      <c r="DDA39" s="17">
        <f t="shared" si="100"/>
        <v>18</v>
      </c>
      <c r="DDB39" s="17">
        <f t="shared" si="100"/>
        <v>7</v>
      </c>
      <c r="DDC39" s="17">
        <f t="shared" si="100"/>
        <v>18</v>
      </c>
      <c r="DDD39" s="17">
        <f t="shared" si="100"/>
        <v>0</v>
      </c>
      <c r="DDE39" s="17">
        <f t="shared" si="100"/>
        <v>8</v>
      </c>
      <c r="DDF39" s="17">
        <f t="shared" si="100"/>
        <v>0</v>
      </c>
      <c r="DDG39" s="17">
        <f>COUNTA(#REF!)</f>
        <v>1</v>
      </c>
      <c r="DDI39" s="17">
        <f>COUNTA(DDJ3:DDJ38)</f>
        <v>18</v>
      </c>
      <c r="DDK39" s="17">
        <f t="shared" ref="DDK39:DEW39" si="101">COUNTA(DDL3:DDL38)</f>
        <v>18</v>
      </c>
      <c r="DDL39" s="17">
        <f t="shared" si="101"/>
        <v>0</v>
      </c>
      <c r="DDM39" s="17">
        <f t="shared" si="101"/>
        <v>18</v>
      </c>
      <c r="DDN39" s="17">
        <f t="shared" si="101"/>
        <v>0</v>
      </c>
      <c r="DDO39" s="17">
        <f t="shared" si="101"/>
        <v>18</v>
      </c>
      <c r="DDP39" s="17">
        <f t="shared" si="101"/>
        <v>0</v>
      </c>
      <c r="DDQ39" s="17">
        <f t="shared" si="101"/>
        <v>18</v>
      </c>
      <c r="DDR39" s="17">
        <f t="shared" si="101"/>
        <v>0</v>
      </c>
      <c r="DDS39" s="17">
        <f t="shared" si="101"/>
        <v>18</v>
      </c>
      <c r="DDT39" s="17">
        <f t="shared" si="101"/>
        <v>0</v>
      </c>
      <c r="DDU39" s="17">
        <f t="shared" si="101"/>
        <v>18</v>
      </c>
      <c r="DDV39" s="17">
        <f t="shared" si="101"/>
        <v>0</v>
      </c>
      <c r="DDW39" s="17">
        <f t="shared" si="101"/>
        <v>18</v>
      </c>
      <c r="DDX39" s="17">
        <f t="shared" si="101"/>
        <v>0</v>
      </c>
      <c r="DDY39" s="17">
        <f t="shared" si="101"/>
        <v>18</v>
      </c>
      <c r="DDZ39" s="17">
        <f t="shared" si="101"/>
        <v>0</v>
      </c>
      <c r="DEA39" s="17">
        <f t="shared" si="101"/>
        <v>18</v>
      </c>
      <c r="DEB39" s="17">
        <f t="shared" si="101"/>
        <v>0</v>
      </c>
      <c r="DEC39" s="17">
        <f t="shared" si="101"/>
        <v>18</v>
      </c>
      <c r="DED39" s="17">
        <f t="shared" si="101"/>
        <v>0</v>
      </c>
      <c r="DEE39" s="17">
        <f t="shared" si="101"/>
        <v>18</v>
      </c>
      <c r="DEF39" s="17">
        <f t="shared" si="101"/>
        <v>0</v>
      </c>
      <c r="DEG39" s="17">
        <f t="shared" si="101"/>
        <v>18</v>
      </c>
      <c r="DEH39" s="17">
        <f t="shared" si="101"/>
        <v>0</v>
      </c>
      <c r="DEI39" s="17">
        <f t="shared" si="101"/>
        <v>18</v>
      </c>
      <c r="DEJ39" s="17">
        <f t="shared" si="101"/>
        <v>0</v>
      </c>
      <c r="DEK39" s="17">
        <f t="shared" si="101"/>
        <v>18</v>
      </c>
      <c r="DEL39" s="17">
        <f t="shared" si="101"/>
        <v>0</v>
      </c>
      <c r="DEM39" s="17">
        <f t="shared" si="101"/>
        <v>18</v>
      </c>
      <c r="DEN39" s="17">
        <f t="shared" si="101"/>
        <v>0</v>
      </c>
      <c r="DEO39" s="17">
        <f t="shared" si="101"/>
        <v>18</v>
      </c>
      <c r="DEP39" s="17">
        <f t="shared" si="101"/>
        <v>0</v>
      </c>
      <c r="DEQ39" s="17">
        <f t="shared" si="101"/>
        <v>18</v>
      </c>
      <c r="DER39" s="17">
        <f t="shared" si="101"/>
        <v>0</v>
      </c>
      <c r="DES39" s="17">
        <f t="shared" si="101"/>
        <v>18</v>
      </c>
      <c r="DET39" s="17">
        <f t="shared" si="101"/>
        <v>0</v>
      </c>
      <c r="DEU39" s="17">
        <f t="shared" si="101"/>
        <v>18</v>
      </c>
      <c r="DEV39" s="17">
        <f t="shared" si="101"/>
        <v>0</v>
      </c>
      <c r="DEW39" s="17">
        <f t="shared" si="101"/>
        <v>18</v>
      </c>
      <c r="DEX39" s="17">
        <f>COUNTA(DEY6:DEY38)</f>
        <v>0</v>
      </c>
      <c r="DEY39" s="17">
        <f t="shared" ref="DEY39:DFH39" si="102">COUNTA(DEZ3:DEZ38)</f>
        <v>18</v>
      </c>
      <c r="DEZ39" s="17">
        <f t="shared" si="102"/>
        <v>0</v>
      </c>
      <c r="DFA39" s="17">
        <f t="shared" si="102"/>
        <v>18</v>
      </c>
      <c r="DFB39" s="17">
        <f t="shared" si="102"/>
        <v>0</v>
      </c>
      <c r="DFC39" s="17">
        <f t="shared" si="102"/>
        <v>18</v>
      </c>
      <c r="DFD39" s="17">
        <f t="shared" si="102"/>
        <v>0</v>
      </c>
      <c r="DFE39" s="17">
        <f t="shared" si="102"/>
        <v>8</v>
      </c>
      <c r="DFF39" s="17">
        <f t="shared" si="102"/>
        <v>0</v>
      </c>
      <c r="DFG39" s="17">
        <f t="shared" si="102"/>
        <v>8</v>
      </c>
      <c r="DFH39" s="17">
        <f t="shared" si="102"/>
        <v>0</v>
      </c>
      <c r="DFI39" s="17">
        <f>COUNTA(#REF!)</f>
        <v>1</v>
      </c>
      <c r="DFJ39" s="17">
        <f t="shared" ref="DFJ39:DGO39" si="103">COUNTA(DFK3:DFK38)</f>
        <v>7</v>
      </c>
      <c r="DFK39" s="17">
        <f t="shared" si="103"/>
        <v>16</v>
      </c>
      <c r="DFL39" s="17">
        <f t="shared" si="103"/>
        <v>7</v>
      </c>
      <c r="DFM39" s="17">
        <f t="shared" si="103"/>
        <v>18</v>
      </c>
      <c r="DFN39" s="17">
        <f t="shared" si="103"/>
        <v>0</v>
      </c>
      <c r="DFO39" s="17">
        <f t="shared" si="103"/>
        <v>18</v>
      </c>
      <c r="DFP39" s="17">
        <f t="shared" si="103"/>
        <v>0</v>
      </c>
      <c r="DFQ39" s="17">
        <f t="shared" si="103"/>
        <v>18</v>
      </c>
      <c r="DFR39" s="17">
        <f t="shared" si="103"/>
        <v>0</v>
      </c>
      <c r="DFS39" s="17">
        <f t="shared" si="103"/>
        <v>18</v>
      </c>
      <c r="DFT39" s="17">
        <f t="shared" si="103"/>
        <v>0</v>
      </c>
      <c r="DFU39" s="17">
        <f t="shared" si="103"/>
        <v>18</v>
      </c>
      <c r="DFV39" s="17">
        <f t="shared" si="103"/>
        <v>0</v>
      </c>
      <c r="DFW39" s="17">
        <f t="shared" si="103"/>
        <v>18</v>
      </c>
      <c r="DFX39" s="17">
        <f t="shared" si="103"/>
        <v>0</v>
      </c>
      <c r="DFY39" s="17">
        <f t="shared" si="103"/>
        <v>18</v>
      </c>
      <c r="DFZ39" s="17">
        <f t="shared" si="103"/>
        <v>0</v>
      </c>
      <c r="DGA39" s="17">
        <f t="shared" si="103"/>
        <v>18</v>
      </c>
      <c r="DGB39" s="17">
        <f t="shared" si="103"/>
        <v>0</v>
      </c>
      <c r="DGC39" s="17">
        <f t="shared" si="103"/>
        <v>18</v>
      </c>
      <c r="DGD39" s="17">
        <f t="shared" si="103"/>
        <v>0</v>
      </c>
      <c r="DGE39" s="17">
        <f t="shared" si="103"/>
        <v>18</v>
      </c>
      <c r="DGF39" s="17">
        <f t="shared" si="103"/>
        <v>0</v>
      </c>
      <c r="DGG39" s="17">
        <f t="shared" si="103"/>
        <v>18</v>
      </c>
      <c r="DGH39" s="17">
        <f t="shared" si="103"/>
        <v>0</v>
      </c>
      <c r="DGI39" s="17">
        <f t="shared" si="103"/>
        <v>18</v>
      </c>
      <c r="DGJ39" s="17">
        <f t="shared" si="103"/>
        <v>0</v>
      </c>
      <c r="DGK39" s="17">
        <f t="shared" si="103"/>
        <v>9</v>
      </c>
      <c r="DGL39" s="17">
        <f t="shared" si="103"/>
        <v>0</v>
      </c>
      <c r="DGM39" s="17">
        <f t="shared" si="103"/>
        <v>9</v>
      </c>
      <c r="DGN39" s="17">
        <f t="shared" si="103"/>
        <v>0</v>
      </c>
      <c r="DGO39" s="17">
        <f t="shared" si="103"/>
        <v>18</v>
      </c>
      <c r="DGP39" s="17">
        <f t="shared" ref="DGP39:DHH39" si="104">COUNTA(DGQ3:DGQ38)</f>
        <v>0</v>
      </c>
      <c r="DGQ39" s="17">
        <f t="shared" si="104"/>
        <v>18</v>
      </c>
      <c r="DGR39" s="17">
        <f t="shared" si="104"/>
        <v>0</v>
      </c>
      <c r="DGS39" s="17">
        <f t="shared" si="104"/>
        <v>18</v>
      </c>
      <c r="DGT39" s="17">
        <f t="shared" si="104"/>
        <v>0</v>
      </c>
      <c r="DGU39" s="17">
        <f t="shared" si="104"/>
        <v>18</v>
      </c>
      <c r="DGV39" s="17">
        <f t="shared" si="104"/>
        <v>0</v>
      </c>
      <c r="DGW39" s="17">
        <f t="shared" si="104"/>
        <v>18</v>
      </c>
      <c r="DGX39" s="17">
        <f t="shared" si="104"/>
        <v>0</v>
      </c>
      <c r="DGY39" s="17">
        <f t="shared" si="104"/>
        <v>18</v>
      </c>
      <c r="DGZ39" s="17">
        <f t="shared" si="104"/>
        <v>0</v>
      </c>
      <c r="DHA39" s="17">
        <f t="shared" si="104"/>
        <v>18</v>
      </c>
      <c r="DHB39" s="17">
        <f t="shared" si="104"/>
        <v>0</v>
      </c>
      <c r="DHC39" s="17">
        <f t="shared" si="104"/>
        <v>18</v>
      </c>
      <c r="DHD39" s="17">
        <f t="shared" si="104"/>
        <v>0</v>
      </c>
      <c r="DHE39" s="17">
        <f t="shared" si="104"/>
        <v>12</v>
      </c>
      <c r="DHF39" s="17">
        <f t="shared" si="104"/>
        <v>0</v>
      </c>
      <c r="DHG39" s="17">
        <f t="shared" si="104"/>
        <v>12</v>
      </c>
      <c r="DHH39" s="17">
        <f t="shared" si="104"/>
        <v>0</v>
      </c>
      <c r="DHL39" s="17">
        <f>COUNTA(DHM3:DHM38)</f>
        <v>18</v>
      </c>
      <c r="DHM39" s="17">
        <f>COUNTA(DHM3:DHM38)</f>
        <v>18</v>
      </c>
      <c r="DHN39" s="17">
        <f>COUNTA(DHN3:DHN38)</f>
        <v>17</v>
      </c>
      <c r="DHO39" s="17">
        <f>COUNTA(DHO3:DHO38)</f>
        <v>18</v>
      </c>
      <c r="DHP39" s="17">
        <f>COUNTA(DHP3:DHP38)</f>
        <v>18</v>
      </c>
      <c r="DHQ39" s="17">
        <v>18</v>
      </c>
      <c r="DHR39" s="17">
        <f>COUNTA(DHR3:DHR38)</f>
        <v>18</v>
      </c>
      <c r="DHS39" s="17">
        <v>18</v>
      </c>
      <c r="DHT39" s="17">
        <f>COUNTA(DHT3:DHT38)</f>
        <v>17</v>
      </c>
      <c r="DHU39" s="17">
        <f>COUNTA(DHU3:DHU38)</f>
        <v>16</v>
      </c>
      <c r="DHV39" s="17">
        <f>COUNTA(DHV3:DHV38)</f>
        <v>18</v>
      </c>
      <c r="DHW39" s="17">
        <f>COUNTA(DHW4:DHW38)</f>
        <v>16</v>
      </c>
      <c r="DHX39" s="17">
        <f>COUNTA(DHX3:DHX38)</f>
        <v>17</v>
      </c>
      <c r="DHY39" s="17">
        <f>COUNTA(DHY3:DHY38)</f>
        <v>18</v>
      </c>
      <c r="DHZ39" s="200">
        <f>COUNTA(DHZ3:DHZ38)</f>
        <v>16</v>
      </c>
      <c r="DIA39" s="17">
        <f>COUNTA(DIB3:DIB38)</f>
        <v>0</v>
      </c>
      <c r="DIB39" s="17">
        <f>COUNTA(DIC3:DIC38)</f>
        <v>14</v>
      </c>
      <c r="DIC39" s="17">
        <f>COUNTA(DID3:DID38)</f>
        <v>0</v>
      </c>
      <c r="DID39" s="17">
        <f>COUNTA(#REF!)</f>
        <v>1</v>
      </c>
      <c r="DIE39" s="17">
        <f>COUNTA(DIF3:DIF38)</f>
        <v>4</v>
      </c>
      <c r="DIF39" s="17">
        <f>COUNTA(DIG3:DIG38)</f>
        <v>15</v>
      </c>
      <c r="DIG39" s="17">
        <f>COUNTA(DIH3:DIH38)</f>
        <v>0</v>
      </c>
      <c r="DIH39" s="17">
        <f>COUNTA(DII3:DII38)</f>
        <v>16</v>
      </c>
      <c r="DII39" s="171"/>
      <c r="DIJ39" s="117"/>
      <c r="DIK39" s="171"/>
      <c r="DIL39" s="17">
        <f>COUNTA(DIM3:DIM38)</f>
        <v>6</v>
      </c>
      <c r="DIM39" s="17">
        <f>COUNTA(DIN3:DIN38)</f>
        <v>0</v>
      </c>
      <c r="DIN39" s="17">
        <f>COUNTA(#REF!)</f>
        <v>1</v>
      </c>
      <c r="DIP39" s="17">
        <f>COUNTA(DIQ3:DIQ38)</f>
        <v>15</v>
      </c>
      <c r="DIR39" s="17">
        <f t="shared" ref="DIR39:DJW39" si="105">COUNTA(DIS3:DIS38)</f>
        <v>15</v>
      </c>
      <c r="DIS39" s="17">
        <f t="shared" si="105"/>
        <v>0</v>
      </c>
      <c r="DIT39" s="17">
        <f t="shared" si="105"/>
        <v>15</v>
      </c>
      <c r="DIU39" s="17">
        <f t="shared" si="105"/>
        <v>0</v>
      </c>
      <c r="DIV39" s="17">
        <f t="shared" si="105"/>
        <v>15</v>
      </c>
      <c r="DIW39" s="17">
        <f t="shared" si="105"/>
        <v>0</v>
      </c>
      <c r="DIX39" s="17">
        <f t="shared" si="105"/>
        <v>15</v>
      </c>
      <c r="DIY39" s="17">
        <f t="shared" si="105"/>
        <v>0</v>
      </c>
      <c r="DIZ39" s="17">
        <f t="shared" si="105"/>
        <v>15</v>
      </c>
      <c r="DJA39" s="17">
        <f t="shared" si="105"/>
        <v>0</v>
      </c>
      <c r="DJB39" s="17">
        <f t="shared" si="105"/>
        <v>16</v>
      </c>
      <c r="DJC39" s="17">
        <f t="shared" si="105"/>
        <v>0</v>
      </c>
      <c r="DJD39" s="17">
        <f t="shared" si="105"/>
        <v>16</v>
      </c>
      <c r="DJE39" s="17">
        <f t="shared" si="105"/>
        <v>0</v>
      </c>
      <c r="DJF39" s="17">
        <f t="shared" si="105"/>
        <v>15</v>
      </c>
      <c r="DJG39" s="17">
        <f t="shared" si="105"/>
        <v>0</v>
      </c>
      <c r="DJH39" s="17">
        <f t="shared" si="105"/>
        <v>15</v>
      </c>
      <c r="DJI39" s="17">
        <f t="shared" si="105"/>
        <v>0</v>
      </c>
      <c r="DJJ39" s="17">
        <f t="shared" si="105"/>
        <v>15</v>
      </c>
      <c r="DJK39" s="17">
        <f t="shared" si="105"/>
        <v>0</v>
      </c>
      <c r="DJL39" s="17">
        <f t="shared" si="105"/>
        <v>15</v>
      </c>
      <c r="DJM39" s="17">
        <f t="shared" si="105"/>
        <v>0</v>
      </c>
      <c r="DJN39" s="17">
        <f t="shared" si="105"/>
        <v>16</v>
      </c>
      <c r="DJO39" s="17">
        <f t="shared" si="105"/>
        <v>0</v>
      </c>
      <c r="DJP39" s="17">
        <f t="shared" si="105"/>
        <v>16</v>
      </c>
      <c r="DJQ39" s="17">
        <f t="shared" si="105"/>
        <v>0</v>
      </c>
      <c r="DJR39" s="17">
        <f t="shared" si="105"/>
        <v>16</v>
      </c>
      <c r="DJS39" s="17">
        <f t="shared" si="105"/>
        <v>0</v>
      </c>
      <c r="DJT39" s="17">
        <f t="shared" si="105"/>
        <v>16</v>
      </c>
      <c r="DJU39" s="17">
        <f t="shared" si="105"/>
        <v>0</v>
      </c>
      <c r="DJV39" s="17">
        <f t="shared" si="105"/>
        <v>14</v>
      </c>
      <c r="DJW39" s="17">
        <f t="shared" si="105"/>
        <v>0</v>
      </c>
      <c r="DJX39" s="17">
        <f t="shared" ref="DJX39:DLC39" si="106">COUNTA(DJY3:DJY38)</f>
        <v>14</v>
      </c>
      <c r="DJY39" s="17">
        <f t="shared" si="106"/>
        <v>0</v>
      </c>
      <c r="DJZ39" s="17">
        <f t="shared" si="106"/>
        <v>15</v>
      </c>
      <c r="DKA39" s="17">
        <f t="shared" si="106"/>
        <v>0</v>
      </c>
      <c r="DKB39" s="17">
        <f t="shared" si="106"/>
        <v>15</v>
      </c>
      <c r="DKC39" s="17">
        <f t="shared" si="106"/>
        <v>0</v>
      </c>
      <c r="DKD39" s="17">
        <f t="shared" si="106"/>
        <v>16</v>
      </c>
      <c r="DKE39" s="17">
        <f t="shared" si="106"/>
        <v>0</v>
      </c>
      <c r="DKF39" s="17">
        <f t="shared" si="106"/>
        <v>16</v>
      </c>
      <c r="DKG39" s="17">
        <f t="shared" si="106"/>
        <v>0</v>
      </c>
      <c r="DKH39" s="17">
        <f t="shared" si="106"/>
        <v>15</v>
      </c>
      <c r="DKI39" s="17">
        <f t="shared" si="106"/>
        <v>0</v>
      </c>
      <c r="DKJ39" s="17">
        <f t="shared" si="106"/>
        <v>15</v>
      </c>
      <c r="DKK39" s="17">
        <f t="shared" si="106"/>
        <v>0</v>
      </c>
      <c r="DKL39" s="17">
        <f t="shared" si="106"/>
        <v>6</v>
      </c>
      <c r="DKM39" s="17">
        <f t="shared" si="106"/>
        <v>0</v>
      </c>
      <c r="DKN39" s="17">
        <f t="shared" si="106"/>
        <v>6</v>
      </c>
      <c r="DKO39" s="117">
        <f t="shared" si="106"/>
        <v>0</v>
      </c>
      <c r="DKP39" s="117">
        <f t="shared" si="106"/>
        <v>0</v>
      </c>
      <c r="DKQ39" s="170">
        <f t="shared" si="106"/>
        <v>0</v>
      </c>
      <c r="DKR39" s="17">
        <f t="shared" si="106"/>
        <v>17</v>
      </c>
      <c r="DKS39" s="17">
        <f t="shared" si="106"/>
        <v>6</v>
      </c>
      <c r="DKT39" s="17">
        <f t="shared" si="106"/>
        <v>17</v>
      </c>
      <c r="DKU39" s="17">
        <f t="shared" si="106"/>
        <v>2</v>
      </c>
      <c r="DKV39" s="17">
        <f t="shared" si="106"/>
        <v>15</v>
      </c>
      <c r="DKW39" s="17">
        <f t="shared" si="106"/>
        <v>0</v>
      </c>
      <c r="DKX39" s="17">
        <f t="shared" si="106"/>
        <v>15</v>
      </c>
      <c r="DKY39" s="17">
        <f t="shared" si="106"/>
        <v>0</v>
      </c>
      <c r="DKZ39" s="17">
        <f t="shared" si="106"/>
        <v>15</v>
      </c>
      <c r="DLA39" s="17">
        <f t="shared" si="106"/>
        <v>0</v>
      </c>
      <c r="DLB39" s="17">
        <f t="shared" si="106"/>
        <v>15</v>
      </c>
      <c r="DLC39" s="17">
        <f t="shared" si="106"/>
        <v>0</v>
      </c>
      <c r="DLD39" s="17">
        <f t="shared" ref="DLD39:DMI39" si="107">COUNTA(DLE3:DLE38)</f>
        <v>15</v>
      </c>
      <c r="DLE39" s="17">
        <f t="shared" si="107"/>
        <v>0</v>
      </c>
      <c r="DLF39" s="17">
        <f t="shared" si="107"/>
        <v>15</v>
      </c>
      <c r="DLG39" s="17">
        <f t="shared" si="107"/>
        <v>0</v>
      </c>
      <c r="DLH39" s="17">
        <f t="shared" si="107"/>
        <v>15</v>
      </c>
      <c r="DLI39" s="17">
        <f t="shared" si="107"/>
        <v>0</v>
      </c>
      <c r="DLJ39" s="17">
        <f t="shared" si="107"/>
        <v>15</v>
      </c>
      <c r="DLK39" s="17">
        <f t="shared" si="107"/>
        <v>0</v>
      </c>
      <c r="DLL39" s="17">
        <f t="shared" si="107"/>
        <v>15</v>
      </c>
      <c r="DLM39" s="17">
        <f t="shared" si="107"/>
        <v>0</v>
      </c>
      <c r="DLN39" s="17">
        <f t="shared" si="107"/>
        <v>15</v>
      </c>
      <c r="DLO39" s="17">
        <f t="shared" si="107"/>
        <v>0</v>
      </c>
      <c r="DLP39" s="17">
        <f t="shared" si="107"/>
        <v>15</v>
      </c>
      <c r="DLQ39" s="17">
        <f t="shared" si="107"/>
        <v>0</v>
      </c>
      <c r="DLR39" s="17">
        <f t="shared" si="107"/>
        <v>15</v>
      </c>
      <c r="DLS39" s="17">
        <f t="shared" si="107"/>
        <v>0</v>
      </c>
      <c r="DLT39" s="17">
        <f t="shared" si="107"/>
        <v>6</v>
      </c>
      <c r="DLU39" s="17">
        <f t="shared" si="107"/>
        <v>0</v>
      </c>
      <c r="DLV39" s="17">
        <f t="shared" si="107"/>
        <v>6</v>
      </c>
      <c r="DLW39" s="17">
        <f t="shared" si="107"/>
        <v>0</v>
      </c>
      <c r="DLX39" s="17">
        <f t="shared" si="107"/>
        <v>15</v>
      </c>
      <c r="DLY39" s="17">
        <f t="shared" si="107"/>
        <v>0</v>
      </c>
      <c r="DLZ39" s="17">
        <f t="shared" si="107"/>
        <v>15</v>
      </c>
      <c r="DMA39" s="17">
        <f t="shared" si="107"/>
        <v>0</v>
      </c>
      <c r="DMB39" s="17">
        <f t="shared" si="107"/>
        <v>15</v>
      </c>
      <c r="DMC39" s="17">
        <f t="shared" si="107"/>
        <v>0</v>
      </c>
      <c r="DMD39" s="17">
        <f t="shared" si="107"/>
        <v>15</v>
      </c>
      <c r="DME39" s="17">
        <f t="shared" si="107"/>
        <v>0</v>
      </c>
      <c r="DMF39" s="17">
        <f t="shared" si="107"/>
        <v>15</v>
      </c>
      <c r="DMG39" s="17">
        <f t="shared" si="107"/>
        <v>0</v>
      </c>
      <c r="DMH39" s="17">
        <f t="shared" si="107"/>
        <v>15</v>
      </c>
      <c r="DMI39" s="17">
        <f t="shared" si="107"/>
        <v>0</v>
      </c>
      <c r="DMJ39" s="17">
        <f t="shared" ref="DMJ39:DMQ39" si="108">COUNTA(DMK3:DMK38)</f>
        <v>15</v>
      </c>
      <c r="DMK39" s="17">
        <f t="shared" si="108"/>
        <v>0</v>
      </c>
      <c r="DML39" s="17">
        <f t="shared" si="108"/>
        <v>15</v>
      </c>
      <c r="DMM39" s="17">
        <f t="shared" si="108"/>
        <v>0</v>
      </c>
      <c r="DMN39" s="17">
        <f t="shared" si="108"/>
        <v>9</v>
      </c>
      <c r="DMO39" s="17">
        <f t="shared" si="108"/>
        <v>0</v>
      </c>
      <c r="DMP39" s="17">
        <f t="shared" si="108"/>
        <v>9</v>
      </c>
      <c r="DMQ39" s="17">
        <f t="shared" si="108"/>
        <v>0</v>
      </c>
      <c r="DMU39" s="17">
        <f t="shared" ref="DMU39:DNH39" si="109">COUNTA(DMV3:DMV38)</f>
        <v>6</v>
      </c>
      <c r="DMV39" s="17">
        <f t="shared" si="109"/>
        <v>0</v>
      </c>
      <c r="DMW39" s="17">
        <f t="shared" si="109"/>
        <v>6</v>
      </c>
      <c r="DMX39" s="17">
        <f t="shared" si="109"/>
        <v>0</v>
      </c>
      <c r="DMY39" s="17">
        <f t="shared" si="109"/>
        <v>6</v>
      </c>
      <c r="DMZ39" s="17">
        <f t="shared" si="109"/>
        <v>0</v>
      </c>
      <c r="DNA39" s="17">
        <f t="shared" si="109"/>
        <v>6</v>
      </c>
      <c r="DNB39" s="18">
        <f t="shared" si="109"/>
        <v>0</v>
      </c>
      <c r="DNC39" s="18">
        <f t="shared" si="109"/>
        <v>6</v>
      </c>
      <c r="DND39" s="18">
        <f t="shared" si="109"/>
        <v>0</v>
      </c>
      <c r="DNE39" s="18">
        <f t="shared" si="109"/>
        <v>6</v>
      </c>
      <c r="DNF39" s="18">
        <f t="shared" si="109"/>
        <v>0</v>
      </c>
      <c r="DNG39" s="18">
        <f t="shared" si="109"/>
        <v>6</v>
      </c>
      <c r="DNH39" s="18">
        <f t="shared" si="109"/>
        <v>0</v>
      </c>
      <c r="DNI39" s="18">
        <f>COUNTA(#REF!)</f>
        <v>1</v>
      </c>
      <c r="DNJ39" s="17">
        <f>COUNTA(DNK3:DNK38)</f>
        <v>0</v>
      </c>
      <c r="DNK39" s="17">
        <f>COUNTA(DNL3:DNL38)</f>
        <v>15</v>
      </c>
      <c r="DNL39" s="17">
        <f>COUNTA(DNM3:DNM38)</f>
        <v>0</v>
      </c>
      <c r="DNM39" s="17">
        <f>COUNTA(#REF!)</f>
        <v>1</v>
      </c>
      <c r="DNN39" s="17">
        <f t="shared" ref="DNN39:DNV39" si="110">COUNTA(DNO3:DNO38)</f>
        <v>11</v>
      </c>
      <c r="DNO39" s="17">
        <f t="shared" si="110"/>
        <v>20</v>
      </c>
      <c r="DNP39" s="17">
        <f t="shared" si="110"/>
        <v>3</v>
      </c>
      <c r="DNQ39" s="17">
        <f t="shared" si="110"/>
        <v>18</v>
      </c>
      <c r="DNR39" s="17">
        <f t="shared" si="110"/>
        <v>4</v>
      </c>
      <c r="DNS39" s="17">
        <f t="shared" si="110"/>
        <v>18</v>
      </c>
      <c r="DNT39" s="17">
        <f t="shared" si="110"/>
        <v>0</v>
      </c>
      <c r="DNU39" s="17">
        <f t="shared" si="110"/>
        <v>8</v>
      </c>
      <c r="DNV39" s="17">
        <f t="shared" si="110"/>
        <v>0</v>
      </c>
      <c r="DNW39" s="17">
        <f>COUNTA(#REF!)</f>
        <v>1</v>
      </c>
      <c r="DNX39" s="17">
        <f>COUNTA(DNY3:DNY38)</f>
        <v>0</v>
      </c>
      <c r="DNY39" s="17">
        <f>COUNTA(DNZ3:DNZ38)</f>
        <v>18</v>
      </c>
      <c r="DNZ39" s="117">
        <f>COUNTA(DOC3:DOC38)</f>
        <v>0</v>
      </c>
      <c r="DOA39" s="17">
        <f t="shared" ref="DOA39:DPF39" si="111">COUNTA(DOB3:DOB38)</f>
        <v>18</v>
      </c>
      <c r="DOB39" s="17">
        <f t="shared" si="111"/>
        <v>0</v>
      </c>
      <c r="DOC39" s="17">
        <f t="shared" si="111"/>
        <v>18</v>
      </c>
      <c r="DOD39" s="17">
        <f t="shared" si="111"/>
        <v>0</v>
      </c>
      <c r="DOE39" s="17">
        <f t="shared" si="111"/>
        <v>18</v>
      </c>
      <c r="DOF39" s="17">
        <f t="shared" si="111"/>
        <v>0</v>
      </c>
      <c r="DOG39" s="17">
        <f t="shared" si="111"/>
        <v>18</v>
      </c>
      <c r="DOH39" s="17">
        <f t="shared" si="111"/>
        <v>0</v>
      </c>
      <c r="DOI39" s="17">
        <f t="shared" si="111"/>
        <v>18</v>
      </c>
      <c r="DOJ39" s="17">
        <f t="shared" si="111"/>
        <v>0</v>
      </c>
      <c r="DOK39" s="17">
        <f t="shared" si="111"/>
        <v>18</v>
      </c>
      <c r="DOL39" s="17">
        <f t="shared" si="111"/>
        <v>0</v>
      </c>
      <c r="DOM39" s="17">
        <f t="shared" si="111"/>
        <v>18</v>
      </c>
      <c r="DON39" s="17">
        <f t="shared" si="111"/>
        <v>0</v>
      </c>
      <c r="DOO39" s="17">
        <f t="shared" si="111"/>
        <v>19</v>
      </c>
      <c r="DOP39" s="17">
        <f t="shared" si="111"/>
        <v>0</v>
      </c>
      <c r="DOQ39" s="17">
        <f t="shared" si="111"/>
        <v>19</v>
      </c>
      <c r="DOR39" s="17">
        <f t="shared" si="111"/>
        <v>0</v>
      </c>
      <c r="DOS39" s="17">
        <f t="shared" si="111"/>
        <v>19</v>
      </c>
      <c r="DOT39" s="17">
        <f t="shared" si="111"/>
        <v>0</v>
      </c>
      <c r="DOU39" s="17">
        <f t="shared" si="111"/>
        <v>19</v>
      </c>
      <c r="DOV39" s="17">
        <f t="shared" si="111"/>
        <v>0</v>
      </c>
      <c r="DOW39" s="17">
        <f t="shared" si="111"/>
        <v>19</v>
      </c>
      <c r="DOX39" s="17">
        <f t="shared" si="111"/>
        <v>0</v>
      </c>
      <c r="DOY39" s="17">
        <f t="shared" si="111"/>
        <v>19</v>
      </c>
      <c r="DOZ39" s="17">
        <f t="shared" si="111"/>
        <v>0</v>
      </c>
      <c r="DPA39" s="17">
        <f t="shared" si="111"/>
        <v>19</v>
      </c>
      <c r="DPB39" s="17">
        <f t="shared" si="111"/>
        <v>0</v>
      </c>
      <c r="DPC39" s="17">
        <f t="shared" si="111"/>
        <v>19</v>
      </c>
      <c r="DPD39" s="17">
        <f t="shared" si="111"/>
        <v>0</v>
      </c>
      <c r="DPE39" s="17">
        <f t="shared" si="111"/>
        <v>18</v>
      </c>
      <c r="DPF39" s="17">
        <f t="shared" si="111"/>
        <v>0</v>
      </c>
      <c r="DPG39" s="17">
        <f t="shared" ref="DPG39:DPX39" si="112">COUNTA(DPH3:DPH38)</f>
        <v>18</v>
      </c>
      <c r="DPH39" s="17">
        <f t="shared" si="112"/>
        <v>0</v>
      </c>
      <c r="DPI39" s="17">
        <f t="shared" si="112"/>
        <v>18</v>
      </c>
      <c r="DPJ39" s="17">
        <f t="shared" si="112"/>
        <v>0</v>
      </c>
      <c r="DPK39" s="17">
        <f t="shared" si="112"/>
        <v>18</v>
      </c>
      <c r="DPL39" s="17">
        <f t="shared" si="112"/>
        <v>0</v>
      </c>
      <c r="DPM39" s="17">
        <f t="shared" si="112"/>
        <v>18</v>
      </c>
      <c r="DPN39" s="17">
        <f t="shared" si="112"/>
        <v>0</v>
      </c>
      <c r="DPO39" s="17">
        <f t="shared" si="112"/>
        <v>18</v>
      </c>
      <c r="DPP39" s="17">
        <f t="shared" si="112"/>
        <v>0</v>
      </c>
      <c r="DPQ39" s="17">
        <f t="shared" si="112"/>
        <v>18</v>
      </c>
      <c r="DPR39" s="17">
        <f t="shared" si="112"/>
        <v>0</v>
      </c>
      <c r="DPS39" s="17">
        <f t="shared" si="112"/>
        <v>18</v>
      </c>
      <c r="DPT39" s="17">
        <f t="shared" si="112"/>
        <v>0</v>
      </c>
      <c r="DPU39" s="17">
        <f t="shared" si="112"/>
        <v>9</v>
      </c>
      <c r="DPV39" s="17">
        <f t="shared" si="112"/>
        <v>0</v>
      </c>
      <c r="DPW39" s="17">
        <f t="shared" si="112"/>
        <v>9</v>
      </c>
      <c r="DPX39" s="117">
        <f t="shared" si="112"/>
        <v>0</v>
      </c>
      <c r="DPY39" s="17">
        <f>COUNTA(#REF!)</f>
        <v>1</v>
      </c>
      <c r="DPZ39" s="17">
        <f t="shared" ref="DPZ39:DRE39" si="113">COUNTA(DQA3:DQA38)</f>
        <v>0</v>
      </c>
      <c r="DQA39" s="17">
        <f t="shared" si="113"/>
        <v>16</v>
      </c>
      <c r="DQB39" s="17">
        <f t="shared" si="113"/>
        <v>0</v>
      </c>
      <c r="DQC39" s="17">
        <f t="shared" si="113"/>
        <v>18</v>
      </c>
      <c r="DQD39" s="17">
        <f t="shared" si="113"/>
        <v>0</v>
      </c>
      <c r="DQE39" s="17">
        <f t="shared" si="113"/>
        <v>18</v>
      </c>
      <c r="DQF39" s="17">
        <f t="shared" si="113"/>
        <v>0</v>
      </c>
      <c r="DQG39" s="17">
        <f t="shared" si="113"/>
        <v>18</v>
      </c>
      <c r="DQH39" s="17">
        <f t="shared" si="113"/>
        <v>0</v>
      </c>
      <c r="DQI39" s="17">
        <f t="shared" si="113"/>
        <v>18</v>
      </c>
      <c r="DQJ39" s="17">
        <f t="shared" si="113"/>
        <v>0</v>
      </c>
      <c r="DQK39" s="17">
        <f t="shared" si="113"/>
        <v>18</v>
      </c>
      <c r="DQL39" s="17">
        <f t="shared" si="113"/>
        <v>0</v>
      </c>
      <c r="DQM39" s="17">
        <f t="shared" si="113"/>
        <v>18</v>
      </c>
      <c r="DQN39" s="17">
        <f t="shared" si="113"/>
        <v>0</v>
      </c>
      <c r="DQO39" s="17">
        <f t="shared" si="113"/>
        <v>17</v>
      </c>
      <c r="DQP39" s="17">
        <f t="shared" si="113"/>
        <v>0</v>
      </c>
      <c r="DQQ39" s="17">
        <f t="shared" si="113"/>
        <v>17</v>
      </c>
      <c r="DQR39" s="17">
        <f t="shared" si="113"/>
        <v>0</v>
      </c>
      <c r="DQS39" s="17">
        <f t="shared" si="113"/>
        <v>18</v>
      </c>
      <c r="DQT39" s="17">
        <f t="shared" si="113"/>
        <v>0</v>
      </c>
      <c r="DQU39" s="17">
        <f t="shared" si="113"/>
        <v>18</v>
      </c>
      <c r="DQV39" s="17">
        <f t="shared" si="113"/>
        <v>0</v>
      </c>
      <c r="DQW39" s="17">
        <f t="shared" si="113"/>
        <v>18</v>
      </c>
      <c r="DQX39" s="17">
        <f t="shared" si="113"/>
        <v>0</v>
      </c>
      <c r="DQY39" s="17">
        <f t="shared" si="113"/>
        <v>18</v>
      </c>
      <c r="DQZ39" s="17">
        <f t="shared" si="113"/>
        <v>0</v>
      </c>
      <c r="DRA39" s="17">
        <f t="shared" si="113"/>
        <v>8</v>
      </c>
      <c r="DRB39" s="17">
        <f t="shared" si="113"/>
        <v>0</v>
      </c>
      <c r="DRC39" s="17">
        <f t="shared" si="113"/>
        <v>8</v>
      </c>
      <c r="DRD39" s="17">
        <f t="shared" si="113"/>
        <v>0</v>
      </c>
      <c r="DRE39" s="17">
        <f t="shared" si="113"/>
        <v>18</v>
      </c>
      <c r="DRF39" s="17">
        <f t="shared" ref="DRF39:DRX39" si="114">COUNTA(DRG3:DRG38)</f>
        <v>0</v>
      </c>
      <c r="DRG39" s="17">
        <f t="shared" si="114"/>
        <v>18</v>
      </c>
      <c r="DRH39" s="17">
        <f t="shared" si="114"/>
        <v>0</v>
      </c>
      <c r="DRI39" s="17">
        <f t="shared" si="114"/>
        <v>18</v>
      </c>
      <c r="DRJ39" s="17">
        <f t="shared" si="114"/>
        <v>0</v>
      </c>
      <c r="DRK39" s="17">
        <f t="shared" si="114"/>
        <v>18</v>
      </c>
      <c r="DRL39" s="17">
        <f t="shared" si="114"/>
        <v>0</v>
      </c>
      <c r="DRM39" s="17">
        <f t="shared" si="114"/>
        <v>18</v>
      </c>
      <c r="DRN39" s="17">
        <f t="shared" si="114"/>
        <v>0</v>
      </c>
      <c r="DRO39" s="17">
        <f t="shared" si="114"/>
        <v>18</v>
      </c>
      <c r="DRP39" s="17">
        <f t="shared" si="114"/>
        <v>0</v>
      </c>
      <c r="DRQ39" s="17">
        <f t="shared" si="114"/>
        <v>18</v>
      </c>
      <c r="DRR39" s="17">
        <f t="shared" si="114"/>
        <v>0</v>
      </c>
      <c r="DRS39" s="17">
        <f t="shared" si="114"/>
        <v>18</v>
      </c>
      <c r="DRT39" s="17">
        <f t="shared" si="114"/>
        <v>0</v>
      </c>
      <c r="DRU39" s="17">
        <f t="shared" si="114"/>
        <v>12</v>
      </c>
      <c r="DRV39" s="17">
        <f t="shared" si="114"/>
        <v>0</v>
      </c>
      <c r="DRW39" s="17">
        <f t="shared" si="114"/>
        <v>12</v>
      </c>
      <c r="DRX39" s="17">
        <f t="shared" si="114"/>
        <v>0</v>
      </c>
      <c r="DSB39" s="17">
        <f t="shared" ref="DSB39:DSI39" si="115">COUNTA(DSC3:DSC38)</f>
        <v>6</v>
      </c>
      <c r="DSC39" s="117">
        <f t="shared" si="115"/>
        <v>0</v>
      </c>
      <c r="DSD39" s="117">
        <f t="shared" si="115"/>
        <v>6</v>
      </c>
      <c r="DSE39" s="117">
        <f t="shared" si="115"/>
        <v>0</v>
      </c>
      <c r="DSF39" s="117">
        <f t="shared" si="115"/>
        <v>6</v>
      </c>
      <c r="DSG39" s="117">
        <f t="shared" si="115"/>
        <v>0</v>
      </c>
      <c r="DSH39" s="117">
        <f t="shared" si="115"/>
        <v>6</v>
      </c>
      <c r="DSI39" s="57">
        <f t="shared" si="115"/>
        <v>0</v>
      </c>
      <c r="DSJ39" s="57">
        <f>COUNTA(DSK6:DSK38)</f>
        <v>6</v>
      </c>
      <c r="DSK39" s="57">
        <f>COUNTA(DSL3:DSL38)</f>
        <v>0</v>
      </c>
      <c r="DSL39" s="57">
        <f>COUNTA(DSM3:DSM38)</f>
        <v>6</v>
      </c>
      <c r="DSM39" s="57">
        <f>COUNTA(DSN3:DSN38)</f>
        <v>0</v>
      </c>
      <c r="DSN39" s="57">
        <f>COUNTA(DSO3:DSO38)</f>
        <v>6</v>
      </c>
      <c r="DSO39" s="57">
        <f>COUNTA(DSP3:DSP38)</f>
        <v>0</v>
      </c>
      <c r="DSP39" s="57">
        <f>COUNTA(#REF!)</f>
        <v>1</v>
      </c>
      <c r="DSQ39" s="17">
        <f>COUNTA(DSR3:DSR38)</f>
        <v>2</v>
      </c>
      <c r="DSR39" s="17">
        <f>COUNTA(DSS3:DSS38)</f>
        <v>11</v>
      </c>
      <c r="DSS39" s="17">
        <f>COUNTA(DST3:DST38)</f>
        <v>0</v>
      </c>
      <c r="DST39" s="17">
        <f>COUNTA(#REF!)</f>
        <v>1</v>
      </c>
      <c r="DSU39" s="17">
        <f t="shared" ref="DSU39:DTC39" si="116">COUNTA(DSV3:DSV38)</f>
        <v>14</v>
      </c>
      <c r="DSV39" s="17">
        <f t="shared" si="116"/>
        <v>19</v>
      </c>
      <c r="DSW39" s="17">
        <f t="shared" si="116"/>
        <v>0</v>
      </c>
      <c r="DSX39" s="17">
        <f t="shared" si="116"/>
        <v>17</v>
      </c>
      <c r="DSY39" s="17">
        <f t="shared" si="116"/>
        <v>13</v>
      </c>
      <c r="DSZ39" s="17">
        <f t="shared" si="116"/>
        <v>17</v>
      </c>
      <c r="DTA39" s="17">
        <f t="shared" si="116"/>
        <v>0</v>
      </c>
      <c r="DTB39" s="17">
        <f t="shared" si="116"/>
        <v>6</v>
      </c>
      <c r="DTC39" s="17">
        <f t="shared" si="116"/>
        <v>0</v>
      </c>
      <c r="DTD39" s="17">
        <f>COUNTA(#REF!)</f>
        <v>1</v>
      </c>
      <c r="DTF39" s="17">
        <f>COUNTA(DTG3:DTG38)</f>
        <v>18</v>
      </c>
      <c r="DTH39" s="17">
        <f t="shared" ref="DTH39:DTW39" si="117">COUNTA(DTI3:DTI38)</f>
        <v>18</v>
      </c>
      <c r="DTI39" s="17">
        <f t="shared" si="117"/>
        <v>0</v>
      </c>
      <c r="DTJ39" s="17">
        <f t="shared" si="117"/>
        <v>16</v>
      </c>
      <c r="DTK39" s="17">
        <f t="shared" si="117"/>
        <v>0</v>
      </c>
      <c r="DTL39" s="17">
        <f t="shared" si="117"/>
        <v>16</v>
      </c>
      <c r="DTM39" s="17">
        <f t="shared" si="117"/>
        <v>0</v>
      </c>
      <c r="DTN39" s="17">
        <f t="shared" si="117"/>
        <v>17</v>
      </c>
      <c r="DTO39" s="17">
        <f t="shared" si="117"/>
        <v>0</v>
      </c>
      <c r="DTP39" s="17">
        <f t="shared" si="117"/>
        <v>17</v>
      </c>
      <c r="DTQ39" s="17">
        <f t="shared" si="117"/>
        <v>0</v>
      </c>
      <c r="DTR39" s="17">
        <f t="shared" si="117"/>
        <v>17</v>
      </c>
      <c r="DTS39" s="17">
        <f t="shared" si="117"/>
        <v>0</v>
      </c>
      <c r="DTT39" s="17">
        <f t="shared" si="117"/>
        <v>17</v>
      </c>
      <c r="DTU39" s="17">
        <f t="shared" si="117"/>
        <v>0</v>
      </c>
      <c r="DTV39" s="17">
        <f t="shared" si="117"/>
        <v>0</v>
      </c>
      <c r="DTW39" s="17">
        <f t="shared" si="117"/>
        <v>0</v>
      </c>
      <c r="DTX39" s="17">
        <f>COUNTA(DUA3:DUA38)</f>
        <v>18</v>
      </c>
      <c r="DTY39" s="17">
        <f t="shared" ref="DTY39:DVD39" si="118">COUNTA(DTZ3:DTZ38)</f>
        <v>0</v>
      </c>
      <c r="DTZ39" s="17">
        <f t="shared" si="118"/>
        <v>18</v>
      </c>
      <c r="DUA39" s="17">
        <f t="shared" si="118"/>
        <v>0</v>
      </c>
      <c r="DUB39" s="17">
        <f t="shared" si="118"/>
        <v>18</v>
      </c>
      <c r="DUC39" s="17">
        <f t="shared" si="118"/>
        <v>0</v>
      </c>
      <c r="DUD39" s="17">
        <f t="shared" si="118"/>
        <v>18</v>
      </c>
      <c r="DUE39" s="17">
        <f t="shared" si="118"/>
        <v>0</v>
      </c>
      <c r="DUF39" s="17">
        <f t="shared" si="118"/>
        <v>18</v>
      </c>
      <c r="DUG39" s="17">
        <f t="shared" si="118"/>
        <v>0</v>
      </c>
      <c r="DUH39" s="17">
        <f t="shared" si="118"/>
        <v>18</v>
      </c>
      <c r="DUI39" s="17">
        <f t="shared" si="118"/>
        <v>0</v>
      </c>
      <c r="DUJ39" s="17">
        <f t="shared" si="118"/>
        <v>18</v>
      </c>
      <c r="DUK39" s="17">
        <f t="shared" si="118"/>
        <v>0</v>
      </c>
      <c r="DUL39" s="17">
        <f t="shared" si="118"/>
        <v>18</v>
      </c>
      <c r="DUM39" s="17">
        <f t="shared" si="118"/>
        <v>0</v>
      </c>
      <c r="DUN39" s="17">
        <f t="shared" si="118"/>
        <v>18</v>
      </c>
      <c r="DUO39" s="17">
        <f t="shared" si="118"/>
        <v>0</v>
      </c>
      <c r="DUP39" s="17">
        <f t="shared" si="118"/>
        <v>18</v>
      </c>
      <c r="DUQ39" s="17">
        <f t="shared" si="118"/>
        <v>0</v>
      </c>
      <c r="DUR39" s="17">
        <f t="shared" si="118"/>
        <v>17</v>
      </c>
      <c r="DUS39" s="17">
        <f t="shared" si="118"/>
        <v>0</v>
      </c>
      <c r="DUT39" s="17">
        <f t="shared" si="118"/>
        <v>17</v>
      </c>
      <c r="DUU39" s="17">
        <f t="shared" si="118"/>
        <v>0</v>
      </c>
      <c r="DUV39" s="17">
        <f t="shared" si="118"/>
        <v>18</v>
      </c>
      <c r="DUW39" s="17">
        <f t="shared" si="118"/>
        <v>0</v>
      </c>
      <c r="DUX39" s="17">
        <f t="shared" si="118"/>
        <v>18</v>
      </c>
      <c r="DUY39" s="17">
        <f t="shared" si="118"/>
        <v>0</v>
      </c>
      <c r="DUZ39" s="17">
        <f t="shared" si="118"/>
        <v>18</v>
      </c>
      <c r="DVA39" s="17">
        <f t="shared" si="118"/>
        <v>0</v>
      </c>
      <c r="DVB39" s="17">
        <f t="shared" si="118"/>
        <v>18</v>
      </c>
      <c r="DVC39" s="17">
        <f t="shared" si="118"/>
        <v>0</v>
      </c>
      <c r="DVD39" s="17">
        <f t="shared" si="118"/>
        <v>8</v>
      </c>
      <c r="DVE39" s="17">
        <f t="shared" ref="DVE39:DWJ39" si="119">COUNTA(DVF3:DVF38)</f>
        <v>0</v>
      </c>
      <c r="DVF39" s="17">
        <f t="shared" si="119"/>
        <v>0</v>
      </c>
      <c r="DVG39" s="17">
        <f t="shared" si="119"/>
        <v>0</v>
      </c>
      <c r="DVH39" s="17">
        <f t="shared" si="119"/>
        <v>0</v>
      </c>
      <c r="DVI39" s="17">
        <f t="shared" si="119"/>
        <v>0</v>
      </c>
      <c r="DVJ39" s="17">
        <f t="shared" si="119"/>
        <v>16</v>
      </c>
      <c r="DVK39" s="11">
        <f t="shared" si="119"/>
        <v>5</v>
      </c>
      <c r="DVL39" s="11">
        <f t="shared" si="119"/>
        <v>16</v>
      </c>
      <c r="DVM39" s="11">
        <f t="shared" si="119"/>
        <v>0</v>
      </c>
      <c r="DVN39" s="17">
        <f t="shared" si="119"/>
        <v>18</v>
      </c>
      <c r="DVO39" s="17">
        <f t="shared" si="119"/>
        <v>0</v>
      </c>
      <c r="DVP39" s="17">
        <f t="shared" si="119"/>
        <v>18</v>
      </c>
      <c r="DVQ39" s="17">
        <f t="shared" si="119"/>
        <v>0</v>
      </c>
      <c r="DVR39" s="17">
        <f t="shared" si="119"/>
        <v>18</v>
      </c>
      <c r="DVS39" s="17">
        <f t="shared" si="119"/>
        <v>0</v>
      </c>
      <c r="DVT39" s="17">
        <f t="shared" si="119"/>
        <v>18</v>
      </c>
      <c r="DVU39" s="17">
        <f t="shared" si="119"/>
        <v>0</v>
      </c>
      <c r="DVV39" s="17">
        <f t="shared" si="119"/>
        <v>18</v>
      </c>
      <c r="DVW39" s="17">
        <f t="shared" si="119"/>
        <v>0</v>
      </c>
      <c r="DVX39" s="17">
        <f t="shared" si="119"/>
        <v>18</v>
      </c>
      <c r="DVY39" s="17">
        <f t="shared" si="119"/>
        <v>0</v>
      </c>
      <c r="DVZ39" s="17">
        <f t="shared" si="119"/>
        <v>16</v>
      </c>
      <c r="DWA39" s="17">
        <f t="shared" si="119"/>
        <v>0</v>
      </c>
      <c r="DWB39" s="17">
        <f t="shared" si="119"/>
        <v>16</v>
      </c>
      <c r="DWC39" s="17">
        <f t="shared" si="119"/>
        <v>0</v>
      </c>
      <c r="DWD39" s="17">
        <f t="shared" si="119"/>
        <v>15</v>
      </c>
      <c r="DWE39" s="17">
        <f t="shared" si="119"/>
        <v>0</v>
      </c>
      <c r="DWF39" s="17">
        <f t="shared" si="119"/>
        <v>15</v>
      </c>
      <c r="DWG39" s="17">
        <f t="shared" si="119"/>
        <v>0</v>
      </c>
      <c r="DWH39" s="17">
        <f t="shared" si="119"/>
        <v>18</v>
      </c>
      <c r="DWI39" s="17">
        <f t="shared" si="119"/>
        <v>0</v>
      </c>
      <c r="DWJ39" s="17">
        <f t="shared" si="119"/>
        <v>18</v>
      </c>
      <c r="DWK39" s="17">
        <f>COUNTA(DWL6:DWL38)</f>
        <v>0</v>
      </c>
      <c r="DWL39" s="17">
        <f t="shared" ref="DWL39:DXI39" si="120">COUNTA(DWM3:DWM38)</f>
        <v>8</v>
      </c>
      <c r="DWM39" s="17">
        <f t="shared" si="120"/>
        <v>0</v>
      </c>
      <c r="DWN39" s="17">
        <f t="shared" si="120"/>
        <v>8</v>
      </c>
      <c r="DWO39" s="17">
        <f t="shared" si="120"/>
        <v>0</v>
      </c>
      <c r="DWP39" s="17">
        <f t="shared" si="120"/>
        <v>18</v>
      </c>
      <c r="DWQ39" s="17">
        <f t="shared" si="120"/>
        <v>0</v>
      </c>
      <c r="DWR39" s="17">
        <f t="shared" si="120"/>
        <v>18</v>
      </c>
      <c r="DWS39" s="17">
        <f t="shared" si="120"/>
        <v>0</v>
      </c>
      <c r="DWT39" s="17">
        <f t="shared" si="120"/>
        <v>18</v>
      </c>
      <c r="DWU39" s="17">
        <f t="shared" si="120"/>
        <v>0</v>
      </c>
      <c r="DWV39" s="17">
        <f t="shared" si="120"/>
        <v>18</v>
      </c>
      <c r="DWW39" s="17">
        <f t="shared" si="120"/>
        <v>0</v>
      </c>
      <c r="DWX39" s="17">
        <f t="shared" si="120"/>
        <v>18</v>
      </c>
      <c r="DWY39" s="17">
        <f t="shared" si="120"/>
        <v>0</v>
      </c>
      <c r="DWZ39" s="17">
        <f t="shared" si="120"/>
        <v>18</v>
      </c>
      <c r="DXA39" s="17">
        <f t="shared" si="120"/>
        <v>0</v>
      </c>
      <c r="DXB39" s="17">
        <f t="shared" si="120"/>
        <v>18</v>
      </c>
      <c r="DXC39" s="17">
        <f t="shared" si="120"/>
        <v>0</v>
      </c>
      <c r="DXD39" s="17">
        <f t="shared" si="120"/>
        <v>18</v>
      </c>
      <c r="DXE39" s="17">
        <f t="shared" si="120"/>
        <v>0</v>
      </c>
      <c r="DXF39" s="17">
        <f t="shared" si="120"/>
        <v>12</v>
      </c>
      <c r="DXG39" s="17">
        <f t="shared" si="120"/>
        <v>0</v>
      </c>
      <c r="DXH39" s="17">
        <f t="shared" si="120"/>
        <v>12</v>
      </c>
      <c r="DXI39" s="17">
        <f t="shared" si="120"/>
        <v>0</v>
      </c>
      <c r="DXM39" s="17">
        <f t="shared" ref="DXM39:DYP39" si="121">COUNTA(DXN3:DXN38)</f>
        <v>0</v>
      </c>
      <c r="DXN39" s="17">
        <f t="shared" si="121"/>
        <v>0</v>
      </c>
      <c r="DXO39" s="17">
        <f t="shared" si="121"/>
        <v>0</v>
      </c>
      <c r="DXP39" s="17">
        <f t="shared" si="121"/>
        <v>0</v>
      </c>
      <c r="DXQ39" s="17">
        <f t="shared" si="121"/>
        <v>0</v>
      </c>
      <c r="DXR39" s="17">
        <f t="shared" si="121"/>
        <v>0</v>
      </c>
      <c r="DXS39" s="17">
        <f t="shared" si="121"/>
        <v>0</v>
      </c>
      <c r="DXT39" s="17">
        <f t="shared" si="121"/>
        <v>0</v>
      </c>
      <c r="DXU39" s="17">
        <f t="shared" si="121"/>
        <v>0</v>
      </c>
      <c r="DXV39" s="17">
        <f t="shared" si="121"/>
        <v>0</v>
      </c>
      <c r="DXW39" s="17">
        <f t="shared" si="121"/>
        <v>0</v>
      </c>
      <c r="DXX39" s="17">
        <f t="shared" si="121"/>
        <v>0</v>
      </c>
      <c r="DXY39" s="17">
        <f t="shared" si="121"/>
        <v>0</v>
      </c>
      <c r="DXZ39" s="17">
        <f t="shared" si="121"/>
        <v>0</v>
      </c>
      <c r="DYA39" s="17">
        <f t="shared" si="121"/>
        <v>0</v>
      </c>
      <c r="DYB39" s="17">
        <f t="shared" si="121"/>
        <v>0</v>
      </c>
      <c r="DYC39" s="17">
        <f t="shared" si="121"/>
        <v>0</v>
      </c>
      <c r="DYD39" s="17">
        <f t="shared" si="121"/>
        <v>0</v>
      </c>
      <c r="DYE39" s="17">
        <f t="shared" si="121"/>
        <v>0</v>
      </c>
      <c r="DYF39" s="17">
        <f t="shared" si="121"/>
        <v>0</v>
      </c>
      <c r="DYG39" s="17">
        <f t="shared" si="121"/>
        <v>13</v>
      </c>
      <c r="DYH39" s="17">
        <f t="shared" si="121"/>
        <v>4</v>
      </c>
      <c r="DYI39" s="17">
        <f t="shared" si="121"/>
        <v>13</v>
      </c>
      <c r="DYJ39" s="17">
        <f t="shared" si="121"/>
        <v>0</v>
      </c>
      <c r="DYK39" s="17">
        <f t="shared" si="121"/>
        <v>18</v>
      </c>
      <c r="DYL39" s="17">
        <f t="shared" si="121"/>
        <v>7</v>
      </c>
      <c r="DYM39" s="17">
        <f t="shared" si="121"/>
        <v>18</v>
      </c>
      <c r="DYN39" s="17">
        <f t="shared" si="121"/>
        <v>0</v>
      </c>
      <c r="DYO39" s="17">
        <f t="shared" si="121"/>
        <v>0</v>
      </c>
      <c r="DYP39" s="17">
        <f t="shared" si="121"/>
        <v>0</v>
      </c>
      <c r="DYQ39" s="17">
        <f>COUNTA(#REF!)</f>
        <v>1</v>
      </c>
      <c r="DYR39" s="17">
        <f>COUNTA(DYS3:DYS38)</f>
        <v>0</v>
      </c>
      <c r="DYS39" s="17">
        <f>COUNTA(DYT3:DYT38)</f>
        <v>11</v>
      </c>
      <c r="DYU39" s="17">
        <f t="shared" ref="DYU39:EAP39" si="122">COUNTA(DYV3:DYV38)</f>
        <v>0</v>
      </c>
      <c r="DYV39" s="17">
        <f t="shared" si="122"/>
        <v>0</v>
      </c>
      <c r="DYW39" s="17">
        <f t="shared" si="122"/>
        <v>0</v>
      </c>
      <c r="DYX39" s="17">
        <f t="shared" si="122"/>
        <v>0</v>
      </c>
      <c r="DYY39" s="17">
        <f t="shared" si="122"/>
        <v>0</v>
      </c>
      <c r="DYZ39" s="17">
        <f t="shared" si="122"/>
        <v>0</v>
      </c>
      <c r="DZA39" s="17">
        <f t="shared" si="122"/>
        <v>0</v>
      </c>
      <c r="DZB39" s="17">
        <f t="shared" si="122"/>
        <v>0</v>
      </c>
      <c r="DZC39" s="17">
        <f t="shared" si="122"/>
        <v>0</v>
      </c>
      <c r="DZD39" s="17">
        <f t="shared" si="122"/>
        <v>0</v>
      </c>
      <c r="DZE39" s="17">
        <f t="shared" si="122"/>
        <v>0</v>
      </c>
      <c r="DZF39" s="17">
        <f t="shared" si="122"/>
        <v>0</v>
      </c>
      <c r="DZG39" s="17">
        <f t="shared" si="122"/>
        <v>0</v>
      </c>
      <c r="DZH39" s="17">
        <f t="shared" si="122"/>
        <v>0</v>
      </c>
      <c r="DZI39" s="17">
        <f t="shared" si="122"/>
        <v>3</v>
      </c>
      <c r="DZJ39" s="17">
        <f t="shared" si="122"/>
        <v>0</v>
      </c>
      <c r="DZK39" s="17">
        <f t="shared" si="122"/>
        <v>3</v>
      </c>
      <c r="DZL39" s="17">
        <f t="shared" si="122"/>
        <v>0</v>
      </c>
      <c r="DZM39" s="17">
        <f t="shared" si="122"/>
        <v>3</v>
      </c>
      <c r="DZN39" s="17">
        <f t="shared" si="122"/>
        <v>0</v>
      </c>
      <c r="DZO39" s="17">
        <f t="shared" si="122"/>
        <v>3</v>
      </c>
      <c r="DZP39" s="17">
        <f t="shared" si="122"/>
        <v>0</v>
      </c>
      <c r="DZQ39" s="17">
        <f t="shared" si="122"/>
        <v>16</v>
      </c>
      <c r="DZR39" s="17">
        <f t="shared" si="122"/>
        <v>0</v>
      </c>
      <c r="DZS39" s="17">
        <f t="shared" si="122"/>
        <v>16</v>
      </c>
      <c r="DZT39" s="17">
        <f t="shared" si="122"/>
        <v>0</v>
      </c>
      <c r="DZU39" s="17">
        <f t="shared" si="122"/>
        <v>14</v>
      </c>
      <c r="DZV39" s="17">
        <f t="shared" si="122"/>
        <v>0</v>
      </c>
      <c r="DZW39" s="17">
        <f t="shared" si="122"/>
        <v>14</v>
      </c>
      <c r="DZX39" s="17">
        <f t="shared" si="122"/>
        <v>0</v>
      </c>
      <c r="DZY39" s="17">
        <f t="shared" si="122"/>
        <v>18</v>
      </c>
      <c r="DZZ39" s="17">
        <f t="shared" si="122"/>
        <v>0</v>
      </c>
      <c r="EAA39" s="17">
        <f t="shared" si="122"/>
        <v>18</v>
      </c>
      <c r="EAB39" s="17">
        <f t="shared" si="122"/>
        <v>0</v>
      </c>
      <c r="EAC39" s="17">
        <f t="shared" si="122"/>
        <v>18</v>
      </c>
      <c r="EAD39" s="17">
        <f t="shared" si="122"/>
        <v>0</v>
      </c>
      <c r="EAE39" s="17">
        <f t="shared" si="122"/>
        <v>18</v>
      </c>
      <c r="EAF39" s="17">
        <f t="shared" si="122"/>
        <v>0</v>
      </c>
      <c r="EAG39" s="17">
        <f t="shared" si="122"/>
        <v>18</v>
      </c>
      <c r="EAH39" s="17">
        <f t="shared" si="122"/>
        <v>0</v>
      </c>
      <c r="EAI39" s="17">
        <f t="shared" si="122"/>
        <v>18</v>
      </c>
      <c r="EAJ39" s="17">
        <f t="shared" si="122"/>
        <v>0</v>
      </c>
      <c r="EAK39" s="17">
        <f t="shared" si="122"/>
        <v>3</v>
      </c>
      <c r="EAL39" s="17">
        <f t="shared" si="122"/>
        <v>0</v>
      </c>
      <c r="EAM39" s="17">
        <f t="shared" si="122"/>
        <v>3</v>
      </c>
      <c r="EAN39" s="17">
        <f t="shared" si="122"/>
        <v>0</v>
      </c>
      <c r="EAO39" s="17">
        <f t="shared" si="122"/>
        <v>2</v>
      </c>
      <c r="EAP39" s="17">
        <f t="shared" si="122"/>
        <v>0</v>
      </c>
      <c r="EAQ39" s="17">
        <f>COUNTA(#REF!)</f>
        <v>1</v>
      </c>
      <c r="EAR39" s="17">
        <f t="shared" ref="EAR39:EBO39" si="123">COUNTA(EAS3:EAS38)</f>
        <v>0</v>
      </c>
      <c r="EAS39" s="17">
        <f t="shared" si="123"/>
        <v>16</v>
      </c>
      <c r="EAT39" s="17">
        <f t="shared" si="123"/>
        <v>0</v>
      </c>
      <c r="EAU39" s="17">
        <f t="shared" si="123"/>
        <v>18</v>
      </c>
      <c r="EAV39" s="17">
        <f t="shared" si="123"/>
        <v>0</v>
      </c>
      <c r="EAW39" s="17">
        <f t="shared" si="123"/>
        <v>18</v>
      </c>
      <c r="EAX39" s="17">
        <f t="shared" si="123"/>
        <v>0</v>
      </c>
      <c r="EAY39" s="17">
        <f t="shared" si="123"/>
        <v>18</v>
      </c>
      <c r="EAZ39" s="17">
        <f t="shared" si="123"/>
        <v>0</v>
      </c>
      <c r="EBA39" s="17">
        <f t="shared" si="123"/>
        <v>18</v>
      </c>
      <c r="EBB39" s="17">
        <f t="shared" si="123"/>
        <v>0</v>
      </c>
      <c r="EBC39" s="17">
        <f t="shared" si="123"/>
        <v>3</v>
      </c>
      <c r="EBD39" s="17">
        <f t="shared" si="123"/>
        <v>0</v>
      </c>
      <c r="EBE39" s="17">
        <f t="shared" si="123"/>
        <v>3</v>
      </c>
      <c r="EBF39" s="17">
        <f t="shared" si="123"/>
        <v>0</v>
      </c>
      <c r="EBG39" s="17">
        <f t="shared" si="123"/>
        <v>9</v>
      </c>
      <c r="EBH39" s="17">
        <f t="shared" si="123"/>
        <v>0</v>
      </c>
      <c r="EBI39" s="17">
        <f t="shared" si="123"/>
        <v>9</v>
      </c>
      <c r="EBJ39" s="17">
        <f t="shared" si="123"/>
        <v>0</v>
      </c>
      <c r="EBK39" s="17">
        <f t="shared" si="123"/>
        <v>7</v>
      </c>
      <c r="EBL39" s="17">
        <f t="shared" si="123"/>
        <v>0</v>
      </c>
      <c r="EBM39" s="17">
        <f t="shared" si="123"/>
        <v>6</v>
      </c>
      <c r="EBN39" s="17">
        <f t="shared" si="123"/>
        <v>0</v>
      </c>
      <c r="EBO39" s="17">
        <f t="shared" si="123"/>
        <v>9</v>
      </c>
      <c r="EBP39" s="17">
        <f>COUNTA(EBQ6:EBQ38)</f>
        <v>0</v>
      </c>
      <c r="EBQ39" s="17">
        <f t="shared" ref="EBQ39:ECP39" si="124">COUNTA(EBR3:EBR38)</f>
        <v>9</v>
      </c>
      <c r="EBR39" s="17">
        <f t="shared" si="124"/>
        <v>0</v>
      </c>
      <c r="EBS39" s="17">
        <f t="shared" si="124"/>
        <v>4</v>
      </c>
      <c r="EBT39" s="17">
        <f t="shared" si="124"/>
        <v>0</v>
      </c>
      <c r="EBU39" s="17">
        <f t="shared" si="124"/>
        <v>4</v>
      </c>
      <c r="EBV39" s="17">
        <f t="shared" si="124"/>
        <v>0</v>
      </c>
      <c r="EBW39" s="17">
        <f t="shared" si="124"/>
        <v>3</v>
      </c>
      <c r="EBX39" s="17">
        <f t="shared" si="124"/>
        <v>0</v>
      </c>
      <c r="EBY39" s="17">
        <f t="shared" si="124"/>
        <v>3</v>
      </c>
      <c r="EBZ39" s="17">
        <f t="shared" si="124"/>
        <v>0</v>
      </c>
      <c r="ECA39" s="17">
        <f t="shared" si="124"/>
        <v>3</v>
      </c>
      <c r="ECB39" s="17">
        <f t="shared" si="124"/>
        <v>0</v>
      </c>
      <c r="ECC39" s="17">
        <f t="shared" si="124"/>
        <v>3</v>
      </c>
      <c r="ECD39" s="17">
        <f t="shared" si="124"/>
        <v>0</v>
      </c>
      <c r="ECE39" s="17">
        <f t="shared" si="124"/>
        <v>3</v>
      </c>
      <c r="ECF39" s="17">
        <f t="shared" si="124"/>
        <v>0</v>
      </c>
      <c r="ECG39" s="17">
        <f t="shared" si="124"/>
        <v>3</v>
      </c>
      <c r="ECH39" s="17">
        <f t="shared" si="124"/>
        <v>0</v>
      </c>
      <c r="ECI39" s="17">
        <f t="shared" si="124"/>
        <v>3</v>
      </c>
      <c r="ECJ39" s="17">
        <f t="shared" si="124"/>
        <v>0</v>
      </c>
      <c r="ECK39" s="17">
        <f t="shared" si="124"/>
        <v>3</v>
      </c>
      <c r="ECL39" s="17">
        <f t="shared" si="124"/>
        <v>0</v>
      </c>
      <c r="ECM39" s="17">
        <f t="shared" si="124"/>
        <v>3</v>
      </c>
      <c r="ECN39" s="17">
        <f t="shared" si="124"/>
        <v>0</v>
      </c>
      <c r="ECO39" s="17">
        <f t="shared" si="124"/>
        <v>3</v>
      </c>
      <c r="ECP39" s="17">
        <f t="shared" si="124"/>
        <v>0</v>
      </c>
    </row>
    <row r="40" spans="1:3475" ht="18.75" customHeight="1" thickBot="1" x14ac:dyDescent="0.3">
      <c r="A40" s="17">
        <v>1</v>
      </c>
      <c r="B40" s="17">
        <v>2</v>
      </c>
      <c r="C40" s="17">
        <v>3</v>
      </c>
      <c r="D40" s="17">
        <v>4</v>
      </c>
      <c r="E40" s="17">
        <v>5</v>
      </c>
      <c r="F40" s="17">
        <v>6</v>
      </c>
      <c r="G40" s="17">
        <v>7</v>
      </c>
      <c r="H40" s="17">
        <v>8</v>
      </c>
      <c r="I40" s="17">
        <v>9</v>
      </c>
      <c r="J40" s="17">
        <v>10</v>
      </c>
      <c r="K40" s="17">
        <v>11</v>
      </c>
      <c r="L40" s="17">
        <v>12</v>
      </c>
      <c r="M40" s="17">
        <v>13</v>
      </c>
      <c r="N40" s="17">
        <v>14</v>
      </c>
      <c r="O40" s="17">
        <v>15</v>
      </c>
      <c r="P40" s="17">
        <v>16</v>
      </c>
      <c r="Q40" s="17">
        <v>17</v>
      </c>
      <c r="R40" s="17">
        <v>18</v>
      </c>
      <c r="S40" s="17">
        <v>19</v>
      </c>
      <c r="T40" s="17">
        <v>20</v>
      </c>
      <c r="U40" s="17">
        <v>21</v>
      </c>
      <c r="V40" s="17">
        <v>22</v>
      </c>
      <c r="W40" s="17">
        <v>23</v>
      </c>
      <c r="X40" s="17">
        <v>24</v>
      </c>
      <c r="Y40" s="17">
        <v>25</v>
      </c>
      <c r="Z40" s="17">
        <v>26</v>
      </c>
      <c r="AA40" s="17">
        <v>27</v>
      </c>
      <c r="AB40" s="17">
        <v>28</v>
      </c>
      <c r="AC40" s="17">
        <v>29</v>
      </c>
      <c r="AD40" s="17">
        <v>30</v>
      </c>
      <c r="AE40" s="17">
        <v>31</v>
      </c>
      <c r="AF40" s="17">
        <v>32</v>
      </c>
      <c r="AG40" s="17">
        <v>33</v>
      </c>
      <c r="AH40" s="17">
        <v>34</v>
      </c>
      <c r="AI40" s="17">
        <v>35</v>
      </c>
      <c r="AJ40" s="17">
        <v>36</v>
      </c>
      <c r="AK40" s="17">
        <v>37</v>
      </c>
      <c r="AL40" s="17">
        <v>38</v>
      </c>
      <c r="AM40" s="17">
        <v>39</v>
      </c>
      <c r="AN40" s="17">
        <v>40</v>
      </c>
      <c r="AO40" s="17">
        <v>41</v>
      </c>
      <c r="AP40" s="17">
        <v>42</v>
      </c>
      <c r="AQ40" s="17">
        <v>43</v>
      </c>
      <c r="AR40" s="17">
        <v>44</v>
      </c>
      <c r="AS40" s="17">
        <v>45</v>
      </c>
      <c r="AT40" s="17">
        <v>46</v>
      </c>
      <c r="AU40" s="17">
        <v>47</v>
      </c>
      <c r="AV40" s="17">
        <v>48</v>
      </c>
      <c r="AW40" s="17">
        <v>49</v>
      </c>
      <c r="AX40" s="17">
        <v>50</v>
      </c>
      <c r="AY40" s="17">
        <v>51</v>
      </c>
      <c r="AZ40" s="17">
        <v>52</v>
      </c>
      <c r="BA40" s="17">
        <v>53</v>
      </c>
      <c r="BB40" s="17">
        <v>54</v>
      </c>
      <c r="BC40" s="17">
        <v>55</v>
      </c>
      <c r="BD40" s="17">
        <v>56</v>
      </c>
      <c r="BE40" s="17">
        <v>57</v>
      </c>
      <c r="BF40" s="17">
        <v>58</v>
      </c>
      <c r="BG40" s="17">
        <v>59</v>
      </c>
      <c r="BH40" s="17">
        <v>60</v>
      </c>
      <c r="BI40" s="17">
        <v>61</v>
      </c>
      <c r="BJ40" s="17">
        <v>62</v>
      </c>
      <c r="BK40" s="17">
        <v>63</v>
      </c>
      <c r="BL40" s="17">
        <v>64</v>
      </c>
      <c r="BM40" s="17">
        <v>65</v>
      </c>
      <c r="BN40" s="17">
        <v>66</v>
      </c>
      <c r="BO40" s="17">
        <v>67</v>
      </c>
      <c r="BP40" s="17">
        <v>68</v>
      </c>
      <c r="BQ40" s="17">
        <v>69</v>
      </c>
      <c r="BR40" s="17">
        <v>70</v>
      </c>
      <c r="BS40" s="17">
        <v>71</v>
      </c>
      <c r="BT40" s="17">
        <v>72</v>
      </c>
      <c r="BU40" s="17">
        <v>73</v>
      </c>
      <c r="BV40" s="17">
        <v>74</v>
      </c>
      <c r="BW40" s="17">
        <v>75</v>
      </c>
      <c r="BX40" s="17">
        <v>76</v>
      </c>
      <c r="BY40" s="17">
        <v>77</v>
      </c>
      <c r="BZ40" s="17">
        <v>78</v>
      </c>
      <c r="CA40" s="17">
        <v>79</v>
      </c>
      <c r="CB40" s="17">
        <v>80</v>
      </c>
      <c r="CC40" s="17">
        <v>81</v>
      </c>
      <c r="CD40" s="17">
        <v>82</v>
      </c>
      <c r="CE40" s="17">
        <v>83</v>
      </c>
      <c r="CF40" s="17">
        <v>84</v>
      </c>
      <c r="CG40" s="17">
        <v>85</v>
      </c>
      <c r="CH40" s="17">
        <v>86</v>
      </c>
      <c r="CI40" s="17">
        <v>87</v>
      </c>
      <c r="CJ40" s="17">
        <v>88</v>
      </c>
      <c r="CK40" s="17">
        <v>89</v>
      </c>
      <c r="CL40" s="17">
        <v>90</v>
      </c>
      <c r="CM40" s="17">
        <v>91</v>
      </c>
      <c r="CN40" s="17">
        <v>92</v>
      </c>
      <c r="CO40" s="17">
        <v>93</v>
      </c>
      <c r="CP40" s="17">
        <v>94</v>
      </c>
      <c r="CQ40" s="17">
        <v>95</v>
      </c>
      <c r="CR40" s="17">
        <v>96</v>
      </c>
      <c r="CS40" s="17">
        <v>97</v>
      </c>
      <c r="CT40" s="17">
        <v>98</v>
      </c>
      <c r="CU40" s="17">
        <v>99</v>
      </c>
      <c r="CV40" s="17">
        <v>100</v>
      </c>
      <c r="CW40" s="17">
        <v>101</v>
      </c>
      <c r="CX40" s="17">
        <v>102</v>
      </c>
      <c r="CY40" s="17">
        <v>103</v>
      </c>
      <c r="CZ40" s="17">
        <v>104</v>
      </c>
      <c r="DA40" s="17">
        <v>105</v>
      </c>
      <c r="DB40" s="17">
        <v>106</v>
      </c>
      <c r="DC40" s="17">
        <v>107</v>
      </c>
      <c r="DD40" s="17">
        <v>108</v>
      </c>
      <c r="DE40" s="17">
        <v>109</v>
      </c>
      <c r="DF40" s="17">
        <v>110</v>
      </c>
      <c r="DG40" s="17">
        <v>111</v>
      </c>
      <c r="DH40" s="17">
        <v>112</v>
      </c>
      <c r="DI40" s="17">
        <v>113</v>
      </c>
      <c r="DJ40" s="17">
        <v>114</v>
      </c>
      <c r="DK40" s="17">
        <v>115</v>
      </c>
      <c r="DL40" s="17">
        <v>116</v>
      </c>
      <c r="DM40" s="17">
        <v>117</v>
      </c>
      <c r="DN40" s="17">
        <v>118</v>
      </c>
      <c r="DO40" s="17">
        <v>119</v>
      </c>
      <c r="DP40" s="17">
        <v>120</v>
      </c>
      <c r="DQ40" s="17">
        <v>121</v>
      </c>
      <c r="DR40" s="17">
        <v>122</v>
      </c>
      <c r="DS40" s="17">
        <v>123</v>
      </c>
      <c r="DT40" s="17">
        <v>124</v>
      </c>
      <c r="DU40" s="17">
        <v>125</v>
      </c>
      <c r="DV40" s="17">
        <v>126</v>
      </c>
      <c r="DW40" s="17">
        <v>127</v>
      </c>
      <c r="DX40" s="17">
        <v>128</v>
      </c>
      <c r="DY40" s="17">
        <v>129</v>
      </c>
      <c r="DZ40" s="17">
        <v>130</v>
      </c>
      <c r="EA40" s="17">
        <v>131</v>
      </c>
      <c r="EB40" s="17">
        <v>132</v>
      </c>
      <c r="EC40" s="17">
        <v>133</v>
      </c>
      <c r="ED40" s="17">
        <v>134</v>
      </c>
      <c r="EE40" s="17">
        <v>135</v>
      </c>
      <c r="EF40" s="17">
        <v>136</v>
      </c>
      <c r="EG40" s="17">
        <v>137</v>
      </c>
      <c r="EH40" s="17">
        <v>138</v>
      </c>
      <c r="EI40" s="17">
        <v>139</v>
      </c>
      <c r="EJ40" s="17">
        <v>140</v>
      </c>
      <c r="EK40" s="17">
        <v>141</v>
      </c>
      <c r="EL40" s="17">
        <v>142</v>
      </c>
      <c r="EM40" s="17">
        <v>143</v>
      </c>
      <c r="EN40" s="17">
        <v>144</v>
      </c>
      <c r="EO40" s="17">
        <v>145</v>
      </c>
      <c r="EP40" s="17">
        <v>146</v>
      </c>
      <c r="EQ40" s="17">
        <v>147</v>
      </c>
      <c r="ER40" s="17">
        <v>148</v>
      </c>
      <c r="ES40" s="17">
        <v>149</v>
      </c>
      <c r="ET40" s="17">
        <v>150</v>
      </c>
      <c r="EU40" s="17">
        <v>151</v>
      </c>
      <c r="EV40" s="17">
        <v>152</v>
      </c>
      <c r="EW40" s="17">
        <v>153</v>
      </c>
      <c r="EX40" s="17">
        <v>154</v>
      </c>
      <c r="EY40" s="17">
        <v>155</v>
      </c>
      <c r="EZ40" s="17">
        <v>156</v>
      </c>
      <c r="FA40" s="17">
        <v>157</v>
      </c>
      <c r="FB40" s="17">
        <v>158</v>
      </c>
      <c r="FC40" s="17">
        <v>159</v>
      </c>
      <c r="FD40" s="17">
        <v>160</v>
      </c>
      <c r="FE40" s="17">
        <v>161</v>
      </c>
      <c r="FF40" s="17">
        <v>162</v>
      </c>
      <c r="FG40" s="17">
        <v>163</v>
      </c>
      <c r="FH40" s="17">
        <v>164</v>
      </c>
      <c r="FI40" s="17">
        <v>165</v>
      </c>
      <c r="FJ40" s="17">
        <v>166</v>
      </c>
      <c r="FK40" s="17">
        <v>167</v>
      </c>
      <c r="FL40" s="17">
        <v>168</v>
      </c>
      <c r="FM40" s="17">
        <v>169</v>
      </c>
      <c r="FN40" s="17">
        <v>170</v>
      </c>
      <c r="FO40" s="17">
        <v>171</v>
      </c>
      <c r="FP40" s="17">
        <v>172</v>
      </c>
      <c r="FQ40" s="17">
        <v>173</v>
      </c>
      <c r="FR40" s="17">
        <v>174</v>
      </c>
      <c r="FS40" s="17">
        <v>175</v>
      </c>
      <c r="FT40" s="17">
        <v>176</v>
      </c>
      <c r="FU40" s="17">
        <v>177</v>
      </c>
      <c r="FV40" s="17">
        <v>178</v>
      </c>
      <c r="FW40" s="17">
        <v>179</v>
      </c>
      <c r="FX40" s="17">
        <v>180</v>
      </c>
      <c r="FY40" s="17">
        <v>181</v>
      </c>
      <c r="FZ40" s="17">
        <v>182</v>
      </c>
      <c r="GA40" s="17">
        <v>183</v>
      </c>
      <c r="GB40" s="17">
        <v>184</v>
      </c>
      <c r="GC40" s="17">
        <v>185</v>
      </c>
      <c r="GD40" s="17">
        <v>186</v>
      </c>
      <c r="GE40" s="17">
        <v>187</v>
      </c>
      <c r="GF40" s="17">
        <v>188</v>
      </c>
      <c r="GG40" s="17">
        <v>189</v>
      </c>
      <c r="GH40" s="17">
        <v>190</v>
      </c>
      <c r="GI40" s="17">
        <v>191</v>
      </c>
      <c r="GJ40" s="17">
        <v>192</v>
      </c>
      <c r="GK40" s="17">
        <v>193</v>
      </c>
      <c r="GL40" s="17">
        <v>194</v>
      </c>
      <c r="GM40" s="17">
        <v>195</v>
      </c>
      <c r="GN40" s="17">
        <v>196</v>
      </c>
      <c r="GO40" s="17">
        <v>197</v>
      </c>
      <c r="GP40" s="17">
        <v>198</v>
      </c>
      <c r="GQ40" s="17">
        <v>199</v>
      </c>
      <c r="GR40" s="17">
        <v>200</v>
      </c>
      <c r="GS40" s="17">
        <v>201</v>
      </c>
      <c r="GT40" s="17">
        <v>202</v>
      </c>
      <c r="GU40" s="17">
        <v>203</v>
      </c>
      <c r="GV40" s="17">
        <v>204</v>
      </c>
      <c r="GW40" s="17">
        <v>205</v>
      </c>
      <c r="GX40" s="17">
        <v>206</v>
      </c>
      <c r="GY40" s="17">
        <v>207</v>
      </c>
      <c r="GZ40" s="17">
        <v>208</v>
      </c>
      <c r="HA40" s="17">
        <v>209</v>
      </c>
      <c r="HB40" s="17">
        <v>210</v>
      </c>
      <c r="HC40" s="17">
        <v>211</v>
      </c>
      <c r="HD40" s="17">
        <v>212</v>
      </c>
      <c r="HE40" s="17">
        <v>213</v>
      </c>
      <c r="HF40" s="17">
        <v>214</v>
      </c>
      <c r="HG40" s="17">
        <v>215</v>
      </c>
      <c r="HH40" s="17">
        <v>216</v>
      </c>
      <c r="HI40" s="17">
        <v>217</v>
      </c>
      <c r="HJ40" s="17">
        <v>218</v>
      </c>
      <c r="HK40" s="17">
        <v>219</v>
      </c>
      <c r="HL40" s="17">
        <v>220</v>
      </c>
      <c r="HM40" s="17">
        <v>221</v>
      </c>
      <c r="HN40" s="17">
        <v>222</v>
      </c>
      <c r="HO40" s="17">
        <v>223</v>
      </c>
      <c r="HP40" s="17">
        <v>224</v>
      </c>
      <c r="HQ40" s="17">
        <v>225</v>
      </c>
      <c r="HR40" s="17">
        <v>226</v>
      </c>
      <c r="HS40" s="17">
        <v>227</v>
      </c>
      <c r="HT40" s="17">
        <v>228</v>
      </c>
      <c r="HU40" s="17">
        <v>229</v>
      </c>
      <c r="HV40" s="17">
        <v>230</v>
      </c>
      <c r="HW40" s="17">
        <v>231</v>
      </c>
      <c r="HX40" s="17">
        <v>232</v>
      </c>
      <c r="HY40" s="17">
        <v>233</v>
      </c>
      <c r="HZ40" s="17">
        <v>234</v>
      </c>
      <c r="IA40" s="17">
        <v>235</v>
      </c>
      <c r="IB40" s="17">
        <v>236</v>
      </c>
      <c r="IC40" s="17">
        <v>237</v>
      </c>
      <c r="ID40" s="17">
        <v>238</v>
      </c>
      <c r="IE40" s="17">
        <v>239</v>
      </c>
      <c r="IF40" s="17">
        <v>240</v>
      </c>
      <c r="IG40" s="17">
        <v>241</v>
      </c>
      <c r="IH40" s="17">
        <v>242</v>
      </c>
      <c r="II40" s="17">
        <v>243</v>
      </c>
      <c r="IJ40" s="17">
        <v>244</v>
      </c>
      <c r="IK40" s="17">
        <v>245</v>
      </c>
      <c r="IL40" s="17">
        <v>246</v>
      </c>
      <c r="IM40" s="17">
        <v>247</v>
      </c>
      <c r="IN40" s="17">
        <v>248</v>
      </c>
      <c r="IO40" s="17">
        <v>249</v>
      </c>
      <c r="IP40" s="17">
        <v>250</v>
      </c>
      <c r="IQ40" s="17">
        <v>251</v>
      </c>
      <c r="IR40" s="17">
        <v>252</v>
      </c>
      <c r="IS40" s="17">
        <v>253</v>
      </c>
      <c r="IT40" s="17">
        <v>254</v>
      </c>
      <c r="IU40" s="17">
        <v>255</v>
      </c>
      <c r="IV40" s="17">
        <v>256</v>
      </c>
      <c r="IW40" s="17">
        <v>257</v>
      </c>
      <c r="IX40" s="17">
        <v>258</v>
      </c>
      <c r="IY40" s="17">
        <v>259</v>
      </c>
      <c r="IZ40" s="17">
        <v>260</v>
      </c>
      <c r="JA40" s="17">
        <v>261</v>
      </c>
      <c r="JB40" s="17">
        <v>262</v>
      </c>
      <c r="JC40" s="17">
        <v>263</v>
      </c>
      <c r="JD40" s="17">
        <v>264</v>
      </c>
      <c r="JE40" s="17">
        <v>265</v>
      </c>
      <c r="JF40" s="17">
        <v>266</v>
      </c>
      <c r="JG40" s="17">
        <v>267</v>
      </c>
      <c r="JH40" s="17">
        <v>268</v>
      </c>
      <c r="JI40" s="17">
        <v>269</v>
      </c>
      <c r="JJ40" s="17">
        <v>270</v>
      </c>
      <c r="JK40" s="17">
        <v>271</v>
      </c>
      <c r="JL40" s="17">
        <v>272</v>
      </c>
      <c r="JM40" s="17">
        <v>273</v>
      </c>
      <c r="JN40" s="17">
        <v>274</v>
      </c>
      <c r="JO40" s="17">
        <v>275</v>
      </c>
      <c r="JP40" s="17">
        <v>276</v>
      </c>
      <c r="JQ40" s="17">
        <v>277</v>
      </c>
      <c r="JR40" s="17">
        <v>278</v>
      </c>
      <c r="JS40" s="17">
        <v>279</v>
      </c>
      <c r="JT40" s="17">
        <v>280</v>
      </c>
      <c r="JU40" s="17">
        <v>281</v>
      </c>
      <c r="JV40" s="17">
        <v>282</v>
      </c>
      <c r="JW40" s="17">
        <v>283</v>
      </c>
      <c r="JX40" s="17">
        <v>284</v>
      </c>
      <c r="JY40" s="17">
        <v>285</v>
      </c>
      <c r="JZ40" s="17">
        <v>286</v>
      </c>
      <c r="KA40" s="17">
        <v>287</v>
      </c>
      <c r="KB40" s="17">
        <v>288</v>
      </c>
      <c r="KC40" s="17">
        <v>289</v>
      </c>
      <c r="KD40" s="17">
        <v>290</v>
      </c>
      <c r="KE40" s="17">
        <v>291</v>
      </c>
      <c r="KF40" s="17">
        <v>292</v>
      </c>
      <c r="KG40" s="17">
        <v>293</v>
      </c>
      <c r="KH40" s="17">
        <v>294</v>
      </c>
      <c r="KI40" s="17">
        <v>295</v>
      </c>
      <c r="KJ40" s="17">
        <v>296</v>
      </c>
      <c r="KK40" s="17">
        <v>297</v>
      </c>
      <c r="KL40" s="17">
        <v>298</v>
      </c>
      <c r="KM40" s="17">
        <v>299</v>
      </c>
      <c r="KN40" s="17">
        <v>300</v>
      </c>
      <c r="KO40" s="17">
        <v>301</v>
      </c>
      <c r="KP40" s="17">
        <v>302</v>
      </c>
      <c r="KQ40" s="17">
        <v>303</v>
      </c>
      <c r="KR40" s="17">
        <v>304</v>
      </c>
      <c r="KS40" s="17">
        <v>305</v>
      </c>
      <c r="KT40" s="17">
        <v>306</v>
      </c>
      <c r="KU40" s="17">
        <v>307</v>
      </c>
      <c r="KV40" s="17">
        <v>308</v>
      </c>
      <c r="KW40" s="17">
        <v>309</v>
      </c>
      <c r="KX40" s="17">
        <v>310</v>
      </c>
      <c r="KY40" s="17">
        <v>311</v>
      </c>
      <c r="KZ40" s="17">
        <v>312</v>
      </c>
      <c r="LA40" s="17">
        <v>313</v>
      </c>
      <c r="LB40" s="17">
        <v>314</v>
      </c>
      <c r="LC40" s="17">
        <v>315</v>
      </c>
      <c r="LD40" s="17">
        <v>316</v>
      </c>
      <c r="LE40" s="17">
        <v>317</v>
      </c>
      <c r="LF40" s="17">
        <v>318</v>
      </c>
      <c r="LG40" s="17">
        <v>319</v>
      </c>
      <c r="LH40" s="17">
        <v>320</v>
      </c>
      <c r="LI40" s="17">
        <v>321</v>
      </c>
      <c r="LJ40" s="17">
        <v>322</v>
      </c>
      <c r="LK40" s="17">
        <v>323</v>
      </c>
      <c r="LL40" s="17">
        <v>324</v>
      </c>
      <c r="LM40" s="17">
        <v>325</v>
      </c>
      <c r="LN40" s="17">
        <v>326</v>
      </c>
      <c r="LO40" s="17">
        <v>327</v>
      </c>
      <c r="LP40" s="17">
        <v>328</v>
      </c>
      <c r="LQ40" s="17">
        <v>329</v>
      </c>
      <c r="LR40" s="17">
        <v>330</v>
      </c>
      <c r="LS40" s="17">
        <v>331</v>
      </c>
      <c r="LT40" s="17">
        <v>332</v>
      </c>
      <c r="LU40" s="17">
        <v>333</v>
      </c>
      <c r="LV40" s="17">
        <v>334</v>
      </c>
      <c r="LW40" s="17">
        <v>335</v>
      </c>
      <c r="LX40" s="17">
        <v>336</v>
      </c>
      <c r="LY40" s="17">
        <v>337</v>
      </c>
      <c r="LZ40" s="17">
        <v>338</v>
      </c>
      <c r="MA40" s="17">
        <v>339</v>
      </c>
      <c r="MB40" s="17">
        <v>340</v>
      </c>
      <c r="MC40" s="17">
        <v>341</v>
      </c>
      <c r="MD40" s="17">
        <v>342</v>
      </c>
      <c r="ME40" s="17">
        <v>343</v>
      </c>
      <c r="MF40" s="17">
        <v>344</v>
      </c>
      <c r="MG40" s="17">
        <v>345</v>
      </c>
      <c r="MH40" s="17">
        <v>346</v>
      </c>
      <c r="MI40" s="17">
        <v>347</v>
      </c>
      <c r="MJ40" s="17">
        <v>348</v>
      </c>
      <c r="MK40" s="17">
        <v>349</v>
      </c>
      <c r="ML40" s="17">
        <v>350</v>
      </c>
      <c r="MM40" s="17">
        <v>351</v>
      </c>
      <c r="MN40" s="17">
        <v>352</v>
      </c>
      <c r="MO40" s="17">
        <v>353</v>
      </c>
      <c r="MP40" s="17">
        <v>354</v>
      </c>
      <c r="MQ40" s="17">
        <v>355</v>
      </c>
      <c r="MR40" s="17">
        <v>356</v>
      </c>
      <c r="MS40" s="17">
        <v>357</v>
      </c>
      <c r="MT40" s="17">
        <v>358</v>
      </c>
      <c r="MU40" s="17">
        <v>359</v>
      </c>
      <c r="MV40" s="17">
        <v>360</v>
      </c>
      <c r="MW40" s="17">
        <v>361</v>
      </c>
      <c r="MX40" s="17">
        <v>362</v>
      </c>
      <c r="MY40" s="17">
        <v>363</v>
      </c>
      <c r="MZ40" s="17">
        <v>364</v>
      </c>
      <c r="NA40" s="17">
        <v>365</v>
      </c>
      <c r="NB40" s="17">
        <v>366</v>
      </c>
      <c r="NC40" s="17">
        <v>367</v>
      </c>
      <c r="ND40" s="17">
        <v>368</v>
      </c>
      <c r="NE40" s="17">
        <v>369</v>
      </c>
      <c r="NF40" s="17">
        <v>370</v>
      </c>
      <c r="NG40" s="17">
        <v>371</v>
      </c>
      <c r="NH40" s="17">
        <v>372</v>
      </c>
      <c r="NI40" s="17">
        <v>373</v>
      </c>
      <c r="NJ40" s="17">
        <v>374</v>
      </c>
      <c r="NK40" s="17">
        <v>375</v>
      </c>
      <c r="NL40" s="17">
        <v>376</v>
      </c>
      <c r="NM40" s="17">
        <v>377</v>
      </c>
      <c r="NN40" s="17">
        <v>378</v>
      </c>
      <c r="NO40" s="17">
        <v>379</v>
      </c>
      <c r="NP40" s="17">
        <v>380</v>
      </c>
      <c r="NQ40" s="17">
        <v>381</v>
      </c>
      <c r="NR40" s="17">
        <v>382</v>
      </c>
      <c r="NS40" s="17">
        <v>383</v>
      </c>
      <c r="NT40" s="17">
        <v>384</v>
      </c>
      <c r="NU40" s="17">
        <v>385</v>
      </c>
      <c r="NV40" s="17">
        <v>386</v>
      </c>
      <c r="NW40" s="17">
        <v>387</v>
      </c>
      <c r="NX40" s="17">
        <v>388</v>
      </c>
      <c r="NY40" s="17">
        <v>389</v>
      </c>
      <c r="NZ40" s="17">
        <v>390</v>
      </c>
      <c r="OA40" s="17">
        <v>391</v>
      </c>
      <c r="OB40" s="17">
        <v>392</v>
      </c>
      <c r="OC40" s="17">
        <v>393</v>
      </c>
      <c r="OD40" s="17">
        <v>394</v>
      </c>
      <c r="OE40" s="17">
        <v>395</v>
      </c>
      <c r="OF40" s="17">
        <v>396</v>
      </c>
      <c r="OG40" s="17">
        <v>397</v>
      </c>
      <c r="OH40" s="17">
        <v>398</v>
      </c>
      <c r="OI40" s="17">
        <v>399</v>
      </c>
      <c r="OJ40" s="17">
        <v>400</v>
      </c>
      <c r="OK40" s="17">
        <v>401</v>
      </c>
      <c r="OL40" s="17">
        <v>402</v>
      </c>
      <c r="OM40" s="17">
        <v>403</v>
      </c>
      <c r="ON40" s="17">
        <v>404</v>
      </c>
      <c r="OO40" s="17">
        <v>405</v>
      </c>
      <c r="OP40" s="17">
        <v>406</v>
      </c>
      <c r="OQ40" s="17">
        <v>407</v>
      </c>
      <c r="OR40" s="17">
        <v>408</v>
      </c>
      <c r="OS40" s="17">
        <v>409</v>
      </c>
      <c r="OT40" s="17">
        <v>410</v>
      </c>
      <c r="OU40" s="17">
        <v>411</v>
      </c>
      <c r="OV40" s="17">
        <v>412</v>
      </c>
      <c r="OW40" s="17">
        <v>413</v>
      </c>
      <c r="OX40" s="17">
        <v>414</v>
      </c>
      <c r="OY40" s="17">
        <v>415</v>
      </c>
      <c r="OZ40" s="17">
        <v>416</v>
      </c>
      <c r="PA40" s="17">
        <v>417</v>
      </c>
      <c r="PB40" s="17">
        <v>418</v>
      </c>
      <c r="PC40" s="17">
        <v>419</v>
      </c>
      <c r="PD40" s="17">
        <v>420</v>
      </c>
      <c r="PE40" s="17">
        <v>421</v>
      </c>
      <c r="PF40" s="17">
        <v>422</v>
      </c>
      <c r="PG40" s="17">
        <v>423</v>
      </c>
      <c r="PH40" s="17">
        <v>424</v>
      </c>
      <c r="PI40" s="17">
        <v>425</v>
      </c>
      <c r="PJ40" s="17">
        <v>426</v>
      </c>
      <c r="PK40" s="17">
        <v>427</v>
      </c>
      <c r="PL40" s="17">
        <v>428</v>
      </c>
      <c r="PM40" s="17">
        <v>429</v>
      </c>
      <c r="PN40" s="17">
        <v>430</v>
      </c>
      <c r="PO40" s="17">
        <v>431</v>
      </c>
      <c r="PP40" s="17">
        <v>432</v>
      </c>
      <c r="PQ40" s="17">
        <v>433</v>
      </c>
      <c r="PR40" s="17">
        <v>434</v>
      </c>
      <c r="PS40" s="17">
        <v>435</v>
      </c>
      <c r="PT40" s="17">
        <v>436</v>
      </c>
      <c r="PU40" s="17">
        <v>437</v>
      </c>
      <c r="PV40" s="17">
        <v>438</v>
      </c>
      <c r="PW40" s="17">
        <v>439</v>
      </c>
      <c r="PX40" s="17">
        <v>440</v>
      </c>
      <c r="PY40" s="17">
        <v>441</v>
      </c>
      <c r="PZ40" s="17">
        <v>442</v>
      </c>
      <c r="QA40" s="17">
        <v>443</v>
      </c>
      <c r="QB40" s="17">
        <v>444</v>
      </c>
      <c r="QC40" s="17">
        <v>445</v>
      </c>
      <c r="QD40" s="17">
        <v>446</v>
      </c>
      <c r="QE40" s="17">
        <v>447</v>
      </c>
      <c r="QF40" s="17">
        <v>448</v>
      </c>
      <c r="QG40" s="17">
        <v>449</v>
      </c>
      <c r="QH40" s="17">
        <v>450</v>
      </c>
      <c r="QI40" s="17">
        <v>451</v>
      </c>
      <c r="QJ40" s="17">
        <v>452</v>
      </c>
      <c r="QK40" s="17">
        <v>453</v>
      </c>
      <c r="QL40" s="17">
        <v>454</v>
      </c>
      <c r="QM40" s="17">
        <v>455</v>
      </c>
      <c r="QN40" s="17">
        <v>456</v>
      </c>
      <c r="QO40" s="17">
        <v>457</v>
      </c>
      <c r="QP40" s="17">
        <v>458</v>
      </c>
      <c r="QQ40" s="17">
        <v>459</v>
      </c>
      <c r="QR40" s="17">
        <v>460</v>
      </c>
      <c r="QS40" s="17">
        <v>461</v>
      </c>
      <c r="QT40" s="17">
        <v>462</v>
      </c>
      <c r="QU40" s="17">
        <v>463</v>
      </c>
      <c r="QV40" s="17">
        <v>464</v>
      </c>
      <c r="QW40" s="17">
        <v>465</v>
      </c>
      <c r="QX40" s="17">
        <v>466</v>
      </c>
      <c r="QY40" s="17">
        <v>467</v>
      </c>
      <c r="QZ40" s="17">
        <v>468</v>
      </c>
      <c r="RA40" s="17">
        <v>469</v>
      </c>
      <c r="RB40" s="17">
        <v>470</v>
      </c>
      <c r="RC40" s="17">
        <v>471</v>
      </c>
      <c r="RD40" s="17">
        <v>472</v>
      </c>
      <c r="RE40" s="17">
        <v>473</v>
      </c>
      <c r="RF40" s="17">
        <v>474</v>
      </c>
      <c r="RG40" s="17">
        <v>475</v>
      </c>
      <c r="RH40" s="17">
        <v>476</v>
      </c>
      <c r="RI40" s="17">
        <v>477</v>
      </c>
      <c r="RJ40" s="17">
        <v>478</v>
      </c>
      <c r="RK40" s="17">
        <v>479</v>
      </c>
      <c r="RL40" s="17">
        <v>480</v>
      </c>
      <c r="RM40" s="17">
        <v>481</v>
      </c>
      <c r="RN40" s="17">
        <v>482</v>
      </c>
      <c r="RO40" s="17">
        <v>483</v>
      </c>
      <c r="RP40" s="17">
        <v>484</v>
      </c>
      <c r="RQ40" s="17">
        <v>485</v>
      </c>
      <c r="RR40" s="17">
        <v>486</v>
      </c>
      <c r="RS40" s="17">
        <v>487</v>
      </c>
      <c r="RT40" s="17">
        <v>488</v>
      </c>
      <c r="RU40" s="17">
        <v>489</v>
      </c>
      <c r="RV40" s="17">
        <v>490</v>
      </c>
      <c r="RW40" s="17">
        <v>491</v>
      </c>
      <c r="RX40" s="17">
        <v>492</v>
      </c>
      <c r="RY40" s="17">
        <v>493</v>
      </c>
      <c r="RZ40" s="17">
        <v>494</v>
      </c>
      <c r="SA40" s="17">
        <v>495</v>
      </c>
      <c r="SB40" s="17">
        <v>496</v>
      </c>
      <c r="SC40" s="17">
        <v>497</v>
      </c>
      <c r="SD40" s="17">
        <v>498</v>
      </c>
      <c r="SE40" s="17">
        <v>499</v>
      </c>
      <c r="SF40" s="17">
        <v>500</v>
      </c>
      <c r="SG40" s="17">
        <v>501</v>
      </c>
      <c r="SH40" s="17">
        <v>502</v>
      </c>
      <c r="SI40" s="17">
        <v>503</v>
      </c>
      <c r="SJ40" s="17">
        <v>504</v>
      </c>
      <c r="SK40" s="17">
        <v>505</v>
      </c>
      <c r="SL40" s="17">
        <v>506</v>
      </c>
      <c r="SM40" s="17">
        <v>507</v>
      </c>
      <c r="SN40" s="17">
        <v>508</v>
      </c>
      <c r="SO40" s="17">
        <v>509</v>
      </c>
      <c r="SP40" s="17">
        <v>510</v>
      </c>
      <c r="SQ40" s="17">
        <v>511</v>
      </c>
      <c r="SR40" s="17">
        <v>512</v>
      </c>
      <c r="SS40" s="17">
        <v>513</v>
      </c>
      <c r="ST40" s="17">
        <v>514</v>
      </c>
      <c r="SU40" s="17">
        <v>515</v>
      </c>
      <c r="SV40" s="17">
        <v>516</v>
      </c>
      <c r="SW40" s="17">
        <v>517</v>
      </c>
      <c r="SX40" s="17">
        <v>518</v>
      </c>
      <c r="SY40" s="17">
        <v>519</v>
      </c>
      <c r="SZ40" s="17">
        <v>520</v>
      </c>
      <c r="TA40" s="17">
        <v>521</v>
      </c>
      <c r="TB40" s="17">
        <v>522</v>
      </c>
      <c r="TC40" s="17">
        <v>523</v>
      </c>
      <c r="TD40" s="17">
        <v>524</v>
      </c>
      <c r="TE40" s="17">
        <v>525</v>
      </c>
      <c r="TF40" s="17">
        <v>526</v>
      </c>
      <c r="TG40" s="17">
        <v>527</v>
      </c>
      <c r="TH40" s="17">
        <v>528</v>
      </c>
      <c r="TI40" s="17">
        <v>529</v>
      </c>
      <c r="TJ40" s="17">
        <v>530</v>
      </c>
      <c r="TK40" s="17">
        <v>531</v>
      </c>
      <c r="TL40" s="17">
        <v>532</v>
      </c>
      <c r="TM40" s="17">
        <v>533</v>
      </c>
      <c r="TN40" s="17">
        <v>534</v>
      </c>
      <c r="TO40" s="17">
        <v>535</v>
      </c>
      <c r="TP40" s="17">
        <v>536</v>
      </c>
      <c r="TQ40" s="17">
        <v>537</v>
      </c>
      <c r="TR40" s="17">
        <v>538</v>
      </c>
      <c r="TS40" s="17">
        <v>539</v>
      </c>
      <c r="TT40" s="17">
        <v>540</v>
      </c>
      <c r="TU40" s="17">
        <v>541</v>
      </c>
      <c r="TV40" s="17">
        <v>542</v>
      </c>
      <c r="TW40" s="17">
        <v>543</v>
      </c>
      <c r="TX40" s="17">
        <v>544</v>
      </c>
      <c r="TY40" s="17">
        <v>545</v>
      </c>
      <c r="TZ40" s="17">
        <v>546</v>
      </c>
      <c r="UA40" s="17">
        <v>547</v>
      </c>
      <c r="UB40" s="17">
        <v>548</v>
      </c>
      <c r="UC40" s="17">
        <v>549</v>
      </c>
      <c r="UD40" s="17">
        <v>550</v>
      </c>
      <c r="UE40" s="17">
        <v>551</v>
      </c>
      <c r="UF40" s="17">
        <v>552</v>
      </c>
      <c r="UG40" s="17">
        <v>553</v>
      </c>
      <c r="UH40" s="17">
        <v>554</v>
      </c>
      <c r="UI40" s="17">
        <v>555</v>
      </c>
      <c r="UJ40" s="17">
        <v>556</v>
      </c>
      <c r="UK40" s="17">
        <v>557</v>
      </c>
      <c r="UL40" s="17">
        <v>558</v>
      </c>
      <c r="UM40" s="17">
        <v>559</v>
      </c>
      <c r="UN40" s="17">
        <v>560</v>
      </c>
      <c r="UO40" s="17">
        <v>561</v>
      </c>
      <c r="UP40" s="17">
        <v>562</v>
      </c>
      <c r="UQ40" s="17">
        <v>563</v>
      </c>
      <c r="UR40" s="17">
        <v>564</v>
      </c>
      <c r="US40" s="17">
        <v>565</v>
      </c>
      <c r="UT40" s="17">
        <v>566</v>
      </c>
      <c r="UU40" s="17">
        <v>567</v>
      </c>
      <c r="UV40" s="17">
        <v>568</v>
      </c>
      <c r="UW40" s="17">
        <v>569</v>
      </c>
      <c r="UX40" s="17">
        <v>570</v>
      </c>
      <c r="UY40" s="17">
        <v>571</v>
      </c>
      <c r="UZ40" s="17">
        <v>572</v>
      </c>
      <c r="VA40" s="17">
        <v>573</v>
      </c>
      <c r="VB40" s="17">
        <v>574</v>
      </c>
      <c r="VC40" s="17">
        <v>575</v>
      </c>
      <c r="VD40" s="17">
        <v>576</v>
      </c>
      <c r="VE40" s="17">
        <v>577</v>
      </c>
      <c r="VF40" s="17">
        <v>578</v>
      </c>
      <c r="VG40" s="17">
        <v>579</v>
      </c>
      <c r="VH40" s="17">
        <v>580</v>
      </c>
      <c r="VI40" s="17">
        <v>581</v>
      </c>
      <c r="VJ40" s="17">
        <v>582</v>
      </c>
      <c r="VK40" s="17">
        <v>583</v>
      </c>
      <c r="VL40" s="17">
        <v>584</v>
      </c>
      <c r="VM40" s="17">
        <v>585</v>
      </c>
      <c r="VN40" s="17">
        <v>586</v>
      </c>
      <c r="VO40" s="17">
        <v>587</v>
      </c>
      <c r="VP40" s="17">
        <v>588</v>
      </c>
      <c r="VQ40" s="17">
        <v>589</v>
      </c>
      <c r="VR40" s="17">
        <v>590</v>
      </c>
      <c r="VS40" s="17">
        <v>591</v>
      </c>
      <c r="VT40" s="17">
        <v>592</v>
      </c>
      <c r="VU40" s="17">
        <v>593</v>
      </c>
      <c r="VV40" s="17">
        <v>594</v>
      </c>
      <c r="VW40" s="17">
        <v>595</v>
      </c>
      <c r="VX40" s="17">
        <v>596</v>
      </c>
      <c r="VY40" s="17">
        <v>597</v>
      </c>
      <c r="VZ40" s="17">
        <v>598</v>
      </c>
      <c r="WA40" s="17">
        <v>599</v>
      </c>
      <c r="WB40" s="17">
        <v>600</v>
      </c>
      <c r="WC40" s="17">
        <v>601</v>
      </c>
      <c r="WD40" s="17">
        <v>602</v>
      </c>
      <c r="WE40" s="17">
        <v>603</v>
      </c>
      <c r="WF40" s="17">
        <v>604</v>
      </c>
      <c r="WG40" s="17">
        <v>605</v>
      </c>
      <c r="WH40" s="17">
        <v>606</v>
      </c>
      <c r="WI40" s="17">
        <v>607</v>
      </c>
      <c r="WJ40" s="17">
        <v>608</v>
      </c>
      <c r="WK40" s="17">
        <v>609</v>
      </c>
      <c r="WL40" s="17">
        <v>610</v>
      </c>
      <c r="WM40" s="17">
        <v>611</v>
      </c>
      <c r="WN40" s="17">
        <v>612</v>
      </c>
      <c r="WO40" s="17">
        <v>613</v>
      </c>
      <c r="WP40" s="17">
        <v>614</v>
      </c>
      <c r="WQ40" s="17">
        <v>615</v>
      </c>
      <c r="WR40" s="17">
        <v>616</v>
      </c>
      <c r="WS40" s="17">
        <v>617</v>
      </c>
      <c r="WT40" s="17">
        <v>618</v>
      </c>
      <c r="WU40" s="17">
        <v>619</v>
      </c>
      <c r="WV40" s="17">
        <v>620</v>
      </c>
      <c r="WW40" s="17">
        <v>621</v>
      </c>
      <c r="WX40" s="17">
        <v>622</v>
      </c>
      <c r="WY40" s="17">
        <v>623</v>
      </c>
      <c r="WZ40" s="17">
        <v>624</v>
      </c>
      <c r="XA40" s="17">
        <v>625</v>
      </c>
      <c r="XB40" s="17">
        <v>626</v>
      </c>
      <c r="XC40" s="17">
        <v>627</v>
      </c>
      <c r="XD40" s="17">
        <v>628</v>
      </c>
      <c r="XE40" s="17">
        <v>629</v>
      </c>
      <c r="XF40" s="17">
        <v>630</v>
      </c>
      <c r="XG40" s="17">
        <v>631</v>
      </c>
      <c r="XH40" s="17">
        <v>632</v>
      </c>
      <c r="XI40" s="17">
        <v>633</v>
      </c>
      <c r="XJ40" s="17">
        <v>634</v>
      </c>
      <c r="XK40" s="17">
        <v>635</v>
      </c>
      <c r="XL40" s="17">
        <v>636</v>
      </c>
      <c r="XM40" s="17">
        <v>637</v>
      </c>
      <c r="XN40" s="17">
        <v>638</v>
      </c>
      <c r="XO40" s="17">
        <v>639</v>
      </c>
      <c r="XP40" s="17">
        <v>640</v>
      </c>
      <c r="XQ40" s="17">
        <v>641</v>
      </c>
      <c r="XR40" s="17">
        <v>642</v>
      </c>
      <c r="XS40" s="17">
        <v>643</v>
      </c>
      <c r="XT40" s="17">
        <v>644</v>
      </c>
      <c r="XU40" s="17">
        <v>645</v>
      </c>
      <c r="XV40" s="17">
        <v>646</v>
      </c>
      <c r="XW40" s="17">
        <v>647</v>
      </c>
      <c r="XX40" s="17">
        <v>648</v>
      </c>
      <c r="XY40" s="17">
        <v>649</v>
      </c>
      <c r="XZ40" s="17">
        <v>650</v>
      </c>
      <c r="YA40" s="17">
        <v>651</v>
      </c>
      <c r="YB40" s="17">
        <v>652</v>
      </c>
      <c r="YC40" s="17">
        <v>653</v>
      </c>
      <c r="YD40" s="17">
        <v>654</v>
      </c>
      <c r="YE40" s="17">
        <v>655</v>
      </c>
      <c r="YF40" s="17">
        <v>656</v>
      </c>
      <c r="YG40" s="17">
        <v>657</v>
      </c>
      <c r="YH40" s="17">
        <v>658</v>
      </c>
      <c r="YI40" s="17">
        <v>659</v>
      </c>
      <c r="YJ40" s="17">
        <v>660</v>
      </c>
      <c r="YK40" s="17">
        <v>661</v>
      </c>
      <c r="YL40" s="17">
        <v>662</v>
      </c>
      <c r="YM40" s="17">
        <v>663</v>
      </c>
      <c r="YN40" s="17">
        <v>664</v>
      </c>
      <c r="YO40" s="17">
        <v>665</v>
      </c>
      <c r="YP40" s="17">
        <v>666</v>
      </c>
      <c r="YQ40" s="17">
        <v>667</v>
      </c>
      <c r="YR40" s="17">
        <v>668</v>
      </c>
      <c r="YS40" s="17">
        <v>669</v>
      </c>
      <c r="YT40" s="17">
        <v>670</v>
      </c>
      <c r="YU40" s="17">
        <v>671</v>
      </c>
      <c r="YV40" s="17">
        <v>672</v>
      </c>
      <c r="YW40" s="17">
        <v>673</v>
      </c>
      <c r="YX40" s="17">
        <v>674</v>
      </c>
      <c r="YY40" s="17">
        <v>675</v>
      </c>
      <c r="YZ40" s="17">
        <v>676</v>
      </c>
      <c r="ZA40" s="17">
        <v>677</v>
      </c>
      <c r="ZB40" s="17">
        <v>678</v>
      </c>
      <c r="ZC40" s="17">
        <v>679</v>
      </c>
      <c r="ZD40" s="17">
        <v>680</v>
      </c>
      <c r="ZE40" s="17">
        <v>681</v>
      </c>
      <c r="ZF40" s="17">
        <v>682</v>
      </c>
      <c r="ZG40" s="17">
        <v>683</v>
      </c>
      <c r="ZH40" s="17">
        <v>684</v>
      </c>
      <c r="ZI40" s="17">
        <v>685</v>
      </c>
      <c r="ZJ40" s="17">
        <v>686</v>
      </c>
      <c r="ZK40" s="17">
        <v>687</v>
      </c>
      <c r="ZL40" s="17">
        <v>688</v>
      </c>
      <c r="ZM40" s="17">
        <v>689</v>
      </c>
      <c r="ZN40" s="17">
        <v>690</v>
      </c>
      <c r="ZO40" s="17">
        <v>691</v>
      </c>
      <c r="ZP40" s="17">
        <v>692</v>
      </c>
      <c r="ZQ40" s="17">
        <v>693</v>
      </c>
      <c r="ZR40" s="17">
        <v>694</v>
      </c>
      <c r="ZS40" s="17">
        <v>695</v>
      </c>
      <c r="ZT40" s="17">
        <v>696</v>
      </c>
      <c r="ZU40" s="17">
        <v>697</v>
      </c>
      <c r="ZV40" s="17">
        <v>698</v>
      </c>
      <c r="ZW40" s="17">
        <v>699</v>
      </c>
      <c r="ZX40" s="17">
        <v>700</v>
      </c>
      <c r="ZY40" s="17">
        <v>701</v>
      </c>
      <c r="ZZ40" s="17">
        <v>702</v>
      </c>
      <c r="AAA40" s="17">
        <v>703</v>
      </c>
      <c r="AAB40" s="17">
        <v>704</v>
      </c>
      <c r="AAC40" s="17">
        <v>705</v>
      </c>
      <c r="AAD40" s="17">
        <v>706</v>
      </c>
      <c r="AAE40" s="17">
        <v>707</v>
      </c>
      <c r="AAF40" s="17">
        <v>708</v>
      </c>
      <c r="AAG40" s="17">
        <v>709</v>
      </c>
      <c r="AAH40" s="17">
        <v>710</v>
      </c>
      <c r="AAI40" s="17">
        <v>711</v>
      </c>
      <c r="AAJ40" s="17">
        <v>712</v>
      </c>
      <c r="AAK40" s="17">
        <v>713</v>
      </c>
      <c r="AAL40" s="17">
        <v>714</v>
      </c>
      <c r="AAM40" s="17">
        <v>715</v>
      </c>
      <c r="AAN40" s="17">
        <v>716</v>
      </c>
      <c r="AAO40" s="17">
        <v>717</v>
      </c>
      <c r="AAP40" s="17">
        <v>718</v>
      </c>
      <c r="AAQ40" s="17">
        <v>719</v>
      </c>
      <c r="AAR40" s="17">
        <v>720</v>
      </c>
      <c r="AAS40" s="17">
        <v>721</v>
      </c>
      <c r="AAT40" s="17">
        <v>722</v>
      </c>
      <c r="AAU40" s="17">
        <v>723</v>
      </c>
      <c r="AAV40" s="17">
        <v>724</v>
      </c>
      <c r="AAW40" s="17">
        <v>725</v>
      </c>
      <c r="AAX40" s="17">
        <v>726</v>
      </c>
      <c r="AAY40" s="17">
        <v>727</v>
      </c>
      <c r="AAZ40" s="17">
        <v>728</v>
      </c>
      <c r="ABA40" s="17">
        <v>729</v>
      </c>
      <c r="ABB40" s="17">
        <v>730</v>
      </c>
      <c r="ABC40" s="17">
        <v>731</v>
      </c>
      <c r="ABD40" s="17">
        <v>732</v>
      </c>
      <c r="ABE40" s="17">
        <v>733</v>
      </c>
      <c r="ABF40" s="17">
        <v>734</v>
      </c>
      <c r="ABG40" s="17">
        <v>735</v>
      </c>
      <c r="ABH40" s="17">
        <v>736</v>
      </c>
      <c r="ABI40" s="17">
        <v>737</v>
      </c>
      <c r="ABJ40" s="17">
        <v>738</v>
      </c>
      <c r="ABK40" s="17">
        <v>739</v>
      </c>
      <c r="ABL40" s="17">
        <v>740</v>
      </c>
      <c r="ABM40" s="17">
        <v>741</v>
      </c>
      <c r="ABN40" s="17">
        <v>742</v>
      </c>
      <c r="ABO40" s="17">
        <v>743</v>
      </c>
      <c r="ABP40" s="17">
        <v>744</v>
      </c>
      <c r="ABQ40" s="17">
        <v>745</v>
      </c>
      <c r="ABR40" s="17">
        <v>746</v>
      </c>
      <c r="ABS40" s="17">
        <v>747</v>
      </c>
      <c r="ABT40" s="17">
        <v>748</v>
      </c>
      <c r="ABU40" s="17">
        <v>749</v>
      </c>
      <c r="ABV40" s="17">
        <v>750</v>
      </c>
      <c r="ABW40" s="17">
        <v>751</v>
      </c>
      <c r="ABX40" s="17">
        <v>752</v>
      </c>
      <c r="ABY40" s="17">
        <v>753</v>
      </c>
      <c r="ABZ40" s="17">
        <v>754</v>
      </c>
      <c r="ACA40" s="17">
        <v>755</v>
      </c>
      <c r="ACB40" s="17">
        <v>756</v>
      </c>
      <c r="ACC40" s="17">
        <v>757</v>
      </c>
      <c r="ACD40" s="17">
        <v>758</v>
      </c>
      <c r="ACE40" s="17">
        <v>759</v>
      </c>
      <c r="ACF40" s="17">
        <v>760</v>
      </c>
      <c r="ACG40" s="17">
        <v>761</v>
      </c>
      <c r="ACH40" s="17">
        <v>762</v>
      </c>
      <c r="ACI40" s="17">
        <v>763</v>
      </c>
      <c r="ACJ40" s="17">
        <v>764</v>
      </c>
      <c r="ACK40" s="17">
        <v>765</v>
      </c>
      <c r="ACL40" s="17">
        <v>766</v>
      </c>
      <c r="ACM40" s="17">
        <v>767</v>
      </c>
      <c r="ACN40" s="17">
        <v>768</v>
      </c>
      <c r="ACO40" s="17">
        <v>769</v>
      </c>
      <c r="ACP40" s="17">
        <v>770</v>
      </c>
      <c r="ACQ40" s="17">
        <v>771</v>
      </c>
      <c r="ACR40" s="17">
        <v>772</v>
      </c>
      <c r="ACS40" s="17">
        <v>773</v>
      </c>
      <c r="ACT40" s="17">
        <v>774</v>
      </c>
      <c r="ACU40" s="17">
        <v>775</v>
      </c>
      <c r="ACV40" s="17">
        <v>776</v>
      </c>
      <c r="ACW40" s="17">
        <v>777</v>
      </c>
      <c r="ACX40" s="17">
        <v>778</v>
      </c>
      <c r="ACY40" s="17">
        <v>779</v>
      </c>
      <c r="ACZ40" s="17">
        <v>780</v>
      </c>
      <c r="ADA40" s="17">
        <v>781</v>
      </c>
      <c r="ADB40" s="17">
        <v>782</v>
      </c>
      <c r="ADC40" s="17">
        <v>783</v>
      </c>
      <c r="ADD40" s="17">
        <v>784</v>
      </c>
      <c r="ADE40" s="17">
        <v>785</v>
      </c>
      <c r="ADF40" s="17">
        <v>786</v>
      </c>
      <c r="ADG40" s="17">
        <v>787</v>
      </c>
      <c r="ADH40" s="17">
        <v>788</v>
      </c>
      <c r="ADI40" s="17">
        <v>789</v>
      </c>
      <c r="ADJ40" s="17">
        <v>790</v>
      </c>
      <c r="ADK40" s="17">
        <v>791</v>
      </c>
      <c r="ADL40" s="17">
        <v>792</v>
      </c>
      <c r="ADM40" s="17">
        <v>793</v>
      </c>
      <c r="ADN40" s="17">
        <v>794</v>
      </c>
      <c r="ADO40" s="17">
        <v>795</v>
      </c>
      <c r="ADP40" s="17">
        <v>796</v>
      </c>
      <c r="ADQ40" s="17">
        <v>797</v>
      </c>
      <c r="ADR40" s="17">
        <v>798</v>
      </c>
      <c r="ADS40" s="17">
        <v>799</v>
      </c>
      <c r="ADT40" s="17">
        <v>800</v>
      </c>
      <c r="ADU40" s="17">
        <v>801</v>
      </c>
      <c r="ADV40" s="17">
        <v>802</v>
      </c>
      <c r="ADW40" s="17">
        <v>803</v>
      </c>
      <c r="ADX40" s="17">
        <v>804</v>
      </c>
      <c r="ADY40" s="17">
        <v>805</v>
      </c>
      <c r="ADZ40" s="17">
        <v>806</v>
      </c>
      <c r="AEA40" s="17">
        <v>807</v>
      </c>
      <c r="AEB40" s="17">
        <v>808</v>
      </c>
      <c r="AEC40" s="17">
        <v>809</v>
      </c>
      <c r="AED40" s="17">
        <v>810</v>
      </c>
      <c r="AEE40" s="17">
        <v>811</v>
      </c>
      <c r="AEF40" s="17">
        <v>812</v>
      </c>
      <c r="AEG40" s="17">
        <v>813</v>
      </c>
      <c r="AEH40" s="17">
        <v>814</v>
      </c>
      <c r="AEI40" s="17">
        <v>815</v>
      </c>
      <c r="AEJ40" s="17">
        <v>816</v>
      </c>
      <c r="AEK40" s="17">
        <v>817</v>
      </c>
      <c r="AEL40" s="17">
        <v>818</v>
      </c>
      <c r="AEM40" s="17">
        <v>819</v>
      </c>
      <c r="AEN40" s="17">
        <v>820</v>
      </c>
      <c r="AEO40" s="17">
        <v>821</v>
      </c>
      <c r="AEP40" s="17">
        <v>822</v>
      </c>
      <c r="AEQ40" s="17">
        <v>823</v>
      </c>
      <c r="AER40" s="17">
        <v>824</v>
      </c>
      <c r="AES40" s="17">
        <v>825</v>
      </c>
      <c r="AET40" s="17">
        <v>826</v>
      </c>
      <c r="AEU40" s="17">
        <v>827</v>
      </c>
      <c r="AEV40" s="17">
        <v>828</v>
      </c>
      <c r="AEW40" s="17">
        <v>829</v>
      </c>
      <c r="AEX40" s="17">
        <v>830</v>
      </c>
      <c r="AEY40" s="17">
        <v>831</v>
      </c>
      <c r="AEZ40" s="17">
        <v>832</v>
      </c>
      <c r="AFA40" s="17">
        <v>833</v>
      </c>
      <c r="AFB40" s="17">
        <v>834</v>
      </c>
      <c r="AFC40" s="17">
        <v>835</v>
      </c>
      <c r="AFD40" s="17">
        <v>836</v>
      </c>
      <c r="AFE40" s="17">
        <v>837</v>
      </c>
      <c r="AFF40" s="17">
        <v>838</v>
      </c>
      <c r="AFG40" s="17">
        <v>839</v>
      </c>
      <c r="AFH40" s="17">
        <v>840</v>
      </c>
      <c r="AFI40" s="17">
        <v>841</v>
      </c>
      <c r="AFJ40" s="17">
        <v>842</v>
      </c>
      <c r="AFK40" s="17">
        <v>843</v>
      </c>
      <c r="AFL40" s="17">
        <v>844</v>
      </c>
      <c r="AFM40" s="17">
        <v>845</v>
      </c>
      <c r="AFN40" s="17">
        <v>846</v>
      </c>
      <c r="AFO40" s="17">
        <v>847</v>
      </c>
      <c r="AFP40" s="17">
        <v>848</v>
      </c>
      <c r="AFQ40" s="17">
        <v>849</v>
      </c>
      <c r="AFR40" s="17">
        <v>850</v>
      </c>
      <c r="AFS40" s="17">
        <v>851</v>
      </c>
      <c r="AFT40" s="17">
        <v>852</v>
      </c>
      <c r="AFU40" s="17">
        <v>853</v>
      </c>
      <c r="AFV40" s="17">
        <v>854</v>
      </c>
      <c r="AFW40" s="17">
        <v>855</v>
      </c>
      <c r="AFX40" s="17">
        <v>856</v>
      </c>
      <c r="AFY40" s="17">
        <v>857</v>
      </c>
      <c r="AFZ40" s="17">
        <v>858</v>
      </c>
      <c r="AGA40" s="17">
        <v>859</v>
      </c>
      <c r="AGB40" s="17">
        <v>860</v>
      </c>
      <c r="AGC40" s="17">
        <v>861</v>
      </c>
      <c r="AGD40" s="17">
        <v>862</v>
      </c>
      <c r="AGE40" s="17">
        <v>863</v>
      </c>
      <c r="AGF40" s="17">
        <v>864</v>
      </c>
      <c r="AGG40" s="17">
        <v>865</v>
      </c>
      <c r="AGH40" s="17">
        <v>866</v>
      </c>
      <c r="AGI40" s="17">
        <v>867</v>
      </c>
      <c r="AGJ40" s="17">
        <v>868</v>
      </c>
      <c r="AGK40" s="17">
        <v>869</v>
      </c>
      <c r="AGL40" s="17">
        <v>870</v>
      </c>
      <c r="AGM40" s="17">
        <v>871</v>
      </c>
      <c r="AGN40" s="17">
        <v>872</v>
      </c>
      <c r="AGO40" s="17">
        <v>873</v>
      </c>
      <c r="AGP40" s="17">
        <v>874</v>
      </c>
      <c r="AGQ40" s="17">
        <v>875</v>
      </c>
      <c r="AGR40" s="17">
        <v>876</v>
      </c>
      <c r="AGS40" s="17">
        <v>877</v>
      </c>
      <c r="AGT40" s="17">
        <v>878</v>
      </c>
      <c r="AGU40" s="11">
        <v>879</v>
      </c>
      <c r="AGV40" s="17">
        <v>880</v>
      </c>
      <c r="AGW40" s="17">
        <v>881</v>
      </c>
      <c r="AGX40" s="17">
        <v>882</v>
      </c>
      <c r="AGY40" s="17">
        <v>883</v>
      </c>
      <c r="AGZ40" s="17">
        <v>883</v>
      </c>
      <c r="AHA40" s="17">
        <v>884</v>
      </c>
      <c r="AHB40" s="17">
        <v>885</v>
      </c>
      <c r="AHC40" s="17">
        <v>885</v>
      </c>
      <c r="AHD40" s="17">
        <v>886</v>
      </c>
      <c r="AHE40" s="17">
        <v>887</v>
      </c>
      <c r="AHF40" s="17">
        <v>888</v>
      </c>
      <c r="AHG40" s="17">
        <v>889</v>
      </c>
      <c r="AHH40" s="17">
        <v>890</v>
      </c>
      <c r="AHI40" s="17">
        <v>891</v>
      </c>
      <c r="AHJ40" s="17">
        <v>892</v>
      </c>
      <c r="AHK40" s="17">
        <v>893</v>
      </c>
      <c r="AHL40" s="17">
        <v>894</v>
      </c>
      <c r="AHM40" s="17">
        <v>895</v>
      </c>
      <c r="AHN40" s="17">
        <v>896</v>
      </c>
      <c r="AHO40" s="17">
        <v>897</v>
      </c>
      <c r="AHP40" s="17">
        <v>898</v>
      </c>
      <c r="AHQ40" s="17">
        <v>899</v>
      </c>
      <c r="AHR40" s="17">
        <v>900</v>
      </c>
      <c r="AHS40" s="17">
        <v>901</v>
      </c>
      <c r="AHT40" s="17">
        <v>902</v>
      </c>
      <c r="AHU40" s="17">
        <v>903</v>
      </c>
      <c r="AHV40" s="17">
        <v>904</v>
      </c>
      <c r="AHW40" s="17">
        <v>905</v>
      </c>
      <c r="AHX40" s="17">
        <v>906</v>
      </c>
      <c r="AHY40" s="17">
        <v>907</v>
      </c>
      <c r="AHZ40" s="17">
        <v>908</v>
      </c>
      <c r="AIA40" s="17">
        <v>909</v>
      </c>
      <c r="AIB40" s="17">
        <v>910</v>
      </c>
      <c r="AIC40" s="17">
        <v>911</v>
      </c>
      <c r="AID40" s="17">
        <v>912</v>
      </c>
      <c r="AIE40" s="17">
        <v>913</v>
      </c>
      <c r="AIF40" s="17">
        <v>914</v>
      </c>
      <c r="AIG40" s="17">
        <v>915</v>
      </c>
      <c r="AIH40" s="17">
        <v>916</v>
      </c>
      <c r="AII40" s="17">
        <v>917</v>
      </c>
      <c r="AIJ40" s="17">
        <v>918</v>
      </c>
      <c r="AIK40" s="17">
        <v>919</v>
      </c>
      <c r="AIL40" s="17">
        <v>920</v>
      </c>
      <c r="AIM40" s="17">
        <v>921</v>
      </c>
      <c r="AIN40" s="17">
        <v>922</v>
      </c>
      <c r="AIO40" s="17">
        <v>923</v>
      </c>
      <c r="AIP40" s="17">
        <v>924</v>
      </c>
      <c r="AIQ40" s="17">
        <v>925</v>
      </c>
      <c r="AIR40" s="17">
        <v>926</v>
      </c>
      <c r="AIS40" s="17">
        <v>927</v>
      </c>
      <c r="AIT40" s="17">
        <v>928</v>
      </c>
      <c r="AIU40" s="17">
        <v>929</v>
      </c>
      <c r="AIV40" s="17">
        <v>930</v>
      </c>
      <c r="AIW40" s="17">
        <v>931</v>
      </c>
      <c r="AIX40" s="17">
        <v>932</v>
      </c>
      <c r="AIY40" s="17">
        <v>933</v>
      </c>
      <c r="AIZ40" s="17">
        <v>934</v>
      </c>
      <c r="AJA40" s="17">
        <v>935</v>
      </c>
      <c r="AJB40" s="17">
        <v>936</v>
      </c>
      <c r="AJC40" s="17">
        <v>937</v>
      </c>
      <c r="AJD40" s="17">
        <v>938</v>
      </c>
      <c r="AJE40" s="17">
        <v>939</v>
      </c>
      <c r="AJF40" s="17">
        <v>940</v>
      </c>
      <c r="AJG40" s="17">
        <v>941</v>
      </c>
      <c r="AJH40" s="17">
        <v>942</v>
      </c>
      <c r="AJI40" s="17">
        <v>943</v>
      </c>
      <c r="AJJ40" s="17">
        <v>944</v>
      </c>
      <c r="AJK40" s="17">
        <v>945</v>
      </c>
      <c r="AJL40" s="17">
        <v>946</v>
      </c>
      <c r="AJM40" s="17">
        <v>947</v>
      </c>
      <c r="AJN40" s="17">
        <v>948</v>
      </c>
      <c r="AJO40" s="17">
        <v>949</v>
      </c>
      <c r="AJP40" s="17">
        <v>950</v>
      </c>
      <c r="AJQ40" s="17">
        <v>951</v>
      </c>
      <c r="AJR40" s="17">
        <v>952</v>
      </c>
      <c r="AJS40" s="17">
        <v>953</v>
      </c>
      <c r="AJT40" s="17">
        <v>954</v>
      </c>
      <c r="AJU40" s="17">
        <v>955</v>
      </c>
      <c r="AJV40" s="17">
        <v>956</v>
      </c>
      <c r="AJW40" s="17">
        <v>957</v>
      </c>
      <c r="AJX40" s="17">
        <v>958</v>
      </c>
      <c r="AJY40" s="17">
        <v>959</v>
      </c>
      <c r="AJZ40" s="17">
        <v>960</v>
      </c>
      <c r="AKA40" s="17">
        <v>961</v>
      </c>
      <c r="AKB40" s="17">
        <v>962</v>
      </c>
      <c r="AKC40" s="17">
        <v>963</v>
      </c>
      <c r="AKD40" s="17">
        <v>964</v>
      </c>
      <c r="AKE40" s="17">
        <v>965</v>
      </c>
      <c r="AKF40" s="17">
        <v>966</v>
      </c>
      <c r="AKG40" s="17">
        <v>967</v>
      </c>
      <c r="AKH40" s="17">
        <v>968</v>
      </c>
      <c r="AKI40" s="17">
        <v>969</v>
      </c>
      <c r="AKJ40" s="17">
        <v>969</v>
      </c>
      <c r="AKK40" s="17">
        <v>970</v>
      </c>
      <c r="AKL40" s="17">
        <v>971</v>
      </c>
      <c r="AKM40" s="17">
        <v>971</v>
      </c>
      <c r="AKN40" s="17">
        <v>972</v>
      </c>
      <c r="AKO40" s="17">
        <v>973</v>
      </c>
      <c r="AKP40" s="17">
        <v>974</v>
      </c>
      <c r="AKQ40" s="17">
        <v>975</v>
      </c>
      <c r="AKR40" s="17">
        <v>976</v>
      </c>
      <c r="AKS40" s="17">
        <v>977</v>
      </c>
      <c r="AKT40" s="17">
        <v>978</v>
      </c>
      <c r="AKU40" s="17">
        <v>979</v>
      </c>
      <c r="AKV40" s="17">
        <v>980</v>
      </c>
      <c r="AKW40" s="17">
        <v>981</v>
      </c>
      <c r="AKX40" s="17">
        <v>982</v>
      </c>
      <c r="AKY40" s="17">
        <v>983</v>
      </c>
      <c r="AKZ40" s="17">
        <v>984</v>
      </c>
      <c r="ALA40" s="17">
        <v>985</v>
      </c>
      <c r="ALB40" s="17">
        <v>986</v>
      </c>
      <c r="ALC40" s="17">
        <v>987</v>
      </c>
      <c r="ALD40" s="17">
        <v>988</v>
      </c>
      <c r="ALE40" s="17">
        <v>989</v>
      </c>
      <c r="ALF40" s="17">
        <v>990</v>
      </c>
      <c r="ALG40" s="17">
        <v>991</v>
      </c>
      <c r="ALH40" s="17">
        <v>992</v>
      </c>
      <c r="ALI40" s="17">
        <v>993</v>
      </c>
      <c r="ALJ40" s="17">
        <v>994</v>
      </c>
      <c r="ALK40" s="17">
        <v>995</v>
      </c>
      <c r="ALL40" s="17">
        <v>996</v>
      </c>
      <c r="ALM40" s="17">
        <v>997</v>
      </c>
      <c r="ALN40" s="17">
        <v>998</v>
      </c>
      <c r="ALO40" s="17">
        <v>999</v>
      </c>
      <c r="ALP40" s="17">
        <v>1000</v>
      </c>
      <c r="ALQ40" s="17">
        <v>1001</v>
      </c>
      <c r="ALR40" s="17">
        <v>1002</v>
      </c>
      <c r="ALS40" s="17">
        <v>1003</v>
      </c>
      <c r="ALT40" s="17">
        <v>1004</v>
      </c>
      <c r="ALU40" s="17">
        <v>1005</v>
      </c>
      <c r="ALV40" s="17">
        <v>1006</v>
      </c>
      <c r="ALW40" s="17">
        <v>1007</v>
      </c>
      <c r="ALX40" s="17">
        <v>1008</v>
      </c>
      <c r="ALY40" s="17">
        <v>1009</v>
      </c>
      <c r="ALZ40" s="17">
        <v>1010</v>
      </c>
      <c r="AMA40" s="17">
        <v>1011</v>
      </c>
      <c r="AMB40" s="17">
        <v>1012</v>
      </c>
      <c r="AMC40" s="17">
        <v>1013</v>
      </c>
      <c r="AMD40" s="17">
        <v>1014</v>
      </c>
      <c r="AME40" s="17">
        <v>1015</v>
      </c>
      <c r="AMF40" s="17">
        <v>1016</v>
      </c>
      <c r="AMG40" s="17">
        <v>1017</v>
      </c>
      <c r="AMH40" s="17">
        <v>1018</v>
      </c>
      <c r="AMI40" s="17">
        <v>1019</v>
      </c>
      <c r="AMJ40" s="17">
        <v>1020</v>
      </c>
      <c r="AMK40" s="17">
        <v>1021</v>
      </c>
      <c r="AML40" s="17">
        <v>1022</v>
      </c>
      <c r="AMM40" s="17">
        <v>1023</v>
      </c>
      <c r="AMN40" s="17">
        <v>1024</v>
      </c>
      <c r="AMO40" s="17">
        <v>1025</v>
      </c>
      <c r="AMP40" s="17">
        <v>1026</v>
      </c>
      <c r="AMQ40" s="17">
        <v>1027</v>
      </c>
      <c r="AMR40" s="17">
        <v>1028</v>
      </c>
      <c r="AMS40" s="17">
        <v>1029</v>
      </c>
      <c r="AMT40" s="17">
        <v>1030</v>
      </c>
      <c r="AMU40" s="17">
        <v>1031</v>
      </c>
      <c r="AMV40" s="17">
        <v>1032</v>
      </c>
      <c r="AMW40" s="17">
        <v>1033</v>
      </c>
      <c r="AMX40" s="17">
        <v>1034</v>
      </c>
      <c r="AMY40" s="17">
        <v>1035</v>
      </c>
      <c r="AMZ40" s="17">
        <v>1036</v>
      </c>
      <c r="ANA40" s="17">
        <v>1037</v>
      </c>
      <c r="ANB40" s="17">
        <v>1038</v>
      </c>
      <c r="ANC40" s="17">
        <v>1039</v>
      </c>
      <c r="AND40" s="17">
        <v>1040</v>
      </c>
      <c r="ANE40" s="17">
        <v>1041</v>
      </c>
      <c r="ANF40" s="17">
        <v>1042</v>
      </c>
      <c r="ANG40" s="17">
        <v>1043</v>
      </c>
      <c r="ANH40" s="17">
        <v>1044</v>
      </c>
      <c r="ANI40" s="17">
        <v>1045</v>
      </c>
      <c r="ANJ40" s="17">
        <v>1046</v>
      </c>
      <c r="ANK40" s="17">
        <v>1047</v>
      </c>
      <c r="ANL40" s="17">
        <v>1048</v>
      </c>
      <c r="ANM40" s="17">
        <v>1049</v>
      </c>
      <c r="ANN40" s="17">
        <v>1050</v>
      </c>
      <c r="ANO40" s="17">
        <v>1051</v>
      </c>
      <c r="ANP40" s="17">
        <v>1052</v>
      </c>
      <c r="ANQ40" s="17">
        <v>1053</v>
      </c>
      <c r="ANR40" s="17">
        <v>1054</v>
      </c>
      <c r="ANS40" s="17">
        <v>1055</v>
      </c>
      <c r="ANT40" s="17">
        <v>1056</v>
      </c>
      <c r="ANU40" s="17">
        <v>1057</v>
      </c>
      <c r="ANV40" s="17">
        <v>1058</v>
      </c>
      <c r="ANW40" s="17">
        <v>1059</v>
      </c>
      <c r="ANX40" s="17">
        <v>1060</v>
      </c>
      <c r="ANY40" s="17">
        <v>1061</v>
      </c>
      <c r="ANZ40" s="17">
        <v>1062</v>
      </c>
      <c r="AOA40" s="17">
        <v>1063</v>
      </c>
      <c r="AOB40" s="17">
        <v>1064</v>
      </c>
      <c r="AOC40" s="17">
        <v>1065</v>
      </c>
      <c r="AOD40" s="17">
        <v>1066</v>
      </c>
      <c r="AOE40" s="17">
        <v>1067</v>
      </c>
      <c r="AOF40" s="17">
        <v>1068</v>
      </c>
      <c r="AOG40" s="17">
        <v>1069</v>
      </c>
      <c r="AOH40" s="17">
        <v>1070</v>
      </c>
      <c r="AOI40" s="17">
        <v>1071</v>
      </c>
      <c r="AOJ40" s="17">
        <v>1072</v>
      </c>
      <c r="AOK40" s="17">
        <v>1073</v>
      </c>
      <c r="AOL40" s="17">
        <v>1074</v>
      </c>
      <c r="AOM40" s="17">
        <v>1075</v>
      </c>
      <c r="AON40" s="17">
        <v>1076</v>
      </c>
      <c r="AOO40" s="17">
        <v>1077</v>
      </c>
      <c r="AOP40" s="17">
        <v>1078</v>
      </c>
      <c r="AOQ40" s="17">
        <v>1079</v>
      </c>
      <c r="AOR40" s="17">
        <v>1080</v>
      </c>
      <c r="AOS40" s="17">
        <v>1081</v>
      </c>
      <c r="AOT40" s="17">
        <v>1082</v>
      </c>
      <c r="AOU40" s="17">
        <v>1083</v>
      </c>
      <c r="AOV40" s="17">
        <v>1084</v>
      </c>
      <c r="AOW40" s="17">
        <v>1085</v>
      </c>
      <c r="AOX40" s="17">
        <v>1086</v>
      </c>
      <c r="AOY40" s="17">
        <v>1087</v>
      </c>
      <c r="AOZ40" s="17">
        <v>1088</v>
      </c>
      <c r="APA40" s="17">
        <v>1089</v>
      </c>
      <c r="APB40" s="17">
        <v>1090</v>
      </c>
      <c r="APC40" s="17">
        <v>1091</v>
      </c>
      <c r="APD40" s="17">
        <v>1092</v>
      </c>
      <c r="APE40" s="17">
        <v>1093</v>
      </c>
      <c r="APF40" s="17">
        <v>1094</v>
      </c>
      <c r="APG40" s="17">
        <v>1095</v>
      </c>
      <c r="APH40" s="17">
        <v>1096</v>
      </c>
      <c r="API40" s="17">
        <v>1097</v>
      </c>
      <c r="APJ40" s="17">
        <v>1098</v>
      </c>
      <c r="APK40" s="17">
        <v>1099</v>
      </c>
      <c r="APL40" s="17">
        <v>1100</v>
      </c>
      <c r="APM40" s="17">
        <v>1101</v>
      </c>
      <c r="APN40" s="17">
        <v>1102</v>
      </c>
      <c r="APO40" s="17">
        <v>1103</v>
      </c>
      <c r="APP40" s="17">
        <v>1104</v>
      </c>
      <c r="APQ40" s="17">
        <v>1105</v>
      </c>
      <c r="APR40" s="17">
        <v>1106</v>
      </c>
      <c r="APS40" s="17">
        <v>1107</v>
      </c>
      <c r="APT40" s="17">
        <v>1108</v>
      </c>
      <c r="APU40" s="17">
        <v>1109</v>
      </c>
      <c r="APV40" s="17">
        <v>1110</v>
      </c>
      <c r="APW40" s="17">
        <v>1111</v>
      </c>
      <c r="APX40" s="17">
        <v>1112</v>
      </c>
      <c r="APY40" s="17">
        <v>1113</v>
      </c>
      <c r="APZ40" s="17">
        <v>1114</v>
      </c>
      <c r="AQA40" s="17">
        <v>1115</v>
      </c>
      <c r="AQB40" s="17">
        <v>1116</v>
      </c>
      <c r="AQC40" s="17">
        <v>1117</v>
      </c>
      <c r="AQD40" s="17">
        <v>1118</v>
      </c>
      <c r="AQE40" s="17">
        <v>1119</v>
      </c>
      <c r="AQF40" s="17">
        <v>1120</v>
      </c>
      <c r="AQG40" s="17">
        <v>1121</v>
      </c>
      <c r="AQH40" s="17">
        <v>1122</v>
      </c>
      <c r="AQI40" s="17">
        <v>1123</v>
      </c>
      <c r="AQJ40" s="17">
        <v>1124</v>
      </c>
      <c r="AQK40" s="17">
        <v>1125</v>
      </c>
      <c r="AQL40" s="17">
        <v>1126</v>
      </c>
      <c r="AQM40" s="17">
        <v>1127</v>
      </c>
      <c r="AQN40" s="17">
        <v>1128</v>
      </c>
      <c r="AQO40" s="17">
        <v>1129</v>
      </c>
      <c r="AQP40" s="17">
        <v>1130</v>
      </c>
      <c r="AQQ40" s="17">
        <v>1131</v>
      </c>
      <c r="AQR40" s="17">
        <v>1132</v>
      </c>
      <c r="AQS40" s="17">
        <v>1133</v>
      </c>
      <c r="AQT40" s="17">
        <v>1134</v>
      </c>
      <c r="AQU40" s="17">
        <v>1135</v>
      </c>
      <c r="AQV40" s="17">
        <v>1136</v>
      </c>
      <c r="AQW40" s="17">
        <v>1137</v>
      </c>
      <c r="AQX40" s="17">
        <v>1138</v>
      </c>
      <c r="AQY40" s="17">
        <v>1139</v>
      </c>
      <c r="AQZ40" s="17">
        <v>1140</v>
      </c>
      <c r="ARA40" s="17">
        <v>1141</v>
      </c>
      <c r="ARB40" s="17">
        <v>1142</v>
      </c>
      <c r="ARC40" s="17">
        <v>1143</v>
      </c>
      <c r="ARD40" s="17">
        <v>1144</v>
      </c>
      <c r="ARE40" s="17">
        <v>1145</v>
      </c>
      <c r="ARF40" s="17">
        <v>1146</v>
      </c>
      <c r="ARG40" s="17">
        <v>1147</v>
      </c>
      <c r="ARH40" s="17">
        <v>1148</v>
      </c>
      <c r="ARI40" s="17">
        <v>1149</v>
      </c>
      <c r="ARJ40" s="17">
        <v>1150</v>
      </c>
      <c r="ARK40" s="17">
        <v>1151</v>
      </c>
      <c r="ARL40" s="17">
        <v>1152</v>
      </c>
      <c r="ARM40" s="17">
        <v>1153</v>
      </c>
      <c r="ARN40" s="17">
        <v>1154</v>
      </c>
      <c r="ARO40" s="17">
        <v>1155</v>
      </c>
      <c r="ARP40" s="17">
        <v>1156</v>
      </c>
      <c r="ARQ40" s="17">
        <v>1157</v>
      </c>
      <c r="ARR40" s="17">
        <v>1158</v>
      </c>
      <c r="ARS40" s="17">
        <v>1159</v>
      </c>
      <c r="ART40" s="17">
        <v>1160</v>
      </c>
      <c r="ARU40" s="17">
        <v>1161</v>
      </c>
      <c r="ARV40" s="17">
        <v>1162</v>
      </c>
      <c r="ARW40" s="17">
        <v>1163</v>
      </c>
      <c r="ARX40" s="17">
        <v>1164</v>
      </c>
      <c r="ARY40" s="17">
        <v>1165</v>
      </c>
      <c r="ARZ40" s="17">
        <v>1166</v>
      </c>
      <c r="ASA40" s="17">
        <v>1167</v>
      </c>
      <c r="ASB40" s="17">
        <v>1168</v>
      </c>
      <c r="ASC40" s="17">
        <v>1169</v>
      </c>
      <c r="ASD40" s="17">
        <v>1170</v>
      </c>
      <c r="ASE40" s="17">
        <v>1171</v>
      </c>
      <c r="ASF40" s="17">
        <v>1172</v>
      </c>
      <c r="ASG40" s="17">
        <v>1173</v>
      </c>
      <c r="ASH40" s="17">
        <v>1174</v>
      </c>
      <c r="ASI40" s="17">
        <v>1175</v>
      </c>
      <c r="ASJ40" s="17">
        <v>1176</v>
      </c>
      <c r="ASK40" s="17">
        <v>1177</v>
      </c>
      <c r="ASL40" s="17">
        <v>1178</v>
      </c>
      <c r="ASM40" s="17">
        <v>1179</v>
      </c>
      <c r="ASN40" s="17">
        <v>1180</v>
      </c>
      <c r="ASO40" s="17">
        <v>1181</v>
      </c>
      <c r="ASP40" s="17">
        <v>1182</v>
      </c>
      <c r="ASQ40" s="17">
        <v>1183</v>
      </c>
      <c r="ASR40" s="17">
        <v>1184</v>
      </c>
      <c r="ASS40" s="17">
        <v>1185</v>
      </c>
      <c r="AST40" s="17">
        <v>1186</v>
      </c>
      <c r="ASU40" s="17">
        <v>1187</v>
      </c>
      <c r="ASV40" s="17">
        <v>1188</v>
      </c>
      <c r="ASW40" s="17">
        <v>1189</v>
      </c>
      <c r="ASX40" s="17">
        <v>1190</v>
      </c>
      <c r="ASY40" s="17">
        <v>1191</v>
      </c>
      <c r="ASZ40" s="17">
        <v>1192</v>
      </c>
      <c r="ATA40" s="17">
        <v>1193</v>
      </c>
      <c r="ATB40" s="17">
        <v>1194</v>
      </c>
      <c r="ATC40" s="17">
        <v>1195</v>
      </c>
      <c r="ATD40" s="17">
        <v>1196</v>
      </c>
      <c r="ATE40" s="17">
        <v>1197</v>
      </c>
      <c r="ATF40" s="17">
        <v>1198</v>
      </c>
      <c r="ATG40" s="17">
        <v>1199</v>
      </c>
      <c r="ATH40" s="17">
        <v>1200</v>
      </c>
      <c r="ATI40" s="17">
        <v>1201</v>
      </c>
      <c r="ATJ40" s="17">
        <v>1202</v>
      </c>
      <c r="ATK40" s="17">
        <v>1203</v>
      </c>
      <c r="ATL40" s="17">
        <v>1204</v>
      </c>
      <c r="ATM40" s="17">
        <v>1205</v>
      </c>
      <c r="ATN40" s="17">
        <v>1206</v>
      </c>
      <c r="ATO40" s="17">
        <v>1207</v>
      </c>
      <c r="ATP40" s="17">
        <v>1208</v>
      </c>
      <c r="ATQ40" s="17">
        <v>1209</v>
      </c>
      <c r="ATR40" s="17">
        <v>1210</v>
      </c>
      <c r="ATS40" s="17">
        <v>1211</v>
      </c>
      <c r="ATT40" s="17">
        <v>1212</v>
      </c>
      <c r="ATU40" s="17">
        <v>1213</v>
      </c>
      <c r="ATV40" s="17">
        <v>1214</v>
      </c>
      <c r="ATW40" s="17">
        <v>1215</v>
      </c>
      <c r="ATX40" s="17">
        <v>1216</v>
      </c>
      <c r="ATY40" s="17">
        <v>1217</v>
      </c>
      <c r="ATZ40" s="17">
        <v>1218</v>
      </c>
      <c r="AUA40" s="17">
        <v>1219</v>
      </c>
      <c r="AUB40" s="17">
        <v>1220</v>
      </c>
      <c r="AUC40" s="17">
        <v>1221</v>
      </c>
      <c r="AUD40" s="17">
        <v>1222</v>
      </c>
      <c r="AUE40" s="17">
        <v>1223</v>
      </c>
      <c r="AUF40" s="17">
        <v>1224</v>
      </c>
      <c r="AUG40" s="17">
        <v>1225</v>
      </c>
      <c r="AUH40" s="17">
        <v>1226</v>
      </c>
      <c r="AUI40" s="17">
        <v>1227</v>
      </c>
      <c r="AUJ40" s="17">
        <v>1228</v>
      </c>
      <c r="AUK40" s="17">
        <v>1229</v>
      </c>
      <c r="AUL40" s="17">
        <v>1230</v>
      </c>
      <c r="AUM40" s="17">
        <v>1231</v>
      </c>
      <c r="AUN40" s="17">
        <v>1232</v>
      </c>
      <c r="AUO40" s="17">
        <v>1233</v>
      </c>
      <c r="AUP40" s="17">
        <v>1234</v>
      </c>
      <c r="AUQ40" s="17">
        <v>1235</v>
      </c>
      <c r="AUR40" s="17">
        <v>1236</v>
      </c>
      <c r="AUS40" s="17">
        <v>1237</v>
      </c>
      <c r="AUT40" s="17">
        <v>1238</v>
      </c>
      <c r="AUU40" s="17">
        <v>1239</v>
      </c>
      <c r="AUV40" s="17">
        <v>1240</v>
      </c>
      <c r="AUW40" s="17">
        <v>1241</v>
      </c>
      <c r="AUX40" s="17">
        <v>1242</v>
      </c>
      <c r="AUY40" s="17">
        <v>1243</v>
      </c>
      <c r="AUZ40" s="17">
        <v>1244</v>
      </c>
      <c r="AVA40" s="17">
        <v>1245</v>
      </c>
      <c r="AVB40" s="17">
        <v>1246</v>
      </c>
      <c r="AVC40" s="17">
        <v>1247</v>
      </c>
      <c r="AVD40" s="17">
        <v>1248</v>
      </c>
      <c r="AVE40" s="17">
        <v>1249</v>
      </c>
      <c r="AVF40" s="17">
        <v>1250</v>
      </c>
      <c r="AVG40" s="17">
        <v>1251</v>
      </c>
      <c r="AVH40" s="17">
        <v>1252</v>
      </c>
      <c r="AVI40" s="17">
        <v>1253</v>
      </c>
      <c r="AVJ40" s="17">
        <v>1254</v>
      </c>
      <c r="AVK40" s="17">
        <v>1255</v>
      </c>
      <c r="AVL40" s="17">
        <v>1256</v>
      </c>
      <c r="AVM40" s="17">
        <v>1257</v>
      </c>
      <c r="AVN40" s="17">
        <v>1258</v>
      </c>
      <c r="AVO40" s="17">
        <v>1259</v>
      </c>
      <c r="AVP40" s="17">
        <v>1260</v>
      </c>
      <c r="AVQ40" s="17">
        <v>1261</v>
      </c>
      <c r="AVR40" s="17">
        <v>1262</v>
      </c>
      <c r="AVS40" s="17">
        <v>1263</v>
      </c>
      <c r="AVT40" s="17">
        <v>1264</v>
      </c>
      <c r="AVU40" s="17">
        <v>1265</v>
      </c>
      <c r="AVV40" s="17">
        <v>1266</v>
      </c>
      <c r="AVW40" s="17">
        <v>1267</v>
      </c>
      <c r="AVX40" s="17">
        <v>1268</v>
      </c>
      <c r="AVY40" s="17">
        <v>1269</v>
      </c>
      <c r="AVZ40" s="17">
        <v>1270</v>
      </c>
      <c r="AWA40" s="17">
        <v>1271</v>
      </c>
      <c r="AWB40" s="17">
        <v>1272</v>
      </c>
      <c r="AWC40" s="17">
        <v>1273</v>
      </c>
      <c r="AWD40" s="17">
        <v>1274</v>
      </c>
      <c r="AWE40" s="17">
        <v>1275</v>
      </c>
      <c r="AWF40" s="17">
        <v>1276</v>
      </c>
      <c r="AWG40" s="17">
        <v>1277</v>
      </c>
      <c r="AWH40" s="17">
        <v>1278</v>
      </c>
      <c r="AWI40" s="17">
        <v>1279</v>
      </c>
      <c r="AWJ40" s="17">
        <v>1280</v>
      </c>
      <c r="AWK40" s="17">
        <v>1281</v>
      </c>
      <c r="AWL40" s="17">
        <v>1282</v>
      </c>
      <c r="AWM40" s="17">
        <v>1283</v>
      </c>
      <c r="AWN40" s="17">
        <v>1284</v>
      </c>
      <c r="AWO40" s="17">
        <v>1285</v>
      </c>
      <c r="AWP40" s="17">
        <v>1286</v>
      </c>
      <c r="AWQ40" s="17">
        <v>1287</v>
      </c>
      <c r="AWR40" s="17">
        <v>1288</v>
      </c>
      <c r="AWS40" s="17">
        <v>1289</v>
      </c>
      <c r="AWT40" s="17">
        <v>1290</v>
      </c>
      <c r="AWU40" s="17">
        <v>1291</v>
      </c>
      <c r="AWV40" s="17">
        <v>1292</v>
      </c>
      <c r="AWW40" s="17">
        <v>1293</v>
      </c>
      <c r="AWX40" s="17">
        <v>1294</v>
      </c>
      <c r="AWY40" s="17">
        <v>1295</v>
      </c>
      <c r="AWZ40" s="17">
        <v>1296</v>
      </c>
      <c r="AXA40" s="17">
        <v>1297</v>
      </c>
      <c r="AXB40" s="17">
        <v>1298</v>
      </c>
      <c r="AXC40" s="17">
        <v>1299</v>
      </c>
      <c r="AXD40" s="17">
        <v>1300</v>
      </c>
      <c r="AXE40" s="17">
        <v>1301</v>
      </c>
      <c r="AXF40" s="17">
        <v>1302</v>
      </c>
      <c r="AXG40" s="17">
        <v>1303</v>
      </c>
      <c r="AXH40" s="17">
        <v>1304</v>
      </c>
      <c r="AXI40" s="17">
        <v>1305</v>
      </c>
      <c r="AXJ40" s="17">
        <v>1306</v>
      </c>
      <c r="AXK40" s="17">
        <v>1307</v>
      </c>
      <c r="AXL40" s="17">
        <v>1308</v>
      </c>
      <c r="AXM40" s="17">
        <v>1309</v>
      </c>
      <c r="AXN40" s="17">
        <v>1310</v>
      </c>
      <c r="AXO40" s="17">
        <v>1311</v>
      </c>
      <c r="AXP40" s="17">
        <v>1312</v>
      </c>
      <c r="AXQ40" s="17">
        <v>1313</v>
      </c>
      <c r="AXR40" s="17">
        <v>1314</v>
      </c>
      <c r="AXS40" s="17">
        <v>1315</v>
      </c>
      <c r="AXT40" s="17">
        <v>1316</v>
      </c>
      <c r="AXU40" s="17">
        <v>1317</v>
      </c>
      <c r="AXV40" s="17">
        <v>1318</v>
      </c>
      <c r="AXW40" s="17">
        <v>1319</v>
      </c>
      <c r="AXX40" s="17">
        <v>1320</v>
      </c>
      <c r="AXY40" s="17">
        <v>1321</v>
      </c>
      <c r="AXZ40" s="17">
        <v>1322</v>
      </c>
      <c r="AYA40" s="17">
        <v>1323</v>
      </c>
      <c r="AYB40" s="17">
        <v>1324</v>
      </c>
      <c r="AYC40" s="17">
        <v>1325</v>
      </c>
      <c r="AYD40" s="17">
        <v>1326</v>
      </c>
      <c r="AYE40" s="17">
        <v>1327</v>
      </c>
      <c r="AYF40" s="17">
        <v>1328</v>
      </c>
      <c r="AYG40" s="17">
        <v>1329</v>
      </c>
      <c r="AYH40" s="17">
        <v>1330</v>
      </c>
      <c r="AYI40" s="17">
        <v>1331</v>
      </c>
      <c r="AYJ40" s="17">
        <v>1332</v>
      </c>
      <c r="AYK40" s="17">
        <v>1333</v>
      </c>
      <c r="AYL40" s="17">
        <v>1334</v>
      </c>
      <c r="AYM40" s="17">
        <v>1335</v>
      </c>
      <c r="AYN40" s="17">
        <v>1336</v>
      </c>
      <c r="AYO40" s="17">
        <v>1337</v>
      </c>
      <c r="AYP40" s="17">
        <v>1338</v>
      </c>
      <c r="AYQ40" s="17">
        <v>1339</v>
      </c>
      <c r="AYR40" s="17">
        <v>1340</v>
      </c>
      <c r="AYS40" s="17">
        <v>1341</v>
      </c>
      <c r="AYT40" s="17">
        <v>1342</v>
      </c>
      <c r="AYU40" s="17">
        <v>1343</v>
      </c>
      <c r="AYV40" s="17">
        <v>1344</v>
      </c>
      <c r="AYW40" s="17">
        <v>1345</v>
      </c>
      <c r="AYX40" s="17">
        <v>1346</v>
      </c>
      <c r="AYY40" s="17">
        <v>1347</v>
      </c>
      <c r="AYZ40" s="17">
        <v>1348</v>
      </c>
      <c r="AZA40" s="17">
        <v>1349</v>
      </c>
      <c r="AZB40" s="17">
        <v>1350</v>
      </c>
      <c r="AZC40" s="17">
        <v>1351</v>
      </c>
      <c r="AZD40" s="17">
        <v>1352</v>
      </c>
      <c r="AZE40" s="17">
        <v>1353</v>
      </c>
      <c r="AZF40" s="17">
        <v>1354</v>
      </c>
      <c r="AZG40" s="17">
        <v>1355</v>
      </c>
      <c r="AZH40" s="17">
        <v>1356</v>
      </c>
      <c r="AZI40" s="17">
        <v>1357</v>
      </c>
      <c r="AZJ40" s="17">
        <v>1358</v>
      </c>
      <c r="AZK40" s="17">
        <v>1359</v>
      </c>
      <c r="AZL40" s="17">
        <v>1360</v>
      </c>
      <c r="AZM40" s="17">
        <v>1361</v>
      </c>
      <c r="AZN40" s="17">
        <v>1362</v>
      </c>
      <c r="AZO40" s="17">
        <v>1363</v>
      </c>
      <c r="AZP40" s="17">
        <v>1364</v>
      </c>
      <c r="AZQ40" s="17">
        <v>1365</v>
      </c>
      <c r="AZR40" s="17">
        <v>1366</v>
      </c>
      <c r="AZS40" s="17">
        <v>1367</v>
      </c>
      <c r="AZT40" s="17">
        <v>1368</v>
      </c>
      <c r="AZU40" s="17">
        <v>1369</v>
      </c>
      <c r="AZV40" s="17">
        <v>1370</v>
      </c>
      <c r="AZW40" s="17">
        <v>1371</v>
      </c>
      <c r="AZX40" s="17">
        <v>1372</v>
      </c>
      <c r="AZY40" s="17">
        <v>1373</v>
      </c>
      <c r="AZZ40" s="17">
        <v>1374</v>
      </c>
      <c r="BAA40" s="17">
        <v>1375</v>
      </c>
      <c r="BAB40" s="17">
        <v>1376</v>
      </c>
      <c r="BAC40" s="17">
        <v>1377</v>
      </c>
      <c r="BAD40" s="17">
        <v>1378</v>
      </c>
      <c r="BAE40" s="17">
        <v>1379</v>
      </c>
      <c r="BAF40" s="17">
        <v>1380</v>
      </c>
      <c r="BAG40" s="17">
        <v>1381</v>
      </c>
      <c r="BAH40" s="17">
        <v>1382</v>
      </c>
      <c r="BAI40" s="17">
        <v>1383</v>
      </c>
      <c r="BAJ40" s="17">
        <v>1384</v>
      </c>
      <c r="BAK40" s="17">
        <v>1385</v>
      </c>
      <c r="BAL40" s="17">
        <v>1386</v>
      </c>
      <c r="BAM40" s="17">
        <v>1387</v>
      </c>
      <c r="BAN40" s="17">
        <v>1388</v>
      </c>
      <c r="BAO40" s="17">
        <v>1388</v>
      </c>
      <c r="BAP40" s="17">
        <v>1389</v>
      </c>
      <c r="BAQ40" s="17">
        <v>1390</v>
      </c>
      <c r="BAR40" s="17">
        <v>1390</v>
      </c>
      <c r="BAS40" s="17">
        <v>1391</v>
      </c>
      <c r="BAT40" s="17">
        <v>1392</v>
      </c>
      <c r="BAU40" s="17">
        <v>1393</v>
      </c>
      <c r="BAV40" s="17">
        <v>1394</v>
      </c>
      <c r="BAW40" s="17">
        <v>1395</v>
      </c>
      <c r="BAX40" s="17">
        <v>1396</v>
      </c>
      <c r="BAY40" s="17">
        <v>1397</v>
      </c>
      <c r="BAZ40" s="17">
        <v>1398</v>
      </c>
      <c r="BBA40" s="17">
        <v>1399</v>
      </c>
      <c r="BBB40" s="17">
        <v>1400</v>
      </c>
      <c r="BBC40" s="17">
        <v>1401</v>
      </c>
      <c r="BBD40" s="17">
        <v>1402</v>
      </c>
      <c r="BBE40" s="17">
        <v>1403</v>
      </c>
      <c r="BBF40" s="17">
        <v>1404</v>
      </c>
      <c r="BBG40" s="17">
        <v>1405</v>
      </c>
      <c r="BBH40" s="17">
        <v>1406</v>
      </c>
      <c r="BBI40" s="17">
        <v>1407</v>
      </c>
      <c r="BBJ40" s="17">
        <v>1408</v>
      </c>
      <c r="BBK40" s="17">
        <v>1409</v>
      </c>
      <c r="BBL40" s="17">
        <v>1410</v>
      </c>
      <c r="BBM40" s="17">
        <v>1411</v>
      </c>
      <c r="BBN40" s="17">
        <v>1412</v>
      </c>
      <c r="BBO40" s="17">
        <v>1413</v>
      </c>
      <c r="BBP40" s="17">
        <v>1414</v>
      </c>
      <c r="BBQ40" s="17">
        <v>1415</v>
      </c>
      <c r="BBR40" s="17">
        <v>1416</v>
      </c>
      <c r="BBS40" s="17">
        <v>1417</v>
      </c>
      <c r="BBT40" s="17">
        <v>1418</v>
      </c>
      <c r="BBU40" s="17">
        <v>1419</v>
      </c>
      <c r="BBV40" s="17">
        <v>1420</v>
      </c>
      <c r="BBW40" s="17">
        <v>1421</v>
      </c>
      <c r="BBX40" s="17">
        <v>1422</v>
      </c>
      <c r="BBY40" s="17">
        <v>1423</v>
      </c>
      <c r="BBZ40" s="17">
        <v>1424</v>
      </c>
      <c r="BCA40" s="17">
        <v>1425</v>
      </c>
      <c r="BCB40" s="17">
        <v>1426</v>
      </c>
      <c r="BCC40" s="17">
        <v>1427</v>
      </c>
      <c r="BCD40" s="17">
        <v>1428</v>
      </c>
      <c r="BCE40" s="17">
        <v>1429</v>
      </c>
      <c r="BCF40" s="17">
        <v>1430</v>
      </c>
      <c r="BCG40" s="17">
        <v>1431</v>
      </c>
      <c r="BCH40" s="17">
        <v>1432</v>
      </c>
      <c r="BCI40" s="17">
        <v>1433</v>
      </c>
      <c r="BCJ40" s="17">
        <v>1434</v>
      </c>
      <c r="BCK40" s="17">
        <v>1435</v>
      </c>
      <c r="BCL40" s="17">
        <v>1436</v>
      </c>
      <c r="BCM40" s="17">
        <v>1437</v>
      </c>
      <c r="BCN40" s="17">
        <v>1438</v>
      </c>
      <c r="BCO40" s="17">
        <v>1439</v>
      </c>
      <c r="BCP40" s="17">
        <v>1440</v>
      </c>
      <c r="BCQ40" s="17">
        <v>1441</v>
      </c>
      <c r="BCR40" s="17">
        <v>1442</v>
      </c>
      <c r="BCS40" s="17">
        <v>1443</v>
      </c>
      <c r="BCT40" s="17">
        <v>1444</v>
      </c>
      <c r="BCU40" s="17">
        <v>1445</v>
      </c>
      <c r="BCV40" s="17">
        <v>1446</v>
      </c>
      <c r="BCW40" s="17">
        <v>1447</v>
      </c>
      <c r="BCX40" s="17">
        <v>1448</v>
      </c>
      <c r="BCY40" s="17">
        <v>1449</v>
      </c>
      <c r="BCZ40" s="17">
        <v>1450</v>
      </c>
      <c r="BDA40" s="17">
        <v>1451</v>
      </c>
      <c r="BDB40" s="17">
        <v>1452</v>
      </c>
      <c r="BDC40" s="17">
        <v>1453</v>
      </c>
      <c r="BDD40" s="17">
        <v>1454</v>
      </c>
      <c r="BDE40" s="17">
        <v>1455</v>
      </c>
      <c r="BDF40" s="17">
        <v>1456</v>
      </c>
      <c r="BDG40" s="17">
        <v>1457</v>
      </c>
      <c r="BDH40" s="17">
        <v>1458</v>
      </c>
      <c r="BDI40" s="17">
        <v>1459</v>
      </c>
      <c r="BDJ40" s="17">
        <v>1460</v>
      </c>
      <c r="BDK40" s="17">
        <v>1461</v>
      </c>
      <c r="BDL40" s="17">
        <v>1462</v>
      </c>
      <c r="BDM40" s="17">
        <v>1463</v>
      </c>
      <c r="BDN40" s="17">
        <v>1464</v>
      </c>
      <c r="BDO40" s="17">
        <v>1465</v>
      </c>
      <c r="BDP40" s="17">
        <v>1466</v>
      </c>
      <c r="BDQ40" s="17">
        <v>1467</v>
      </c>
      <c r="BDR40" s="17">
        <v>1468</v>
      </c>
      <c r="BDS40" s="17">
        <v>1469</v>
      </c>
      <c r="BDT40" s="17">
        <v>1470</v>
      </c>
      <c r="BDU40" s="17">
        <v>1471</v>
      </c>
      <c r="BDV40" s="17">
        <v>1472</v>
      </c>
      <c r="BDW40" s="17">
        <v>1473</v>
      </c>
      <c r="BDX40" s="17">
        <v>1474</v>
      </c>
      <c r="BDY40" s="17">
        <v>1475</v>
      </c>
      <c r="BDZ40" s="17">
        <v>1476</v>
      </c>
      <c r="BEA40" s="17">
        <v>1477</v>
      </c>
      <c r="BEB40" s="17">
        <v>1478</v>
      </c>
      <c r="BEC40" s="17">
        <v>1479</v>
      </c>
      <c r="BED40" s="17">
        <v>1480</v>
      </c>
      <c r="BEE40" s="17">
        <v>1481</v>
      </c>
      <c r="BEF40" s="17">
        <v>1482</v>
      </c>
      <c r="BEG40" s="17">
        <v>1483</v>
      </c>
      <c r="BEH40" s="17">
        <v>1484</v>
      </c>
      <c r="BEI40" s="17">
        <v>1485</v>
      </c>
      <c r="BEJ40" s="17">
        <v>1486</v>
      </c>
      <c r="BEK40" s="17">
        <v>1487</v>
      </c>
      <c r="BEL40" s="17">
        <v>1488</v>
      </c>
      <c r="BEM40" s="17">
        <v>1489</v>
      </c>
      <c r="BEN40" s="17">
        <v>1490</v>
      </c>
      <c r="BEO40" s="17">
        <v>1491</v>
      </c>
      <c r="BEP40" s="17">
        <v>1492</v>
      </c>
      <c r="BEQ40" s="17">
        <v>1493</v>
      </c>
      <c r="BER40" s="17">
        <v>1494</v>
      </c>
      <c r="BES40" s="17">
        <v>1495</v>
      </c>
      <c r="BET40" s="17">
        <v>1496</v>
      </c>
      <c r="BEU40" s="17">
        <v>1497</v>
      </c>
      <c r="BEV40" s="17">
        <v>1498</v>
      </c>
      <c r="BEW40" s="17">
        <v>1499</v>
      </c>
      <c r="BEX40" s="17">
        <v>1500</v>
      </c>
      <c r="BEY40" s="17">
        <v>1501</v>
      </c>
      <c r="BEZ40" s="17">
        <v>1502</v>
      </c>
      <c r="BFA40" s="17">
        <v>1503</v>
      </c>
      <c r="BFB40" s="17">
        <v>1504</v>
      </c>
      <c r="BFC40" s="17">
        <v>1505</v>
      </c>
      <c r="BFD40" s="17">
        <v>1506</v>
      </c>
      <c r="BFE40" s="17">
        <v>1507</v>
      </c>
      <c r="BFF40" s="17">
        <v>1508</v>
      </c>
      <c r="BFG40" s="17">
        <v>1509</v>
      </c>
      <c r="BFH40" s="17">
        <v>1510</v>
      </c>
      <c r="BFI40" s="17">
        <v>1511</v>
      </c>
      <c r="BFJ40" s="17">
        <v>1512</v>
      </c>
      <c r="BFK40" s="17">
        <v>1513</v>
      </c>
      <c r="BFL40" s="17">
        <v>1514</v>
      </c>
      <c r="BFM40" s="17">
        <v>1515</v>
      </c>
      <c r="BFN40" s="17">
        <v>1516</v>
      </c>
      <c r="BFO40" s="17">
        <v>1517</v>
      </c>
      <c r="BFP40" s="17">
        <v>1518</v>
      </c>
      <c r="BFQ40" s="17">
        <v>1519</v>
      </c>
      <c r="BFR40" s="17">
        <v>1520</v>
      </c>
      <c r="BFS40" s="17">
        <v>1521</v>
      </c>
      <c r="BFT40" s="17">
        <v>1522</v>
      </c>
      <c r="BFU40" s="17">
        <v>1522</v>
      </c>
      <c r="BFV40" s="17">
        <v>1523</v>
      </c>
      <c r="BFW40" s="17">
        <v>1524</v>
      </c>
      <c r="BFX40" s="17">
        <v>1524</v>
      </c>
      <c r="BFY40" s="17">
        <v>1525</v>
      </c>
      <c r="BFZ40" s="17">
        <v>1526</v>
      </c>
      <c r="BGA40" s="17">
        <v>1527</v>
      </c>
      <c r="BGB40" s="17">
        <v>1528</v>
      </c>
      <c r="BGC40" s="17">
        <v>1529</v>
      </c>
      <c r="BGD40" s="17">
        <v>1530</v>
      </c>
      <c r="BGE40" s="17">
        <v>1531</v>
      </c>
      <c r="BGF40" s="17">
        <v>1532</v>
      </c>
      <c r="BGG40" s="17">
        <v>1533</v>
      </c>
      <c r="BGH40" s="17">
        <v>1534</v>
      </c>
      <c r="BGI40" s="17">
        <v>1535</v>
      </c>
      <c r="BGJ40" s="17">
        <v>1536</v>
      </c>
      <c r="BGK40" s="17">
        <v>1537</v>
      </c>
      <c r="BGL40" s="17">
        <v>1538</v>
      </c>
      <c r="BGM40" s="17">
        <v>1539</v>
      </c>
      <c r="BGN40" s="17">
        <v>1540</v>
      </c>
      <c r="BGO40" s="17">
        <v>1541</v>
      </c>
      <c r="BGP40" s="17">
        <v>1542</v>
      </c>
      <c r="BGQ40" s="17">
        <v>1543</v>
      </c>
      <c r="BGR40" s="17">
        <v>1544</v>
      </c>
      <c r="BGS40" s="17">
        <v>1545</v>
      </c>
      <c r="BGT40" s="17">
        <v>1546</v>
      </c>
      <c r="BGU40" s="17">
        <v>1547</v>
      </c>
      <c r="BGV40" s="17">
        <v>1548</v>
      </c>
      <c r="BGW40" s="17">
        <v>1549</v>
      </c>
      <c r="BGX40" s="17">
        <v>1550</v>
      </c>
      <c r="BGY40" s="17">
        <v>1551</v>
      </c>
      <c r="BGZ40" s="17">
        <v>1552</v>
      </c>
      <c r="BHA40" s="17">
        <v>1553</v>
      </c>
      <c r="BHB40" s="17">
        <v>1554</v>
      </c>
      <c r="BHC40" s="17">
        <v>1555</v>
      </c>
      <c r="BHD40" s="17">
        <v>1556</v>
      </c>
      <c r="BHE40" s="17">
        <v>1557</v>
      </c>
      <c r="BHF40" s="17">
        <v>1558</v>
      </c>
      <c r="BHG40" s="17">
        <v>1559</v>
      </c>
      <c r="BHH40" s="17">
        <v>1560</v>
      </c>
      <c r="BHI40" s="17">
        <v>1561</v>
      </c>
      <c r="BHJ40" s="17">
        <v>1562</v>
      </c>
      <c r="BHK40" s="17">
        <v>1563</v>
      </c>
      <c r="BHL40" s="17">
        <v>1564</v>
      </c>
      <c r="BHM40" s="17">
        <v>1565</v>
      </c>
      <c r="BHN40" s="17">
        <v>1566</v>
      </c>
      <c r="BHO40" s="17">
        <v>1567</v>
      </c>
      <c r="BHP40" s="17">
        <v>1568</v>
      </c>
      <c r="BHQ40" s="17">
        <v>1569</v>
      </c>
      <c r="BHR40" s="17">
        <v>1570</v>
      </c>
      <c r="BHS40" s="17">
        <v>1571</v>
      </c>
      <c r="BHT40" s="17">
        <v>1572</v>
      </c>
      <c r="BHU40" s="17">
        <v>1573</v>
      </c>
      <c r="BHV40" s="17">
        <v>1574</v>
      </c>
      <c r="BHW40" s="17">
        <v>1575</v>
      </c>
      <c r="BHX40" s="17">
        <v>1576</v>
      </c>
      <c r="BHY40" s="17">
        <v>1577</v>
      </c>
      <c r="BHZ40" s="17">
        <v>1578</v>
      </c>
      <c r="BIA40" s="17">
        <v>1579</v>
      </c>
      <c r="BIB40" s="17">
        <v>1580</v>
      </c>
      <c r="BIC40" s="17">
        <v>1581</v>
      </c>
      <c r="BID40" s="17">
        <v>1582</v>
      </c>
      <c r="BIE40" s="17">
        <v>1583</v>
      </c>
      <c r="BIF40" s="17">
        <v>1584</v>
      </c>
      <c r="BIG40" s="17">
        <v>1585</v>
      </c>
      <c r="BIH40" s="17">
        <v>1586</v>
      </c>
      <c r="BII40" s="17">
        <v>1587</v>
      </c>
      <c r="BIJ40" s="17">
        <v>1588</v>
      </c>
      <c r="BIK40" s="17">
        <v>1589</v>
      </c>
      <c r="BIL40" s="17">
        <v>1590</v>
      </c>
      <c r="BIM40" s="17">
        <v>1591</v>
      </c>
      <c r="BIN40" s="17">
        <v>1592</v>
      </c>
      <c r="BIO40" s="17">
        <v>1593</v>
      </c>
      <c r="BIP40" s="17">
        <v>1594</v>
      </c>
      <c r="BIQ40" s="17">
        <v>1595</v>
      </c>
      <c r="BIR40" s="17">
        <v>1596</v>
      </c>
      <c r="BIS40" s="17">
        <v>1597</v>
      </c>
      <c r="BIT40" s="17">
        <v>1598</v>
      </c>
      <c r="BIU40" s="17">
        <v>1599</v>
      </c>
      <c r="BIV40" s="17">
        <v>1600</v>
      </c>
      <c r="BIW40" s="17">
        <v>1601</v>
      </c>
      <c r="BIX40" s="17">
        <v>1602</v>
      </c>
      <c r="BIY40" s="17">
        <v>1603</v>
      </c>
      <c r="BIZ40" s="17">
        <v>1604</v>
      </c>
      <c r="BJA40" s="17">
        <v>1605</v>
      </c>
      <c r="BJB40" s="17">
        <v>1606</v>
      </c>
      <c r="BJC40" s="17">
        <v>1607</v>
      </c>
      <c r="BJD40" s="17">
        <v>1608</v>
      </c>
      <c r="BJE40" s="17">
        <v>1609</v>
      </c>
      <c r="BJF40" s="17">
        <v>1610</v>
      </c>
      <c r="BJG40" s="17">
        <v>1611</v>
      </c>
      <c r="BJH40" s="17">
        <v>1612</v>
      </c>
      <c r="BJI40" s="17">
        <v>1613</v>
      </c>
      <c r="BJJ40" s="17">
        <v>1614</v>
      </c>
      <c r="BJK40" s="17">
        <v>1615</v>
      </c>
      <c r="BJL40" s="17">
        <v>1616</v>
      </c>
      <c r="BJM40" s="17">
        <v>1617</v>
      </c>
      <c r="BJN40" s="17">
        <v>1618</v>
      </c>
      <c r="BJO40" s="17">
        <v>1619</v>
      </c>
      <c r="BJP40" s="17">
        <v>1620</v>
      </c>
      <c r="BJQ40" s="17">
        <v>1621</v>
      </c>
      <c r="BJR40" s="17">
        <v>1622</v>
      </c>
      <c r="BJS40" s="17">
        <v>1623</v>
      </c>
      <c r="BJT40" s="17">
        <v>1624</v>
      </c>
      <c r="BJU40" s="17">
        <v>1625</v>
      </c>
      <c r="BJV40" s="17">
        <v>1626</v>
      </c>
      <c r="BJW40" s="17">
        <v>1627</v>
      </c>
      <c r="BJX40" s="17">
        <v>1628</v>
      </c>
      <c r="BJY40" s="17">
        <v>1629</v>
      </c>
      <c r="BJZ40" s="17">
        <v>1630</v>
      </c>
      <c r="BKA40" s="17">
        <v>1631</v>
      </c>
      <c r="BKB40" s="17">
        <v>1632</v>
      </c>
      <c r="BKC40" s="17">
        <v>1633</v>
      </c>
      <c r="BKD40" s="17">
        <v>1634</v>
      </c>
      <c r="BKE40" s="17">
        <v>1635</v>
      </c>
      <c r="BKF40" s="17">
        <v>1636</v>
      </c>
      <c r="BKG40" s="17">
        <v>1637</v>
      </c>
      <c r="BKH40" s="17">
        <v>1638</v>
      </c>
      <c r="BKI40" s="17">
        <v>1639</v>
      </c>
      <c r="BKJ40" s="17">
        <v>1640</v>
      </c>
      <c r="BKK40" s="17">
        <v>1641</v>
      </c>
      <c r="BKL40" s="17">
        <v>1642</v>
      </c>
      <c r="BKM40" s="17">
        <v>1643</v>
      </c>
      <c r="BKN40" s="17">
        <v>1644</v>
      </c>
      <c r="BKO40" s="17">
        <v>1645</v>
      </c>
      <c r="BKP40" s="17">
        <v>1646</v>
      </c>
      <c r="BKQ40" s="17">
        <v>1647</v>
      </c>
      <c r="BKR40" s="17">
        <v>1648</v>
      </c>
      <c r="BKS40" s="17">
        <v>1649</v>
      </c>
      <c r="BKT40" s="17">
        <v>1650</v>
      </c>
      <c r="BKU40" s="17">
        <v>1651</v>
      </c>
      <c r="BKV40" s="17">
        <v>1652</v>
      </c>
      <c r="BKW40" s="17">
        <v>1653</v>
      </c>
      <c r="BKX40" s="17">
        <v>1654</v>
      </c>
      <c r="BKY40" s="17">
        <v>1655</v>
      </c>
      <c r="BKZ40" s="17">
        <v>1656</v>
      </c>
      <c r="BLA40" s="17">
        <v>1657</v>
      </c>
      <c r="BLB40" s="17">
        <v>1657</v>
      </c>
      <c r="BLC40" s="17">
        <v>1658</v>
      </c>
      <c r="BLD40" s="17">
        <v>1659</v>
      </c>
      <c r="BLE40" s="17">
        <v>1659</v>
      </c>
      <c r="BLF40" s="17">
        <v>1660</v>
      </c>
      <c r="BLG40" s="17">
        <v>1661</v>
      </c>
      <c r="BLH40" s="17">
        <v>1662</v>
      </c>
      <c r="BLI40" s="17">
        <v>1663</v>
      </c>
      <c r="BLJ40" s="17">
        <v>1664</v>
      </c>
      <c r="BLK40" s="17">
        <v>1665</v>
      </c>
      <c r="BLL40" s="17">
        <v>1666</v>
      </c>
      <c r="BLM40" s="17">
        <v>1667</v>
      </c>
      <c r="BLN40" s="17">
        <v>1668</v>
      </c>
      <c r="BLO40" s="17">
        <v>1669</v>
      </c>
      <c r="BLP40" s="17">
        <v>1670</v>
      </c>
      <c r="BLQ40" s="17">
        <v>1671</v>
      </c>
      <c r="BLR40" s="17">
        <v>1672</v>
      </c>
      <c r="BLS40" s="17">
        <v>1673</v>
      </c>
      <c r="BLT40" s="17">
        <v>1674</v>
      </c>
      <c r="BLU40" s="17">
        <v>1675</v>
      </c>
      <c r="BLV40" s="17">
        <v>1676</v>
      </c>
      <c r="BLW40" s="17">
        <v>1677</v>
      </c>
      <c r="BLX40" s="17">
        <v>1678</v>
      </c>
      <c r="BLY40" s="17">
        <v>1679</v>
      </c>
      <c r="BLZ40" s="17">
        <v>1680</v>
      </c>
      <c r="BMA40" s="17">
        <v>1681</v>
      </c>
      <c r="BMB40" s="17">
        <v>1682</v>
      </c>
      <c r="BMC40" s="17">
        <v>1683</v>
      </c>
      <c r="BMD40" s="17">
        <v>1684</v>
      </c>
      <c r="BME40" s="17">
        <v>1685</v>
      </c>
      <c r="BMF40" s="17">
        <v>1686</v>
      </c>
      <c r="BMG40" s="17">
        <v>1687</v>
      </c>
      <c r="BMH40" s="17">
        <v>1688</v>
      </c>
      <c r="BMI40" s="17">
        <v>1689</v>
      </c>
      <c r="BMJ40" s="17">
        <v>1690</v>
      </c>
      <c r="BMK40" s="17">
        <v>1691</v>
      </c>
      <c r="BML40" s="17">
        <v>1692</v>
      </c>
      <c r="BMM40" s="17">
        <v>1693</v>
      </c>
      <c r="BMN40" s="17">
        <v>1694</v>
      </c>
      <c r="BMO40" s="17">
        <v>1695</v>
      </c>
      <c r="BMP40" s="17">
        <v>1696</v>
      </c>
      <c r="BMQ40" s="17">
        <v>1697</v>
      </c>
      <c r="BMR40" s="17">
        <v>1698</v>
      </c>
      <c r="BMS40" s="17">
        <v>1699</v>
      </c>
      <c r="BMT40" s="17">
        <v>1700</v>
      </c>
      <c r="BMU40" s="17">
        <v>1701</v>
      </c>
      <c r="BMV40" s="17">
        <v>1702</v>
      </c>
      <c r="BMW40" s="17">
        <v>1703</v>
      </c>
      <c r="BMX40" s="17">
        <v>1704</v>
      </c>
      <c r="BMY40" s="17">
        <v>1705</v>
      </c>
      <c r="BMZ40" s="17">
        <v>1706</v>
      </c>
      <c r="BNA40" s="17">
        <v>1707</v>
      </c>
      <c r="BNB40" s="17">
        <v>1708</v>
      </c>
      <c r="BNC40" s="17">
        <v>1709</v>
      </c>
      <c r="BND40" s="17">
        <v>1710</v>
      </c>
      <c r="BNE40" s="17">
        <v>1711</v>
      </c>
      <c r="BNF40" s="17">
        <v>1712</v>
      </c>
      <c r="BNG40" s="17">
        <v>1713</v>
      </c>
      <c r="BNH40" s="17">
        <v>1714</v>
      </c>
      <c r="BNI40" s="17">
        <v>1715</v>
      </c>
      <c r="BNJ40" s="17">
        <v>1716</v>
      </c>
      <c r="BNK40" s="17">
        <v>1717</v>
      </c>
      <c r="BNL40" s="17">
        <v>1718</v>
      </c>
      <c r="BNM40" s="17">
        <v>1719</v>
      </c>
      <c r="BNN40" s="17">
        <v>1720</v>
      </c>
      <c r="BNO40" s="17">
        <v>1721</v>
      </c>
      <c r="BNP40" s="17">
        <v>1722</v>
      </c>
      <c r="BNQ40" s="17">
        <v>1723</v>
      </c>
      <c r="BNR40" s="17">
        <v>1724</v>
      </c>
      <c r="BNS40" s="17">
        <v>1725</v>
      </c>
      <c r="BNT40" s="17">
        <v>1726</v>
      </c>
      <c r="BNU40" s="17">
        <v>1727</v>
      </c>
      <c r="BNV40" s="17">
        <v>1728</v>
      </c>
      <c r="BNW40" s="17">
        <v>1729</v>
      </c>
      <c r="BNX40" s="17">
        <v>1730</v>
      </c>
      <c r="BNY40" s="17">
        <v>1731</v>
      </c>
      <c r="BNZ40" s="17">
        <v>1732</v>
      </c>
      <c r="BOA40" s="17">
        <v>1733</v>
      </c>
      <c r="BOB40" s="17">
        <v>1734</v>
      </c>
      <c r="BOC40" s="17">
        <v>1735</v>
      </c>
      <c r="BOD40" s="17">
        <v>1736</v>
      </c>
      <c r="BOE40" s="17">
        <v>1737</v>
      </c>
      <c r="BOF40" s="17">
        <v>1738</v>
      </c>
      <c r="BOG40" s="17">
        <v>1739</v>
      </c>
      <c r="BOH40" s="17">
        <v>1740</v>
      </c>
      <c r="BOI40" s="17">
        <v>1741</v>
      </c>
      <c r="BOJ40" s="17">
        <v>1742</v>
      </c>
      <c r="BOK40" s="17">
        <v>1743</v>
      </c>
      <c r="BOL40" s="17">
        <v>1744</v>
      </c>
      <c r="BOM40" s="17">
        <v>1745</v>
      </c>
      <c r="BON40" s="17">
        <v>1746</v>
      </c>
      <c r="BOO40" s="17">
        <v>1747</v>
      </c>
      <c r="BOP40" s="17">
        <v>1748</v>
      </c>
      <c r="BOQ40" s="17">
        <v>1749</v>
      </c>
      <c r="BOR40" s="17">
        <v>1750</v>
      </c>
      <c r="BOS40" s="17">
        <v>1751</v>
      </c>
      <c r="BOT40" s="17">
        <v>1752</v>
      </c>
      <c r="BOU40" s="17">
        <v>1753</v>
      </c>
      <c r="BOV40" s="17">
        <v>1754</v>
      </c>
      <c r="BOW40" s="17">
        <v>1755</v>
      </c>
      <c r="BOX40" s="17">
        <v>1756</v>
      </c>
      <c r="BOY40" s="17">
        <v>1757</v>
      </c>
      <c r="BOZ40" s="17">
        <v>1758</v>
      </c>
      <c r="BPA40" s="17">
        <v>1759</v>
      </c>
      <c r="BPB40" s="17">
        <v>1760</v>
      </c>
      <c r="BPC40" s="17">
        <v>1761</v>
      </c>
      <c r="BPD40" s="17">
        <v>1762</v>
      </c>
      <c r="BPE40" s="17">
        <v>1763</v>
      </c>
      <c r="BPF40" s="17">
        <v>1764</v>
      </c>
      <c r="BPG40" s="17">
        <v>1765</v>
      </c>
      <c r="BPH40" s="17">
        <v>1766</v>
      </c>
      <c r="BPI40" s="17">
        <v>1767</v>
      </c>
      <c r="BPJ40" s="17">
        <v>1768</v>
      </c>
      <c r="BPK40" s="17">
        <v>1769</v>
      </c>
      <c r="BPL40" s="17">
        <v>1770</v>
      </c>
      <c r="BPM40" s="17">
        <v>1771</v>
      </c>
      <c r="BPN40" s="17">
        <v>1772</v>
      </c>
      <c r="BPO40" s="17">
        <v>1773</v>
      </c>
      <c r="BPP40" s="17">
        <v>1774</v>
      </c>
      <c r="BPQ40" s="17">
        <v>1775</v>
      </c>
      <c r="BPR40" s="17">
        <v>1776</v>
      </c>
      <c r="BPS40" s="17">
        <v>1777</v>
      </c>
      <c r="BPT40" s="17">
        <v>1778</v>
      </c>
      <c r="BPU40" s="17">
        <v>1779</v>
      </c>
      <c r="BPV40" s="17">
        <v>1780</v>
      </c>
      <c r="BPW40" s="17">
        <v>1781</v>
      </c>
      <c r="BPX40" s="17">
        <v>1782</v>
      </c>
      <c r="BPY40" s="17">
        <v>1783</v>
      </c>
      <c r="BPZ40" s="17">
        <v>1784</v>
      </c>
      <c r="BQA40" s="17">
        <v>1785</v>
      </c>
      <c r="BQB40" s="17">
        <v>1786</v>
      </c>
      <c r="BQC40" s="17">
        <v>1787</v>
      </c>
      <c r="BQD40" s="17">
        <v>1788</v>
      </c>
      <c r="BQE40" s="17">
        <v>1789</v>
      </c>
      <c r="BQF40" s="17">
        <v>1790</v>
      </c>
      <c r="BQG40" s="17">
        <v>1791</v>
      </c>
      <c r="BQH40" s="17">
        <v>1792</v>
      </c>
      <c r="BQI40" s="17">
        <v>1792</v>
      </c>
      <c r="BQJ40" s="17">
        <v>1793</v>
      </c>
      <c r="BQK40" s="17">
        <v>1794</v>
      </c>
      <c r="BQL40" s="17">
        <v>1794</v>
      </c>
      <c r="BQM40" s="17">
        <v>1795</v>
      </c>
      <c r="BQN40" s="17">
        <v>1796</v>
      </c>
      <c r="BQO40" s="17">
        <v>1797</v>
      </c>
      <c r="BQP40" s="17">
        <v>1798</v>
      </c>
      <c r="BQQ40" s="17">
        <v>1799</v>
      </c>
      <c r="BQR40" s="17">
        <v>1800</v>
      </c>
      <c r="BQS40" s="17">
        <v>1801</v>
      </c>
      <c r="BQT40" s="17">
        <v>1802</v>
      </c>
      <c r="BQU40" s="17">
        <v>1803</v>
      </c>
      <c r="BQV40" s="17">
        <v>1804</v>
      </c>
      <c r="BQW40" s="17">
        <v>1805</v>
      </c>
      <c r="BQX40" s="17">
        <v>1806</v>
      </c>
      <c r="BQY40" s="17">
        <v>1807</v>
      </c>
      <c r="BQZ40" s="17">
        <v>1808</v>
      </c>
      <c r="BRA40" s="17">
        <v>1809</v>
      </c>
      <c r="BRB40" s="17">
        <v>1810</v>
      </c>
      <c r="BRC40" s="17">
        <v>1811</v>
      </c>
      <c r="BRD40" s="17">
        <v>1812</v>
      </c>
      <c r="BRE40" s="17">
        <v>1813</v>
      </c>
      <c r="BRF40" s="17">
        <v>1814</v>
      </c>
      <c r="BRG40" s="17">
        <v>1815</v>
      </c>
      <c r="BRH40" s="17">
        <v>1816</v>
      </c>
      <c r="BRI40" s="17">
        <v>1817</v>
      </c>
      <c r="BRJ40" s="17">
        <v>1818</v>
      </c>
      <c r="BRK40" s="17">
        <v>1819</v>
      </c>
      <c r="BRL40" s="17">
        <v>1820</v>
      </c>
      <c r="BRM40" s="17">
        <v>1821</v>
      </c>
      <c r="BRN40" s="17">
        <v>1822</v>
      </c>
      <c r="BRO40" s="17">
        <v>1823</v>
      </c>
      <c r="BRP40" s="17">
        <v>1824</v>
      </c>
      <c r="BRQ40" s="17">
        <v>1825</v>
      </c>
      <c r="BRR40" s="17">
        <v>1826</v>
      </c>
      <c r="BRS40" s="17">
        <v>1827</v>
      </c>
      <c r="BRT40" s="17">
        <v>1828</v>
      </c>
      <c r="BRU40" s="17">
        <v>1829</v>
      </c>
      <c r="BRV40" s="17">
        <v>1830</v>
      </c>
      <c r="BRW40" s="17">
        <v>1831</v>
      </c>
      <c r="BRX40" s="17">
        <v>1832</v>
      </c>
      <c r="BRY40" s="17">
        <v>1833</v>
      </c>
      <c r="BRZ40" s="17">
        <v>1834</v>
      </c>
      <c r="BSA40" s="17">
        <v>1835</v>
      </c>
      <c r="BSB40" s="17">
        <v>1836</v>
      </c>
      <c r="BSC40" s="17">
        <v>1837</v>
      </c>
      <c r="BSD40" s="17">
        <v>1838</v>
      </c>
      <c r="BSE40" s="17">
        <v>1839</v>
      </c>
      <c r="BSF40" s="17">
        <v>1840</v>
      </c>
      <c r="BSG40" s="17">
        <v>1841</v>
      </c>
      <c r="BSH40" s="17">
        <v>1842</v>
      </c>
      <c r="BSI40" s="17">
        <v>1843</v>
      </c>
      <c r="BSJ40" s="17">
        <v>1844</v>
      </c>
      <c r="BSK40" s="17">
        <v>1845</v>
      </c>
      <c r="BSL40" s="17">
        <v>1846</v>
      </c>
      <c r="BSM40" s="17">
        <v>1847</v>
      </c>
      <c r="BSN40" s="17">
        <v>1848</v>
      </c>
      <c r="BSO40" s="17">
        <v>1849</v>
      </c>
      <c r="BSP40" s="17">
        <v>1850</v>
      </c>
      <c r="BSQ40" s="17">
        <v>1851</v>
      </c>
      <c r="BSR40" s="17">
        <v>1852</v>
      </c>
      <c r="BSS40" s="17">
        <v>1853</v>
      </c>
      <c r="BST40" s="17">
        <v>1854</v>
      </c>
      <c r="BSU40" s="17">
        <v>1855</v>
      </c>
      <c r="BSV40" s="17">
        <v>1856</v>
      </c>
      <c r="BSW40" s="17">
        <v>1857</v>
      </c>
      <c r="BSX40" s="17">
        <v>1858</v>
      </c>
      <c r="BSY40" s="17">
        <v>1859</v>
      </c>
      <c r="BSZ40" s="17">
        <v>1860</v>
      </c>
      <c r="BTA40" s="17">
        <v>1861</v>
      </c>
      <c r="BTB40" s="17">
        <v>1862</v>
      </c>
      <c r="BTC40" s="17">
        <v>1863</v>
      </c>
      <c r="BTD40" s="17">
        <v>1864</v>
      </c>
      <c r="BTE40" s="17">
        <v>1865</v>
      </c>
      <c r="BTF40" s="17">
        <v>1866</v>
      </c>
      <c r="BTG40" s="17">
        <v>1867</v>
      </c>
      <c r="BTH40" s="17">
        <v>1868</v>
      </c>
      <c r="BTI40" s="17">
        <v>1869</v>
      </c>
      <c r="BTJ40" s="17">
        <v>1870</v>
      </c>
      <c r="BTK40" s="17">
        <v>1871</v>
      </c>
      <c r="BTL40" s="17">
        <v>1872</v>
      </c>
      <c r="BTM40" s="17">
        <v>1873</v>
      </c>
      <c r="BTN40" s="17">
        <v>1874</v>
      </c>
      <c r="BTO40" s="17">
        <v>1875</v>
      </c>
      <c r="BTP40" s="17">
        <v>1876</v>
      </c>
      <c r="BTQ40" s="17">
        <v>1877</v>
      </c>
      <c r="BTR40" s="17">
        <v>1878</v>
      </c>
      <c r="BTS40" s="17">
        <v>1879</v>
      </c>
      <c r="BTT40" s="17">
        <v>1880</v>
      </c>
      <c r="BTU40" s="17">
        <v>1881</v>
      </c>
      <c r="BTV40" s="17">
        <v>1882</v>
      </c>
      <c r="BTW40" s="17">
        <v>1883</v>
      </c>
      <c r="BTX40" s="17">
        <v>1884</v>
      </c>
      <c r="BTY40" s="17">
        <v>1885</v>
      </c>
      <c r="BTZ40" s="17">
        <v>1886</v>
      </c>
      <c r="BUA40" s="17">
        <v>1887</v>
      </c>
      <c r="BUB40" s="17">
        <v>1888</v>
      </c>
      <c r="BUC40" s="17">
        <v>1889</v>
      </c>
      <c r="BUD40" s="17">
        <v>1890</v>
      </c>
      <c r="BUE40" s="17">
        <v>1891</v>
      </c>
      <c r="BUF40" s="17">
        <v>1892</v>
      </c>
      <c r="BUG40" s="17">
        <v>1893</v>
      </c>
      <c r="BUH40" s="17">
        <v>1894</v>
      </c>
      <c r="BUI40" s="17">
        <v>1895</v>
      </c>
      <c r="BUJ40" s="17">
        <v>1896</v>
      </c>
      <c r="BUK40" s="17">
        <v>1897</v>
      </c>
      <c r="BUL40" s="17">
        <v>1898</v>
      </c>
      <c r="BUM40" s="17">
        <v>1899</v>
      </c>
      <c r="BUN40" s="17">
        <v>1900</v>
      </c>
      <c r="BUO40" s="17">
        <v>1901</v>
      </c>
      <c r="BUP40" s="17">
        <v>1902</v>
      </c>
      <c r="BUQ40" s="17">
        <v>1903</v>
      </c>
      <c r="BUR40" s="17">
        <v>1904</v>
      </c>
      <c r="BUS40" s="17">
        <v>1905</v>
      </c>
      <c r="BUT40" s="17">
        <v>1906</v>
      </c>
      <c r="BUU40" s="17">
        <v>1907</v>
      </c>
      <c r="BUV40" s="17">
        <v>1908</v>
      </c>
      <c r="BUW40" s="17">
        <v>1909</v>
      </c>
      <c r="BUX40" s="17">
        <v>1910</v>
      </c>
      <c r="BUY40" s="17">
        <v>1911</v>
      </c>
      <c r="BUZ40" s="17">
        <v>1912</v>
      </c>
      <c r="BVA40" s="17">
        <v>1913</v>
      </c>
      <c r="BVB40" s="17">
        <v>1914</v>
      </c>
      <c r="BVC40" s="17">
        <v>1915</v>
      </c>
      <c r="BVD40" s="17">
        <v>1916</v>
      </c>
      <c r="BVE40" s="17">
        <v>1917</v>
      </c>
      <c r="BVF40" s="17">
        <v>1918</v>
      </c>
      <c r="BVG40" s="17">
        <v>1919</v>
      </c>
      <c r="BVH40" s="17">
        <v>1920</v>
      </c>
      <c r="BVI40" s="17">
        <v>1921</v>
      </c>
      <c r="BVJ40" s="17">
        <v>1922</v>
      </c>
      <c r="BVK40" s="17">
        <v>1923</v>
      </c>
      <c r="BVL40" s="17">
        <v>1924</v>
      </c>
      <c r="BVM40" s="17">
        <v>1925</v>
      </c>
      <c r="BVN40" s="17">
        <v>1926</v>
      </c>
      <c r="BVO40" s="17">
        <v>1927</v>
      </c>
      <c r="BVP40" s="17">
        <v>1928</v>
      </c>
      <c r="BVQ40" s="17">
        <v>1929</v>
      </c>
      <c r="BVR40" s="17">
        <v>1930</v>
      </c>
      <c r="BVS40" s="17">
        <v>1931</v>
      </c>
      <c r="BVT40" s="17">
        <v>1931</v>
      </c>
      <c r="BVU40" s="17">
        <v>1932</v>
      </c>
      <c r="BVV40" s="17">
        <v>1933</v>
      </c>
      <c r="BVW40" s="17">
        <v>1933</v>
      </c>
      <c r="BVX40" s="17">
        <v>1934</v>
      </c>
      <c r="BVY40" s="17">
        <v>1935</v>
      </c>
      <c r="BVZ40" s="17">
        <v>1936</v>
      </c>
      <c r="BWA40" s="17">
        <v>1937</v>
      </c>
      <c r="BWB40" s="17">
        <v>1938</v>
      </c>
      <c r="BWC40" s="17">
        <v>1939</v>
      </c>
      <c r="BWD40" s="17">
        <v>1940</v>
      </c>
      <c r="BWE40" s="17">
        <v>1941</v>
      </c>
      <c r="BWF40" s="17">
        <v>1942</v>
      </c>
      <c r="BWG40" s="17">
        <v>1943</v>
      </c>
      <c r="BWH40" s="17">
        <v>1944</v>
      </c>
      <c r="BWI40" s="17">
        <v>1945</v>
      </c>
      <c r="BWJ40" s="17">
        <v>1946</v>
      </c>
      <c r="BWK40" s="17">
        <v>1947</v>
      </c>
      <c r="BWL40" s="17">
        <v>1948</v>
      </c>
      <c r="BWM40" s="17">
        <v>1949</v>
      </c>
      <c r="BWN40" s="17">
        <v>1950</v>
      </c>
      <c r="BWO40" s="17">
        <v>1951</v>
      </c>
      <c r="BWP40" s="17">
        <v>1952</v>
      </c>
      <c r="BWQ40" s="17">
        <v>1953</v>
      </c>
      <c r="BWR40" s="17">
        <v>1954</v>
      </c>
      <c r="BWS40" s="17">
        <v>1955</v>
      </c>
      <c r="BWT40" s="17">
        <v>1956</v>
      </c>
      <c r="BWU40" s="17">
        <v>1957</v>
      </c>
      <c r="BWV40" s="17">
        <v>1958</v>
      </c>
      <c r="BWW40" s="17">
        <v>1959</v>
      </c>
      <c r="BWX40" s="17">
        <v>1960</v>
      </c>
      <c r="BWY40" s="17">
        <v>1961</v>
      </c>
      <c r="BWZ40" s="17">
        <v>1962</v>
      </c>
      <c r="BXA40" s="17">
        <v>1963</v>
      </c>
      <c r="BXB40" s="17">
        <v>1964</v>
      </c>
      <c r="BXC40" s="17">
        <v>1965</v>
      </c>
      <c r="BXD40" s="17">
        <v>1966</v>
      </c>
      <c r="BXE40" s="17">
        <v>1967</v>
      </c>
      <c r="BXF40" s="17">
        <v>1968</v>
      </c>
      <c r="BXG40" s="17">
        <v>1969</v>
      </c>
      <c r="BXH40" s="17">
        <v>1970</v>
      </c>
      <c r="BXI40" s="17">
        <v>1971</v>
      </c>
      <c r="BXJ40" s="17">
        <v>1972</v>
      </c>
      <c r="BXK40" s="17">
        <v>1973</v>
      </c>
      <c r="BXL40" s="17">
        <v>1974</v>
      </c>
      <c r="BXM40" s="17">
        <v>1975</v>
      </c>
      <c r="BXN40" s="17">
        <v>1976</v>
      </c>
      <c r="BXO40" s="17">
        <v>1977</v>
      </c>
      <c r="BXP40" s="17">
        <v>1978</v>
      </c>
      <c r="BXQ40" s="17">
        <v>1979</v>
      </c>
      <c r="BXR40" s="17">
        <v>1980</v>
      </c>
      <c r="BXS40" s="17">
        <v>1981</v>
      </c>
      <c r="BXT40" s="17">
        <v>1982</v>
      </c>
      <c r="BXU40" s="17">
        <v>1983</v>
      </c>
      <c r="BXV40" s="17">
        <v>1984</v>
      </c>
      <c r="BXW40" s="17">
        <v>1985</v>
      </c>
      <c r="BXX40" s="17">
        <v>1986</v>
      </c>
      <c r="BXY40" s="17">
        <v>1987</v>
      </c>
      <c r="BXZ40" s="17">
        <v>1988</v>
      </c>
      <c r="BYA40" s="17">
        <v>1989</v>
      </c>
      <c r="BYB40" s="17">
        <v>1990</v>
      </c>
      <c r="BYC40" s="17">
        <v>1991</v>
      </c>
      <c r="BYD40" s="17">
        <v>1992</v>
      </c>
      <c r="BYE40" s="17">
        <v>1993</v>
      </c>
      <c r="BYF40" s="17">
        <v>1994</v>
      </c>
      <c r="BYG40" s="17">
        <v>1995</v>
      </c>
      <c r="BYH40" s="17">
        <v>1996</v>
      </c>
      <c r="BYI40" s="17">
        <v>1997</v>
      </c>
      <c r="BYJ40" s="17">
        <v>1998</v>
      </c>
      <c r="BYK40" s="17">
        <v>1999</v>
      </c>
      <c r="BYL40" s="17">
        <v>2000</v>
      </c>
      <c r="BYM40" s="17">
        <v>2001</v>
      </c>
      <c r="BYN40" s="17">
        <v>2002</v>
      </c>
      <c r="BYO40" s="17">
        <v>2003</v>
      </c>
      <c r="BYP40" s="17">
        <v>2004</v>
      </c>
      <c r="BYQ40" s="17">
        <v>2005</v>
      </c>
      <c r="BYR40" s="17">
        <v>2006</v>
      </c>
      <c r="BYS40" s="17">
        <v>2007</v>
      </c>
      <c r="BYT40" s="17">
        <v>2008</v>
      </c>
      <c r="BYU40" s="17">
        <v>2009</v>
      </c>
      <c r="BYV40" s="17">
        <v>2010</v>
      </c>
      <c r="BYW40" s="17">
        <v>2011</v>
      </c>
      <c r="BYX40" s="17">
        <v>2012</v>
      </c>
      <c r="BYY40" s="17">
        <v>2013</v>
      </c>
      <c r="BYZ40" s="17">
        <v>2014</v>
      </c>
      <c r="BZA40" s="17">
        <v>2015</v>
      </c>
      <c r="BZB40" s="17">
        <v>2016</v>
      </c>
      <c r="BZC40" s="17">
        <v>2017</v>
      </c>
      <c r="BZD40" s="17">
        <v>2018</v>
      </c>
      <c r="BZE40" s="17">
        <v>2019</v>
      </c>
      <c r="BZF40" s="17">
        <v>2020</v>
      </c>
      <c r="BZG40" s="17">
        <v>2021</v>
      </c>
      <c r="BZH40" s="17">
        <v>2022</v>
      </c>
      <c r="BZI40" s="17">
        <v>2023</v>
      </c>
      <c r="BZJ40" s="17">
        <v>2024</v>
      </c>
      <c r="BZK40" s="17">
        <v>2025</v>
      </c>
      <c r="BZL40" s="17">
        <v>2026</v>
      </c>
      <c r="BZM40" s="17">
        <v>2027</v>
      </c>
      <c r="BZN40" s="17">
        <v>2028</v>
      </c>
      <c r="BZO40" s="17">
        <v>2029</v>
      </c>
      <c r="BZP40" s="17">
        <v>2030</v>
      </c>
      <c r="BZQ40" s="17">
        <v>2031</v>
      </c>
      <c r="BZR40" s="17">
        <v>2032</v>
      </c>
      <c r="BZS40" s="17">
        <v>2033</v>
      </c>
      <c r="BZT40" s="17">
        <v>2034</v>
      </c>
      <c r="BZU40" s="17">
        <v>2035</v>
      </c>
      <c r="BZV40" s="17">
        <v>2036</v>
      </c>
      <c r="BZW40" s="17">
        <v>2037</v>
      </c>
      <c r="BZX40" s="17">
        <v>2038</v>
      </c>
      <c r="BZY40" s="17">
        <v>2039</v>
      </c>
      <c r="BZZ40" s="17">
        <v>2040</v>
      </c>
      <c r="CAA40" s="17">
        <v>2041</v>
      </c>
      <c r="CAB40" s="17">
        <v>2042</v>
      </c>
      <c r="CAC40" s="17">
        <v>2043</v>
      </c>
      <c r="CAD40" s="17">
        <v>2044</v>
      </c>
      <c r="CAE40" s="17">
        <v>2045</v>
      </c>
      <c r="CAF40" s="17">
        <v>2046</v>
      </c>
      <c r="CAG40" s="17">
        <v>2047</v>
      </c>
      <c r="CAH40" s="17">
        <v>2048</v>
      </c>
      <c r="CAI40" s="17">
        <v>2049</v>
      </c>
      <c r="CAJ40" s="17">
        <v>2050</v>
      </c>
      <c r="CAK40" s="17">
        <v>2051</v>
      </c>
      <c r="CAL40" s="17">
        <v>2052</v>
      </c>
      <c r="CAM40" s="17">
        <v>2053</v>
      </c>
      <c r="CAN40" s="17">
        <v>2054</v>
      </c>
      <c r="CAO40" s="17">
        <v>2055</v>
      </c>
      <c r="CAP40" s="17">
        <v>2056</v>
      </c>
      <c r="CAQ40" s="17">
        <v>2057</v>
      </c>
      <c r="CAR40" s="17">
        <v>2058</v>
      </c>
      <c r="CAS40" s="17">
        <v>2059</v>
      </c>
      <c r="CAT40" s="17">
        <v>2060</v>
      </c>
      <c r="CAU40" s="17">
        <v>2061</v>
      </c>
      <c r="CAV40" s="17">
        <v>2062</v>
      </c>
      <c r="CAW40" s="17">
        <v>2063</v>
      </c>
      <c r="CAX40" s="17">
        <v>2064</v>
      </c>
      <c r="CAY40" s="17">
        <v>2065</v>
      </c>
      <c r="CAZ40" s="17">
        <v>2066</v>
      </c>
      <c r="CBA40" s="17">
        <v>2067</v>
      </c>
      <c r="CBB40" s="17">
        <v>2068</v>
      </c>
      <c r="CBC40" s="17">
        <v>2068</v>
      </c>
      <c r="CBD40" s="17">
        <v>2069</v>
      </c>
      <c r="CBE40" s="17">
        <v>2070</v>
      </c>
      <c r="CBF40" s="17">
        <v>2070</v>
      </c>
      <c r="CBG40" s="17">
        <v>2071</v>
      </c>
      <c r="CBH40" s="17">
        <v>2072</v>
      </c>
      <c r="CBI40" s="17">
        <v>2073</v>
      </c>
      <c r="CBJ40" s="17">
        <v>2074</v>
      </c>
      <c r="CBK40" s="17">
        <v>2075</v>
      </c>
      <c r="CBL40" s="17">
        <v>2076</v>
      </c>
      <c r="CBM40" s="17">
        <v>2077</v>
      </c>
      <c r="CBN40" s="17">
        <v>2078</v>
      </c>
      <c r="CBO40" s="17">
        <v>2079</v>
      </c>
      <c r="CBP40" s="17">
        <v>2080</v>
      </c>
      <c r="CBQ40" s="17">
        <v>2081</v>
      </c>
      <c r="CBR40" s="17">
        <v>2082</v>
      </c>
      <c r="CBS40" s="17">
        <v>2083</v>
      </c>
      <c r="CBT40" s="17">
        <v>2084</v>
      </c>
      <c r="CBU40" s="17">
        <v>2085</v>
      </c>
      <c r="CBV40" s="17">
        <v>2086</v>
      </c>
      <c r="CBW40" s="17">
        <v>2087</v>
      </c>
      <c r="CBX40" s="17">
        <v>2088</v>
      </c>
      <c r="CBY40" s="17">
        <v>2089</v>
      </c>
      <c r="CBZ40" s="17">
        <v>2090</v>
      </c>
      <c r="CCA40" s="17">
        <v>2091</v>
      </c>
      <c r="CCB40" s="17">
        <v>2092</v>
      </c>
      <c r="CCC40" s="17">
        <v>2093</v>
      </c>
      <c r="CCD40" s="17">
        <v>2094</v>
      </c>
      <c r="CCE40" s="17">
        <v>2095</v>
      </c>
      <c r="CCF40" s="17">
        <v>2096</v>
      </c>
      <c r="CCG40" s="17">
        <v>2097</v>
      </c>
      <c r="CCH40" s="17">
        <v>2098</v>
      </c>
      <c r="CCI40" s="17">
        <v>2099</v>
      </c>
      <c r="CCJ40" s="17">
        <v>2100</v>
      </c>
      <c r="CCK40" s="17">
        <v>2101</v>
      </c>
      <c r="CCL40" s="17">
        <v>2102</v>
      </c>
      <c r="CCM40" s="17">
        <v>2103</v>
      </c>
      <c r="CCN40" s="17">
        <v>2104</v>
      </c>
      <c r="CCO40" s="17">
        <v>2105</v>
      </c>
      <c r="CCP40" s="17">
        <v>2106</v>
      </c>
      <c r="CCQ40" s="17">
        <v>2107</v>
      </c>
      <c r="CCR40" s="17">
        <v>2108</v>
      </c>
      <c r="CCS40" s="17">
        <v>2109</v>
      </c>
      <c r="CCT40" s="17">
        <v>2110</v>
      </c>
      <c r="CCU40" s="17">
        <v>2111</v>
      </c>
      <c r="CCV40" s="17">
        <v>2112</v>
      </c>
      <c r="CCW40" s="17">
        <v>2113</v>
      </c>
      <c r="CCX40" s="17">
        <v>2114</v>
      </c>
      <c r="CCY40" s="17">
        <v>2115</v>
      </c>
      <c r="CCZ40" s="17">
        <v>2116</v>
      </c>
      <c r="CDA40" s="17">
        <v>2117</v>
      </c>
      <c r="CDB40" s="17">
        <v>2118</v>
      </c>
      <c r="CDC40" s="17">
        <v>2119</v>
      </c>
      <c r="CDD40" s="17">
        <v>2120</v>
      </c>
      <c r="CDE40" s="17">
        <v>2121</v>
      </c>
      <c r="CDF40" s="17">
        <v>2122</v>
      </c>
      <c r="CDG40" s="17">
        <v>2123</v>
      </c>
      <c r="CDH40" s="17">
        <v>2124</v>
      </c>
      <c r="CDI40" s="17">
        <v>2125</v>
      </c>
      <c r="CDJ40" s="17">
        <v>2126</v>
      </c>
      <c r="CDK40" s="17">
        <v>2127</v>
      </c>
      <c r="CDL40" s="17">
        <v>2128</v>
      </c>
      <c r="CDM40" s="17">
        <v>2129</v>
      </c>
      <c r="CDN40" s="17">
        <v>2130</v>
      </c>
      <c r="CDO40" s="17">
        <v>2131</v>
      </c>
      <c r="CDP40" s="17">
        <v>2132</v>
      </c>
      <c r="CDQ40" s="17">
        <v>2133</v>
      </c>
      <c r="CDR40" s="17">
        <v>2134</v>
      </c>
      <c r="CDS40" s="17">
        <v>2135</v>
      </c>
      <c r="CDT40" s="17">
        <v>2136</v>
      </c>
      <c r="CDU40" s="17">
        <v>2137</v>
      </c>
      <c r="CDV40" s="17">
        <v>2138</v>
      </c>
      <c r="CDW40" s="17">
        <v>2139</v>
      </c>
      <c r="CDX40" s="17">
        <v>2140</v>
      </c>
      <c r="CDY40" s="17">
        <v>2141</v>
      </c>
      <c r="CDZ40" s="17">
        <v>2142</v>
      </c>
      <c r="CEA40" s="17">
        <v>2143</v>
      </c>
      <c r="CEB40" s="17">
        <v>2144</v>
      </c>
      <c r="CEC40" s="17">
        <v>2145</v>
      </c>
      <c r="CED40" s="17">
        <v>2146</v>
      </c>
      <c r="CEE40" s="17">
        <v>2147</v>
      </c>
      <c r="CEF40" s="17">
        <v>2148</v>
      </c>
      <c r="CEG40" s="17">
        <v>2149</v>
      </c>
      <c r="CEH40" s="17">
        <v>2150</v>
      </c>
      <c r="CEI40" s="17">
        <v>2151</v>
      </c>
      <c r="CEJ40" s="17">
        <v>2152</v>
      </c>
      <c r="CEK40" s="17">
        <v>2153</v>
      </c>
      <c r="CEL40" s="17">
        <v>2154</v>
      </c>
      <c r="CEM40" s="17">
        <v>2155</v>
      </c>
      <c r="CEN40" s="17">
        <v>2156</v>
      </c>
      <c r="CEO40" s="17">
        <v>2157</v>
      </c>
      <c r="CEP40" s="17">
        <v>2158</v>
      </c>
      <c r="CEQ40" s="17">
        <v>2159</v>
      </c>
      <c r="CER40" s="17">
        <v>2160</v>
      </c>
      <c r="CES40" s="17">
        <v>2161</v>
      </c>
      <c r="CET40" s="17">
        <v>2162</v>
      </c>
      <c r="CEU40" s="17">
        <v>2163</v>
      </c>
      <c r="CEV40" s="17">
        <v>2164</v>
      </c>
      <c r="CEW40" s="17">
        <v>2165</v>
      </c>
      <c r="CEX40" s="17">
        <v>2166</v>
      </c>
      <c r="CEY40" s="17">
        <v>2167</v>
      </c>
      <c r="CEZ40" s="17">
        <v>2168</v>
      </c>
      <c r="CFA40" s="17">
        <v>2169</v>
      </c>
      <c r="CFB40" s="17">
        <v>2170</v>
      </c>
      <c r="CFC40" s="17">
        <v>2171</v>
      </c>
      <c r="CFD40" s="17">
        <v>2172</v>
      </c>
      <c r="CFE40" s="17">
        <v>2173</v>
      </c>
      <c r="CFF40" s="17">
        <v>2174</v>
      </c>
      <c r="CFG40" s="17">
        <v>2175</v>
      </c>
      <c r="CFH40" s="17">
        <v>2176</v>
      </c>
      <c r="CFI40" s="17">
        <v>2177</v>
      </c>
      <c r="CFJ40" s="17">
        <v>2178</v>
      </c>
      <c r="CFK40" s="17">
        <v>2179</v>
      </c>
      <c r="CFL40" s="17">
        <v>2180</v>
      </c>
      <c r="CFM40" s="17">
        <v>2181</v>
      </c>
      <c r="CFN40" s="17">
        <v>2182</v>
      </c>
      <c r="CFO40" s="17">
        <v>2183</v>
      </c>
      <c r="CFP40" s="17">
        <v>2184</v>
      </c>
      <c r="CFQ40" s="17">
        <v>2185</v>
      </c>
      <c r="CFR40" s="17">
        <v>2186</v>
      </c>
      <c r="CFS40" s="17">
        <v>2187</v>
      </c>
      <c r="CFT40" s="17">
        <v>2188</v>
      </c>
      <c r="CFU40" s="17">
        <v>2189</v>
      </c>
      <c r="CFV40" s="17">
        <v>2190</v>
      </c>
      <c r="CFW40" s="17">
        <v>2191</v>
      </c>
      <c r="CFX40" s="17">
        <v>2192</v>
      </c>
      <c r="CFY40" s="17">
        <v>2193</v>
      </c>
      <c r="CFZ40" s="17">
        <v>2194</v>
      </c>
      <c r="CGA40" s="17">
        <v>2195</v>
      </c>
      <c r="CGB40" s="17">
        <v>2196</v>
      </c>
      <c r="CGC40" s="17">
        <v>2197</v>
      </c>
      <c r="CGD40" s="17">
        <v>2198</v>
      </c>
      <c r="CGE40" s="17">
        <v>2199</v>
      </c>
      <c r="CGF40" s="17">
        <v>2200</v>
      </c>
      <c r="CGG40" s="17">
        <v>2201</v>
      </c>
      <c r="CGH40" s="17">
        <v>2202</v>
      </c>
      <c r="CGI40" s="17">
        <v>2203</v>
      </c>
      <c r="CGJ40" s="17">
        <v>2204</v>
      </c>
      <c r="CGK40" s="17">
        <v>2205</v>
      </c>
      <c r="CGL40" s="17">
        <v>2206</v>
      </c>
      <c r="CGM40" s="17">
        <v>2207</v>
      </c>
      <c r="CGN40" s="17">
        <v>2208</v>
      </c>
      <c r="CGO40" s="17">
        <v>2209</v>
      </c>
      <c r="CGP40" s="17">
        <v>2210</v>
      </c>
      <c r="CGQ40" s="17">
        <v>2211</v>
      </c>
      <c r="CGR40" s="17">
        <v>2212</v>
      </c>
      <c r="CGS40" s="17">
        <v>2213</v>
      </c>
      <c r="CGT40" s="17">
        <v>2214</v>
      </c>
      <c r="CGU40" s="17">
        <v>2215</v>
      </c>
      <c r="CGV40" s="17">
        <v>2216</v>
      </c>
      <c r="CGW40" s="17">
        <v>2217</v>
      </c>
      <c r="CGX40" s="17">
        <v>2218</v>
      </c>
      <c r="CGY40" s="17">
        <v>2219</v>
      </c>
      <c r="CGZ40" s="17">
        <v>2220</v>
      </c>
      <c r="CHA40" s="17">
        <v>2221</v>
      </c>
      <c r="CHB40" s="17">
        <v>2222</v>
      </c>
      <c r="CHC40" s="17">
        <v>2223</v>
      </c>
      <c r="CHD40" s="17">
        <v>2224</v>
      </c>
      <c r="CHE40" s="17">
        <v>2225</v>
      </c>
      <c r="CHF40" s="17">
        <v>2226</v>
      </c>
      <c r="CHG40" s="17">
        <v>2227</v>
      </c>
      <c r="CHH40" s="17">
        <v>2228</v>
      </c>
      <c r="CHI40" s="17">
        <v>2229</v>
      </c>
      <c r="CHJ40" s="17">
        <v>2230</v>
      </c>
      <c r="CHK40" s="17">
        <v>2231</v>
      </c>
      <c r="CHL40" s="17">
        <v>2232</v>
      </c>
      <c r="CHM40" s="17">
        <v>2233</v>
      </c>
      <c r="CHN40" s="17">
        <v>2234</v>
      </c>
      <c r="CHO40" s="17">
        <v>2235</v>
      </c>
      <c r="CHP40" s="17">
        <v>2236</v>
      </c>
      <c r="CHQ40" s="17">
        <v>2237</v>
      </c>
      <c r="CHR40" s="17">
        <v>2238</v>
      </c>
      <c r="CHS40" s="17">
        <v>2239</v>
      </c>
      <c r="CHT40" s="17">
        <v>2240</v>
      </c>
      <c r="CHU40" s="17">
        <v>2241</v>
      </c>
      <c r="CHV40" s="17">
        <v>2242</v>
      </c>
      <c r="CHW40" s="17">
        <v>2243</v>
      </c>
      <c r="CHX40" s="17">
        <v>2244</v>
      </c>
      <c r="CHY40" s="17">
        <v>2245</v>
      </c>
      <c r="CHZ40" s="17">
        <v>2246</v>
      </c>
      <c r="CIA40" s="17">
        <v>2247</v>
      </c>
      <c r="CIB40" s="17">
        <v>2248</v>
      </c>
      <c r="CIC40" s="17">
        <v>2249</v>
      </c>
      <c r="CID40" s="17">
        <v>2250</v>
      </c>
      <c r="CIE40" s="17">
        <v>2251</v>
      </c>
      <c r="CIF40" s="17">
        <v>2252</v>
      </c>
      <c r="CIG40" s="17">
        <v>2253</v>
      </c>
      <c r="CIH40" s="17">
        <v>2254</v>
      </c>
      <c r="CII40" s="17">
        <v>2255</v>
      </c>
      <c r="CIJ40" s="17">
        <v>2256</v>
      </c>
      <c r="CIK40" s="17">
        <v>2257</v>
      </c>
      <c r="CIL40" s="17">
        <v>2258</v>
      </c>
      <c r="CIM40" s="17">
        <v>2259</v>
      </c>
      <c r="CIN40" s="17">
        <v>2260</v>
      </c>
      <c r="CIO40" s="17">
        <v>2261</v>
      </c>
      <c r="CIP40" s="17">
        <v>2262</v>
      </c>
      <c r="CIQ40" s="17">
        <v>2263</v>
      </c>
      <c r="CIR40" s="17">
        <v>2264</v>
      </c>
      <c r="CIS40" s="17">
        <v>2265</v>
      </c>
      <c r="CIT40" s="17">
        <v>2266</v>
      </c>
      <c r="CIU40" s="17">
        <v>2267</v>
      </c>
      <c r="CIV40" s="17">
        <v>2268</v>
      </c>
      <c r="CIW40" s="17">
        <v>2269</v>
      </c>
      <c r="CIX40" s="17">
        <v>2270</v>
      </c>
      <c r="CIY40" s="17">
        <v>2271</v>
      </c>
      <c r="CIZ40" s="17">
        <v>2272</v>
      </c>
      <c r="CJA40" s="17">
        <v>2273</v>
      </c>
      <c r="CJB40" s="17">
        <v>2274</v>
      </c>
      <c r="CJC40" s="17">
        <v>2275</v>
      </c>
      <c r="CJD40" s="17">
        <v>2276</v>
      </c>
      <c r="CJE40" s="17">
        <v>2277</v>
      </c>
      <c r="CJF40" s="17">
        <v>2278</v>
      </c>
      <c r="CJG40" s="17">
        <v>2279</v>
      </c>
      <c r="CJH40" s="17">
        <v>2280</v>
      </c>
      <c r="CJI40" s="17">
        <v>2281</v>
      </c>
      <c r="CJJ40" s="17">
        <v>2282</v>
      </c>
      <c r="CJK40" s="17">
        <v>2283</v>
      </c>
      <c r="CJL40" s="17">
        <v>2284</v>
      </c>
      <c r="CJM40" s="17">
        <v>2285</v>
      </c>
      <c r="CJN40" s="17">
        <v>2286</v>
      </c>
      <c r="CJO40" s="17">
        <v>2287</v>
      </c>
      <c r="CJP40" s="17">
        <v>2288</v>
      </c>
      <c r="CJQ40" s="17">
        <v>2289</v>
      </c>
      <c r="CJR40" s="17">
        <v>2290</v>
      </c>
      <c r="CJS40" s="17">
        <v>2291</v>
      </c>
      <c r="CJT40" s="17">
        <v>2292</v>
      </c>
      <c r="CJU40" s="17">
        <v>2293</v>
      </c>
      <c r="CJV40" s="17">
        <v>2294</v>
      </c>
      <c r="CJW40" s="17">
        <v>2295</v>
      </c>
      <c r="CJX40" s="17">
        <v>2296</v>
      </c>
      <c r="CJY40" s="17">
        <v>2297</v>
      </c>
      <c r="CJZ40" s="17">
        <v>2298</v>
      </c>
      <c r="CKA40" s="17">
        <v>2299</v>
      </c>
      <c r="CKB40" s="17">
        <v>2300</v>
      </c>
      <c r="CKC40" s="17">
        <v>2301</v>
      </c>
      <c r="CKD40" s="17">
        <v>2302</v>
      </c>
      <c r="CKE40" s="17">
        <v>2303</v>
      </c>
      <c r="CKF40" s="17">
        <v>2304</v>
      </c>
      <c r="CKG40" s="17">
        <v>2305</v>
      </c>
      <c r="CKH40" s="17">
        <v>2306</v>
      </c>
      <c r="CKI40" s="17">
        <v>2307</v>
      </c>
      <c r="CKJ40" s="17">
        <v>2308</v>
      </c>
      <c r="CKK40" s="17">
        <v>2309</v>
      </c>
      <c r="CKL40" s="17">
        <v>2310</v>
      </c>
      <c r="CKM40" s="17">
        <v>2311</v>
      </c>
      <c r="CKN40" s="17">
        <v>2312</v>
      </c>
      <c r="CKO40" s="17">
        <v>2313</v>
      </c>
      <c r="CKP40" s="17">
        <v>2314</v>
      </c>
      <c r="CKQ40" s="17">
        <v>2315</v>
      </c>
      <c r="CKR40" s="17">
        <v>2316</v>
      </c>
      <c r="CKS40" s="17">
        <v>2317</v>
      </c>
      <c r="CKT40" s="17">
        <v>2318</v>
      </c>
      <c r="CKU40" s="17">
        <v>2319</v>
      </c>
      <c r="CKV40" s="17">
        <v>2320</v>
      </c>
      <c r="CKW40" s="17">
        <v>2321</v>
      </c>
      <c r="CKX40" s="17">
        <v>2322</v>
      </c>
      <c r="CKY40" s="17">
        <v>2323</v>
      </c>
      <c r="CKZ40" s="17">
        <v>2324</v>
      </c>
      <c r="CLA40" s="17">
        <v>2325</v>
      </c>
      <c r="CLB40" s="17">
        <v>2326</v>
      </c>
      <c r="CLC40" s="17">
        <v>2327</v>
      </c>
      <c r="CLD40" s="17">
        <v>2328</v>
      </c>
      <c r="CLE40" s="17">
        <v>2329</v>
      </c>
      <c r="CLF40" s="17">
        <v>2330</v>
      </c>
      <c r="CLG40" s="17">
        <v>2331</v>
      </c>
      <c r="CLH40" s="17">
        <v>2332</v>
      </c>
      <c r="CLI40" s="17">
        <v>2333</v>
      </c>
      <c r="CLJ40" s="17">
        <v>2334</v>
      </c>
      <c r="CLK40" s="17">
        <v>2335</v>
      </c>
      <c r="CLL40" s="17">
        <v>2336</v>
      </c>
      <c r="CLM40" s="17">
        <v>2337</v>
      </c>
      <c r="CLN40" s="17">
        <v>2338</v>
      </c>
      <c r="CLO40" s="17">
        <v>2339</v>
      </c>
      <c r="CLP40" s="17">
        <v>2340</v>
      </c>
      <c r="CLQ40" s="17">
        <v>2341</v>
      </c>
      <c r="CLR40" s="17">
        <v>2342</v>
      </c>
      <c r="CLS40" s="17">
        <v>2343</v>
      </c>
      <c r="CLT40" s="17">
        <v>2344</v>
      </c>
      <c r="CLU40" s="17">
        <v>2345</v>
      </c>
      <c r="CLV40" s="17">
        <v>2346</v>
      </c>
      <c r="CLW40" s="17">
        <v>2347</v>
      </c>
      <c r="CLX40" s="17">
        <v>2348</v>
      </c>
      <c r="CLY40" s="17">
        <v>2349</v>
      </c>
      <c r="CLZ40" s="17">
        <v>2350</v>
      </c>
      <c r="CMA40" s="17">
        <v>2351</v>
      </c>
      <c r="CMB40" s="17">
        <v>2352</v>
      </c>
      <c r="CMC40" s="17">
        <v>2353</v>
      </c>
      <c r="CMD40" s="17">
        <v>2354</v>
      </c>
      <c r="CME40" s="17">
        <v>2355</v>
      </c>
      <c r="CMF40" s="17">
        <v>2356</v>
      </c>
      <c r="CMG40" s="17">
        <v>2357</v>
      </c>
      <c r="CMH40" s="17">
        <v>2358</v>
      </c>
      <c r="CMI40" s="17">
        <v>2359</v>
      </c>
      <c r="CMJ40" s="17">
        <v>2360</v>
      </c>
      <c r="CMK40" s="17">
        <v>2361</v>
      </c>
      <c r="CML40" s="17">
        <v>2362</v>
      </c>
      <c r="CMM40" s="17">
        <v>2363</v>
      </c>
      <c r="CMN40" s="17">
        <v>2364</v>
      </c>
      <c r="CMO40" s="17">
        <v>2365</v>
      </c>
      <c r="CMP40" s="17">
        <v>2366</v>
      </c>
      <c r="CMQ40" s="17">
        <v>2367</v>
      </c>
      <c r="CMR40" s="17">
        <v>2368</v>
      </c>
      <c r="CMS40" s="17">
        <v>2369</v>
      </c>
      <c r="CMT40" s="17">
        <v>2370</v>
      </c>
      <c r="CMU40" s="17">
        <v>2371</v>
      </c>
      <c r="CMV40" s="17">
        <v>2372</v>
      </c>
      <c r="CMW40" s="17">
        <v>2373</v>
      </c>
      <c r="CMX40" s="17">
        <v>2374</v>
      </c>
      <c r="CMY40" s="17">
        <v>2375</v>
      </c>
      <c r="CMZ40" s="17">
        <v>2376</v>
      </c>
      <c r="CNA40" s="17">
        <v>2377</v>
      </c>
      <c r="CNB40" s="17">
        <v>2378</v>
      </c>
      <c r="CNC40" s="17">
        <v>2379</v>
      </c>
      <c r="CND40" s="17">
        <v>2380</v>
      </c>
      <c r="CNE40" s="17">
        <v>2381</v>
      </c>
      <c r="CNF40" s="17">
        <v>2382</v>
      </c>
      <c r="CNG40" s="17">
        <v>2383</v>
      </c>
      <c r="CNH40" s="17">
        <v>2384</v>
      </c>
      <c r="CNI40" s="17">
        <v>2385</v>
      </c>
      <c r="CNJ40" s="17">
        <v>2386</v>
      </c>
      <c r="CNK40" s="17">
        <v>2387</v>
      </c>
      <c r="CNL40" s="17">
        <v>2388</v>
      </c>
      <c r="CNM40" s="17">
        <v>2389</v>
      </c>
      <c r="CNN40" s="17">
        <v>2390</v>
      </c>
      <c r="CNO40" s="17">
        <v>2391</v>
      </c>
      <c r="CNP40" s="17">
        <v>2392</v>
      </c>
      <c r="CNQ40" s="17">
        <v>2393</v>
      </c>
      <c r="CNR40" s="17">
        <v>2394</v>
      </c>
      <c r="CNS40" s="17">
        <v>2395</v>
      </c>
      <c r="CNT40" s="17">
        <v>2396</v>
      </c>
      <c r="CNU40" s="17">
        <v>2397</v>
      </c>
      <c r="CNV40" s="17">
        <v>2398</v>
      </c>
      <c r="CNW40" s="17">
        <v>2399</v>
      </c>
      <c r="CNX40" s="17">
        <v>2400</v>
      </c>
      <c r="CNY40" s="17">
        <v>2401</v>
      </c>
      <c r="CNZ40" s="17">
        <v>2402</v>
      </c>
      <c r="COA40" s="17">
        <v>2403</v>
      </c>
      <c r="COB40" s="17">
        <v>2404</v>
      </c>
      <c r="COC40" s="17">
        <v>2405</v>
      </c>
      <c r="COD40" s="17">
        <v>2406</v>
      </c>
      <c r="COE40" s="17">
        <v>2407</v>
      </c>
      <c r="COF40" s="17">
        <v>2408</v>
      </c>
      <c r="COG40" s="17">
        <v>2409</v>
      </c>
      <c r="COH40" s="17">
        <v>2410</v>
      </c>
      <c r="COI40" s="17">
        <v>2411</v>
      </c>
      <c r="COJ40" s="17">
        <v>2412</v>
      </c>
      <c r="COK40" s="17">
        <v>2413</v>
      </c>
      <c r="COL40" s="17">
        <v>2414</v>
      </c>
      <c r="COM40" s="17">
        <v>2415</v>
      </c>
      <c r="CON40" s="17">
        <v>2416</v>
      </c>
      <c r="COO40" s="17">
        <v>2417</v>
      </c>
      <c r="COP40" s="17">
        <v>2418</v>
      </c>
      <c r="COQ40" s="17">
        <v>2419</v>
      </c>
      <c r="COR40" s="17">
        <v>2420</v>
      </c>
      <c r="COS40" s="17">
        <v>2421</v>
      </c>
      <c r="COT40" s="17">
        <v>2422</v>
      </c>
      <c r="COU40" s="17">
        <v>2423</v>
      </c>
      <c r="COV40" s="17">
        <v>2424</v>
      </c>
      <c r="COW40" s="17">
        <v>2425</v>
      </c>
      <c r="COX40" s="17">
        <v>2426</v>
      </c>
      <c r="COY40" s="17">
        <v>2427</v>
      </c>
      <c r="COZ40" s="17">
        <v>2428</v>
      </c>
      <c r="CPA40" s="17">
        <v>2429</v>
      </c>
      <c r="CPB40" s="17">
        <v>2430</v>
      </c>
      <c r="CPC40" s="17">
        <v>2431</v>
      </c>
      <c r="CPD40" s="17">
        <v>2432</v>
      </c>
      <c r="CPE40" s="17">
        <v>2433</v>
      </c>
      <c r="CPF40" s="17">
        <v>2434</v>
      </c>
      <c r="CPG40" s="17">
        <v>2435</v>
      </c>
      <c r="CPH40" s="17">
        <v>2436</v>
      </c>
      <c r="CPI40" s="17">
        <v>2437</v>
      </c>
      <c r="CPJ40" s="17">
        <v>2438</v>
      </c>
      <c r="CPK40" s="17">
        <v>2439</v>
      </c>
      <c r="CPL40" s="17">
        <v>2440</v>
      </c>
      <c r="CPM40" s="17">
        <v>2441</v>
      </c>
      <c r="CPN40" s="17">
        <v>2442</v>
      </c>
      <c r="CPO40" s="17">
        <v>2443</v>
      </c>
      <c r="CPP40" s="17">
        <v>2444</v>
      </c>
      <c r="CPQ40" s="17">
        <v>2445</v>
      </c>
      <c r="CPR40" s="17">
        <v>2446</v>
      </c>
      <c r="CPS40" s="17">
        <v>2447</v>
      </c>
      <c r="CPT40" s="17">
        <v>2448</v>
      </c>
      <c r="CPU40" s="17">
        <v>2449</v>
      </c>
      <c r="CPV40" s="17">
        <v>2450</v>
      </c>
      <c r="CPW40" s="17">
        <v>2451</v>
      </c>
      <c r="CPX40" s="17">
        <v>2452</v>
      </c>
      <c r="CPY40" s="17">
        <v>2453</v>
      </c>
      <c r="CPZ40" s="17">
        <v>2454</v>
      </c>
      <c r="CQA40" s="17">
        <v>2455</v>
      </c>
      <c r="CQB40" s="17">
        <v>2456</v>
      </c>
      <c r="CQC40" s="17">
        <v>2457</v>
      </c>
      <c r="CQD40" s="17">
        <v>2458</v>
      </c>
      <c r="CQE40" s="17">
        <v>2459</v>
      </c>
      <c r="CQF40" s="17">
        <v>2460</v>
      </c>
      <c r="CQG40" s="17">
        <v>2461</v>
      </c>
      <c r="CQH40" s="17">
        <v>2462</v>
      </c>
      <c r="CQI40" s="17">
        <v>2463</v>
      </c>
      <c r="CQJ40" s="17">
        <v>2464</v>
      </c>
      <c r="CQK40" s="17">
        <v>2465</v>
      </c>
      <c r="CQL40" s="17">
        <v>2466</v>
      </c>
      <c r="CQM40" s="17">
        <v>2467</v>
      </c>
      <c r="CQN40" s="17">
        <v>2468</v>
      </c>
      <c r="CQO40" s="17">
        <v>2469</v>
      </c>
      <c r="CQP40" s="17">
        <v>2470</v>
      </c>
      <c r="CQQ40" s="17">
        <v>2471</v>
      </c>
      <c r="CQR40" s="17">
        <v>2472</v>
      </c>
      <c r="CQS40" s="17">
        <v>2473</v>
      </c>
      <c r="CQT40" s="17">
        <v>2474</v>
      </c>
      <c r="CQU40" s="17">
        <v>2475</v>
      </c>
      <c r="CQV40" s="17">
        <v>2476</v>
      </c>
      <c r="CQW40" s="17">
        <v>2477</v>
      </c>
      <c r="CQX40" s="17">
        <v>2478</v>
      </c>
      <c r="CQY40" s="17">
        <v>2479</v>
      </c>
      <c r="CQZ40" s="17">
        <v>2480</v>
      </c>
      <c r="CRA40" s="17">
        <v>2481</v>
      </c>
      <c r="CRB40" s="17">
        <v>2482</v>
      </c>
      <c r="CRC40" s="17">
        <v>2483</v>
      </c>
      <c r="CRD40" s="17">
        <v>2484</v>
      </c>
      <c r="CRE40" s="17">
        <v>2485</v>
      </c>
      <c r="CRF40" s="17">
        <v>2486</v>
      </c>
      <c r="CRG40" s="17">
        <v>2487</v>
      </c>
      <c r="CRH40" s="17">
        <v>2488</v>
      </c>
      <c r="CRI40" s="17">
        <v>2489</v>
      </c>
      <c r="CRJ40" s="17">
        <v>2490</v>
      </c>
      <c r="CRK40" s="17">
        <v>2491</v>
      </c>
      <c r="CRL40" s="17">
        <v>2492</v>
      </c>
      <c r="CRM40" s="17">
        <v>2493</v>
      </c>
      <c r="CRN40" s="17">
        <v>2494</v>
      </c>
      <c r="CRO40" s="17">
        <v>2495</v>
      </c>
      <c r="CRP40" s="17">
        <v>2496</v>
      </c>
      <c r="CRQ40" s="17">
        <v>2497</v>
      </c>
      <c r="CRR40" s="17">
        <v>2498</v>
      </c>
      <c r="CRS40" s="17">
        <v>2499</v>
      </c>
      <c r="CRT40" s="17">
        <v>2500</v>
      </c>
      <c r="CRU40" s="17">
        <v>2501</v>
      </c>
      <c r="CRV40" s="17">
        <v>2502</v>
      </c>
      <c r="CRW40" s="17">
        <v>2503</v>
      </c>
      <c r="CRX40" s="17">
        <v>2504</v>
      </c>
      <c r="CRY40" s="17">
        <v>2505</v>
      </c>
      <c r="CRZ40" s="17">
        <v>2506</v>
      </c>
      <c r="CSA40" s="17">
        <v>2507</v>
      </c>
      <c r="CSB40" s="17">
        <v>2508</v>
      </c>
      <c r="CSC40" s="17">
        <v>2509</v>
      </c>
      <c r="CSD40" s="17">
        <v>2510</v>
      </c>
      <c r="CSE40" s="17">
        <v>2511</v>
      </c>
      <c r="CSF40" s="17">
        <v>2512</v>
      </c>
      <c r="CSG40" s="17">
        <v>2513</v>
      </c>
      <c r="CSH40" s="17">
        <v>2514</v>
      </c>
      <c r="CSI40" s="17">
        <v>2515</v>
      </c>
      <c r="CSJ40" s="17">
        <v>2516</v>
      </c>
      <c r="CSK40" s="17">
        <v>2517</v>
      </c>
      <c r="CSL40" s="17">
        <v>2518</v>
      </c>
      <c r="CSM40" s="17">
        <v>2519</v>
      </c>
      <c r="CSN40" s="17">
        <v>2520</v>
      </c>
      <c r="CSO40" s="17">
        <v>2521</v>
      </c>
      <c r="CSP40" s="17">
        <v>2522</v>
      </c>
      <c r="CSQ40" s="17">
        <v>2523</v>
      </c>
      <c r="CSR40" s="17">
        <v>2524</v>
      </c>
      <c r="CSS40" s="17">
        <v>2525</v>
      </c>
      <c r="CST40" s="17">
        <v>2526</v>
      </c>
      <c r="CSU40" s="17">
        <v>2527</v>
      </c>
      <c r="CSV40" s="17">
        <v>2528</v>
      </c>
      <c r="CSW40" s="17">
        <v>2529</v>
      </c>
      <c r="CSX40" s="17">
        <v>2530</v>
      </c>
      <c r="CSY40" s="17">
        <v>2531</v>
      </c>
      <c r="CSZ40" s="17">
        <v>2532</v>
      </c>
      <c r="CTA40" s="17">
        <v>2533</v>
      </c>
      <c r="CTB40" s="17">
        <v>2534</v>
      </c>
      <c r="CTC40" s="17">
        <v>2535</v>
      </c>
      <c r="CTD40" s="17">
        <v>2536</v>
      </c>
      <c r="CTE40" s="17">
        <v>2537</v>
      </c>
      <c r="CTF40" s="17">
        <v>2538</v>
      </c>
      <c r="CTG40" s="17">
        <v>2539</v>
      </c>
      <c r="CTH40" s="17">
        <v>2540</v>
      </c>
      <c r="CTI40" s="17">
        <v>2541</v>
      </c>
      <c r="CTJ40" s="17">
        <v>2542</v>
      </c>
      <c r="CTK40" s="17">
        <v>2543</v>
      </c>
      <c r="CTL40" s="17">
        <v>2544</v>
      </c>
      <c r="CTM40" s="17">
        <v>2545</v>
      </c>
      <c r="CTN40" s="17">
        <v>2546</v>
      </c>
      <c r="CTO40" s="17">
        <v>2547</v>
      </c>
      <c r="CTP40" s="17">
        <v>2548</v>
      </c>
      <c r="CTQ40" s="17">
        <v>2549</v>
      </c>
      <c r="CTR40" s="17">
        <v>2550</v>
      </c>
      <c r="CTS40" s="17">
        <v>2551</v>
      </c>
      <c r="CTT40" s="17">
        <v>2552</v>
      </c>
      <c r="CTU40" s="17">
        <v>2553</v>
      </c>
      <c r="CTV40" s="17">
        <v>2554</v>
      </c>
      <c r="CTW40" s="17">
        <v>2555</v>
      </c>
      <c r="CTX40" s="17">
        <v>2556</v>
      </c>
      <c r="CTY40" s="17">
        <v>2557</v>
      </c>
      <c r="CTZ40" s="17">
        <v>2558</v>
      </c>
      <c r="CUA40" s="17">
        <v>2559</v>
      </c>
      <c r="CUB40" s="17">
        <v>2560</v>
      </c>
      <c r="CUC40" s="17">
        <v>2561</v>
      </c>
      <c r="CUD40" s="17">
        <v>2562</v>
      </c>
      <c r="CUE40" s="17">
        <v>2563</v>
      </c>
      <c r="CUF40" s="17">
        <v>2564</v>
      </c>
      <c r="CUG40" s="17">
        <v>2565</v>
      </c>
      <c r="CUH40" s="17">
        <v>2566</v>
      </c>
      <c r="CUI40" s="17">
        <v>2567</v>
      </c>
      <c r="CUJ40" s="17">
        <v>2568</v>
      </c>
      <c r="CUK40" s="17">
        <v>2569</v>
      </c>
      <c r="CUL40" s="17">
        <v>2570</v>
      </c>
      <c r="CUM40" s="17">
        <v>2571</v>
      </c>
      <c r="CUN40" s="17">
        <v>2572</v>
      </c>
      <c r="CUO40" s="17">
        <v>2573</v>
      </c>
      <c r="CUP40" s="17">
        <v>2574</v>
      </c>
      <c r="CUQ40" s="17">
        <v>2575</v>
      </c>
      <c r="CUR40" s="17">
        <v>2576</v>
      </c>
      <c r="CUS40" s="17">
        <v>2577</v>
      </c>
      <c r="CUT40" s="17">
        <v>2578</v>
      </c>
      <c r="CUU40" s="17">
        <v>2579</v>
      </c>
      <c r="CUV40" s="17">
        <v>2580</v>
      </c>
      <c r="CUW40" s="17">
        <v>2581</v>
      </c>
      <c r="CUX40" s="17">
        <v>2582</v>
      </c>
      <c r="CUY40" s="17">
        <v>2583</v>
      </c>
      <c r="CUZ40" s="17">
        <v>2584</v>
      </c>
      <c r="CVA40" s="17">
        <v>2585</v>
      </c>
      <c r="CVB40" s="17">
        <v>2586</v>
      </c>
      <c r="CVC40" s="17">
        <v>2587</v>
      </c>
      <c r="CVD40" s="17">
        <v>2588</v>
      </c>
      <c r="CVE40" s="17">
        <v>2589</v>
      </c>
      <c r="CVF40" s="17">
        <v>2590</v>
      </c>
      <c r="CVG40" s="17">
        <v>2591</v>
      </c>
      <c r="CVH40" s="17">
        <v>2592</v>
      </c>
      <c r="CVI40" s="17">
        <v>2593</v>
      </c>
      <c r="CVJ40" s="17">
        <v>2594</v>
      </c>
      <c r="CVK40" s="17">
        <v>2595</v>
      </c>
      <c r="CVL40" s="17">
        <v>2596</v>
      </c>
      <c r="CVM40" s="17">
        <v>2597</v>
      </c>
      <c r="CVN40" s="17">
        <v>2598</v>
      </c>
      <c r="CVO40" s="17">
        <v>2599</v>
      </c>
      <c r="CVP40" s="17">
        <v>2600</v>
      </c>
      <c r="CVQ40" s="17">
        <v>2601</v>
      </c>
      <c r="CVR40" s="17">
        <v>2602</v>
      </c>
      <c r="CVS40" s="17">
        <v>2603</v>
      </c>
      <c r="CVT40" s="17">
        <v>2604</v>
      </c>
      <c r="CVU40" s="17">
        <v>2605</v>
      </c>
      <c r="CVV40" s="17">
        <v>2606</v>
      </c>
      <c r="CVW40" s="17">
        <v>2607</v>
      </c>
      <c r="CVX40" s="17">
        <v>2608</v>
      </c>
      <c r="CVY40" s="17">
        <v>2609</v>
      </c>
      <c r="CVZ40" s="17">
        <v>2610</v>
      </c>
      <c r="CWA40" s="17">
        <v>2611</v>
      </c>
      <c r="CWB40" s="17">
        <v>2612</v>
      </c>
      <c r="CWC40" s="17">
        <v>2613</v>
      </c>
      <c r="CWD40" s="17">
        <v>2614</v>
      </c>
      <c r="CWE40" s="17">
        <v>2615</v>
      </c>
      <c r="CWF40" s="17">
        <v>2616</v>
      </c>
      <c r="CWG40" s="17">
        <v>2617</v>
      </c>
      <c r="CWH40" s="17">
        <v>2618</v>
      </c>
      <c r="CWI40" s="17">
        <v>2619</v>
      </c>
      <c r="CWJ40" s="17">
        <v>2620</v>
      </c>
      <c r="CWK40" s="17">
        <v>2621</v>
      </c>
      <c r="CWL40" s="17">
        <v>2622</v>
      </c>
      <c r="CWM40" s="17">
        <v>2623</v>
      </c>
      <c r="CWN40" s="17">
        <v>2624</v>
      </c>
      <c r="CWO40" s="17">
        <v>2625</v>
      </c>
      <c r="CWP40" s="17">
        <v>2626</v>
      </c>
      <c r="CWQ40" s="17">
        <v>2627</v>
      </c>
      <c r="CWR40" s="17">
        <v>2628</v>
      </c>
      <c r="CWS40" s="17">
        <v>2629</v>
      </c>
      <c r="CWT40" s="17">
        <v>2630</v>
      </c>
      <c r="CWU40" s="17">
        <v>2631</v>
      </c>
      <c r="CWV40" s="17">
        <v>2632</v>
      </c>
      <c r="CWW40" s="17">
        <v>2633</v>
      </c>
      <c r="CWX40" s="17">
        <v>2634</v>
      </c>
      <c r="CWY40" s="17">
        <v>2635</v>
      </c>
      <c r="CWZ40" s="17">
        <v>2636</v>
      </c>
      <c r="CXA40" s="17">
        <v>2637</v>
      </c>
      <c r="CXB40" s="17">
        <v>2638</v>
      </c>
      <c r="CXC40" s="17">
        <v>2639</v>
      </c>
      <c r="CXD40" s="17">
        <v>2640</v>
      </c>
      <c r="CXE40" s="17">
        <v>2641</v>
      </c>
      <c r="CXF40" s="17">
        <v>2642</v>
      </c>
      <c r="CXG40" s="17">
        <v>2643</v>
      </c>
      <c r="CXH40" s="17">
        <v>2644</v>
      </c>
      <c r="CXI40" s="17">
        <v>2645</v>
      </c>
      <c r="CXJ40" s="17">
        <v>2646</v>
      </c>
      <c r="CXK40" s="17">
        <v>2647</v>
      </c>
      <c r="CXL40" s="17">
        <v>2648</v>
      </c>
      <c r="CXM40" s="17">
        <v>2649</v>
      </c>
      <c r="CXN40" s="17">
        <v>2650</v>
      </c>
      <c r="CXO40" s="17">
        <v>2651</v>
      </c>
      <c r="CXP40" s="17">
        <v>2652</v>
      </c>
      <c r="CXQ40" s="17">
        <v>2653</v>
      </c>
      <c r="CXR40" s="17">
        <v>2654</v>
      </c>
      <c r="CXS40" s="17">
        <v>2655</v>
      </c>
      <c r="CXT40" s="17">
        <v>2656</v>
      </c>
      <c r="CXU40" s="17">
        <v>2657</v>
      </c>
      <c r="CXV40" s="17">
        <v>2658</v>
      </c>
      <c r="CXW40" s="17">
        <v>2659</v>
      </c>
      <c r="CXX40" s="17">
        <v>2660</v>
      </c>
      <c r="CXY40" s="17">
        <v>2661</v>
      </c>
      <c r="CXZ40" s="17">
        <v>2662</v>
      </c>
      <c r="CYA40" s="17">
        <v>2663</v>
      </c>
      <c r="CYB40" s="17">
        <v>2664</v>
      </c>
      <c r="CYC40" s="17">
        <v>2665</v>
      </c>
      <c r="CYD40" s="17">
        <v>2666</v>
      </c>
      <c r="CYE40" s="17">
        <v>2667</v>
      </c>
      <c r="CYF40" s="17">
        <v>2668</v>
      </c>
      <c r="CYG40" s="17">
        <v>2669</v>
      </c>
      <c r="CYH40" s="17">
        <v>2670</v>
      </c>
      <c r="CYI40" s="17">
        <v>2671</v>
      </c>
      <c r="CYJ40" s="17">
        <v>2672</v>
      </c>
      <c r="CYK40" s="17">
        <v>2673</v>
      </c>
      <c r="CYL40" s="17">
        <v>2674</v>
      </c>
      <c r="CYM40" s="17">
        <v>2675</v>
      </c>
      <c r="CYN40" s="17">
        <v>2676</v>
      </c>
      <c r="CYO40" s="17">
        <v>2677</v>
      </c>
      <c r="CYP40" s="17">
        <v>2678</v>
      </c>
      <c r="CYQ40" s="17">
        <v>2679</v>
      </c>
      <c r="CYR40" s="17">
        <v>2680</v>
      </c>
      <c r="CYS40" s="17">
        <v>2681</v>
      </c>
      <c r="CYT40" s="17">
        <v>2682</v>
      </c>
      <c r="CYU40" s="17">
        <v>2683</v>
      </c>
      <c r="CYV40" s="17">
        <v>2684</v>
      </c>
      <c r="CYW40" s="17">
        <v>2685</v>
      </c>
      <c r="CYX40" s="17">
        <v>2686</v>
      </c>
      <c r="CYY40" s="17">
        <v>2687</v>
      </c>
      <c r="CYZ40" s="17">
        <v>2688</v>
      </c>
      <c r="CZA40" s="17">
        <v>2689</v>
      </c>
      <c r="CZB40" s="17">
        <v>2690</v>
      </c>
      <c r="CZC40" s="17">
        <v>2691</v>
      </c>
      <c r="CZD40" s="17">
        <v>2692</v>
      </c>
      <c r="CZE40" s="17">
        <v>2693</v>
      </c>
      <c r="CZF40" s="17">
        <v>2694</v>
      </c>
      <c r="CZG40" s="17">
        <v>2695</v>
      </c>
      <c r="CZH40" s="17">
        <v>2696</v>
      </c>
      <c r="CZI40" s="17">
        <v>2697</v>
      </c>
      <c r="CZJ40" s="17">
        <v>2698</v>
      </c>
      <c r="CZK40" s="17">
        <v>2699</v>
      </c>
      <c r="CZL40" s="17">
        <v>2700</v>
      </c>
      <c r="CZM40" s="17">
        <v>2701</v>
      </c>
      <c r="CZN40" s="17">
        <v>2702</v>
      </c>
      <c r="CZO40" s="17">
        <v>2703</v>
      </c>
      <c r="CZP40" s="17">
        <v>2704</v>
      </c>
      <c r="CZQ40" s="17">
        <v>2705</v>
      </c>
      <c r="CZR40" s="17">
        <v>2706</v>
      </c>
      <c r="CZS40" s="17">
        <v>2707</v>
      </c>
      <c r="CZT40" s="17">
        <v>2708</v>
      </c>
      <c r="CZU40" s="17">
        <v>2709</v>
      </c>
      <c r="CZV40" s="17">
        <v>2710</v>
      </c>
      <c r="CZW40" s="17">
        <v>2711</v>
      </c>
      <c r="CZX40" s="17">
        <v>2712</v>
      </c>
      <c r="CZY40" s="17">
        <v>2713</v>
      </c>
      <c r="CZZ40" s="17">
        <v>2714</v>
      </c>
      <c r="DAA40" s="17">
        <v>2715</v>
      </c>
      <c r="DAB40" s="17">
        <v>2716</v>
      </c>
      <c r="DAC40" s="17">
        <v>2717</v>
      </c>
      <c r="DAD40" s="17">
        <v>2718</v>
      </c>
      <c r="DAE40" s="17">
        <v>2719</v>
      </c>
      <c r="DAF40" s="17">
        <v>2720</v>
      </c>
      <c r="DAG40" s="17">
        <v>2721</v>
      </c>
      <c r="DAH40" s="17">
        <v>2722</v>
      </c>
      <c r="DAI40" s="17">
        <v>2723</v>
      </c>
      <c r="DAJ40" s="17">
        <v>2724</v>
      </c>
      <c r="DAK40" s="17">
        <v>2725</v>
      </c>
      <c r="DAL40" s="17">
        <v>2726</v>
      </c>
      <c r="DAM40" s="17">
        <v>2727</v>
      </c>
      <c r="DAN40" s="17">
        <v>2728</v>
      </c>
      <c r="DAO40" s="17">
        <v>2729</v>
      </c>
      <c r="DAP40" s="17">
        <v>2730</v>
      </c>
      <c r="DAQ40" s="17">
        <v>2731</v>
      </c>
      <c r="DAR40" s="17">
        <v>2732</v>
      </c>
      <c r="DAS40" s="17">
        <v>2733</v>
      </c>
      <c r="DAT40" s="17">
        <v>2734</v>
      </c>
      <c r="DAU40" s="17">
        <v>2735</v>
      </c>
      <c r="DAV40" s="17">
        <v>2736</v>
      </c>
      <c r="DAW40" s="17">
        <v>2737</v>
      </c>
      <c r="DAX40" s="17">
        <v>2738</v>
      </c>
      <c r="DAY40" s="17">
        <v>2739</v>
      </c>
      <c r="DAZ40" s="17">
        <v>2740</v>
      </c>
      <c r="DBA40" s="17">
        <v>2741</v>
      </c>
      <c r="DBB40" s="17">
        <v>2742</v>
      </c>
      <c r="DBC40" s="17">
        <v>2743</v>
      </c>
      <c r="DBD40" s="17">
        <v>2744</v>
      </c>
      <c r="DBE40" s="17">
        <v>2745</v>
      </c>
      <c r="DBF40" s="17">
        <v>2746</v>
      </c>
      <c r="DBG40" s="17">
        <v>2747</v>
      </c>
      <c r="DBH40" s="17">
        <v>2748</v>
      </c>
      <c r="DBI40" s="17">
        <v>2749</v>
      </c>
      <c r="DBJ40" s="17">
        <v>2750</v>
      </c>
      <c r="DBK40" s="17">
        <v>2751</v>
      </c>
      <c r="DBL40" s="17">
        <v>2752</v>
      </c>
      <c r="DBM40" s="17">
        <v>2753</v>
      </c>
      <c r="DBN40" s="17">
        <v>2754</v>
      </c>
      <c r="DBO40" s="17">
        <v>2755</v>
      </c>
      <c r="DBP40" s="17">
        <v>2756</v>
      </c>
      <c r="DBQ40" s="17">
        <v>2757</v>
      </c>
      <c r="DBR40" s="17">
        <v>2758</v>
      </c>
      <c r="DBS40" s="17">
        <v>2759</v>
      </c>
      <c r="DBT40" s="17">
        <v>2760</v>
      </c>
      <c r="DBU40" s="17">
        <v>2761</v>
      </c>
      <c r="DBV40" s="17">
        <v>2762</v>
      </c>
      <c r="DBW40" s="17">
        <v>2763</v>
      </c>
      <c r="DBX40" s="17">
        <v>2764</v>
      </c>
      <c r="DBY40" s="17">
        <v>2765</v>
      </c>
      <c r="DBZ40" s="17">
        <v>2766</v>
      </c>
      <c r="DCA40" s="17">
        <v>2767</v>
      </c>
      <c r="DCB40" s="17">
        <v>2768</v>
      </c>
      <c r="DCC40" s="17">
        <v>2769</v>
      </c>
      <c r="DCD40" s="17">
        <v>2770</v>
      </c>
      <c r="DCE40" s="17">
        <v>2771</v>
      </c>
      <c r="DCF40" s="17">
        <v>2772</v>
      </c>
      <c r="DCG40" s="17">
        <v>2773</v>
      </c>
      <c r="DCH40" s="17">
        <v>2774</v>
      </c>
      <c r="DCI40" s="17">
        <v>2775</v>
      </c>
      <c r="DCJ40" s="17">
        <v>2776</v>
      </c>
      <c r="DCK40" s="17">
        <v>2777</v>
      </c>
      <c r="DCL40" s="17">
        <v>2778</v>
      </c>
      <c r="DCM40" s="17">
        <v>2779</v>
      </c>
      <c r="DCN40" s="17">
        <v>2780</v>
      </c>
      <c r="DCO40" s="17">
        <v>2781</v>
      </c>
      <c r="DCP40" s="17">
        <v>2782</v>
      </c>
      <c r="DCQ40" s="17">
        <v>2783</v>
      </c>
      <c r="DCR40" s="17">
        <v>2784</v>
      </c>
      <c r="DCS40" s="17">
        <v>2785</v>
      </c>
      <c r="DCT40" s="17">
        <v>2786</v>
      </c>
      <c r="DCU40" s="17">
        <v>2787</v>
      </c>
      <c r="DCV40" s="17">
        <v>2788</v>
      </c>
      <c r="DCW40" s="17">
        <v>2789</v>
      </c>
      <c r="DCX40" s="17">
        <v>2790</v>
      </c>
      <c r="DCY40" s="17">
        <v>2791</v>
      </c>
      <c r="DCZ40" s="17">
        <v>2792</v>
      </c>
      <c r="DDA40" s="17">
        <v>2793</v>
      </c>
      <c r="DDB40" s="17">
        <v>2794</v>
      </c>
      <c r="DDC40" s="17">
        <v>2795</v>
      </c>
      <c r="DDD40" s="17">
        <v>2796</v>
      </c>
      <c r="DDE40" s="17">
        <v>2797</v>
      </c>
      <c r="DDF40" s="17">
        <v>2798</v>
      </c>
      <c r="DDG40" s="17">
        <v>2799</v>
      </c>
      <c r="DDH40" s="17">
        <v>2800</v>
      </c>
      <c r="DDI40" s="17">
        <v>2801</v>
      </c>
      <c r="DDJ40" s="17">
        <v>2802</v>
      </c>
      <c r="DDK40" s="17">
        <v>2803</v>
      </c>
      <c r="DDL40" s="17">
        <v>2804</v>
      </c>
      <c r="DDM40" s="17">
        <v>2805</v>
      </c>
      <c r="DDN40" s="17">
        <v>2806</v>
      </c>
      <c r="DDO40" s="17">
        <v>2807</v>
      </c>
      <c r="DDP40" s="17">
        <v>2808</v>
      </c>
      <c r="DDQ40" s="17">
        <v>2809</v>
      </c>
      <c r="DDR40" s="17">
        <v>2810</v>
      </c>
      <c r="DDS40" s="17">
        <v>2811</v>
      </c>
      <c r="DDT40" s="17">
        <v>2812</v>
      </c>
      <c r="DDU40" s="17">
        <v>2813</v>
      </c>
      <c r="DDV40" s="17">
        <v>2814</v>
      </c>
      <c r="DDW40" s="17">
        <v>2815</v>
      </c>
      <c r="DDX40" s="17">
        <v>2816</v>
      </c>
      <c r="DDY40" s="17">
        <v>2817</v>
      </c>
      <c r="DDZ40" s="17">
        <v>2818</v>
      </c>
      <c r="DEA40" s="17">
        <v>2819</v>
      </c>
      <c r="DEB40" s="17">
        <v>2820</v>
      </c>
      <c r="DEC40" s="17">
        <v>2821</v>
      </c>
      <c r="DED40" s="17">
        <v>2822</v>
      </c>
      <c r="DEE40" s="17">
        <v>2823</v>
      </c>
      <c r="DEF40" s="17">
        <v>2824</v>
      </c>
      <c r="DEG40" s="17">
        <v>2825</v>
      </c>
      <c r="DEH40" s="17">
        <v>2826</v>
      </c>
      <c r="DEI40" s="17">
        <v>2827</v>
      </c>
      <c r="DEJ40" s="17">
        <v>2828</v>
      </c>
      <c r="DEK40" s="17">
        <v>2829</v>
      </c>
      <c r="DEL40" s="17">
        <v>2830</v>
      </c>
      <c r="DEM40" s="17">
        <v>2831</v>
      </c>
      <c r="DEN40" s="17">
        <v>2832</v>
      </c>
      <c r="DEO40" s="17">
        <v>2833</v>
      </c>
      <c r="DEP40" s="17">
        <v>2834</v>
      </c>
      <c r="DEQ40" s="17">
        <v>2835</v>
      </c>
      <c r="DER40" s="17">
        <v>2836</v>
      </c>
      <c r="DES40" s="17">
        <v>2837</v>
      </c>
      <c r="DET40" s="17">
        <v>2838</v>
      </c>
      <c r="DEU40" s="17">
        <v>2839</v>
      </c>
      <c r="DEV40" s="17">
        <v>2840</v>
      </c>
      <c r="DEW40" s="17">
        <v>2841</v>
      </c>
      <c r="DEX40" s="17">
        <v>2842</v>
      </c>
      <c r="DEY40" s="17">
        <v>2843</v>
      </c>
      <c r="DEZ40" s="17">
        <v>2844</v>
      </c>
      <c r="DFA40" s="17">
        <v>2845</v>
      </c>
      <c r="DFB40" s="17">
        <v>2846</v>
      </c>
      <c r="DFC40" s="17">
        <v>2847</v>
      </c>
      <c r="DFD40" s="17">
        <v>2848</v>
      </c>
      <c r="DFE40" s="17">
        <v>2849</v>
      </c>
      <c r="DFF40" s="17">
        <v>2850</v>
      </c>
      <c r="DFG40" s="17">
        <v>2851</v>
      </c>
      <c r="DFH40" s="17">
        <v>2852</v>
      </c>
      <c r="DFI40" s="17">
        <v>2853</v>
      </c>
      <c r="DFJ40" s="17">
        <v>2854</v>
      </c>
      <c r="DFK40" s="17">
        <v>2855</v>
      </c>
      <c r="DFL40" s="17">
        <v>2856</v>
      </c>
      <c r="DFM40" s="17">
        <v>2857</v>
      </c>
      <c r="DFN40" s="17">
        <v>2858</v>
      </c>
      <c r="DFO40" s="17">
        <v>2859</v>
      </c>
      <c r="DFP40" s="17">
        <v>2860</v>
      </c>
      <c r="DFQ40" s="17">
        <v>2861</v>
      </c>
      <c r="DFR40" s="17">
        <v>2862</v>
      </c>
      <c r="DFS40" s="17">
        <v>2863</v>
      </c>
      <c r="DFT40" s="17">
        <v>2864</v>
      </c>
      <c r="DFU40" s="17">
        <v>2865</v>
      </c>
      <c r="DFV40" s="17">
        <v>2866</v>
      </c>
      <c r="DFW40" s="17">
        <v>2867</v>
      </c>
      <c r="DFX40" s="17">
        <v>2868</v>
      </c>
      <c r="DFY40" s="17">
        <v>2869</v>
      </c>
      <c r="DFZ40" s="17">
        <v>2870</v>
      </c>
      <c r="DGA40" s="17">
        <v>2871</v>
      </c>
      <c r="DGB40" s="17">
        <v>2872</v>
      </c>
      <c r="DGC40" s="17">
        <v>2873</v>
      </c>
      <c r="DGD40" s="17">
        <v>2874</v>
      </c>
      <c r="DGE40" s="17">
        <v>2875</v>
      </c>
      <c r="DGF40" s="17">
        <v>2876</v>
      </c>
      <c r="DGG40" s="17">
        <v>2877</v>
      </c>
      <c r="DGH40" s="17">
        <v>2878</v>
      </c>
      <c r="DGI40" s="17">
        <v>2879</v>
      </c>
      <c r="DGJ40" s="17">
        <v>2880</v>
      </c>
      <c r="DGK40" s="17">
        <v>2881</v>
      </c>
      <c r="DGL40" s="17">
        <v>2882</v>
      </c>
      <c r="DGM40" s="17">
        <v>2883</v>
      </c>
      <c r="DGN40" s="17">
        <v>2884</v>
      </c>
      <c r="DGO40" s="17">
        <v>2885</v>
      </c>
      <c r="DGP40" s="17">
        <v>2886</v>
      </c>
      <c r="DGQ40" s="17">
        <v>2887</v>
      </c>
      <c r="DGR40" s="17">
        <v>2888</v>
      </c>
      <c r="DGS40" s="17">
        <v>2889</v>
      </c>
      <c r="DGT40" s="17">
        <v>2890</v>
      </c>
      <c r="DGU40" s="17">
        <v>2891</v>
      </c>
      <c r="DGV40" s="17">
        <v>2892</v>
      </c>
      <c r="DGW40" s="17">
        <v>2893</v>
      </c>
      <c r="DGX40" s="17">
        <v>2894</v>
      </c>
      <c r="DGY40" s="17">
        <v>2895</v>
      </c>
      <c r="DGZ40" s="17">
        <v>2896</v>
      </c>
      <c r="DHA40" s="17">
        <v>2897</v>
      </c>
      <c r="DHB40" s="17">
        <v>2898</v>
      </c>
      <c r="DHC40" s="17">
        <v>2899</v>
      </c>
      <c r="DHD40" s="17">
        <v>2900</v>
      </c>
      <c r="DHE40" s="17">
        <v>2901</v>
      </c>
      <c r="DHF40" s="17">
        <v>2902</v>
      </c>
      <c r="DHG40" s="17">
        <v>2903</v>
      </c>
      <c r="DHH40" s="17">
        <v>2904</v>
      </c>
      <c r="DHI40" s="17">
        <v>2905</v>
      </c>
      <c r="DHJ40" s="17">
        <v>2906</v>
      </c>
      <c r="DHK40" s="17">
        <v>2907</v>
      </c>
      <c r="DHL40" s="17">
        <v>2908</v>
      </c>
      <c r="DHM40" s="17">
        <v>2909</v>
      </c>
      <c r="DHN40" s="17">
        <v>2910</v>
      </c>
      <c r="DHO40" s="17">
        <v>2911</v>
      </c>
      <c r="DHP40" s="17">
        <v>2912</v>
      </c>
      <c r="DHQ40" s="17">
        <v>2913</v>
      </c>
      <c r="DHR40" s="17">
        <v>2914</v>
      </c>
      <c r="DHS40" s="17">
        <v>2915</v>
      </c>
      <c r="DHT40" s="17">
        <v>2916</v>
      </c>
      <c r="DHU40" s="17">
        <v>2917</v>
      </c>
      <c r="DHV40" s="17">
        <v>2918</v>
      </c>
      <c r="DHW40" s="17">
        <v>2919</v>
      </c>
      <c r="DHX40" s="17">
        <v>2920</v>
      </c>
      <c r="DHY40" s="17">
        <v>2921</v>
      </c>
      <c r="DHZ40" s="17">
        <v>2922</v>
      </c>
      <c r="DIA40" s="17">
        <v>2923</v>
      </c>
      <c r="DIB40" s="17">
        <v>2924</v>
      </c>
      <c r="DIC40" s="17">
        <v>2925</v>
      </c>
      <c r="DID40" s="17">
        <v>2926</v>
      </c>
      <c r="DIE40" s="17">
        <v>2927</v>
      </c>
      <c r="DIF40" s="17">
        <v>2928</v>
      </c>
      <c r="DIG40" s="17">
        <v>2929</v>
      </c>
      <c r="DIH40" s="17">
        <v>2930</v>
      </c>
      <c r="DII40" s="17">
        <v>2931</v>
      </c>
      <c r="DIJ40" s="17">
        <v>2932</v>
      </c>
      <c r="DIK40" s="17">
        <v>2933</v>
      </c>
      <c r="DIL40" s="17">
        <v>2934</v>
      </c>
      <c r="DIM40" s="17">
        <v>2935</v>
      </c>
      <c r="DIN40" s="17">
        <v>2936</v>
      </c>
      <c r="DIO40" s="17">
        <v>2937</v>
      </c>
      <c r="DIP40" s="17">
        <v>2938</v>
      </c>
      <c r="DIQ40" s="17">
        <v>2939</v>
      </c>
      <c r="DIR40" s="17">
        <v>2940</v>
      </c>
      <c r="DIS40" s="17">
        <v>2941</v>
      </c>
      <c r="DIT40" s="17">
        <v>2942</v>
      </c>
      <c r="DIU40" s="17">
        <v>2943</v>
      </c>
      <c r="DIV40" s="17">
        <v>2944</v>
      </c>
      <c r="DIW40" s="17">
        <v>2945</v>
      </c>
      <c r="DIX40" s="17">
        <v>2946</v>
      </c>
      <c r="DIY40" s="17">
        <v>2947</v>
      </c>
      <c r="DIZ40" s="17">
        <v>2948</v>
      </c>
      <c r="DJA40" s="17">
        <v>2949</v>
      </c>
      <c r="DJB40" s="17">
        <v>2950</v>
      </c>
      <c r="DJC40" s="17">
        <v>2951</v>
      </c>
      <c r="DJD40" s="17">
        <v>2952</v>
      </c>
      <c r="DJE40" s="17">
        <v>2953</v>
      </c>
      <c r="DJF40" s="17">
        <v>2954</v>
      </c>
      <c r="DJG40" s="17">
        <v>2955</v>
      </c>
      <c r="DJH40" s="17">
        <v>2956</v>
      </c>
      <c r="DJI40" s="17">
        <v>2957</v>
      </c>
      <c r="DJJ40" s="17">
        <v>2958</v>
      </c>
      <c r="DJK40" s="17">
        <v>2959</v>
      </c>
      <c r="DJL40" s="17">
        <v>2960</v>
      </c>
      <c r="DJM40" s="17">
        <v>2961</v>
      </c>
      <c r="DJN40" s="17">
        <v>2962</v>
      </c>
      <c r="DJO40" s="17">
        <v>2963</v>
      </c>
      <c r="DJP40" s="17">
        <v>2964</v>
      </c>
      <c r="DJQ40" s="17">
        <v>2965</v>
      </c>
      <c r="DJR40" s="17">
        <v>2966</v>
      </c>
      <c r="DJS40" s="17">
        <v>2967</v>
      </c>
      <c r="DJT40" s="17">
        <v>2968</v>
      </c>
      <c r="DJU40" s="17">
        <v>2969</v>
      </c>
      <c r="DJV40" s="17">
        <v>2970</v>
      </c>
      <c r="DJW40" s="17">
        <v>2971</v>
      </c>
      <c r="DJX40" s="17">
        <v>2972</v>
      </c>
      <c r="DJY40" s="17">
        <v>2973</v>
      </c>
      <c r="DJZ40" s="17">
        <v>2974</v>
      </c>
      <c r="DKA40" s="17">
        <v>2975</v>
      </c>
      <c r="DKB40" s="17">
        <v>2976</v>
      </c>
      <c r="DKC40" s="17">
        <v>2977</v>
      </c>
      <c r="DKD40" s="17">
        <v>2978</v>
      </c>
      <c r="DKE40" s="17">
        <v>2979</v>
      </c>
      <c r="DKF40" s="17">
        <v>2980</v>
      </c>
      <c r="DKG40" s="17">
        <v>2981</v>
      </c>
      <c r="DKH40" s="17">
        <v>2982</v>
      </c>
      <c r="DKI40" s="17">
        <v>2983</v>
      </c>
      <c r="DKJ40" s="17">
        <v>2984</v>
      </c>
      <c r="DKK40" s="17">
        <v>2985</v>
      </c>
      <c r="DKL40" s="17">
        <v>2986</v>
      </c>
      <c r="DKM40" s="17">
        <v>2987</v>
      </c>
      <c r="DKN40" s="17">
        <v>2988</v>
      </c>
      <c r="DKO40" s="17">
        <v>2989</v>
      </c>
      <c r="DKP40" s="17">
        <v>2990</v>
      </c>
      <c r="DKQ40" s="17">
        <v>2991</v>
      </c>
      <c r="DKR40" s="17">
        <v>2992</v>
      </c>
      <c r="DKS40" s="17">
        <v>2993</v>
      </c>
      <c r="DKT40" s="17">
        <v>2994</v>
      </c>
      <c r="DKU40" s="17">
        <v>2995</v>
      </c>
      <c r="DKV40" s="17">
        <v>2996</v>
      </c>
      <c r="DKW40" s="17">
        <v>2997</v>
      </c>
      <c r="DKX40" s="17">
        <v>2998</v>
      </c>
      <c r="DKY40" s="17">
        <v>2999</v>
      </c>
      <c r="DKZ40" s="17">
        <v>3000</v>
      </c>
      <c r="DLA40" s="17">
        <v>3001</v>
      </c>
      <c r="DLB40" s="17">
        <v>3002</v>
      </c>
      <c r="DLC40" s="17">
        <v>3003</v>
      </c>
      <c r="DLD40" s="17">
        <v>3004</v>
      </c>
      <c r="DLE40" s="17">
        <v>3005</v>
      </c>
      <c r="DLF40" s="17">
        <v>3006</v>
      </c>
      <c r="DLG40" s="17">
        <v>3007</v>
      </c>
      <c r="DLH40" s="17">
        <v>3008</v>
      </c>
      <c r="DLI40" s="17">
        <v>3009</v>
      </c>
      <c r="DLJ40" s="17">
        <v>3010</v>
      </c>
      <c r="DLK40" s="17">
        <v>3011</v>
      </c>
      <c r="DLL40" s="17">
        <v>3012</v>
      </c>
      <c r="DLM40" s="17">
        <v>3013</v>
      </c>
      <c r="DLN40" s="17">
        <v>3014</v>
      </c>
      <c r="DLO40" s="17">
        <v>3015</v>
      </c>
      <c r="DLP40" s="17">
        <v>3016</v>
      </c>
      <c r="DLQ40" s="17">
        <v>3017</v>
      </c>
      <c r="DLR40" s="17">
        <v>3018</v>
      </c>
      <c r="DLS40" s="17">
        <v>3019</v>
      </c>
      <c r="DLT40" s="17">
        <v>3020</v>
      </c>
      <c r="DLU40" s="17">
        <v>3021</v>
      </c>
      <c r="DLV40" s="17">
        <v>3022</v>
      </c>
      <c r="DLW40" s="17">
        <v>3023</v>
      </c>
      <c r="DLX40" s="17">
        <v>3024</v>
      </c>
      <c r="DLY40" s="17">
        <v>3025</v>
      </c>
      <c r="DLZ40" s="17">
        <v>3026</v>
      </c>
      <c r="DMA40" s="17">
        <v>3027</v>
      </c>
      <c r="DMB40" s="17">
        <v>3028</v>
      </c>
      <c r="DMC40" s="17">
        <v>3029</v>
      </c>
      <c r="DMD40" s="17">
        <v>3030</v>
      </c>
      <c r="DME40" s="17">
        <v>3031</v>
      </c>
      <c r="DMF40" s="17">
        <v>3032</v>
      </c>
      <c r="DMG40" s="17">
        <v>3033</v>
      </c>
      <c r="DMH40" s="17">
        <v>3034</v>
      </c>
      <c r="DMI40" s="17">
        <v>3035</v>
      </c>
      <c r="DMJ40" s="17">
        <v>3036</v>
      </c>
      <c r="DMK40" s="17">
        <v>3037</v>
      </c>
      <c r="DML40" s="17">
        <v>3038</v>
      </c>
      <c r="DMM40" s="17">
        <v>3039</v>
      </c>
      <c r="DMN40" s="17">
        <v>3040</v>
      </c>
      <c r="DMO40" s="17">
        <v>3041</v>
      </c>
      <c r="DMP40" s="17">
        <v>3042</v>
      </c>
      <c r="DMQ40" s="17">
        <v>3043</v>
      </c>
      <c r="DMR40" s="17">
        <v>3044</v>
      </c>
      <c r="DMS40" s="17">
        <v>3045</v>
      </c>
      <c r="DMT40" s="17">
        <v>3046</v>
      </c>
      <c r="DMU40" s="17">
        <v>3047</v>
      </c>
      <c r="DMV40" s="17">
        <v>3048</v>
      </c>
      <c r="DMW40" s="17">
        <v>3049</v>
      </c>
      <c r="DMX40" s="17">
        <v>3050</v>
      </c>
      <c r="DMY40" s="17">
        <v>3051</v>
      </c>
      <c r="DMZ40" s="17">
        <v>3052</v>
      </c>
      <c r="DNA40" s="17">
        <v>3053</v>
      </c>
      <c r="DNB40" s="17">
        <v>3054</v>
      </c>
      <c r="DNC40" s="17">
        <v>3055</v>
      </c>
      <c r="DND40" s="17">
        <v>3056</v>
      </c>
      <c r="DNE40" s="17">
        <v>3057</v>
      </c>
      <c r="DNF40" s="17">
        <v>3058</v>
      </c>
      <c r="DNG40" s="17">
        <v>3059</v>
      </c>
      <c r="DNH40" s="17">
        <v>3060</v>
      </c>
      <c r="DNI40" s="17">
        <v>3061</v>
      </c>
      <c r="DNJ40" s="17">
        <v>3062</v>
      </c>
      <c r="DNK40" s="17">
        <v>3063</v>
      </c>
      <c r="DNL40" s="17">
        <v>3064</v>
      </c>
      <c r="DNM40" s="17">
        <v>3065</v>
      </c>
      <c r="DNN40" s="17">
        <v>3066</v>
      </c>
      <c r="DNO40" s="17">
        <v>3067</v>
      </c>
      <c r="DNP40" s="17">
        <v>3068</v>
      </c>
      <c r="DNQ40" s="17">
        <v>3069</v>
      </c>
      <c r="DNR40" s="17">
        <v>3070</v>
      </c>
      <c r="DNS40" s="17">
        <v>3071</v>
      </c>
      <c r="DNT40" s="17">
        <v>3072</v>
      </c>
      <c r="DNU40" s="17">
        <v>3073</v>
      </c>
      <c r="DNV40" s="17">
        <v>3074</v>
      </c>
      <c r="DNW40" s="17">
        <v>3075</v>
      </c>
      <c r="DNX40" s="17">
        <v>3076</v>
      </c>
      <c r="DNY40" s="17">
        <v>3077</v>
      </c>
      <c r="DNZ40" s="17">
        <v>3078</v>
      </c>
      <c r="DOA40" s="17">
        <v>3079</v>
      </c>
      <c r="DOB40" s="17">
        <v>3080</v>
      </c>
      <c r="DOC40" s="17">
        <v>3081</v>
      </c>
      <c r="DOD40" s="17">
        <v>3082</v>
      </c>
      <c r="DOE40" s="17">
        <v>3083</v>
      </c>
      <c r="DOF40" s="17">
        <v>3084</v>
      </c>
      <c r="DOG40" s="17">
        <v>3085</v>
      </c>
      <c r="DOH40" s="17">
        <v>3086</v>
      </c>
      <c r="DOI40" s="17">
        <v>3087</v>
      </c>
      <c r="DOJ40" s="17">
        <v>3088</v>
      </c>
      <c r="DOK40" s="17">
        <v>3089</v>
      </c>
      <c r="DOL40" s="17">
        <v>3090</v>
      </c>
      <c r="DOM40" s="17">
        <v>3091</v>
      </c>
      <c r="DON40" s="17">
        <v>3092</v>
      </c>
      <c r="DOO40" s="17">
        <v>3093</v>
      </c>
      <c r="DOP40" s="17">
        <v>3094</v>
      </c>
      <c r="DOQ40" s="17">
        <v>3095</v>
      </c>
      <c r="DOR40" s="17">
        <v>3096</v>
      </c>
      <c r="DOS40" s="17">
        <v>3097</v>
      </c>
      <c r="DOT40" s="17">
        <v>3098</v>
      </c>
      <c r="DOU40" s="17">
        <v>3099</v>
      </c>
      <c r="DOV40" s="17">
        <v>3100</v>
      </c>
      <c r="DOW40" s="17">
        <v>3101</v>
      </c>
      <c r="DOX40" s="17">
        <v>3102</v>
      </c>
      <c r="DOY40" s="17">
        <v>3103</v>
      </c>
      <c r="DOZ40" s="17">
        <v>3104</v>
      </c>
      <c r="DPA40" s="17">
        <v>3105</v>
      </c>
      <c r="DPB40" s="17">
        <v>3106</v>
      </c>
      <c r="DPC40" s="17">
        <v>3107</v>
      </c>
      <c r="DPD40" s="17">
        <v>3108</v>
      </c>
      <c r="DPE40" s="17">
        <v>3109</v>
      </c>
      <c r="DPF40" s="17">
        <v>3110</v>
      </c>
      <c r="DPG40" s="17">
        <v>3111</v>
      </c>
      <c r="DPH40" s="17">
        <v>3112</v>
      </c>
      <c r="DPI40" s="17">
        <v>3113</v>
      </c>
      <c r="DPJ40" s="17">
        <v>3114</v>
      </c>
      <c r="DPK40" s="17">
        <v>3115</v>
      </c>
      <c r="DPL40" s="17">
        <v>3116</v>
      </c>
      <c r="DPM40" s="17">
        <v>3117</v>
      </c>
      <c r="DPN40" s="17">
        <v>3118</v>
      </c>
      <c r="DPO40" s="17">
        <v>3119</v>
      </c>
      <c r="DPP40" s="17">
        <v>3120</v>
      </c>
      <c r="DPQ40" s="17">
        <v>3121</v>
      </c>
      <c r="DPR40" s="17">
        <v>3122</v>
      </c>
      <c r="DPS40" s="17">
        <v>3123</v>
      </c>
      <c r="DPT40" s="17">
        <v>3124</v>
      </c>
      <c r="DPU40" s="17">
        <v>3125</v>
      </c>
      <c r="DPV40" s="17">
        <v>3126</v>
      </c>
      <c r="DPW40" s="17">
        <v>3127</v>
      </c>
      <c r="DPX40" s="17">
        <v>3128</v>
      </c>
      <c r="DPY40" s="17">
        <v>3129</v>
      </c>
      <c r="DPZ40" s="17">
        <v>3130</v>
      </c>
      <c r="DQA40" s="17">
        <v>3131</v>
      </c>
      <c r="DQB40" s="17">
        <v>3132</v>
      </c>
      <c r="DQC40" s="17">
        <v>3133</v>
      </c>
      <c r="DQD40" s="17">
        <v>3134</v>
      </c>
      <c r="DQE40" s="17">
        <v>3135</v>
      </c>
      <c r="DQF40" s="17">
        <v>3136</v>
      </c>
      <c r="DQG40" s="17">
        <v>3137</v>
      </c>
      <c r="DQH40" s="17">
        <v>3138</v>
      </c>
      <c r="DQI40" s="17">
        <v>3139</v>
      </c>
      <c r="DQJ40" s="17">
        <v>3140</v>
      </c>
      <c r="DQK40" s="17">
        <v>3141</v>
      </c>
      <c r="DQL40" s="17">
        <v>3142</v>
      </c>
      <c r="DQM40" s="17">
        <v>3143</v>
      </c>
      <c r="DQN40" s="17">
        <v>3144</v>
      </c>
      <c r="DQO40" s="17">
        <v>3145</v>
      </c>
      <c r="DQP40" s="17">
        <v>3146</v>
      </c>
      <c r="DQQ40" s="17">
        <v>3147</v>
      </c>
      <c r="DQR40" s="17">
        <v>3148</v>
      </c>
      <c r="DQS40" s="17">
        <v>3149</v>
      </c>
      <c r="DQT40" s="17">
        <v>3150</v>
      </c>
      <c r="DQU40" s="17">
        <v>3151</v>
      </c>
      <c r="DQV40" s="17">
        <v>3152</v>
      </c>
      <c r="DQW40" s="17">
        <v>3153</v>
      </c>
      <c r="DQX40" s="17">
        <v>3154</v>
      </c>
      <c r="DQY40" s="17">
        <v>3155</v>
      </c>
      <c r="DQZ40" s="17">
        <v>3156</v>
      </c>
      <c r="DRA40" s="17">
        <v>3157</v>
      </c>
      <c r="DRB40" s="17">
        <v>3158</v>
      </c>
      <c r="DRC40" s="17">
        <v>3159</v>
      </c>
      <c r="DRD40" s="17">
        <v>3160</v>
      </c>
      <c r="DRE40" s="17">
        <v>3161</v>
      </c>
      <c r="DRF40" s="17">
        <v>3162</v>
      </c>
      <c r="DRG40" s="17">
        <v>3163</v>
      </c>
      <c r="DRH40" s="17">
        <v>3164</v>
      </c>
      <c r="DRI40" s="17">
        <v>3165</v>
      </c>
      <c r="DRJ40" s="17">
        <v>3166</v>
      </c>
      <c r="DRK40" s="17">
        <v>3167</v>
      </c>
      <c r="DRL40" s="17">
        <v>3168</v>
      </c>
      <c r="DRM40" s="17">
        <v>3169</v>
      </c>
      <c r="DRN40" s="17">
        <v>3170</v>
      </c>
      <c r="DRO40" s="17">
        <v>3171</v>
      </c>
      <c r="DRP40" s="17">
        <v>3172</v>
      </c>
      <c r="DRQ40" s="17">
        <v>3173</v>
      </c>
      <c r="DRR40" s="17">
        <v>3174</v>
      </c>
      <c r="DRS40" s="17">
        <v>3175</v>
      </c>
      <c r="DRT40" s="17">
        <v>3176</v>
      </c>
      <c r="DRU40" s="17">
        <v>3177</v>
      </c>
      <c r="DRV40" s="17">
        <v>3178</v>
      </c>
      <c r="DRW40" s="17">
        <v>3179</v>
      </c>
      <c r="DRX40" s="17">
        <v>3180</v>
      </c>
      <c r="DRY40" s="17">
        <v>3181</v>
      </c>
      <c r="DRZ40" s="17">
        <v>3182</v>
      </c>
      <c r="DSA40" s="17">
        <v>3183</v>
      </c>
      <c r="DSB40" s="17">
        <v>3184</v>
      </c>
      <c r="DSC40" s="17">
        <v>3185</v>
      </c>
      <c r="DSD40" s="17">
        <v>3186</v>
      </c>
      <c r="DSE40" s="17">
        <v>3187</v>
      </c>
      <c r="DSF40" s="17">
        <v>3188</v>
      </c>
      <c r="DSG40" s="17">
        <v>3189</v>
      </c>
      <c r="DSH40" s="17">
        <v>3190</v>
      </c>
      <c r="DSI40" s="17">
        <v>3191</v>
      </c>
      <c r="DSJ40" s="17">
        <v>3192</v>
      </c>
      <c r="DSK40" s="17">
        <v>3193</v>
      </c>
      <c r="DSL40" s="17">
        <v>3194</v>
      </c>
      <c r="DSM40" s="17">
        <v>3195</v>
      </c>
      <c r="DSN40" s="17">
        <v>3196</v>
      </c>
      <c r="DSO40" s="17">
        <v>3197</v>
      </c>
      <c r="DSP40" s="17">
        <v>3198</v>
      </c>
      <c r="DSQ40" s="17">
        <v>3199</v>
      </c>
      <c r="DSR40" s="17">
        <v>3200</v>
      </c>
      <c r="DSS40" s="17">
        <v>3201</v>
      </c>
      <c r="DST40" s="17">
        <v>3202</v>
      </c>
      <c r="DSU40" s="17">
        <v>3203</v>
      </c>
      <c r="DSV40" s="17">
        <v>3204</v>
      </c>
      <c r="DSW40" s="17">
        <v>3205</v>
      </c>
      <c r="DSX40" s="17">
        <v>3206</v>
      </c>
      <c r="DSY40" s="17">
        <v>3207</v>
      </c>
      <c r="DSZ40" s="17">
        <v>3208</v>
      </c>
      <c r="DTA40" s="17">
        <v>3209</v>
      </c>
      <c r="DTB40" s="17">
        <v>3210</v>
      </c>
      <c r="DTC40" s="17">
        <v>3211</v>
      </c>
      <c r="DTD40" s="17">
        <v>3212</v>
      </c>
      <c r="DTE40" s="17">
        <v>3213</v>
      </c>
      <c r="DTF40" s="17">
        <v>3214</v>
      </c>
      <c r="DTG40" s="17">
        <v>3215</v>
      </c>
      <c r="DTH40" s="17">
        <v>3216</v>
      </c>
      <c r="DTI40" s="17">
        <v>3217</v>
      </c>
      <c r="DTJ40" s="17">
        <v>3218</v>
      </c>
      <c r="DTK40" s="17">
        <v>3219</v>
      </c>
      <c r="DTL40" s="17">
        <v>3220</v>
      </c>
      <c r="DTM40" s="17">
        <v>3221</v>
      </c>
      <c r="DTN40" s="17">
        <v>3222</v>
      </c>
      <c r="DTO40" s="17">
        <v>3223</v>
      </c>
      <c r="DTP40" s="17">
        <v>3224</v>
      </c>
      <c r="DTQ40" s="17">
        <v>3225</v>
      </c>
      <c r="DTR40" s="17">
        <v>3226</v>
      </c>
      <c r="DTS40" s="17">
        <v>3227</v>
      </c>
      <c r="DTT40" s="17">
        <v>3228</v>
      </c>
      <c r="DTU40" s="17">
        <v>3229</v>
      </c>
      <c r="DTV40" s="17">
        <v>3230</v>
      </c>
      <c r="DTW40" s="17">
        <v>3231</v>
      </c>
      <c r="DTX40" s="17">
        <v>3232</v>
      </c>
      <c r="DTY40" s="17">
        <v>3233</v>
      </c>
      <c r="DTZ40" s="17">
        <v>3234</v>
      </c>
      <c r="DUA40" s="17">
        <v>3235</v>
      </c>
      <c r="DUB40" s="17">
        <v>3236</v>
      </c>
      <c r="DUC40" s="17">
        <v>3237</v>
      </c>
      <c r="DUD40" s="17">
        <v>3238</v>
      </c>
      <c r="DUE40" s="17">
        <v>3239</v>
      </c>
      <c r="DUF40" s="17">
        <v>3240</v>
      </c>
      <c r="DUG40" s="17">
        <v>3241</v>
      </c>
      <c r="DUH40" s="17">
        <v>3242</v>
      </c>
      <c r="DUI40" s="17">
        <v>3243</v>
      </c>
      <c r="DUJ40" s="17">
        <v>3244</v>
      </c>
      <c r="DUK40" s="17">
        <v>3245</v>
      </c>
      <c r="DUL40" s="17">
        <v>3246</v>
      </c>
      <c r="DUM40" s="17">
        <v>3247</v>
      </c>
      <c r="DUN40" s="17">
        <v>3248</v>
      </c>
      <c r="DUO40" s="17">
        <v>3249</v>
      </c>
      <c r="DUP40" s="17">
        <v>3250</v>
      </c>
      <c r="DUQ40" s="17">
        <v>3251</v>
      </c>
      <c r="DUR40" s="17">
        <v>3252</v>
      </c>
      <c r="DUS40" s="17">
        <v>3253</v>
      </c>
      <c r="DUT40" s="17">
        <v>3254</v>
      </c>
      <c r="DUU40" s="17">
        <v>3255</v>
      </c>
      <c r="DUV40" s="17">
        <v>3256</v>
      </c>
      <c r="DUW40" s="17">
        <v>3257</v>
      </c>
      <c r="DUX40" s="17">
        <v>3258</v>
      </c>
      <c r="DUY40" s="17">
        <v>3259</v>
      </c>
      <c r="DUZ40" s="17">
        <v>3260</v>
      </c>
      <c r="DVA40" s="17">
        <v>3261</v>
      </c>
      <c r="DVB40" s="17">
        <v>3262</v>
      </c>
      <c r="DVC40" s="17">
        <v>3263</v>
      </c>
      <c r="DVD40" s="17">
        <v>3264</v>
      </c>
      <c r="DVE40" s="17">
        <v>3265</v>
      </c>
      <c r="DVF40" s="17">
        <v>3266</v>
      </c>
      <c r="DVG40" s="17">
        <v>3267</v>
      </c>
      <c r="DVH40" s="17">
        <v>3268</v>
      </c>
      <c r="DVI40" s="17">
        <v>3269</v>
      </c>
      <c r="DVJ40" s="17">
        <v>3270</v>
      </c>
      <c r="DVK40" s="17">
        <v>3271</v>
      </c>
      <c r="DVL40" s="17">
        <v>3272</v>
      </c>
      <c r="DVM40" s="17">
        <v>3273</v>
      </c>
      <c r="DVN40" s="17">
        <v>3274</v>
      </c>
      <c r="DVO40" s="17">
        <v>3275</v>
      </c>
      <c r="DVP40" s="17">
        <v>3276</v>
      </c>
      <c r="DVQ40" s="17">
        <v>3277</v>
      </c>
      <c r="DVR40" s="17">
        <v>3278</v>
      </c>
      <c r="DVS40" s="17">
        <v>3279</v>
      </c>
      <c r="DVT40" s="17">
        <v>3280</v>
      </c>
      <c r="DVU40" s="17">
        <v>3281</v>
      </c>
      <c r="DVV40" s="17">
        <v>3282</v>
      </c>
      <c r="DVW40" s="17">
        <v>3283</v>
      </c>
      <c r="DVX40" s="17">
        <v>3284</v>
      </c>
      <c r="DVY40" s="17">
        <v>3285</v>
      </c>
      <c r="DVZ40" s="17">
        <v>3286</v>
      </c>
      <c r="DWA40" s="17">
        <v>3287</v>
      </c>
      <c r="DWB40" s="17">
        <v>3288</v>
      </c>
      <c r="DWC40" s="17">
        <v>3289</v>
      </c>
      <c r="DWD40" s="17">
        <v>3290</v>
      </c>
      <c r="DWE40" s="17">
        <v>3291</v>
      </c>
      <c r="DWF40" s="17">
        <v>3292</v>
      </c>
      <c r="DWG40" s="17">
        <v>3293</v>
      </c>
      <c r="DWH40" s="17">
        <v>3294</v>
      </c>
      <c r="DWI40" s="17">
        <v>3295</v>
      </c>
      <c r="DWJ40" s="17">
        <v>3296</v>
      </c>
      <c r="DWK40" s="17">
        <v>3297</v>
      </c>
      <c r="DWL40" s="17">
        <v>3298</v>
      </c>
      <c r="DWM40" s="17">
        <v>3299</v>
      </c>
      <c r="DWN40" s="17">
        <v>3300</v>
      </c>
      <c r="DWO40" s="17">
        <v>3301</v>
      </c>
      <c r="DWP40" s="17">
        <v>3302</v>
      </c>
      <c r="DWQ40" s="17">
        <v>3303</v>
      </c>
      <c r="DWR40" s="17">
        <v>3304</v>
      </c>
      <c r="DWS40" s="17">
        <v>3305</v>
      </c>
      <c r="DWT40" s="17">
        <v>3306</v>
      </c>
      <c r="DWU40" s="17">
        <v>3307</v>
      </c>
      <c r="DWV40" s="17">
        <v>3308</v>
      </c>
      <c r="DWW40" s="17">
        <v>3309</v>
      </c>
      <c r="DWX40" s="17">
        <v>3310</v>
      </c>
      <c r="DWY40" s="17">
        <v>3311</v>
      </c>
      <c r="DWZ40" s="17">
        <v>3312</v>
      </c>
      <c r="DXA40" s="17">
        <v>3313</v>
      </c>
      <c r="DXB40" s="17">
        <v>3314</v>
      </c>
      <c r="DXC40" s="17">
        <v>3315</v>
      </c>
      <c r="DXD40" s="17">
        <v>3316</v>
      </c>
      <c r="DXE40" s="17">
        <v>3317</v>
      </c>
      <c r="DXF40" s="17">
        <v>3318</v>
      </c>
      <c r="DXG40" s="17">
        <v>3319</v>
      </c>
      <c r="DXH40" s="17">
        <v>3320</v>
      </c>
      <c r="DXI40" s="17">
        <v>3321</v>
      </c>
      <c r="DXJ40" s="17">
        <v>3322</v>
      </c>
      <c r="DXK40" s="17">
        <v>3323</v>
      </c>
      <c r="DXL40" s="17">
        <v>3324</v>
      </c>
      <c r="DXM40" s="17">
        <v>3325</v>
      </c>
      <c r="DXN40" s="17">
        <v>3326</v>
      </c>
      <c r="DXO40" s="17">
        <v>3327</v>
      </c>
      <c r="DXP40" s="17">
        <v>3328</v>
      </c>
      <c r="DXQ40" s="17">
        <v>3329</v>
      </c>
      <c r="DXR40" s="17">
        <v>3330</v>
      </c>
      <c r="DXS40" s="17">
        <v>3331</v>
      </c>
      <c r="DXT40" s="17">
        <v>3332</v>
      </c>
      <c r="DXU40" s="17">
        <v>3333</v>
      </c>
      <c r="DXV40" s="17">
        <v>3334</v>
      </c>
      <c r="DXW40" s="17">
        <v>3335</v>
      </c>
      <c r="DXX40" s="17">
        <v>3336</v>
      </c>
      <c r="DXY40" s="17">
        <v>3337</v>
      </c>
      <c r="DXZ40" s="17">
        <v>3338</v>
      </c>
      <c r="DYA40" s="17">
        <v>3339</v>
      </c>
      <c r="DYB40" s="17">
        <v>3340</v>
      </c>
      <c r="DYC40" s="17">
        <v>3341</v>
      </c>
      <c r="DYD40" s="17">
        <v>3342</v>
      </c>
      <c r="DYE40" s="17">
        <v>3343</v>
      </c>
      <c r="DYF40" s="17">
        <v>3344</v>
      </c>
      <c r="DYG40" s="17">
        <v>3345</v>
      </c>
      <c r="DYH40" s="17">
        <v>3346</v>
      </c>
      <c r="DYI40" s="17">
        <v>3347</v>
      </c>
      <c r="DYJ40" s="17">
        <v>3348</v>
      </c>
      <c r="DYK40" s="17">
        <v>3349</v>
      </c>
      <c r="DYL40" s="17">
        <v>3350</v>
      </c>
      <c r="DYM40" s="17">
        <v>3351</v>
      </c>
      <c r="DYN40" s="17">
        <v>3352</v>
      </c>
      <c r="DYO40" s="17">
        <v>3353</v>
      </c>
      <c r="DYP40" s="17">
        <v>3354</v>
      </c>
      <c r="DYQ40" s="17">
        <v>3355</v>
      </c>
      <c r="DYR40" s="17">
        <v>3356</v>
      </c>
      <c r="DYS40" s="17">
        <v>3357</v>
      </c>
      <c r="DYT40" s="17">
        <v>3358</v>
      </c>
      <c r="DYU40" s="17">
        <v>3359</v>
      </c>
      <c r="DYV40" s="17">
        <v>3360</v>
      </c>
      <c r="DYW40" s="17">
        <v>3361</v>
      </c>
      <c r="DYX40" s="17">
        <v>3362</v>
      </c>
      <c r="DYY40" s="17">
        <v>3363</v>
      </c>
      <c r="DYZ40" s="17">
        <v>3364</v>
      </c>
      <c r="DZA40" s="17">
        <v>3365</v>
      </c>
      <c r="DZB40" s="17">
        <v>3366</v>
      </c>
      <c r="DZC40" s="17">
        <v>3367</v>
      </c>
      <c r="DZD40" s="17">
        <v>3368</v>
      </c>
      <c r="DZE40" s="17">
        <v>3369</v>
      </c>
      <c r="DZF40" s="17">
        <v>3370</v>
      </c>
      <c r="DZG40" s="17">
        <v>3371</v>
      </c>
      <c r="DZH40" s="17">
        <v>3372</v>
      </c>
      <c r="DZI40" s="17">
        <v>3373</v>
      </c>
      <c r="DZJ40" s="17">
        <v>3374</v>
      </c>
      <c r="DZK40" s="17">
        <v>3375</v>
      </c>
      <c r="DZL40" s="17">
        <v>3376</v>
      </c>
      <c r="DZM40" s="17">
        <v>3377</v>
      </c>
      <c r="DZN40" s="17">
        <v>3378</v>
      </c>
      <c r="DZO40" s="17">
        <v>3379</v>
      </c>
      <c r="DZP40" s="17">
        <v>3380</v>
      </c>
      <c r="DZQ40" s="17">
        <v>3381</v>
      </c>
      <c r="DZR40" s="17">
        <v>3382</v>
      </c>
      <c r="DZS40" s="17">
        <v>3383</v>
      </c>
      <c r="DZT40" s="17">
        <v>3384</v>
      </c>
      <c r="DZU40" s="17">
        <v>3385</v>
      </c>
      <c r="DZV40" s="17">
        <v>3386</v>
      </c>
      <c r="DZW40" s="17">
        <v>3387</v>
      </c>
      <c r="DZX40" s="17">
        <v>3388</v>
      </c>
      <c r="DZY40" s="17">
        <v>3389</v>
      </c>
      <c r="DZZ40" s="17">
        <v>3390</v>
      </c>
      <c r="EAA40" s="17">
        <v>3391</v>
      </c>
      <c r="EAB40" s="17">
        <v>3392</v>
      </c>
      <c r="EAC40" s="17">
        <v>3393</v>
      </c>
      <c r="EAD40" s="17">
        <v>3394</v>
      </c>
      <c r="EAE40" s="17">
        <v>3395</v>
      </c>
      <c r="EAF40" s="17">
        <v>3396</v>
      </c>
      <c r="EAG40" s="17">
        <v>3397</v>
      </c>
      <c r="EAH40" s="17">
        <v>3398</v>
      </c>
      <c r="EAI40" s="17">
        <v>3399</v>
      </c>
      <c r="EAJ40" s="17">
        <v>3400</v>
      </c>
      <c r="EAK40" s="17">
        <v>3401</v>
      </c>
      <c r="EAL40" s="17">
        <v>3402</v>
      </c>
      <c r="EAM40" s="17">
        <v>3403</v>
      </c>
      <c r="EAN40" s="17">
        <v>3404</v>
      </c>
      <c r="EAO40" s="17">
        <v>3405</v>
      </c>
      <c r="EAP40" s="17">
        <v>3406</v>
      </c>
      <c r="EAQ40" s="17">
        <v>3407</v>
      </c>
      <c r="EAR40" s="17">
        <v>3408</v>
      </c>
      <c r="EAS40" s="17">
        <v>3409</v>
      </c>
      <c r="EAT40" s="17">
        <v>3410</v>
      </c>
      <c r="EAU40" s="17">
        <v>3411</v>
      </c>
      <c r="EAV40" s="17">
        <v>3412</v>
      </c>
      <c r="EAW40" s="17">
        <v>3413</v>
      </c>
      <c r="EAX40" s="17">
        <v>3414</v>
      </c>
      <c r="EAY40" s="17">
        <v>3415</v>
      </c>
      <c r="EAZ40" s="17">
        <v>3416</v>
      </c>
      <c r="EBA40" s="17">
        <v>3417</v>
      </c>
      <c r="EBB40" s="17">
        <v>3418</v>
      </c>
      <c r="EBC40" s="17">
        <v>3419</v>
      </c>
      <c r="EBD40" s="17">
        <v>3420</v>
      </c>
      <c r="EBE40" s="17">
        <v>3421</v>
      </c>
      <c r="EBF40" s="17">
        <v>3422</v>
      </c>
      <c r="EBG40" s="17">
        <v>3423</v>
      </c>
      <c r="EBH40" s="17">
        <v>3424</v>
      </c>
      <c r="EBI40" s="17">
        <v>3425</v>
      </c>
      <c r="EBJ40" s="17">
        <v>3426</v>
      </c>
      <c r="EBK40" s="17">
        <v>3427</v>
      </c>
      <c r="EBL40" s="17">
        <v>3428</v>
      </c>
      <c r="EBM40" s="17">
        <v>3429</v>
      </c>
      <c r="EBN40" s="17">
        <v>3430</v>
      </c>
      <c r="EBO40" s="17">
        <v>3431</v>
      </c>
      <c r="EBP40" s="17">
        <v>3432</v>
      </c>
      <c r="EBQ40" s="17">
        <v>3433</v>
      </c>
      <c r="EBR40" s="17">
        <v>3434</v>
      </c>
      <c r="EBS40" s="17">
        <v>3435</v>
      </c>
      <c r="EBT40" s="17">
        <v>3436</v>
      </c>
      <c r="EBU40" s="17">
        <v>3437</v>
      </c>
      <c r="EBV40" s="17">
        <v>3438</v>
      </c>
      <c r="EBW40" s="17">
        <v>3439</v>
      </c>
      <c r="EBX40" s="17">
        <v>3440</v>
      </c>
      <c r="EBY40" s="17">
        <v>3441</v>
      </c>
      <c r="EBZ40" s="17">
        <v>3442</v>
      </c>
      <c r="ECA40" s="17">
        <v>3443</v>
      </c>
      <c r="ECB40" s="17">
        <v>3444</v>
      </c>
      <c r="ECC40" s="17">
        <v>3445</v>
      </c>
      <c r="ECD40" s="17">
        <v>3446</v>
      </c>
      <c r="ECE40" s="17">
        <v>3447</v>
      </c>
      <c r="ECF40" s="17">
        <v>3448</v>
      </c>
      <c r="ECG40" s="17">
        <v>3449</v>
      </c>
      <c r="ECH40" s="17">
        <v>3450</v>
      </c>
      <c r="ECI40" s="17">
        <v>3451</v>
      </c>
      <c r="ECJ40" s="17">
        <v>3452</v>
      </c>
      <c r="ECK40" s="17">
        <v>3453</v>
      </c>
      <c r="ECL40" s="17">
        <v>3454</v>
      </c>
      <c r="ECM40" s="17">
        <v>3455</v>
      </c>
      <c r="ECN40" s="17">
        <v>3456</v>
      </c>
      <c r="ECO40" s="17">
        <v>3457</v>
      </c>
      <c r="ECP40" s="17">
        <v>3458</v>
      </c>
      <c r="ECQ40" s="17">
        <v>3459</v>
      </c>
    </row>
    <row r="41" spans="1:3475" ht="18.75" customHeight="1" thickBot="1" x14ac:dyDescent="0.3">
      <c r="AL41" s="463"/>
      <c r="EE41" s="17"/>
      <c r="FW41" s="432"/>
      <c r="JC41" s="463"/>
      <c r="JD41" s="454"/>
      <c r="JE41" s="454"/>
      <c r="JF41" s="454"/>
      <c r="JG41" s="454"/>
      <c r="JH41" s="454"/>
      <c r="JI41" s="454"/>
      <c r="JJ41" s="454"/>
      <c r="JK41" s="454"/>
      <c r="JL41" s="454"/>
      <c r="JM41" s="454"/>
      <c r="JN41" s="454"/>
      <c r="JO41" s="454"/>
      <c r="JP41" s="454"/>
      <c r="JQ41" s="454"/>
      <c r="JR41" s="454"/>
      <c r="TY41" s="17"/>
      <c r="TZ41" s="18"/>
      <c r="UA41" s="18"/>
      <c r="UH41" s="17"/>
      <c r="UI41" s="17"/>
      <c r="VJ41" s="200"/>
      <c r="VL41" s="17"/>
      <c r="AAU41" s="200"/>
      <c r="AAW41" s="17"/>
      <c r="AFC41" s="217"/>
      <c r="AFD41" s="217"/>
      <c r="AFE41" s="217"/>
      <c r="AFF41" s="217"/>
      <c r="AFG41" s="217"/>
      <c r="AFH41" s="217"/>
      <c r="AFI41" s="217"/>
      <c r="AFJ41" s="217"/>
      <c r="AFW41" s="18"/>
      <c r="AFX41" s="18"/>
      <c r="AGE41" s="17"/>
      <c r="AGF41" s="17"/>
      <c r="AGU41" s="11"/>
      <c r="AKI41" s="217"/>
      <c r="AKJ41" s="217"/>
      <c r="AKK41" s="217"/>
      <c r="AKL41" s="217"/>
      <c r="AKM41" s="217"/>
      <c r="AKN41" s="217"/>
      <c r="AKO41" s="217"/>
      <c r="AKP41" s="217"/>
      <c r="AKQ41" s="217"/>
      <c r="AKR41" s="217"/>
      <c r="AKS41" s="217"/>
      <c r="AKT41" s="217"/>
      <c r="ALH41" s="17"/>
      <c r="ALI41" s="17"/>
      <c r="ALP41" s="18"/>
      <c r="ALQ41" s="18"/>
      <c r="AOD41" s="17"/>
      <c r="AOF41" s="117"/>
      <c r="AOU41" s="17"/>
      <c r="AOW41" s="117"/>
      <c r="APH41" s="188"/>
      <c r="APJ41" s="157"/>
      <c r="AQX41" s="17"/>
      <c r="AQZ41" s="200"/>
      <c r="ATI41" s="105"/>
      <c r="ATK41" s="105"/>
      <c r="AWI41" s="17"/>
      <c r="AWK41" s="200"/>
      <c r="AWR41" s="17"/>
      <c r="AWS41" s="17"/>
      <c r="AWU41" s="221"/>
      <c r="AWV41" s="221"/>
      <c r="BAH41" s="17"/>
      <c r="BAI41" s="17"/>
      <c r="BAJ41" s="17"/>
      <c r="BAK41" s="17"/>
      <c r="BAL41" s="420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BJ41" s="17"/>
      <c r="BBK41" s="17"/>
      <c r="BBL41" s="17"/>
      <c r="BBM41" s="17"/>
      <c r="BBR41" s="18"/>
      <c r="BBS41" s="18"/>
      <c r="BBT41" s="18"/>
      <c r="BBU41" s="18"/>
      <c r="BCJ41" s="17"/>
      <c r="BCN41" s="18"/>
      <c r="BED41" s="131"/>
      <c r="BEF41" s="51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O41" s="17"/>
      <c r="BGP41" s="17"/>
      <c r="BGQ41" s="17"/>
      <c r="BGR41" s="17"/>
      <c r="BGS41" s="17"/>
      <c r="BGT41" s="17"/>
      <c r="BGW41" s="18"/>
      <c r="BGX41" s="18"/>
      <c r="BGY41" s="18"/>
      <c r="BGZ41" s="18"/>
      <c r="BHA41" s="18"/>
      <c r="BHB41" s="18"/>
      <c r="BHS41" s="17"/>
      <c r="BHT41" s="17"/>
      <c r="BHU41" s="17"/>
      <c r="BHV41" s="17"/>
      <c r="BHW41" s="17"/>
      <c r="BHX41" s="17"/>
      <c r="BHY41" s="17"/>
      <c r="BHZ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MI41" s="200"/>
      <c r="BMO41" s="17"/>
      <c r="BMX41" s="117"/>
      <c r="BMZ41" s="117"/>
      <c r="BND41" s="17"/>
      <c r="BNF41" s="17"/>
      <c r="BOP41" s="171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RP41" s="200"/>
      <c r="BRT41" s="17"/>
      <c r="BSG41" s="117"/>
      <c r="BSI41" s="117"/>
      <c r="BSK41" s="17"/>
      <c r="BSM41" s="17"/>
      <c r="BVG41" s="18"/>
      <c r="BVH41" s="18"/>
      <c r="BVI41" s="18"/>
      <c r="BVK41" s="17"/>
      <c r="BVL41" s="17"/>
      <c r="BVM41" s="17"/>
      <c r="BVO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T41" s="18"/>
      <c r="BWU41" s="18"/>
      <c r="BXB41" s="17"/>
      <c r="BXC41" s="17"/>
      <c r="BXP41" s="117"/>
      <c r="BXR41" s="68" t="s">
        <v>77</v>
      </c>
      <c r="BXT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DA41" s="69" t="s">
        <v>78</v>
      </c>
      <c r="CDE41" s="17">
        <v>6</v>
      </c>
      <c r="CIH41" s="69" t="s">
        <v>78</v>
      </c>
      <c r="CNO41" s="69" t="s">
        <v>78</v>
      </c>
      <c r="CSV41" s="450" t="s">
        <v>583</v>
      </c>
      <c r="CYC41" s="69" t="s">
        <v>79</v>
      </c>
      <c r="DDJ41" s="279" t="s">
        <v>584</v>
      </c>
      <c r="DII41" s="171"/>
      <c r="DIJ41" s="117"/>
      <c r="DIK41" s="171"/>
    </row>
    <row r="42" spans="1:3475" ht="29.25" customHeight="1" thickBot="1" x14ac:dyDescent="0.3">
      <c r="D42" s="47" t="s">
        <v>51</v>
      </c>
      <c r="J42" s="233" t="s">
        <v>49</v>
      </c>
      <c r="L42" s="260" t="s">
        <v>66</v>
      </c>
      <c r="N42" s="72" t="s">
        <v>81</v>
      </c>
      <c r="R42" s="76" t="s">
        <v>367</v>
      </c>
      <c r="T42" s="79" t="s">
        <v>97</v>
      </c>
      <c r="V42" s="79" t="s">
        <v>345</v>
      </c>
      <c r="X42" s="407" t="s">
        <v>569</v>
      </c>
      <c r="Z42" s="74"/>
      <c r="AB42" s="74"/>
      <c r="AD42" s="73" t="s">
        <v>50</v>
      </c>
      <c r="AH42" s="50" t="s">
        <v>54</v>
      </c>
      <c r="AL42" s="463"/>
      <c r="AN42" s="246" t="s">
        <v>346</v>
      </c>
      <c r="AP42" s="126" t="s">
        <v>144</v>
      </c>
      <c r="AR42" s="76" t="s">
        <v>348</v>
      </c>
      <c r="AT42" s="143" t="s">
        <v>144</v>
      </c>
      <c r="AV42" s="76" t="s">
        <v>346</v>
      </c>
      <c r="AX42" s="147" t="s">
        <v>144</v>
      </c>
      <c r="BD42" s="165" t="s">
        <v>374</v>
      </c>
      <c r="BF42" s="161" t="s">
        <v>190</v>
      </c>
      <c r="BH42" s="139" t="s">
        <v>371</v>
      </c>
      <c r="BJ42" s="119" t="s">
        <v>135</v>
      </c>
      <c r="BL42" s="118" t="s">
        <v>134</v>
      </c>
      <c r="BN42" s="80" t="s">
        <v>559</v>
      </c>
      <c r="BP42" s="139" t="s">
        <v>371</v>
      </c>
      <c r="BR42" s="118" t="s">
        <v>134</v>
      </c>
      <c r="BT42" s="152" t="s">
        <v>179</v>
      </c>
      <c r="BV42" s="153" t="s">
        <v>180</v>
      </c>
      <c r="BX42" s="152" t="s">
        <v>179</v>
      </c>
      <c r="BZ42" s="155" t="s">
        <v>372</v>
      </c>
      <c r="CB42" s="104" t="s">
        <v>123</v>
      </c>
      <c r="CD42" s="110" t="s">
        <v>129</v>
      </c>
      <c r="CR42" s="179" t="s">
        <v>222</v>
      </c>
      <c r="CV42" s="179" t="s">
        <v>222</v>
      </c>
      <c r="CZ42" s="192" t="s">
        <v>264</v>
      </c>
      <c r="DJ42" s="252" t="s">
        <v>353</v>
      </c>
      <c r="DL42" s="186" t="s">
        <v>375</v>
      </c>
      <c r="EB42" s="201" t="s">
        <v>279</v>
      </c>
      <c r="EE42" s="17"/>
      <c r="EF42" s="201" t="s">
        <v>279</v>
      </c>
      <c r="EO42" s="72" t="s">
        <v>81</v>
      </c>
      <c r="EU42" s="264" t="s">
        <v>115</v>
      </c>
      <c r="EY42" s="24" t="s">
        <v>386</v>
      </c>
      <c r="FC42" s="127" t="s">
        <v>430</v>
      </c>
      <c r="FE42" s="132" t="s">
        <v>339</v>
      </c>
      <c r="FG42" s="73" t="s">
        <v>50</v>
      </c>
      <c r="FI42" s="75" t="s">
        <v>120</v>
      </c>
      <c r="FK42" s="171"/>
      <c r="FM42" s="171"/>
      <c r="FO42" s="77" t="s">
        <v>387</v>
      </c>
      <c r="FS42" s="54" t="s">
        <v>72</v>
      </c>
      <c r="FW42" s="432"/>
      <c r="FY42" s="84" t="s">
        <v>98</v>
      </c>
      <c r="GA42" s="127" t="s">
        <v>430</v>
      </c>
      <c r="GC42" s="84" t="s">
        <v>98</v>
      </c>
      <c r="GE42" s="127" t="s">
        <v>430</v>
      </c>
      <c r="GG42" s="84" t="s">
        <v>98</v>
      </c>
      <c r="GI42" s="127" t="s">
        <v>430</v>
      </c>
      <c r="GO42" s="162" t="s">
        <v>192</v>
      </c>
      <c r="GQ42" s="165" t="s">
        <v>195</v>
      </c>
      <c r="GS42" s="83" t="s">
        <v>137</v>
      </c>
      <c r="GU42" s="118" t="s">
        <v>134</v>
      </c>
      <c r="GW42" s="440" t="s">
        <v>158</v>
      </c>
      <c r="GY42" s="137" t="s">
        <v>496</v>
      </c>
      <c r="HA42" s="79" t="s">
        <v>345</v>
      </c>
      <c r="HC42" s="80" t="s">
        <v>559</v>
      </c>
      <c r="HE42" s="155" t="s">
        <v>372</v>
      </c>
      <c r="HG42" s="152" t="s">
        <v>181</v>
      </c>
      <c r="HI42" s="153" t="s">
        <v>180</v>
      </c>
      <c r="HK42" s="73" t="s">
        <v>50</v>
      </c>
      <c r="HM42" s="131" t="s">
        <v>343</v>
      </c>
      <c r="HO42" s="306" t="s">
        <v>440</v>
      </c>
      <c r="IA42" s="180" t="s">
        <v>376</v>
      </c>
      <c r="IC42" s="165" t="s">
        <v>225</v>
      </c>
      <c r="IE42" s="180" t="s">
        <v>376</v>
      </c>
      <c r="IG42" s="158" t="s">
        <v>587</v>
      </c>
      <c r="II42" s="193" t="s">
        <v>265</v>
      </c>
      <c r="IK42" s="160" t="s">
        <v>266</v>
      </c>
      <c r="IM42" s="186" t="s">
        <v>375</v>
      </c>
      <c r="IO42" s="144" t="s">
        <v>354</v>
      </c>
      <c r="IS42" s="252" t="s">
        <v>353</v>
      </c>
      <c r="IU42" s="55" t="s">
        <v>210</v>
      </c>
      <c r="IW42" s="172" t="s">
        <v>211</v>
      </c>
      <c r="JA42" s="301"/>
      <c r="JB42" s="419"/>
      <c r="JC42" s="429"/>
      <c r="JD42" s="429"/>
      <c r="JE42" s="429"/>
      <c r="JF42" s="429"/>
      <c r="JG42" s="429"/>
      <c r="JH42" s="11"/>
      <c r="JI42" s="11"/>
      <c r="JJ42" s="11"/>
      <c r="JK42" s="491" t="s">
        <v>359</v>
      </c>
      <c r="JL42" s="429"/>
      <c r="JM42" s="496" t="s">
        <v>512</v>
      </c>
      <c r="JN42" s="429"/>
      <c r="JO42" s="491" t="s">
        <v>359</v>
      </c>
      <c r="JP42" s="11"/>
      <c r="JQ42" s="153" t="s">
        <v>297</v>
      </c>
      <c r="JR42" s="11"/>
      <c r="JZ42" s="384" t="s">
        <v>548</v>
      </c>
      <c r="KF42" s="33" t="s">
        <v>384</v>
      </c>
      <c r="KJ42" s="24" t="s">
        <v>386</v>
      </c>
      <c r="KN42" s="84" t="s">
        <v>98</v>
      </c>
      <c r="KP42" s="76" t="s">
        <v>102</v>
      </c>
      <c r="KR42" s="76" t="s">
        <v>85</v>
      </c>
      <c r="KT42" s="55" t="s">
        <v>84</v>
      </c>
      <c r="KV42" s="74"/>
      <c r="KX42" s="117"/>
      <c r="KZ42" s="280" t="s">
        <v>388</v>
      </c>
      <c r="LD42" s="51" t="s">
        <v>55</v>
      </c>
      <c r="LJ42" s="132" t="s">
        <v>151</v>
      </c>
      <c r="LL42" s="148" t="s">
        <v>171</v>
      </c>
      <c r="LN42" s="127" t="s">
        <v>104</v>
      </c>
      <c r="LP42" s="128" t="s">
        <v>145</v>
      </c>
      <c r="LR42" s="132" t="s">
        <v>176</v>
      </c>
      <c r="LT42" s="80" t="s">
        <v>159</v>
      </c>
      <c r="LZ42" s="164" t="s">
        <v>192</v>
      </c>
      <c r="MB42" s="163" t="s">
        <v>193</v>
      </c>
      <c r="MD42" s="79" t="s">
        <v>345</v>
      </c>
      <c r="MF42" s="80" t="s">
        <v>559</v>
      </c>
      <c r="MH42" s="137" t="s">
        <v>157</v>
      </c>
      <c r="MJ42" s="160" t="s">
        <v>214</v>
      </c>
      <c r="ML42" s="160" t="s">
        <v>214</v>
      </c>
      <c r="MN42" s="137" t="s">
        <v>496</v>
      </c>
      <c r="MP42" s="154" t="s">
        <v>182</v>
      </c>
      <c r="MR42" s="155" t="s">
        <v>183</v>
      </c>
      <c r="MT42" s="152" t="s">
        <v>181</v>
      </c>
      <c r="MV42" s="154" t="s">
        <v>182</v>
      </c>
      <c r="MX42" s="244" t="s">
        <v>344</v>
      </c>
      <c r="MZ42" s="105" t="s">
        <v>124</v>
      </c>
      <c r="NJ42" s="179" t="s">
        <v>222</v>
      </c>
      <c r="NL42" s="73" t="s">
        <v>50</v>
      </c>
      <c r="NN42" s="77" t="s">
        <v>332</v>
      </c>
      <c r="NP42" s="165" t="s">
        <v>225</v>
      </c>
      <c r="NR42" s="73" t="s">
        <v>50</v>
      </c>
      <c r="NT42" s="73" t="s">
        <v>50</v>
      </c>
      <c r="NV42" s="197" t="s">
        <v>457</v>
      </c>
      <c r="NX42" s="172" t="s">
        <v>211</v>
      </c>
      <c r="NZ42" s="55" t="s">
        <v>210</v>
      </c>
      <c r="OB42" s="186" t="s">
        <v>375</v>
      </c>
      <c r="OD42" s="55" t="s">
        <v>210</v>
      </c>
      <c r="OF42" s="144" t="s">
        <v>356</v>
      </c>
      <c r="OH42" s="159" t="s">
        <v>239</v>
      </c>
      <c r="OJ42" s="154" t="s">
        <v>409</v>
      </c>
      <c r="OL42" s="154" t="s">
        <v>414</v>
      </c>
      <c r="OV42" s="153" t="s">
        <v>379</v>
      </c>
      <c r="OX42" s="157" t="s">
        <v>588</v>
      </c>
      <c r="OZ42" s="153" t="s">
        <v>512</v>
      </c>
      <c r="PB42" s="256" t="s">
        <v>521</v>
      </c>
      <c r="PK42" s="363" t="s">
        <v>518</v>
      </c>
      <c r="PQ42" s="60" t="s">
        <v>66</v>
      </c>
      <c r="PY42" s="335" t="s">
        <v>103</v>
      </c>
      <c r="QA42" s="444" t="s">
        <v>107</v>
      </c>
      <c r="QD42" s="78" t="s">
        <v>87</v>
      </c>
      <c r="QF42" s="75" t="s">
        <v>92</v>
      </c>
      <c r="QL42" s="283" t="s">
        <v>525</v>
      </c>
      <c r="QP42" s="53" t="s">
        <v>57</v>
      </c>
      <c r="QV42" s="127" t="s">
        <v>104</v>
      </c>
      <c r="QX42" s="128" t="s">
        <v>145</v>
      </c>
      <c r="QZ42" s="47" t="s">
        <v>51</v>
      </c>
      <c r="RB42" s="73" t="s">
        <v>50</v>
      </c>
      <c r="RD42" s="79" t="s">
        <v>170</v>
      </c>
      <c r="RF42" s="128" t="s">
        <v>145</v>
      </c>
      <c r="RL42" s="159" t="s">
        <v>123</v>
      </c>
      <c r="RN42" s="111" t="s">
        <v>200</v>
      </c>
      <c r="RP42" s="308" t="s">
        <v>442</v>
      </c>
      <c r="RR42" s="137" t="s">
        <v>494</v>
      </c>
      <c r="RT42" s="73" t="s">
        <v>50</v>
      </c>
      <c r="RV42" s="141" t="s">
        <v>160</v>
      </c>
      <c r="RX42" s="137" t="s">
        <v>349</v>
      </c>
      <c r="RZ42" s="139" t="s">
        <v>135</v>
      </c>
      <c r="SB42" s="156" t="s">
        <v>184</v>
      </c>
      <c r="SD42" s="73" t="s">
        <v>50</v>
      </c>
      <c r="SF42" s="81" t="s">
        <v>202</v>
      </c>
      <c r="SH42" s="169" t="s">
        <v>203</v>
      </c>
      <c r="SJ42" s="106" t="s">
        <v>125</v>
      </c>
      <c r="SL42" s="107" t="s">
        <v>126</v>
      </c>
      <c r="ST42" s="180" t="s">
        <v>376</v>
      </c>
      <c r="SV42" s="184" t="s">
        <v>238</v>
      </c>
      <c r="SX42" s="187" t="s">
        <v>241</v>
      </c>
      <c r="SZ42" s="118" t="s">
        <v>242</v>
      </c>
      <c r="TB42" s="184" t="s">
        <v>238</v>
      </c>
      <c r="TD42" s="187" t="s">
        <v>241</v>
      </c>
      <c r="TF42" s="187" t="s">
        <v>458</v>
      </c>
      <c r="TH42" s="195" t="s">
        <v>269</v>
      </c>
      <c r="TJ42" s="159" t="s">
        <v>191</v>
      </c>
      <c r="TL42" s="73" t="s">
        <v>50</v>
      </c>
      <c r="TN42" s="172" t="s">
        <v>211</v>
      </c>
      <c r="TP42" s="144" t="s">
        <v>356</v>
      </c>
      <c r="TR42" s="188" t="s">
        <v>251</v>
      </c>
      <c r="TT42" s="157" t="s">
        <v>252</v>
      </c>
      <c r="TV42" s="290" t="s">
        <v>410</v>
      </c>
      <c r="TX42" s="292" t="s">
        <v>412</v>
      </c>
      <c r="TY42" s="17"/>
      <c r="TZ42" s="18"/>
      <c r="UA42" s="18"/>
      <c r="UD42" s="201" t="s">
        <v>279</v>
      </c>
      <c r="UF42" s="154" t="s">
        <v>359</v>
      </c>
      <c r="UH42" s="256" t="s">
        <v>521</v>
      </c>
      <c r="UI42" s="17"/>
      <c r="UJ42" s="160" t="s">
        <v>214</v>
      </c>
      <c r="UL42" s="160" t="s">
        <v>298</v>
      </c>
      <c r="UN42" s="73" t="s">
        <v>50</v>
      </c>
      <c r="UW42" s="73" t="s">
        <v>50</v>
      </c>
      <c r="VC42" s="341" t="s">
        <v>475</v>
      </c>
      <c r="VJ42" s="200"/>
      <c r="VK42" s="283" t="s">
        <v>100</v>
      </c>
      <c r="VL42" s="17"/>
      <c r="VM42" s="79" t="s">
        <v>101</v>
      </c>
      <c r="VO42" s="495" t="s">
        <v>105</v>
      </c>
      <c r="VQ42" s="77" t="s">
        <v>491</v>
      </c>
      <c r="VS42" s="79" t="s">
        <v>88</v>
      </c>
      <c r="VY42" s="159" t="s">
        <v>477</v>
      </c>
      <c r="WA42" s="52" t="s">
        <v>56</v>
      </c>
      <c r="WE42" s="77" t="s">
        <v>122</v>
      </c>
      <c r="WG42" s="129" t="s">
        <v>146</v>
      </c>
      <c r="WI42" s="130" t="s">
        <v>147</v>
      </c>
      <c r="WK42" s="148" t="s">
        <v>171</v>
      </c>
      <c r="WM42" s="80" t="s">
        <v>161</v>
      </c>
      <c r="WO42" s="148" t="s">
        <v>171</v>
      </c>
      <c r="WQ42" s="47" t="s">
        <v>51</v>
      </c>
      <c r="WS42" s="165" t="s">
        <v>373</v>
      </c>
      <c r="WU42" s="73" t="s">
        <v>50</v>
      </c>
      <c r="WW42" s="69" t="s">
        <v>206</v>
      </c>
      <c r="WY42" s="69" t="s">
        <v>454</v>
      </c>
      <c r="XA42" s="354" t="s">
        <v>349</v>
      </c>
      <c r="XC42" s="73" t="s">
        <v>50</v>
      </c>
      <c r="XE42" s="136" t="s">
        <v>138</v>
      </c>
      <c r="XG42" s="140" t="s">
        <v>159</v>
      </c>
      <c r="XI42" s="80" t="s">
        <v>158</v>
      </c>
      <c r="XK42" s="83" t="s">
        <v>137</v>
      </c>
      <c r="XM42" s="157" t="s">
        <v>185</v>
      </c>
      <c r="XO42" s="158" t="s">
        <v>186</v>
      </c>
      <c r="XQ42" s="157" t="s">
        <v>185</v>
      </c>
      <c r="XS42" s="158" t="s">
        <v>186</v>
      </c>
      <c r="XU42" s="73" t="s">
        <v>50</v>
      </c>
      <c r="XW42" s="108" t="s">
        <v>127</v>
      </c>
      <c r="YE42" s="77" t="s">
        <v>332</v>
      </c>
      <c r="YG42" s="180" t="s">
        <v>223</v>
      </c>
      <c r="YI42" s="73" t="s">
        <v>50</v>
      </c>
      <c r="YK42" s="179" t="s">
        <v>228</v>
      </c>
      <c r="YM42" s="118" t="s">
        <v>242</v>
      </c>
      <c r="YO42" s="97" t="s">
        <v>254</v>
      </c>
      <c r="YQ42" s="195" t="s">
        <v>269</v>
      </c>
      <c r="YS42" s="194" t="s">
        <v>267</v>
      </c>
      <c r="YU42" s="173" t="s">
        <v>215</v>
      </c>
      <c r="YW42" s="174" t="s">
        <v>216</v>
      </c>
      <c r="YY42" s="186" t="s">
        <v>215</v>
      </c>
      <c r="ZA42" s="174" t="s">
        <v>216</v>
      </c>
      <c r="ZC42" s="160" t="s">
        <v>214</v>
      </c>
      <c r="ZE42" s="55" t="s">
        <v>212</v>
      </c>
      <c r="ZG42" s="291" t="s">
        <v>411</v>
      </c>
      <c r="ZI42" s="292" t="s">
        <v>416</v>
      </c>
      <c r="ZO42" s="153" t="s">
        <v>512</v>
      </c>
      <c r="ZQ42" s="153" t="s">
        <v>292</v>
      </c>
      <c r="ZS42" s="73" t="s">
        <v>50</v>
      </c>
      <c r="ZU42" s="204" t="s">
        <v>284</v>
      </c>
      <c r="ZW42" s="256" t="s">
        <v>361</v>
      </c>
      <c r="ZY42" s="114" t="s">
        <v>286</v>
      </c>
      <c r="AAH42" s="338" t="s">
        <v>469</v>
      </c>
      <c r="AAN42" s="336" t="s">
        <v>116</v>
      </c>
      <c r="AAU42" s="200"/>
      <c r="AAV42" s="160" t="s">
        <v>99</v>
      </c>
      <c r="AAW42" s="17"/>
      <c r="AAX42" s="73" t="s">
        <v>50</v>
      </c>
      <c r="AAZ42" s="80" t="s">
        <v>89</v>
      </c>
      <c r="ABB42" s="81" t="s">
        <v>90</v>
      </c>
      <c r="ABH42" s="281" t="s">
        <v>389</v>
      </c>
      <c r="ABJ42" s="54" t="s">
        <v>58</v>
      </c>
      <c r="ABP42" s="76" t="s">
        <v>102</v>
      </c>
      <c r="ABR42" s="97" t="s">
        <v>148</v>
      </c>
      <c r="ABT42" s="79" t="s">
        <v>156</v>
      </c>
      <c r="ABV42" s="84" t="s">
        <v>149</v>
      </c>
      <c r="ABX42" s="73" t="s">
        <v>50</v>
      </c>
      <c r="ABZ42" s="131" t="s">
        <v>150</v>
      </c>
      <c r="ACB42" s="161" t="s">
        <v>190</v>
      </c>
      <c r="ACD42" s="165" t="s">
        <v>195</v>
      </c>
      <c r="ACH42" s="73" t="s">
        <v>50</v>
      </c>
      <c r="ACJ42" s="160" t="s">
        <v>214</v>
      </c>
      <c r="ACL42" s="121" t="s">
        <v>138</v>
      </c>
      <c r="ACN42" s="139" t="s">
        <v>135</v>
      </c>
      <c r="ACP42" s="142" t="s">
        <v>141</v>
      </c>
      <c r="ACR42" s="145" t="s">
        <v>169</v>
      </c>
      <c r="ACT42" s="141" t="s">
        <v>160</v>
      </c>
      <c r="ACV42" s="160" t="s">
        <v>99</v>
      </c>
      <c r="ACX42" s="148" t="s">
        <v>236</v>
      </c>
      <c r="ACZ42" s="159" t="s">
        <v>204</v>
      </c>
      <c r="ADB42" s="251" t="s">
        <v>352</v>
      </c>
      <c r="ADD42" s="109" t="s">
        <v>128</v>
      </c>
      <c r="ADF42" s="105" t="s">
        <v>130</v>
      </c>
      <c r="ADN42" s="144" t="s">
        <v>224</v>
      </c>
      <c r="ADP42" s="180" t="s">
        <v>539</v>
      </c>
      <c r="ADR42" s="157" t="s">
        <v>229</v>
      </c>
      <c r="ADT42" s="165" t="s">
        <v>226</v>
      </c>
      <c r="ADV42" s="190" t="s">
        <v>255</v>
      </c>
      <c r="ADX42" s="165" t="s">
        <v>226</v>
      </c>
      <c r="ADZ42" s="196" t="s">
        <v>271</v>
      </c>
      <c r="AEB42" s="195" t="s">
        <v>270</v>
      </c>
      <c r="AED42" s="176" t="s">
        <v>218</v>
      </c>
      <c r="AEF42" s="157" t="s">
        <v>219</v>
      </c>
      <c r="AEH42" s="55" t="s">
        <v>212</v>
      </c>
      <c r="AEJ42" s="133" t="s">
        <v>213</v>
      </c>
      <c r="AEL42" s="133" t="s">
        <v>213</v>
      </c>
      <c r="AEN42" s="173" t="s">
        <v>215</v>
      </c>
      <c r="AEP42" s="293" t="s">
        <v>415</v>
      </c>
      <c r="AER42" s="347" t="s">
        <v>482</v>
      </c>
      <c r="AEW42" s="255" t="s">
        <v>472</v>
      </c>
      <c r="AEY42" s="212" t="s">
        <v>291</v>
      </c>
      <c r="AFA42" s="315" t="s">
        <v>465</v>
      </c>
      <c r="AFC42" s="411" t="s">
        <v>286</v>
      </c>
      <c r="AFD42" s="217"/>
      <c r="AFE42" s="411" t="s">
        <v>286</v>
      </c>
      <c r="AFF42" s="217"/>
      <c r="AFG42" s="490" t="s">
        <v>284</v>
      </c>
      <c r="AFH42" s="217"/>
      <c r="AFI42" s="217"/>
      <c r="AFJ42" s="217"/>
      <c r="AFQ42" s="233" t="s">
        <v>49</v>
      </c>
      <c r="AFW42" s="96" t="s">
        <v>484</v>
      </c>
      <c r="AFX42" s="18"/>
      <c r="AGE42" s="452" t="s">
        <v>150</v>
      </c>
      <c r="AGF42" s="17"/>
      <c r="AGG42" s="89" t="s">
        <v>110</v>
      </c>
      <c r="AGI42" s="55" t="s">
        <v>91</v>
      </c>
      <c r="AGK42" s="234" t="s">
        <v>326</v>
      </c>
      <c r="AGQ42" s="284" t="s">
        <v>478</v>
      </c>
      <c r="AGS42" s="59"/>
      <c r="AGU42" s="11"/>
      <c r="AGZ42" s="139" t="s">
        <v>371</v>
      </c>
      <c r="AHC42" s="79" t="s">
        <v>345</v>
      </c>
      <c r="AHE42" s="144" t="s">
        <v>163</v>
      </c>
      <c r="AHG42" s="97" t="s">
        <v>164</v>
      </c>
      <c r="AHI42" s="149" t="s">
        <v>172</v>
      </c>
      <c r="AHK42" s="97" t="s">
        <v>173</v>
      </c>
      <c r="AHM42" s="162" t="s">
        <v>192</v>
      </c>
      <c r="AHU42" s="122" t="s">
        <v>139</v>
      </c>
      <c r="AHW42" s="123" t="s">
        <v>140</v>
      </c>
      <c r="AHY42" s="142" t="s">
        <v>141</v>
      </c>
      <c r="AIA42" s="75" t="s">
        <v>83</v>
      </c>
      <c r="AIC42" s="146" t="s">
        <v>141</v>
      </c>
      <c r="AIE42" s="146" t="s">
        <v>141</v>
      </c>
      <c r="AIG42" s="159" t="s">
        <v>187</v>
      </c>
      <c r="AII42" s="248" t="s">
        <v>350</v>
      </c>
      <c r="AIK42" s="148" t="s">
        <v>236</v>
      </c>
      <c r="AIM42" s="160" t="s">
        <v>99</v>
      </c>
      <c r="AIO42" s="111" t="s">
        <v>131</v>
      </c>
      <c r="AIS42" s="286"/>
      <c r="AIY42" s="165" t="s">
        <v>225</v>
      </c>
      <c r="AJC42" s="181" t="s">
        <v>227</v>
      </c>
      <c r="AJE42" s="253" t="s">
        <v>237</v>
      </c>
      <c r="AJG42" s="156" t="s">
        <v>256</v>
      </c>
      <c r="AJI42" s="187" t="s">
        <v>257</v>
      </c>
      <c r="AJK42" s="111" t="s">
        <v>272</v>
      </c>
      <c r="AJM42" s="111" t="s">
        <v>272</v>
      </c>
      <c r="AJO42" s="252" t="s">
        <v>353</v>
      </c>
      <c r="AJQ42" s="152" t="s">
        <v>355</v>
      </c>
      <c r="AJS42" s="73" t="s">
        <v>50</v>
      </c>
      <c r="AJU42" s="159" t="s">
        <v>239</v>
      </c>
      <c r="AJW42" s="174" t="s">
        <v>216</v>
      </c>
      <c r="AJY42" s="152" t="s">
        <v>355</v>
      </c>
      <c r="AKA42" s="111" t="s">
        <v>413</v>
      </c>
      <c r="AKC42" s="373" t="s">
        <v>530</v>
      </c>
      <c r="AKI42" s="217"/>
      <c r="AKJ42" s="492" t="s">
        <v>378</v>
      </c>
      <c r="AKK42" s="217"/>
      <c r="AKL42" s="217"/>
      <c r="AKM42" s="497" t="s">
        <v>295</v>
      </c>
      <c r="AKN42" s="217"/>
      <c r="AKO42" s="498" t="s">
        <v>289</v>
      </c>
      <c r="AKP42" s="217"/>
      <c r="AKQ42" s="494" t="s">
        <v>295</v>
      </c>
      <c r="AKR42" s="217"/>
      <c r="AKS42" s="493" t="s">
        <v>294</v>
      </c>
      <c r="AKT42" s="217"/>
      <c r="AKU42" s="201" t="s">
        <v>294</v>
      </c>
      <c r="ALD42" s="323" t="s">
        <v>467</v>
      </c>
      <c r="ALH42" s="17"/>
      <c r="ALI42" s="17"/>
      <c r="ALJ42" s="333" t="s">
        <v>335</v>
      </c>
      <c r="ALP42" s="18"/>
      <c r="ALQ42" s="18"/>
      <c r="ALR42" s="90" t="s">
        <v>111</v>
      </c>
      <c r="ALT42" s="88" t="s">
        <v>109</v>
      </c>
      <c r="ALV42" s="234" t="s">
        <v>326</v>
      </c>
      <c r="ALX42" s="75" t="s">
        <v>83</v>
      </c>
      <c r="AMD42" s="282" t="s">
        <v>390</v>
      </c>
      <c r="AMF42" s="52"/>
      <c r="AML42" s="73" t="s">
        <v>50</v>
      </c>
      <c r="AMN42" s="47" t="s">
        <v>51</v>
      </c>
      <c r="AMP42" s="131" t="s">
        <v>150</v>
      </c>
      <c r="AMR42" s="135" t="s">
        <v>154</v>
      </c>
      <c r="AMT42" s="135" t="s">
        <v>154</v>
      </c>
      <c r="AMV42" s="141" t="s">
        <v>175</v>
      </c>
      <c r="AMX42" s="249" t="s">
        <v>192</v>
      </c>
      <c r="AMZ42" s="163" t="s">
        <v>193</v>
      </c>
      <c r="ANF42" s="124" t="s">
        <v>141</v>
      </c>
      <c r="ANH42" s="75" t="s">
        <v>83</v>
      </c>
      <c r="ANJ42" s="139" t="s">
        <v>371</v>
      </c>
      <c r="ANN42" s="73" t="s">
        <v>50</v>
      </c>
      <c r="ANR42" s="155" t="s">
        <v>188</v>
      </c>
      <c r="ANT42" s="156" t="s">
        <v>189</v>
      </c>
      <c r="ANV42" s="81" t="s">
        <v>205</v>
      </c>
      <c r="ANX42" s="156" t="s">
        <v>189</v>
      </c>
      <c r="AOD42" s="17"/>
      <c r="AOF42" s="117"/>
      <c r="AOJ42" s="165" t="s">
        <v>226</v>
      </c>
      <c r="AOL42" s="181" t="s">
        <v>227</v>
      </c>
      <c r="AON42" s="180" t="s">
        <v>249</v>
      </c>
      <c r="AOP42" s="184" t="s">
        <v>168</v>
      </c>
      <c r="AOR42" s="118" t="s">
        <v>258</v>
      </c>
      <c r="AOT42" s="97" t="s">
        <v>259</v>
      </c>
      <c r="AOU42" s="17"/>
      <c r="AOV42" s="197" t="s">
        <v>273</v>
      </c>
      <c r="AOW42" s="117"/>
      <c r="AOX42" s="187" t="s">
        <v>274</v>
      </c>
      <c r="AOZ42" s="175" t="s">
        <v>217</v>
      </c>
      <c r="APB42" s="55" t="s">
        <v>212</v>
      </c>
      <c r="APD42" s="176" t="s">
        <v>218</v>
      </c>
      <c r="APF42" s="157" t="s">
        <v>219</v>
      </c>
      <c r="APH42" s="177" t="s">
        <v>108</v>
      </c>
      <c r="APJ42" s="175" t="s">
        <v>217</v>
      </c>
      <c r="APL42" s="293" t="s">
        <v>415</v>
      </c>
      <c r="APT42" s="154" t="s">
        <v>359</v>
      </c>
      <c r="APV42" s="157" t="s">
        <v>293</v>
      </c>
      <c r="AQB42" s="213" t="s">
        <v>300</v>
      </c>
      <c r="AQD42" s="213" t="s">
        <v>300</v>
      </c>
      <c r="AQM42" s="61" t="s">
        <v>67</v>
      </c>
      <c r="AQS42" s="303" t="s">
        <v>467</v>
      </c>
      <c r="AQX42" s="17"/>
      <c r="AQZ42" s="200"/>
      <c r="ARA42" s="370" t="s">
        <v>575</v>
      </c>
      <c r="ARC42" s="457" t="s">
        <v>340</v>
      </c>
      <c r="ARE42" s="75" t="s">
        <v>93</v>
      </c>
      <c r="ARG42" s="82" t="s">
        <v>94</v>
      </c>
      <c r="ARM42" s="284" t="s">
        <v>392</v>
      </c>
      <c r="ARO42" s="52" t="s">
        <v>62</v>
      </c>
      <c r="ARU42" s="133" t="s">
        <v>152</v>
      </c>
      <c r="ARW42" s="135" t="s">
        <v>154</v>
      </c>
      <c r="ARY42" s="136" t="s">
        <v>155</v>
      </c>
      <c r="ASA42" s="132" t="s">
        <v>151</v>
      </c>
      <c r="ASC42" s="97" t="s">
        <v>148</v>
      </c>
      <c r="ASE42" s="84" t="s">
        <v>149</v>
      </c>
      <c r="ASI42" s="164" t="s">
        <v>194</v>
      </c>
      <c r="ASO42" s="125" t="s">
        <v>142</v>
      </c>
      <c r="ASQ42" s="18" t="s">
        <v>143</v>
      </c>
      <c r="ATW42" s="179" t="s">
        <v>228</v>
      </c>
      <c r="ATY42" s="187" t="s">
        <v>243</v>
      </c>
      <c r="AUA42" s="118" t="s">
        <v>244</v>
      </c>
      <c r="AUC42" s="190" t="s">
        <v>260</v>
      </c>
      <c r="AUE42" s="165" t="s">
        <v>234</v>
      </c>
      <c r="AUG42" s="198" t="s">
        <v>275</v>
      </c>
      <c r="AUI42" s="198" t="s">
        <v>275</v>
      </c>
      <c r="AUK42" s="133" t="s">
        <v>213</v>
      </c>
      <c r="AUM42" s="177" t="s">
        <v>108</v>
      </c>
      <c r="AUO42" s="175" t="s">
        <v>217</v>
      </c>
      <c r="AUQ42" s="329" t="s">
        <v>355</v>
      </c>
      <c r="AUS42" s="173" t="s">
        <v>215</v>
      </c>
      <c r="AUU42" s="174" t="s">
        <v>216</v>
      </c>
      <c r="AVE42" s="213"/>
      <c r="AVG42" s="157" t="s">
        <v>293</v>
      </c>
      <c r="AVM42" s="315" t="s">
        <v>465</v>
      </c>
      <c r="AVO42" s="73" t="s">
        <v>50</v>
      </c>
      <c r="AVX42" s="333" t="s">
        <v>335</v>
      </c>
      <c r="AWD42" s="363" t="s">
        <v>518</v>
      </c>
      <c r="AWI42" s="17"/>
      <c r="AWK42" s="200"/>
      <c r="AWL42" s="370" t="s">
        <v>575</v>
      </c>
      <c r="AWN42" s="324" t="s">
        <v>104</v>
      </c>
      <c r="AWP42" s="82" t="s">
        <v>436</v>
      </c>
      <c r="AWR42" s="171"/>
      <c r="AWS42" s="17"/>
      <c r="AWU42" s="221"/>
      <c r="AWV42" s="221"/>
      <c r="AWX42" s="283" t="s">
        <v>391</v>
      </c>
      <c r="AWZ42" s="56" t="s">
        <v>61</v>
      </c>
      <c r="AXF42" s="136" t="s">
        <v>155</v>
      </c>
      <c r="AXH42" s="132" t="s">
        <v>151</v>
      </c>
      <c r="AXJ42" s="76" t="s">
        <v>367</v>
      </c>
      <c r="AXL42" s="76" t="s">
        <v>367</v>
      </c>
      <c r="AXT42" s="161" t="s">
        <v>196</v>
      </c>
      <c r="AZD42" s="157" t="s">
        <v>229</v>
      </c>
      <c r="AZF42" s="184" t="s">
        <v>168</v>
      </c>
      <c r="AZH42" s="179" t="s">
        <v>245</v>
      </c>
      <c r="AZJ42" s="157" t="s">
        <v>246</v>
      </c>
      <c r="AZL42" s="156" t="s">
        <v>262</v>
      </c>
      <c r="AZN42" s="138"/>
      <c r="AZP42" s="169" t="s">
        <v>268</v>
      </c>
      <c r="AZR42" s="169" t="s">
        <v>268</v>
      </c>
      <c r="AZT42" s="357" t="s">
        <v>504</v>
      </c>
      <c r="AZV42" s="160" t="s">
        <v>214</v>
      </c>
      <c r="AZX42" s="177" t="s">
        <v>108</v>
      </c>
      <c r="AZZ42" s="178" t="s">
        <v>560</v>
      </c>
      <c r="BAB42" s="73" t="s">
        <v>50</v>
      </c>
      <c r="BAH42" s="217"/>
      <c r="BAI42" s="217"/>
      <c r="BAJ42" s="217"/>
      <c r="BAK42" s="217"/>
      <c r="BAL42" s="217"/>
      <c r="BAM42" s="17"/>
      <c r="BAN42" s="17"/>
      <c r="BAO42" s="204" t="s">
        <v>284</v>
      </c>
      <c r="BAP42" s="17"/>
      <c r="BAQ42" s="17"/>
      <c r="BAR42" s="315" t="s">
        <v>465</v>
      </c>
      <c r="BAS42" s="17"/>
      <c r="BAT42" s="17"/>
      <c r="BAU42" s="17"/>
      <c r="BAV42" s="17"/>
      <c r="BAW42" s="17"/>
      <c r="BAX42" s="206" t="s">
        <v>289</v>
      </c>
      <c r="BBH42" s="336" t="s">
        <v>484</v>
      </c>
      <c r="BBJ42" s="17"/>
      <c r="BBK42" s="17"/>
      <c r="BBL42" s="17"/>
      <c r="BBM42" s="17"/>
      <c r="BBN42" s="338" t="s">
        <v>469</v>
      </c>
      <c r="BBR42" s="18"/>
      <c r="BBS42" s="18"/>
      <c r="BBT42" s="18"/>
      <c r="BBU42" s="18"/>
      <c r="BBV42" s="436" t="s">
        <v>106</v>
      </c>
      <c r="BBX42" s="85" t="s">
        <v>108</v>
      </c>
      <c r="BBZ42" s="171"/>
      <c r="BCB42" s="171"/>
      <c r="BCH42" s="284" t="s">
        <v>479</v>
      </c>
      <c r="BCJ42" s="57" t="s">
        <v>63</v>
      </c>
      <c r="BCN42" s="18"/>
      <c r="BCP42" s="131" t="s">
        <v>150</v>
      </c>
      <c r="BCR42" s="84" t="s">
        <v>149</v>
      </c>
      <c r="BDD42" s="111" t="s">
        <v>200</v>
      </c>
      <c r="BEJ42" s="148" t="s">
        <v>236</v>
      </c>
      <c r="BEL42" s="185" t="s">
        <v>237</v>
      </c>
      <c r="BEN42" s="165" t="s">
        <v>247</v>
      </c>
      <c r="BEP42" s="181" t="s">
        <v>248</v>
      </c>
      <c r="BER42" s="191" t="s">
        <v>261</v>
      </c>
      <c r="BET42" s="184" t="s">
        <v>168</v>
      </c>
      <c r="BEV42" s="111" t="s">
        <v>509</v>
      </c>
      <c r="BFD42" s="160" t="s">
        <v>214</v>
      </c>
      <c r="BFF42" s="177" t="s">
        <v>108</v>
      </c>
      <c r="BFL42" s="17"/>
      <c r="BFM42" s="17"/>
      <c r="BFN42" s="17"/>
      <c r="BFO42" s="17"/>
      <c r="BFP42" s="17"/>
      <c r="BFQ42" s="17"/>
      <c r="BFR42" s="17"/>
      <c r="BFS42" s="17"/>
      <c r="BFT42" s="17"/>
      <c r="BFU42" s="206" t="s">
        <v>289</v>
      </c>
      <c r="BFV42" s="17"/>
      <c r="BFW42" s="17"/>
      <c r="BFX42" s="206" t="s">
        <v>289</v>
      </c>
      <c r="BFY42" s="17"/>
      <c r="BFZ42" s="17"/>
      <c r="BGA42" s="17"/>
      <c r="BGO42" s="72" t="s">
        <v>81</v>
      </c>
      <c r="BGP42" s="17"/>
      <c r="BGQ42" s="17"/>
      <c r="BGR42" s="17"/>
      <c r="BGS42" s="17"/>
      <c r="BGT42" s="17"/>
      <c r="BGU42" s="70" t="s">
        <v>81</v>
      </c>
      <c r="BGW42" s="18"/>
      <c r="BGX42" s="18"/>
      <c r="BGY42" s="18"/>
      <c r="BGZ42" s="18"/>
      <c r="BHA42" s="18"/>
      <c r="BHB42" s="18"/>
      <c r="BHC42" s="85" t="s">
        <v>485</v>
      </c>
      <c r="BHE42" s="91" t="s">
        <v>112</v>
      </c>
      <c r="BHG42" s="117"/>
      <c r="BHQ42" s="51" t="s">
        <v>59</v>
      </c>
      <c r="BHS42" s="17"/>
      <c r="BHT42" s="17"/>
      <c r="BHU42" s="17"/>
      <c r="BHV42" s="17"/>
      <c r="BHW42" s="134" t="s">
        <v>174</v>
      </c>
      <c r="BHX42" s="17"/>
      <c r="BHY42" s="134" t="s">
        <v>330</v>
      </c>
      <c r="BHZ42" s="17"/>
      <c r="BIK42" s="165" t="s">
        <v>198</v>
      </c>
      <c r="BJQ42" s="73" t="s">
        <v>50</v>
      </c>
      <c r="BJS42" s="180" t="s">
        <v>585</v>
      </c>
      <c r="BJU42" s="254" t="s">
        <v>358</v>
      </c>
      <c r="BJW42" s="184" t="s">
        <v>238</v>
      </c>
      <c r="BJY42" s="184" t="s">
        <v>238</v>
      </c>
      <c r="BKA42" s="253" t="s">
        <v>237</v>
      </c>
      <c r="BKK42" s="178" t="s">
        <v>560</v>
      </c>
      <c r="BLB42" s="73" t="s">
        <v>50</v>
      </c>
      <c r="BLE42" s="114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V42" s="47" t="s">
        <v>51</v>
      </c>
      <c r="BMB42" s="233" t="s">
        <v>49</v>
      </c>
      <c r="BMI42" s="200"/>
      <c r="BMJ42" s="92" t="s">
        <v>113</v>
      </c>
      <c r="BML42" s="93" t="s">
        <v>114</v>
      </c>
      <c r="BMO42" s="17"/>
      <c r="BMX42" s="54" t="s">
        <v>426</v>
      </c>
      <c r="BMZ42" s="117"/>
      <c r="BND42" s="133" t="s">
        <v>152</v>
      </c>
      <c r="BNF42" s="125" t="s">
        <v>445</v>
      </c>
      <c r="BNP42" s="163" t="s">
        <v>199</v>
      </c>
      <c r="BNR42" s="159" t="s">
        <v>191</v>
      </c>
      <c r="BOX42" s="144" t="s">
        <v>586</v>
      </c>
      <c r="BOZ42" s="165" t="s">
        <v>234</v>
      </c>
      <c r="BPB42" s="184" t="s">
        <v>168</v>
      </c>
      <c r="BPF42" s="180" t="s">
        <v>263</v>
      </c>
      <c r="BPH42" s="254" t="s">
        <v>358</v>
      </c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RC42" s="336" t="s">
        <v>116</v>
      </c>
      <c r="BRI42" s="44" t="s">
        <v>50</v>
      </c>
      <c r="BRP42" s="200"/>
      <c r="BRQ42" s="93" t="s">
        <v>536</v>
      </c>
      <c r="BRT42" s="17"/>
      <c r="BSG42" s="117"/>
      <c r="BSI42" s="117"/>
      <c r="BSK42" s="17"/>
      <c r="BSM42" s="134" t="s">
        <v>153</v>
      </c>
      <c r="BUI42" s="181" t="s">
        <v>235</v>
      </c>
      <c r="BUQ42" s="184" t="s">
        <v>168</v>
      </c>
      <c r="BVG42" s="18"/>
      <c r="BVH42" s="18"/>
      <c r="BVI42" s="18"/>
      <c r="BVK42" s="17"/>
      <c r="BVL42" s="17"/>
      <c r="BVM42" s="17"/>
      <c r="BVO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N42" s="264" t="s">
        <v>115</v>
      </c>
      <c r="BWT42" s="18"/>
      <c r="BWU42" s="18"/>
      <c r="BXB42" s="17"/>
      <c r="BXC42" s="17"/>
      <c r="BXP42" s="117"/>
      <c r="BXT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GK42" s="204" t="s">
        <v>284</v>
      </c>
    </row>
    <row r="43" spans="1:3475" ht="18.75" customHeight="1" thickBot="1" x14ac:dyDescent="0.3">
      <c r="D43" s="17">
        <f>COUNTIF($Z3:$AX38,D42)</f>
        <v>0</v>
      </c>
      <c r="F43" s="62" t="s">
        <v>49</v>
      </c>
      <c r="J43" s="17">
        <f>COUNTIF($A3:$Y38,J42)</f>
        <v>7</v>
      </c>
      <c r="L43" s="17">
        <f>COUNTIF($CA3:$CY37,L42)</f>
        <v>0</v>
      </c>
      <c r="N43" s="17">
        <f>COUNTIF($EX2:$FV38,N42)</f>
        <v>2</v>
      </c>
      <c r="R43" s="17">
        <f>COUNTIF($IT3:$KT36,R42)</f>
        <v>0</v>
      </c>
      <c r="T43" s="17">
        <f>COUNTIF($IT3:$KT36,T42)</f>
        <v>2</v>
      </c>
      <c r="V43" s="17">
        <f>COUNTIF($GV3:$IS38,V42)</f>
        <v>0</v>
      </c>
      <c r="X43" s="17">
        <f>COUNTIF($GV3:$IS38,X42)</f>
        <v>0</v>
      </c>
      <c r="Z43" s="117"/>
      <c r="AD43" s="17">
        <f>COUNTIF($NR3:$OP32,AD42)</f>
        <v>6</v>
      </c>
      <c r="AH43" s="17">
        <f>COUNTIF($BB3:$BZ38,AH42)</f>
        <v>0</v>
      </c>
      <c r="AJ43" s="67" t="s">
        <v>70</v>
      </c>
      <c r="AL43" s="243" t="s">
        <v>342</v>
      </c>
      <c r="AN43" s="17">
        <f>COUNTIF($TL3:$VJ38,AN42)</f>
        <v>0</v>
      </c>
      <c r="AP43" s="17">
        <f>COUNTIF($TL3:$VJ38,AP42)</f>
        <v>0</v>
      </c>
      <c r="AR43" s="17">
        <f>COUNTIF($XK3:$ZH37,AR42)</f>
        <v>0</v>
      </c>
      <c r="AT43" s="17">
        <f>COUNTIF($XK3:$ZH37,AT42)</f>
        <v>0</v>
      </c>
      <c r="AV43" s="17">
        <f>COUNTIF($ABG3:$ADD38,AV42)</f>
        <v>0</v>
      </c>
      <c r="AX43" s="17">
        <f>COUNTIF($ABG3:$ADD38,AX42)</f>
        <v>0</v>
      </c>
      <c r="BD43" s="17">
        <f>COUNTIF($AIY3:$AKV38,BD42)</f>
        <v>0</v>
      </c>
      <c r="BF43" s="17">
        <f>COUNTIF($AIY3:$AKV38,BF42)</f>
        <v>0</v>
      </c>
      <c r="BH43" s="17">
        <f>COUNTIF($RN3:$TK38,BH42)</f>
        <v>12</v>
      </c>
      <c r="BJ43" s="17">
        <f>COUNTIF($RN3:$TK38,BJ42)</f>
        <v>0</v>
      </c>
      <c r="BL43" s="17">
        <f>COUNTIF($VM3:$XJ38,BL42)</f>
        <v>15</v>
      </c>
      <c r="BN43" s="17">
        <f>COUNTIF($VM3:$XJ38,BN42)</f>
        <v>0</v>
      </c>
      <c r="BP43" s="17">
        <f>COUNTIF($ZI3:$ABF38,BP42)</f>
        <v>0</v>
      </c>
      <c r="BR43" s="17">
        <f>COUNTIF($ZI3:$ABF38,BR42)</f>
        <v>0</v>
      </c>
      <c r="BT43" s="17">
        <f>COUNTIF($ADE3:$AFC37,BT42)</f>
        <v>0</v>
      </c>
      <c r="BV43" s="17">
        <f>COUNTIF($ADE3:$AFC37,BV42)</f>
        <v>0</v>
      </c>
      <c r="BX43" s="17">
        <f>COUNTIF($AHA3:$AIX38,BX42)</f>
        <v>4</v>
      </c>
      <c r="BZ43" s="17">
        <f>COUNTIF($AHA3:$AIX38,BZ42)</f>
        <v>12</v>
      </c>
      <c r="CB43" s="17">
        <f>COUNTIF($PO3:$RM38,CB42)</f>
        <v>2</v>
      </c>
      <c r="CD43" s="17">
        <f>COUNTIF($PO3:$RM38,CD42)</f>
        <v>0</v>
      </c>
      <c r="CR43" s="17">
        <f>COUNTIF($ASX3:$AUU38,CR42)</f>
        <v>0</v>
      </c>
      <c r="CV43" s="17">
        <f>COUNTIF($AWT3:$AYQ38,CV42)</f>
        <v>0</v>
      </c>
      <c r="CZ43" s="17">
        <f>COUNTIF($AYR3:$BAO37,CZ42)</f>
        <v>0</v>
      </c>
      <c r="DJ43" s="17">
        <f>COUNTIF($AUV3:$AWS37,DJ42)</f>
        <v>0</v>
      </c>
      <c r="DL43" s="17">
        <f>COUNTIF($AUV3:$AWS37,DL42)</f>
        <v>0</v>
      </c>
      <c r="EB43" s="17">
        <f>COUNTIF($BIU3:$BKQ35,EB42)</f>
        <v>0</v>
      </c>
      <c r="EE43" s="17"/>
      <c r="EF43" s="17">
        <f>COUNTIF($BKR3:$BMP35,EF42)</f>
        <v>0</v>
      </c>
      <c r="EJ43" s="193" t="s">
        <v>265</v>
      </c>
      <c r="EO43" s="17">
        <f>COUNTIF($Z3:$AX38,EO42)</f>
        <v>0</v>
      </c>
      <c r="EU43" s="17">
        <f>COUNTIF($A3:$Y38,EU42)</f>
        <v>7</v>
      </c>
      <c r="EW43" s="17">
        <f>COUNTIF($CA3:$CY37,EW42)</f>
        <v>0</v>
      </c>
      <c r="EY43" s="17">
        <f>COUNTIF($EX2:$FV38,EY42)</f>
        <v>5</v>
      </c>
      <c r="FC43" s="17">
        <f>COUNTIF($IT3:$KT36,FC42)</f>
        <v>18</v>
      </c>
      <c r="FE43" s="17">
        <f>COUNTIF($IT3:$KT36,FE42)</f>
        <v>12</v>
      </c>
      <c r="FG43" s="17">
        <f>COUNTIF($GV3:$IS38,FG42)</f>
        <v>2</v>
      </c>
      <c r="FI43" s="17">
        <f>COUNTIF($GV3:$IS38,FI42)</f>
        <v>0</v>
      </c>
      <c r="FO43" s="17">
        <f>COUNTIF($NR3:$OP32,FO42)</f>
        <v>0</v>
      </c>
      <c r="FS43" s="17">
        <f>COUNTIF($BB3:$BZ38,FS42)</f>
        <v>0</v>
      </c>
      <c r="FU43" s="319" t="s">
        <v>468</v>
      </c>
      <c r="FW43" s="468" t="s">
        <v>369</v>
      </c>
      <c r="FY43" s="17">
        <f>COUNTIF($TL3:$VJ38,FY42)</f>
        <v>0</v>
      </c>
      <c r="GA43" s="17">
        <f>COUNTIF($TL3:$VJ38,GA42)</f>
        <v>0</v>
      </c>
      <c r="GC43" s="17">
        <f>COUNTIF($XK3:$ZH37,GC42)</f>
        <v>0</v>
      </c>
      <c r="GE43" s="17">
        <f>COUNTIF($XK3:$ZH37,GE42)</f>
        <v>0</v>
      </c>
      <c r="GG43" s="17">
        <f>COUNTIF($ABG3:$ADD38,GG42)</f>
        <v>0</v>
      </c>
      <c r="GI43" s="17">
        <f>COUNTIF($ABG3:$ADD38,GI42)</f>
        <v>0</v>
      </c>
      <c r="GO43" s="17">
        <f>COUNTIF($AIY3:$AKV38,GO42)</f>
        <v>0</v>
      </c>
      <c r="GQ43" s="17">
        <f>COUNTIF($AIY3:$AKV38,GQ42)</f>
        <v>0</v>
      </c>
      <c r="GS43" s="17">
        <f>COUNTIF($RN3:$TK38,GS42)</f>
        <v>0</v>
      </c>
      <c r="GU43" s="17">
        <f>COUNTIF($RN3:$TK38,GU42)</f>
        <v>60</v>
      </c>
      <c r="GW43" s="17">
        <f>COUNTIF($VM3:$XJ38,GW42)</f>
        <v>0</v>
      </c>
      <c r="GY43" s="17">
        <f>COUNTIF($VM3:$XJ38,GY42)</f>
        <v>27</v>
      </c>
      <c r="HA43" s="17">
        <f>COUNTIF($ZI3:$ABF38,HA42)</f>
        <v>0</v>
      </c>
      <c r="HC43" s="17">
        <f>COUNTIF($ZI3:$ABF38,HC42)</f>
        <v>0</v>
      </c>
      <c r="HE43" s="17">
        <f>COUNTIF($ADE3:$AFC37,HE42)</f>
        <v>0</v>
      </c>
      <c r="HG43" s="17">
        <f>COUNTIF($ADE3:$AFC37,HG42)</f>
        <v>0</v>
      </c>
      <c r="HI43" s="17">
        <f>COUNTIF($AHA3:$AIX38,HI42)</f>
        <v>20</v>
      </c>
      <c r="HK43" s="17">
        <f>COUNTIF($AHA3:$AIX38,HK42)</f>
        <v>6</v>
      </c>
      <c r="HM43" s="17">
        <f>COUNTIF($PO3:$RM38,HM42)</f>
        <v>0</v>
      </c>
      <c r="HO43" s="17">
        <f>COUNTIF($PO3:$RM38,HO42)</f>
        <v>0</v>
      </c>
      <c r="IA43" s="17">
        <f>COUNTIF($ASX3:$AUU38,IA42)</f>
        <v>0</v>
      </c>
      <c r="IC43" s="17">
        <f>COUNTIF($ASX3:$AUU38,IC42)</f>
        <v>0</v>
      </c>
      <c r="IE43" s="17">
        <f>COUNTIF($AWT3:$AYQ38,IE42)</f>
        <v>0</v>
      </c>
      <c r="IG43" s="17">
        <f>COUNTIF($AWT3:$AYQ38,IG42)</f>
        <v>0</v>
      </c>
      <c r="II43" s="17">
        <f>COUNTIF($AYR3:$BAO37,II42)</f>
        <v>0</v>
      </c>
      <c r="IK43" s="17">
        <f>COUNTIF($AYR3:$BAO37,IK42)</f>
        <v>4</v>
      </c>
      <c r="IM43" s="17">
        <f>COUNTIF($AND3:$APA38,IM42)</f>
        <v>0</v>
      </c>
      <c r="IO43" s="17">
        <f>COUNTIF($AND3:$APA38,IO42)</f>
        <v>0</v>
      </c>
      <c r="IS43" s="17">
        <f>COUNTIF($AQZ3:$ASW37,IS42)</f>
        <v>0</v>
      </c>
      <c r="IU43" s="17">
        <f>COUNTIF($AUV3:$AWS37,IU42)</f>
        <v>0</v>
      </c>
      <c r="IW43" s="17">
        <f>COUNTIF($AUV3:$AWS37,IW42)</f>
        <v>0</v>
      </c>
      <c r="JC43" s="11"/>
      <c r="JD43" s="11"/>
      <c r="JE43" s="11"/>
      <c r="JF43" s="11"/>
      <c r="JG43" s="11"/>
      <c r="JH43" s="11"/>
      <c r="JI43" s="11"/>
      <c r="JJ43" s="11"/>
      <c r="JK43" s="17">
        <f>COUNTIF($BIU3:$BKQ35,JK42)</f>
        <v>0</v>
      </c>
      <c r="JL43" s="11"/>
      <c r="JM43" s="17">
        <f>COUNTIF($BIU3:$BKQ35,JM42)</f>
        <v>0</v>
      </c>
      <c r="JN43" s="11"/>
      <c r="JO43" s="17">
        <f>COUNTIF($BKR3:$BMP35,JO42)</f>
        <v>0</v>
      </c>
      <c r="JP43" s="11"/>
      <c r="JQ43" s="17">
        <f>COUNTIF($BKR3:$BMP35,JQ42)</f>
        <v>0</v>
      </c>
      <c r="JR43" s="11"/>
      <c r="JS43" s="282" t="s">
        <v>418</v>
      </c>
      <c r="JU43" s="282" t="s">
        <v>420</v>
      </c>
      <c r="JZ43" s="17">
        <f>COUNTIF($Z3:$AX38,JZ42)</f>
        <v>0</v>
      </c>
      <c r="KF43" s="17">
        <f>COUNTIF($A3:$Y38,KF42)</f>
        <v>11</v>
      </c>
      <c r="KH43" s="17">
        <f>COUNTIF($CA3:$CY37,KH42)</f>
        <v>0</v>
      </c>
      <c r="KJ43" s="17">
        <f>COUNTIF($EX2:$FV38,KJ42)</f>
        <v>5</v>
      </c>
      <c r="KN43" s="17">
        <f>COUNTIF($IT3:$KT36,KN42)</f>
        <v>0</v>
      </c>
      <c r="KP43" s="17">
        <f>COUNTIF($IT3:$KT36,KP42)</f>
        <v>0</v>
      </c>
      <c r="KR43" s="17">
        <f>COUNTIF($GV3:$IS38,KR42)</f>
        <v>0</v>
      </c>
      <c r="KT43" s="17">
        <f>COUNTIF($GV3:$IS38,KT42)</f>
        <v>0</v>
      </c>
      <c r="KZ43" s="17">
        <f>COUNTIF($NR3:$OP32,KZ42)</f>
        <v>0</v>
      </c>
      <c r="LD43" s="17">
        <f>COUNTIF($BB3:$BZ38,LD42)</f>
        <v>0</v>
      </c>
      <c r="LF43" s="279" t="s">
        <v>385</v>
      </c>
      <c r="LH43" s="321" t="s">
        <v>470</v>
      </c>
      <c r="LJ43" s="17">
        <f>COUNTIF($TL3:$VJ38,LJ42)</f>
        <v>0</v>
      </c>
      <c r="LL43" s="17">
        <f>COUNTIF($TL3:$VJ38,LL42)</f>
        <v>0</v>
      </c>
      <c r="LN43" s="17">
        <f>COUNTIF($XK3:$ZH37,LN42)</f>
        <v>0</v>
      </c>
      <c r="LP43" s="17">
        <f>COUNTIF($XK3:$ZH37,LP42)</f>
        <v>0</v>
      </c>
      <c r="LR43" s="17">
        <f>COUNTIF($ABG3:$ADD38,LR42)</f>
        <v>0</v>
      </c>
      <c r="LT43" s="17">
        <f>COUNTIF($ABG3:$ADD38,LT42)</f>
        <v>8</v>
      </c>
      <c r="LZ43" s="17">
        <f>COUNTIF($AIY3:$AKV38,LZ42)</f>
        <v>0</v>
      </c>
      <c r="MB43" s="17">
        <f>COUNTIF($AIY3:$AKV38,MB42)</f>
        <v>0</v>
      </c>
      <c r="MD43" s="17">
        <f>COUNTIF($RN3:$TK38,MD42)</f>
        <v>18</v>
      </c>
      <c r="MF43" s="17">
        <f>COUNTIF($RN3:$TK38,MF42)</f>
        <v>18</v>
      </c>
      <c r="MH43" s="17">
        <f>COUNTIF($VM3:$XJ38,MH42)</f>
        <v>0</v>
      </c>
      <c r="MJ43" s="17">
        <f>COUNTIF($VM3:$XJ38,MJ42)</f>
        <v>10</v>
      </c>
      <c r="ML43" s="17">
        <f>COUNTIF($ZI3:$ABF38,ML42)</f>
        <v>0</v>
      </c>
      <c r="MN43" s="17">
        <f>COUNTIF($ZI3:$ABF38,MN42)</f>
        <v>0</v>
      </c>
      <c r="MP43" s="17">
        <f>COUNTIF($ADE3:$AFC37,MP42)</f>
        <v>0</v>
      </c>
      <c r="MR43" s="17">
        <f>COUNTIF($ADE3:$AFC37,MR42)</f>
        <v>0</v>
      </c>
      <c r="MT43" s="17">
        <f>COUNTIF($AHA3:$AIX38,MT42)</f>
        <v>16</v>
      </c>
      <c r="MV43" s="17">
        <f>COUNTIF($AHA3:$AIX38,MV42)</f>
        <v>16</v>
      </c>
      <c r="MX43" s="17">
        <f>COUNTIF($PO3:$RM38,MX42)</f>
        <v>0</v>
      </c>
      <c r="MZ43" s="17">
        <f>COUNTIF($PO3:$RM38,MZ42)</f>
        <v>0</v>
      </c>
      <c r="NJ43" s="17">
        <f>COUNTIF($APB3:$AQY38,NJ42)</f>
        <v>0</v>
      </c>
      <c r="NL43" s="17">
        <f>COUNTIF($ASX3:$AUU38,NL42)</f>
        <v>18</v>
      </c>
      <c r="NN43" s="17">
        <f>COUNTIF($ASX3:$AUU38,NN42)</f>
        <v>0</v>
      </c>
      <c r="NP43" s="17">
        <f>COUNTIF($AWT3:$AYQ38,NP42)</f>
        <v>0</v>
      </c>
      <c r="NR43" s="17">
        <f>COUNTIF($AWT3:$AYQ38,NR42)</f>
        <v>7</v>
      </c>
      <c r="NT43" s="17">
        <f>COUNTIF($AYR3:$BAO37,NT42)</f>
        <v>7</v>
      </c>
      <c r="NV43" s="17">
        <f>COUNTIF($AYR3:$BAO37,NV42)</f>
        <v>0</v>
      </c>
      <c r="NX43" s="17">
        <f>COUNTIF($AND3:$APA38,NX42)</f>
        <v>0</v>
      </c>
      <c r="NZ43" s="17">
        <f>COUNTIF($AND3:$APA38,NZ42)</f>
        <v>0</v>
      </c>
      <c r="OB43" s="17">
        <f>COUNTIF($AQZ3:$ASW37,OB42)</f>
        <v>0</v>
      </c>
      <c r="OD43" s="17">
        <f>COUNTIF($AQZ3:$ASW37,OD42)</f>
        <v>0</v>
      </c>
      <c r="OF43" s="17">
        <f>COUNTIF($AUV3:$AWS37,OF42)</f>
        <v>0</v>
      </c>
      <c r="OH43" s="17">
        <f>COUNTIF($AUV3:$AWS37,OH42)</f>
        <v>0</v>
      </c>
      <c r="OJ43" s="17">
        <f>COUNTIF($BAP3:$BCM32,OJ42)</f>
        <v>0</v>
      </c>
      <c r="OL43" s="17">
        <f>COUNTIF($BAP3:$BCM32,OL42)</f>
        <v>0</v>
      </c>
      <c r="OP43" s="201" t="s">
        <v>279</v>
      </c>
      <c r="OV43" s="17">
        <f>COUNTIF($BIU3:$BKQ35,OV42)</f>
        <v>0</v>
      </c>
      <c r="OX43" s="17">
        <f>COUNTIF($BIU3:$BKQ35,OX42)</f>
        <v>0</v>
      </c>
      <c r="OZ43" s="17">
        <f>COUNTIF($BKR3:$BMP35,OZ42)</f>
        <v>0</v>
      </c>
      <c r="PB43" s="17">
        <f>COUNTIF($BKR3:$BMP35,PB42)</f>
        <v>0</v>
      </c>
      <c r="PD43" s="348" t="s">
        <v>264</v>
      </c>
      <c r="PF43" s="192" t="s">
        <v>421</v>
      </c>
      <c r="PK43" s="17">
        <f>COUNTIF($Z3:$AX38,PK42)</f>
        <v>0</v>
      </c>
      <c r="PQ43" s="17">
        <f>COUNTIF($A3:$Y38,PQ42)</f>
        <v>9</v>
      </c>
      <c r="PS43" s="17">
        <f>COUNTIF($CA3:$CY37,PS42)</f>
        <v>0</v>
      </c>
      <c r="PU43" s="17">
        <f>COUNTIF($EX2:$FV38,PU42)</f>
        <v>0</v>
      </c>
      <c r="PY43" s="17">
        <f>COUNTIF($IT3:$KT36,PY42)</f>
        <v>0</v>
      </c>
      <c r="QA43" s="17">
        <f>COUNTIF($IT3:$KT36,QA42)</f>
        <v>0</v>
      </c>
      <c r="QD43" s="17">
        <f>COUNTIF($GV3:$IS38,QD42)</f>
        <v>0</v>
      </c>
      <c r="QF43" s="17">
        <f>COUNTIF($GV3:$IS38,QF42)</f>
        <v>0</v>
      </c>
      <c r="QL43" s="17">
        <f>COUNTIF($NR3:$OP32,QL42)</f>
        <v>0</v>
      </c>
      <c r="QP43" s="17">
        <f>COUNTIF($BB3:$BZ38,QP42)</f>
        <v>0</v>
      </c>
      <c r="QR43" s="351" t="s">
        <v>488</v>
      </c>
      <c r="QT43" s="361" t="s">
        <v>517</v>
      </c>
      <c r="QV43" s="17">
        <f>COUNTIF($TL3:$VJ38,QV42)</f>
        <v>0</v>
      </c>
      <c r="QX43" s="17">
        <f>COUNTIF($TL3:$VJ38,QX42)</f>
        <v>0</v>
      </c>
      <c r="QZ43" s="17">
        <f>COUNTIF($XK3:$ZH37,QZ42)</f>
        <v>0</v>
      </c>
      <c r="RB43" s="17">
        <f>COUNTIF($XK3:$ZH37,RB42)</f>
        <v>2</v>
      </c>
      <c r="RD43" s="17">
        <f>COUNTIF($ABG3:$ADD38,RD42)</f>
        <v>8</v>
      </c>
      <c r="RF43" s="17">
        <f>COUNTIF($ABG3:$ADD38,RF42)</f>
        <v>34</v>
      </c>
      <c r="RL43" s="17">
        <f>COUNTIF($AIY3:$AKV38,RL42)</f>
        <v>0</v>
      </c>
      <c r="RN43" s="17">
        <f>COUNTIF($AIY3:$AKV38,RN42)</f>
        <v>0</v>
      </c>
      <c r="RP43" s="17">
        <f>COUNTIF($RN3:$TK38,RP42)</f>
        <v>0</v>
      </c>
      <c r="RR43" s="17">
        <f>COUNTIF($RN3:$TK38,RR42)</f>
        <v>0</v>
      </c>
      <c r="RT43" s="17">
        <f>COUNTIF($VM3:$XJ38,RT42)</f>
        <v>20</v>
      </c>
      <c r="RV43" s="17">
        <f>COUNTIF($VM3:$XJ38,RV42)</f>
        <v>0</v>
      </c>
      <c r="RX43" s="17">
        <f>COUNTIF($ZI3:$ABF38,RX42)</f>
        <v>0</v>
      </c>
      <c r="RZ43" s="17">
        <f>COUNTIF($ZI3:$ABF38,RZ42)</f>
        <v>0</v>
      </c>
      <c r="SB43" s="17">
        <f>COUNTIF($ADE3:$AFC37,SB42)</f>
        <v>0</v>
      </c>
      <c r="SD43" s="17">
        <f>COUNTIF($ADE3:$AFC37,SD42)</f>
        <v>3</v>
      </c>
      <c r="SF43" s="17">
        <f>COUNTIF($AHA3:$AIX38,SF42)</f>
        <v>0</v>
      </c>
      <c r="SH43" s="17">
        <f>COUNTIF($AHA3:$AIX38,SH42)</f>
        <v>0</v>
      </c>
      <c r="SJ43" s="17">
        <f>COUNTIF($PO3:$RM38,SJ42)</f>
        <v>0</v>
      </c>
      <c r="SL43" s="17">
        <f>COUNTIF($PO3:$RM38,SL42)</f>
        <v>0</v>
      </c>
      <c r="SN43" s="256" t="s">
        <v>529</v>
      </c>
      <c r="ST43" s="17">
        <f>COUNTIF($APB3:$AQY38,ST42)</f>
        <v>0</v>
      </c>
      <c r="SV43" s="17">
        <f>COUNTIF($APB3:$AQY38,SV42)</f>
        <v>0</v>
      </c>
      <c r="SX43" s="17">
        <f>COUNTIF($ASX3:$AUU38,SX42)</f>
        <v>0</v>
      </c>
      <c r="SZ43" s="17">
        <f>COUNTIF($ASX3:$AUU38,SZ42)</f>
        <v>0</v>
      </c>
      <c r="TB43" s="17">
        <f>COUNTIF($AWT3:$AYQ38,TB42)</f>
        <v>0</v>
      </c>
      <c r="TD43" s="17">
        <f>COUNTIF($AWT3:$AYQ38,TD42)</f>
        <v>0</v>
      </c>
      <c r="TF43" s="17">
        <f>COUNTIF($AYR3:$BAO37,TF42)</f>
        <v>0</v>
      </c>
      <c r="TH43" s="17">
        <f>COUNTIF($AYR3:$BAO37,TH42)</f>
        <v>0</v>
      </c>
      <c r="TJ43" s="17">
        <f>COUNTIF($AND3:$APA38,TJ42)</f>
        <v>0</v>
      </c>
      <c r="TL43" s="17">
        <f>COUNTIF($AND3:$APA38,TL42)</f>
        <v>16</v>
      </c>
      <c r="TN43" s="17">
        <f>COUNTIF($AQZ3:$ASW37,TN42)</f>
        <v>0</v>
      </c>
      <c r="TP43" s="17">
        <f>COUNTIF($AQZ3:$ASW37,TP42)</f>
        <v>0</v>
      </c>
      <c r="TR43" s="17">
        <f>COUNTIF($AUV3:$AWS37,TR42)</f>
        <v>0</v>
      </c>
      <c r="TT43" s="17">
        <f>COUNTIF($AUV3:$AWS37,TT42)</f>
        <v>0</v>
      </c>
      <c r="TV43" s="17">
        <f>COUNTIF($BAP3:$BCM32,TV42)</f>
        <v>0</v>
      </c>
      <c r="TX43" s="17">
        <f>COUNTIF($BAP3:$BCM32,TX42)</f>
        <v>0</v>
      </c>
      <c r="TY43" s="17"/>
      <c r="TZ43" s="154" t="s">
        <v>359</v>
      </c>
      <c r="UA43" s="18"/>
      <c r="UB43" s="153" t="s">
        <v>512</v>
      </c>
      <c r="UD43" s="18">
        <f>COUNTIF($BGW3:$BIT36,UD42)</f>
        <v>0</v>
      </c>
      <c r="UF43" s="18">
        <f>COUNTIF($BGW3:$BIT36,UF42)</f>
        <v>0</v>
      </c>
      <c r="UH43" s="17">
        <f>COUNTIF($BIU3:$BKQ35,UH42)</f>
        <v>0</v>
      </c>
      <c r="UI43" s="17"/>
      <c r="UJ43" s="17">
        <f>COUNTIF($BIU3:$BKQ35,UJ42)</f>
        <v>0</v>
      </c>
      <c r="UL43" s="17">
        <f>COUNTIF($BKR3:$BMP35,UL42)</f>
        <v>0</v>
      </c>
      <c r="UN43" s="17">
        <f>COUNTIF($BKR3:$BMP35,UN42)</f>
        <v>5</v>
      </c>
      <c r="UP43" s="297" t="s">
        <v>531</v>
      </c>
      <c r="UR43" s="298" t="s">
        <v>422</v>
      </c>
      <c r="UW43" s="17">
        <f>COUNTIF($Z3:$AX38,UW42)</f>
        <v>2</v>
      </c>
      <c r="VC43" s="17">
        <f>COUNTIF($A3:$Y38,VC42)</f>
        <v>6</v>
      </c>
      <c r="VE43" s="17">
        <f>COUNTIF($CA3:$CY37,VE42)</f>
        <v>0</v>
      </c>
      <c r="VG43" s="17">
        <f>COUNTIF($EX2:$FV38,VG42)</f>
        <v>0</v>
      </c>
      <c r="VJ43" s="200"/>
      <c r="VK43" s="17">
        <f>COUNTIF($IT3:$KT36,VK42)</f>
        <v>0</v>
      </c>
      <c r="VL43" s="17"/>
      <c r="VM43" s="17">
        <f>COUNTIF($IT3:$KT36,VM42)</f>
        <v>0</v>
      </c>
      <c r="VO43" s="17">
        <f>COUNTIF($IT3:$KT36,VO42)</f>
        <v>0</v>
      </c>
      <c r="VQ43" s="17">
        <f>COUNTIF($GV3:$IS38,VQ42)</f>
        <v>0</v>
      </c>
      <c r="VS43" s="17">
        <f>COUNTIF($GV3:$IS38,VS42)</f>
        <v>0</v>
      </c>
      <c r="VY43" s="17">
        <f>COUNTIF($NR3:$OP32,VY42)</f>
        <v>0</v>
      </c>
      <c r="WA43" s="17">
        <f>COUNTIF($BB3:$BZ38,WA42)</f>
        <v>0</v>
      </c>
      <c r="WC43" s="50" t="s">
        <v>71</v>
      </c>
      <c r="WE43" s="17">
        <f>COUNTIF($PO3:$RM38,WE42)</f>
        <v>0</v>
      </c>
      <c r="WG43" s="17">
        <f>COUNTIF($TL3:$VJ38,WG42)</f>
        <v>0</v>
      </c>
      <c r="WI43" s="17">
        <f>COUNTIF($TL3:$VJ38,WI42)</f>
        <v>0</v>
      </c>
      <c r="WK43" s="17">
        <f>COUNTIF($XK3:$ZH37,WK42)</f>
        <v>0</v>
      </c>
      <c r="WM43" s="17">
        <f>COUNTIF($XK3:$ZH37,WM42)</f>
        <v>0</v>
      </c>
      <c r="WO43" s="17">
        <f>COUNTIF($ABG3:$ADD38,WO42)</f>
        <v>8</v>
      </c>
      <c r="WQ43" s="17">
        <f>COUNTIF($ABG3:$ADD38,WQ42)</f>
        <v>0</v>
      </c>
      <c r="WS43" s="17">
        <f>COUNTIF($AFC3:$AGZ38,WS42)</f>
        <v>0</v>
      </c>
      <c r="WU43" s="17">
        <f>COUNTIF($AFC3:$AGZ38,WU42)</f>
        <v>15</v>
      </c>
      <c r="WW43" s="17">
        <f>COUNTIF($AIY3:$AKV38,WW42)</f>
        <v>0</v>
      </c>
      <c r="WY43" s="17">
        <f>COUNTIF($AIY3:$AKV38,WY42)</f>
        <v>0</v>
      </c>
      <c r="XA43" s="17">
        <f>COUNTIF($RN3:$TK38,XA42)</f>
        <v>0</v>
      </c>
      <c r="XC43" s="17">
        <f>COUNTIF($RN3:$TK38,XC42)</f>
        <v>14</v>
      </c>
      <c r="XE43" s="17">
        <f>COUNTIF($VM3:$XJ38,XE42)</f>
        <v>0</v>
      </c>
      <c r="XG43" s="17">
        <f>COUNTIF($VM3:$XJ38,XG42)</f>
        <v>8</v>
      </c>
      <c r="XI43" s="17">
        <f>COUNTIF($ZI3:$ABF38,XI42)</f>
        <v>0</v>
      </c>
      <c r="XK43" s="17">
        <f>COUNTIF($ZI3:$ABF38,XK42)</f>
        <v>0</v>
      </c>
      <c r="XM43" s="17">
        <f>COUNTIF($ADE3:$AFC37,XM42)</f>
        <v>0</v>
      </c>
      <c r="XO43" s="17">
        <f>COUNTIF($ADE3:$AFC37,XO42)</f>
        <v>0</v>
      </c>
      <c r="XQ43" s="17">
        <f>COUNTIF($AHA3:$AIX38,XQ42)</f>
        <v>0</v>
      </c>
      <c r="XS43" s="17">
        <f>COUNTIF($AHA3:$AIX38,XS42)</f>
        <v>0</v>
      </c>
      <c r="XU43" s="17">
        <f>COUNTIF($PO3:$RM38,XU42)</f>
        <v>10</v>
      </c>
      <c r="XW43" s="17">
        <f>COUNTIF($PO3:$RM38,XW42)</f>
        <v>0</v>
      </c>
      <c r="XY43" s="285" t="s">
        <v>396</v>
      </c>
      <c r="YE43" s="17">
        <f>COUNTIF($APB3:$AQY38,YE42)</f>
        <v>0</v>
      </c>
      <c r="YG43" s="17">
        <f>COUNTIF($APB3:$AQY38,YG42)</f>
        <v>0</v>
      </c>
      <c r="YI43" s="17">
        <f>COUNTIF($ASX3:$AUU38,YI42)</f>
        <v>18</v>
      </c>
      <c r="YK43" s="17">
        <f>COUNTIF($ASX3:$AUU38,YK42)</f>
        <v>18</v>
      </c>
      <c r="YM43" s="17">
        <f>COUNTIF($AWT3:$AYQ38,YM42)</f>
        <v>0</v>
      </c>
      <c r="YO43" s="17">
        <f>COUNTIF($AWT3:$AYQ38,YO42)</f>
        <v>0</v>
      </c>
      <c r="YQ43" s="17">
        <f>COUNTIF($AYR3:$BAO37,YQ42)</f>
        <v>0</v>
      </c>
      <c r="YS43" s="17">
        <f>COUNTIF($AYR3:$BAO37,YS42)</f>
        <v>0</v>
      </c>
      <c r="YU43" s="17">
        <f>COUNTIF($AND3:$APA38,YU42)</f>
        <v>0</v>
      </c>
      <c r="YW43" s="17">
        <f>COUNTIF($AND3:$APA38,YW42)</f>
        <v>0</v>
      </c>
      <c r="YY43" s="17">
        <f>COUNTIF($AQZ3:$ASW37,YY42)</f>
        <v>0</v>
      </c>
      <c r="ZA43" s="17">
        <f>COUNTIF($AQZ3:$ASW37,ZA42)</f>
        <v>0</v>
      </c>
      <c r="ZC43" s="17">
        <f>COUNTIF($AUV3:$AWS37,ZC42)</f>
        <v>0</v>
      </c>
      <c r="ZE43" s="17">
        <f>COUNTIF($AUV3:$AWS37,ZE42)</f>
        <v>0</v>
      </c>
      <c r="ZG43" s="17">
        <f>COUNTIF($BAP3:$BCM32,ZG42)</f>
        <v>0</v>
      </c>
      <c r="ZI43" s="17">
        <f>COUNTIF($BAP3:$BCM32,ZI42)</f>
        <v>0</v>
      </c>
      <c r="ZK43" s="256" t="s">
        <v>521</v>
      </c>
      <c r="ZM43" s="153" t="s">
        <v>377</v>
      </c>
      <c r="ZO43" s="18">
        <f>COUNTIF($BGW3:$BIT36,ZO42)</f>
        <v>0</v>
      </c>
      <c r="ZQ43" s="18">
        <f>COUNTIF($BGW3:$BIT36,ZQ42)</f>
        <v>0</v>
      </c>
      <c r="ZS43" s="17">
        <f>COUNTIF($BIU3:$BKQ35,ZS42)</f>
        <v>18</v>
      </c>
      <c r="ZU43" s="17">
        <f>COUNTIF($BIU3:$BKQ35,ZU42)</f>
        <v>0</v>
      </c>
      <c r="ZW43" s="17">
        <f>COUNTIF($BKR3:$BMP35,ZW42)</f>
        <v>0</v>
      </c>
      <c r="ZY43" s="17">
        <f>COUNTIF($BKR3:$BMP35,ZY42)</f>
        <v>6</v>
      </c>
      <c r="AAA43" s="299" t="s">
        <v>284</v>
      </c>
      <c r="AAC43" s="296" t="s">
        <v>419</v>
      </c>
      <c r="AAH43" s="17">
        <f>COUNTIF($Z3:$AX38,AAH42)</f>
        <v>0</v>
      </c>
      <c r="AAN43" s="17">
        <f>COUNTIF($A3:$Y38,AAN42)</f>
        <v>12</v>
      </c>
      <c r="AAP43" s="17">
        <f>COUNTIF($CA3:$CY37,AAP42)</f>
        <v>0</v>
      </c>
      <c r="AAR43" s="17">
        <f>COUNTIF($EX2:$FV38,AAR42)</f>
        <v>0</v>
      </c>
      <c r="AAU43" s="200"/>
      <c r="AAV43" s="17">
        <f>COUNTIF($IT3:$KT36,AAV42)</f>
        <v>0</v>
      </c>
      <c r="AAW43" s="17"/>
      <c r="AAX43" s="17">
        <f>COUNTIF($IT3:$KT36,AAX42)</f>
        <v>9</v>
      </c>
      <c r="AAZ43" s="17">
        <f>COUNTIF($GV3:$IS38,AAZ42)</f>
        <v>0</v>
      </c>
      <c r="ABB43" s="17">
        <f>COUNTIF($GV3:$IS38,ABB42)</f>
        <v>0</v>
      </c>
      <c r="ABH43" s="17">
        <f>COUNTIF($NR3:$OP32,ABH42)</f>
        <v>0</v>
      </c>
      <c r="ABJ43" s="17">
        <f>COUNTIF($BB3:$BZ38,ABJ42)</f>
        <v>0</v>
      </c>
      <c r="ABL43" s="54" t="s">
        <v>72</v>
      </c>
      <c r="ABN43" s="102" t="s">
        <v>121</v>
      </c>
      <c r="ABP43" s="17">
        <f>COUNTIF($TL3:$VJ38,ABP42)</f>
        <v>0</v>
      </c>
      <c r="ABR43" s="17">
        <f>COUNTIF($TL3:$VJ38,ABR42)</f>
        <v>0</v>
      </c>
      <c r="ABT43" s="17">
        <f>COUNTIF($XK3:$ZH37,ABT42)</f>
        <v>0</v>
      </c>
      <c r="ABV43" s="17">
        <f>COUNTIF($XK3:$ZH37,ABV42)</f>
        <v>0</v>
      </c>
      <c r="ABX43" s="17">
        <f>COUNTIF($ABG3:$ADD38,ABX42)</f>
        <v>1</v>
      </c>
      <c r="ABZ43" s="17">
        <f>COUNTIF($ABG3:$ADD38,ABZ42)</f>
        <v>2</v>
      </c>
      <c r="ACB43" s="17">
        <f>COUNTIF($AFC3:$AGZ38,ACB42)</f>
        <v>0</v>
      </c>
      <c r="ACD43" s="17">
        <f>COUNTIF($AFC3:$AGZ38,ACD42)</f>
        <v>0</v>
      </c>
      <c r="ACF43" s="17">
        <f>COUNTIF($AIY3:$AKV38,ACF42)</f>
        <v>0</v>
      </c>
      <c r="ACH43" s="17">
        <f>COUNTIF($AIY3:$AKV38,ACH42)</f>
        <v>26</v>
      </c>
      <c r="ACJ43" s="17">
        <f>COUNTIF($RN3:$TK38,ACJ42)</f>
        <v>0</v>
      </c>
      <c r="ACL43" s="17">
        <f>COUNTIF($RN3:$TK38,ACL42)</f>
        <v>0</v>
      </c>
      <c r="ACN43" s="17">
        <f>COUNTIF($VM3:$XJ38,ACN42)</f>
        <v>2</v>
      </c>
      <c r="ACP43" s="17">
        <f>COUNTIF($VM3:$XJ38,ACP42)</f>
        <v>0</v>
      </c>
      <c r="ACR43" s="17">
        <f>COUNTIF($ZI3:$ABF38,ACR42)</f>
        <v>0</v>
      </c>
      <c r="ACT43" s="17">
        <f>COUNTIF($ZI3:$ABF38,ACT42)</f>
        <v>0</v>
      </c>
      <c r="ACV43" s="17">
        <f>COUNTIF($ADE3:$AFC37,ACV42)</f>
        <v>0</v>
      </c>
      <c r="ACX43" s="17">
        <f>COUNTIF($ADE3:$AFC37,ACX42)</f>
        <v>0</v>
      </c>
      <c r="ACZ43" s="17">
        <f>COUNTIF($AHA3:$AIX38,ACZ42)</f>
        <v>0</v>
      </c>
      <c r="ADB43" s="17">
        <f>COUNTIF($AHA3:$AIX38,ADB42)</f>
        <v>0</v>
      </c>
      <c r="ADD43" s="17">
        <f>COUNTIF($PO3:$RM38,ADD42)</f>
        <v>0</v>
      </c>
      <c r="ADF43" s="17">
        <f>COUNTIF($PO3:$RM38,ADF42)</f>
        <v>0</v>
      </c>
      <c r="ADH43" s="73" t="s">
        <v>50</v>
      </c>
      <c r="ADN43" s="17">
        <f>COUNTIF($APB3:$AQY38,ADN42)</f>
        <v>0</v>
      </c>
      <c r="ADP43" s="17">
        <f>COUNTIF($APB3:$AQY38,ADP42)</f>
        <v>0</v>
      </c>
      <c r="ADR43" s="17">
        <f>COUNTIF($ASX3:$AUU38,ADR42)</f>
        <v>18</v>
      </c>
      <c r="ADT43" s="17">
        <f>COUNTIF($ASX3:$AUU38,ADT42)</f>
        <v>18</v>
      </c>
      <c r="ADV43" s="17">
        <f>COUNTIF($AWT3:$AYQ38,ADV42)</f>
        <v>0</v>
      </c>
      <c r="ADX43" s="17">
        <f>COUNTIF($AWT3:$AYQ38,ADX42)</f>
        <v>0</v>
      </c>
      <c r="ADZ43" s="17">
        <f>COUNTIF($AYR3:$BAO37,ADZ42)</f>
        <v>0</v>
      </c>
      <c r="AEB43" s="17">
        <f>COUNTIF($AYR3:$BAO37,AEB42)</f>
        <v>0</v>
      </c>
      <c r="AED43" s="17">
        <f>COUNTIF($AND3:$APA38,AED42)</f>
        <v>0</v>
      </c>
      <c r="AEF43" s="17">
        <f>COUNTIF($AND3:$APA38,AEF42)</f>
        <v>0</v>
      </c>
      <c r="AEH43" s="17">
        <f>COUNTIF($AQZ3:$ASW37,AEH42)</f>
        <v>0</v>
      </c>
      <c r="AEJ43" s="17">
        <f>COUNTIF($AQZ3:$ASW37,AEJ42)</f>
        <v>0</v>
      </c>
      <c r="AEL43" s="17">
        <f>COUNTIF($AUV3:$AWS37,AEL42)</f>
        <v>0</v>
      </c>
      <c r="AEN43" s="17">
        <f>COUNTIF($AUV3:$AWS37,AEN42)</f>
        <v>0</v>
      </c>
      <c r="AEP43" s="17">
        <f>COUNTIF($BAP3:$BCM32,AEP42)</f>
        <v>0</v>
      </c>
      <c r="AER43" s="17">
        <f>COUNTIF($BAP3:$BCM32,AER42)</f>
        <v>0</v>
      </c>
      <c r="AET43" s="133" t="s">
        <v>281</v>
      </c>
      <c r="AEV43" s="133" t="s">
        <v>281</v>
      </c>
      <c r="AEW43" s="18">
        <f>COUNTIF($BGW3:$BIT36,AEW42)</f>
        <v>0</v>
      </c>
      <c r="AEY43" s="18">
        <f>COUNTIF($BGW3:$BIT36,AEY42)</f>
        <v>0</v>
      </c>
      <c r="AFA43" s="17">
        <f>COUNTIF($BIU3:$BKQ35,AFA42)</f>
        <v>0</v>
      </c>
      <c r="AFC43" s="217">
        <f>COUNTIF($BKR3:$BMP35,AFC42)</f>
        <v>6</v>
      </c>
      <c r="AFD43" s="217"/>
      <c r="AFE43" s="217">
        <f>COUNTIF($BKR3:$BMP35,AFE42)</f>
        <v>6</v>
      </c>
      <c r="AFF43" s="217"/>
      <c r="AFG43" s="217">
        <f>COUNTIF($BKR3:$BMP35,AFG42)</f>
        <v>0</v>
      </c>
      <c r="AFH43" s="217"/>
      <c r="AFI43" s="217"/>
      <c r="AFJ43" s="217"/>
      <c r="AFQ43" s="17">
        <f>COUNTIF($Z3:$AX38,AFQ42)</f>
        <v>0</v>
      </c>
      <c r="AFW43" s="17">
        <f>COUNTIF($A3:$Y38,AFW42)</f>
        <v>10</v>
      </c>
      <c r="AFX43" s="18"/>
      <c r="AFY43" s="17">
        <f>COUNTIF($CA3:$CY37,AFY42)</f>
        <v>0</v>
      </c>
      <c r="AGA43" s="17">
        <f>COUNTIF($EX2:$FV38,AGA42)</f>
        <v>0</v>
      </c>
      <c r="AGE43" s="17">
        <f>COUNTIF($IT3:$KT36,AGE42)</f>
        <v>0</v>
      </c>
      <c r="AGF43" s="17"/>
      <c r="AGG43" s="17">
        <f>COUNTIF($IT3:$KT36,AGG42)</f>
        <v>0</v>
      </c>
      <c r="AGI43" s="17">
        <f>COUNTIF($GV3:$IS38,AGI42)</f>
        <v>0</v>
      </c>
      <c r="AGK43" s="17">
        <f>COUNTIF($GV3:$IS38,AGK42)</f>
        <v>0</v>
      </c>
      <c r="AGQ43" s="17">
        <f>COUNTIF($NR3:$OP32,AGQ42)</f>
        <v>0</v>
      </c>
      <c r="AGS43" s="17">
        <f>COUNTIF($BB3:$BZ38,AGS42)</f>
        <v>0</v>
      </c>
      <c r="AGU43" s="385" t="s">
        <v>336</v>
      </c>
      <c r="AGW43" s="268" t="s">
        <v>329</v>
      </c>
      <c r="AGY43" s="17">
        <f>COUNTIF($TL3:$VJ38,AGY42)</f>
        <v>0</v>
      </c>
      <c r="AGZ43" s="17">
        <f>COUNTIF($VM3:$XJ38,AGZ42)</f>
        <v>0</v>
      </c>
      <c r="AHB43" s="17">
        <f>COUNTIF($TL3:$VJ38,AHB42)</f>
        <v>0</v>
      </c>
      <c r="AHC43" s="17">
        <f>COUNTIF($VM3:$XJ38,AHC42)</f>
        <v>5</v>
      </c>
      <c r="AHE43" s="17">
        <f>COUNTIF($XK3:$ZH37,AHE42)</f>
        <v>0</v>
      </c>
      <c r="AHG43" s="17">
        <f>COUNTIF($XK3:$ZH37,AHG42)</f>
        <v>0</v>
      </c>
      <c r="AHI43" s="17">
        <f>COUNTIF($ABG3:$ADD38,AHI42)</f>
        <v>0</v>
      </c>
      <c r="AHK43" s="17">
        <f>COUNTIF($ABG3:$ADD38,AHK42)</f>
        <v>0</v>
      </c>
      <c r="AHM43" s="17">
        <f>COUNTIF($AFC3:$AGZ38,AHM42)</f>
        <v>0</v>
      </c>
      <c r="AHO43" s="17">
        <f>COUNTIF($AFC3:$AGZ38,AHO42)</f>
        <v>0</v>
      </c>
      <c r="AHQ43" s="17">
        <f>COUNTIF($AIY3:$AKV38,AHQ42)</f>
        <v>0</v>
      </c>
      <c r="AHS43" s="17">
        <f>COUNTIF($AIY3:$AKV38,AHS42)</f>
        <v>0</v>
      </c>
      <c r="AHU43" s="17">
        <f>COUNTIF($RN3:$TK38,AHU42)</f>
        <v>0</v>
      </c>
      <c r="AHW43" s="17">
        <f>COUNTIF($RN3:$TK38,AHW42)</f>
        <v>0</v>
      </c>
      <c r="AHY43" s="17">
        <f>COUNTIF($VM3:$XJ38,AHY42)</f>
        <v>0</v>
      </c>
      <c r="AIA43" s="17">
        <f>COUNTIF($VM3:$XJ38,AIA42)</f>
        <v>0</v>
      </c>
      <c r="AIC43" s="17">
        <f>COUNTIF($ZI3:$ABF38,AIC42)</f>
        <v>0</v>
      </c>
      <c r="AIE43" s="17">
        <f>COUNTIF($ZI3:$ABF38,AIE42)</f>
        <v>0</v>
      </c>
      <c r="AIG43" s="17">
        <f>COUNTIF($ADE3:$AFC37,AIG42)</f>
        <v>0</v>
      </c>
      <c r="AII43" s="17">
        <f>COUNTIF($ADE3:$AFC37,AII42)</f>
        <v>0</v>
      </c>
      <c r="AIK43" s="17">
        <f>COUNTIF($AHA3:$AIX38,AIK42)</f>
        <v>0</v>
      </c>
      <c r="AIM43" s="17">
        <f>COUNTIF($AHA3:$AIX38,AIM42)</f>
        <v>0</v>
      </c>
      <c r="AIO43" s="17">
        <f>COUNTIF($PO3:$RM38,AIO42)</f>
        <v>0</v>
      </c>
      <c r="AIQ43" s="17">
        <f>COUNTIF($PO3:$RM38,AIQ42)</f>
        <v>0</v>
      </c>
      <c r="AIS43" s="286" t="s">
        <v>397</v>
      </c>
      <c r="AIY43" s="17">
        <f>COUNTIF($APB3:$AQY38,AIY42)</f>
        <v>0</v>
      </c>
      <c r="AJA43" s="17">
        <f>COUNTIF($APB3:$AQY38,AJA42)</f>
        <v>0</v>
      </c>
      <c r="AJC43" s="17">
        <f>COUNTIF($ASX3:$AUU38,AJC42)</f>
        <v>18</v>
      </c>
      <c r="AJE43" s="17">
        <f>COUNTIF($ASX3:$AUU38,AJE42)</f>
        <v>0</v>
      </c>
      <c r="AJG43" s="17">
        <f>COUNTIF($AWT3:$AYQ38,AJG42)</f>
        <v>0</v>
      </c>
      <c r="AJI43" s="17">
        <f>COUNTIF($AWT3:$AYQ38,AJI42)</f>
        <v>0</v>
      </c>
      <c r="AJK43" s="17">
        <f>COUNTIF($AYR3:$BAO37,AJK42)</f>
        <v>18</v>
      </c>
      <c r="AJM43" s="17">
        <f>COUNTIF($AYR3:$BAO37,AJM42)</f>
        <v>18</v>
      </c>
      <c r="AJO43" s="17">
        <f>COUNTIF($AND3:$APA38,AJO42)</f>
        <v>0</v>
      </c>
      <c r="AJQ43" s="17">
        <f>COUNTIF($AND3:$APA38,AJQ42)</f>
        <v>0</v>
      </c>
      <c r="AJS43" s="17">
        <f>COUNTIF($AQZ3:$ASW37,AJS42)</f>
        <v>0</v>
      </c>
      <c r="AJU43" s="17">
        <f>COUNTIF($AQZ3:$ASW37,AJU42)</f>
        <v>0</v>
      </c>
      <c r="AJW43" s="17">
        <f>COUNTIF($AUV3:$AWS37,AJW42)</f>
        <v>0</v>
      </c>
      <c r="AJY43" s="17">
        <f>COUNTIF($AUV3:$AWS37,AJY42)</f>
        <v>0</v>
      </c>
      <c r="AKA43" s="17">
        <f>COUNTIF($BAP3:$BCM32,AKA42)</f>
        <v>0</v>
      </c>
      <c r="AKC43" s="17">
        <f>COUNTIF($BAP3:$BCM32,AKC42)</f>
        <v>0</v>
      </c>
      <c r="AKE43" s="212" t="s">
        <v>291</v>
      </c>
      <c r="AKG43" s="157" t="s">
        <v>293</v>
      </c>
      <c r="AKI43" s="217"/>
      <c r="AKJ43" s="350">
        <f>COUNTIF($BGW3:$BIT36,AKJ42)</f>
        <v>0</v>
      </c>
      <c r="AKK43" s="217"/>
      <c r="AKL43" s="217"/>
      <c r="AKM43" s="350">
        <f>COUNTIF($BGW3:$BIT36,AKM42)</f>
        <v>0</v>
      </c>
      <c r="AKN43" s="217"/>
      <c r="AKO43" s="217">
        <f>COUNTIF($BIU3:$BKQ35,AKO42)</f>
        <v>0</v>
      </c>
      <c r="AKP43" s="217"/>
      <c r="AKQ43" s="217">
        <f>COUNTIF($BIU3:$BKQ35,AKQ42)</f>
        <v>0</v>
      </c>
      <c r="AKR43" s="217"/>
      <c r="AKS43" s="217">
        <f>COUNTIF($BKR3:$BMP35,AKS42)</f>
        <v>0</v>
      </c>
      <c r="AKT43" s="217"/>
      <c r="AKU43" s="17">
        <f>COUNTIF($BKR3:$BMP35,AKU42)</f>
        <v>0</v>
      </c>
      <c r="ALD43" s="17">
        <f>COUNTIF($Z3:$AX38,ALD42)</f>
        <v>0</v>
      </c>
      <c r="ALH43" s="17"/>
      <c r="ALI43" s="17"/>
      <c r="ALJ43" s="17">
        <f>COUNTIF($A3:$Y38,ALJ42)</f>
        <v>7</v>
      </c>
      <c r="ALL43" s="17">
        <f>COUNTIF($CA3:$CY37,ALL42)</f>
        <v>0</v>
      </c>
      <c r="ALN43" s="17">
        <f>COUNTIF($EX2:$FV38,ALN42)</f>
        <v>0</v>
      </c>
      <c r="ALP43" s="18"/>
      <c r="ALQ43" s="18"/>
      <c r="ALR43" s="17">
        <f>COUNTIF($IT3:$KT36,ALR42)</f>
        <v>0</v>
      </c>
      <c r="ALT43" s="17">
        <f>COUNTIF($IT3:$KT36,ALT42)</f>
        <v>0</v>
      </c>
      <c r="ALV43" s="17">
        <f>COUNTIF($GV3:$IS38,ALV42)</f>
        <v>0</v>
      </c>
      <c r="ALX43" s="17">
        <f>COUNTIF($GV3:$IS38,ALX42)</f>
        <v>20</v>
      </c>
      <c r="AMD43" s="17">
        <f>COUNTIF($NR3:$OP32,AMD42)</f>
        <v>0</v>
      </c>
      <c r="AMF43" s="17">
        <f>COUNTIF($BB3:$BZ38,AMF42)</f>
        <v>0</v>
      </c>
      <c r="AMH43" s="51" t="s">
        <v>337</v>
      </c>
      <c r="AMJ43" s="175" t="s">
        <v>328</v>
      </c>
      <c r="AML43" s="17">
        <f>COUNTIF($TL3:$VJ38,AML42)</f>
        <v>5</v>
      </c>
      <c r="AMN43" s="17">
        <f>COUNTIF($TL3:$VJ38,AMN42)</f>
        <v>6</v>
      </c>
      <c r="AMP43" s="17">
        <f>COUNTIF($XK3:$ZH37,AMP42)</f>
        <v>0</v>
      </c>
      <c r="AMR43" s="17">
        <f>COUNTIF($XK3:$ZH37,AMR42)</f>
        <v>0</v>
      </c>
      <c r="AMT43" s="17">
        <f>COUNTIF($ABG3:$ADD38,AMT42)</f>
        <v>0</v>
      </c>
      <c r="AMV43" s="17">
        <f>COUNTIF($ABG3:$ADD38,AMV42)</f>
        <v>0</v>
      </c>
      <c r="AMX43" s="17">
        <f>COUNTIF($AFC3:$AGZ38,AMX42)</f>
        <v>0</v>
      </c>
      <c r="AMZ43" s="17">
        <f>COUNTIF($AFC3:$AGZ38,AMZ42)</f>
        <v>0</v>
      </c>
      <c r="ANB43" s="17">
        <f>COUNTIF($AIY3:$AKV38,ANB42)</f>
        <v>0</v>
      </c>
      <c r="AND43" s="17">
        <f>COUNTIF($AIY3:$AKV38,AND42)</f>
        <v>0</v>
      </c>
      <c r="ANF43" s="17">
        <f>COUNTIF($RN3:$TK38,ANF42)</f>
        <v>0</v>
      </c>
      <c r="ANH43" s="17">
        <f>COUNTIF($RN3:$TK38,ANH42)</f>
        <v>0</v>
      </c>
      <c r="ANJ43" s="17">
        <f>COUNTIF($VM3:$XJ38,ANJ42)</f>
        <v>0</v>
      </c>
      <c r="ANL43" s="17">
        <f>COUNTIF($VM3:$XJ38,ANL42)</f>
        <v>0</v>
      </c>
      <c r="ANN43" s="17">
        <f>COUNTIF($ZI3:$ABF38,ANN42)</f>
        <v>10</v>
      </c>
      <c r="ANP43" s="17">
        <f>COUNTIF($ZI3:$ABF38,ANP42)</f>
        <v>0</v>
      </c>
      <c r="ANR43" s="17">
        <f>COUNTIF($ADE3:$AFC37,ANR42)</f>
        <v>0</v>
      </c>
      <c r="ANT43" s="17">
        <f>COUNTIF($ADE3:$AFC37,ANT42)</f>
        <v>0</v>
      </c>
      <c r="ANV43" s="17">
        <f>COUNTIF($AHA3:$AIX38,ANV42)</f>
        <v>0</v>
      </c>
      <c r="ANX43" s="17">
        <f>COUNTIF($AHA3:$AIX38,ANX42)</f>
        <v>0</v>
      </c>
      <c r="ANZ43" s="17">
        <f>COUNTIF($PO3:$RM38,ANZ42)</f>
        <v>0</v>
      </c>
      <c r="AOB43" s="17">
        <f>COUNTIF($PO3:$RM38,AOB42)</f>
        <v>0</v>
      </c>
      <c r="AOD43" s="256" t="s">
        <v>529</v>
      </c>
      <c r="AOF43" s="117"/>
      <c r="AOJ43" s="17">
        <f>COUNTIF($APB3:$AQY38,AOJ42)</f>
        <v>0</v>
      </c>
      <c r="AOL43" s="17">
        <f>COUNTIF($APB3:$AQY38,AOL42)</f>
        <v>0</v>
      </c>
      <c r="AON43" s="17">
        <f>COUNTIF($ASX3:$AUU38,AON42)</f>
        <v>0</v>
      </c>
      <c r="AOP43" s="17">
        <f>COUNTIF($ASX3:$AUU38,AOP42)</f>
        <v>0</v>
      </c>
      <c r="AOR43" s="17">
        <f>COUNTIF($AWT3:$AYQ38,AOR42)</f>
        <v>0</v>
      </c>
      <c r="AOT43" s="17">
        <f>COUNTIF($AWT3:$AYQ38,AOT42)</f>
        <v>0</v>
      </c>
      <c r="AOU43" s="17"/>
      <c r="AOV43" s="17">
        <f>COUNTIF($AYR3:$BAO37,AOV42)</f>
        <v>0</v>
      </c>
      <c r="AOW43" s="117"/>
      <c r="AOX43" s="17">
        <f>COUNTIF($AYR3:$BAO37,AOX42)</f>
        <v>0</v>
      </c>
      <c r="AOZ43" s="17">
        <f>COUNTIF($AND3:$APA38,AOZ42)</f>
        <v>0</v>
      </c>
      <c r="APB43" s="17">
        <f>COUNTIF($AND3:$APA38,APB42)</f>
        <v>15</v>
      </c>
      <c r="APD43" s="17">
        <f>COUNTIF($AQZ3:$ASW37,APD42)</f>
        <v>0</v>
      </c>
      <c r="APF43" s="17">
        <f>COUNTIF($AQZ3:$ASW37,APF42)</f>
        <v>0</v>
      </c>
      <c r="APH43" s="17">
        <f>COUNTIF($AUV3:$AWS37,APH42)</f>
        <v>0</v>
      </c>
      <c r="APJ43" s="17">
        <f>COUNTIF($AUV3:$AWS37,APJ42)</f>
        <v>0</v>
      </c>
      <c r="APL43" s="17">
        <f>COUNTIF($BAP3:$BCM32,APL42)</f>
        <v>0</v>
      </c>
      <c r="APN43" s="17">
        <f>COUNTIF($BAP3:$BCM32,APN42)</f>
        <v>0</v>
      </c>
      <c r="APP43" s="201" t="s">
        <v>280</v>
      </c>
      <c r="APR43" s="202" t="s">
        <v>282</v>
      </c>
      <c r="APT43" s="18">
        <f>COUNTIF($BGW3:$BIT36,APT42)</f>
        <v>0</v>
      </c>
      <c r="APV43" s="18">
        <f>COUNTIF($BGW3:$BIT36,APV42)</f>
        <v>0</v>
      </c>
      <c r="APX43" s="17">
        <f>COUNTIF($BIU3:$BKQ35,APX42)</f>
        <v>0</v>
      </c>
      <c r="APZ43" s="17">
        <f>COUNTIF($BIU3:$BKQ35,APZ42)</f>
        <v>0</v>
      </c>
      <c r="AQB43" s="17">
        <f>COUNTIF($BKR3:$BMP35,AQB42)</f>
        <v>0</v>
      </c>
      <c r="AQD43" s="17">
        <f>COUNTIF($BKR3:$BMP35,AQD42)</f>
        <v>0</v>
      </c>
      <c r="AQM43" s="17">
        <f>COUNTIF($Z3:$AX38,AQM42)</f>
        <v>0</v>
      </c>
      <c r="AQS43" s="17">
        <f>COUNTIF($A3:$Y38,AQS42)</f>
        <v>5</v>
      </c>
      <c r="AQU43" s="17">
        <f>COUNTIF($CA3:$CY37,AQU42)</f>
        <v>0</v>
      </c>
      <c r="AQW43" s="17">
        <f>COUNTIF($EX2:$FV38,AQW42)</f>
        <v>0</v>
      </c>
      <c r="AQX43" s="17"/>
      <c r="AQZ43" s="200"/>
      <c r="ARA43" s="17">
        <f>COUNTIF($IT3:$KT36,ARA42)</f>
        <v>0</v>
      </c>
      <c r="ARC43" s="17">
        <f>COUNTIF($IT3:$KT36,ARC42)</f>
        <v>0</v>
      </c>
      <c r="ARE43" s="17">
        <f>COUNTIF($GV3:$IS38,ARE42)</f>
        <v>0</v>
      </c>
      <c r="ARG43" s="17">
        <f>COUNTIF($GV3:$IS38,ARG42)</f>
        <v>0</v>
      </c>
      <c r="ARM43" s="17">
        <f>COUNTIF($NR3:$OP32,ARM42)</f>
        <v>0</v>
      </c>
      <c r="ARO43" s="17">
        <f>COUNTIF($BB3:$BZ38,ARO42)</f>
        <v>0</v>
      </c>
      <c r="ARQ43" s="68" t="s">
        <v>77</v>
      </c>
      <c r="ARS43" s="361" t="s">
        <v>520</v>
      </c>
      <c r="ARU43" s="17">
        <f>COUNTIF($TL3:$VJ38,ARU42)</f>
        <v>0</v>
      </c>
      <c r="ARW43" s="17">
        <f>COUNTIF($TL3:$VJ38,ARW42)</f>
        <v>0</v>
      </c>
      <c r="ARY43" s="17">
        <f>COUNTIF($XK3:$ZH37,ARY42)</f>
        <v>0</v>
      </c>
      <c r="ASA43" s="17">
        <f>COUNTIF($XK3:$ZH37,ASA42)</f>
        <v>0</v>
      </c>
      <c r="ASC43" s="17">
        <f>COUNTIF($ABG3:$ADD38,ASC42)</f>
        <v>0</v>
      </c>
      <c r="ASE43" s="17">
        <f>COUNTIF($ABG3:$ADD38,ASE42)</f>
        <v>0</v>
      </c>
      <c r="ASG43" s="17">
        <f>COUNTIF($AFC3:$AGZ38,ASG42)</f>
        <v>0</v>
      </c>
      <c r="ASI43" s="17">
        <f>COUNTIF($AFC3:$AGZ38,ASI42)</f>
        <v>0</v>
      </c>
      <c r="ASK43" s="17">
        <f>COUNTIF($AIY3:$AKV38,ASK42)</f>
        <v>0</v>
      </c>
      <c r="ASM43" s="17">
        <f>COUNTIF($AIY3:$AKV38,ASM42)</f>
        <v>0</v>
      </c>
      <c r="ASO43" s="17">
        <f>COUNTIF($RN3:$TK38,ASO42)</f>
        <v>0</v>
      </c>
      <c r="ASQ43" s="17">
        <f>COUNTIF($RN3:$TK38,ASQ42)</f>
        <v>0</v>
      </c>
      <c r="ASS43" s="17">
        <f>COUNTIF($VM3:$XJ38,ASS42)</f>
        <v>0</v>
      </c>
      <c r="ASU43" s="17">
        <f>COUNTIF($VM3:$XJ38,ASU42)</f>
        <v>0</v>
      </c>
      <c r="ASW43" s="17">
        <f>COUNTIF($ZI3:$ABF38,ASW42)</f>
        <v>0</v>
      </c>
      <c r="ASY43" s="17">
        <f>COUNTIF($ZI3:$ABF38,ASY42)</f>
        <v>0</v>
      </c>
      <c r="ATA43" s="17">
        <f>COUNTIF($ADE3:$AFC37,ATA42)</f>
        <v>0</v>
      </c>
      <c r="ATC43" s="17">
        <f>COUNTIF($ADE3:$AFC37,ATC42)</f>
        <v>0</v>
      </c>
      <c r="ATE43" s="17">
        <f>COUNTIF($AHA3:$AIX38,ATE42)</f>
        <v>0</v>
      </c>
      <c r="ATG43" s="17">
        <f>COUNTIF($AHA3:$AIX38,ATG42)</f>
        <v>0</v>
      </c>
      <c r="ATI43" s="17">
        <f>COUNTIF($PO3:$RM38,ATI42)</f>
        <v>0</v>
      </c>
      <c r="ATM43" s="256" t="s">
        <v>398</v>
      </c>
      <c r="ATO43" s="285" t="s">
        <v>407</v>
      </c>
      <c r="ATU43" s="17">
        <f>COUNTIF($APB3:$AQY38,ATU42)</f>
        <v>0</v>
      </c>
      <c r="ATW43" s="17">
        <f>COUNTIF($APB3:$AQY38,ATW42)</f>
        <v>0</v>
      </c>
      <c r="ATY43" s="17">
        <f>COUNTIF($ASX3:$AUU38,ATY42)</f>
        <v>0</v>
      </c>
      <c r="AUA43" s="17">
        <f>COUNTIF($ASX3:$AUU38,AUA42)</f>
        <v>0</v>
      </c>
      <c r="AUC43" s="17">
        <f>COUNTIF($AWT3:$AYQ38,AUC42)</f>
        <v>0</v>
      </c>
      <c r="AUE43" s="17">
        <f>COUNTIF($AWT3:$AYQ38,AUE42)</f>
        <v>0</v>
      </c>
      <c r="AUG43" s="17">
        <f>COUNTIF($AYR3:$BAO37,AUG42)</f>
        <v>0</v>
      </c>
      <c r="AUI43" s="17">
        <f>COUNTIF($AYR3:$BAO37,AUI42)</f>
        <v>0</v>
      </c>
      <c r="AUK43" s="17">
        <f>COUNTIF($AND3:$APA38,AUK42)</f>
        <v>0</v>
      </c>
      <c r="AUM43" s="17">
        <f>COUNTIF($AND3:$APA38,AUM42)</f>
        <v>0</v>
      </c>
      <c r="AUO43" s="17">
        <f>COUNTIF($AQZ3:$ASW37,AUO42)</f>
        <v>0</v>
      </c>
      <c r="AUQ43" s="17">
        <f>COUNTIF($AQZ3:$ASW37,AUQ42)</f>
        <v>0</v>
      </c>
      <c r="AUS43" s="17">
        <f>COUNTIF($AUV3:$AWS37,AUS42)</f>
        <v>0</v>
      </c>
      <c r="AUU43" s="17">
        <f>COUNTIF($AUV3:$AWS37,AUU42)</f>
        <v>0</v>
      </c>
      <c r="AUW43" s="17">
        <f>COUNTIF($BAP3:$BCM32,AUW42)</f>
        <v>0</v>
      </c>
      <c r="AUY43" s="17">
        <f>COUNTIF($BAP3:$BCM32,AUY42)</f>
        <v>0</v>
      </c>
      <c r="AVA43" s="203" t="s">
        <v>460</v>
      </c>
      <c r="AVC43" s="203" t="s">
        <v>283</v>
      </c>
      <c r="AVE43" s="18">
        <f>COUNTIF($BGW3:$BIT36,AVE42)</f>
        <v>0</v>
      </c>
      <c r="AVG43" s="18">
        <f>COUNTIF($BGW3:$BIT36,AVG42)</f>
        <v>0</v>
      </c>
      <c r="AVI43" s="17">
        <f>COUNTIF($BIU3:$BKQ35,AVI42)</f>
        <v>0</v>
      </c>
      <c r="AVK43" s="17">
        <f>COUNTIF($BIU3:$BKQ35,AVK42)</f>
        <v>0</v>
      </c>
      <c r="AVM43" s="17">
        <f>COUNTIF($BKR3:$BMP35,AVM42)</f>
        <v>12</v>
      </c>
      <c r="AVO43" s="17">
        <f>COUNTIF($BKR3:$BMP35,AVO42)</f>
        <v>5</v>
      </c>
      <c r="AVX43" s="17">
        <f>COUNTIF($Z3:$AX38,AVX42)</f>
        <v>0</v>
      </c>
      <c r="AWD43" s="17">
        <f>COUNTIF($A3:$Y38,AWD42)</f>
        <v>3</v>
      </c>
      <c r="AWF43" s="17">
        <f>COUNTIF($CA3:$CY37,AWF42)</f>
        <v>0</v>
      </c>
      <c r="AWH43" s="17">
        <f>COUNTIF($EX2:$FV38,AWH42)</f>
        <v>0</v>
      </c>
      <c r="AWI43" s="17"/>
      <c r="AWK43" s="200"/>
      <c r="AWL43" s="17">
        <f>COUNTIF($IT3:$KT36,AWL42)</f>
        <v>0</v>
      </c>
      <c r="AWN43" s="17">
        <f>COUNTIF($IT3:$KT36,AWN42)</f>
        <v>0</v>
      </c>
      <c r="AWP43" s="17">
        <f>COUNTIF(AWP3:AYM38,AWP42)</f>
        <v>0</v>
      </c>
      <c r="AWR43" s="17">
        <f>COUNTIF(AWR3:AYO38,AWR42)</f>
        <v>0</v>
      </c>
      <c r="AWS43" s="17"/>
      <c r="AWT43" s="17"/>
      <c r="AWU43" s="221"/>
      <c r="AWX43" s="17">
        <f>COUNTIF($NR3:$OP32,AWX42)</f>
        <v>0</v>
      </c>
      <c r="AWZ43" s="17">
        <f>COUNTIF($BB3:$BZ38,AWZ42)</f>
        <v>0</v>
      </c>
      <c r="AXB43" s="69" t="s">
        <v>78</v>
      </c>
      <c r="AXD43" s="268" t="s">
        <v>329</v>
      </c>
      <c r="AXF43" s="17">
        <f>COUNTIF($TL3:$VJ38,AXF42)</f>
        <v>0</v>
      </c>
      <c r="AXH43" s="17">
        <f>COUNTIF($TL3:$VJ38,AXH42)</f>
        <v>0</v>
      </c>
      <c r="AXJ43" s="17">
        <f>COUNTIF($XK3:$ZH37,AXJ42)</f>
        <v>0</v>
      </c>
      <c r="AXL43" s="17">
        <f>COUNTIF($XK3:$ZH37,AXL42)</f>
        <v>0</v>
      </c>
      <c r="AXN43" s="17">
        <f>COUNTIF($ABG3:$ADD38,AXN42)</f>
        <v>0</v>
      </c>
      <c r="AXP43" s="17">
        <f>COUNTIF($ABG3:$ADD38,AXP42)</f>
        <v>0</v>
      </c>
      <c r="AXR43" s="17">
        <f>COUNTIF($AFC3:$AGZ38,AXR42)</f>
        <v>0</v>
      </c>
      <c r="AXT43" s="17">
        <f>COUNTIF($AFC3:$AGZ38,AXT42)</f>
        <v>0</v>
      </c>
      <c r="AXV43" s="17">
        <f>COUNTIF($AIY3:$AKV38,AXV42)</f>
        <v>0</v>
      </c>
      <c r="AXX43" s="17">
        <f>COUNTIF($AIY3:$AKV38,AXX42)</f>
        <v>0</v>
      </c>
      <c r="AXZ43" s="17">
        <f>COUNTIF($RN3:$TK38,AXZ42)</f>
        <v>0</v>
      </c>
      <c r="AYB43" s="17">
        <f>COUNTIF($RN3:$TK38,AYB42)</f>
        <v>0</v>
      </c>
      <c r="AYD43" s="17">
        <f>COUNTIF($VM3:$XJ38,AYD42)</f>
        <v>0</v>
      </c>
      <c r="AYF43" s="17">
        <f>COUNTIF($VM3:$XJ38,AYF42)</f>
        <v>0</v>
      </c>
      <c r="AYH43" s="17">
        <f>COUNTIF($ZI3:$ABF38,AYH42)</f>
        <v>0</v>
      </c>
      <c r="AYJ43" s="17">
        <f>COUNTIF($ZI3:$ABF38,AYJ42)</f>
        <v>0</v>
      </c>
      <c r="AYL43" s="17">
        <f>COUNTIF($ADE3:$AFC37,AYL42)</f>
        <v>0</v>
      </c>
      <c r="AYN43" s="17">
        <f>COUNTIF($ADE3:$AFC37,AYN42)</f>
        <v>0</v>
      </c>
      <c r="AYP43" s="17">
        <f>COUNTIF($AHA3:$AIX38,AYP42)</f>
        <v>0</v>
      </c>
      <c r="AYR43" s="17">
        <f>COUNTIF($AHA3:$AIX38,AYR42)</f>
        <v>0</v>
      </c>
      <c r="AYX43" s="228" t="s">
        <v>408</v>
      </c>
      <c r="AYZ43" s="162" t="s">
        <v>404</v>
      </c>
      <c r="AZD43" s="17">
        <f>COUNTIF($APB3:$AQY38,AZD42)</f>
        <v>0</v>
      </c>
      <c r="AZF43" s="17">
        <f>COUNTIF($APB3:$AQY38,AZF42)</f>
        <v>0</v>
      </c>
      <c r="AZH43" s="17">
        <f>COUNTIF($ASX3:$AUU38,AZH42)</f>
        <v>0</v>
      </c>
      <c r="AZJ43" s="17">
        <f>COUNTIF($ASX3:$AUU38,AZJ42)</f>
        <v>0</v>
      </c>
      <c r="AZL43" s="17">
        <f>COUNTIF($AWT3:$AYQ38,AZL42)</f>
        <v>0</v>
      </c>
      <c r="AZN43" s="200"/>
      <c r="AZP43" s="17">
        <f>COUNTIF($AYR3:$BAO37,AZP42)</f>
        <v>0</v>
      </c>
      <c r="AZR43" s="17">
        <f>COUNTIF($AYR3:$BAO37,AZR42)</f>
        <v>0</v>
      </c>
      <c r="AZT43" s="17">
        <f>COUNTIF($AND3:$APA38,AZT42)</f>
        <v>0</v>
      </c>
      <c r="AZV43" s="17">
        <f>COUNTIF($AND3:$APA38,AZV42)</f>
        <v>2</v>
      </c>
      <c r="AZX43" s="17">
        <f>COUNTIF($AQZ3:$ASW37,AZX42)</f>
        <v>0</v>
      </c>
      <c r="AZZ43" s="17">
        <f>COUNTIF($AQZ3:$ASW37,AZZ42)</f>
        <v>0</v>
      </c>
      <c r="BAB43" s="17">
        <f>COUNTIF($AUV3:$AWS37,BAB42)</f>
        <v>6</v>
      </c>
      <c r="BAD43" s="17">
        <f>COUNTIF($AUV3:$AWS37,BAD42)</f>
        <v>0</v>
      </c>
      <c r="BAF43" s="17">
        <f>COUNTIF($BAP3:$BCM32,BAF42)</f>
        <v>0</v>
      </c>
      <c r="BAH43" s="217">
        <f>COUNTIF($BAP3:$BCM32,BAH42)</f>
        <v>0</v>
      </c>
      <c r="BAI43" s="217"/>
      <c r="BAJ43" s="490" t="s">
        <v>284</v>
      </c>
      <c r="BAK43" s="217"/>
      <c r="BAL43" s="499" t="s">
        <v>361</v>
      </c>
      <c r="BAM43" s="17"/>
      <c r="BAN43" s="17"/>
      <c r="BAO43" s="18">
        <f>COUNTIF($BHE3:$BJB36,BAO42)</f>
        <v>0</v>
      </c>
      <c r="BAP43" s="17"/>
      <c r="BAQ43" s="17"/>
      <c r="BAR43" s="18">
        <f>COUNTIF($BHE3:$BJB36,BAR42)</f>
        <v>0</v>
      </c>
      <c r="BAS43" s="17"/>
      <c r="BAT43" s="17">
        <f>COUNTIF($BIU3:$BKQ35,BAT42)</f>
        <v>0</v>
      </c>
      <c r="BAU43" s="17"/>
      <c r="BAV43" s="17">
        <f>COUNTIF($BIU3:$BKQ35,BAV42)</f>
        <v>0</v>
      </c>
      <c r="BAW43" s="17"/>
      <c r="BAX43" s="17">
        <f>COUNTIF($BKR3:$BMP35,BAX42)</f>
        <v>132</v>
      </c>
      <c r="BBH43" s="17">
        <f>COUNTIF($Z3:$AX38,BBH42)</f>
        <v>0</v>
      </c>
      <c r="BBJ43" s="17"/>
      <c r="BBK43" s="17"/>
      <c r="BBL43" s="17"/>
      <c r="BBM43" s="17"/>
      <c r="BBN43" s="17">
        <f>COUNTIF($A3:$Y38,BBN42)</f>
        <v>11</v>
      </c>
      <c r="BBP43" s="17">
        <f>COUNTIF($CA3:$CY37,BBP42)</f>
        <v>0</v>
      </c>
      <c r="BBR43" s="17">
        <f>COUNTIF($EX2:$FV38,BBR42)</f>
        <v>0</v>
      </c>
      <c r="BBS43" s="18"/>
      <c r="BBT43" s="18"/>
      <c r="BBU43" s="18"/>
      <c r="BBV43" s="17">
        <f>COUNTIF($IT3:$KT36,BBV42)</f>
        <v>0</v>
      </c>
      <c r="BBX43" s="17">
        <f>COUNTIF($IT3:$KT36,BBX42)</f>
        <v>0</v>
      </c>
      <c r="BBZ43" s="17">
        <f>COUNTIF(BBZ3:BDW38,BBZ42)</f>
        <v>0</v>
      </c>
      <c r="BCB43" s="17">
        <f>COUNTIF(BCB3:BDY38,BCB42)</f>
        <v>0</v>
      </c>
      <c r="BCH43" s="17">
        <f>COUNTIF($NR3:$OP32,BCH42)</f>
        <v>0</v>
      </c>
      <c r="BCJ43" s="17">
        <f>COUNTIF($BB3:$BZ38,BCJ42)</f>
        <v>0</v>
      </c>
      <c r="BCL43" s="50" t="s">
        <v>73</v>
      </c>
      <c r="BCN43" s="364" t="s">
        <v>108</v>
      </c>
      <c r="BCP43" s="17">
        <f>COUNTIF($TL3:$VJ38,BCP42)</f>
        <v>0</v>
      </c>
      <c r="BCR43" s="17">
        <f>COUNTIF($TL3:$VJ38,BCR42)</f>
        <v>0</v>
      </c>
      <c r="BCT43" s="17">
        <f>COUNTIF($XK3:$ZH37,BCT42)</f>
        <v>0</v>
      </c>
      <c r="BCV43" s="17">
        <f>COUNTIF($XK3:$ZH37,BCV42)</f>
        <v>0</v>
      </c>
      <c r="BCX43" s="17">
        <f>COUNTIF($ABG3:$ADD38,BCX42)</f>
        <v>0</v>
      </c>
      <c r="BCZ43" s="17">
        <f>COUNTIF($ABG3:$ADD38,BCZ42)</f>
        <v>0</v>
      </c>
      <c r="BDB43" s="17">
        <f>COUNTIF($AFC3:$AGZ38,BDB42)</f>
        <v>0</v>
      </c>
      <c r="BDD43" s="17">
        <f>COUNTIF($AFC3:$AGZ38,BDD42)</f>
        <v>0</v>
      </c>
      <c r="BDF43" s="17">
        <f>COUNTIF($AIY3:$AKV38,BDF42)</f>
        <v>0</v>
      </c>
      <c r="BDH43" s="17">
        <f>COUNTIF($AIY3:$AKV38,BDH42)</f>
        <v>0</v>
      </c>
      <c r="BDJ43" s="17">
        <f>COUNTIF($RN3:$TK38,BDJ42)</f>
        <v>0</v>
      </c>
      <c r="BDL43" s="17">
        <f>COUNTIF($RN3:$TK38,BDL42)</f>
        <v>0</v>
      </c>
      <c r="BDN43" s="17">
        <f>COUNTIF($VM3:$XJ38,BDN42)</f>
        <v>0</v>
      </c>
      <c r="BDP43" s="17">
        <f>COUNTIF($VM3:$XJ38,BDP42)</f>
        <v>0</v>
      </c>
      <c r="BDR43" s="17">
        <f>COUNTIF($ZI3:$ABF38,BDR42)</f>
        <v>0</v>
      </c>
      <c r="BDT43" s="17">
        <f>COUNTIF($ZI3:$ABF38,BDT42)</f>
        <v>0</v>
      </c>
      <c r="BDV43" s="17">
        <f>COUNTIF($ADE3:$AFC37,BDV42)</f>
        <v>0</v>
      </c>
      <c r="BDX43" s="17">
        <f>COUNTIF($ADE3:$AFC37,BDX42)</f>
        <v>0</v>
      </c>
      <c r="BDZ43" s="17">
        <f>COUNTIF($AHA3:$AIX38,BDZ42)</f>
        <v>0</v>
      </c>
      <c r="BEB43" s="17">
        <f>COUNTIF($AHA3:$AIX38,BEB42)</f>
        <v>0</v>
      </c>
      <c r="BEH43" s="285" t="s">
        <v>407</v>
      </c>
      <c r="BEJ43" s="17">
        <f>COUNTIF($APB3:$AQY38,BEJ42)</f>
        <v>0</v>
      </c>
      <c r="BEL43" s="17">
        <f>COUNTIF($APB3:$AQY38,BEL42)</f>
        <v>0</v>
      </c>
      <c r="BEN43" s="17">
        <f>COUNTIF($ASX3:$AUU38,BEN42)</f>
        <v>0</v>
      </c>
      <c r="BEP43" s="17">
        <f>COUNTIF($ASX3:$AUU38,BEP42)</f>
        <v>0</v>
      </c>
      <c r="BER43" s="17">
        <f>COUNTIF($AWT3:$AYQ38,BER42)</f>
        <v>0</v>
      </c>
      <c r="BET43" s="17">
        <f>COUNTIF($AWT3:$AYQ38,BET42)</f>
        <v>0</v>
      </c>
      <c r="BEV43" s="17">
        <f>COUNTIF($AYR3:$BAO37,BEV42)</f>
        <v>0</v>
      </c>
      <c r="BEX43" s="17">
        <f>COUNTIF($AYR3:$BAO37,BEX42)</f>
        <v>0</v>
      </c>
      <c r="BEZ43" s="17">
        <f>COUNTIF($AND3:$APA38,BEZ42)</f>
        <v>0</v>
      </c>
      <c r="BFB43" s="17">
        <f>COUNTIF($AND3:$APA38,BFB42)</f>
        <v>0</v>
      </c>
      <c r="BFD43" s="17">
        <f>COUNTIF($AQZ3:$ASW37,BFD42)</f>
        <v>0</v>
      </c>
      <c r="BFF43" s="17">
        <f>COUNTIF($AQZ3:$ASW37,BFF42)</f>
        <v>0</v>
      </c>
      <c r="BFH43" s="17">
        <f>COUNTIF($AUV3:$AWS37,BFH42)</f>
        <v>0</v>
      </c>
      <c r="BFJ43" s="17">
        <f>COUNTIF($AUV3:$AWS37,BFJ42)</f>
        <v>0</v>
      </c>
      <c r="BFL43" s="17">
        <f>COUNTIF($BAP3:$BCM32,BFL42)</f>
        <v>0</v>
      </c>
      <c r="BFM43" s="17"/>
      <c r="BFN43" s="17">
        <f>COUNTIF($BAP3:$BCM32,BFN42)</f>
        <v>0</v>
      </c>
      <c r="BFO43" s="17"/>
      <c r="BFP43" s="315" t="s">
        <v>465</v>
      </c>
      <c r="BFQ43" s="17"/>
      <c r="BFR43" s="114" t="s">
        <v>286</v>
      </c>
      <c r="BFS43" s="17"/>
      <c r="BFT43" s="17"/>
      <c r="BFU43" s="18">
        <f>COUNTIF($BHE3:$BJB36,BFU42)</f>
        <v>0</v>
      </c>
      <c r="BFV43" s="17"/>
      <c r="BFW43" s="17"/>
      <c r="BFX43" s="18">
        <f>COUNTIF($BHE3:$BJB36,BFX42)</f>
        <v>0</v>
      </c>
      <c r="BFY43" s="17"/>
      <c r="BFZ43" s="17">
        <f>COUNTIF($BIU3:$BKQ35,BFZ42)</f>
        <v>0</v>
      </c>
      <c r="BGA43" s="17"/>
      <c r="BGB43" s="17">
        <f>COUNTIF($BIU3:$BKQ35,BGB42)</f>
        <v>0</v>
      </c>
      <c r="BGO43" s="17">
        <f>COUNTIF($Z3:$AX38,BGO42)</f>
        <v>0</v>
      </c>
      <c r="BGP43" s="17"/>
      <c r="BGQ43" s="17"/>
      <c r="BGR43" s="17"/>
      <c r="BGS43" s="17"/>
      <c r="BGT43" s="17"/>
      <c r="BGU43" s="17">
        <f>COUNTIF($A3:$Y38,BGU42)</f>
        <v>7</v>
      </c>
      <c r="BGW43" s="17">
        <f>COUNTIF($CA3:$CY37,BGW42)</f>
        <v>0</v>
      </c>
      <c r="BGX43" s="18"/>
      <c r="BGY43" s="17">
        <f>COUNTIF($EX2:$FV38,BGY42)</f>
        <v>0</v>
      </c>
      <c r="BGZ43" s="18"/>
      <c r="BHA43" s="18"/>
      <c r="BHB43" s="18"/>
      <c r="BHC43" s="17">
        <f>COUNTIF($IT3:$KT36,BHC42)</f>
        <v>0</v>
      </c>
      <c r="BHE43" s="17">
        <f>COUNTIF($IT3:$KT36,BHE42)</f>
        <v>0</v>
      </c>
      <c r="BHG43" s="17">
        <f>COUNTIF(BHG3:BJD38,BHG42)</f>
        <v>0</v>
      </c>
      <c r="BHI43" s="17">
        <f>COUNTIF(BHI3:BJF38,BHI42)</f>
        <v>0</v>
      </c>
      <c r="BHO43" s="17">
        <f>COUNTIF($NR3:$OP32,BHO42)</f>
        <v>0</v>
      </c>
      <c r="BHQ43" s="17">
        <f>COUNTIF($BB3:$BZ38,BHQ42)</f>
        <v>0</v>
      </c>
      <c r="BHS43" s="54" t="s">
        <v>74</v>
      </c>
      <c r="BHT43" s="17"/>
      <c r="BHU43" s="17"/>
      <c r="BHV43" s="17"/>
      <c r="BHW43" s="17">
        <f>COUNTIF($TL3:$VJ38,BHW42)</f>
        <v>0</v>
      </c>
      <c r="BHX43" s="17"/>
      <c r="BHY43" s="17">
        <f>COUNTIF($TL3:$VJ38,BHY42)</f>
        <v>0</v>
      </c>
      <c r="BHZ43" s="17"/>
      <c r="BIA43" s="17">
        <f>COUNTIF($XK3:$ZH37,BIA42)</f>
        <v>0</v>
      </c>
      <c r="BIC43" s="17">
        <f>COUNTIF($XK3:$ZH37,BIC42)</f>
        <v>0</v>
      </c>
      <c r="BIE43" s="17">
        <f>COUNTIF($ABG3:$ADD38,BIE42)</f>
        <v>0</v>
      </c>
      <c r="BII43" s="17">
        <f>COUNTIF($AFC3:$AGZ38,BII42)</f>
        <v>0</v>
      </c>
      <c r="BIK43" s="17">
        <f>COUNTIF($AFC3:$AGZ38,BIK42)</f>
        <v>0</v>
      </c>
      <c r="BIQ43" s="17">
        <f>COUNTIF($RN3:$TK38,BIQ42)</f>
        <v>0</v>
      </c>
      <c r="BIS43" s="17">
        <f>COUNTIF($RN3:$TK38,BIS42)</f>
        <v>0</v>
      </c>
      <c r="BIU43" s="17">
        <f>COUNTIF($VM3:$XJ38,BIU42)</f>
        <v>0</v>
      </c>
      <c r="BIW43" s="17">
        <f>COUNTIF($VM3:$XJ38,BIW42)</f>
        <v>0</v>
      </c>
      <c r="BIY43" s="17">
        <f>COUNTIF($ZI3:$ABF38,BIY42)</f>
        <v>0</v>
      </c>
      <c r="BJA43" s="17">
        <f>COUNTIF($ZI3:$ABF38,BJA42)</f>
        <v>0</v>
      </c>
      <c r="BJC43" s="17">
        <f>COUNTIF($ADE3:$AFC37,BJC42)</f>
        <v>0</v>
      </c>
      <c r="BJE43" s="17">
        <f>COUNTIF($ADE3:$AFC37,BJE42)</f>
        <v>0</v>
      </c>
      <c r="BJG43" s="17">
        <f>COUNTIF($AHA3:$AIX38,BJG42)</f>
        <v>0</v>
      </c>
      <c r="BJI43" s="17">
        <f>COUNTIF($AHA3:$AIX38,BJI42)</f>
        <v>0</v>
      </c>
      <c r="BJO43" s="228" t="s">
        <v>408</v>
      </c>
      <c r="BJQ43" s="17">
        <f>COUNTIF($APB3:$AQY38,BJQ42)</f>
        <v>6</v>
      </c>
      <c r="BJS43" s="17">
        <f>COUNTIF($APB3:$AQY38,BJS42)</f>
        <v>0</v>
      </c>
      <c r="BJU43" s="17">
        <f>COUNTIF($ASX3:$AUU38,BJU42)</f>
        <v>0</v>
      </c>
      <c r="BJW43" s="17">
        <f>COUNTIF($ASX3:$AUU38,BJW42)</f>
        <v>0</v>
      </c>
      <c r="BJY43" s="17">
        <f>COUNTIF($AWT3:$AYQ38,BJY42)</f>
        <v>0</v>
      </c>
      <c r="BKA43" s="17">
        <f>COUNTIF($AWT3:$AYQ38,BKA42)</f>
        <v>0</v>
      </c>
      <c r="BKC43" s="17">
        <f>COUNTIF($AYR3:$BAO37,BKC42)</f>
        <v>0</v>
      </c>
      <c r="BKE43" s="17">
        <f>COUNTIF($AYR3:$BAO37,BKE42)</f>
        <v>0</v>
      </c>
      <c r="BKG43" s="17">
        <f>COUNTIF($AND3:$APA38,BKG42)</f>
        <v>0</v>
      </c>
      <c r="BKI43" s="17">
        <f>COUNTIF($AND3:$APA38,BKI42)</f>
        <v>0</v>
      </c>
      <c r="BKK43" s="17">
        <f>COUNTIF($AQZ3:$ASW37,BKK42)</f>
        <v>0</v>
      </c>
      <c r="BKM43" s="17">
        <f>COUNTIF($AQZ3:$ASW37,BKM42)</f>
        <v>0</v>
      </c>
      <c r="BKO43" s="17">
        <f>COUNTIF($AUV3:$AWS37,BKO42)</f>
        <v>0</v>
      </c>
      <c r="BKQ43" s="17">
        <f>COUNTIF($AUV3:$AWS37,BKQ42)</f>
        <v>0</v>
      </c>
      <c r="BKS43" s="17">
        <f>COUNTIF($BAP3:$BCM32,BKS42)</f>
        <v>0</v>
      </c>
      <c r="BKW43" s="114" t="s">
        <v>542</v>
      </c>
      <c r="BKY43" s="206" t="s">
        <v>289</v>
      </c>
      <c r="BLB43" s="18">
        <f>COUNTIF($BHE3:$BJB36,BLB42)</f>
        <v>4</v>
      </c>
      <c r="BLE43" s="18">
        <f>COUNTIF(BKY3:BMV36,BLE42)</f>
        <v>0</v>
      </c>
      <c r="BLF43" s="17"/>
      <c r="BLG43" s="17">
        <f>COUNTIF($BIU3:$BKQ35,BLG42)</f>
        <v>0</v>
      </c>
      <c r="BLH43" s="17"/>
      <c r="BLI43" s="17">
        <f>COUNTIF($BIU3:$BKQ35,BLI42)</f>
        <v>0</v>
      </c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V43" s="17">
        <f>COUNTIF($Z3:$AX38,BLV42)</f>
        <v>0</v>
      </c>
      <c r="BMB43" s="17">
        <f>COUNTIF($A3:$Y38,BMB42)</f>
        <v>7</v>
      </c>
      <c r="BMD43" s="17">
        <f>COUNTIF($CA3:$CY37,BMD42)</f>
        <v>0</v>
      </c>
      <c r="BMF43" s="17">
        <f>COUNTIF($EX2:$FV38,BMF42)</f>
        <v>0</v>
      </c>
      <c r="BMI43" s="200"/>
      <c r="BMJ43" s="17">
        <f>COUNTIF($IT3:$KT36,BMJ42)</f>
        <v>0</v>
      </c>
      <c r="BML43" s="17">
        <f>COUNTIF($IT3:$KT36,BML42)</f>
        <v>0</v>
      </c>
      <c r="BMN43" s="17">
        <f>COUNTIF(BMN3:BOK38,BMN42)</f>
        <v>0</v>
      </c>
      <c r="BMO43" s="17"/>
      <c r="BMP43" s="17">
        <f>COUNTIF(BMP3:BOM38,BMP42)</f>
        <v>0</v>
      </c>
      <c r="BMV43" s="17">
        <f>COUNTIF($NR3:$OP32,BMV42)</f>
        <v>0</v>
      </c>
      <c r="BMX43" s="17">
        <f>COUNTIF($BB3:$BZ38,BMX42)</f>
        <v>0</v>
      </c>
      <c r="BMZ43" s="52" t="s">
        <v>75</v>
      </c>
      <c r="BND43" s="17">
        <f>COUNTIF($TL3:$VJ38,BND42)</f>
        <v>0</v>
      </c>
      <c r="BNF43" s="17">
        <f>COUNTIF($TL3:$VJ38,BNF42)</f>
        <v>0</v>
      </c>
      <c r="BNP43" s="17">
        <f>COUNTIF($AFC3:$AGZ38,BNP42)</f>
        <v>0</v>
      </c>
      <c r="BNR43" s="17">
        <f>COUNTIF($AFC3:$AGZ38,BNR42)</f>
        <v>0</v>
      </c>
      <c r="BNX43" s="17">
        <f>COUNTIF($RN3:$TK38,BNX42)</f>
        <v>0</v>
      </c>
      <c r="BNZ43" s="17">
        <f>COUNTIF($RN3:$TK38,BNZ42)</f>
        <v>0</v>
      </c>
      <c r="BOB43" s="17">
        <f>COUNTIF($VM3:$XJ38,BOB42)</f>
        <v>0</v>
      </c>
      <c r="BOD43" s="17">
        <f>COUNTIF($VM3:$XJ38,BOD42)</f>
        <v>0</v>
      </c>
      <c r="BOF43" s="17">
        <f>COUNTIF($ZI3:$ABF38,BOF42)</f>
        <v>0</v>
      </c>
      <c r="BOH43" s="17">
        <f>COUNTIF($ZI3:$ABF38,BOH42)</f>
        <v>0</v>
      </c>
      <c r="BOJ43" s="17">
        <f>COUNTIF($ADE3:$AFC37,BOJ42)</f>
        <v>0</v>
      </c>
      <c r="BOL43" s="17">
        <f>COUNTIF($ADE3:$AFC37,BOL42)</f>
        <v>0</v>
      </c>
      <c r="BON43" s="17">
        <f>COUNTIF($AHA3:$AIX38,BON42)</f>
        <v>0</v>
      </c>
      <c r="BOP43" s="17">
        <f>COUNTIF($AHA3:$AIX38,BOP42)</f>
        <v>0</v>
      </c>
      <c r="BOX43" s="17">
        <f>COUNTIF($APB3:$AQY38,BOX42)</f>
        <v>0</v>
      </c>
      <c r="BOZ43" s="17">
        <f>COUNTIF($APB3:$AQY38,BOZ42)</f>
        <v>0</v>
      </c>
      <c r="BPB43" s="17">
        <f>COUNTIF($ASX3:$AUU38,BPB42)</f>
        <v>0</v>
      </c>
      <c r="BPD43" s="17">
        <f>COUNTIF($ASX3:$AUU38,BPD42)</f>
        <v>0</v>
      </c>
      <c r="BPF43" s="17">
        <f>COUNTIF($AWT3:$AYQ38,BPF42)</f>
        <v>0</v>
      </c>
      <c r="BPH43" s="17">
        <f>COUNTIF($AWT3:$AYQ38,BPH42)</f>
        <v>0</v>
      </c>
      <c r="BPJ43" s="17">
        <f>COUNTIF($AYR3:$BAO37,BPJ42)</f>
        <v>0</v>
      </c>
      <c r="BPL43" s="17">
        <f>COUNTIF($AYR3:$BAO37,BPL42)</f>
        <v>0</v>
      </c>
      <c r="BPN43" s="17">
        <f>COUNTIF($AND3:$APA38,BPN42)</f>
        <v>0</v>
      </c>
      <c r="BPP43" s="17">
        <f>COUNTIF($AND3:$APA38,BPP42)</f>
        <v>0</v>
      </c>
      <c r="BPR43" s="17">
        <f>COUNTIF($AQZ3:$ASW37,BPR42)</f>
        <v>0</v>
      </c>
      <c r="BPT43" s="17">
        <f>COUNTIF($AQZ3:$ASW37,BPT42)</f>
        <v>0</v>
      </c>
      <c r="BPV43" s="17">
        <f>COUNTIF($AUV3:$AWS37,BPV42)</f>
        <v>0</v>
      </c>
      <c r="BPX43" s="17">
        <f>COUNTIF($AUV3:$AWS37,BPX42)</f>
        <v>0</v>
      </c>
      <c r="BQD43" s="73" t="s">
        <v>50</v>
      </c>
      <c r="BQI43" s="18">
        <f>COUNTIF(BQC3:BRZ36,BQI42)</f>
        <v>0</v>
      </c>
      <c r="BQJ43" s="17"/>
      <c r="BQK43" s="17"/>
      <c r="BQL43" s="18">
        <f>COUNTIF(BQF3:BSC36,BQL42)</f>
        <v>0</v>
      </c>
      <c r="BQM43" s="17"/>
      <c r="BQN43" s="17">
        <f>COUNTIF($BIU3:$BKQ35,BQN42)</f>
        <v>0</v>
      </c>
      <c r="BQO43" s="17"/>
      <c r="BQP43" s="17">
        <f>COUNTIF($BIU3:$BKQ35,BQP42)</f>
        <v>0</v>
      </c>
      <c r="BQQ43" s="17"/>
      <c r="BQR43" s="17"/>
      <c r="BQS43" s="17"/>
      <c r="BQT43" s="17"/>
      <c r="BQU43" s="17"/>
      <c r="BQV43" s="17"/>
      <c r="BQW43" s="17"/>
      <c r="BQX43" s="17"/>
      <c r="BQY43" s="17"/>
      <c r="BRC43" s="17">
        <f>COUNTIF($Z3:$AX38,BRC42)</f>
        <v>0</v>
      </c>
      <c r="BRI43" s="17">
        <f>COUNTIF($A3:$Y38,BRI42)</f>
        <v>6</v>
      </c>
      <c r="BRK43" s="17">
        <f>COUNTIF($CA3:$CY37,BRK42)</f>
        <v>0</v>
      </c>
      <c r="BRM43" s="17">
        <f>COUNTIF($EX2:$FV38,BRM42)</f>
        <v>0</v>
      </c>
      <c r="BRP43" s="200"/>
      <c r="BRQ43" s="17">
        <f>COUNTIF($IT3:$KT36,BRQ42)</f>
        <v>0</v>
      </c>
      <c r="BRT43" s="17"/>
      <c r="BSE43" s="17">
        <f>COUNTIF($NR3:$OP32,BSE42)</f>
        <v>0</v>
      </c>
      <c r="BSG43" s="17">
        <f>COUNTIF($BB3:$BZ38,BSG42)</f>
        <v>0</v>
      </c>
      <c r="BSI43" s="51" t="s">
        <v>76</v>
      </c>
      <c r="BSK43" s="17"/>
      <c r="BSM43" s="17">
        <f>COUNTIF($TL3:$VJ38,BSM42)</f>
        <v>0</v>
      </c>
      <c r="BSO43" s="17">
        <f>COUNTIF($TL3:$VJ38,BSO42)</f>
        <v>0</v>
      </c>
      <c r="BTO43" s="17">
        <f>COUNTIF($ZI3:$ABF38,BTO42)</f>
        <v>0</v>
      </c>
      <c r="BTQ43" s="17">
        <f>COUNTIF($ZI3:$ABF38,BTQ42)</f>
        <v>0</v>
      </c>
      <c r="BTS43" s="17">
        <f>COUNTIF($ADE3:$AFC37,BTS42)</f>
        <v>0</v>
      </c>
      <c r="BTU43" s="17">
        <f>COUNTIF($ADE3:$AFC37,BTU42)</f>
        <v>0</v>
      </c>
      <c r="BTW43" s="17">
        <f>COUNTIF($AHA3:$AIX38,BTW42)</f>
        <v>0</v>
      </c>
      <c r="BTY43" s="17">
        <f>COUNTIF($AHA3:$AIX38,BTY42)</f>
        <v>0</v>
      </c>
      <c r="BUE43" s="256" t="s">
        <v>400</v>
      </c>
      <c r="BUG43" s="256"/>
      <c r="BUM43" s="17">
        <f>COUNTIF($ASX3:$AUU38,BUM42)</f>
        <v>0</v>
      </c>
      <c r="BUO43" s="17">
        <f>COUNTIF($ASX3:$AUU38,BUO42)</f>
        <v>0</v>
      </c>
      <c r="BUQ43" s="17">
        <f>COUNTIF($AWT3:$AYQ38,BUQ42)</f>
        <v>0</v>
      </c>
      <c r="BUS43" s="17">
        <f>COUNTIF($AWT3:$AYQ38,BUS42)</f>
        <v>0</v>
      </c>
      <c r="BUU43" s="17">
        <f>COUNTIF($AYR3:$BAO37,BUU42)</f>
        <v>0</v>
      </c>
      <c r="BUW43" s="17">
        <f>COUNTIF($AYR3:$BAO37,BUW42)</f>
        <v>0</v>
      </c>
      <c r="BUY43" s="17">
        <f>COUNTIF($AND3:$APA38,BUY42)</f>
        <v>0</v>
      </c>
      <c r="BVA43" s="17">
        <f>COUNTIF($AND3:$APA38,BVA42)</f>
        <v>0</v>
      </c>
      <c r="BVC43" s="17">
        <f>COUNTIF($AQZ3:$ASW37,BVC42)</f>
        <v>0</v>
      </c>
      <c r="BVE43" s="17">
        <f>COUNTIF($AQZ3:$ASW37,BVE42)</f>
        <v>0</v>
      </c>
      <c r="BVG43" s="17">
        <f>COUNTIF($AUV3:$AWS37,BVG42)</f>
        <v>0</v>
      </c>
      <c r="BVH43" s="18"/>
      <c r="BVI43" s="17">
        <f>COUNTIF($AUV3:$AWS37,BVI42)</f>
        <v>0</v>
      </c>
      <c r="BVK43" s="17"/>
      <c r="BVL43" s="17"/>
      <c r="BVM43" s="17"/>
      <c r="BVO43" s="17"/>
      <c r="BVS43" s="17"/>
      <c r="BVT43" s="18">
        <f>COUNTIF(BVN3:BXK36,BVT42)</f>
        <v>0</v>
      </c>
      <c r="BVU43" s="17"/>
      <c r="BVV43" s="17"/>
      <c r="BVW43" s="18">
        <f>COUNTIF(BVQ3:BXN36,BVW42)</f>
        <v>0</v>
      </c>
      <c r="BVX43" s="17"/>
      <c r="BVY43" s="17">
        <f>COUNTIF($BIU3:$BKQ35,BVY42)</f>
        <v>0</v>
      </c>
      <c r="BVZ43" s="17"/>
      <c r="BWA43" s="17">
        <f>COUNTIF($BIU3:$BKQ35,BWA42)</f>
        <v>0</v>
      </c>
      <c r="BWB43" s="17"/>
      <c r="BWC43" s="17"/>
      <c r="BWD43" s="17"/>
      <c r="BWE43" s="17"/>
      <c r="BWF43" s="17"/>
      <c r="BWG43" s="17"/>
      <c r="BWH43" s="17"/>
      <c r="BWI43" s="17"/>
      <c r="BWN43" s="17">
        <f>COUNTIF($Z3:$AX38,BWN42)</f>
        <v>0</v>
      </c>
      <c r="BWT43" s="17">
        <f>COUNTIF($A3:$Y38,BWT42)</f>
        <v>0</v>
      </c>
      <c r="BWU43" s="18"/>
      <c r="BWV43" s="17">
        <f>COUNTIF($CA3:$CY37,BWV42)</f>
        <v>0</v>
      </c>
      <c r="BWX43" s="17">
        <f>COUNTIF($EX2:$FV38,BWX42)</f>
        <v>0</v>
      </c>
      <c r="BXB43" s="17"/>
      <c r="BXC43" s="17"/>
      <c r="BXN43" s="17">
        <f>COUNTIF($NR3:$OP32,BXN42)</f>
        <v>0</v>
      </c>
      <c r="BXP43" s="17">
        <f>COUNTIF($BB3:$BZ38,BXP42)</f>
        <v>0</v>
      </c>
      <c r="BXR43" s="414" t="s">
        <v>574</v>
      </c>
      <c r="BXT43" s="17"/>
      <c r="BZN43" s="127" t="s">
        <v>405</v>
      </c>
      <c r="BZP43" s="289" t="s">
        <v>406</v>
      </c>
      <c r="BZV43" s="17">
        <f>COUNTIF($ASX3:$AUU38,BZV42)</f>
        <v>0</v>
      </c>
      <c r="BZX43" s="17">
        <f>COUNTIF($ASX3:$AUU38,BZX42)</f>
        <v>0</v>
      </c>
      <c r="BZZ43" s="17">
        <f>COUNTIF($AWT3:$AYQ38,BZZ42)</f>
        <v>0</v>
      </c>
      <c r="CAB43" s="17">
        <f>COUNTIF($AWT3:$AYQ38,CAB42)</f>
        <v>0</v>
      </c>
      <c r="CAH43" s="17">
        <f>COUNTIF($AND3:$APA38,CAH42)</f>
        <v>0</v>
      </c>
      <c r="CAJ43" s="17">
        <f>COUNTIF($AND3:$APA38,CAJ42)</f>
        <v>0</v>
      </c>
      <c r="CAL43" s="17">
        <f>COUNTIF($AQZ3:$ASW37,CAL42)</f>
        <v>0</v>
      </c>
      <c r="CAN43" s="17">
        <f>COUNTIF($AQZ3:$ASW37,CAN42)</f>
        <v>0</v>
      </c>
      <c r="CAP43" s="17">
        <f>COUNTIF($AUV3:$AWS37,CAP42)</f>
        <v>0</v>
      </c>
      <c r="CAZ43" s="17"/>
      <c r="CBA43" s="17"/>
      <c r="CBB43" s="17"/>
      <c r="CBC43" s="17"/>
      <c r="CBD43" s="17"/>
      <c r="CBE43" s="17"/>
      <c r="CBF43" s="17"/>
      <c r="CBG43" s="17"/>
      <c r="CBH43" s="17">
        <f>COUNTIF($BIU3:$BKQ35,CBH42)</f>
        <v>0</v>
      </c>
      <c r="CBI43" s="17"/>
      <c r="CBJ43" s="17"/>
      <c r="CBK43" s="17"/>
      <c r="CBL43" s="17"/>
      <c r="CBM43" s="17"/>
      <c r="CBN43" s="17"/>
      <c r="CBW43" s="17">
        <f>COUNTIF($Z3:$AX38,CBW42)</f>
        <v>0</v>
      </c>
      <c r="CCC43" s="17">
        <f>COUNTIF($A3:$Y38,CCC42)</f>
        <v>0</v>
      </c>
      <c r="CCE43" s="17">
        <f>COUNTIF($CA3:$CY37,CCE42)</f>
        <v>0</v>
      </c>
      <c r="CCW43" s="17">
        <f>COUNTIF($NR3:$OP32,CCW42)</f>
        <v>0</v>
      </c>
      <c r="CEW43" s="256" t="s">
        <v>529</v>
      </c>
      <c r="CFE43" s="17">
        <f>COUNTIF($ASX3:$AUU38,CFE42)</f>
        <v>0</v>
      </c>
      <c r="CFG43" s="17">
        <f>COUNTIF($ASX3:$AUU38,CFG42)</f>
        <v>0</v>
      </c>
      <c r="CFU43" s="17">
        <f>COUNTIF($AQZ3:$ASW37,CFU42)</f>
        <v>0</v>
      </c>
      <c r="CGK43" s="18">
        <f>COUNTIF($BGW3:$BIT36,CGK42)</f>
        <v>0</v>
      </c>
      <c r="CGM43" s="18">
        <f>COUNTIF($BGW3:$BIT36,CGM42)</f>
        <v>0</v>
      </c>
      <c r="CHD43" s="17">
        <f>COUNTIF($Z3:$AX38,CHD42)</f>
        <v>0</v>
      </c>
      <c r="CHJ43" s="17">
        <f>COUNTIF($A3:$Y38,CHJ42)</f>
        <v>0</v>
      </c>
      <c r="CHL43" s="17">
        <f>COUNTIF($CA3:$CY37,CHL42)</f>
        <v>0</v>
      </c>
      <c r="CID43" s="17">
        <f>COUNTIF($NR3:$OP32,CID42)</f>
        <v>0</v>
      </c>
      <c r="CMK43" s="17">
        <f>COUNTIF($Z3:$AX38,CMK42)</f>
        <v>0</v>
      </c>
      <c r="CMS43" s="17">
        <f>COUNTIF($CA3:$CY37,CMS42)</f>
        <v>0</v>
      </c>
      <c r="CRR43" s="17">
        <f>COUNTIF($Z3:$AX38,CRR42)</f>
        <v>0</v>
      </c>
      <c r="CWY43" s="17">
        <f>COUNTIF($Z3:$AX38,CWY42)</f>
        <v>0</v>
      </c>
    </row>
    <row r="44" spans="1:3475" ht="18.75" customHeight="1" thickBot="1" x14ac:dyDescent="0.3">
      <c r="F44" s="17">
        <f>COUNTIF($CZ3:$DX38,F43)</f>
        <v>0</v>
      </c>
      <c r="Z44" s="79" t="s">
        <v>345</v>
      </c>
      <c r="AB44" s="99" t="s">
        <v>50</v>
      </c>
      <c r="AJ44" s="17">
        <f>COUNTIF($DY3:$EW38,AJ43)</f>
        <v>0</v>
      </c>
      <c r="AL44" s="463">
        <f>COUNTIF($OQ3:$PO38,AL43)</f>
        <v>0</v>
      </c>
      <c r="EE44" s="17"/>
      <c r="EJ44" s="17">
        <f>COUNTIF($BEL3:$BGH34,EJ43)</f>
        <v>0</v>
      </c>
      <c r="EQ44" s="17">
        <f>COUNTIF($CZ3:$DX38,EQ43)</f>
        <v>0</v>
      </c>
      <c r="FK44" s="75" t="s">
        <v>83</v>
      </c>
      <c r="FM44" s="76" t="s">
        <v>85</v>
      </c>
      <c r="FU44" s="17">
        <f>COUNTIF($DY3:$EW38,FU43)</f>
        <v>0</v>
      </c>
      <c r="FW44" s="463">
        <f>COUNTIF($OQ3:$PO38,FW43)</f>
        <v>0</v>
      </c>
      <c r="JC44" s="432"/>
      <c r="JD44" s="429"/>
      <c r="JE44" s="429"/>
      <c r="JF44" s="429"/>
      <c r="JG44" s="429"/>
      <c r="JH44" s="429"/>
      <c r="JI44" s="429"/>
      <c r="JJ44" s="429"/>
      <c r="JK44" s="429"/>
      <c r="JL44" s="429"/>
      <c r="JM44" s="429"/>
      <c r="JN44" s="429"/>
      <c r="JO44" s="429"/>
      <c r="JP44" s="429"/>
      <c r="JQ44" s="429"/>
      <c r="JR44" s="429"/>
      <c r="JS44" s="17">
        <f>COUNTIF($BEL3:$BGH34,JS43)</f>
        <v>0</v>
      </c>
      <c r="JU44" s="17">
        <f>COUNTIF($BEL3:$BGH34,JU43)</f>
        <v>0</v>
      </c>
      <c r="KB44" s="17">
        <f>COUNTIF($CZ3:$DX38,KB43)</f>
        <v>0</v>
      </c>
      <c r="KV44" s="78" t="s">
        <v>87</v>
      </c>
      <c r="KX44" s="181" t="s">
        <v>86</v>
      </c>
      <c r="LF44" s="17">
        <f>COUNTIF($DY3:$EW38,LF43)</f>
        <v>0</v>
      </c>
      <c r="LH44" s="255">
        <f>COUNTIF($OQ3:$PO38,LH43)</f>
        <v>0</v>
      </c>
      <c r="OP44" s="17">
        <f>COUNTIF($BCN3:$BEK36,OP43)</f>
        <v>0</v>
      </c>
      <c r="PD44" s="17">
        <f>COUNTIF($BEL3:$BGH34,PD43)</f>
        <v>0</v>
      </c>
      <c r="PF44" s="17">
        <f>COUNTIF($BEL3:$BGH34,PF43)</f>
        <v>6</v>
      </c>
      <c r="PM44" s="17">
        <f>COUNTIF($CZ3:$DX38,PM43)</f>
        <v>0</v>
      </c>
      <c r="QH44" s="55" t="s">
        <v>84</v>
      </c>
      <c r="QJ44" s="100" t="s">
        <v>118</v>
      </c>
      <c r="QR44" s="17">
        <f>COUNTIF($DY3:$EW38,QR43)</f>
        <v>0</v>
      </c>
      <c r="QT44" s="255">
        <f>COUNTIF($OQ3:$PO38,QT43)</f>
        <v>0</v>
      </c>
      <c r="SN44" s="17">
        <f>+COUNTIF(SK3:TU32,SN43)</f>
        <v>0</v>
      </c>
      <c r="TY44" s="17"/>
      <c r="TZ44" s="17">
        <f>COUNTIF($BCN3:$BEK36,TZ43)</f>
        <v>0</v>
      </c>
      <c r="UA44" s="18"/>
      <c r="UB44" s="17">
        <f>COUNTIF($BCN3:$BEK36,UB43)</f>
        <v>0</v>
      </c>
      <c r="UH44" s="17"/>
      <c r="UI44" s="17"/>
      <c r="UP44" s="17">
        <f>COUNTIF($BEL3:$BGH34,UP43)</f>
        <v>0</v>
      </c>
      <c r="UR44" s="17">
        <f>COUNTIF($BEL3:$BGH34,UR43)</f>
        <v>0</v>
      </c>
      <c r="UY44" s="17">
        <f>COUNTIF($CZ3:$DX38,UY43)</f>
        <v>0</v>
      </c>
      <c r="VJ44" s="200"/>
      <c r="VL44" s="17"/>
      <c r="VU44" s="101" t="s">
        <v>119</v>
      </c>
      <c r="VW44" s="407" t="s">
        <v>569</v>
      </c>
      <c r="WC44" s="17">
        <f>COUNTIF($DY3:$EW38,WC43)</f>
        <v>0</v>
      </c>
      <c r="XY44" s="17">
        <f>+COUNTIF(XV3:ZF32,XY43)</f>
        <v>0</v>
      </c>
      <c r="ZK44" s="17">
        <f>COUNTIF($BCN3:$BEK36,ZK43)</f>
        <v>0</v>
      </c>
      <c r="ZM44" s="17">
        <f>COUNTIF($BCN3:$BEK36,ZM43)</f>
        <v>0</v>
      </c>
      <c r="AAA44" s="17">
        <f>COUNTIF($BEL3:$BGH34,AAA43)</f>
        <v>12</v>
      </c>
      <c r="AAC44" s="17">
        <f>COUNTIF($BEL3:$BGH34,AAC43)</f>
        <v>0</v>
      </c>
      <c r="AAJ44" s="17">
        <f>COUNTIF($CZ3:$DX38,AAJ43)</f>
        <v>0</v>
      </c>
      <c r="AAU44" s="200"/>
      <c r="AAW44" s="17"/>
      <c r="ABD44" s="75" t="s">
        <v>120</v>
      </c>
      <c r="ABF44" s="80" t="s">
        <v>89</v>
      </c>
      <c r="ABL44" s="17">
        <f>COUNTIF($DY3:$EW38,ABL43)</f>
        <v>0</v>
      </c>
      <c r="ABN44" s="255">
        <f>COUNTIF($OQ3:$PO38,ABN43)</f>
        <v>0</v>
      </c>
      <c r="ADH44" s="17">
        <f>+COUNTIF(ADE3:AEO32,ADH43)</f>
        <v>3</v>
      </c>
      <c r="AET44" s="17">
        <f>COUNTIF($BCN3:$BEK36,AET43)</f>
        <v>0</v>
      </c>
      <c r="AEV44" s="17">
        <f>COUNTIF($BCN3:$BEK36,AEV43)</f>
        <v>0</v>
      </c>
      <c r="AFC44" s="217"/>
      <c r="AFD44" s="217"/>
      <c r="AFE44" s="217"/>
      <c r="AFF44" s="217"/>
      <c r="AFG44" s="217"/>
      <c r="AFH44" s="217"/>
      <c r="AFI44" s="217"/>
      <c r="AFJ44" s="217">
        <f>COUNTIF($BEL3:$BGH34,AFJ43)</f>
        <v>0</v>
      </c>
      <c r="AFL44" s="17">
        <f>COUNTIF($BEL3:$BGH34,AFL43)</f>
        <v>0</v>
      </c>
      <c r="AFS44" s="17">
        <f>COUNTIF($CZ3:$DX38,AFS43)</f>
        <v>0</v>
      </c>
      <c r="AFW44" s="18"/>
      <c r="AFX44" s="18"/>
      <c r="AGE44" s="17"/>
      <c r="AGF44" s="17"/>
      <c r="AGM44" s="304" t="s">
        <v>88</v>
      </c>
      <c r="AGO44" s="82" t="s">
        <v>94</v>
      </c>
      <c r="AGU44" s="11">
        <f>COUNTIF($DY3:$EW38,AGU43)</f>
        <v>0</v>
      </c>
      <c r="AGW44" s="255">
        <f>COUNTIF($OQ3:$PO38,AGW43)</f>
        <v>0</v>
      </c>
      <c r="AIS44" s="17">
        <f>+COUNTIF(AIP3:AJZ32,AIS43)</f>
        <v>2</v>
      </c>
      <c r="AKE44" s="17">
        <f>COUNTIF($BCN3:$BEK36,AKE43)</f>
        <v>0</v>
      </c>
      <c r="AKG44" s="17">
        <f>COUNTIF($BCN3:$BEK36,AKG43)</f>
        <v>0</v>
      </c>
      <c r="AKI44" s="217"/>
      <c r="AKJ44" s="217"/>
      <c r="AKK44" s="217"/>
      <c r="AKL44" s="217"/>
      <c r="AKM44" s="217"/>
      <c r="AKN44" s="217"/>
      <c r="AKO44" s="217"/>
      <c r="AKP44" s="217"/>
      <c r="AKQ44" s="217"/>
      <c r="AKR44" s="217"/>
      <c r="AKS44" s="217"/>
      <c r="AKT44" s="217"/>
      <c r="AKW44" s="17">
        <f>COUNTIF($BEL3:$BGH34,AKW43)</f>
        <v>0</v>
      </c>
      <c r="AKY44" s="17">
        <f>COUNTIF($BEL3:$BGH34,AKY43)</f>
        <v>0</v>
      </c>
      <c r="ALF44" s="17">
        <f>COUNTIF($CZ3:$DX38,ALF43)</f>
        <v>0</v>
      </c>
      <c r="ALH44" s="17"/>
      <c r="ALI44" s="17"/>
      <c r="ALP44" s="18"/>
      <c r="ALQ44" s="18"/>
      <c r="ALZ44" s="234" t="s">
        <v>326</v>
      </c>
      <c r="AMB44" s="326" t="s">
        <v>471</v>
      </c>
      <c r="AMH44" s="17">
        <f>COUNTIF($DY3:$EW38,AMH43)</f>
        <v>0</v>
      </c>
      <c r="AMJ44" s="255">
        <f>COUNTIF($OQ3:$PO38,AMJ43)</f>
        <v>0</v>
      </c>
      <c r="AOD44" s="17">
        <f>+COUNTIF(AOA3:APK32,AOD43)</f>
        <v>0</v>
      </c>
      <c r="AOF44" s="117"/>
      <c r="AOU44" s="17"/>
      <c r="AOW44" s="117"/>
      <c r="APP44" s="17">
        <f>COUNTIF($BCN3:$BEK36,APP43)</f>
        <v>0</v>
      </c>
      <c r="APR44" s="17">
        <f>COUNTIF($BCN3:$BEK36,APR43)</f>
        <v>0</v>
      </c>
      <c r="AQF44" s="17">
        <f>COUNTIF($BEL3:$BGH34,AQF43)</f>
        <v>0</v>
      </c>
      <c r="AQH44" s="17">
        <f>COUNTIF($BEL3:$BGH34,AQH43)</f>
        <v>0</v>
      </c>
      <c r="AQO44" s="17">
        <f>COUNTIF($CZ3:$DX38,AQO43)</f>
        <v>0</v>
      </c>
      <c r="AQX44" s="17"/>
      <c r="AQZ44" s="200"/>
      <c r="ARI44" s="55" t="s">
        <v>91</v>
      </c>
      <c r="ARQ44" s="17">
        <f>COUNTIF($DY3:$EW38,ARQ43)</f>
        <v>0</v>
      </c>
      <c r="ARS44" s="255">
        <f>COUNTIF($OQ3:$PO38,ARS43)</f>
        <v>0</v>
      </c>
      <c r="ATM44" s="17">
        <f>+COUNTIF(ATJ3:AUT32,ATM43)</f>
        <v>0</v>
      </c>
      <c r="ATO44" s="17">
        <f>+COUNTIF(ATL3:AUV32,ATO43)</f>
        <v>0</v>
      </c>
      <c r="AVA44" s="17">
        <f>COUNTIF($BCN3:$BEK36,AVA43)</f>
        <v>0</v>
      </c>
      <c r="AVC44" s="17">
        <f>COUNTIF($BCN3:$BEK36,AVC43)</f>
        <v>0</v>
      </c>
      <c r="AVQ44" s="17">
        <f>COUNTIF($BEL3:$BGH34,AVQ43)</f>
        <v>0</v>
      </c>
      <c r="AVS44" s="17">
        <f>COUNTIF($BEL3:$BGH34,AVS43)</f>
        <v>0</v>
      </c>
      <c r="AVZ44" s="17">
        <f>COUNTIF($CZ3:$DX38,AVZ43)</f>
        <v>0</v>
      </c>
      <c r="AWI44" s="17"/>
      <c r="AWK44" s="200"/>
      <c r="AWR44" s="17"/>
      <c r="AWS44" s="17"/>
      <c r="AWU44" s="221"/>
      <c r="AWV44" s="221"/>
      <c r="AXB44" s="17">
        <f>COUNTIF($DY3:$EW38,AXB43)</f>
        <v>0</v>
      </c>
      <c r="AXD44" s="255">
        <f>COUNTIF($OQ3:$PO38,AXD43)</f>
        <v>0</v>
      </c>
      <c r="AYX44" s="17">
        <f>+COUNTIF(AYU3:BAE32,AYX43)</f>
        <v>0</v>
      </c>
      <c r="AYZ44" s="17">
        <f>+COUNTIF(AYW3:BAG32,AYZ43)</f>
        <v>0</v>
      </c>
      <c r="BAH44" s="217"/>
      <c r="BAI44" s="217"/>
      <c r="BAJ44" s="217">
        <f>COUNTIF($BCN3:$BEK36,BAJ43)</f>
        <v>0</v>
      </c>
      <c r="BAK44" s="217"/>
      <c r="BAL44" s="217">
        <f>COUNTIF($BCN3:$BEK36,BAL43)</f>
        <v>0</v>
      </c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BJ44" s="17">
        <f>COUNTIF($CZ3:$DX38,BBJ43)</f>
        <v>0</v>
      </c>
      <c r="BBK44" s="17"/>
      <c r="BBL44" s="17"/>
      <c r="BBM44" s="17"/>
      <c r="BBR44" s="18"/>
      <c r="BBS44" s="18"/>
      <c r="BBT44" s="18"/>
      <c r="BBU44" s="18"/>
      <c r="BCJ44" s="17"/>
      <c r="BCL44" s="17">
        <f>COUNTIF($DY3:$EW38,BCL43)</f>
        <v>0</v>
      </c>
      <c r="BCN44" s="255">
        <f>COUNTIF($OQ3:$PO38,BCN43)</f>
        <v>0</v>
      </c>
      <c r="BEH44" s="17">
        <f>+COUNTIF(BEE3:BFO32,BEH43)</f>
        <v>0</v>
      </c>
      <c r="BFL44" s="17"/>
      <c r="BFM44" s="17"/>
      <c r="BFN44" s="17"/>
      <c r="BFO44" s="17"/>
      <c r="BFP44" s="17">
        <f>COUNTIF($BCN3:$BEK36,BFP43)</f>
        <v>0</v>
      </c>
      <c r="BFQ44" s="17"/>
      <c r="BFR44" s="17">
        <f>COUNTIF($BCN3:$BEK36,BFR43)</f>
        <v>0</v>
      </c>
      <c r="BFS44" s="17"/>
      <c r="BFT44" s="17"/>
      <c r="BFU44" s="17"/>
      <c r="BFV44" s="17"/>
      <c r="BFW44" s="17"/>
      <c r="BFX44" s="17"/>
      <c r="BFY44" s="17"/>
      <c r="BFZ44" s="17"/>
      <c r="BGA44" s="17"/>
      <c r="BGO44" s="17"/>
      <c r="BGP44" s="17"/>
      <c r="BGQ44" s="17">
        <f>COUNTIF($CZ3:$DX38,BGQ43)</f>
        <v>0</v>
      </c>
      <c r="BGR44" s="17"/>
      <c r="BGS44" s="17"/>
      <c r="BGT44" s="17"/>
      <c r="BGW44" s="18"/>
      <c r="BGX44" s="18"/>
      <c r="BGY44" s="18"/>
      <c r="BGZ44" s="18"/>
      <c r="BHA44" s="18"/>
      <c r="BHB44" s="18"/>
      <c r="BHS44" s="17">
        <f>COUNTIF($DY3:$EW38,BHS43)</f>
        <v>0</v>
      </c>
      <c r="BHT44" s="17"/>
      <c r="BHU44" s="255">
        <f>COUNTIF($OQ3:$PO38,BHU43)</f>
        <v>0</v>
      </c>
      <c r="BHV44" s="17"/>
      <c r="BHW44" s="17"/>
      <c r="BHX44" s="17"/>
      <c r="BHY44" s="17"/>
      <c r="BHZ44" s="17"/>
      <c r="BJO44" s="17">
        <f>+COUNTIF(BJL3:BKV32,BJO43)</f>
        <v>0</v>
      </c>
      <c r="BKW44" s="17">
        <f>COUNTIF($BCN3:$BEK36,BKW43)</f>
        <v>0</v>
      </c>
      <c r="BKY44" s="17">
        <f>COUNTIF($BCN3:$BEK36,BKY43)</f>
        <v>0</v>
      </c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X44" s="17">
        <f>COUNTIF($CZ3:$DX38,BLX43)</f>
        <v>0</v>
      </c>
      <c r="BMI44" s="200"/>
      <c r="BMO44" s="17"/>
      <c r="BMX44" s="117"/>
      <c r="BMZ44" s="17">
        <f>COUNTIF($DY3:$EW38,BMZ43)</f>
        <v>0</v>
      </c>
      <c r="BNB44" s="255">
        <f>COUNTIF($OQ3:$PO38,BNB43)</f>
        <v>0</v>
      </c>
      <c r="BND44" s="17"/>
      <c r="BNF44" s="17"/>
      <c r="BOV44" s="17">
        <f>+COUNTIF(BOS3:BQC32,BOV43)</f>
        <v>0</v>
      </c>
      <c r="BQD44" s="17">
        <f>COUNTIF($BCN3:$BEK36,BQD43)</f>
        <v>8</v>
      </c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RE44" s="17">
        <f>COUNTIF($CZ3:$DX38,BRE43)</f>
        <v>0</v>
      </c>
      <c r="BRP44" s="200"/>
      <c r="BRT44" s="17"/>
      <c r="BSG44" s="117"/>
      <c r="BSI44" s="17">
        <f>COUNTIF($DY3:$EW38,BSI43)</f>
        <v>0</v>
      </c>
      <c r="BSK44" s="255">
        <f>COUNTIF($OQ3:$PN39,BSK43)</f>
        <v>1</v>
      </c>
      <c r="BSM44" s="17"/>
      <c r="BUE44" s="17">
        <f>+COUNTIF(BUB3:BVL32,BUE43)</f>
        <v>0</v>
      </c>
      <c r="BUG44" s="17">
        <f>+COUNTIF(BUD3:BVN32,BUG43)</f>
        <v>0</v>
      </c>
      <c r="BVG44" s="18"/>
      <c r="BVH44" s="18"/>
      <c r="BVI44" s="18"/>
      <c r="BVK44" s="17"/>
      <c r="BVL44" s="17"/>
      <c r="BVM44" s="17"/>
      <c r="BVO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P44" s="17">
        <f>COUNTIF($CZ3:$DX38,BWP43)</f>
        <v>0</v>
      </c>
      <c r="BWT44" s="18"/>
      <c r="BWU44" s="18"/>
      <c r="BXB44" s="17"/>
      <c r="BXC44" s="17"/>
      <c r="BXP44" s="117"/>
      <c r="BXR44" s="17">
        <f>COUNTIF($DY3:$EW38,BXR43)</f>
        <v>0</v>
      </c>
      <c r="BXT44" s="255">
        <f>COUNTIF($OQ3:$PN39,BXT43)</f>
        <v>1</v>
      </c>
      <c r="BZN44" s="17">
        <f>+COUNTIF(BZK3:CAU32,BZN43)</f>
        <v>8</v>
      </c>
      <c r="BZP44" s="17">
        <f>+COUNTIF(BZM3:CAW32,BZP43)</f>
        <v>8</v>
      </c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Y44" s="17">
        <f>COUNTIF($CZ3:$DX38,CBY43)</f>
        <v>0</v>
      </c>
      <c r="CDA44" s="17">
        <f>COUNTIF($DY3:$EW38,CDA43)</f>
        <v>0</v>
      </c>
      <c r="CDC44" s="255">
        <f>COUNTIF($OQ3:$PN39,CDC43)</f>
        <v>1</v>
      </c>
      <c r="CEW44" s="17">
        <f>+COUNTIF(CET3:CGD32,CEW43)</f>
        <v>0</v>
      </c>
      <c r="CEY44" s="17">
        <f>+COUNTIF(CEV3:CGF32,CEY43)</f>
        <v>0</v>
      </c>
      <c r="CIH44" s="17">
        <f>COUNTIF($DY3:$EW38,CIH43)</f>
        <v>0</v>
      </c>
      <c r="CIJ44" s="255">
        <f>COUNTIF($OQ3:$PN39,CIJ43)</f>
        <v>1</v>
      </c>
      <c r="CKD44" s="17">
        <f>+COUNTIF(CKA3:CLK32,CKD43)</f>
        <v>0</v>
      </c>
      <c r="CNO44" s="17">
        <f>COUNTIF($DY3:$EW38,CNO43)</f>
        <v>0</v>
      </c>
      <c r="CNQ44" s="255">
        <f>COUNTIF($OQ3:$PN39,CNQ43)</f>
        <v>1</v>
      </c>
      <c r="CSX44" s="255">
        <f>COUNTIF($OQ3:$PN39,CSX43)</f>
        <v>1</v>
      </c>
      <c r="CYE44" s="255">
        <f>COUNTIF($OQ3:$PN39,CYE43)</f>
        <v>1</v>
      </c>
      <c r="DDL44" s="255">
        <f>COUNTIF($OQ3:$PN39,DDL43)</f>
        <v>1</v>
      </c>
      <c r="DIS44" s="255">
        <f>COUNTIF($OQ3:$PN39,DIS43)</f>
        <v>1</v>
      </c>
    </row>
    <row r="45" spans="1:3475" ht="18.75" customHeight="1" thickBot="1" x14ac:dyDescent="0.3">
      <c r="Z45" s="17">
        <f>COUNTIF($LT3:$NQ38,Z44)</f>
        <v>36</v>
      </c>
      <c r="AB45" s="17">
        <f>COUNTIF($LT3:$NQ38,AB44)</f>
        <v>18</v>
      </c>
      <c r="AL45" s="463"/>
      <c r="EE45" s="17"/>
      <c r="FK45" s="17">
        <f>COUNTIF($LT3:$NQ38,FK44)</f>
        <v>36</v>
      </c>
      <c r="FM45" s="17">
        <f>COUNTIF($LT3:$NQ38,FM44)</f>
        <v>0</v>
      </c>
      <c r="FW45" s="432"/>
      <c r="JC45" s="432"/>
      <c r="JD45" s="429"/>
      <c r="JE45" s="429"/>
      <c r="JF45" s="429"/>
      <c r="JG45" s="429"/>
      <c r="JH45" s="429"/>
      <c r="JI45" s="429"/>
      <c r="JJ45" s="429"/>
      <c r="JK45" s="429"/>
      <c r="JL45" s="429"/>
      <c r="JM45" s="429"/>
      <c r="JN45" s="429"/>
      <c r="JO45" s="429"/>
      <c r="JP45" s="429"/>
      <c r="JQ45" s="429"/>
      <c r="JR45" s="429"/>
      <c r="KV45" s="17">
        <f>COUNTIF($LT3:$NQ38,KV44)</f>
        <v>0</v>
      </c>
      <c r="KX45" s="17">
        <f>COUNTIF($LT3:$NQ38,KX44)</f>
        <v>0</v>
      </c>
      <c r="QH45" s="17">
        <f>COUNTIF($LT3:$NQ38,QH44)</f>
        <v>0</v>
      </c>
      <c r="QJ45" s="17">
        <f>COUNTIF($LT3:$NQ38,QJ44)</f>
        <v>0</v>
      </c>
      <c r="TY45" s="17"/>
      <c r="TZ45" s="18"/>
      <c r="UA45" s="18"/>
      <c r="UH45" s="17"/>
      <c r="UI45" s="17"/>
      <c r="VJ45" s="200"/>
      <c r="VL45" s="17"/>
      <c r="VU45" s="17">
        <f>COUNTIF($LT3:$NQ38,VU44)</f>
        <v>0</v>
      </c>
      <c r="VW45" s="17">
        <f>COUNTIF($LT3:$NQ38,VW44)</f>
        <v>0</v>
      </c>
      <c r="AAU45" s="200"/>
      <c r="AAW45" s="17"/>
      <c r="ABD45" s="17">
        <f>COUNTIF($LT3:$NQ38,ABD44)</f>
        <v>0</v>
      </c>
      <c r="ABF45" s="17">
        <f>COUNTIF($LT3:$NQ38,ABF44)</f>
        <v>0</v>
      </c>
      <c r="AFC45" s="217"/>
      <c r="AFD45" s="217"/>
      <c r="AFE45" s="217"/>
      <c r="AFF45" s="217"/>
      <c r="AFG45" s="217"/>
      <c r="AFH45" s="217"/>
      <c r="AFI45" s="217"/>
      <c r="AFJ45" s="217"/>
      <c r="AFW45" s="18"/>
      <c r="AFX45" s="18"/>
      <c r="AGE45" s="17"/>
      <c r="AGF45" s="17"/>
      <c r="AGM45" s="17">
        <f>COUNTIF($LT3:$NQ38,AGM44)</f>
        <v>0</v>
      </c>
      <c r="AGO45" s="17">
        <f>COUNTIF($LT3:$NQ38,AGO44)</f>
        <v>0</v>
      </c>
      <c r="AGU45" s="11"/>
      <c r="AKI45" s="217"/>
      <c r="AKJ45" s="217"/>
      <c r="AKK45" s="217"/>
      <c r="AKL45" s="217"/>
      <c r="AKM45" s="217"/>
      <c r="AKN45" s="217"/>
      <c r="AKO45" s="217"/>
      <c r="AKP45" s="217"/>
      <c r="AKQ45" s="217"/>
      <c r="AKR45" s="217"/>
      <c r="AKS45" s="217"/>
      <c r="AKT45" s="217"/>
      <c r="ALH45" s="17"/>
      <c r="ALI45" s="17"/>
      <c r="ALP45" s="18"/>
      <c r="ALQ45" s="18"/>
      <c r="ALZ45" s="17">
        <f>COUNTIF($LT3:$NQ38,ALZ44)</f>
        <v>0</v>
      </c>
      <c r="AMB45" s="17">
        <f>COUNTIF($LT3:$NQ38,AMB44)</f>
        <v>0</v>
      </c>
      <c r="AOD45" s="17"/>
      <c r="AOF45" s="117"/>
      <c r="AOU45" s="17"/>
      <c r="AOW45" s="117"/>
      <c r="AQX45" s="17"/>
      <c r="AQZ45" s="200"/>
      <c r="ARI45" s="17">
        <f>COUNTIF($LT3:$NQ38,ARI44)</f>
        <v>0</v>
      </c>
      <c r="ARK45" s="17">
        <f>COUNTIF($LT3:$NQ38,ARK44)</f>
        <v>0</v>
      </c>
      <c r="AWI45" s="17"/>
      <c r="AWK45" s="200"/>
      <c r="AWR45" s="17"/>
      <c r="AWS45" s="17"/>
      <c r="AWU45" s="221"/>
      <c r="AWV45" s="221"/>
      <c r="BAH45" s="217"/>
      <c r="BAI45" s="217"/>
      <c r="BAJ45" s="217"/>
      <c r="BAK45" s="217"/>
      <c r="BAL45" s="2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BJ45" s="17"/>
      <c r="BBK45" s="17"/>
      <c r="BBL45" s="17"/>
      <c r="BBM45" s="17"/>
      <c r="BBR45" s="18"/>
      <c r="BBS45" s="18"/>
      <c r="BBT45" s="18"/>
      <c r="BBU45" s="18"/>
      <c r="BCJ45" s="17"/>
      <c r="BCN45" s="18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O45" s="17"/>
      <c r="BGP45" s="17"/>
      <c r="BGQ45" s="17"/>
      <c r="BGR45" s="17"/>
      <c r="BGS45" s="17"/>
      <c r="BGT45" s="17"/>
      <c r="BGW45" s="18"/>
      <c r="BGX45" s="18"/>
      <c r="BGY45" s="18"/>
      <c r="BGZ45" s="18"/>
      <c r="BHA45" s="18"/>
      <c r="BHB45" s="18"/>
      <c r="BHS45" s="17"/>
      <c r="BHT45" s="17"/>
      <c r="BHU45" s="17"/>
      <c r="BHV45" s="17"/>
      <c r="BHW45" s="17"/>
      <c r="BHX45" s="17"/>
      <c r="BHY45" s="17"/>
      <c r="BHZ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MI45" s="200"/>
      <c r="BMO45" s="17"/>
      <c r="BMX45" s="117"/>
      <c r="BMZ45" s="117"/>
      <c r="BND45" s="17"/>
      <c r="BNF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RP45" s="200"/>
      <c r="BRT45" s="17"/>
      <c r="BSG45" s="117"/>
      <c r="BSI45" s="117"/>
      <c r="BSK45" s="17"/>
      <c r="BSM45" s="17"/>
      <c r="BVG45" s="18"/>
      <c r="BVH45" s="18"/>
      <c r="BVI45" s="18"/>
      <c r="BVK45" s="17"/>
      <c r="BVL45" s="17"/>
      <c r="BVM45" s="17"/>
      <c r="BVO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T45" s="18"/>
      <c r="BWU45" s="18"/>
      <c r="BXB45" s="17"/>
      <c r="BXC45" s="17"/>
      <c r="BXP45" s="117"/>
      <c r="BXT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</row>
    <row r="46" spans="1:3475" ht="18.75" customHeight="1" thickBot="1" x14ac:dyDescent="0.3">
      <c r="AL46" s="463"/>
      <c r="EE46" s="17"/>
      <c r="FW46" s="432"/>
      <c r="JC46" s="432"/>
      <c r="JD46" s="429"/>
      <c r="JE46" s="429"/>
      <c r="JF46" s="429"/>
      <c r="JG46" s="429"/>
      <c r="JH46" s="429"/>
      <c r="JI46" s="429"/>
      <c r="JJ46" s="429"/>
      <c r="JK46" s="429"/>
      <c r="JL46" s="429"/>
      <c r="JM46" s="429"/>
      <c r="JN46" s="429"/>
      <c r="JO46" s="429"/>
      <c r="JP46" s="429"/>
      <c r="JQ46" s="429"/>
      <c r="JR46" s="429"/>
      <c r="TY46" s="17"/>
      <c r="TZ46" s="18"/>
      <c r="UA46" s="18"/>
      <c r="UH46" s="17"/>
      <c r="UI46" s="17"/>
      <c r="VJ46" s="200"/>
      <c r="VL46" s="17"/>
      <c r="AAU46" s="200"/>
      <c r="AAW46" s="17"/>
      <c r="AFC46" s="217"/>
      <c r="AFD46" s="217"/>
      <c r="AFE46" s="217"/>
      <c r="AFF46" s="217"/>
      <c r="AFG46" s="217"/>
      <c r="AFH46" s="217"/>
      <c r="AFI46" s="217"/>
      <c r="AFJ46" s="217"/>
      <c r="AFW46" s="18"/>
      <c r="AFX46" s="18"/>
      <c r="AGE46" s="17"/>
      <c r="AGF46" s="17"/>
      <c r="AGU46" s="11"/>
      <c r="AKI46" s="217"/>
      <c r="AKJ46" s="217"/>
      <c r="AKK46" s="217"/>
      <c r="AKL46" s="217"/>
      <c r="AKM46" s="217"/>
      <c r="AKN46" s="217"/>
      <c r="AKO46" s="217"/>
      <c r="AKP46" s="217"/>
      <c r="AKQ46" s="217"/>
      <c r="AKR46" s="217"/>
      <c r="AKS46" s="217"/>
      <c r="AKT46" s="217"/>
      <c r="ALH46" s="17"/>
      <c r="ALI46" s="17"/>
      <c r="ALP46" s="18"/>
      <c r="ALQ46" s="18"/>
      <c r="AOD46" s="17"/>
      <c r="AOF46" s="117"/>
      <c r="AOU46" s="17"/>
      <c r="AOW46" s="117"/>
      <c r="AQX46" s="17"/>
      <c r="AQZ46" s="200"/>
      <c r="AWI46" s="17"/>
      <c r="AWK46" s="200"/>
      <c r="AWR46" s="17"/>
      <c r="AWS46" s="17"/>
      <c r="AWU46" s="221"/>
      <c r="AWV46" s="221"/>
      <c r="BAH46" s="217"/>
      <c r="BAI46" s="217"/>
      <c r="BAJ46" s="217"/>
      <c r="BAK46" s="217"/>
      <c r="BAL46" s="2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BJ46" s="17"/>
      <c r="BBK46" s="17"/>
      <c r="BBL46" s="17"/>
      <c r="BBM46" s="17"/>
      <c r="BBR46" s="18"/>
      <c r="BBS46" s="18"/>
      <c r="BBT46" s="18"/>
      <c r="BBU46" s="18"/>
      <c r="BCJ46" s="17"/>
      <c r="BCN46" s="18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O46" s="17"/>
      <c r="BGP46" s="17"/>
      <c r="BGQ46" s="17"/>
      <c r="BGR46" s="17"/>
      <c r="BGS46" s="17"/>
      <c r="BGT46" s="17"/>
      <c r="BGW46" s="18"/>
      <c r="BGX46" s="18"/>
      <c r="BGY46" s="18"/>
      <c r="BGZ46" s="18"/>
      <c r="BHA46" s="18"/>
      <c r="BHB46" s="18"/>
      <c r="BHS46" s="17"/>
      <c r="BHT46" s="17"/>
      <c r="BHU46" s="17"/>
      <c r="BHV46" s="17"/>
      <c r="BHW46" s="17"/>
      <c r="BHX46" s="17"/>
      <c r="BHY46" s="17"/>
      <c r="BHZ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MI46" s="200"/>
      <c r="BMO46" s="17"/>
      <c r="BMX46" s="117"/>
      <c r="BMZ46" s="117"/>
      <c r="BND46" s="17"/>
      <c r="BNF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RP46" s="200"/>
      <c r="BRT46" s="17"/>
      <c r="BSG46" s="117"/>
      <c r="BSI46" s="117"/>
      <c r="BSK46" s="17"/>
      <c r="BSM46" s="17"/>
      <c r="BVG46" s="18"/>
      <c r="BVH46" s="18"/>
      <c r="BVI46" s="18"/>
      <c r="BVK46" s="17"/>
      <c r="BVL46" s="17"/>
      <c r="BVM46" s="17"/>
      <c r="BVO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T46" s="18"/>
      <c r="BWU46" s="18"/>
      <c r="BXB46" s="17"/>
      <c r="BXC46" s="17"/>
      <c r="BXP46" s="117"/>
      <c r="BXT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</row>
    <row r="47" spans="1:3475" ht="18.75" customHeight="1" thickBot="1" x14ac:dyDescent="0.3">
      <c r="AL47" s="463"/>
      <c r="EE47" s="17"/>
      <c r="FW47" s="432"/>
      <c r="JC47" s="432"/>
      <c r="JD47" s="429"/>
      <c r="JE47" s="429"/>
      <c r="JF47" s="429"/>
      <c r="JG47" s="429"/>
      <c r="JH47" s="429"/>
      <c r="JI47" s="429"/>
      <c r="JJ47" s="429"/>
      <c r="JK47" s="429"/>
      <c r="JL47" s="429"/>
      <c r="JM47" s="429"/>
      <c r="JN47" s="429"/>
      <c r="JO47" s="429"/>
      <c r="JP47" s="429"/>
      <c r="JQ47" s="429"/>
      <c r="JR47" s="429"/>
      <c r="TY47" s="17"/>
      <c r="TZ47" s="18"/>
      <c r="UA47" s="18"/>
      <c r="UH47" s="17"/>
      <c r="UI47" s="17"/>
      <c r="VJ47" s="200"/>
      <c r="VL47" s="17"/>
      <c r="AAU47" s="200"/>
      <c r="AAW47" s="17"/>
      <c r="AFC47" s="217"/>
      <c r="AFD47" s="217"/>
      <c r="AFE47" s="217"/>
      <c r="AFF47" s="217"/>
      <c r="AFG47" s="217"/>
      <c r="AFH47" s="217"/>
      <c r="AFI47" s="217"/>
      <c r="AFJ47" s="217"/>
      <c r="AFW47" s="18"/>
      <c r="AFX47" s="18"/>
      <c r="AGE47" s="17"/>
      <c r="AGF47" s="17"/>
      <c r="AGU47" s="11"/>
      <c r="AKI47" s="217"/>
      <c r="AKJ47" s="217"/>
      <c r="AKK47" s="217"/>
      <c r="AKL47" s="217"/>
      <c r="AKM47" s="217"/>
      <c r="AKN47" s="217"/>
      <c r="AKO47" s="217"/>
      <c r="AKP47" s="217"/>
      <c r="AKQ47" s="217"/>
      <c r="AKR47" s="217"/>
      <c r="AKS47" s="217"/>
      <c r="AKT47" s="217"/>
      <c r="ALH47" s="17"/>
      <c r="ALI47" s="17"/>
      <c r="ALP47" s="18"/>
      <c r="ALQ47" s="18"/>
      <c r="AOD47" s="17"/>
      <c r="AOF47" s="117"/>
      <c r="AOU47" s="17"/>
      <c r="AOW47" s="117"/>
      <c r="AQX47" s="17"/>
      <c r="AQZ47" s="200"/>
      <c r="AWI47" s="17"/>
      <c r="AWK47" s="200"/>
      <c r="AWR47" s="17"/>
      <c r="AWS47" s="17"/>
      <c r="AWU47" s="221"/>
      <c r="AWV47" s="221"/>
      <c r="BAH47" s="217"/>
      <c r="BAI47" s="217"/>
      <c r="BAJ47" s="217"/>
      <c r="BAK47" s="217"/>
      <c r="BAL47" s="2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BJ47" s="17"/>
      <c r="BBK47" s="17"/>
      <c r="BBL47" s="17"/>
      <c r="BBM47" s="17"/>
      <c r="BBR47" s="18"/>
      <c r="BBS47" s="18"/>
      <c r="BBT47" s="18"/>
      <c r="BBU47" s="18"/>
      <c r="BCJ47" s="17"/>
      <c r="BCN47" s="18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O47" s="17"/>
      <c r="BGP47" s="17"/>
      <c r="BGQ47" s="17"/>
      <c r="BGR47" s="17"/>
      <c r="BGS47" s="17"/>
      <c r="BGT47" s="17"/>
      <c r="BGW47" s="18"/>
      <c r="BGX47" s="18"/>
      <c r="BGY47" s="18"/>
      <c r="BGZ47" s="18"/>
      <c r="BHA47" s="18"/>
      <c r="BHB47" s="18"/>
      <c r="BHS47" s="17"/>
      <c r="BHT47" s="17"/>
      <c r="BHU47" s="17"/>
      <c r="BHV47" s="17"/>
      <c r="BHW47" s="17"/>
      <c r="BHX47" s="17"/>
      <c r="BHY47" s="17"/>
      <c r="BHZ47" s="17"/>
      <c r="BLE47" s="17"/>
      <c r="BLF47" s="17"/>
      <c r="BLG47" s="17"/>
      <c r="BLH47" s="17"/>
      <c r="BLI47" s="17"/>
      <c r="BLJ47" s="17"/>
      <c r="BLK47" s="17"/>
      <c r="BLL47" s="17"/>
      <c r="BLM47" s="17"/>
      <c r="BLN47" s="17"/>
      <c r="BLO47" s="17"/>
      <c r="BLP47" s="17"/>
      <c r="BLQ47" s="17"/>
      <c r="BLR47" s="17"/>
      <c r="BLS47" s="17"/>
      <c r="BLT47" s="17"/>
      <c r="BMI47" s="200"/>
      <c r="BMO47" s="17"/>
      <c r="BMX47" s="117"/>
      <c r="BMZ47" s="117"/>
      <c r="BND47" s="17"/>
      <c r="BNF47" s="17"/>
      <c r="BQJ47" s="17"/>
      <c r="BQK47" s="17"/>
      <c r="BQL47" s="17"/>
      <c r="BQM47" s="17"/>
      <c r="BQN47" s="17"/>
      <c r="BQO47" s="17"/>
      <c r="BQP47" s="17"/>
      <c r="BQQ47" s="17"/>
      <c r="BQR47" s="17"/>
      <c r="BQS47" s="17"/>
      <c r="BQT47" s="17"/>
      <c r="BQU47" s="17"/>
      <c r="BQV47" s="17"/>
      <c r="BQW47" s="17"/>
      <c r="BQX47" s="17"/>
      <c r="BQY47" s="17"/>
      <c r="BRP47" s="200"/>
      <c r="BRT47" s="17"/>
      <c r="BSG47" s="117"/>
      <c r="BSI47" s="117"/>
      <c r="BSK47" s="17"/>
      <c r="BSM47" s="17"/>
      <c r="BVG47" s="18"/>
      <c r="BVH47" s="18"/>
      <c r="BVI47" s="18"/>
      <c r="BVK47" s="17"/>
      <c r="BVL47" s="17"/>
      <c r="BVM47" s="17"/>
      <c r="BVO47" s="17"/>
      <c r="BVS47" s="17"/>
      <c r="BVT47" s="17"/>
      <c r="BVU47" s="17"/>
      <c r="BVV47" s="17"/>
      <c r="BVW47" s="17"/>
      <c r="BVX47" s="17"/>
      <c r="BVY47" s="17"/>
      <c r="BVZ47" s="17"/>
      <c r="BWA47" s="17"/>
      <c r="BWB47" s="17"/>
      <c r="BWC47" s="17"/>
      <c r="BWD47" s="17"/>
      <c r="BWE47" s="17"/>
      <c r="BWF47" s="17"/>
      <c r="BWG47" s="17"/>
      <c r="BWH47" s="17"/>
      <c r="BWI47" s="17"/>
      <c r="BWT47" s="18"/>
      <c r="BWU47" s="18"/>
      <c r="BXB47" s="17"/>
      <c r="BXC47" s="17"/>
      <c r="BXP47" s="117"/>
      <c r="BXT47" s="17"/>
      <c r="CAZ47" s="17"/>
      <c r="CBA47" s="17"/>
      <c r="CBB47" s="17"/>
      <c r="CBC47" s="17"/>
      <c r="CBD47" s="17"/>
      <c r="CBE47" s="17"/>
      <c r="CBF47" s="17"/>
      <c r="CBG47" s="17"/>
      <c r="CBH47" s="17"/>
      <c r="CBI47" s="17"/>
      <c r="CBJ47" s="17"/>
      <c r="CBK47" s="17"/>
      <c r="CBL47" s="17"/>
      <c r="CBM47" s="17"/>
      <c r="CBN47" s="17"/>
    </row>
    <row r="48" spans="1:3475" ht="18.75" customHeight="1" thickBot="1" x14ac:dyDescent="0.3">
      <c r="AL48" s="463"/>
      <c r="EE48" s="17"/>
      <c r="FW48" s="432"/>
      <c r="JC48" s="432"/>
      <c r="JD48" s="429"/>
      <c r="JE48" s="429"/>
      <c r="JF48" s="429"/>
      <c r="JG48" s="429"/>
      <c r="JH48" s="429"/>
      <c r="JI48" s="429"/>
      <c r="JJ48" s="429"/>
      <c r="JK48" s="429"/>
      <c r="JL48" s="429"/>
      <c r="JM48" s="429"/>
      <c r="JN48" s="429"/>
      <c r="JO48" s="429"/>
      <c r="JP48" s="429"/>
      <c r="JQ48" s="429"/>
      <c r="JR48" s="429"/>
      <c r="TY48" s="17"/>
      <c r="TZ48" s="18"/>
      <c r="UA48" s="18"/>
      <c r="UH48" s="17"/>
      <c r="UI48" s="17"/>
      <c r="VJ48" s="200"/>
      <c r="VL48" s="17"/>
      <c r="AAU48" s="200"/>
      <c r="AAW48" s="17"/>
      <c r="AFC48" s="217"/>
      <c r="AFD48" s="217"/>
      <c r="AFE48" s="217"/>
      <c r="AFF48" s="217"/>
      <c r="AFG48" s="217"/>
      <c r="AFH48" s="217"/>
      <c r="AFI48" s="217"/>
      <c r="AFJ48" s="217"/>
      <c r="AFW48" s="18"/>
      <c r="AFX48" s="18"/>
      <c r="AGE48" s="17"/>
      <c r="AGF48" s="17"/>
      <c r="AGU48" s="11"/>
      <c r="AKI48" s="217"/>
      <c r="AKJ48" s="217"/>
      <c r="AKK48" s="217"/>
      <c r="AKL48" s="217"/>
      <c r="AKM48" s="217"/>
      <c r="AKN48" s="217"/>
      <c r="AKO48" s="217"/>
      <c r="AKP48" s="217"/>
      <c r="AKQ48" s="217"/>
      <c r="AKR48" s="217"/>
      <c r="AKS48" s="217"/>
      <c r="AKT48" s="217"/>
      <c r="ALH48" s="17"/>
      <c r="ALI48" s="17"/>
      <c r="ALP48" s="18"/>
      <c r="ALQ48" s="18"/>
      <c r="AOD48" s="17"/>
      <c r="AOF48" s="117"/>
      <c r="AOU48" s="17"/>
      <c r="AOW48" s="117"/>
      <c r="AQX48" s="17"/>
      <c r="AQZ48" s="200"/>
      <c r="AWI48" s="17"/>
      <c r="AWK48" s="200"/>
      <c r="AWR48" s="17"/>
      <c r="AWS48" s="17"/>
      <c r="AWU48" s="221"/>
      <c r="AWV48" s="221"/>
      <c r="BAH48" s="217"/>
      <c r="BAI48" s="217"/>
      <c r="BAJ48" s="217"/>
      <c r="BAK48" s="217"/>
      <c r="BAL48" s="2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BJ48" s="17"/>
      <c r="BBK48" s="17"/>
      <c r="BBL48" s="17"/>
      <c r="BBM48" s="17"/>
      <c r="BBR48" s="18"/>
      <c r="BBS48" s="18"/>
      <c r="BBT48" s="18"/>
      <c r="BBU48" s="18"/>
      <c r="BCJ48" s="17"/>
      <c r="BCN48" s="18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O48" s="17"/>
      <c r="BGP48" s="17"/>
      <c r="BGQ48" s="17"/>
      <c r="BGR48" s="17"/>
      <c r="BGS48" s="17"/>
      <c r="BGT48" s="17"/>
      <c r="BGW48" s="18"/>
      <c r="BGX48" s="18"/>
      <c r="BGY48" s="18"/>
      <c r="BGZ48" s="18"/>
      <c r="BHA48" s="18"/>
      <c r="BHB48" s="18"/>
      <c r="BHS48" s="17"/>
      <c r="BHT48" s="17"/>
      <c r="BHU48" s="17"/>
      <c r="BHV48" s="17"/>
      <c r="BHW48" s="17"/>
      <c r="BHX48" s="17"/>
      <c r="BHY48" s="17"/>
      <c r="BHZ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MI48" s="200"/>
      <c r="BMO48" s="17"/>
      <c r="BMX48" s="117"/>
      <c r="BMZ48" s="117"/>
      <c r="BND48" s="17"/>
      <c r="BNF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RP48" s="200"/>
      <c r="BRT48" s="17"/>
      <c r="BSG48" s="117"/>
      <c r="BSI48" s="117"/>
      <c r="BSK48" s="17"/>
      <c r="BSM48" s="17"/>
      <c r="BVG48" s="18"/>
      <c r="BVH48" s="18"/>
      <c r="BVI48" s="18"/>
      <c r="BVK48" s="17"/>
      <c r="BVL48" s="17"/>
      <c r="BVM48" s="17"/>
      <c r="BVO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T48" s="18"/>
      <c r="BWU48" s="18"/>
      <c r="BXB48" s="17"/>
      <c r="BXC48" s="17"/>
      <c r="BXP48" s="117"/>
      <c r="BXT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</row>
    <row r="49" spans="38:1005 1070:1996 2080:2094" ht="18.75" customHeight="1" thickBot="1" x14ac:dyDescent="0.3">
      <c r="AL49" s="463"/>
      <c r="EE49" s="17"/>
      <c r="FW49" s="432"/>
      <c r="JC49" s="432"/>
      <c r="JD49" s="429"/>
      <c r="JE49" s="429"/>
      <c r="JF49" s="429"/>
      <c r="JG49" s="429"/>
      <c r="JH49" s="429"/>
      <c r="JI49" s="429"/>
      <c r="JJ49" s="429"/>
      <c r="JK49" s="429"/>
      <c r="JL49" s="429"/>
      <c r="JM49" s="429"/>
      <c r="JN49" s="429"/>
      <c r="JO49" s="429"/>
      <c r="JP49" s="429"/>
      <c r="JQ49" s="429"/>
      <c r="JR49" s="429"/>
      <c r="TY49" s="17"/>
      <c r="TZ49" s="18"/>
      <c r="UA49" s="18"/>
      <c r="UH49" s="17"/>
      <c r="UI49" s="17"/>
      <c r="VJ49" s="200"/>
      <c r="VL49" s="17"/>
      <c r="AAU49" s="200"/>
      <c r="AAW49" s="17"/>
      <c r="AFC49" s="217"/>
      <c r="AFD49" s="217"/>
      <c r="AFE49" s="217"/>
      <c r="AFF49" s="217"/>
      <c r="AFG49" s="217"/>
      <c r="AFH49" s="217"/>
      <c r="AFI49" s="217"/>
      <c r="AFJ49" s="217"/>
      <c r="AFW49" s="18"/>
      <c r="AFX49" s="18"/>
      <c r="AGE49" s="17"/>
      <c r="AGF49" s="17"/>
      <c r="AGU49" s="11"/>
      <c r="AKI49" s="217"/>
      <c r="AKJ49" s="217"/>
      <c r="AKK49" s="217"/>
      <c r="AKL49" s="217"/>
      <c r="AKM49" s="217"/>
      <c r="AKN49" s="217"/>
      <c r="AKO49" s="217"/>
      <c r="AKP49" s="217"/>
      <c r="AKQ49" s="217"/>
      <c r="AKR49" s="217"/>
      <c r="AKS49" s="217"/>
      <c r="AKT49" s="217"/>
      <c r="ALH49" s="17"/>
      <c r="ALI49" s="17"/>
      <c r="ALP49" s="18"/>
      <c r="ALQ49" s="18"/>
      <c r="AOD49" s="17"/>
      <c r="AOF49" s="117"/>
      <c r="AOU49" s="17"/>
      <c r="AOW49" s="117"/>
      <c r="AQX49" s="17"/>
      <c r="AQZ49" s="200"/>
      <c r="AWI49" s="17"/>
      <c r="AWK49" s="200"/>
      <c r="AWR49" s="17"/>
      <c r="AWS49" s="17"/>
      <c r="AWU49" s="221"/>
      <c r="AWV49" s="221"/>
      <c r="BAH49" s="217"/>
      <c r="BAI49" s="217"/>
      <c r="BAJ49" s="217"/>
      <c r="BAK49" s="217"/>
      <c r="BAL49" s="2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BJ49" s="17"/>
      <c r="BBK49" s="17"/>
      <c r="BBL49" s="17"/>
      <c r="BBM49" s="17"/>
      <c r="BBR49" s="18"/>
      <c r="BBS49" s="18"/>
      <c r="BBT49" s="18"/>
      <c r="BBU49" s="18"/>
      <c r="BCJ49" s="17"/>
      <c r="BCN49" s="18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O49" s="17"/>
      <c r="BGP49" s="17"/>
      <c r="BGQ49" s="17"/>
      <c r="BGR49" s="17"/>
      <c r="BGS49" s="17"/>
      <c r="BGT49" s="17"/>
      <c r="BGW49" s="18"/>
      <c r="BGX49" s="18"/>
      <c r="BGY49" s="18"/>
      <c r="BGZ49" s="18"/>
      <c r="BHA49" s="18"/>
      <c r="BHB49" s="18"/>
      <c r="BHS49" s="17"/>
      <c r="BHT49" s="17"/>
      <c r="BHU49" s="17"/>
      <c r="BHV49" s="17"/>
      <c r="BHW49" s="17"/>
      <c r="BHX49" s="17"/>
      <c r="BHY49" s="17"/>
      <c r="BHZ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MI49" s="200"/>
      <c r="BMO49" s="17"/>
      <c r="BMX49" s="117"/>
      <c r="BMZ49" s="117"/>
      <c r="BND49" s="17"/>
      <c r="BNF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RP49" s="200"/>
      <c r="BRT49" s="17"/>
      <c r="BSG49" s="117"/>
      <c r="BSI49" s="117"/>
      <c r="BSK49" s="17"/>
      <c r="BSM49" s="17"/>
      <c r="BVG49" s="18"/>
      <c r="BVH49" s="18"/>
      <c r="BVI49" s="18"/>
      <c r="BVK49" s="17"/>
      <c r="BVL49" s="17"/>
      <c r="BVM49" s="17"/>
      <c r="BVO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T49" s="18"/>
      <c r="BWU49" s="18"/>
      <c r="BXB49" s="17"/>
      <c r="BXC49" s="17"/>
      <c r="BXP49" s="117"/>
      <c r="BXT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</row>
    <row r="50" spans="38:1005 1070:1996 2080:2094" ht="18.75" customHeight="1" thickBot="1" x14ac:dyDescent="0.3">
      <c r="AL50" s="463"/>
      <c r="EE50" s="17"/>
      <c r="FW50" s="432"/>
      <c r="JC50" s="432"/>
      <c r="JD50" s="429"/>
      <c r="JE50" s="429"/>
      <c r="JF50" s="429"/>
      <c r="JG50" s="429"/>
      <c r="JH50" s="429"/>
      <c r="JI50" s="429"/>
      <c r="JJ50" s="429"/>
      <c r="JK50" s="429"/>
      <c r="JL50" s="429"/>
      <c r="JM50" s="429"/>
      <c r="JN50" s="429"/>
      <c r="JO50" s="429"/>
      <c r="JP50" s="429"/>
      <c r="JQ50" s="429"/>
      <c r="JR50" s="429"/>
      <c r="TY50" s="17"/>
      <c r="TZ50" s="18"/>
      <c r="UA50" s="18"/>
      <c r="UH50" s="17"/>
      <c r="UI50" s="17"/>
      <c r="VJ50" s="200"/>
      <c r="VL50" s="17"/>
      <c r="AAU50" s="200"/>
      <c r="AAW50" s="17"/>
      <c r="AFC50" s="217"/>
      <c r="AFD50" s="217"/>
      <c r="AFE50" s="217"/>
      <c r="AFF50" s="217"/>
      <c r="AFG50" s="217"/>
      <c r="AFH50" s="217"/>
      <c r="AFI50" s="217"/>
      <c r="AFJ50" s="217"/>
      <c r="AFW50" s="18"/>
      <c r="AFX50" s="18"/>
      <c r="AGE50" s="17"/>
      <c r="AGF50" s="17"/>
      <c r="AGU50" s="11"/>
      <c r="AKI50" s="217"/>
      <c r="AKJ50" s="217"/>
      <c r="AKK50" s="217"/>
      <c r="AKL50" s="217"/>
      <c r="AKM50" s="217"/>
      <c r="AKN50" s="217"/>
      <c r="AKO50" s="217"/>
      <c r="AKP50" s="217"/>
      <c r="AKQ50" s="217"/>
      <c r="AKR50" s="217"/>
      <c r="AKS50" s="217"/>
      <c r="AKT50" s="217"/>
      <c r="ALH50" s="17"/>
      <c r="ALI50" s="17"/>
      <c r="ALP50" s="18"/>
      <c r="ALQ50" s="18"/>
      <c r="AOD50" s="17"/>
      <c r="AOF50" s="117"/>
      <c r="AOU50" s="17"/>
      <c r="AOW50" s="117"/>
      <c r="AQX50" s="17"/>
      <c r="AQZ50" s="200"/>
      <c r="AWI50" s="17"/>
      <c r="AWK50" s="200"/>
      <c r="AWR50" s="17"/>
      <c r="AWS50" s="17"/>
      <c r="AWU50" s="221"/>
      <c r="AWV50" s="221"/>
      <c r="BAH50" s="217"/>
      <c r="BAI50" s="217"/>
      <c r="BAJ50" s="217"/>
      <c r="BAK50" s="217"/>
      <c r="BAL50" s="2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BJ50" s="17"/>
      <c r="BBK50" s="17"/>
      <c r="BBL50" s="17"/>
      <c r="BBM50" s="17"/>
      <c r="BBR50" s="18"/>
      <c r="BBS50" s="18"/>
      <c r="BBT50" s="18"/>
      <c r="BBU50" s="18"/>
      <c r="BCJ50" s="17"/>
      <c r="BCN50" s="18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O50" s="17"/>
      <c r="BGP50" s="17"/>
      <c r="BGQ50" s="17"/>
      <c r="BGR50" s="17"/>
      <c r="BGS50" s="17"/>
      <c r="BGT50" s="17"/>
      <c r="BGW50" s="18"/>
      <c r="BGX50" s="18"/>
      <c r="BGY50" s="18"/>
      <c r="BGZ50" s="18"/>
      <c r="BHA50" s="18"/>
      <c r="BHB50" s="18"/>
      <c r="BHS50" s="17"/>
      <c r="BHT50" s="17"/>
      <c r="BHU50" s="17"/>
      <c r="BHV50" s="17"/>
      <c r="BHW50" s="17"/>
      <c r="BHX50" s="17"/>
      <c r="BHY50" s="17"/>
      <c r="BHZ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MI50" s="200"/>
      <c r="BMO50" s="17"/>
      <c r="BMX50" s="117"/>
      <c r="BMZ50" s="117"/>
      <c r="BND50" s="17"/>
      <c r="BNF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RP50" s="200"/>
      <c r="BRT50" s="17"/>
      <c r="BSG50" s="117"/>
      <c r="BSI50" s="117"/>
      <c r="BSK50" s="17"/>
      <c r="BSM50" s="17"/>
      <c r="BVG50" s="18"/>
      <c r="BVH50" s="18"/>
      <c r="BVI50" s="18"/>
      <c r="BVK50" s="17"/>
      <c r="BVL50" s="17"/>
      <c r="BVM50" s="17"/>
      <c r="BVO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T50" s="18"/>
      <c r="BWU50" s="18"/>
      <c r="BXB50" s="17"/>
      <c r="BXC50" s="17"/>
      <c r="BXP50" s="117"/>
      <c r="BXT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</row>
    <row r="51" spans="38:1005 1070:1996 2080:2094" ht="18.75" customHeight="1" thickBot="1" x14ac:dyDescent="0.3">
      <c r="AL51" s="463"/>
      <c r="EE51" s="17"/>
      <c r="FW51" s="432"/>
      <c r="JC51" s="432"/>
      <c r="JD51" s="429"/>
      <c r="JE51" s="429"/>
      <c r="JF51" s="429"/>
      <c r="JG51" s="429"/>
      <c r="JH51" s="429"/>
      <c r="JI51" s="429"/>
      <c r="JJ51" s="429"/>
      <c r="JK51" s="429"/>
      <c r="JL51" s="429"/>
      <c r="JM51" s="429"/>
      <c r="JN51" s="429"/>
      <c r="JO51" s="429"/>
      <c r="JP51" s="429"/>
      <c r="JQ51" s="429"/>
      <c r="JR51" s="429"/>
      <c r="TY51" s="17"/>
      <c r="TZ51" s="18"/>
      <c r="UA51" s="18"/>
      <c r="UH51" s="17"/>
      <c r="UI51" s="17"/>
      <c r="VJ51" s="200"/>
      <c r="VL51" s="17"/>
      <c r="AAU51" s="200"/>
      <c r="AAW51" s="17"/>
      <c r="AFC51" s="217"/>
      <c r="AFD51" s="217"/>
      <c r="AFE51" s="217"/>
      <c r="AFF51" s="217"/>
      <c r="AFG51" s="217"/>
      <c r="AFH51" s="217"/>
      <c r="AFI51" s="217"/>
      <c r="AFJ51" s="217"/>
      <c r="AFW51" s="18"/>
      <c r="AFX51" s="18"/>
      <c r="AGE51" s="17"/>
      <c r="AGF51" s="17"/>
      <c r="AGU51" s="11"/>
      <c r="AKI51" s="217"/>
      <c r="AKJ51" s="217"/>
      <c r="AKK51" s="217"/>
      <c r="AKL51" s="217"/>
      <c r="AKM51" s="217"/>
      <c r="AKN51" s="217"/>
      <c r="AKO51" s="217"/>
      <c r="AKP51" s="217"/>
      <c r="AKQ51" s="217"/>
      <c r="AKR51" s="217"/>
      <c r="AKS51" s="217"/>
      <c r="AKT51" s="217"/>
      <c r="ALH51" s="17"/>
      <c r="ALI51" s="17"/>
      <c r="ALP51" s="18"/>
      <c r="ALQ51" s="18"/>
      <c r="AOD51" s="17"/>
      <c r="AOF51" s="117"/>
      <c r="AOU51" s="17"/>
      <c r="AOW51" s="117"/>
      <c r="AQX51" s="17"/>
      <c r="AQZ51" s="200"/>
      <c r="AWI51" s="17"/>
      <c r="AWK51" s="200"/>
      <c r="AWR51" s="17"/>
      <c r="AWS51" s="17"/>
      <c r="AWU51" s="221"/>
      <c r="AWV51" s="221"/>
      <c r="BAH51" s="217"/>
      <c r="BAI51" s="217"/>
      <c r="BAJ51" s="217"/>
      <c r="BAK51" s="217"/>
      <c r="BAL51" s="2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BJ51" s="17"/>
      <c r="BBK51" s="17"/>
      <c r="BBL51" s="17"/>
      <c r="BBM51" s="17"/>
      <c r="BBR51" s="18"/>
      <c r="BBS51" s="18"/>
      <c r="BBT51" s="18"/>
      <c r="BBU51" s="18"/>
      <c r="BCJ51" s="17"/>
      <c r="BCN51" s="18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O51" s="17"/>
      <c r="BGP51" s="17"/>
      <c r="BGQ51" s="17"/>
      <c r="BGR51" s="17"/>
      <c r="BGS51" s="17"/>
      <c r="BGT51" s="17"/>
      <c r="BGW51" s="18"/>
      <c r="BGX51" s="18"/>
      <c r="BGY51" s="18"/>
      <c r="BGZ51" s="18"/>
      <c r="BHA51" s="18"/>
      <c r="BHB51" s="18"/>
      <c r="BHS51" s="17"/>
      <c r="BHT51" s="17"/>
      <c r="BHU51" s="17"/>
      <c r="BHV51" s="17"/>
      <c r="BHW51" s="17"/>
      <c r="BHX51" s="17"/>
      <c r="BHY51" s="17"/>
      <c r="BHZ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MI51" s="200"/>
      <c r="BMO51" s="17"/>
      <c r="BMX51" s="117"/>
      <c r="BMZ51" s="117"/>
      <c r="BND51" s="17"/>
      <c r="BNF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RP51" s="200"/>
      <c r="BRT51" s="17"/>
      <c r="BSG51" s="117"/>
      <c r="BSI51" s="117"/>
      <c r="BSK51" s="17"/>
      <c r="BSM51" s="17"/>
      <c r="BVG51" s="18"/>
      <c r="BVH51" s="18"/>
      <c r="BVI51" s="18"/>
      <c r="BVK51" s="17"/>
      <c r="BVL51" s="17"/>
      <c r="BVM51" s="17"/>
      <c r="BVO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T51" s="18"/>
      <c r="BWU51" s="18"/>
      <c r="BXB51" s="17"/>
      <c r="BXC51" s="17"/>
      <c r="BXP51" s="117"/>
      <c r="BXT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</row>
    <row r="52" spans="38:1005 1070:1996 2080:2094" ht="18.75" customHeight="1" thickBot="1" x14ac:dyDescent="0.3">
      <c r="AL52" s="463"/>
      <c r="EE52" s="17"/>
      <c r="FW52" s="432"/>
      <c r="JC52" s="432"/>
      <c r="JD52" s="429"/>
      <c r="JE52" s="429"/>
      <c r="JF52" s="429"/>
      <c r="JG52" s="429"/>
      <c r="JH52" s="429"/>
      <c r="JI52" s="429"/>
      <c r="JJ52" s="429"/>
      <c r="JK52" s="429"/>
      <c r="JL52" s="429"/>
      <c r="JM52" s="429"/>
      <c r="JN52" s="429"/>
      <c r="JO52" s="429"/>
      <c r="JP52" s="429"/>
      <c r="JQ52" s="429"/>
      <c r="JR52" s="429"/>
      <c r="TY52" s="17"/>
      <c r="TZ52" s="18"/>
      <c r="UA52" s="18"/>
      <c r="UH52" s="17"/>
      <c r="UI52" s="17"/>
      <c r="VJ52" s="200"/>
      <c r="VL52" s="17"/>
      <c r="AAU52" s="200"/>
      <c r="AAW52" s="17"/>
      <c r="AFC52" s="217"/>
      <c r="AFD52" s="217"/>
      <c r="AFE52" s="217"/>
      <c r="AFF52" s="217"/>
      <c r="AFG52" s="217"/>
      <c r="AFH52" s="217"/>
      <c r="AFI52" s="217"/>
      <c r="AFJ52" s="217"/>
      <c r="AFW52" s="18"/>
      <c r="AFX52" s="18"/>
      <c r="AGE52" s="17"/>
      <c r="AGF52" s="17"/>
      <c r="AGU52" s="11"/>
      <c r="AKI52" s="217"/>
      <c r="AKJ52" s="217"/>
      <c r="AKK52" s="217"/>
      <c r="AKL52" s="217"/>
      <c r="AKM52" s="217"/>
      <c r="AKN52" s="217"/>
      <c r="AKO52" s="217"/>
      <c r="AKP52" s="217"/>
      <c r="AKQ52" s="217"/>
      <c r="AKR52" s="217"/>
      <c r="AKS52" s="217"/>
      <c r="AKT52" s="217"/>
      <c r="ALH52" s="17"/>
      <c r="ALI52" s="17"/>
      <c r="ALP52" s="18"/>
      <c r="ALQ52" s="18"/>
      <c r="AOD52" s="17"/>
      <c r="AOF52" s="117"/>
      <c r="AOU52" s="17"/>
      <c r="AOW52" s="117"/>
      <c r="AQX52" s="17"/>
      <c r="AQZ52" s="200"/>
      <c r="AWI52" s="17"/>
      <c r="AWK52" s="200"/>
      <c r="AWR52" s="17"/>
      <c r="AWS52" s="17"/>
      <c r="AWU52" s="221"/>
      <c r="AWV52" s="221"/>
      <c r="BAH52" s="217"/>
      <c r="BAI52" s="217"/>
      <c r="BAJ52" s="217"/>
      <c r="BAK52" s="217"/>
      <c r="BAL52" s="2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BJ52" s="17"/>
      <c r="BBK52" s="17"/>
      <c r="BBL52" s="17"/>
      <c r="BBM52" s="17"/>
      <c r="BBR52" s="18"/>
      <c r="BBS52" s="18"/>
      <c r="BBT52" s="18"/>
      <c r="BBU52" s="18"/>
      <c r="BCJ52" s="17"/>
      <c r="BCN52" s="18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O52" s="17"/>
      <c r="BGP52" s="17"/>
      <c r="BGQ52" s="17"/>
      <c r="BGR52" s="17"/>
      <c r="BGS52" s="17"/>
      <c r="BGT52" s="17"/>
      <c r="BGW52" s="18"/>
      <c r="BGX52" s="18"/>
      <c r="BGY52" s="18"/>
      <c r="BGZ52" s="18"/>
      <c r="BHA52" s="18"/>
      <c r="BHB52" s="18"/>
      <c r="BHS52" s="17"/>
      <c r="BHT52" s="17"/>
      <c r="BHU52" s="17"/>
      <c r="BHV52" s="17"/>
      <c r="BHW52" s="17"/>
      <c r="BHX52" s="17"/>
      <c r="BHY52" s="17"/>
      <c r="BHZ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MI52" s="200"/>
      <c r="BMO52" s="17"/>
      <c r="BMX52" s="117"/>
      <c r="BMZ52" s="117"/>
      <c r="BND52" s="17"/>
      <c r="BNF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RP52" s="200"/>
      <c r="BRT52" s="17"/>
      <c r="BSG52" s="117"/>
      <c r="BSI52" s="117"/>
      <c r="BSK52" s="17"/>
      <c r="BSM52" s="17"/>
      <c r="BVG52" s="18"/>
      <c r="BVH52" s="18"/>
      <c r="BVI52" s="18"/>
      <c r="BVK52" s="17"/>
      <c r="BVL52" s="17"/>
      <c r="BVM52" s="17"/>
      <c r="BVO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T52" s="18"/>
      <c r="BWU52" s="18"/>
      <c r="BXB52" s="17"/>
      <c r="BXC52" s="17"/>
      <c r="BXP52" s="117"/>
      <c r="BXT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</row>
    <row r="53" spans="38:1005 1070:1996 2080:2094" ht="18.75" customHeight="1" thickBot="1" x14ac:dyDescent="0.3">
      <c r="AL53" s="463"/>
      <c r="EE53" s="17"/>
      <c r="FW53" s="432"/>
      <c r="JC53" s="432"/>
      <c r="JD53" s="429"/>
      <c r="JE53" s="429"/>
      <c r="JF53" s="429"/>
      <c r="JG53" s="429"/>
      <c r="JH53" s="429"/>
      <c r="JI53" s="429"/>
      <c r="JJ53" s="429"/>
      <c r="JK53" s="429"/>
      <c r="JL53" s="429"/>
      <c r="JM53" s="429"/>
      <c r="JN53" s="429"/>
      <c r="JO53" s="429"/>
      <c r="JP53" s="429"/>
      <c r="JQ53" s="429"/>
      <c r="JR53" s="429"/>
      <c r="TY53" s="17"/>
      <c r="TZ53" s="18"/>
      <c r="UA53" s="18"/>
      <c r="UH53" s="17"/>
      <c r="UI53" s="17"/>
      <c r="VJ53" s="200"/>
      <c r="VL53" s="17"/>
      <c r="AAU53" s="200"/>
      <c r="AAW53" s="17"/>
      <c r="AFC53" s="217"/>
      <c r="AFD53" s="217"/>
      <c r="AFE53" s="217"/>
      <c r="AFF53" s="217"/>
      <c r="AFG53" s="217"/>
      <c r="AFH53" s="217"/>
      <c r="AFI53" s="217"/>
      <c r="AFJ53" s="217"/>
      <c r="AFW53" s="18"/>
      <c r="AFX53" s="18"/>
      <c r="AGE53" s="17"/>
      <c r="AGF53" s="17"/>
      <c r="AGU53" s="11"/>
      <c r="AKI53" s="217"/>
      <c r="AKJ53" s="217"/>
      <c r="AKK53" s="217"/>
      <c r="AKL53" s="217"/>
      <c r="AKM53" s="217"/>
      <c r="AKN53" s="217"/>
      <c r="AKO53" s="217"/>
      <c r="AKP53" s="217"/>
      <c r="AKQ53" s="217"/>
      <c r="AKR53" s="217"/>
      <c r="AKS53" s="217"/>
      <c r="AKT53" s="217"/>
      <c r="ALH53" s="17"/>
      <c r="ALI53" s="17"/>
      <c r="ALP53" s="18"/>
      <c r="ALQ53" s="18"/>
      <c r="AOD53" s="17"/>
      <c r="AOF53" s="117"/>
      <c r="AOU53" s="17"/>
      <c r="AOW53" s="117"/>
      <c r="AQX53" s="17"/>
      <c r="AQZ53" s="200"/>
      <c r="AWI53" s="17"/>
      <c r="AWK53" s="200"/>
      <c r="AWR53" s="17"/>
      <c r="AWS53" s="17"/>
      <c r="AWU53" s="221"/>
      <c r="AWV53" s="221"/>
      <c r="BAH53" s="217"/>
      <c r="BAI53" s="217"/>
      <c r="BAJ53" s="217"/>
      <c r="BAK53" s="217"/>
      <c r="BAL53" s="217"/>
      <c r="BAM53" s="17"/>
      <c r="BAN53" s="17"/>
      <c r="BAO53" s="17"/>
      <c r="BAP53" s="17"/>
      <c r="BAQ53" s="17"/>
      <c r="BAR53" s="17"/>
      <c r="BAS53" s="17"/>
      <c r="BAT53" s="17"/>
      <c r="BAU53" s="17"/>
      <c r="BAV53" s="17"/>
      <c r="BAW53" s="17"/>
      <c r="BBJ53" s="17"/>
      <c r="BBK53" s="17"/>
      <c r="BBL53" s="17"/>
      <c r="BBM53" s="17"/>
      <c r="BBR53" s="18"/>
      <c r="BBS53" s="18"/>
      <c r="BBT53" s="18"/>
      <c r="BBU53" s="18"/>
      <c r="BCJ53" s="17"/>
      <c r="BCN53" s="18"/>
      <c r="BFL53" s="17"/>
      <c r="BFM53" s="17"/>
      <c r="BFN53" s="17"/>
      <c r="BFO53" s="17"/>
      <c r="BFP53" s="17"/>
      <c r="BFQ53" s="17"/>
      <c r="BFR53" s="17"/>
      <c r="BFS53" s="17"/>
      <c r="BFT53" s="17"/>
      <c r="BFU53" s="17"/>
      <c r="BFV53" s="17"/>
      <c r="BFW53" s="17"/>
      <c r="BFX53" s="17"/>
      <c r="BFY53" s="17"/>
      <c r="BFZ53" s="17"/>
      <c r="BGA53" s="17"/>
      <c r="BGO53" s="17"/>
      <c r="BGP53" s="17"/>
      <c r="BGQ53" s="17"/>
      <c r="BGR53" s="17"/>
      <c r="BGS53" s="17"/>
      <c r="BGT53" s="17"/>
      <c r="BGW53" s="18"/>
      <c r="BGX53" s="18"/>
      <c r="BGY53" s="18"/>
      <c r="BGZ53" s="18"/>
      <c r="BHA53" s="18"/>
      <c r="BHB53" s="18"/>
      <c r="BHS53" s="17"/>
      <c r="BHT53" s="17"/>
      <c r="BHU53" s="17"/>
      <c r="BHV53" s="17"/>
      <c r="BHW53" s="17"/>
      <c r="BHX53" s="17"/>
      <c r="BHY53" s="17"/>
      <c r="BHZ53" s="17"/>
      <c r="BLE53" s="17"/>
      <c r="BLF53" s="17"/>
      <c r="BLG53" s="17"/>
      <c r="BLH53" s="17"/>
      <c r="BLI53" s="17"/>
      <c r="BLJ53" s="17"/>
      <c r="BLK53" s="17"/>
      <c r="BLL53" s="17"/>
      <c r="BLM53" s="17"/>
      <c r="BLN53" s="17"/>
      <c r="BLO53" s="17"/>
      <c r="BLP53" s="17"/>
      <c r="BLQ53" s="17"/>
      <c r="BLR53" s="17"/>
      <c r="BLS53" s="17"/>
      <c r="BLT53" s="17"/>
      <c r="BMI53" s="200"/>
      <c r="BMO53" s="17"/>
      <c r="BMX53" s="117"/>
      <c r="BMZ53" s="117"/>
      <c r="BND53" s="17"/>
      <c r="BNF53" s="17"/>
      <c r="BQJ53" s="17"/>
      <c r="BQK53" s="17"/>
      <c r="BQL53" s="17"/>
      <c r="BQM53" s="17"/>
      <c r="BQN53" s="17"/>
      <c r="BQO53" s="17"/>
      <c r="BQP53" s="17"/>
      <c r="BQQ53" s="17"/>
      <c r="BQR53" s="17"/>
      <c r="BQS53" s="17"/>
      <c r="BQT53" s="17"/>
      <c r="BQU53" s="17"/>
      <c r="BQV53" s="17"/>
      <c r="BQW53" s="17"/>
      <c r="BQX53" s="17"/>
      <c r="BQY53" s="17"/>
      <c r="BRP53" s="200"/>
      <c r="BRT53" s="17"/>
      <c r="BSG53" s="117"/>
      <c r="BSI53" s="117"/>
      <c r="BSK53" s="17"/>
      <c r="BSM53" s="17"/>
      <c r="BVG53" s="18"/>
      <c r="BVH53" s="18"/>
      <c r="BVI53" s="18"/>
      <c r="BVK53" s="17"/>
      <c r="BVL53" s="17"/>
      <c r="BVM53" s="17"/>
      <c r="BVO53" s="17"/>
      <c r="BVS53" s="17"/>
      <c r="BVT53" s="17"/>
      <c r="BVU53" s="17"/>
      <c r="BVV53" s="17"/>
      <c r="BVW53" s="17"/>
      <c r="BVX53" s="17"/>
      <c r="BVY53" s="17"/>
      <c r="BVZ53" s="17"/>
      <c r="BWA53" s="17"/>
      <c r="BWB53" s="17"/>
      <c r="BWC53" s="17"/>
      <c r="BWD53" s="17"/>
      <c r="BWE53" s="17"/>
      <c r="BWF53" s="17"/>
      <c r="BWG53" s="17"/>
      <c r="BWH53" s="17"/>
      <c r="BWI53" s="17"/>
      <c r="BWT53" s="18"/>
      <c r="BWU53" s="18"/>
      <c r="BXB53" s="17"/>
      <c r="BXC53" s="17"/>
      <c r="BXP53" s="117"/>
      <c r="BXT53" s="17"/>
      <c r="CAZ53" s="17"/>
      <c r="CBA53" s="17"/>
      <c r="CBB53" s="17"/>
      <c r="CBC53" s="17"/>
      <c r="CBD53" s="17"/>
      <c r="CBE53" s="17"/>
      <c r="CBF53" s="17"/>
      <c r="CBG53" s="17"/>
      <c r="CBH53" s="17"/>
      <c r="CBI53" s="17"/>
      <c r="CBJ53" s="17"/>
      <c r="CBK53" s="17"/>
      <c r="CBL53" s="17"/>
      <c r="CBM53" s="17"/>
      <c r="CBN53" s="17"/>
    </row>
    <row r="54" spans="38:1005 1070:1996 2080:2094" ht="18.75" customHeight="1" thickBot="1" x14ac:dyDescent="0.3">
      <c r="AL54" s="463"/>
      <c r="EE54" s="17"/>
      <c r="FW54" s="432"/>
      <c r="JC54" s="432"/>
      <c r="JD54" s="429"/>
      <c r="JE54" s="429"/>
      <c r="JF54" s="429"/>
      <c r="JG54" s="429"/>
      <c r="JH54" s="429"/>
      <c r="JI54" s="429"/>
      <c r="JJ54" s="429"/>
      <c r="JK54" s="429"/>
      <c r="JL54" s="429"/>
      <c r="JM54" s="429"/>
      <c r="JN54" s="429"/>
      <c r="JO54" s="429"/>
      <c r="JP54" s="429"/>
      <c r="JQ54" s="429"/>
      <c r="JR54" s="429"/>
      <c r="TY54" s="17"/>
      <c r="TZ54" s="18"/>
      <c r="UA54" s="18"/>
      <c r="UH54" s="17"/>
      <c r="UI54" s="17"/>
      <c r="VJ54" s="200"/>
      <c r="VL54" s="17"/>
      <c r="AAU54" s="200"/>
      <c r="AAW54" s="17"/>
      <c r="AFC54" s="217"/>
      <c r="AFD54" s="217"/>
      <c r="AFE54" s="217"/>
      <c r="AFF54" s="217"/>
      <c r="AFG54" s="217"/>
      <c r="AFH54" s="217"/>
      <c r="AFI54" s="217"/>
      <c r="AFJ54" s="217"/>
      <c r="AFW54" s="18"/>
      <c r="AFX54" s="18"/>
      <c r="AGE54" s="17"/>
      <c r="AGF54" s="17"/>
      <c r="AGU54" s="11"/>
      <c r="AKI54" s="217"/>
      <c r="AKJ54" s="217"/>
      <c r="AKK54" s="217"/>
      <c r="AKL54" s="217"/>
      <c r="AKM54" s="217"/>
      <c r="AKN54" s="217"/>
      <c r="AKO54" s="217"/>
      <c r="AKP54" s="217"/>
      <c r="AKQ54" s="217"/>
      <c r="AKR54" s="217"/>
      <c r="AKS54" s="217"/>
      <c r="AKT54" s="217"/>
      <c r="ALH54" s="17"/>
      <c r="ALI54" s="17"/>
      <c r="ALP54" s="18"/>
      <c r="ALQ54" s="18"/>
      <c r="AOD54" s="17"/>
      <c r="AOF54" s="117"/>
      <c r="AOU54" s="17"/>
      <c r="AOW54" s="117"/>
      <c r="AQX54" s="17"/>
      <c r="AQZ54" s="200"/>
      <c r="AWI54" s="17"/>
      <c r="AWK54" s="200"/>
      <c r="AWR54" s="17"/>
      <c r="AWS54" s="17"/>
      <c r="AWU54" s="221"/>
      <c r="AWV54" s="221"/>
      <c r="BAH54" s="217"/>
      <c r="BAI54" s="217"/>
      <c r="BAJ54" s="217"/>
      <c r="BAK54" s="217"/>
      <c r="BAL54" s="217"/>
      <c r="BAM54" s="17"/>
      <c r="BAN54" s="17"/>
      <c r="BAO54" s="17"/>
      <c r="BAP54" s="17"/>
      <c r="BAQ54" s="17"/>
      <c r="BAR54" s="17"/>
      <c r="BAS54" s="17"/>
      <c r="BAT54" s="17"/>
      <c r="BAU54" s="17"/>
      <c r="BAV54" s="17"/>
      <c r="BAW54" s="17"/>
      <c r="BBJ54" s="17"/>
      <c r="BBK54" s="17"/>
      <c r="BBL54" s="17"/>
      <c r="BBM54" s="17"/>
      <c r="BBR54" s="18"/>
      <c r="BBS54" s="18"/>
      <c r="BBT54" s="18"/>
      <c r="BBU54" s="18"/>
      <c r="BCJ54" s="17"/>
      <c r="BCN54" s="18"/>
      <c r="BFL54" s="17"/>
      <c r="BFM54" s="17"/>
      <c r="BFN54" s="17"/>
      <c r="BFO54" s="17"/>
      <c r="BFP54" s="17"/>
      <c r="BFQ54" s="17"/>
      <c r="BFR54" s="17"/>
      <c r="BFS54" s="17"/>
      <c r="BFT54" s="17"/>
      <c r="BFU54" s="17"/>
      <c r="BFV54" s="17"/>
      <c r="BFW54" s="17"/>
      <c r="BFX54" s="17"/>
      <c r="BFY54" s="17"/>
      <c r="BFZ54" s="17"/>
      <c r="BGA54" s="17"/>
      <c r="BGO54" s="17"/>
      <c r="BGP54" s="17"/>
      <c r="BGQ54" s="17"/>
      <c r="BGR54" s="17"/>
      <c r="BGS54" s="17"/>
      <c r="BGT54" s="17"/>
      <c r="BGW54" s="18"/>
      <c r="BGX54" s="18"/>
      <c r="BGY54" s="18"/>
      <c r="BGZ54" s="18"/>
      <c r="BHA54" s="18"/>
      <c r="BHB54" s="18"/>
      <c r="BHS54" s="17"/>
      <c r="BHT54" s="17"/>
      <c r="BHU54" s="17"/>
      <c r="BHV54" s="17"/>
      <c r="BHW54" s="17"/>
      <c r="BHX54" s="17"/>
      <c r="BHY54" s="17"/>
      <c r="BHZ54" s="17"/>
      <c r="BLE54" s="17"/>
      <c r="BLF54" s="17"/>
      <c r="BLG54" s="17"/>
      <c r="BLH54" s="17"/>
      <c r="BLI54" s="17"/>
      <c r="BLJ54" s="17"/>
      <c r="BLK54" s="17"/>
      <c r="BLL54" s="17"/>
      <c r="BLM54" s="17"/>
      <c r="BLN54" s="17"/>
      <c r="BLO54" s="17"/>
      <c r="BLP54" s="17"/>
      <c r="BLQ54" s="17"/>
      <c r="BLR54" s="17"/>
      <c r="BLS54" s="17"/>
      <c r="BLT54" s="17"/>
      <c r="BMI54" s="200"/>
      <c r="BMO54" s="17"/>
      <c r="BMX54" s="117"/>
      <c r="BMZ54" s="117"/>
      <c r="BND54" s="17"/>
      <c r="BNF54" s="17"/>
      <c r="BQJ54" s="17"/>
      <c r="BQK54" s="17"/>
      <c r="BQL54" s="17"/>
      <c r="BQM54" s="17"/>
      <c r="BQN54" s="17"/>
      <c r="BQO54" s="17"/>
      <c r="BQP54" s="17"/>
      <c r="BQQ54" s="17"/>
      <c r="BQR54" s="17"/>
      <c r="BQS54" s="17"/>
      <c r="BQT54" s="17"/>
      <c r="BQU54" s="17"/>
      <c r="BQV54" s="17"/>
      <c r="BQW54" s="17"/>
      <c r="BQX54" s="17"/>
      <c r="BQY54" s="17"/>
      <c r="BRP54" s="200"/>
      <c r="BRT54" s="17"/>
      <c r="BSG54" s="117"/>
      <c r="BSI54" s="117"/>
      <c r="BSK54" s="17"/>
      <c r="BSM54" s="17"/>
      <c r="BVG54" s="18"/>
      <c r="BVH54" s="18"/>
      <c r="BVI54" s="18"/>
      <c r="BVK54" s="17"/>
      <c r="BVL54" s="17"/>
      <c r="BVM54" s="17"/>
      <c r="BVO54" s="17"/>
      <c r="BVS54" s="17"/>
      <c r="BVT54" s="17"/>
      <c r="BVU54" s="17"/>
      <c r="BVV54" s="17"/>
      <c r="BVW54" s="17"/>
      <c r="BVX54" s="17"/>
      <c r="BVY54" s="17"/>
      <c r="BVZ54" s="17"/>
      <c r="BWA54" s="17"/>
      <c r="BWB54" s="17"/>
      <c r="BWC54" s="17"/>
      <c r="BWD54" s="17"/>
      <c r="BWE54" s="17"/>
      <c r="BWF54" s="17"/>
      <c r="BWG54" s="17"/>
      <c r="BWH54" s="17"/>
      <c r="BWI54" s="17"/>
      <c r="BWT54" s="18"/>
      <c r="BWU54" s="18"/>
      <c r="BXB54" s="17"/>
      <c r="BXC54" s="17"/>
      <c r="BXP54" s="117"/>
      <c r="BXT54" s="17"/>
      <c r="CAZ54" s="17"/>
      <c r="CBA54" s="17"/>
      <c r="CBB54" s="17"/>
      <c r="CBC54" s="17"/>
      <c r="CBD54" s="17"/>
      <c r="CBE54" s="17"/>
      <c r="CBF54" s="17"/>
      <c r="CBG54" s="17"/>
      <c r="CBH54" s="17"/>
      <c r="CBI54" s="17"/>
      <c r="CBJ54" s="17"/>
      <c r="CBK54" s="17"/>
      <c r="CBL54" s="17"/>
      <c r="CBM54" s="17"/>
      <c r="CBN54" s="17"/>
    </row>
    <row r="55" spans="38:1005 1070:1996 2080:2094" ht="18.75" customHeight="1" thickBot="1" x14ac:dyDescent="0.3">
      <c r="AL55" s="463"/>
      <c r="EE55" s="17"/>
      <c r="FW55" s="432"/>
      <c r="JC55" s="432"/>
      <c r="JD55" s="429"/>
      <c r="JE55" s="429"/>
      <c r="JF55" s="429"/>
      <c r="JG55" s="429"/>
      <c r="JH55" s="429"/>
      <c r="JI55" s="429"/>
      <c r="JJ55" s="429"/>
      <c r="JK55" s="429"/>
      <c r="JL55" s="429"/>
      <c r="JM55" s="429"/>
      <c r="JN55" s="429"/>
      <c r="JO55" s="429"/>
      <c r="JP55" s="429"/>
      <c r="JQ55" s="429"/>
      <c r="JR55" s="429"/>
      <c r="TY55" s="17"/>
      <c r="TZ55" s="18"/>
      <c r="UA55" s="18"/>
      <c r="UH55" s="17"/>
      <c r="UI55" s="17"/>
      <c r="VJ55" s="200"/>
      <c r="VL55" s="17"/>
      <c r="AAU55" s="200"/>
      <c r="AAW55" s="17"/>
      <c r="AFC55" s="217"/>
      <c r="AFD55" s="217"/>
      <c r="AFE55" s="217"/>
      <c r="AFF55" s="217"/>
      <c r="AFG55" s="217"/>
      <c r="AFH55" s="217"/>
      <c r="AFI55" s="217"/>
      <c r="AFJ55" s="217"/>
      <c r="AFW55" s="18"/>
      <c r="AFX55" s="18"/>
      <c r="AGE55" s="17"/>
      <c r="AGF55" s="17"/>
      <c r="AGU55" s="11"/>
      <c r="AKI55" s="217"/>
      <c r="AKJ55" s="217"/>
      <c r="AKK55" s="217"/>
      <c r="AKL55" s="217"/>
      <c r="AKM55" s="217"/>
      <c r="AKN55" s="217"/>
      <c r="AKO55" s="217"/>
      <c r="AKP55" s="217"/>
      <c r="AKQ55" s="217"/>
      <c r="AKR55" s="217"/>
      <c r="AKS55" s="217"/>
      <c r="AKT55" s="217"/>
      <c r="ALH55" s="17"/>
      <c r="ALI55" s="17"/>
      <c r="ALP55" s="18"/>
      <c r="ALQ55" s="18"/>
      <c r="AOD55" s="17"/>
      <c r="AOF55" s="117"/>
      <c r="AOU55" s="17"/>
      <c r="AOW55" s="117"/>
      <c r="AQX55" s="17"/>
      <c r="AQZ55" s="200"/>
      <c r="AWI55" s="17"/>
      <c r="AWK55" s="200"/>
      <c r="AWR55" s="17"/>
      <c r="AWS55" s="17"/>
      <c r="AWU55" s="221"/>
      <c r="AWV55" s="221"/>
      <c r="BAH55" s="217"/>
      <c r="BAI55" s="217"/>
      <c r="BAJ55" s="217"/>
      <c r="BAK55" s="217"/>
      <c r="BAL55" s="217"/>
      <c r="BAM55" s="17"/>
      <c r="BAN55" s="17"/>
      <c r="BAO55" s="17"/>
      <c r="BAP55" s="17"/>
      <c r="BAQ55" s="17"/>
      <c r="BAR55" s="17"/>
      <c r="BAS55" s="17"/>
      <c r="BAT55" s="17"/>
      <c r="BAU55" s="17"/>
      <c r="BAV55" s="17"/>
      <c r="BAW55" s="17"/>
      <c r="BBJ55" s="17"/>
      <c r="BBK55" s="17"/>
      <c r="BBL55" s="17"/>
      <c r="BBM55" s="17"/>
      <c r="BBR55" s="18"/>
      <c r="BBS55" s="18"/>
      <c r="BBT55" s="18"/>
      <c r="BBU55" s="18"/>
      <c r="BCJ55" s="17"/>
      <c r="BCN55" s="18"/>
      <c r="BFL55" s="17"/>
      <c r="BFM55" s="17"/>
      <c r="BFN55" s="17"/>
      <c r="BFO55" s="17"/>
      <c r="BFP55" s="17"/>
      <c r="BFQ55" s="17"/>
      <c r="BFR55" s="17"/>
      <c r="BFS55" s="17"/>
      <c r="BFT55" s="17"/>
      <c r="BFU55" s="17"/>
      <c r="BFV55" s="17"/>
      <c r="BFW55" s="17"/>
      <c r="BFX55" s="17"/>
      <c r="BFY55" s="17"/>
      <c r="BFZ55" s="17"/>
      <c r="BGA55" s="17"/>
      <c r="BGO55" s="17"/>
      <c r="BGP55" s="17"/>
      <c r="BGQ55" s="17"/>
      <c r="BGR55" s="17"/>
      <c r="BGS55" s="17"/>
      <c r="BGT55" s="17"/>
      <c r="BGW55" s="18"/>
      <c r="BGX55" s="18"/>
      <c r="BGY55" s="18"/>
      <c r="BGZ55" s="18"/>
      <c r="BHA55" s="18"/>
      <c r="BHB55" s="18"/>
      <c r="BHS55" s="17"/>
      <c r="BHT55" s="17"/>
      <c r="BHU55" s="17"/>
      <c r="BHV55" s="17"/>
      <c r="BHW55" s="17"/>
      <c r="BHX55" s="17"/>
      <c r="BHY55" s="17"/>
      <c r="BHZ55" s="17"/>
      <c r="BLE55" s="17"/>
      <c r="BLF55" s="17"/>
      <c r="BLG55" s="17"/>
      <c r="BLH55" s="17"/>
      <c r="BLI55" s="17"/>
      <c r="BLJ55" s="17"/>
      <c r="BLK55" s="17"/>
      <c r="BLL55" s="17"/>
      <c r="BLM55" s="17"/>
      <c r="BLN55" s="17"/>
      <c r="BLO55" s="17"/>
      <c r="BLP55" s="17"/>
      <c r="BLQ55" s="17"/>
      <c r="BLR55" s="17"/>
      <c r="BLS55" s="17"/>
      <c r="BLT55" s="17"/>
      <c r="BMI55" s="200"/>
      <c r="BMO55" s="17"/>
      <c r="BMX55" s="117"/>
      <c r="BMZ55" s="117"/>
      <c r="BND55" s="17"/>
      <c r="BNF55" s="17"/>
      <c r="BQJ55" s="17"/>
      <c r="BQK55" s="17"/>
      <c r="BQL55" s="17"/>
      <c r="BQM55" s="17"/>
      <c r="BQN55" s="17"/>
      <c r="BQO55" s="17"/>
      <c r="BQP55" s="17"/>
      <c r="BQQ55" s="17"/>
      <c r="BQR55" s="17"/>
      <c r="BQS55" s="17"/>
      <c r="BQT55" s="17"/>
      <c r="BQU55" s="17"/>
      <c r="BQV55" s="17"/>
      <c r="BQW55" s="17"/>
      <c r="BQX55" s="17"/>
      <c r="BQY55" s="17"/>
      <c r="BRP55" s="200"/>
      <c r="BRT55" s="17"/>
      <c r="BSG55" s="117"/>
      <c r="BSI55" s="117"/>
      <c r="BSK55" s="17"/>
      <c r="BSM55" s="17"/>
      <c r="BVG55" s="18"/>
      <c r="BVH55" s="18"/>
      <c r="BVI55" s="18"/>
      <c r="BVK55" s="17"/>
      <c r="BVL55" s="17"/>
      <c r="BVM55" s="17"/>
      <c r="BVO55" s="17"/>
      <c r="BVS55" s="17"/>
      <c r="BVT55" s="17"/>
      <c r="BVU55" s="17"/>
      <c r="BVV55" s="17"/>
      <c r="BVW55" s="17"/>
      <c r="BVX55" s="17"/>
      <c r="BVY55" s="17"/>
      <c r="BVZ55" s="17"/>
      <c r="BWA55" s="17"/>
      <c r="BWB55" s="17"/>
      <c r="BWC55" s="17"/>
      <c r="BWD55" s="17"/>
      <c r="BWE55" s="17"/>
      <c r="BWF55" s="17"/>
      <c r="BWG55" s="17"/>
      <c r="BWH55" s="17"/>
      <c r="BWI55" s="17"/>
      <c r="BWT55" s="18"/>
      <c r="BWU55" s="18"/>
      <c r="BXB55" s="17"/>
      <c r="BXC55" s="17"/>
      <c r="BXP55" s="117"/>
      <c r="BXT55" s="17"/>
      <c r="CAZ55" s="17"/>
      <c r="CBA55" s="17"/>
      <c r="CBB55" s="17"/>
      <c r="CBC55" s="17"/>
      <c r="CBD55" s="17"/>
      <c r="CBE55" s="17"/>
      <c r="CBF55" s="17"/>
      <c r="CBG55" s="17"/>
      <c r="CBH55" s="17"/>
      <c r="CBI55" s="17"/>
      <c r="CBJ55" s="17"/>
      <c r="CBK55" s="17"/>
      <c r="CBL55" s="17"/>
      <c r="CBM55" s="17"/>
      <c r="CBN55" s="17"/>
    </row>
    <row r="56" spans="38:1005 1070:1996 2080:2094" ht="18.75" customHeight="1" thickBot="1" x14ac:dyDescent="0.3">
      <c r="AL56" s="463"/>
      <c r="EE56" s="17"/>
      <c r="FW56" s="432"/>
      <c r="JC56" s="432"/>
      <c r="JD56" s="429"/>
      <c r="JE56" s="429"/>
      <c r="JF56" s="429"/>
      <c r="JG56" s="429"/>
      <c r="JH56" s="429"/>
      <c r="JI56" s="429"/>
      <c r="JJ56" s="429"/>
      <c r="JK56" s="429"/>
      <c r="JL56" s="429"/>
      <c r="JM56" s="429"/>
      <c r="JN56" s="429"/>
      <c r="JO56" s="429"/>
      <c r="JP56" s="429"/>
      <c r="JQ56" s="429"/>
      <c r="JR56" s="429"/>
      <c r="TY56" s="17"/>
      <c r="TZ56" s="18"/>
      <c r="UA56" s="18"/>
      <c r="UH56" s="17"/>
      <c r="UI56" s="17"/>
      <c r="VJ56" s="200"/>
      <c r="VL56" s="17"/>
      <c r="AAU56" s="200"/>
      <c r="AAW56" s="17"/>
      <c r="AFC56" s="217"/>
      <c r="AFD56" s="217"/>
      <c r="AFE56" s="217"/>
      <c r="AFF56" s="217"/>
      <c r="AFG56" s="217"/>
      <c r="AFH56" s="217"/>
      <c r="AFI56" s="217"/>
      <c r="AFJ56" s="217"/>
      <c r="AFW56" s="18"/>
      <c r="AFX56" s="18"/>
      <c r="AGE56" s="17"/>
      <c r="AGF56" s="17"/>
      <c r="AGU56" s="11"/>
      <c r="AKI56" s="217"/>
      <c r="AKJ56" s="217"/>
      <c r="AKK56" s="217"/>
      <c r="AKL56" s="217"/>
      <c r="AKM56" s="217"/>
      <c r="AKN56" s="217"/>
      <c r="AKO56" s="217"/>
      <c r="AKP56" s="217"/>
      <c r="AKQ56" s="217"/>
      <c r="AKR56" s="217"/>
      <c r="AKS56" s="217"/>
      <c r="AKT56" s="217"/>
      <c r="ALH56" s="17"/>
      <c r="ALI56" s="17"/>
      <c r="ALP56" s="18"/>
      <c r="ALQ56" s="18"/>
      <c r="AOD56" s="17"/>
      <c r="AOF56" s="117"/>
      <c r="AOU56" s="17"/>
      <c r="AOW56" s="117"/>
      <c r="AQX56" s="17"/>
      <c r="AQZ56" s="200"/>
      <c r="AWI56" s="17"/>
      <c r="AWK56" s="200"/>
      <c r="AWR56" s="17"/>
      <c r="AWS56" s="17"/>
      <c r="AWU56" s="221"/>
      <c r="AWV56" s="221"/>
      <c r="BAH56" s="217"/>
      <c r="BAI56" s="217"/>
      <c r="BAJ56" s="217"/>
      <c r="BAK56" s="217"/>
      <c r="BAL56" s="217"/>
      <c r="BAM56" s="17"/>
      <c r="BAN56" s="17"/>
      <c r="BAO56" s="17"/>
      <c r="BAP56" s="17"/>
      <c r="BAQ56" s="17"/>
      <c r="BAR56" s="17"/>
      <c r="BAS56" s="17"/>
      <c r="BAT56" s="17"/>
      <c r="BAU56" s="17"/>
      <c r="BAV56" s="17"/>
      <c r="BAW56" s="17"/>
      <c r="BBJ56" s="17"/>
      <c r="BBK56" s="17"/>
      <c r="BBL56" s="17"/>
      <c r="BBM56" s="17"/>
      <c r="BBR56" s="18"/>
      <c r="BBS56" s="18"/>
      <c r="BBT56" s="18"/>
      <c r="BBU56" s="18"/>
      <c r="BCJ56" s="17"/>
      <c r="BCN56" s="18"/>
      <c r="BFL56" s="17"/>
      <c r="BFM56" s="17"/>
      <c r="BFN56" s="17"/>
      <c r="BFO56" s="17"/>
      <c r="BFP56" s="17"/>
      <c r="BFQ56" s="17"/>
      <c r="BFR56" s="17"/>
      <c r="BFS56" s="17"/>
      <c r="BFT56" s="17"/>
      <c r="BFU56" s="17"/>
      <c r="BFV56" s="17"/>
      <c r="BFW56" s="17"/>
      <c r="BFX56" s="17"/>
      <c r="BFY56" s="17"/>
      <c r="BFZ56" s="17"/>
      <c r="BGA56" s="17"/>
      <c r="BGO56" s="17"/>
      <c r="BGP56" s="17"/>
      <c r="BGQ56" s="17"/>
      <c r="BGR56" s="17"/>
      <c r="BGS56" s="17"/>
      <c r="BGT56" s="17"/>
      <c r="BGW56" s="18"/>
      <c r="BGX56" s="18"/>
      <c r="BGY56" s="18"/>
      <c r="BGZ56" s="18"/>
      <c r="BHA56" s="18"/>
      <c r="BHB56" s="18"/>
      <c r="BHS56" s="17"/>
      <c r="BHT56" s="17"/>
      <c r="BHU56" s="17"/>
      <c r="BHV56" s="17"/>
      <c r="BHW56" s="17"/>
      <c r="BHX56" s="17"/>
      <c r="BHY56" s="17"/>
      <c r="BHZ56" s="17"/>
      <c r="BLE56" s="17"/>
      <c r="BLF56" s="17"/>
      <c r="BLG56" s="17"/>
      <c r="BLH56" s="17"/>
      <c r="BLI56" s="17"/>
      <c r="BLJ56" s="17"/>
      <c r="BLK56" s="17"/>
      <c r="BLL56" s="17"/>
      <c r="BLM56" s="17"/>
      <c r="BLN56" s="17"/>
      <c r="BLO56" s="17"/>
      <c r="BLP56" s="17"/>
      <c r="BLQ56" s="17"/>
      <c r="BLR56" s="17"/>
      <c r="BLS56" s="17"/>
      <c r="BLT56" s="17"/>
      <c r="BMI56" s="200"/>
      <c r="BMO56" s="17"/>
      <c r="BMX56" s="117"/>
      <c r="BMZ56" s="117"/>
      <c r="BND56" s="17"/>
      <c r="BNF56" s="17"/>
      <c r="BQJ56" s="17"/>
      <c r="BQK56" s="17"/>
      <c r="BQL56" s="17"/>
      <c r="BQM56" s="17"/>
      <c r="BQN56" s="17"/>
      <c r="BQO56" s="17"/>
      <c r="BQP56" s="17"/>
      <c r="BQQ56" s="17"/>
      <c r="BQR56" s="17"/>
      <c r="BQS56" s="17"/>
      <c r="BQT56" s="17"/>
      <c r="BQU56" s="17"/>
      <c r="BQV56" s="17"/>
      <c r="BQW56" s="17"/>
      <c r="BQX56" s="17"/>
      <c r="BQY56" s="17"/>
      <c r="BRP56" s="200"/>
      <c r="BRT56" s="17"/>
      <c r="BSG56" s="117"/>
      <c r="BSI56" s="117"/>
      <c r="BSK56" s="17"/>
      <c r="BSM56" s="17"/>
      <c r="BVG56" s="18"/>
      <c r="BVH56" s="18"/>
      <c r="BVI56" s="18"/>
      <c r="BVK56" s="17"/>
      <c r="BVL56" s="17"/>
      <c r="BVM56" s="17"/>
      <c r="BVO56" s="17"/>
      <c r="BVS56" s="17"/>
      <c r="BVT56" s="17"/>
      <c r="BVU56" s="17"/>
      <c r="BVV56" s="17"/>
      <c r="BVW56" s="17"/>
      <c r="BVX56" s="17"/>
      <c r="BVY56" s="17"/>
      <c r="BVZ56" s="17"/>
      <c r="BWA56" s="17"/>
      <c r="BWB56" s="17"/>
      <c r="BWC56" s="17"/>
      <c r="BWD56" s="17"/>
      <c r="BWE56" s="17"/>
      <c r="BWF56" s="17"/>
      <c r="BWG56" s="17"/>
      <c r="BWH56" s="17"/>
      <c r="BWI56" s="17"/>
      <c r="BWT56" s="18"/>
      <c r="BWU56" s="18"/>
      <c r="BXB56" s="17"/>
      <c r="BXC56" s="17"/>
      <c r="BXP56" s="117"/>
      <c r="BXT56" s="17"/>
      <c r="CAZ56" s="17"/>
      <c r="CBA56" s="17"/>
      <c r="CBB56" s="17"/>
      <c r="CBC56" s="17"/>
      <c r="CBD56" s="17"/>
      <c r="CBE56" s="17"/>
      <c r="CBF56" s="17"/>
      <c r="CBG56" s="17"/>
      <c r="CBH56" s="17"/>
      <c r="CBI56" s="17"/>
      <c r="CBJ56" s="17"/>
      <c r="CBK56" s="17"/>
      <c r="CBL56" s="17"/>
      <c r="CBM56" s="17"/>
      <c r="CBN56" s="17"/>
    </row>
    <row r="57" spans="38:1005 1070:1996 2080:2094" ht="18.75" customHeight="1" thickBot="1" x14ac:dyDescent="0.3">
      <c r="AL57" s="463"/>
      <c r="EE57" s="17"/>
      <c r="FW57" s="432"/>
      <c r="JC57" s="432"/>
      <c r="JD57" s="429"/>
      <c r="JE57" s="429"/>
      <c r="JF57" s="429"/>
      <c r="JG57" s="429"/>
      <c r="JH57" s="429"/>
      <c r="JI57" s="429"/>
      <c r="JJ57" s="429"/>
      <c r="JK57" s="429"/>
      <c r="JL57" s="429"/>
      <c r="JM57" s="429"/>
      <c r="JN57" s="429"/>
      <c r="JO57" s="429"/>
      <c r="JP57" s="429"/>
      <c r="JQ57" s="429"/>
      <c r="JR57" s="429"/>
      <c r="TY57" s="17"/>
      <c r="TZ57" s="18"/>
      <c r="UA57" s="18"/>
      <c r="UH57" s="17"/>
      <c r="UI57" s="17"/>
      <c r="VJ57" s="200"/>
      <c r="VL57" s="17"/>
      <c r="AAU57" s="200"/>
      <c r="AAW57" s="17"/>
      <c r="AFC57" s="217"/>
      <c r="AFD57" s="217"/>
      <c r="AFE57" s="217"/>
      <c r="AFF57" s="217"/>
      <c r="AFG57" s="217"/>
      <c r="AFH57" s="217"/>
      <c r="AFI57" s="217"/>
      <c r="AFJ57" s="217"/>
      <c r="AFW57" s="18"/>
      <c r="AFX57" s="18"/>
      <c r="AGE57" s="17"/>
      <c r="AGF57" s="17"/>
      <c r="AGU57" s="11"/>
      <c r="AKI57" s="217"/>
      <c r="AKJ57" s="217"/>
      <c r="AKK57" s="217"/>
      <c r="AKL57" s="217"/>
      <c r="AKM57" s="217"/>
      <c r="AKN57" s="217"/>
      <c r="AKO57" s="217"/>
      <c r="AKP57" s="217"/>
      <c r="AKQ57" s="217"/>
      <c r="AKR57" s="217"/>
      <c r="AKS57" s="217"/>
      <c r="AKT57" s="217"/>
      <c r="ALH57" s="17"/>
      <c r="ALI57" s="17"/>
      <c r="ALP57" s="18"/>
      <c r="ALQ57" s="18"/>
      <c r="AOD57" s="17"/>
      <c r="AOF57" s="117"/>
      <c r="AOU57" s="17"/>
      <c r="AOW57" s="117"/>
      <c r="AQX57" s="17"/>
      <c r="AQZ57" s="200"/>
      <c r="AWI57" s="17"/>
      <c r="AWK57" s="200"/>
      <c r="AWR57" s="17"/>
      <c r="AWS57" s="17"/>
      <c r="AWU57" s="221"/>
      <c r="AWV57" s="221"/>
      <c r="BAH57" s="217"/>
      <c r="BAI57" s="217"/>
      <c r="BAJ57" s="217"/>
      <c r="BAK57" s="217"/>
      <c r="BAL57" s="217"/>
      <c r="BAM57" s="17"/>
      <c r="BAN57" s="17"/>
      <c r="BAO57" s="17"/>
      <c r="BAP57" s="17"/>
      <c r="BAQ57" s="17"/>
      <c r="BAR57" s="17"/>
      <c r="BAS57" s="17"/>
      <c r="BAT57" s="17"/>
      <c r="BAU57" s="17"/>
      <c r="BAV57" s="17"/>
      <c r="BAW57" s="17"/>
      <c r="BBJ57" s="17"/>
      <c r="BBK57" s="17"/>
      <c r="BBL57" s="17"/>
      <c r="BBM57" s="17"/>
      <c r="BBR57" s="18"/>
      <c r="BBS57" s="18"/>
      <c r="BBT57" s="18"/>
      <c r="BBU57" s="18"/>
      <c r="BCJ57" s="17"/>
      <c r="BCN57" s="18"/>
      <c r="BFL57" s="17"/>
      <c r="BFM57" s="17"/>
      <c r="BFN57" s="17"/>
      <c r="BFO57" s="17"/>
      <c r="BFP57" s="17"/>
      <c r="BFQ57" s="17"/>
      <c r="BFR57" s="17"/>
      <c r="BFS57" s="17"/>
      <c r="BFT57" s="17"/>
      <c r="BFU57" s="17"/>
      <c r="BFV57" s="17"/>
      <c r="BFW57" s="17"/>
      <c r="BFX57" s="17"/>
      <c r="BFY57" s="17"/>
      <c r="BFZ57" s="17"/>
      <c r="BGA57" s="17"/>
      <c r="BGO57" s="17"/>
      <c r="BGP57" s="17"/>
      <c r="BGQ57" s="17"/>
      <c r="BGR57" s="17"/>
      <c r="BGS57" s="17"/>
      <c r="BGT57" s="17"/>
      <c r="BGW57" s="18"/>
      <c r="BGX57" s="18"/>
      <c r="BGY57" s="18"/>
      <c r="BGZ57" s="18"/>
      <c r="BHA57" s="18"/>
      <c r="BHB57" s="18"/>
      <c r="BHS57" s="17"/>
      <c r="BHT57" s="17"/>
      <c r="BHU57" s="17"/>
      <c r="BHV57" s="17"/>
      <c r="BHW57" s="17"/>
      <c r="BHX57" s="17"/>
      <c r="BHY57" s="17"/>
      <c r="BHZ57" s="17"/>
      <c r="BLE57" s="17"/>
      <c r="BLF57" s="17"/>
      <c r="BLG57" s="17"/>
      <c r="BLH57" s="17"/>
      <c r="BLI57" s="17"/>
      <c r="BLJ57" s="17"/>
      <c r="BLK57" s="17"/>
      <c r="BLL57" s="17"/>
      <c r="BLM57" s="17"/>
      <c r="BLN57" s="17"/>
      <c r="BLO57" s="17"/>
      <c r="BLP57" s="17"/>
      <c r="BLQ57" s="17"/>
      <c r="BLR57" s="17"/>
      <c r="BLS57" s="17"/>
      <c r="BLT57" s="17"/>
      <c r="BMI57" s="200"/>
      <c r="BMO57" s="17"/>
      <c r="BMX57" s="117"/>
      <c r="BMZ57" s="117"/>
      <c r="BND57" s="17"/>
      <c r="BNF57" s="17"/>
      <c r="BQJ57" s="17"/>
      <c r="BQK57" s="17"/>
      <c r="BQL57" s="17"/>
      <c r="BQM57" s="17"/>
      <c r="BQN57" s="17"/>
      <c r="BQO57" s="17"/>
      <c r="BQP57" s="17"/>
      <c r="BQQ57" s="17"/>
      <c r="BQR57" s="17"/>
      <c r="BQS57" s="17"/>
      <c r="BQT57" s="17"/>
      <c r="BQU57" s="17"/>
      <c r="BQV57" s="17"/>
      <c r="BQW57" s="17"/>
      <c r="BQX57" s="17"/>
      <c r="BQY57" s="17"/>
      <c r="BRP57" s="200"/>
      <c r="BRT57" s="17"/>
      <c r="BSG57" s="117"/>
      <c r="BSI57" s="117"/>
      <c r="BSK57" s="17"/>
      <c r="BSM57" s="17"/>
      <c r="BVG57" s="18"/>
      <c r="BVH57" s="18"/>
      <c r="BVI57" s="18"/>
      <c r="BVK57" s="17"/>
      <c r="BVL57" s="17"/>
      <c r="BVM57" s="17"/>
      <c r="BVO57" s="17"/>
      <c r="BVS57" s="17"/>
      <c r="BVT57" s="17"/>
      <c r="BVU57" s="17"/>
      <c r="BVV57" s="17"/>
      <c r="BVW57" s="17"/>
      <c r="BVX57" s="17"/>
      <c r="BVY57" s="17"/>
      <c r="BVZ57" s="17"/>
      <c r="BWA57" s="17"/>
      <c r="BWB57" s="17"/>
      <c r="BWC57" s="17"/>
      <c r="BWD57" s="17"/>
      <c r="BWE57" s="17"/>
      <c r="BWF57" s="17"/>
      <c r="BWG57" s="17"/>
      <c r="BWH57" s="17"/>
      <c r="BWI57" s="17"/>
      <c r="BWT57" s="18"/>
      <c r="BWU57" s="18"/>
      <c r="BXB57" s="17"/>
      <c r="BXC57" s="17"/>
      <c r="BXP57" s="117"/>
      <c r="BXT57" s="17"/>
      <c r="CAZ57" s="17"/>
      <c r="CBA57" s="17"/>
      <c r="CBB57" s="17"/>
      <c r="CBC57" s="17"/>
      <c r="CBD57" s="17"/>
      <c r="CBE57" s="17"/>
      <c r="CBF57" s="17"/>
      <c r="CBG57" s="17"/>
      <c r="CBH57" s="17"/>
      <c r="CBI57" s="17"/>
      <c r="CBJ57" s="17"/>
      <c r="CBK57" s="17"/>
      <c r="CBL57" s="17"/>
      <c r="CBM57" s="17"/>
      <c r="CBN57" s="17"/>
    </row>
    <row r="58" spans="38:1005 1070:1996 2080:2094" ht="18.75" customHeight="1" thickBot="1" x14ac:dyDescent="0.3">
      <c r="AL58" s="463"/>
      <c r="EE58" s="17"/>
      <c r="FW58" s="432"/>
      <c r="JC58" s="432"/>
      <c r="JD58" s="429"/>
      <c r="JE58" s="429"/>
      <c r="JF58" s="429"/>
      <c r="JG58" s="429"/>
      <c r="JH58" s="429"/>
      <c r="JI58" s="429"/>
      <c r="JJ58" s="429"/>
      <c r="JK58" s="429"/>
      <c r="JL58" s="429"/>
      <c r="JM58" s="429"/>
      <c r="JN58" s="429"/>
      <c r="JO58" s="429"/>
      <c r="JP58" s="429"/>
      <c r="JQ58" s="429"/>
      <c r="JR58" s="429"/>
      <c r="TY58" s="17"/>
      <c r="TZ58" s="18"/>
      <c r="UA58" s="18"/>
      <c r="UH58" s="17"/>
      <c r="UI58" s="17"/>
      <c r="VJ58" s="200"/>
      <c r="VL58" s="17"/>
      <c r="AAU58" s="200"/>
      <c r="AAW58" s="17"/>
      <c r="AFC58" s="217"/>
      <c r="AFD58" s="217"/>
      <c r="AFE58" s="217"/>
      <c r="AFF58" s="217"/>
      <c r="AFG58" s="217"/>
      <c r="AFH58" s="217"/>
      <c r="AFI58" s="217"/>
      <c r="AFJ58" s="217"/>
      <c r="AFW58" s="18"/>
      <c r="AFX58" s="18"/>
      <c r="AGE58" s="17"/>
      <c r="AGF58" s="17"/>
      <c r="AGU58" s="11"/>
      <c r="AKI58" s="217"/>
      <c r="AKJ58" s="217"/>
      <c r="AKK58" s="217"/>
      <c r="AKL58" s="217"/>
      <c r="AKM58" s="217"/>
      <c r="AKN58" s="217"/>
      <c r="AKO58" s="217"/>
      <c r="AKP58" s="217"/>
      <c r="AKQ58" s="217"/>
      <c r="AKR58" s="217"/>
      <c r="AKS58" s="217"/>
      <c r="AKT58" s="217"/>
      <c r="ALH58" s="17"/>
      <c r="ALI58" s="17"/>
      <c r="ALP58" s="18"/>
      <c r="ALQ58" s="18"/>
      <c r="AOD58" s="17"/>
      <c r="AOF58" s="117"/>
      <c r="AOU58" s="17"/>
      <c r="AOW58" s="117"/>
      <c r="AQX58" s="17"/>
      <c r="AQZ58" s="200"/>
      <c r="AWI58" s="17"/>
      <c r="AWK58" s="200"/>
      <c r="AWR58" s="17"/>
      <c r="AWS58" s="17"/>
      <c r="AWU58" s="221"/>
      <c r="AWV58" s="221"/>
      <c r="BAH58" s="217"/>
      <c r="BAI58" s="217"/>
      <c r="BAJ58" s="217"/>
      <c r="BAK58" s="217"/>
      <c r="BAL58" s="217"/>
      <c r="BAM58" s="17"/>
      <c r="BAN58" s="17"/>
      <c r="BAO58" s="17"/>
      <c r="BAP58" s="17"/>
      <c r="BAQ58" s="17"/>
      <c r="BAR58" s="17"/>
      <c r="BAS58" s="17"/>
      <c r="BAT58" s="17"/>
      <c r="BAU58" s="17"/>
      <c r="BAV58" s="17"/>
      <c r="BAW58" s="17"/>
      <c r="BBJ58" s="17"/>
      <c r="BBK58" s="17"/>
      <c r="BBL58" s="17"/>
      <c r="BBM58" s="17"/>
      <c r="BBR58" s="18"/>
      <c r="BBS58" s="18"/>
      <c r="BBT58" s="18"/>
      <c r="BBU58" s="18"/>
      <c r="BCJ58" s="17"/>
      <c r="BCN58" s="18"/>
      <c r="BFL58" s="17"/>
      <c r="BFM58" s="17"/>
      <c r="BFN58" s="17"/>
      <c r="BFO58" s="17"/>
      <c r="BFP58" s="17"/>
      <c r="BFQ58" s="17"/>
      <c r="BFR58" s="17"/>
      <c r="BFS58" s="17"/>
      <c r="BFT58" s="17"/>
      <c r="BFU58" s="17"/>
      <c r="BFV58" s="17"/>
      <c r="BFW58" s="17"/>
      <c r="BFX58" s="17"/>
      <c r="BFY58" s="17"/>
      <c r="BFZ58" s="17"/>
      <c r="BGA58" s="17"/>
      <c r="BGO58" s="17"/>
      <c r="BGP58" s="17"/>
      <c r="BGQ58" s="17"/>
      <c r="BGR58" s="17"/>
      <c r="BGS58" s="17"/>
      <c r="BGT58" s="17"/>
      <c r="BGW58" s="18"/>
      <c r="BGX58" s="18"/>
      <c r="BGY58" s="18"/>
      <c r="BGZ58" s="18"/>
      <c r="BHA58" s="18"/>
      <c r="BHB58" s="18"/>
      <c r="BHS58" s="17"/>
      <c r="BHT58" s="17"/>
      <c r="BHU58" s="17"/>
      <c r="BHV58" s="17"/>
      <c r="BHW58" s="17"/>
      <c r="BHX58" s="17"/>
      <c r="BHY58" s="17"/>
      <c r="BHZ58" s="17"/>
      <c r="BLE58" s="17"/>
      <c r="BLF58" s="17"/>
      <c r="BLG58" s="17"/>
      <c r="BLH58" s="17"/>
      <c r="BLI58" s="17"/>
      <c r="BLJ58" s="17"/>
      <c r="BLK58" s="17"/>
      <c r="BLL58" s="17"/>
      <c r="BLM58" s="17"/>
      <c r="BLN58" s="17"/>
      <c r="BLO58" s="17"/>
      <c r="BLP58" s="17"/>
      <c r="BLQ58" s="17"/>
      <c r="BLR58" s="17"/>
      <c r="BLS58" s="17"/>
      <c r="BLT58" s="17"/>
      <c r="BMI58" s="200"/>
      <c r="BMO58" s="17"/>
      <c r="BMX58" s="117"/>
      <c r="BMZ58" s="117"/>
      <c r="BND58" s="17"/>
      <c r="BNF58" s="17"/>
      <c r="BQJ58" s="17"/>
      <c r="BQK58" s="17"/>
      <c r="BQL58" s="17"/>
      <c r="BQM58" s="17"/>
      <c r="BQN58" s="17"/>
      <c r="BQO58" s="17"/>
      <c r="BQP58" s="17"/>
      <c r="BQQ58" s="17"/>
      <c r="BQR58" s="17"/>
      <c r="BQS58" s="17"/>
      <c r="BQT58" s="17"/>
      <c r="BQU58" s="17"/>
      <c r="BQV58" s="17"/>
      <c r="BQW58" s="17"/>
      <c r="BQX58" s="17"/>
      <c r="BQY58" s="17"/>
      <c r="BRP58" s="200"/>
      <c r="BRT58" s="17"/>
      <c r="BSG58" s="117"/>
      <c r="BSI58" s="117"/>
      <c r="BSK58" s="17"/>
      <c r="BSM58" s="17"/>
      <c r="BVG58" s="18"/>
      <c r="BVH58" s="18"/>
      <c r="BVI58" s="18"/>
      <c r="BVK58" s="17"/>
      <c r="BVL58" s="17"/>
      <c r="BVM58" s="17"/>
      <c r="BVO58" s="17"/>
      <c r="BVS58" s="17"/>
      <c r="BVT58" s="17"/>
      <c r="BVU58" s="17"/>
      <c r="BVV58" s="17"/>
      <c r="BVW58" s="17"/>
      <c r="BVX58" s="17"/>
      <c r="BVY58" s="17"/>
      <c r="BVZ58" s="17"/>
      <c r="BWA58" s="17"/>
      <c r="BWB58" s="17"/>
      <c r="BWC58" s="17"/>
      <c r="BWD58" s="17"/>
      <c r="BWE58" s="17"/>
      <c r="BWF58" s="17"/>
      <c r="BWG58" s="17"/>
      <c r="BWH58" s="17"/>
      <c r="BWI58" s="17"/>
      <c r="BWT58" s="18"/>
      <c r="BWU58" s="18"/>
      <c r="BXB58" s="17"/>
      <c r="BXC58" s="17"/>
      <c r="BXP58" s="117"/>
      <c r="BXT58" s="17"/>
      <c r="CAZ58" s="17"/>
      <c r="CBA58" s="17"/>
      <c r="CBB58" s="17"/>
      <c r="CBC58" s="17"/>
      <c r="CBD58" s="17"/>
      <c r="CBE58" s="17"/>
      <c r="CBF58" s="17"/>
      <c r="CBG58" s="17"/>
      <c r="CBH58" s="17"/>
      <c r="CBI58" s="17"/>
      <c r="CBJ58" s="17"/>
      <c r="CBK58" s="17"/>
      <c r="CBL58" s="17"/>
      <c r="CBM58" s="17"/>
      <c r="CBN58" s="17"/>
    </row>
    <row r="59" spans="38:1005 1070:1996 2080:2094" ht="18.75" customHeight="1" thickBot="1" x14ac:dyDescent="0.3">
      <c r="AL59" s="463"/>
      <c r="EE59" s="17"/>
      <c r="FW59" s="432"/>
      <c r="JC59" s="432"/>
      <c r="JD59" s="429"/>
      <c r="JE59" s="429"/>
      <c r="JF59" s="429"/>
      <c r="JG59" s="429"/>
      <c r="JH59" s="429"/>
      <c r="JI59" s="429"/>
      <c r="JJ59" s="429"/>
      <c r="JK59" s="429"/>
      <c r="JL59" s="429"/>
      <c r="JM59" s="429"/>
      <c r="JN59" s="429"/>
      <c r="JO59" s="429"/>
      <c r="JP59" s="429"/>
      <c r="JQ59" s="429"/>
      <c r="JR59" s="429"/>
      <c r="TY59" s="17"/>
      <c r="TZ59" s="18"/>
      <c r="UA59" s="18"/>
      <c r="UH59" s="17"/>
      <c r="UI59" s="17"/>
      <c r="VJ59" s="200"/>
      <c r="VL59" s="17"/>
      <c r="AAU59" s="200"/>
      <c r="AAW59" s="17"/>
      <c r="AFC59" s="217"/>
      <c r="AFD59" s="217"/>
      <c r="AFE59" s="217"/>
      <c r="AFF59" s="217"/>
      <c r="AFG59" s="217"/>
      <c r="AFH59" s="217"/>
      <c r="AFI59" s="217"/>
      <c r="AFJ59" s="217"/>
      <c r="AFW59" s="18"/>
      <c r="AFX59" s="18"/>
      <c r="AGE59" s="17"/>
      <c r="AGF59" s="17"/>
      <c r="AGU59" s="11"/>
      <c r="AKI59" s="217"/>
      <c r="AKJ59" s="217"/>
      <c r="AKK59" s="217"/>
      <c r="AKL59" s="217"/>
      <c r="AKM59" s="217"/>
      <c r="AKN59" s="217"/>
      <c r="AKO59" s="217"/>
      <c r="AKP59" s="217"/>
      <c r="AKQ59" s="217"/>
      <c r="AKR59" s="217"/>
      <c r="AKS59" s="217"/>
      <c r="AKT59" s="217"/>
      <c r="ALH59" s="17"/>
      <c r="ALI59" s="17"/>
      <c r="ALP59" s="18"/>
      <c r="ALQ59" s="18"/>
      <c r="AOD59" s="17"/>
      <c r="AOF59" s="117"/>
      <c r="AOU59" s="17"/>
      <c r="AOW59" s="117"/>
      <c r="AQX59" s="17"/>
      <c r="AQZ59" s="200"/>
      <c r="AWI59" s="17"/>
      <c r="AWK59" s="200"/>
      <c r="AWR59" s="17"/>
      <c r="AWS59" s="17"/>
      <c r="AWU59" s="221"/>
      <c r="AWV59" s="221"/>
      <c r="BAH59" s="217"/>
      <c r="BAI59" s="217"/>
      <c r="BAJ59" s="217"/>
      <c r="BAK59" s="217"/>
      <c r="BAL59" s="217"/>
      <c r="BAM59" s="17"/>
      <c r="BAN59" s="17"/>
      <c r="BAO59" s="17"/>
      <c r="BAP59" s="17"/>
      <c r="BAQ59" s="17"/>
      <c r="BAR59" s="17"/>
      <c r="BAS59" s="17"/>
      <c r="BAT59" s="17"/>
      <c r="BAU59" s="17"/>
      <c r="BAV59" s="17"/>
      <c r="BAW59" s="17"/>
      <c r="BBJ59" s="17"/>
      <c r="BBK59" s="17"/>
      <c r="BBL59" s="17"/>
      <c r="BBM59" s="17"/>
      <c r="BBR59" s="18"/>
      <c r="BBS59" s="18"/>
      <c r="BBT59" s="18"/>
      <c r="BBU59" s="18"/>
      <c r="BCJ59" s="17"/>
      <c r="BCN59" s="18"/>
      <c r="BFL59" s="17"/>
      <c r="BFM59" s="17"/>
      <c r="BFN59" s="17"/>
      <c r="BFO59" s="17"/>
      <c r="BFP59" s="17"/>
      <c r="BFQ59" s="17"/>
      <c r="BFR59" s="17"/>
      <c r="BFS59" s="17"/>
      <c r="BFT59" s="17"/>
      <c r="BFU59" s="17"/>
      <c r="BFV59" s="17"/>
      <c r="BFW59" s="17"/>
      <c r="BFX59" s="17"/>
      <c r="BFY59" s="17"/>
      <c r="BFZ59" s="17"/>
      <c r="BGA59" s="17"/>
      <c r="BGO59" s="17"/>
      <c r="BGP59" s="17"/>
      <c r="BGQ59" s="17"/>
      <c r="BGR59" s="17"/>
      <c r="BGS59" s="17"/>
      <c r="BGT59" s="17"/>
      <c r="BGW59" s="18"/>
      <c r="BGX59" s="18"/>
      <c r="BGY59" s="18"/>
      <c r="BGZ59" s="18"/>
      <c r="BHA59" s="18"/>
      <c r="BHB59" s="18"/>
      <c r="BHS59" s="17"/>
      <c r="BHT59" s="17"/>
      <c r="BHU59" s="17"/>
      <c r="BHV59" s="17"/>
      <c r="BHW59" s="17"/>
      <c r="BHX59" s="17"/>
      <c r="BHY59" s="17"/>
      <c r="BHZ59" s="17"/>
      <c r="BLE59" s="17"/>
      <c r="BLF59" s="17"/>
      <c r="BLG59" s="17"/>
      <c r="BLH59" s="17"/>
      <c r="BLI59" s="17"/>
      <c r="BLJ59" s="17"/>
      <c r="BLK59" s="17"/>
      <c r="BLL59" s="17"/>
      <c r="BLM59" s="17"/>
      <c r="BLN59" s="17"/>
      <c r="BLO59" s="17"/>
      <c r="BLP59" s="17"/>
      <c r="BLQ59" s="17"/>
      <c r="BLR59" s="17"/>
      <c r="BLS59" s="17"/>
      <c r="BLT59" s="17"/>
      <c r="BMI59" s="200"/>
      <c r="BMO59" s="17"/>
      <c r="BMX59" s="117"/>
      <c r="BMZ59" s="117"/>
      <c r="BND59" s="17"/>
      <c r="BNF59" s="17"/>
      <c r="BQJ59" s="17"/>
      <c r="BQK59" s="17"/>
      <c r="BQL59" s="17"/>
      <c r="BQM59" s="17"/>
      <c r="BQN59" s="17"/>
      <c r="BQO59" s="17"/>
      <c r="BQP59" s="17"/>
      <c r="BQQ59" s="17"/>
      <c r="BQR59" s="17"/>
      <c r="BQS59" s="17"/>
      <c r="BQT59" s="17"/>
      <c r="BQU59" s="17"/>
      <c r="BQV59" s="17"/>
      <c r="BQW59" s="17"/>
      <c r="BQX59" s="17"/>
      <c r="BQY59" s="17"/>
      <c r="BRP59" s="200"/>
      <c r="BRT59" s="17"/>
      <c r="BSG59" s="117"/>
      <c r="BSI59" s="117"/>
      <c r="BSK59" s="17"/>
      <c r="BSM59" s="17"/>
      <c r="BVG59" s="18"/>
      <c r="BVH59" s="18"/>
      <c r="BVI59" s="18"/>
      <c r="BVK59" s="17"/>
      <c r="BVL59" s="17"/>
      <c r="BVM59" s="17"/>
      <c r="BVO59" s="17"/>
      <c r="BVS59" s="17"/>
      <c r="BVT59" s="17"/>
      <c r="BVU59" s="17"/>
      <c r="BVV59" s="17"/>
      <c r="BVW59" s="17"/>
      <c r="BVX59" s="17"/>
      <c r="BVY59" s="17"/>
      <c r="BVZ59" s="17"/>
      <c r="BWA59" s="17"/>
      <c r="BWB59" s="17"/>
      <c r="BWC59" s="17"/>
      <c r="BWD59" s="17"/>
      <c r="BWE59" s="17"/>
      <c r="BWF59" s="17"/>
      <c r="BWG59" s="17"/>
      <c r="BWH59" s="17"/>
      <c r="BWI59" s="17"/>
      <c r="BWT59" s="18"/>
      <c r="BWU59" s="18"/>
      <c r="BXB59" s="17"/>
      <c r="BXC59" s="17"/>
      <c r="BXP59" s="117"/>
      <c r="BXT59" s="17"/>
      <c r="CAZ59" s="17"/>
      <c r="CBA59" s="17"/>
      <c r="CBB59" s="17"/>
      <c r="CBC59" s="17"/>
      <c r="CBD59" s="17"/>
      <c r="CBE59" s="17"/>
      <c r="CBF59" s="17"/>
      <c r="CBG59" s="17"/>
      <c r="CBH59" s="17"/>
      <c r="CBI59" s="17"/>
      <c r="CBJ59" s="17"/>
      <c r="CBK59" s="17"/>
      <c r="CBL59" s="17"/>
      <c r="CBM59" s="17"/>
      <c r="CBN59" s="17"/>
    </row>
    <row r="60" spans="38:1005 1070:1996 2080:2094" ht="18.75" customHeight="1" thickBot="1" x14ac:dyDescent="0.3">
      <c r="AL60" s="463"/>
      <c r="EE60" s="17"/>
      <c r="FW60" s="432"/>
      <c r="JC60" s="432"/>
      <c r="JD60" s="429"/>
      <c r="JE60" s="429"/>
      <c r="JF60" s="429"/>
      <c r="JG60" s="429"/>
      <c r="JH60" s="429"/>
      <c r="JI60" s="429"/>
      <c r="JJ60" s="429"/>
      <c r="JK60" s="429"/>
      <c r="JL60" s="429"/>
      <c r="JM60" s="429"/>
      <c r="JN60" s="429"/>
      <c r="JO60" s="429"/>
      <c r="JP60" s="429"/>
      <c r="JQ60" s="429"/>
      <c r="JR60" s="429"/>
      <c r="TY60" s="17"/>
      <c r="TZ60" s="18"/>
      <c r="UA60" s="18"/>
      <c r="UH60" s="17"/>
      <c r="UI60" s="17"/>
      <c r="VJ60" s="200"/>
      <c r="VL60" s="17"/>
      <c r="AAU60" s="200"/>
      <c r="AAW60" s="17"/>
      <c r="AFC60" s="217"/>
      <c r="AFD60" s="217"/>
      <c r="AFE60" s="217"/>
      <c r="AFF60" s="217"/>
      <c r="AFG60" s="217"/>
      <c r="AFH60" s="217"/>
      <c r="AFI60" s="217"/>
      <c r="AFJ60" s="217"/>
      <c r="AFW60" s="18"/>
      <c r="AFX60" s="18"/>
      <c r="AGE60" s="17"/>
      <c r="AGF60" s="17"/>
      <c r="AGU60" s="11"/>
      <c r="AKI60" s="217"/>
      <c r="AKJ60" s="217"/>
      <c r="AKK60" s="217"/>
      <c r="AKL60" s="217"/>
      <c r="AKM60" s="217"/>
      <c r="AKN60" s="217"/>
      <c r="AKO60" s="217"/>
      <c r="AKP60" s="217"/>
      <c r="AKQ60" s="217"/>
      <c r="AKR60" s="217"/>
      <c r="AKS60" s="217"/>
      <c r="AKT60" s="217"/>
      <c r="ALH60" s="17"/>
      <c r="ALI60" s="17"/>
      <c r="ALP60" s="18"/>
      <c r="ALQ60" s="18"/>
      <c r="AOD60" s="17"/>
      <c r="AOF60" s="117"/>
      <c r="AOU60" s="17"/>
      <c r="AOW60" s="117"/>
      <c r="AQX60" s="17"/>
      <c r="AQZ60" s="200"/>
      <c r="AWI60" s="17"/>
      <c r="AWK60" s="200"/>
      <c r="AWR60" s="17"/>
      <c r="AWS60" s="17"/>
      <c r="AWU60" s="221"/>
      <c r="AWV60" s="221"/>
      <c r="BAH60" s="217"/>
      <c r="BAI60" s="217"/>
      <c r="BAJ60" s="217"/>
      <c r="BAK60" s="217"/>
      <c r="BAL60" s="217"/>
      <c r="BAM60" s="17"/>
      <c r="BAN60" s="17"/>
      <c r="BAO60" s="17"/>
      <c r="BAP60" s="17"/>
      <c r="BAQ60" s="17"/>
      <c r="BAR60" s="17"/>
      <c r="BAS60" s="17"/>
      <c r="BAT60" s="17"/>
      <c r="BAU60" s="17"/>
      <c r="BAV60" s="17"/>
      <c r="BAW60" s="17"/>
      <c r="BBJ60" s="17"/>
      <c r="BBK60" s="17"/>
      <c r="BBL60" s="17"/>
      <c r="BBM60" s="17"/>
      <c r="BBR60" s="18"/>
      <c r="BBS60" s="18"/>
      <c r="BBT60" s="18"/>
      <c r="BBU60" s="18"/>
      <c r="BCJ60" s="17"/>
      <c r="BCN60" s="18"/>
      <c r="BFL60" s="17"/>
      <c r="BFM60" s="17"/>
      <c r="BFN60" s="17"/>
      <c r="BFO60" s="17"/>
      <c r="BFP60" s="17"/>
      <c r="BFQ60" s="17"/>
      <c r="BFR60" s="17"/>
      <c r="BFS60" s="17"/>
      <c r="BFT60" s="17"/>
      <c r="BFU60" s="17"/>
      <c r="BFV60" s="17"/>
      <c r="BFW60" s="17"/>
      <c r="BFX60" s="17"/>
      <c r="BFY60" s="17"/>
      <c r="BFZ60" s="17"/>
      <c r="BGA60" s="17"/>
      <c r="BGO60" s="17"/>
      <c r="BGP60" s="17"/>
      <c r="BGQ60" s="17"/>
      <c r="BGR60" s="17"/>
      <c r="BGS60" s="17"/>
      <c r="BGT60" s="17"/>
      <c r="BGW60" s="18"/>
      <c r="BGX60" s="18"/>
      <c r="BGY60" s="18"/>
      <c r="BGZ60" s="18"/>
      <c r="BHA60" s="18"/>
      <c r="BHB60" s="18"/>
      <c r="BHS60" s="17"/>
      <c r="BHT60" s="17"/>
      <c r="BHU60" s="17"/>
      <c r="BHV60" s="17"/>
      <c r="BHW60" s="17"/>
      <c r="BHX60" s="17"/>
      <c r="BHY60" s="17"/>
      <c r="BHZ60" s="17"/>
      <c r="BLE60" s="17"/>
      <c r="BLF60" s="17"/>
      <c r="BLG60" s="17"/>
      <c r="BLH60" s="17"/>
      <c r="BLI60" s="17"/>
      <c r="BLJ60" s="17"/>
      <c r="BLK60" s="17"/>
      <c r="BLL60" s="17"/>
      <c r="BLM60" s="17"/>
      <c r="BLN60" s="17"/>
      <c r="BLO60" s="17"/>
      <c r="BLP60" s="17"/>
      <c r="BLQ60" s="17"/>
      <c r="BLR60" s="17"/>
      <c r="BLS60" s="17"/>
      <c r="BLT60" s="17"/>
      <c r="BMI60" s="200"/>
      <c r="BMO60" s="17"/>
      <c r="BMX60" s="117"/>
      <c r="BMZ60" s="117"/>
      <c r="BND60" s="17"/>
      <c r="BNF60" s="17"/>
      <c r="BQJ60" s="17"/>
      <c r="BQK60" s="17"/>
      <c r="BQL60" s="17"/>
      <c r="BQM60" s="17"/>
      <c r="BQN60" s="17"/>
      <c r="BQO60" s="17"/>
      <c r="BQP60" s="17"/>
      <c r="BQQ60" s="17"/>
      <c r="BQR60" s="17"/>
      <c r="BQS60" s="17"/>
      <c r="BQT60" s="17"/>
      <c r="BQU60" s="17"/>
      <c r="BQV60" s="17"/>
      <c r="BQW60" s="17"/>
      <c r="BQX60" s="17"/>
      <c r="BQY60" s="17"/>
      <c r="BRP60" s="200"/>
      <c r="BRT60" s="17"/>
      <c r="BSG60" s="117"/>
      <c r="BSI60" s="117"/>
      <c r="BSK60" s="17"/>
      <c r="BSM60" s="17"/>
      <c r="BVG60" s="18"/>
      <c r="BVH60" s="18"/>
      <c r="BVI60" s="18"/>
      <c r="BVK60" s="17"/>
      <c r="BVL60" s="17"/>
      <c r="BVM60" s="17"/>
      <c r="BVO60" s="17"/>
      <c r="BVS60" s="17"/>
      <c r="BVT60" s="17"/>
      <c r="BVU60" s="17"/>
      <c r="BVV60" s="17"/>
      <c r="BVW60" s="17"/>
      <c r="BVX60" s="17"/>
      <c r="BVY60" s="17"/>
      <c r="BVZ60" s="17"/>
      <c r="BWA60" s="17"/>
      <c r="BWB60" s="17"/>
      <c r="BWC60" s="17"/>
      <c r="BWD60" s="17"/>
      <c r="BWE60" s="17"/>
      <c r="BWF60" s="17"/>
      <c r="BWG60" s="17"/>
      <c r="BWH60" s="17"/>
      <c r="BWI60" s="17"/>
      <c r="BWT60" s="18"/>
      <c r="BWU60" s="18"/>
      <c r="BXB60" s="17"/>
      <c r="BXC60" s="17"/>
      <c r="BXP60" s="117"/>
      <c r="BXT60" s="17"/>
      <c r="CAZ60" s="17"/>
      <c r="CBA60" s="17"/>
      <c r="CBB60" s="17"/>
      <c r="CBC60" s="17"/>
      <c r="CBD60" s="17"/>
      <c r="CBE60" s="17"/>
      <c r="CBF60" s="17"/>
      <c r="CBG60" s="17"/>
      <c r="CBH60" s="17"/>
      <c r="CBI60" s="17"/>
      <c r="CBJ60" s="17"/>
      <c r="CBK60" s="17"/>
      <c r="CBL60" s="17"/>
      <c r="CBM60" s="17"/>
      <c r="CBN60" s="17"/>
    </row>
    <row r="61" spans="38:1005 1070:1996 2080:2094" ht="18.75" customHeight="1" thickBot="1" x14ac:dyDescent="0.3">
      <c r="AL61" s="463"/>
      <c r="EE61" s="17"/>
      <c r="FW61" s="432"/>
      <c r="JC61" s="432"/>
      <c r="JD61" s="429"/>
      <c r="JE61" s="429"/>
      <c r="JF61" s="429"/>
      <c r="JG61" s="429"/>
      <c r="JH61" s="429"/>
      <c r="JI61" s="429"/>
      <c r="JJ61" s="429"/>
      <c r="JK61" s="429"/>
      <c r="JL61" s="429"/>
      <c r="JM61" s="429"/>
      <c r="JN61" s="429"/>
      <c r="JO61" s="429"/>
      <c r="JP61" s="429"/>
      <c r="JQ61" s="429"/>
      <c r="JR61" s="429"/>
      <c r="TY61" s="17"/>
      <c r="TZ61" s="18"/>
      <c r="UA61" s="18"/>
      <c r="UH61" s="17"/>
      <c r="UI61" s="17"/>
      <c r="VJ61" s="200"/>
      <c r="VL61" s="17"/>
      <c r="AAU61" s="200"/>
      <c r="AAW61" s="17"/>
      <c r="AFC61" s="217"/>
      <c r="AFD61" s="217"/>
      <c r="AFE61" s="217"/>
      <c r="AFF61" s="217"/>
      <c r="AFG61" s="217"/>
      <c r="AFH61" s="217"/>
      <c r="AFI61" s="217"/>
      <c r="AFJ61" s="217"/>
      <c r="AFW61" s="18"/>
      <c r="AFX61" s="18"/>
      <c r="AGE61" s="17"/>
      <c r="AGF61" s="17"/>
      <c r="AGU61" s="11"/>
      <c r="AKI61" s="217"/>
      <c r="AKJ61" s="217"/>
      <c r="AKK61" s="217"/>
      <c r="AKL61" s="217"/>
      <c r="AKM61" s="217"/>
      <c r="AKN61" s="217"/>
      <c r="AKO61" s="217"/>
      <c r="AKP61" s="217"/>
      <c r="AKQ61" s="217"/>
      <c r="AKR61" s="217"/>
      <c r="AKS61" s="217"/>
      <c r="AKT61" s="217"/>
      <c r="ALH61" s="17"/>
      <c r="ALI61" s="17"/>
      <c r="ALP61" s="18"/>
      <c r="ALQ61" s="18"/>
      <c r="AOD61" s="17"/>
      <c r="AOF61" s="117"/>
      <c r="AOU61" s="17"/>
      <c r="AOW61" s="117"/>
      <c r="AQX61" s="17"/>
      <c r="AQZ61" s="200"/>
      <c r="AWI61" s="17"/>
      <c r="AWK61" s="200"/>
      <c r="AWR61" s="17"/>
      <c r="AWS61" s="17"/>
      <c r="AWU61" s="221"/>
      <c r="AWV61" s="221"/>
      <c r="BAH61" s="217"/>
      <c r="BAI61" s="217"/>
      <c r="BAJ61" s="217"/>
      <c r="BAK61" s="217"/>
      <c r="BAL61" s="217"/>
      <c r="BAM61" s="17"/>
      <c r="BAN61" s="17"/>
      <c r="BAO61" s="17"/>
      <c r="BAP61" s="17"/>
      <c r="BAQ61" s="17"/>
      <c r="BAR61" s="17"/>
      <c r="BAS61" s="17"/>
      <c r="BAT61" s="17"/>
      <c r="BAU61" s="17"/>
      <c r="BAV61" s="17"/>
      <c r="BAW61" s="17"/>
      <c r="BBJ61" s="17"/>
      <c r="BBK61" s="17"/>
      <c r="BBL61" s="17"/>
      <c r="BBM61" s="17"/>
      <c r="BBR61" s="18"/>
      <c r="BBS61" s="18"/>
      <c r="BBT61" s="18"/>
      <c r="BBU61" s="18"/>
      <c r="BCJ61" s="17"/>
      <c r="BCN61" s="18"/>
      <c r="BFL61" s="17"/>
      <c r="BFM61" s="17"/>
      <c r="BFN61" s="17"/>
      <c r="BFO61" s="17"/>
      <c r="BFP61" s="17"/>
      <c r="BFQ61" s="17"/>
      <c r="BFR61" s="17"/>
      <c r="BFS61" s="17"/>
      <c r="BFT61" s="17"/>
      <c r="BFU61" s="17"/>
      <c r="BFV61" s="17"/>
      <c r="BFW61" s="17"/>
      <c r="BFX61" s="17"/>
      <c r="BFY61" s="17"/>
      <c r="BFZ61" s="17"/>
      <c r="BGA61" s="17"/>
      <c r="BGO61" s="17"/>
      <c r="BGP61" s="17"/>
      <c r="BGQ61" s="17"/>
      <c r="BGR61" s="17"/>
      <c r="BGS61" s="17"/>
      <c r="BGT61" s="17"/>
      <c r="BGW61" s="18"/>
      <c r="BGX61" s="18"/>
      <c r="BGY61" s="18"/>
      <c r="BGZ61" s="18"/>
      <c r="BHA61" s="18"/>
      <c r="BHB61" s="18"/>
      <c r="BHS61" s="17"/>
      <c r="BHT61" s="17"/>
      <c r="BHU61" s="17"/>
      <c r="BHV61" s="17"/>
      <c r="BHW61" s="17"/>
      <c r="BHX61" s="17"/>
      <c r="BHY61" s="17"/>
      <c r="BHZ61" s="17"/>
      <c r="BLE61" s="17"/>
      <c r="BLF61" s="17"/>
      <c r="BLG61" s="17"/>
      <c r="BLH61" s="17"/>
      <c r="BLI61" s="17"/>
      <c r="BLJ61" s="17"/>
      <c r="BLK61" s="17"/>
      <c r="BLL61" s="17"/>
      <c r="BLM61" s="17"/>
      <c r="BLN61" s="17"/>
      <c r="BLO61" s="17"/>
      <c r="BLP61" s="17"/>
      <c r="BLQ61" s="17"/>
      <c r="BLR61" s="17"/>
      <c r="BLS61" s="17"/>
      <c r="BLT61" s="17"/>
      <c r="BMI61" s="200"/>
      <c r="BMO61" s="17"/>
      <c r="BMX61" s="117"/>
      <c r="BMZ61" s="117"/>
      <c r="BND61" s="17"/>
      <c r="BNF61" s="17"/>
      <c r="BQJ61" s="17"/>
      <c r="BQK61" s="17"/>
      <c r="BQL61" s="17"/>
      <c r="BQM61" s="17"/>
      <c r="BQN61" s="17"/>
      <c r="BQO61" s="17"/>
      <c r="BQP61" s="17"/>
      <c r="BQQ61" s="17"/>
      <c r="BQR61" s="17"/>
      <c r="BQS61" s="17"/>
      <c r="BQT61" s="17"/>
      <c r="BQU61" s="17"/>
      <c r="BQV61" s="17"/>
      <c r="BQW61" s="17"/>
      <c r="BQX61" s="17"/>
      <c r="BQY61" s="17"/>
      <c r="BRP61" s="200"/>
      <c r="BRT61" s="17"/>
      <c r="BSG61" s="117"/>
      <c r="BSI61" s="117"/>
      <c r="BSK61" s="17"/>
      <c r="BSM61" s="17"/>
      <c r="BVG61" s="18"/>
      <c r="BVH61" s="18"/>
      <c r="BVI61" s="18"/>
      <c r="BVK61" s="17"/>
      <c r="BVL61" s="17"/>
      <c r="BVM61" s="17"/>
      <c r="BVO61" s="17"/>
      <c r="BVS61" s="17"/>
      <c r="BVT61" s="17"/>
      <c r="BVU61" s="17"/>
      <c r="BVV61" s="17"/>
      <c r="BVW61" s="17"/>
      <c r="BVX61" s="17"/>
      <c r="BVY61" s="17"/>
      <c r="BVZ61" s="17"/>
      <c r="BWA61" s="17"/>
      <c r="BWB61" s="17"/>
      <c r="BWC61" s="17"/>
      <c r="BWD61" s="17"/>
      <c r="BWE61" s="17"/>
      <c r="BWF61" s="17"/>
      <c r="BWG61" s="17"/>
      <c r="BWH61" s="17"/>
      <c r="BWI61" s="17"/>
      <c r="BWT61" s="18"/>
      <c r="BWU61" s="18"/>
      <c r="BXB61" s="17"/>
      <c r="BXC61" s="17"/>
      <c r="BXP61" s="117"/>
      <c r="BXT61" s="17"/>
      <c r="CAZ61" s="17"/>
      <c r="CBA61" s="17"/>
      <c r="CBB61" s="17"/>
      <c r="CBC61" s="17"/>
      <c r="CBD61" s="17"/>
      <c r="CBE61" s="17"/>
      <c r="CBF61" s="17"/>
      <c r="CBG61" s="17"/>
      <c r="CBH61" s="17"/>
      <c r="CBI61" s="17"/>
      <c r="CBJ61" s="17"/>
      <c r="CBK61" s="17"/>
      <c r="CBL61" s="17"/>
      <c r="CBM61" s="17"/>
      <c r="CBN61" s="17"/>
    </row>
    <row r="62" spans="38:1005 1070:1996 2080:2094" ht="18.75" customHeight="1" thickBot="1" x14ac:dyDescent="0.3">
      <c r="AL62" s="463"/>
      <c r="EE62" s="17"/>
      <c r="FW62" s="432"/>
      <c r="JC62" s="432"/>
      <c r="JD62" s="429"/>
      <c r="JE62" s="429"/>
      <c r="JF62" s="429"/>
      <c r="JG62" s="429"/>
      <c r="JH62" s="429"/>
      <c r="JI62" s="429"/>
      <c r="JJ62" s="429"/>
      <c r="JK62" s="429"/>
      <c r="JL62" s="429"/>
      <c r="JM62" s="429"/>
      <c r="JN62" s="429"/>
      <c r="JO62" s="429"/>
      <c r="JP62" s="429"/>
      <c r="JQ62" s="429"/>
      <c r="JR62" s="429"/>
      <c r="TY62" s="17"/>
      <c r="TZ62" s="18"/>
      <c r="UA62" s="18"/>
      <c r="UH62" s="17"/>
      <c r="UI62" s="17"/>
      <c r="VJ62" s="200"/>
      <c r="VL62" s="17"/>
      <c r="AAU62" s="200"/>
      <c r="AAW62" s="17"/>
      <c r="AFC62" s="217"/>
      <c r="AFD62" s="217"/>
      <c r="AFE62" s="217"/>
      <c r="AFF62" s="217"/>
      <c r="AFG62" s="217"/>
      <c r="AFH62" s="217"/>
      <c r="AFI62" s="217"/>
      <c r="AFJ62" s="217"/>
      <c r="AFW62" s="18"/>
      <c r="AFX62" s="18"/>
      <c r="AGE62" s="17"/>
      <c r="AGF62" s="17"/>
      <c r="AGU62" s="11"/>
      <c r="AKI62" s="217"/>
      <c r="AKJ62" s="217"/>
      <c r="AKK62" s="217"/>
      <c r="AKL62" s="217"/>
      <c r="AKM62" s="217"/>
      <c r="AKN62" s="217"/>
      <c r="AKO62" s="217"/>
      <c r="AKP62" s="217"/>
      <c r="AKQ62" s="217"/>
      <c r="AKR62" s="217"/>
      <c r="AKS62" s="217"/>
      <c r="AKT62" s="217"/>
      <c r="ALH62" s="17"/>
      <c r="ALI62" s="17"/>
      <c r="ALP62" s="18"/>
      <c r="ALQ62" s="18"/>
      <c r="AOD62" s="17"/>
      <c r="AOF62" s="117"/>
      <c r="AOU62" s="17"/>
      <c r="AOW62" s="117"/>
      <c r="AQX62" s="17"/>
      <c r="AQZ62" s="200"/>
      <c r="AWI62" s="17"/>
      <c r="AWK62" s="200"/>
      <c r="AWR62" s="17"/>
      <c r="AWS62" s="17"/>
      <c r="AWU62" s="221"/>
      <c r="AWV62" s="221"/>
      <c r="BAH62" s="217"/>
      <c r="BAI62" s="217"/>
      <c r="BAJ62" s="217"/>
      <c r="BAK62" s="217"/>
      <c r="BAL62" s="217"/>
      <c r="BAM62" s="17"/>
      <c r="BAN62" s="17"/>
      <c r="BAO62" s="17"/>
      <c r="BAP62" s="17"/>
      <c r="BAQ62" s="17"/>
      <c r="BAR62" s="17"/>
      <c r="BAS62" s="17"/>
      <c r="BAT62" s="17"/>
      <c r="BAU62" s="17"/>
      <c r="BAV62" s="17"/>
      <c r="BAW62" s="17"/>
      <c r="BBJ62" s="17"/>
      <c r="BBK62" s="17"/>
      <c r="BBL62" s="17"/>
      <c r="BBM62" s="17"/>
      <c r="BBR62" s="18"/>
      <c r="BBS62" s="18"/>
      <c r="BBT62" s="18"/>
      <c r="BBU62" s="18"/>
      <c r="BCJ62" s="17"/>
      <c r="BCN62" s="18"/>
      <c r="BFL62" s="17"/>
      <c r="BFM62" s="17"/>
      <c r="BFN62" s="17"/>
      <c r="BFO62" s="17"/>
      <c r="BFP62" s="17"/>
      <c r="BFQ62" s="17"/>
      <c r="BFR62" s="17"/>
      <c r="BFS62" s="17"/>
      <c r="BFT62" s="17"/>
      <c r="BFU62" s="17"/>
      <c r="BFV62" s="17"/>
      <c r="BFW62" s="17"/>
      <c r="BFX62" s="17"/>
      <c r="BFY62" s="17"/>
      <c r="BFZ62" s="17"/>
      <c r="BGA62" s="17"/>
      <c r="BGO62" s="17"/>
      <c r="BGP62" s="17"/>
      <c r="BGQ62" s="17"/>
      <c r="BGR62" s="17"/>
      <c r="BGS62" s="17"/>
      <c r="BGT62" s="17"/>
      <c r="BGW62" s="18"/>
      <c r="BGX62" s="18"/>
      <c r="BGY62" s="18"/>
      <c r="BGZ62" s="18"/>
      <c r="BHA62" s="18"/>
      <c r="BHB62" s="18"/>
      <c r="BHS62" s="17"/>
      <c r="BHT62" s="17"/>
      <c r="BHU62" s="17"/>
      <c r="BHV62" s="17"/>
      <c r="BHW62" s="17"/>
      <c r="BHX62" s="17"/>
      <c r="BHY62" s="17"/>
      <c r="BHZ62" s="17"/>
      <c r="BLE62" s="17"/>
      <c r="BLF62" s="17"/>
      <c r="BLG62" s="17"/>
      <c r="BLH62" s="17"/>
      <c r="BLI62" s="17"/>
      <c r="BLJ62" s="17"/>
      <c r="BLK62" s="17"/>
      <c r="BLL62" s="17"/>
      <c r="BLM62" s="17"/>
      <c r="BLN62" s="17"/>
      <c r="BLO62" s="17"/>
      <c r="BLP62" s="17"/>
      <c r="BLQ62" s="17"/>
      <c r="BLR62" s="17"/>
      <c r="BLS62" s="17"/>
      <c r="BLT62" s="17"/>
      <c r="BMI62" s="200"/>
      <c r="BMO62" s="17"/>
      <c r="BMX62" s="117"/>
      <c r="BMZ62" s="117"/>
      <c r="BND62" s="17"/>
      <c r="BNF62" s="17"/>
      <c r="BQJ62" s="17"/>
      <c r="BQK62" s="17"/>
      <c r="BQL62" s="17"/>
      <c r="BQM62" s="17"/>
      <c r="BQN62" s="17"/>
      <c r="BQO62" s="17"/>
      <c r="BQP62" s="17"/>
      <c r="BQQ62" s="17"/>
      <c r="BQR62" s="17"/>
      <c r="BQS62" s="17"/>
      <c r="BQT62" s="17"/>
      <c r="BQU62" s="17"/>
      <c r="BQV62" s="17"/>
      <c r="BQW62" s="17"/>
      <c r="BQX62" s="17"/>
      <c r="BQY62" s="17"/>
      <c r="BRP62" s="200"/>
      <c r="BRT62" s="17"/>
      <c r="BSG62" s="117"/>
      <c r="BSI62" s="117"/>
      <c r="BSK62" s="17"/>
      <c r="BSM62" s="17"/>
      <c r="BVG62" s="18"/>
      <c r="BVH62" s="18"/>
      <c r="BVI62" s="18"/>
      <c r="BVK62" s="17"/>
      <c r="BVL62" s="17"/>
      <c r="BVM62" s="17"/>
      <c r="BVO62" s="17"/>
      <c r="BVS62" s="17"/>
      <c r="BVT62" s="17"/>
      <c r="BVU62" s="17"/>
      <c r="BVV62" s="17"/>
      <c r="BVW62" s="17"/>
      <c r="BVX62" s="17"/>
      <c r="BVY62" s="17"/>
      <c r="BVZ62" s="17"/>
      <c r="BWA62" s="17"/>
      <c r="BWB62" s="17"/>
      <c r="BWC62" s="17"/>
      <c r="BWD62" s="17"/>
      <c r="BWE62" s="17"/>
      <c r="BWF62" s="17"/>
      <c r="BWG62" s="17"/>
      <c r="BWH62" s="17"/>
      <c r="BWI62" s="17"/>
      <c r="BWT62" s="18"/>
      <c r="BWU62" s="18"/>
      <c r="BXB62" s="17"/>
      <c r="BXC62" s="17"/>
      <c r="BXP62" s="117"/>
      <c r="BXT62" s="17"/>
      <c r="CAZ62" s="17"/>
      <c r="CBA62" s="17"/>
      <c r="CBB62" s="17"/>
      <c r="CBC62" s="17"/>
      <c r="CBD62" s="17"/>
      <c r="CBE62" s="17"/>
      <c r="CBF62" s="17"/>
      <c r="CBG62" s="17"/>
      <c r="CBH62" s="17"/>
      <c r="CBI62" s="17"/>
      <c r="CBJ62" s="17"/>
      <c r="CBK62" s="17"/>
      <c r="CBL62" s="17"/>
      <c r="CBM62" s="17"/>
      <c r="CBN62" s="17"/>
    </row>
    <row r="63" spans="38:1005 1070:1996 2080:2094" ht="18.75" customHeight="1" thickBot="1" x14ac:dyDescent="0.3">
      <c r="AL63" s="463"/>
      <c r="EE63" s="17"/>
      <c r="FW63" s="432"/>
      <c r="JC63" s="432"/>
      <c r="JD63" s="429"/>
      <c r="JE63" s="429"/>
      <c r="JF63" s="429"/>
      <c r="JG63" s="429"/>
      <c r="JH63" s="429"/>
      <c r="JI63" s="429"/>
      <c r="JJ63" s="429"/>
      <c r="JK63" s="429"/>
      <c r="JL63" s="429"/>
      <c r="JM63" s="429"/>
      <c r="JN63" s="429"/>
      <c r="JO63" s="429"/>
      <c r="JP63" s="429"/>
      <c r="JQ63" s="429"/>
      <c r="JR63" s="429"/>
      <c r="TY63" s="17"/>
      <c r="TZ63" s="18"/>
      <c r="UA63" s="18"/>
      <c r="UH63" s="17"/>
      <c r="UI63" s="17"/>
      <c r="VJ63" s="200"/>
      <c r="VL63" s="17"/>
      <c r="AAU63" s="200"/>
      <c r="AAW63" s="17"/>
      <c r="AFC63" s="217"/>
      <c r="AFD63" s="217"/>
      <c r="AFE63" s="217"/>
      <c r="AFF63" s="217"/>
      <c r="AFG63" s="217"/>
      <c r="AFH63" s="217"/>
      <c r="AFI63" s="217"/>
      <c r="AFJ63" s="217"/>
      <c r="AFW63" s="18"/>
      <c r="AFX63" s="18"/>
      <c r="AGE63" s="17"/>
      <c r="AGF63" s="17"/>
      <c r="AGU63" s="11"/>
      <c r="AKI63" s="217"/>
      <c r="AKJ63" s="217"/>
      <c r="AKK63" s="217"/>
      <c r="AKL63" s="217"/>
      <c r="AKM63" s="217"/>
      <c r="AKN63" s="217"/>
      <c r="AKO63" s="217"/>
      <c r="AKP63" s="217"/>
      <c r="AKQ63" s="217"/>
      <c r="AKR63" s="217"/>
      <c r="AKS63" s="217"/>
      <c r="AKT63" s="217"/>
      <c r="ALH63" s="17"/>
      <c r="ALI63" s="17"/>
      <c r="ALP63" s="18"/>
      <c r="ALQ63" s="18"/>
      <c r="AOD63" s="17"/>
      <c r="AOF63" s="117"/>
      <c r="AOU63" s="17"/>
      <c r="AOW63" s="117"/>
      <c r="AQX63" s="17"/>
      <c r="AQZ63" s="200"/>
      <c r="AWI63" s="17"/>
      <c r="AWK63" s="200"/>
      <c r="AWR63" s="17"/>
      <c r="AWS63" s="17"/>
      <c r="AWU63" s="221"/>
      <c r="AWV63" s="221"/>
      <c r="BAH63" s="217"/>
      <c r="BAI63" s="217"/>
      <c r="BAJ63" s="217"/>
      <c r="BAK63" s="217"/>
      <c r="BAL63" s="217"/>
      <c r="BAM63" s="17"/>
      <c r="BAN63" s="17"/>
      <c r="BAO63" s="17"/>
      <c r="BAP63" s="17"/>
      <c r="BAQ63" s="17"/>
      <c r="BAR63" s="17"/>
      <c r="BAS63" s="17"/>
      <c r="BAT63" s="17"/>
      <c r="BAU63" s="17"/>
      <c r="BAV63" s="17"/>
      <c r="BAW63" s="17"/>
      <c r="BBJ63" s="17"/>
      <c r="BBK63" s="17"/>
      <c r="BBL63" s="17"/>
      <c r="BBM63" s="17"/>
      <c r="BBR63" s="18"/>
      <c r="BBS63" s="18"/>
      <c r="BBT63" s="18"/>
      <c r="BBU63" s="18"/>
      <c r="BCJ63" s="17"/>
      <c r="BCN63" s="18"/>
      <c r="BFL63" s="17"/>
      <c r="BFM63" s="17"/>
      <c r="BFN63" s="17"/>
      <c r="BFO63" s="17"/>
      <c r="BFP63" s="17"/>
      <c r="BFQ63" s="17"/>
      <c r="BFR63" s="17"/>
      <c r="BFS63" s="17"/>
      <c r="BFT63" s="17"/>
      <c r="BFU63" s="17"/>
      <c r="BFV63" s="17"/>
      <c r="BFW63" s="17"/>
      <c r="BFX63" s="17"/>
      <c r="BFY63" s="17"/>
      <c r="BFZ63" s="17"/>
      <c r="BGA63" s="17"/>
      <c r="BGO63" s="17"/>
      <c r="BGP63" s="17"/>
      <c r="BGQ63" s="17"/>
      <c r="BGR63" s="17"/>
      <c r="BGS63" s="17"/>
      <c r="BGT63" s="17"/>
      <c r="BGW63" s="18"/>
      <c r="BGX63" s="18"/>
      <c r="BGY63" s="18"/>
      <c r="BGZ63" s="18"/>
      <c r="BHA63" s="18"/>
      <c r="BHB63" s="18"/>
      <c r="BHS63" s="17"/>
      <c r="BHT63" s="17"/>
      <c r="BHU63" s="17"/>
      <c r="BHV63" s="17"/>
      <c r="BHW63" s="17"/>
      <c r="BHX63" s="17"/>
      <c r="BHY63" s="17"/>
      <c r="BHZ63" s="17"/>
      <c r="BLE63" s="17"/>
      <c r="BLF63" s="17"/>
      <c r="BLG63" s="17"/>
      <c r="BLH63" s="17"/>
      <c r="BLI63" s="17"/>
      <c r="BLJ63" s="17"/>
      <c r="BLK63" s="17"/>
      <c r="BLL63" s="17"/>
      <c r="BLM63" s="17"/>
      <c r="BLN63" s="17"/>
      <c r="BLO63" s="17"/>
      <c r="BLP63" s="17"/>
      <c r="BLQ63" s="17"/>
      <c r="BLR63" s="17"/>
      <c r="BLS63" s="17"/>
      <c r="BLT63" s="17"/>
      <c r="BMI63" s="200"/>
      <c r="BMO63" s="17"/>
      <c r="BMX63" s="117"/>
      <c r="BMZ63" s="117"/>
      <c r="BND63" s="17"/>
      <c r="BNF63" s="17"/>
      <c r="BQJ63" s="17"/>
      <c r="BQK63" s="17"/>
      <c r="BQL63" s="17"/>
      <c r="BQM63" s="17"/>
      <c r="BQN63" s="17"/>
      <c r="BQO63" s="17"/>
      <c r="BQP63" s="17"/>
      <c r="BQQ63" s="17"/>
      <c r="BQR63" s="17"/>
      <c r="BQS63" s="17"/>
      <c r="BQT63" s="17"/>
      <c r="BQU63" s="17"/>
      <c r="BQV63" s="17"/>
      <c r="BQW63" s="17"/>
      <c r="BQX63" s="17"/>
      <c r="BQY63" s="17"/>
      <c r="BRP63" s="200"/>
      <c r="BRT63" s="17"/>
      <c r="BSG63" s="117"/>
      <c r="BSI63" s="117"/>
      <c r="BSK63" s="17"/>
      <c r="BSM63" s="17"/>
      <c r="BVG63" s="18"/>
      <c r="BVH63" s="18"/>
      <c r="BVI63" s="18"/>
      <c r="BVK63" s="17"/>
      <c r="BVL63" s="17"/>
      <c r="BVM63" s="17"/>
      <c r="BVO63" s="17"/>
      <c r="BVS63" s="17"/>
      <c r="BVT63" s="17"/>
      <c r="BVU63" s="17"/>
      <c r="BVV63" s="17"/>
      <c r="BVW63" s="17"/>
      <c r="BVX63" s="17"/>
      <c r="BVY63" s="17"/>
      <c r="BVZ63" s="17"/>
      <c r="BWA63" s="17"/>
      <c r="BWB63" s="17"/>
      <c r="BWC63" s="17"/>
      <c r="BWD63" s="17"/>
      <c r="BWE63" s="17"/>
      <c r="BWF63" s="17"/>
      <c r="BWG63" s="17"/>
      <c r="BWH63" s="17"/>
      <c r="BWI63" s="17"/>
      <c r="BWT63" s="18"/>
      <c r="BWU63" s="18"/>
      <c r="BXB63" s="17"/>
      <c r="BXC63" s="17"/>
      <c r="BXP63" s="117"/>
      <c r="BXT63" s="17"/>
      <c r="CAZ63" s="17"/>
      <c r="CBA63" s="17"/>
      <c r="CBB63" s="17"/>
      <c r="CBC63" s="17"/>
      <c r="CBD63" s="17"/>
      <c r="CBE63" s="17"/>
      <c r="CBF63" s="17"/>
      <c r="CBG63" s="17"/>
      <c r="CBH63" s="17"/>
      <c r="CBI63" s="17"/>
      <c r="CBJ63" s="17"/>
      <c r="CBK63" s="17"/>
      <c r="CBL63" s="17"/>
      <c r="CBM63" s="17"/>
      <c r="CBN63" s="17"/>
    </row>
    <row r="64" spans="38:1005 1070:1996 2080:2094" ht="18.75" customHeight="1" thickBot="1" x14ac:dyDescent="0.3">
      <c r="AL64" s="463"/>
      <c r="EE64" s="17"/>
      <c r="FW64" s="432"/>
      <c r="JC64" s="432"/>
      <c r="JD64" s="429"/>
      <c r="JE64" s="429"/>
      <c r="JF64" s="429"/>
      <c r="JG64" s="429"/>
      <c r="JH64" s="429"/>
      <c r="JI64" s="429"/>
      <c r="JJ64" s="429"/>
      <c r="JK64" s="429"/>
      <c r="JL64" s="429"/>
      <c r="JM64" s="429"/>
      <c r="JN64" s="429"/>
      <c r="JO64" s="429"/>
      <c r="JP64" s="429"/>
      <c r="JQ64" s="429"/>
      <c r="JR64" s="429"/>
      <c r="TY64" s="17"/>
      <c r="TZ64" s="18"/>
      <c r="UA64" s="18"/>
      <c r="UH64" s="17"/>
      <c r="UI64" s="17"/>
      <c r="VJ64" s="200"/>
      <c r="VL64" s="17"/>
      <c r="AAU64" s="200"/>
      <c r="AAW64" s="17"/>
      <c r="AFC64" s="217"/>
      <c r="AFD64" s="217"/>
      <c r="AFE64" s="217"/>
      <c r="AFF64" s="217"/>
      <c r="AFG64" s="217"/>
      <c r="AFH64" s="217"/>
      <c r="AFI64" s="217"/>
      <c r="AFJ64" s="217"/>
      <c r="AFW64" s="18"/>
      <c r="AFX64" s="18"/>
      <c r="AGE64" s="17"/>
      <c r="AGF64" s="17"/>
      <c r="AGU64" s="11"/>
      <c r="AKI64" s="217"/>
      <c r="AKJ64" s="217"/>
      <c r="AKK64" s="217"/>
      <c r="AKL64" s="217"/>
      <c r="AKM64" s="217"/>
      <c r="AKN64" s="217"/>
      <c r="AKO64" s="217"/>
      <c r="AKP64" s="217"/>
      <c r="AKQ64" s="217"/>
      <c r="AKR64" s="217"/>
      <c r="AKS64" s="217"/>
      <c r="AKT64" s="217"/>
      <c r="ALH64" s="17"/>
      <c r="ALI64" s="17"/>
      <c r="ALP64" s="18"/>
      <c r="ALQ64" s="18"/>
      <c r="AOD64" s="17"/>
      <c r="AOF64" s="117"/>
      <c r="AOU64" s="17"/>
      <c r="AOW64" s="117"/>
      <c r="AQX64" s="17"/>
      <c r="AQZ64" s="200"/>
      <c r="AWI64" s="17"/>
      <c r="AWK64" s="200"/>
      <c r="AWR64" s="17"/>
      <c r="AWS64" s="17"/>
      <c r="AWU64" s="221"/>
      <c r="AWV64" s="221"/>
      <c r="BAH64" s="217"/>
      <c r="BAI64" s="217"/>
      <c r="BAJ64" s="217"/>
      <c r="BAK64" s="217"/>
      <c r="BAL64" s="217"/>
      <c r="BAM64" s="17"/>
      <c r="BAN64" s="17"/>
      <c r="BAO64" s="17"/>
      <c r="BAP64" s="17"/>
      <c r="BAQ64" s="17"/>
      <c r="BAR64" s="17"/>
      <c r="BAS64" s="17"/>
      <c r="BAT64" s="17"/>
      <c r="BAU64" s="17"/>
      <c r="BAV64" s="17"/>
      <c r="BAW64" s="17"/>
      <c r="BBJ64" s="17"/>
      <c r="BBK64" s="17"/>
      <c r="BBL64" s="17"/>
      <c r="BBM64" s="17"/>
      <c r="BBR64" s="18"/>
      <c r="BBS64" s="18"/>
      <c r="BBT64" s="18"/>
      <c r="BBU64" s="18"/>
      <c r="BCJ64" s="17"/>
      <c r="BCN64" s="18"/>
      <c r="BFL64" s="17"/>
      <c r="BFM64" s="17"/>
      <c r="BFN64" s="17"/>
      <c r="BFO64" s="17"/>
      <c r="BFP64" s="17"/>
      <c r="BFQ64" s="17"/>
      <c r="BFR64" s="17"/>
      <c r="BFS64" s="17"/>
      <c r="BFT64" s="17"/>
      <c r="BFU64" s="17"/>
      <c r="BFV64" s="17"/>
      <c r="BFW64" s="17"/>
      <c r="BFX64" s="17"/>
      <c r="BFY64" s="17"/>
      <c r="BFZ64" s="17"/>
      <c r="BGA64" s="17"/>
      <c r="BGO64" s="17"/>
      <c r="BGP64" s="17"/>
      <c r="BGQ64" s="17"/>
      <c r="BGR64" s="17"/>
      <c r="BGS64" s="17"/>
      <c r="BGT64" s="17"/>
      <c r="BGW64" s="18"/>
      <c r="BGX64" s="18"/>
      <c r="BGY64" s="18"/>
      <c r="BGZ64" s="18"/>
      <c r="BHA64" s="18"/>
      <c r="BHB64" s="18"/>
      <c r="BHS64" s="17"/>
      <c r="BHT64" s="17"/>
      <c r="BHU64" s="17"/>
      <c r="BHV64" s="17"/>
      <c r="BHW64" s="17"/>
      <c r="BHX64" s="17"/>
      <c r="BHY64" s="17"/>
      <c r="BHZ64" s="17"/>
      <c r="BLE64" s="17"/>
      <c r="BLF64" s="17"/>
      <c r="BLG64" s="17"/>
      <c r="BLH64" s="17"/>
      <c r="BLI64" s="17"/>
      <c r="BLJ64" s="17"/>
      <c r="BLK64" s="17"/>
      <c r="BLL64" s="17"/>
      <c r="BLM64" s="17"/>
      <c r="BLN64" s="17"/>
      <c r="BLO64" s="17"/>
      <c r="BLP64" s="17"/>
      <c r="BLQ64" s="17"/>
      <c r="BLR64" s="17"/>
      <c r="BLS64" s="17"/>
      <c r="BLT64" s="17"/>
      <c r="BMI64" s="200"/>
      <c r="BMO64" s="17"/>
      <c r="BMX64" s="117"/>
      <c r="BMZ64" s="117"/>
      <c r="BND64" s="17"/>
      <c r="BNF64" s="17"/>
      <c r="BQJ64" s="17"/>
      <c r="BQK64" s="17"/>
      <c r="BQL64" s="17"/>
      <c r="BQM64" s="17"/>
      <c r="BQN64" s="17"/>
      <c r="BQO64" s="17"/>
      <c r="BQP64" s="17"/>
      <c r="BQQ64" s="17"/>
      <c r="BQR64" s="17"/>
      <c r="BQS64" s="17"/>
      <c r="BQT64" s="17"/>
      <c r="BQU64" s="17"/>
      <c r="BQV64" s="17"/>
      <c r="BQW64" s="17"/>
      <c r="BQX64" s="17"/>
      <c r="BQY64" s="17"/>
      <c r="BRP64" s="200"/>
      <c r="BRT64" s="17"/>
      <c r="BSG64" s="117"/>
      <c r="BSI64" s="117"/>
      <c r="BSK64" s="17"/>
      <c r="BSM64" s="17"/>
      <c r="BVG64" s="18"/>
      <c r="BVH64" s="18"/>
      <c r="BVI64" s="18"/>
      <c r="BVK64" s="17"/>
      <c r="BVL64" s="17"/>
      <c r="BVM64" s="17"/>
      <c r="BVO64" s="17"/>
      <c r="BVS64" s="17"/>
      <c r="BVT64" s="17"/>
      <c r="BVU64" s="17"/>
      <c r="BVV64" s="17"/>
      <c r="BVW64" s="17"/>
      <c r="BVX64" s="17"/>
      <c r="BVY64" s="17"/>
      <c r="BVZ64" s="17"/>
      <c r="BWA64" s="17"/>
      <c r="BWB64" s="17"/>
      <c r="BWC64" s="17"/>
      <c r="BWD64" s="17"/>
      <c r="BWE64" s="17"/>
      <c r="BWF64" s="17"/>
      <c r="BWG64" s="17"/>
      <c r="BWH64" s="17"/>
      <c r="BWI64" s="17"/>
      <c r="BWT64" s="18"/>
      <c r="BWU64" s="18"/>
      <c r="BXB64" s="17"/>
      <c r="BXC64" s="17"/>
      <c r="BXP64" s="117"/>
      <c r="BXT64" s="17"/>
      <c r="CAZ64" s="17"/>
      <c r="CBA64" s="17"/>
      <c r="CBB64" s="17"/>
      <c r="CBC64" s="17"/>
      <c r="CBD64" s="17"/>
      <c r="CBE64" s="17"/>
      <c r="CBF64" s="17"/>
      <c r="CBG64" s="17"/>
      <c r="CBH64" s="17"/>
      <c r="CBI64" s="17"/>
      <c r="CBJ64" s="17"/>
      <c r="CBK64" s="17"/>
      <c r="CBL64" s="17"/>
      <c r="CBM64" s="17"/>
      <c r="CBN64" s="17"/>
    </row>
    <row r="65" spans="38:1005 1070:1996 2080:2094" ht="18.75" customHeight="1" thickBot="1" x14ac:dyDescent="0.3">
      <c r="AL65" s="463"/>
      <c r="EE65" s="17"/>
      <c r="FW65" s="432"/>
      <c r="JC65" s="432"/>
      <c r="JD65" s="429"/>
      <c r="JE65" s="429"/>
      <c r="JF65" s="429"/>
      <c r="JG65" s="429"/>
      <c r="JH65" s="429"/>
      <c r="JI65" s="429"/>
      <c r="JJ65" s="429"/>
      <c r="JK65" s="429"/>
      <c r="JL65" s="429"/>
      <c r="JM65" s="429"/>
      <c r="JN65" s="429"/>
      <c r="JO65" s="429"/>
      <c r="JP65" s="429"/>
      <c r="JQ65" s="429"/>
      <c r="JR65" s="429"/>
      <c r="TY65" s="17"/>
      <c r="TZ65" s="18"/>
      <c r="UA65" s="18"/>
      <c r="UH65" s="17"/>
      <c r="UI65" s="17"/>
      <c r="VJ65" s="200"/>
      <c r="VL65" s="17"/>
      <c r="AAU65" s="200"/>
      <c r="AAW65" s="17"/>
      <c r="AFC65" s="217"/>
      <c r="AFD65" s="217"/>
      <c r="AFE65" s="217"/>
      <c r="AFF65" s="217"/>
      <c r="AFG65" s="217"/>
      <c r="AFH65" s="217"/>
      <c r="AFI65" s="217"/>
      <c r="AFJ65" s="217"/>
      <c r="AFW65" s="18"/>
      <c r="AFX65" s="18"/>
      <c r="AGE65" s="17"/>
      <c r="AGF65" s="17"/>
      <c r="AGU65" s="11"/>
      <c r="AKI65" s="217"/>
      <c r="AKJ65" s="217"/>
      <c r="AKK65" s="217"/>
      <c r="AKL65" s="217"/>
      <c r="AKM65" s="217"/>
      <c r="AKN65" s="217"/>
      <c r="AKO65" s="217"/>
      <c r="AKP65" s="217"/>
      <c r="AKQ65" s="217"/>
      <c r="AKR65" s="217"/>
      <c r="AKS65" s="217"/>
      <c r="AKT65" s="217"/>
      <c r="ALH65" s="17"/>
      <c r="ALI65" s="17"/>
      <c r="ALP65" s="18"/>
      <c r="ALQ65" s="18"/>
      <c r="AOD65" s="17"/>
      <c r="AOF65" s="117"/>
      <c r="AOU65" s="17"/>
      <c r="AOW65" s="117"/>
      <c r="AQX65" s="17"/>
      <c r="AQZ65" s="200"/>
      <c r="AWI65" s="17"/>
      <c r="AWK65" s="200"/>
      <c r="AWR65" s="17"/>
      <c r="AWS65" s="17"/>
      <c r="AWU65" s="221"/>
      <c r="AWV65" s="221"/>
      <c r="BAH65" s="217"/>
      <c r="BAI65" s="217"/>
      <c r="BAJ65" s="217"/>
      <c r="BAK65" s="217"/>
      <c r="BAL65" s="217"/>
      <c r="BAM65" s="17"/>
      <c r="BAN65" s="17"/>
      <c r="BAO65" s="17"/>
      <c r="BAP65" s="17"/>
      <c r="BAQ65" s="17"/>
      <c r="BAR65" s="17"/>
      <c r="BAS65" s="17"/>
      <c r="BAT65" s="17"/>
      <c r="BAU65" s="17"/>
      <c r="BAV65" s="17"/>
      <c r="BAW65" s="17"/>
      <c r="BBJ65" s="17"/>
      <c r="BBK65" s="17"/>
      <c r="BBL65" s="17"/>
      <c r="BBM65" s="17"/>
      <c r="BBR65" s="18"/>
      <c r="BBS65" s="18"/>
      <c r="BBT65" s="18"/>
      <c r="BBU65" s="18"/>
      <c r="BCJ65" s="17"/>
      <c r="BCN65" s="18"/>
      <c r="BFL65" s="17"/>
      <c r="BFM65" s="17"/>
      <c r="BFN65" s="17"/>
      <c r="BFO65" s="17"/>
      <c r="BFP65" s="17"/>
      <c r="BFQ65" s="17"/>
      <c r="BFR65" s="17"/>
      <c r="BFS65" s="17"/>
      <c r="BFT65" s="17"/>
      <c r="BFU65" s="17"/>
      <c r="BFV65" s="17"/>
      <c r="BFW65" s="17"/>
      <c r="BFX65" s="17"/>
      <c r="BFY65" s="17"/>
      <c r="BFZ65" s="17"/>
      <c r="BGA65" s="17"/>
      <c r="BGO65" s="17"/>
      <c r="BGP65" s="17"/>
      <c r="BGQ65" s="17"/>
      <c r="BGR65" s="17"/>
      <c r="BGS65" s="17"/>
      <c r="BGT65" s="17"/>
      <c r="BGW65" s="18"/>
      <c r="BGX65" s="18"/>
      <c r="BGY65" s="18"/>
      <c r="BGZ65" s="18"/>
      <c r="BHA65" s="18"/>
      <c r="BHB65" s="18"/>
      <c r="BHS65" s="17"/>
      <c r="BHT65" s="17"/>
      <c r="BHU65" s="17"/>
      <c r="BHV65" s="17"/>
      <c r="BHW65" s="17"/>
      <c r="BHX65" s="17"/>
      <c r="BHY65" s="17"/>
      <c r="BHZ65" s="17"/>
      <c r="BLE65" s="17"/>
      <c r="BLF65" s="17"/>
      <c r="BLG65" s="17"/>
      <c r="BLH65" s="17"/>
      <c r="BLI65" s="17"/>
      <c r="BLJ65" s="17"/>
      <c r="BLK65" s="17"/>
      <c r="BLL65" s="17"/>
      <c r="BLM65" s="17"/>
      <c r="BLN65" s="17"/>
      <c r="BLO65" s="17"/>
      <c r="BLP65" s="17"/>
      <c r="BLQ65" s="17"/>
      <c r="BLR65" s="17"/>
      <c r="BLS65" s="17"/>
      <c r="BLT65" s="17"/>
      <c r="BMI65" s="200"/>
      <c r="BMO65" s="17"/>
      <c r="BMX65" s="117"/>
      <c r="BMZ65" s="117"/>
      <c r="BND65" s="17"/>
      <c r="BNF65" s="17"/>
      <c r="BQJ65" s="17"/>
      <c r="BQK65" s="17"/>
      <c r="BQL65" s="17"/>
      <c r="BQM65" s="17"/>
      <c r="BQN65" s="17"/>
      <c r="BQO65" s="17"/>
      <c r="BQP65" s="17"/>
      <c r="BQQ65" s="17"/>
      <c r="BQR65" s="17"/>
      <c r="BQS65" s="17"/>
      <c r="BQT65" s="17"/>
      <c r="BQU65" s="17"/>
      <c r="BQV65" s="17"/>
      <c r="BQW65" s="17"/>
      <c r="BQX65" s="17"/>
      <c r="BQY65" s="17"/>
      <c r="BRP65" s="200"/>
      <c r="BRT65" s="17"/>
      <c r="BSG65" s="117"/>
      <c r="BSI65" s="117"/>
      <c r="BSK65" s="17"/>
      <c r="BSM65" s="17"/>
      <c r="BVG65" s="18"/>
      <c r="BVH65" s="18"/>
      <c r="BVI65" s="18"/>
      <c r="BVK65" s="17"/>
      <c r="BVL65" s="17"/>
      <c r="BVM65" s="17"/>
      <c r="BVO65" s="17"/>
      <c r="BVS65" s="17"/>
      <c r="BVT65" s="17"/>
      <c r="BVU65" s="17"/>
      <c r="BVV65" s="17"/>
      <c r="BVW65" s="17"/>
      <c r="BVX65" s="17"/>
      <c r="BVY65" s="17"/>
      <c r="BVZ65" s="17"/>
      <c r="BWA65" s="17"/>
      <c r="BWB65" s="17"/>
      <c r="BWC65" s="17"/>
      <c r="BWD65" s="17"/>
      <c r="BWE65" s="17"/>
      <c r="BWF65" s="17"/>
      <c r="BWG65" s="17"/>
      <c r="BWH65" s="17"/>
      <c r="BWI65" s="17"/>
      <c r="BWT65" s="18"/>
      <c r="BWU65" s="18"/>
      <c r="BXB65" s="17"/>
      <c r="BXC65" s="17"/>
      <c r="BXP65" s="117"/>
      <c r="BXT65" s="17"/>
      <c r="CAZ65" s="17"/>
      <c r="CBA65" s="17"/>
      <c r="CBB65" s="17"/>
      <c r="CBC65" s="17"/>
      <c r="CBD65" s="17"/>
      <c r="CBE65" s="17"/>
      <c r="CBF65" s="17"/>
      <c r="CBG65" s="17"/>
      <c r="CBH65" s="17"/>
      <c r="CBI65" s="17"/>
      <c r="CBJ65" s="17"/>
      <c r="CBK65" s="17"/>
      <c r="CBL65" s="17"/>
      <c r="CBM65" s="17"/>
      <c r="CBN65" s="17"/>
    </row>
    <row r="66" spans="38:1005 1070:1996 2080:2094" ht="18.75" customHeight="1" thickBot="1" x14ac:dyDescent="0.3">
      <c r="AL66" s="463"/>
      <c r="EE66" s="17"/>
      <c r="FW66" s="432"/>
      <c r="JC66" s="432"/>
      <c r="JD66" s="429"/>
      <c r="JE66" s="429"/>
      <c r="JF66" s="429"/>
      <c r="JG66" s="429"/>
      <c r="JH66" s="429"/>
      <c r="JI66" s="429"/>
      <c r="JJ66" s="429"/>
      <c r="JK66" s="429"/>
      <c r="JL66" s="429"/>
      <c r="JM66" s="429"/>
      <c r="JN66" s="429"/>
      <c r="JO66" s="429"/>
      <c r="JP66" s="429"/>
      <c r="JQ66" s="429"/>
      <c r="JR66" s="429"/>
      <c r="TY66" s="17"/>
      <c r="TZ66" s="18"/>
      <c r="UA66" s="18"/>
      <c r="UH66" s="17"/>
      <c r="UI66" s="17"/>
      <c r="VJ66" s="200"/>
      <c r="VL66" s="17"/>
      <c r="AAU66" s="200"/>
      <c r="AAW66" s="17"/>
      <c r="AFC66" s="217"/>
      <c r="AFD66" s="217"/>
      <c r="AFE66" s="217"/>
      <c r="AFF66" s="217"/>
      <c r="AFG66" s="217"/>
      <c r="AFH66" s="217"/>
      <c r="AFI66" s="217"/>
      <c r="AFJ66" s="217"/>
      <c r="AFW66" s="18"/>
      <c r="AFX66" s="18"/>
      <c r="AGE66" s="17"/>
      <c r="AGF66" s="17"/>
      <c r="AGU66" s="11"/>
      <c r="AKI66" s="217"/>
      <c r="AKJ66" s="217"/>
      <c r="AKK66" s="217"/>
      <c r="AKL66" s="217"/>
      <c r="AKM66" s="217"/>
      <c r="AKN66" s="217"/>
      <c r="AKO66" s="217"/>
      <c r="AKP66" s="217"/>
      <c r="AKQ66" s="217"/>
      <c r="AKR66" s="217"/>
      <c r="AKS66" s="217"/>
      <c r="AKT66" s="217"/>
      <c r="ALH66" s="17"/>
      <c r="ALI66" s="17"/>
      <c r="ALP66" s="18"/>
      <c r="ALQ66" s="18"/>
      <c r="AOD66" s="17"/>
      <c r="AOF66" s="117"/>
      <c r="AOU66" s="17"/>
      <c r="AOW66" s="117"/>
      <c r="AQX66" s="17"/>
      <c r="AQZ66" s="200"/>
      <c r="AWI66" s="17"/>
      <c r="AWK66" s="200"/>
      <c r="AWR66" s="17"/>
      <c r="AWS66" s="17"/>
      <c r="AWU66" s="221"/>
      <c r="AWV66" s="221"/>
      <c r="BAH66" s="217"/>
      <c r="BAI66" s="217"/>
      <c r="BAJ66" s="217"/>
      <c r="BAK66" s="217"/>
      <c r="BAL66" s="217"/>
      <c r="BAM66" s="17"/>
      <c r="BAN66" s="17"/>
      <c r="BAO66" s="17"/>
      <c r="BAP66" s="17"/>
      <c r="BAQ66" s="17"/>
      <c r="BAR66" s="17"/>
      <c r="BAS66" s="17"/>
      <c r="BAT66" s="17"/>
      <c r="BAU66" s="17"/>
      <c r="BAV66" s="17"/>
      <c r="BAW66" s="17"/>
      <c r="BBJ66" s="17"/>
      <c r="BBK66" s="17"/>
      <c r="BBL66" s="17"/>
      <c r="BBM66" s="17"/>
      <c r="BBR66" s="18"/>
      <c r="BBS66" s="18"/>
      <c r="BBT66" s="18"/>
      <c r="BBU66" s="18"/>
      <c r="BCJ66" s="17"/>
      <c r="BCN66" s="18"/>
      <c r="BFL66" s="17"/>
      <c r="BFM66" s="17"/>
      <c r="BFN66" s="17"/>
      <c r="BFO66" s="17"/>
      <c r="BFP66" s="17"/>
      <c r="BFQ66" s="17"/>
      <c r="BFR66" s="17"/>
      <c r="BFS66" s="17"/>
      <c r="BFT66" s="17"/>
      <c r="BFU66" s="17"/>
      <c r="BFV66" s="17"/>
      <c r="BFW66" s="17"/>
      <c r="BFX66" s="17"/>
      <c r="BFY66" s="17"/>
      <c r="BFZ66" s="17"/>
      <c r="BGA66" s="17"/>
      <c r="BGO66" s="17"/>
      <c r="BGP66" s="17"/>
      <c r="BGQ66" s="17"/>
      <c r="BGR66" s="17"/>
      <c r="BGS66" s="17"/>
      <c r="BGT66" s="17"/>
      <c r="BGW66" s="18"/>
      <c r="BGX66" s="18"/>
      <c r="BGY66" s="18"/>
      <c r="BGZ66" s="18"/>
      <c r="BHA66" s="18"/>
      <c r="BHB66" s="18"/>
      <c r="BHS66" s="17"/>
      <c r="BHT66" s="17"/>
      <c r="BHU66" s="17"/>
      <c r="BHV66" s="17"/>
      <c r="BHW66" s="17"/>
      <c r="BHX66" s="17"/>
      <c r="BHY66" s="17"/>
      <c r="BHZ66" s="17"/>
      <c r="BLE66" s="17"/>
      <c r="BLF66" s="17"/>
      <c r="BLG66" s="17"/>
      <c r="BLH66" s="17"/>
      <c r="BLI66" s="17"/>
      <c r="BLJ66" s="17"/>
      <c r="BLK66" s="17"/>
      <c r="BLL66" s="17"/>
      <c r="BLM66" s="17"/>
      <c r="BLN66" s="17"/>
      <c r="BLO66" s="17"/>
      <c r="BLP66" s="17"/>
      <c r="BLQ66" s="17"/>
      <c r="BLR66" s="17"/>
      <c r="BLS66" s="17"/>
      <c r="BLT66" s="17"/>
      <c r="BMI66" s="200"/>
      <c r="BMO66" s="17"/>
      <c r="BMX66" s="117"/>
      <c r="BMZ66" s="117"/>
      <c r="BND66" s="17"/>
      <c r="BNF66" s="17"/>
      <c r="BQJ66" s="17"/>
      <c r="BQK66" s="17"/>
      <c r="BQL66" s="17"/>
      <c r="BQM66" s="17"/>
      <c r="BQN66" s="17"/>
      <c r="BQO66" s="17"/>
      <c r="BQP66" s="17"/>
      <c r="BQQ66" s="17"/>
      <c r="BQR66" s="17"/>
      <c r="BQS66" s="17"/>
      <c r="BQT66" s="17"/>
      <c r="BQU66" s="17"/>
      <c r="BQV66" s="17"/>
      <c r="BQW66" s="17"/>
      <c r="BQX66" s="17"/>
      <c r="BQY66" s="17"/>
      <c r="BRP66" s="200"/>
      <c r="BRT66" s="17"/>
      <c r="BSG66" s="117"/>
      <c r="BSI66" s="117"/>
      <c r="BSK66" s="17"/>
      <c r="BSM66" s="17"/>
      <c r="BVG66" s="18"/>
      <c r="BVH66" s="18"/>
      <c r="BVI66" s="18"/>
      <c r="BVK66" s="17"/>
      <c r="BVL66" s="17"/>
      <c r="BVM66" s="17"/>
      <c r="BVO66" s="17"/>
      <c r="BVS66" s="17"/>
      <c r="BVT66" s="17"/>
      <c r="BVU66" s="17"/>
      <c r="BVV66" s="17"/>
      <c r="BVW66" s="17"/>
      <c r="BVX66" s="17"/>
      <c r="BVY66" s="17"/>
      <c r="BVZ66" s="17"/>
      <c r="BWA66" s="17"/>
      <c r="BWB66" s="17"/>
      <c r="BWC66" s="17"/>
      <c r="BWD66" s="17"/>
      <c r="BWE66" s="17"/>
      <c r="BWF66" s="17"/>
      <c r="BWG66" s="17"/>
      <c r="BWH66" s="17"/>
      <c r="BWI66" s="17"/>
      <c r="BWT66" s="18"/>
      <c r="BWU66" s="18"/>
      <c r="BXB66" s="17"/>
      <c r="BXC66" s="17"/>
      <c r="BXP66" s="117"/>
      <c r="BXT66" s="17"/>
      <c r="CAZ66" s="17"/>
      <c r="CBA66" s="17"/>
      <c r="CBB66" s="17"/>
      <c r="CBC66" s="17"/>
      <c r="CBD66" s="17"/>
      <c r="CBE66" s="17"/>
      <c r="CBF66" s="17"/>
      <c r="CBG66" s="17"/>
      <c r="CBH66" s="17"/>
      <c r="CBI66" s="17"/>
      <c r="CBJ66" s="17"/>
      <c r="CBK66" s="17"/>
      <c r="CBL66" s="17"/>
      <c r="CBM66" s="17"/>
      <c r="CBN66" s="17"/>
    </row>
    <row r="67" spans="38:1005 1070:1996 2080:2094" ht="18.75" customHeight="1" thickBot="1" x14ac:dyDescent="0.3">
      <c r="AL67" s="463"/>
      <c r="EE67" s="17"/>
      <c r="FW67" s="432"/>
      <c r="JC67" s="432"/>
      <c r="JD67" s="429"/>
      <c r="JE67" s="429"/>
      <c r="JF67" s="429"/>
      <c r="JG67" s="429"/>
      <c r="JH67" s="429"/>
      <c r="JI67" s="429"/>
      <c r="JJ67" s="429"/>
      <c r="JK67" s="429"/>
      <c r="JL67" s="429"/>
      <c r="JM67" s="429"/>
      <c r="JN67" s="429"/>
      <c r="JO67" s="429"/>
      <c r="JP67" s="429"/>
      <c r="JQ67" s="429"/>
      <c r="JR67" s="429"/>
      <c r="TY67" s="17"/>
      <c r="TZ67" s="18"/>
      <c r="UA67" s="18"/>
      <c r="UH67" s="17"/>
      <c r="UI67" s="17"/>
      <c r="VJ67" s="200"/>
      <c r="VL67" s="17"/>
      <c r="AAU67" s="200"/>
      <c r="AAW67" s="17"/>
      <c r="AFC67" s="217"/>
      <c r="AFD67" s="217"/>
      <c r="AFE67" s="217"/>
      <c r="AFF67" s="217"/>
      <c r="AFG67" s="217"/>
      <c r="AFH67" s="217"/>
      <c r="AFI67" s="217"/>
      <c r="AFJ67" s="217"/>
      <c r="AFW67" s="18"/>
      <c r="AFX67" s="18"/>
      <c r="AGE67" s="17"/>
      <c r="AGF67" s="17"/>
      <c r="AGU67" s="11"/>
      <c r="AKI67" s="217"/>
      <c r="AKJ67" s="217"/>
      <c r="AKK67" s="217"/>
      <c r="AKL67" s="217"/>
      <c r="AKM67" s="217"/>
      <c r="AKN67" s="217"/>
      <c r="AKO67" s="217"/>
      <c r="AKP67" s="217"/>
      <c r="AKQ67" s="217"/>
      <c r="AKR67" s="217"/>
      <c r="AKS67" s="217"/>
      <c r="AKT67" s="217"/>
      <c r="ALH67" s="17"/>
      <c r="ALI67" s="17"/>
      <c r="ALP67" s="18"/>
      <c r="ALQ67" s="18"/>
      <c r="AOD67" s="17"/>
      <c r="AOF67" s="117"/>
      <c r="AOU67" s="17"/>
      <c r="AOW67" s="117"/>
      <c r="AQX67" s="17"/>
      <c r="AQZ67" s="200"/>
      <c r="AWI67" s="17"/>
      <c r="AWK67" s="200"/>
      <c r="AWR67" s="17"/>
      <c r="AWS67" s="17"/>
      <c r="AWU67" s="221"/>
      <c r="AWV67" s="221"/>
      <c r="BAH67" s="217"/>
      <c r="BAI67" s="217"/>
      <c r="BAJ67" s="217"/>
      <c r="BAK67" s="217"/>
      <c r="BAL67" s="217"/>
      <c r="BAM67" s="17"/>
      <c r="BAN67" s="17"/>
      <c r="BAO67" s="17"/>
      <c r="BAP67" s="17"/>
      <c r="BAQ67" s="17"/>
      <c r="BAR67" s="17"/>
      <c r="BAS67" s="17"/>
      <c r="BAT67" s="17"/>
      <c r="BAU67" s="17"/>
      <c r="BAV67" s="17"/>
      <c r="BAW67" s="17"/>
      <c r="BBJ67" s="17"/>
      <c r="BBK67" s="17"/>
      <c r="BBL67" s="17"/>
      <c r="BBM67" s="17"/>
      <c r="BBR67" s="18"/>
      <c r="BBS67" s="18"/>
      <c r="BBT67" s="18"/>
      <c r="BBU67" s="18"/>
      <c r="BCJ67" s="17"/>
      <c r="BCN67" s="18"/>
      <c r="BFL67" s="17"/>
      <c r="BFM67" s="17"/>
      <c r="BFN67" s="17"/>
      <c r="BFO67" s="17"/>
      <c r="BFP67" s="17"/>
      <c r="BFQ67" s="17"/>
      <c r="BFR67" s="17"/>
      <c r="BFS67" s="17"/>
      <c r="BFT67" s="17"/>
      <c r="BFU67" s="17"/>
      <c r="BFV67" s="17"/>
      <c r="BFW67" s="17"/>
      <c r="BFX67" s="17"/>
      <c r="BFY67" s="17"/>
      <c r="BFZ67" s="17"/>
      <c r="BGA67" s="17"/>
      <c r="BGO67" s="17"/>
      <c r="BGP67" s="17"/>
      <c r="BGQ67" s="17"/>
      <c r="BGR67" s="17"/>
      <c r="BGS67" s="17"/>
      <c r="BGT67" s="17"/>
      <c r="BGW67" s="18"/>
      <c r="BGX67" s="18"/>
      <c r="BGY67" s="18"/>
      <c r="BGZ67" s="18"/>
      <c r="BHA67" s="18"/>
      <c r="BHB67" s="18"/>
      <c r="BHS67" s="17"/>
      <c r="BHT67" s="17"/>
      <c r="BHU67" s="17"/>
      <c r="BHV67" s="17"/>
      <c r="BHW67" s="17"/>
      <c r="BHX67" s="17"/>
      <c r="BHY67" s="17"/>
      <c r="BHZ67" s="17"/>
      <c r="BLE67" s="17"/>
      <c r="BLF67" s="17"/>
      <c r="BLG67" s="17"/>
      <c r="BLH67" s="17"/>
      <c r="BLI67" s="17"/>
      <c r="BLJ67" s="17"/>
      <c r="BLK67" s="17"/>
      <c r="BLL67" s="17"/>
      <c r="BLM67" s="17"/>
      <c r="BLN67" s="17"/>
      <c r="BLO67" s="17"/>
      <c r="BLP67" s="17"/>
      <c r="BLQ67" s="17"/>
      <c r="BLR67" s="17"/>
      <c r="BLS67" s="17"/>
      <c r="BLT67" s="17"/>
      <c r="BMI67" s="200"/>
      <c r="BMO67" s="17"/>
      <c r="BMX67" s="117"/>
      <c r="BMZ67" s="117"/>
      <c r="BND67" s="17"/>
      <c r="BNF67" s="17"/>
      <c r="BQJ67" s="17"/>
      <c r="BQK67" s="17"/>
      <c r="BQL67" s="17"/>
      <c r="BQM67" s="17"/>
      <c r="BQN67" s="17"/>
      <c r="BQO67" s="17"/>
      <c r="BQP67" s="17"/>
      <c r="BQQ67" s="17"/>
      <c r="BQR67" s="17"/>
      <c r="BQS67" s="17"/>
      <c r="BQT67" s="17"/>
      <c r="BQU67" s="17"/>
      <c r="BQV67" s="17"/>
      <c r="BQW67" s="17"/>
      <c r="BQX67" s="17"/>
      <c r="BQY67" s="17"/>
      <c r="BRP67" s="200"/>
      <c r="BRT67" s="17"/>
      <c r="BSG67" s="117"/>
      <c r="BSI67" s="117"/>
      <c r="BSK67" s="17"/>
      <c r="BSM67" s="17"/>
      <c r="BVG67" s="18"/>
      <c r="BVH67" s="18"/>
      <c r="BVI67" s="18"/>
      <c r="BVK67" s="17"/>
      <c r="BVL67" s="17"/>
      <c r="BVM67" s="17"/>
      <c r="BVO67" s="17"/>
      <c r="BVS67" s="17"/>
      <c r="BVT67" s="17"/>
      <c r="BVU67" s="17"/>
      <c r="BVV67" s="17"/>
      <c r="BVW67" s="17"/>
      <c r="BVX67" s="17"/>
      <c r="BVY67" s="17"/>
      <c r="BVZ67" s="17"/>
      <c r="BWA67" s="17"/>
      <c r="BWB67" s="17"/>
      <c r="BWC67" s="17"/>
      <c r="BWD67" s="17"/>
      <c r="BWE67" s="17"/>
      <c r="BWF67" s="17"/>
      <c r="BWG67" s="17"/>
      <c r="BWH67" s="17"/>
      <c r="BWI67" s="17"/>
      <c r="BWT67" s="18"/>
      <c r="BWU67" s="18"/>
      <c r="BXB67" s="17"/>
      <c r="BXC67" s="17"/>
      <c r="BXP67" s="117"/>
      <c r="BXT67" s="17"/>
      <c r="CAZ67" s="17"/>
      <c r="CBA67" s="17"/>
      <c r="CBB67" s="17"/>
      <c r="CBC67" s="17"/>
      <c r="CBD67" s="17"/>
      <c r="CBE67" s="17"/>
      <c r="CBF67" s="17"/>
      <c r="CBG67" s="17"/>
      <c r="CBH67" s="17"/>
      <c r="CBI67" s="17"/>
      <c r="CBJ67" s="17"/>
      <c r="CBK67" s="17"/>
      <c r="CBL67" s="17"/>
      <c r="CBM67" s="17"/>
      <c r="CBN67" s="17"/>
    </row>
    <row r="68" spans="38:1005 1070:1996 2080:2094" ht="18.75" customHeight="1" thickBot="1" x14ac:dyDescent="0.3">
      <c r="AL68" s="463"/>
      <c r="EE68" s="17"/>
      <c r="FW68" s="432"/>
      <c r="JC68" s="432"/>
      <c r="JD68" s="429"/>
      <c r="JE68" s="429"/>
      <c r="JF68" s="429"/>
      <c r="JG68" s="429"/>
      <c r="JH68" s="429"/>
      <c r="JI68" s="429"/>
      <c r="JJ68" s="429"/>
      <c r="JK68" s="429"/>
      <c r="JL68" s="429"/>
      <c r="JM68" s="429"/>
      <c r="JN68" s="429"/>
      <c r="JO68" s="429"/>
      <c r="JP68" s="429"/>
      <c r="JQ68" s="429"/>
      <c r="JR68" s="429"/>
      <c r="TY68" s="17"/>
      <c r="TZ68" s="18"/>
      <c r="UA68" s="18"/>
      <c r="UH68" s="17"/>
      <c r="UI68" s="17"/>
      <c r="VJ68" s="200"/>
      <c r="VL68" s="17"/>
      <c r="AAU68" s="200"/>
      <c r="AAW68" s="17"/>
      <c r="AFC68" s="217"/>
      <c r="AFD68" s="217"/>
      <c r="AFE68" s="217"/>
      <c r="AFF68" s="217"/>
      <c r="AFG68" s="217"/>
      <c r="AFH68" s="217"/>
      <c r="AFI68" s="217"/>
      <c r="AFJ68" s="217"/>
      <c r="AFW68" s="18"/>
      <c r="AFX68" s="18"/>
      <c r="AGE68" s="17"/>
      <c r="AGF68" s="17"/>
      <c r="AGU68" s="11"/>
      <c r="AKI68" s="217"/>
      <c r="AKJ68" s="217"/>
      <c r="AKK68" s="217"/>
      <c r="AKL68" s="217"/>
      <c r="AKM68" s="217"/>
      <c r="AKN68" s="217"/>
      <c r="AKO68" s="217"/>
      <c r="AKP68" s="217"/>
      <c r="AKQ68" s="217"/>
      <c r="AKR68" s="217"/>
      <c r="AKS68" s="217"/>
      <c r="AKT68" s="217"/>
      <c r="ALH68" s="17"/>
      <c r="ALI68" s="17"/>
      <c r="ALP68" s="18"/>
      <c r="ALQ68" s="18"/>
      <c r="AOD68" s="17"/>
      <c r="AOF68" s="117"/>
      <c r="AOU68" s="17"/>
      <c r="AOW68" s="117"/>
      <c r="AQX68" s="17"/>
      <c r="AQZ68" s="200"/>
      <c r="AWI68" s="17"/>
      <c r="AWK68" s="200"/>
      <c r="AWR68" s="17"/>
      <c r="AWS68" s="17"/>
      <c r="AWU68" s="221"/>
      <c r="AWV68" s="221"/>
      <c r="BAH68" s="217"/>
      <c r="BAI68" s="217"/>
      <c r="BAJ68" s="217"/>
      <c r="BAK68" s="217"/>
      <c r="BAL68" s="217"/>
      <c r="BAM68" s="17"/>
      <c r="BAN68" s="17"/>
      <c r="BAO68" s="17"/>
      <c r="BAP68" s="17"/>
      <c r="BAQ68" s="17"/>
      <c r="BAR68" s="17"/>
      <c r="BAS68" s="17"/>
      <c r="BAT68" s="17"/>
      <c r="BAU68" s="17"/>
      <c r="BAV68" s="17"/>
      <c r="BAW68" s="17"/>
      <c r="BBJ68" s="17"/>
      <c r="BBK68" s="17"/>
      <c r="BBL68" s="17"/>
      <c r="BBM68" s="17"/>
      <c r="BBR68" s="18"/>
      <c r="BBS68" s="18"/>
      <c r="BBT68" s="18"/>
      <c r="BBU68" s="18"/>
      <c r="BCJ68" s="17"/>
      <c r="BCN68" s="18"/>
      <c r="BFL68" s="17"/>
      <c r="BFM68" s="17"/>
      <c r="BFN68" s="17"/>
      <c r="BFO68" s="17"/>
      <c r="BFP68" s="17"/>
      <c r="BFQ68" s="17"/>
      <c r="BFR68" s="17"/>
      <c r="BFS68" s="17"/>
      <c r="BFT68" s="17"/>
      <c r="BFU68" s="17"/>
      <c r="BFV68" s="17"/>
      <c r="BFW68" s="17"/>
      <c r="BFX68" s="17"/>
      <c r="BFY68" s="17"/>
      <c r="BFZ68" s="17"/>
      <c r="BGA68" s="17"/>
      <c r="BGO68" s="17"/>
      <c r="BGP68" s="17"/>
      <c r="BGQ68" s="17"/>
      <c r="BGR68" s="17"/>
      <c r="BGS68" s="17"/>
      <c r="BGT68" s="17"/>
      <c r="BGW68" s="18"/>
      <c r="BGX68" s="18"/>
      <c r="BGY68" s="18"/>
      <c r="BGZ68" s="18"/>
      <c r="BHA68" s="18"/>
      <c r="BHB68" s="18"/>
      <c r="BHS68" s="17"/>
      <c r="BHT68" s="17"/>
      <c r="BHU68" s="17"/>
      <c r="BHV68" s="17"/>
      <c r="BHW68" s="17"/>
      <c r="BHX68" s="17"/>
      <c r="BHY68" s="17"/>
      <c r="BHZ68" s="17"/>
      <c r="BLE68" s="17"/>
      <c r="BLF68" s="17"/>
      <c r="BLG68" s="17"/>
      <c r="BLH68" s="17"/>
      <c r="BLI68" s="17"/>
      <c r="BLJ68" s="17"/>
      <c r="BLK68" s="17"/>
      <c r="BLL68" s="17"/>
      <c r="BLM68" s="17"/>
      <c r="BLN68" s="17"/>
      <c r="BLO68" s="17"/>
      <c r="BLP68" s="17"/>
      <c r="BLQ68" s="17"/>
      <c r="BLR68" s="17"/>
      <c r="BLS68" s="17"/>
      <c r="BLT68" s="17"/>
      <c r="BMI68" s="200"/>
      <c r="BMO68" s="17"/>
      <c r="BMX68" s="117"/>
      <c r="BMZ68" s="117"/>
      <c r="BND68" s="17"/>
      <c r="BNF68" s="17"/>
      <c r="BQJ68" s="17"/>
      <c r="BQK68" s="17"/>
      <c r="BQL68" s="17"/>
      <c r="BQM68" s="17"/>
      <c r="BQN68" s="17"/>
      <c r="BQO68" s="17"/>
      <c r="BQP68" s="17"/>
      <c r="BQQ68" s="17"/>
      <c r="BQR68" s="17"/>
      <c r="BQS68" s="17"/>
      <c r="BQT68" s="17"/>
      <c r="BQU68" s="17"/>
      <c r="BQV68" s="17"/>
      <c r="BQW68" s="17"/>
      <c r="BQX68" s="17"/>
      <c r="BQY68" s="17"/>
      <c r="BRP68" s="200"/>
      <c r="BRT68" s="17"/>
      <c r="BSG68" s="117"/>
      <c r="BSI68" s="117"/>
      <c r="BSK68" s="17"/>
      <c r="BSM68" s="17"/>
      <c r="BVG68" s="18"/>
      <c r="BVH68" s="18"/>
      <c r="BVI68" s="18"/>
      <c r="BVK68" s="17"/>
      <c r="BVL68" s="17"/>
      <c r="BVM68" s="17"/>
      <c r="BVO68" s="17"/>
      <c r="BVS68" s="17"/>
      <c r="BVT68" s="17"/>
      <c r="BVU68" s="17"/>
      <c r="BVV68" s="17"/>
      <c r="BVW68" s="17"/>
      <c r="BVX68" s="17"/>
      <c r="BVY68" s="17"/>
      <c r="BVZ68" s="17"/>
      <c r="BWA68" s="17"/>
      <c r="BWB68" s="17"/>
      <c r="BWC68" s="17"/>
      <c r="BWD68" s="17"/>
      <c r="BWE68" s="17"/>
      <c r="BWF68" s="17"/>
      <c r="BWG68" s="17"/>
      <c r="BWH68" s="17"/>
      <c r="BWI68" s="17"/>
      <c r="BWT68" s="18"/>
      <c r="BWU68" s="18"/>
      <c r="BXB68" s="17"/>
      <c r="BXC68" s="17"/>
      <c r="BXP68" s="117"/>
      <c r="BXT68" s="17"/>
      <c r="CAZ68" s="17"/>
      <c r="CBA68" s="17"/>
      <c r="CBB68" s="17"/>
      <c r="CBC68" s="17"/>
      <c r="CBD68" s="17"/>
      <c r="CBE68" s="17"/>
      <c r="CBF68" s="17"/>
      <c r="CBG68" s="17"/>
      <c r="CBH68" s="17"/>
      <c r="CBI68" s="17"/>
      <c r="CBJ68" s="17"/>
      <c r="CBK68" s="17"/>
      <c r="CBL68" s="17"/>
      <c r="CBM68" s="17"/>
      <c r="CBN68" s="17"/>
    </row>
    <row r="69" spans="38:1005 1070:1996 2080:2094" ht="18.75" customHeight="1" thickBot="1" x14ac:dyDescent="0.3">
      <c r="AL69" s="463"/>
      <c r="EE69" s="17"/>
      <c r="FW69" s="432"/>
      <c r="JC69" s="432"/>
      <c r="JD69" s="429"/>
      <c r="JE69" s="429"/>
      <c r="JF69" s="429"/>
      <c r="JG69" s="429"/>
      <c r="JH69" s="429"/>
      <c r="JI69" s="429"/>
      <c r="JJ69" s="429"/>
      <c r="JK69" s="429"/>
      <c r="JL69" s="429"/>
      <c r="JM69" s="429"/>
      <c r="JN69" s="429"/>
      <c r="JO69" s="429"/>
      <c r="JP69" s="429"/>
      <c r="JQ69" s="429"/>
      <c r="JR69" s="429"/>
      <c r="TY69" s="17"/>
      <c r="TZ69" s="18"/>
      <c r="UA69" s="18"/>
      <c r="UH69" s="17"/>
      <c r="UI69" s="17"/>
      <c r="VJ69" s="200"/>
      <c r="VL69" s="17"/>
      <c r="AAU69" s="200"/>
      <c r="AAW69" s="17"/>
      <c r="AFC69" s="217"/>
      <c r="AFD69" s="217"/>
      <c r="AFE69" s="217"/>
      <c r="AFF69" s="217"/>
      <c r="AFG69" s="217"/>
      <c r="AFH69" s="217"/>
      <c r="AFI69" s="217"/>
      <c r="AFJ69" s="217"/>
      <c r="AFW69" s="18"/>
      <c r="AFX69" s="18"/>
      <c r="AGE69" s="17"/>
      <c r="AGF69" s="17"/>
      <c r="AGU69" s="11"/>
      <c r="AKI69" s="217"/>
      <c r="AKJ69" s="217"/>
      <c r="AKK69" s="217"/>
      <c r="AKL69" s="217"/>
      <c r="AKM69" s="217"/>
      <c r="AKN69" s="217"/>
      <c r="AKO69" s="217"/>
      <c r="AKP69" s="217"/>
      <c r="AKQ69" s="217"/>
      <c r="AKR69" s="217"/>
      <c r="AKS69" s="217"/>
      <c r="AKT69" s="217"/>
      <c r="ALH69" s="17"/>
      <c r="ALI69" s="17"/>
      <c r="ALP69" s="18"/>
      <c r="ALQ69" s="18"/>
      <c r="AOD69" s="17"/>
      <c r="AOF69" s="117"/>
      <c r="AOU69" s="17"/>
      <c r="AOW69" s="117"/>
      <c r="AQX69" s="17"/>
      <c r="AQZ69" s="200"/>
      <c r="AWI69" s="17"/>
      <c r="AWK69" s="200"/>
      <c r="AWR69" s="17"/>
      <c r="AWS69" s="17"/>
      <c r="AWU69" s="221"/>
      <c r="AWV69" s="221"/>
      <c r="BAH69" s="217"/>
      <c r="BAI69" s="217"/>
      <c r="BAJ69" s="217"/>
      <c r="BAK69" s="217"/>
      <c r="BAL69" s="217"/>
      <c r="BAM69" s="17"/>
      <c r="BAN69" s="17"/>
      <c r="BAO69" s="17"/>
      <c r="BAP69" s="17"/>
      <c r="BAQ69" s="17"/>
      <c r="BAR69" s="17"/>
      <c r="BAS69" s="17"/>
      <c r="BAT69" s="17"/>
      <c r="BAU69" s="17"/>
      <c r="BAV69" s="17"/>
      <c r="BAW69" s="17"/>
      <c r="BBJ69" s="17"/>
      <c r="BBK69" s="17"/>
      <c r="BBL69" s="17"/>
      <c r="BBM69" s="17"/>
      <c r="BBR69" s="18"/>
      <c r="BBS69" s="18"/>
      <c r="BBT69" s="18"/>
      <c r="BBU69" s="18"/>
      <c r="BCJ69" s="17"/>
      <c r="BCN69" s="18"/>
      <c r="BFL69" s="17"/>
      <c r="BFM69" s="17"/>
      <c r="BFN69" s="17"/>
      <c r="BFO69" s="17"/>
      <c r="BFP69" s="17"/>
      <c r="BFQ69" s="17"/>
      <c r="BFR69" s="17"/>
      <c r="BFS69" s="17"/>
      <c r="BFT69" s="17"/>
      <c r="BFU69" s="17"/>
      <c r="BFV69" s="17"/>
      <c r="BFW69" s="17"/>
      <c r="BFX69" s="17"/>
      <c r="BFY69" s="17"/>
      <c r="BFZ69" s="17"/>
      <c r="BGA69" s="17"/>
      <c r="BGO69" s="17"/>
      <c r="BGP69" s="17"/>
      <c r="BGQ69" s="17"/>
      <c r="BGR69" s="17"/>
      <c r="BGS69" s="17"/>
      <c r="BGT69" s="17"/>
      <c r="BGW69" s="18"/>
      <c r="BGX69" s="18"/>
      <c r="BGY69" s="18"/>
      <c r="BGZ69" s="18"/>
      <c r="BHA69" s="18"/>
      <c r="BHB69" s="18"/>
      <c r="BHS69" s="17"/>
      <c r="BHT69" s="17"/>
      <c r="BHU69" s="17"/>
      <c r="BHV69" s="17"/>
      <c r="BHW69" s="17"/>
      <c r="BHX69" s="17"/>
      <c r="BHY69" s="17"/>
      <c r="BHZ69" s="17"/>
      <c r="BLE69" s="17"/>
      <c r="BLF69" s="17"/>
      <c r="BLG69" s="17"/>
      <c r="BLH69" s="17"/>
      <c r="BLI69" s="17"/>
      <c r="BLJ69" s="17"/>
      <c r="BLK69" s="17"/>
      <c r="BLL69" s="17"/>
      <c r="BLM69" s="17"/>
      <c r="BLN69" s="17"/>
      <c r="BLO69" s="17"/>
      <c r="BLP69" s="17"/>
      <c r="BLQ69" s="17"/>
      <c r="BLR69" s="17"/>
      <c r="BLS69" s="17"/>
      <c r="BLT69" s="17"/>
      <c r="BMI69" s="200"/>
      <c r="BMO69" s="17"/>
      <c r="BMX69" s="117"/>
      <c r="BMZ69" s="117"/>
      <c r="BND69" s="17"/>
      <c r="BNF69" s="17"/>
      <c r="BQJ69" s="17"/>
      <c r="BQK69" s="17"/>
      <c r="BQL69" s="17"/>
      <c r="BQM69" s="17"/>
      <c r="BQN69" s="17"/>
      <c r="BQO69" s="17"/>
      <c r="BQP69" s="17"/>
      <c r="BQQ69" s="17"/>
      <c r="BQR69" s="17"/>
      <c r="BQS69" s="17"/>
      <c r="BQT69" s="17"/>
      <c r="BQU69" s="17"/>
      <c r="BQV69" s="17"/>
      <c r="BQW69" s="17"/>
      <c r="BQX69" s="17"/>
      <c r="BQY69" s="17"/>
      <c r="BRP69" s="200"/>
      <c r="BRT69" s="17"/>
      <c r="BSG69" s="117"/>
      <c r="BSI69" s="117"/>
      <c r="BSK69" s="17"/>
      <c r="BSM69" s="17"/>
      <c r="BVG69" s="18"/>
      <c r="BVH69" s="18"/>
      <c r="BVI69" s="18"/>
      <c r="BVK69" s="17"/>
      <c r="BVL69" s="17"/>
      <c r="BVM69" s="17"/>
      <c r="BVO69" s="17"/>
      <c r="BVS69" s="17"/>
      <c r="BVT69" s="17"/>
      <c r="BVU69" s="17"/>
      <c r="BVV69" s="17"/>
      <c r="BVW69" s="17"/>
      <c r="BVX69" s="17"/>
      <c r="BVY69" s="17"/>
      <c r="BVZ69" s="17"/>
      <c r="BWA69" s="17"/>
      <c r="BWB69" s="17"/>
      <c r="BWC69" s="17"/>
      <c r="BWD69" s="17"/>
      <c r="BWE69" s="17"/>
      <c r="BWF69" s="17"/>
      <c r="BWG69" s="17"/>
      <c r="BWH69" s="17"/>
      <c r="BWI69" s="17"/>
      <c r="BWT69" s="18"/>
      <c r="BWU69" s="18"/>
      <c r="BXB69" s="17"/>
      <c r="BXC69" s="17"/>
      <c r="BXP69" s="117"/>
      <c r="BXT69" s="17"/>
      <c r="CAZ69" s="17"/>
      <c r="CBA69" s="17"/>
      <c r="CBB69" s="17"/>
      <c r="CBC69" s="17"/>
      <c r="CBD69" s="17"/>
      <c r="CBE69" s="17"/>
      <c r="CBF69" s="17"/>
      <c r="CBG69" s="17"/>
      <c r="CBH69" s="17"/>
      <c r="CBI69" s="17"/>
      <c r="CBJ69" s="17"/>
      <c r="CBK69" s="17"/>
      <c r="CBL69" s="17"/>
      <c r="CBM69" s="17"/>
      <c r="CBN69" s="17"/>
    </row>
    <row r="70" spans="38:1005 1070:1996 2080:2094" ht="18.75" customHeight="1" thickBot="1" x14ac:dyDescent="0.3">
      <c r="AL70" s="463"/>
      <c r="EE70" s="17"/>
      <c r="FW70" s="432"/>
      <c r="JC70" s="432"/>
      <c r="JD70" s="429"/>
      <c r="JE70" s="429"/>
      <c r="JF70" s="429"/>
      <c r="JG70" s="429"/>
      <c r="JH70" s="429"/>
      <c r="JI70" s="429"/>
      <c r="JJ70" s="429"/>
      <c r="JK70" s="429"/>
      <c r="JL70" s="429"/>
      <c r="JM70" s="429"/>
      <c r="JN70" s="429"/>
      <c r="JO70" s="429"/>
      <c r="JP70" s="429"/>
      <c r="JQ70" s="429"/>
      <c r="JR70" s="429"/>
      <c r="TY70" s="17"/>
      <c r="TZ70" s="18"/>
      <c r="UA70" s="18"/>
      <c r="UH70" s="17"/>
      <c r="UI70" s="17"/>
      <c r="VJ70" s="200"/>
      <c r="VL70" s="17"/>
      <c r="AAU70" s="200"/>
      <c r="AAW70" s="17"/>
      <c r="AFC70" s="217"/>
      <c r="AFD70" s="217"/>
      <c r="AFE70" s="217"/>
      <c r="AFF70" s="217"/>
      <c r="AFG70" s="217"/>
      <c r="AFH70" s="217"/>
      <c r="AFI70" s="217"/>
      <c r="AFJ70" s="217"/>
      <c r="AFW70" s="18"/>
      <c r="AFX70" s="18"/>
      <c r="AGE70" s="17"/>
      <c r="AGF70" s="17"/>
      <c r="AGU70" s="11"/>
      <c r="AKI70" s="217"/>
      <c r="AKJ70" s="217"/>
      <c r="AKK70" s="217"/>
      <c r="AKL70" s="217"/>
      <c r="AKM70" s="217"/>
      <c r="AKN70" s="217"/>
      <c r="AKO70" s="217"/>
      <c r="AKP70" s="217"/>
      <c r="AKQ70" s="217"/>
      <c r="AKR70" s="217"/>
      <c r="AKS70" s="217"/>
      <c r="AKT70" s="217"/>
      <c r="ALH70" s="17"/>
      <c r="ALI70" s="17"/>
      <c r="ALP70" s="18"/>
      <c r="ALQ70" s="18"/>
      <c r="AOD70" s="17"/>
      <c r="AOF70" s="117"/>
      <c r="AOU70" s="17"/>
      <c r="AOW70" s="117"/>
      <c r="AQX70" s="17"/>
      <c r="AQZ70" s="200"/>
      <c r="AWI70" s="17"/>
      <c r="AWK70" s="200"/>
      <c r="AWR70" s="17"/>
      <c r="AWS70" s="17"/>
      <c r="AWU70" s="221"/>
      <c r="AWV70" s="221"/>
      <c r="BAH70" s="217"/>
      <c r="BAI70" s="217"/>
      <c r="BAJ70" s="217"/>
      <c r="BAK70" s="217"/>
      <c r="BAL70" s="2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BJ70" s="17"/>
      <c r="BBK70" s="17"/>
      <c r="BBL70" s="17"/>
      <c r="BBM70" s="17"/>
      <c r="BBR70" s="18"/>
      <c r="BBS70" s="18"/>
      <c r="BBT70" s="18"/>
      <c r="BBU70" s="18"/>
      <c r="BCJ70" s="17"/>
      <c r="BCN70" s="18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O70" s="17"/>
      <c r="BGP70" s="17"/>
      <c r="BGQ70" s="17"/>
      <c r="BGR70" s="17"/>
      <c r="BGS70" s="17"/>
      <c r="BGT70" s="17"/>
      <c r="BGW70" s="18"/>
      <c r="BGX70" s="18"/>
      <c r="BGY70" s="18"/>
      <c r="BGZ70" s="18"/>
      <c r="BHA70" s="18"/>
      <c r="BHB70" s="18"/>
      <c r="BHS70" s="17"/>
      <c r="BHT70" s="17"/>
      <c r="BHU70" s="17"/>
      <c r="BHV70" s="17"/>
      <c r="BHW70" s="17"/>
      <c r="BHX70" s="17"/>
      <c r="BHY70" s="17"/>
      <c r="BHZ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MI70" s="200"/>
      <c r="BMO70" s="17"/>
      <c r="BMX70" s="117"/>
      <c r="BMZ70" s="117"/>
      <c r="BND70" s="17"/>
      <c r="BNF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RP70" s="200"/>
      <c r="BRT70" s="17"/>
      <c r="BSG70" s="117"/>
      <c r="BSI70" s="117"/>
      <c r="BSK70" s="17"/>
      <c r="BSM70" s="17"/>
      <c r="BVG70" s="18"/>
      <c r="BVH70" s="18"/>
      <c r="BVI70" s="18"/>
      <c r="BVK70" s="17"/>
      <c r="BVL70" s="17"/>
      <c r="BVM70" s="17"/>
      <c r="BVO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T70" s="18"/>
      <c r="BWU70" s="18"/>
      <c r="BXB70" s="17"/>
      <c r="BXC70" s="17"/>
      <c r="BXP70" s="117"/>
      <c r="BXT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</row>
    <row r="71" spans="38:1005 1070:1996 2080:2094" ht="18.75" customHeight="1" thickBot="1" x14ac:dyDescent="0.3">
      <c r="AL71" s="463"/>
      <c r="EE71" s="17"/>
      <c r="FW71" s="432"/>
      <c r="JC71" s="432"/>
      <c r="JD71" s="429"/>
      <c r="JE71" s="429"/>
      <c r="JF71" s="429"/>
      <c r="JG71" s="429"/>
      <c r="JH71" s="429"/>
      <c r="JI71" s="429"/>
      <c r="JJ71" s="429"/>
      <c r="JK71" s="429"/>
      <c r="JL71" s="429"/>
      <c r="JM71" s="429"/>
      <c r="JN71" s="429"/>
      <c r="JO71" s="429"/>
      <c r="JP71" s="429"/>
      <c r="JQ71" s="429"/>
      <c r="JR71" s="429"/>
      <c r="TY71" s="17"/>
      <c r="TZ71" s="18"/>
      <c r="UA71" s="18"/>
      <c r="UH71" s="17"/>
      <c r="UI71" s="17"/>
      <c r="VJ71" s="200"/>
      <c r="VL71" s="17"/>
      <c r="AAU71" s="200"/>
      <c r="AAW71" s="17"/>
      <c r="AFC71" s="217"/>
      <c r="AFD71" s="217"/>
      <c r="AFE71" s="217"/>
      <c r="AFF71" s="217"/>
      <c r="AFG71" s="217"/>
      <c r="AFH71" s="217"/>
      <c r="AFI71" s="217"/>
      <c r="AFJ71" s="217"/>
      <c r="AFW71" s="18"/>
      <c r="AFX71" s="18"/>
      <c r="AGE71" s="17"/>
      <c r="AGF71" s="17"/>
      <c r="AGU71" s="11"/>
      <c r="AKI71" s="217"/>
      <c r="AKJ71" s="217"/>
      <c r="AKK71" s="217"/>
      <c r="AKL71" s="217"/>
      <c r="AKM71" s="217"/>
      <c r="AKN71" s="217"/>
      <c r="AKO71" s="217"/>
      <c r="AKP71" s="217"/>
      <c r="AKQ71" s="217"/>
      <c r="AKR71" s="217"/>
      <c r="AKS71" s="217"/>
      <c r="AKT71" s="217"/>
      <c r="ALH71" s="17"/>
      <c r="ALI71" s="17"/>
      <c r="ALP71" s="18"/>
      <c r="ALQ71" s="18"/>
      <c r="AOD71" s="17"/>
      <c r="AOF71" s="117"/>
      <c r="AOU71" s="17"/>
      <c r="AOW71" s="117"/>
      <c r="AQX71" s="17"/>
      <c r="AQZ71" s="200"/>
      <c r="AWI71" s="17"/>
      <c r="AWK71" s="200"/>
      <c r="AWR71" s="17"/>
      <c r="AWS71" s="17"/>
      <c r="AWU71" s="221"/>
      <c r="AWV71" s="221"/>
      <c r="BAH71" s="217"/>
      <c r="BAI71" s="217"/>
      <c r="BAJ71" s="217"/>
      <c r="BAK71" s="217"/>
      <c r="BAL71" s="217"/>
      <c r="BAM71" s="17"/>
      <c r="BAN71" s="17"/>
      <c r="BAO71" s="17"/>
      <c r="BAP71" s="17"/>
      <c r="BAQ71" s="17"/>
      <c r="BAR71" s="17"/>
      <c r="BAS71" s="17"/>
      <c r="BAT71" s="17"/>
      <c r="BAU71" s="17"/>
      <c r="BAV71" s="17"/>
      <c r="BAW71" s="17"/>
      <c r="BBJ71" s="17"/>
      <c r="BBK71" s="17"/>
      <c r="BBL71" s="17"/>
      <c r="BBM71" s="17"/>
      <c r="BBR71" s="18"/>
      <c r="BBS71" s="18"/>
      <c r="BBT71" s="18"/>
      <c r="BBU71" s="18"/>
      <c r="BCJ71" s="17"/>
      <c r="BCN71" s="18"/>
      <c r="BFL71" s="17"/>
      <c r="BFM71" s="17"/>
      <c r="BFN71" s="17"/>
      <c r="BFO71" s="17"/>
      <c r="BFP71" s="17"/>
      <c r="BFQ71" s="17"/>
      <c r="BFR71" s="17"/>
      <c r="BFS71" s="17"/>
      <c r="BFT71" s="17"/>
      <c r="BFU71" s="17"/>
      <c r="BFV71" s="17"/>
      <c r="BFW71" s="17"/>
      <c r="BFX71" s="17"/>
      <c r="BFY71" s="17"/>
      <c r="BFZ71" s="17"/>
      <c r="BGA71" s="17"/>
      <c r="BGO71" s="17"/>
      <c r="BGP71" s="17"/>
      <c r="BGQ71" s="17"/>
      <c r="BGR71" s="17"/>
      <c r="BGS71" s="17"/>
      <c r="BGT71" s="17"/>
      <c r="BGW71" s="18"/>
      <c r="BGX71" s="18"/>
      <c r="BGY71" s="18"/>
      <c r="BGZ71" s="18"/>
      <c r="BHA71" s="18"/>
      <c r="BHB71" s="18"/>
      <c r="BHS71" s="17"/>
      <c r="BHT71" s="17"/>
      <c r="BHU71" s="17"/>
      <c r="BHV71" s="17"/>
      <c r="BHW71" s="17"/>
      <c r="BHX71" s="17"/>
      <c r="BHY71" s="17"/>
      <c r="BHZ71" s="17"/>
      <c r="BLE71" s="17"/>
      <c r="BLF71" s="17"/>
      <c r="BLG71" s="17"/>
      <c r="BLH71" s="17"/>
      <c r="BLI71" s="17"/>
      <c r="BLJ71" s="17"/>
      <c r="BLK71" s="17"/>
      <c r="BLL71" s="17"/>
      <c r="BLM71" s="17"/>
      <c r="BLN71" s="17"/>
      <c r="BLO71" s="17"/>
      <c r="BLP71" s="17"/>
      <c r="BLQ71" s="17"/>
      <c r="BLR71" s="17"/>
      <c r="BLS71" s="17"/>
      <c r="BLT71" s="17"/>
      <c r="BMI71" s="200"/>
      <c r="BMO71" s="17"/>
      <c r="BMX71" s="117"/>
      <c r="BMZ71" s="117"/>
      <c r="BND71" s="17"/>
      <c r="BNF71" s="17"/>
      <c r="BQJ71" s="17"/>
      <c r="BQK71" s="17"/>
      <c r="BQL71" s="17"/>
      <c r="BQM71" s="17"/>
      <c r="BQN71" s="17"/>
      <c r="BQO71" s="17"/>
      <c r="BQP71" s="17"/>
      <c r="BQQ71" s="17"/>
      <c r="BQR71" s="17"/>
      <c r="BQS71" s="17"/>
      <c r="BQT71" s="17"/>
      <c r="BQU71" s="17"/>
      <c r="BQV71" s="17"/>
      <c r="BQW71" s="17"/>
      <c r="BQX71" s="17"/>
      <c r="BQY71" s="17"/>
      <c r="BRP71" s="200"/>
      <c r="BRT71" s="17"/>
      <c r="BSG71" s="117"/>
      <c r="BSI71" s="117"/>
      <c r="BSK71" s="17"/>
      <c r="BSM71" s="17"/>
      <c r="BVG71" s="18"/>
      <c r="BVH71" s="18"/>
      <c r="BVI71" s="18"/>
      <c r="BVK71" s="17"/>
      <c r="BVL71" s="17"/>
      <c r="BVM71" s="17"/>
      <c r="BVO71" s="17"/>
      <c r="BVS71" s="17"/>
      <c r="BVT71" s="17"/>
      <c r="BVU71" s="17"/>
      <c r="BVV71" s="17"/>
      <c r="BVW71" s="17"/>
      <c r="BVX71" s="17"/>
      <c r="BVY71" s="17"/>
      <c r="BVZ71" s="17"/>
      <c r="BWA71" s="17"/>
      <c r="BWB71" s="17"/>
      <c r="BWC71" s="17"/>
      <c r="BWD71" s="17"/>
      <c r="BWE71" s="17"/>
      <c r="BWF71" s="17"/>
      <c r="BWG71" s="17"/>
      <c r="BWH71" s="17"/>
      <c r="BWI71" s="17"/>
      <c r="BWT71" s="18"/>
      <c r="BWU71" s="18"/>
      <c r="BXB71" s="17"/>
      <c r="BXC71" s="17"/>
      <c r="BXP71" s="117"/>
      <c r="BXT71" s="17"/>
      <c r="CAZ71" s="17"/>
      <c r="CBA71" s="17"/>
      <c r="CBB71" s="17"/>
      <c r="CBC71" s="17"/>
      <c r="CBD71" s="17"/>
      <c r="CBE71" s="17"/>
      <c r="CBF71" s="17"/>
      <c r="CBG71" s="17"/>
      <c r="CBH71" s="17"/>
      <c r="CBI71" s="17"/>
      <c r="CBJ71" s="17"/>
      <c r="CBK71" s="17"/>
      <c r="CBL71" s="17"/>
      <c r="CBM71" s="17"/>
      <c r="CBN71" s="17"/>
    </row>
    <row r="72" spans="38:1005 1070:1996 2080:2094" ht="18.75" customHeight="1" thickBot="1" x14ac:dyDescent="0.3">
      <c r="AL72" s="463"/>
      <c r="EE72" s="17"/>
      <c r="FW72" s="432"/>
      <c r="JC72" s="432"/>
      <c r="JD72" s="429"/>
      <c r="JE72" s="429"/>
      <c r="JF72" s="429"/>
      <c r="JG72" s="429"/>
      <c r="JH72" s="429"/>
      <c r="JI72" s="429"/>
      <c r="JJ72" s="429"/>
      <c r="JK72" s="429"/>
      <c r="JL72" s="429"/>
      <c r="JM72" s="429"/>
      <c r="JN72" s="429"/>
      <c r="JO72" s="429"/>
      <c r="JP72" s="429"/>
      <c r="JQ72" s="429"/>
      <c r="JR72" s="429"/>
      <c r="TY72" s="17"/>
      <c r="TZ72" s="18"/>
      <c r="UA72" s="18"/>
      <c r="UH72" s="17"/>
      <c r="UI72" s="17"/>
      <c r="VJ72" s="200"/>
      <c r="VL72" s="17"/>
      <c r="AAU72" s="200"/>
      <c r="AAW72" s="17"/>
      <c r="AFC72" s="217"/>
      <c r="AFD72" s="217"/>
      <c r="AFE72" s="217"/>
      <c r="AFF72" s="217"/>
      <c r="AFG72" s="217"/>
      <c r="AFH72" s="217"/>
      <c r="AFI72" s="217"/>
      <c r="AFJ72" s="217"/>
      <c r="AFW72" s="18"/>
      <c r="AFX72" s="18"/>
      <c r="AGE72" s="17"/>
      <c r="AGF72" s="17"/>
      <c r="AGU72" s="11"/>
      <c r="AKI72" s="217"/>
      <c r="AKJ72" s="217"/>
      <c r="AKK72" s="217"/>
      <c r="AKL72" s="217"/>
      <c r="AKM72" s="217"/>
      <c r="AKN72" s="217"/>
      <c r="AKO72" s="217"/>
      <c r="AKP72" s="217"/>
      <c r="AKQ72" s="217"/>
      <c r="AKR72" s="217"/>
      <c r="AKS72" s="217"/>
      <c r="AKT72" s="217"/>
      <c r="ALH72" s="17"/>
      <c r="ALI72" s="17"/>
      <c r="ALP72" s="18"/>
      <c r="ALQ72" s="18"/>
      <c r="AOD72" s="17"/>
      <c r="AOF72" s="117"/>
      <c r="AOU72" s="17"/>
      <c r="AOW72" s="117"/>
      <c r="AQX72" s="17"/>
      <c r="AQZ72" s="200"/>
      <c r="AWI72" s="17"/>
      <c r="AWK72" s="200"/>
      <c r="AWR72" s="17"/>
      <c r="AWS72" s="17"/>
      <c r="AWU72" s="221"/>
      <c r="AWV72" s="221"/>
      <c r="BAH72" s="217"/>
      <c r="BAI72" s="217"/>
      <c r="BAJ72" s="217"/>
      <c r="BAK72" s="217"/>
      <c r="BAL72" s="2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BJ72" s="17"/>
      <c r="BBK72" s="17"/>
      <c r="BBL72" s="17"/>
      <c r="BBM72" s="17"/>
      <c r="BBR72" s="18"/>
      <c r="BBS72" s="18"/>
      <c r="BBT72" s="18"/>
      <c r="BBU72" s="18"/>
      <c r="BCJ72" s="17"/>
      <c r="BCN72" s="18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O72" s="17"/>
      <c r="BGP72" s="17"/>
      <c r="BGQ72" s="17"/>
      <c r="BGR72" s="17"/>
      <c r="BGS72" s="17"/>
      <c r="BGT72" s="17"/>
      <c r="BGW72" s="18"/>
      <c r="BGX72" s="18"/>
      <c r="BGY72" s="18"/>
      <c r="BGZ72" s="18"/>
      <c r="BHA72" s="18"/>
      <c r="BHB72" s="18"/>
      <c r="BHS72" s="17"/>
      <c r="BHT72" s="17"/>
      <c r="BHU72" s="17"/>
      <c r="BHV72" s="17"/>
      <c r="BHW72" s="17"/>
      <c r="BHX72" s="17"/>
      <c r="BHY72" s="17"/>
      <c r="BHZ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MI72" s="200"/>
      <c r="BMO72" s="17"/>
      <c r="BMX72" s="117"/>
      <c r="BMZ72" s="117"/>
      <c r="BND72" s="17"/>
      <c r="BNF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RP72" s="200"/>
      <c r="BRT72" s="17"/>
      <c r="BSG72" s="117"/>
      <c r="BSI72" s="117"/>
      <c r="BSK72" s="17"/>
      <c r="BSM72" s="17"/>
      <c r="BVG72" s="18"/>
      <c r="BVH72" s="18"/>
      <c r="BVI72" s="18"/>
      <c r="BVK72" s="17"/>
      <c r="BVL72" s="17"/>
      <c r="BVM72" s="17"/>
      <c r="BVO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T72" s="18"/>
      <c r="BWU72" s="18"/>
      <c r="BXB72" s="17"/>
      <c r="BXC72" s="17"/>
      <c r="BXP72" s="117"/>
      <c r="BXT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</row>
    <row r="73" spans="38:1005 1070:1996 2080:2094" ht="18.75" customHeight="1" thickBot="1" x14ac:dyDescent="0.3">
      <c r="AL73" s="463"/>
      <c r="EE73" s="17"/>
      <c r="FW73" s="432"/>
      <c r="JC73" s="432"/>
      <c r="JD73" s="429"/>
      <c r="JE73" s="429"/>
      <c r="JF73" s="429"/>
      <c r="JG73" s="429"/>
      <c r="JH73" s="429"/>
      <c r="JI73" s="429"/>
      <c r="JJ73" s="429"/>
      <c r="JK73" s="429"/>
      <c r="JL73" s="429"/>
      <c r="JM73" s="429"/>
      <c r="JN73" s="429"/>
      <c r="JO73" s="429"/>
      <c r="JP73" s="429"/>
      <c r="JQ73" s="429"/>
      <c r="JR73" s="429"/>
      <c r="TY73" s="17"/>
      <c r="TZ73" s="18"/>
      <c r="UA73" s="18"/>
      <c r="UH73" s="17"/>
      <c r="UI73" s="17"/>
      <c r="VJ73" s="200"/>
      <c r="VL73" s="17"/>
      <c r="AAU73" s="200"/>
      <c r="AAW73" s="17"/>
      <c r="AFC73" s="217"/>
      <c r="AFD73" s="217"/>
      <c r="AFE73" s="217"/>
      <c r="AFF73" s="217"/>
      <c r="AFG73" s="217"/>
      <c r="AFH73" s="217"/>
      <c r="AFI73" s="217"/>
      <c r="AFJ73" s="217"/>
      <c r="AFW73" s="18"/>
      <c r="AFX73" s="18"/>
      <c r="AGE73" s="17"/>
      <c r="AGF73" s="17"/>
      <c r="AGU73" s="11"/>
      <c r="AKI73" s="217"/>
      <c r="AKJ73" s="217"/>
      <c r="AKK73" s="217"/>
      <c r="AKL73" s="217"/>
      <c r="AKM73" s="217"/>
      <c r="AKN73" s="217"/>
      <c r="AKO73" s="217"/>
      <c r="AKP73" s="217"/>
      <c r="AKQ73" s="217"/>
      <c r="AKR73" s="217"/>
      <c r="AKS73" s="217"/>
      <c r="AKT73" s="217"/>
      <c r="ALH73" s="17"/>
      <c r="ALI73" s="17"/>
      <c r="ALP73" s="18"/>
      <c r="ALQ73" s="18"/>
      <c r="AOD73" s="17"/>
      <c r="AOF73" s="117"/>
      <c r="AOU73" s="17"/>
      <c r="AOW73" s="117"/>
      <c r="AQX73" s="17"/>
      <c r="AQZ73" s="200"/>
      <c r="AWI73" s="17"/>
      <c r="AWK73" s="200"/>
      <c r="AWR73" s="17"/>
      <c r="AWS73" s="17"/>
      <c r="AWU73" s="221"/>
      <c r="AWV73" s="221"/>
      <c r="BAH73" s="217"/>
      <c r="BAI73" s="217"/>
      <c r="BAJ73" s="217"/>
      <c r="BAK73" s="217"/>
      <c r="BAL73" s="217"/>
      <c r="BAM73" s="17"/>
      <c r="BAN73" s="17"/>
      <c r="BAO73" s="17"/>
      <c r="BAP73" s="17"/>
      <c r="BAQ73" s="17"/>
      <c r="BAR73" s="17"/>
      <c r="BAS73" s="17"/>
      <c r="BAT73" s="17"/>
      <c r="BAU73" s="17"/>
      <c r="BAV73" s="17"/>
      <c r="BAW73" s="17"/>
      <c r="BBJ73" s="17"/>
      <c r="BBK73" s="17"/>
      <c r="BBL73" s="17"/>
      <c r="BBM73" s="17"/>
      <c r="BBR73" s="18"/>
      <c r="BBS73" s="18"/>
      <c r="BBT73" s="18"/>
      <c r="BBU73" s="18"/>
      <c r="BCJ73" s="17"/>
      <c r="BCN73" s="18"/>
      <c r="BFL73" s="17"/>
      <c r="BFM73" s="17"/>
      <c r="BFN73" s="17"/>
      <c r="BFO73" s="17"/>
      <c r="BFP73" s="17"/>
      <c r="BFQ73" s="17"/>
      <c r="BFR73" s="17"/>
      <c r="BFS73" s="17"/>
      <c r="BFT73" s="17"/>
      <c r="BFU73" s="17"/>
      <c r="BFV73" s="17"/>
      <c r="BFW73" s="17"/>
      <c r="BFX73" s="17"/>
      <c r="BFY73" s="17"/>
      <c r="BFZ73" s="17"/>
      <c r="BGA73" s="17"/>
      <c r="BGO73" s="17"/>
      <c r="BGP73" s="17"/>
      <c r="BGQ73" s="17"/>
      <c r="BGR73" s="17"/>
      <c r="BGS73" s="17"/>
      <c r="BGT73" s="17"/>
      <c r="BGW73" s="18"/>
      <c r="BGX73" s="18"/>
      <c r="BGY73" s="18"/>
      <c r="BGZ73" s="18"/>
      <c r="BHA73" s="18"/>
      <c r="BHB73" s="18"/>
      <c r="BHS73" s="17"/>
      <c r="BHT73" s="17"/>
      <c r="BHU73" s="17"/>
      <c r="BHV73" s="17"/>
      <c r="BHW73" s="17"/>
      <c r="BHX73" s="17"/>
      <c r="BHY73" s="17"/>
      <c r="BHZ73" s="17"/>
      <c r="BLE73" s="17"/>
      <c r="BLF73" s="17"/>
      <c r="BLG73" s="17"/>
      <c r="BLH73" s="17"/>
      <c r="BLI73" s="17"/>
      <c r="BLJ73" s="17"/>
      <c r="BLK73" s="17"/>
      <c r="BLL73" s="17"/>
      <c r="BLM73" s="17"/>
      <c r="BLN73" s="17"/>
      <c r="BLO73" s="17"/>
      <c r="BLP73" s="17"/>
      <c r="BLQ73" s="17"/>
      <c r="BLR73" s="17"/>
      <c r="BLS73" s="17"/>
      <c r="BLT73" s="17"/>
      <c r="BMI73" s="200"/>
      <c r="BMO73" s="17"/>
      <c r="BMX73" s="117"/>
      <c r="BMZ73" s="117"/>
      <c r="BND73" s="17"/>
      <c r="BNF73" s="17"/>
      <c r="BQJ73" s="17"/>
      <c r="BQK73" s="17"/>
      <c r="BQL73" s="17"/>
      <c r="BQM73" s="17"/>
      <c r="BQN73" s="17"/>
      <c r="BQO73" s="17"/>
      <c r="BQP73" s="17"/>
      <c r="BQQ73" s="17"/>
      <c r="BQR73" s="17"/>
      <c r="BQS73" s="17"/>
      <c r="BQT73" s="17"/>
      <c r="BQU73" s="17"/>
      <c r="BQV73" s="17"/>
      <c r="BQW73" s="17"/>
      <c r="BQX73" s="17"/>
      <c r="BQY73" s="17"/>
      <c r="BRP73" s="200"/>
      <c r="BRT73" s="17"/>
      <c r="BSG73" s="117"/>
      <c r="BSI73" s="117"/>
      <c r="BSK73" s="17"/>
      <c r="BSM73" s="17"/>
      <c r="BVG73" s="18"/>
      <c r="BVH73" s="18"/>
      <c r="BVI73" s="18"/>
      <c r="BVK73" s="17"/>
      <c r="BVL73" s="17"/>
      <c r="BVM73" s="17"/>
      <c r="BVO73" s="17"/>
      <c r="BVS73" s="17"/>
      <c r="BVT73" s="17"/>
      <c r="BVU73" s="17"/>
      <c r="BVV73" s="17"/>
      <c r="BVW73" s="17"/>
      <c r="BVX73" s="17"/>
      <c r="BVY73" s="17"/>
      <c r="BVZ73" s="17"/>
      <c r="BWA73" s="17"/>
      <c r="BWB73" s="17"/>
      <c r="BWC73" s="17"/>
      <c r="BWD73" s="17"/>
      <c r="BWE73" s="17"/>
      <c r="BWF73" s="17"/>
      <c r="BWG73" s="17"/>
      <c r="BWH73" s="17"/>
      <c r="BWI73" s="17"/>
      <c r="BWT73" s="18"/>
      <c r="BWU73" s="18"/>
      <c r="BXB73" s="17"/>
      <c r="BXC73" s="17"/>
      <c r="BXP73" s="117"/>
      <c r="BXT73" s="17"/>
      <c r="CAZ73" s="17"/>
      <c r="CBA73" s="17"/>
      <c r="CBB73" s="17"/>
      <c r="CBC73" s="17"/>
      <c r="CBD73" s="17"/>
      <c r="CBE73" s="17"/>
      <c r="CBF73" s="17"/>
      <c r="CBG73" s="17"/>
      <c r="CBH73" s="17"/>
      <c r="CBI73" s="17"/>
      <c r="CBJ73" s="17"/>
      <c r="CBK73" s="17"/>
      <c r="CBL73" s="17"/>
      <c r="CBM73" s="17"/>
      <c r="CBN73" s="17"/>
    </row>
    <row r="74" spans="38:1005 1070:1996 2080:2094" ht="18.75" customHeight="1" thickBot="1" x14ac:dyDescent="0.3">
      <c r="AL74" s="463"/>
      <c r="EE74" s="17"/>
      <c r="FW74" s="432"/>
      <c r="JC74" s="432"/>
      <c r="JD74" s="429"/>
      <c r="JE74" s="429"/>
      <c r="JF74" s="429"/>
      <c r="JG74" s="429"/>
      <c r="JH74" s="429"/>
      <c r="JI74" s="429"/>
      <c r="JJ74" s="429"/>
      <c r="JK74" s="429"/>
      <c r="JL74" s="429"/>
      <c r="JM74" s="429"/>
      <c r="JN74" s="429"/>
      <c r="JO74" s="429"/>
      <c r="JP74" s="429"/>
      <c r="JQ74" s="429"/>
      <c r="JR74" s="429"/>
      <c r="TY74" s="17"/>
      <c r="TZ74" s="18"/>
      <c r="UA74" s="18"/>
      <c r="UH74" s="17"/>
      <c r="UI74" s="17"/>
      <c r="VJ74" s="200"/>
      <c r="VL74" s="17"/>
      <c r="AAU74" s="200"/>
      <c r="AAW74" s="17"/>
      <c r="AFC74" s="217"/>
      <c r="AFD74" s="217"/>
      <c r="AFE74" s="217"/>
      <c r="AFF74" s="217"/>
      <c r="AFG74" s="217"/>
      <c r="AFH74" s="217"/>
      <c r="AFI74" s="217"/>
      <c r="AFJ74" s="217"/>
      <c r="AFW74" s="18"/>
      <c r="AFX74" s="18"/>
      <c r="AGE74" s="17"/>
      <c r="AGF74" s="17"/>
      <c r="AGU74" s="11"/>
      <c r="AKI74" s="217"/>
      <c r="AKJ74" s="217"/>
      <c r="AKK74" s="217"/>
      <c r="AKL74" s="217"/>
      <c r="AKM74" s="217"/>
      <c r="AKN74" s="217"/>
      <c r="AKO74" s="217"/>
      <c r="AKP74" s="217"/>
      <c r="AKQ74" s="217"/>
      <c r="AKR74" s="217"/>
      <c r="AKS74" s="217"/>
      <c r="AKT74" s="217"/>
      <c r="ALH74" s="17"/>
      <c r="ALI74" s="17"/>
      <c r="ALP74" s="18"/>
      <c r="ALQ74" s="18"/>
      <c r="AOD74" s="17"/>
      <c r="AOF74" s="117"/>
      <c r="AOU74" s="17"/>
      <c r="AOW74" s="117"/>
      <c r="AQX74" s="17"/>
      <c r="AQZ74" s="200"/>
      <c r="AWI74" s="17"/>
      <c r="AWK74" s="200"/>
      <c r="AWR74" s="17"/>
      <c r="AWS74" s="17"/>
      <c r="AWU74" s="221"/>
      <c r="AWV74" s="221"/>
      <c r="BAH74" s="217"/>
      <c r="BAI74" s="217"/>
      <c r="BAJ74" s="217"/>
      <c r="BAK74" s="217"/>
      <c r="BAL74" s="217"/>
      <c r="BAM74" s="17"/>
      <c r="BAN74" s="17"/>
      <c r="BAO74" s="17"/>
      <c r="BAP74" s="17"/>
      <c r="BAQ74" s="17"/>
      <c r="BAR74" s="17"/>
      <c r="BAS74" s="17"/>
      <c r="BAT74" s="17"/>
      <c r="BAU74" s="17"/>
      <c r="BAV74" s="17"/>
      <c r="BAW74" s="17"/>
      <c r="BBJ74" s="17"/>
      <c r="BBK74" s="17"/>
      <c r="BBL74" s="17"/>
      <c r="BBM74" s="17"/>
      <c r="BBR74" s="18"/>
      <c r="BBS74" s="18"/>
      <c r="BBT74" s="18"/>
      <c r="BBU74" s="18"/>
      <c r="BCJ74" s="17"/>
      <c r="BCN74" s="18"/>
      <c r="BFL74" s="17"/>
      <c r="BFM74" s="17"/>
      <c r="BFN74" s="17"/>
      <c r="BFO74" s="17"/>
      <c r="BFP74" s="17"/>
      <c r="BFQ74" s="17"/>
      <c r="BFR74" s="17"/>
      <c r="BFS74" s="17"/>
      <c r="BFT74" s="17"/>
      <c r="BFU74" s="17"/>
      <c r="BFV74" s="17"/>
      <c r="BFW74" s="17"/>
      <c r="BFX74" s="17"/>
      <c r="BFY74" s="17"/>
      <c r="BFZ74" s="17"/>
      <c r="BGA74" s="17"/>
      <c r="BGO74" s="17"/>
      <c r="BGP74" s="17"/>
      <c r="BGQ74" s="17"/>
      <c r="BGR74" s="17"/>
      <c r="BGS74" s="17"/>
      <c r="BGT74" s="17"/>
      <c r="BGW74" s="18"/>
      <c r="BGX74" s="18"/>
      <c r="BGY74" s="18"/>
      <c r="BGZ74" s="18"/>
      <c r="BHA74" s="18"/>
      <c r="BHB74" s="18"/>
      <c r="BHS74" s="17"/>
      <c r="BHT74" s="17"/>
      <c r="BHU74" s="17"/>
      <c r="BHV74" s="17"/>
      <c r="BHW74" s="17"/>
      <c r="BHX74" s="17"/>
      <c r="BHY74" s="17"/>
      <c r="BHZ74" s="17"/>
      <c r="BLE74" s="17"/>
      <c r="BLF74" s="17"/>
      <c r="BLG74" s="17"/>
      <c r="BLH74" s="17"/>
      <c r="BLI74" s="17"/>
      <c r="BLJ74" s="17"/>
      <c r="BLK74" s="17"/>
      <c r="BLL74" s="17"/>
      <c r="BLM74" s="17"/>
      <c r="BLN74" s="17"/>
      <c r="BLO74" s="17"/>
      <c r="BLP74" s="17"/>
      <c r="BLQ74" s="17"/>
      <c r="BLR74" s="17"/>
      <c r="BLS74" s="17"/>
      <c r="BLT74" s="17"/>
      <c r="BMI74" s="200"/>
      <c r="BMO74" s="17"/>
      <c r="BMX74" s="117"/>
      <c r="BMZ74" s="117"/>
      <c r="BND74" s="17"/>
      <c r="BNF74" s="17"/>
      <c r="BQJ74" s="17"/>
      <c r="BQK74" s="17"/>
      <c r="BQL74" s="17"/>
      <c r="BQM74" s="17"/>
      <c r="BQN74" s="17"/>
      <c r="BQO74" s="17"/>
      <c r="BQP74" s="17"/>
      <c r="BQQ74" s="17"/>
      <c r="BQR74" s="17"/>
      <c r="BQS74" s="17"/>
      <c r="BQT74" s="17"/>
      <c r="BQU74" s="17"/>
      <c r="BQV74" s="17"/>
      <c r="BQW74" s="17"/>
      <c r="BQX74" s="17"/>
      <c r="BQY74" s="17"/>
      <c r="BRP74" s="200"/>
      <c r="BRT74" s="17"/>
      <c r="BSG74" s="117"/>
      <c r="BSI74" s="117"/>
      <c r="BSK74" s="17"/>
      <c r="BSM74" s="17"/>
      <c r="BVG74" s="18"/>
      <c r="BVH74" s="18"/>
      <c r="BVI74" s="18"/>
      <c r="BVK74" s="17"/>
      <c r="BVL74" s="17"/>
      <c r="BVM74" s="17"/>
      <c r="BVO74" s="17"/>
      <c r="BVS74" s="17"/>
      <c r="BVT74" s="17"/>
      <c r="BVU74" s="17"/>
      <c r="BVV74" s="17"/>
      <c r="BVW74" s="17"/>
      <c r="BVX74" s="17"/>
      <c r="BVY74" s="17"/>
      <c r="BVZ74" s="17"/>
      <c r="BWA74" s="17"/>
      <c r="BWB74" s="17"/>
      <c r="BWC74" s="17"/>
      <c r="BWD74" s="17"/>
      <c r="BWE74" s="17"/>
      <c r="BWF74" s="17"/>
      <c r="BWG74" s="17"/>
      <c r="BWH74" s="17"/>
      <c r="BWI74" s="17"/>
      <c r="BWT74" s="18"/>
      <c r="BWU74" s="18"/>
      <c r="BXB74" s="17"/>
      <c r="BXC74" s="17"/>
      <c r="BXP74" s="117"/>
      <c r="BXT74" s="17"/>
      <c r="CAZ74" s="17"/>
      <c r="CBA74" s="17"/>
      <c r="CBB74" s="17"/>
      <c r="CBC74" s="17"/>
      <c r="CBD74" s="17"/>
      <c r="CBE74" s="17"/>
      <c r="CBF74" s="17"/>
      <c r="CBG74" s="17"/>
      <c r="CBH74" s="17"/>
      <c r="CBI74" s="17"/>
      <c r="CBJ74" s="17"/>
      <c r="CBK74" s="17"/>
      <c r="CBL74" s="17"/>
      <c r="CBM74" s="17"/>
      <c r="CBN74" s="17"/>
    </row>
    <row r="75" spans="38:1005 1070:1996 2080:2094" ht="18.75" customHeight="1" thickBot="1" x14ac:dyDescent="0.3">
      <c r="AL75" s="463"/>
      <c r="EE75" s="17"/>
      <c r="FW75" s="432"/>
      <c r="JC75" s="432"/>
      <c r="JD75" s="429"/>
      <c r="JE75" s="429"/>
      <c r="JF75" s="429"/>
      <c r="JG75" s="429"/>
      <c r="JH75" s="429"/>
      <c r="JI75" s="429"/>
      <c r="JJ75" s="429"/>
      <c r="JK75" s="429"/>
      <c r="JL75" s="429"/>
      <c r="JM75" s="429"/>
      <c r="JN75" s="429"/>
      <c r="JO75" s="429"/>
      <c r="JP75" s="429"/>
      <c r="JQ75" s="429"/>
      <c r="JR75" s="429"/>
      <c r="TY75" s="17"/>
      <c r="TZ75" s="18"/>
      <c r="UA75" s="18"/>
      <c r="UH75" s="17"/>
      <c r="UI75" s="17"/>
      <c r="VJ75" s="200"/>
      <c r="VL75" s="17"/>
      <c r="AAU75" s="200"/>
      <c r="AAW75" s="17"/>
      <c r="AFC75" s="217"/>
      <c r="AFD75" s="217"/>
      <c r="AFE75" s="217"/>
      <c r="AFF75" s="217"/>
      <c r="AFG75" s="217"/>
      <c r="AFH75" s="217"/>
      <c r="AFI75" s="217"/>
      <c r="AFJ75" s="217"/>
      <c r="AFW75" s="18"/>
      <c r="AFX75" s="18"/>
      <c r="AGE75" s="17"/>
      <c r="AGF75" s="17"/>
      <c r="AGU75" s="11"/>
      <c r="AKI75" s="217"/>
      <c r="AKJ75" s="217"/>
      <c r="AKK75" s="217"/>
      <c r="AKL75" s="217"/>
      <c r="AKM75" s="217"/>
      <c r="AKN75" s="217"/>
      <c r="AKO75" s="217"/>
      <c r="AKP75" s="217"/>
      <c r="AKQ75" s="217"/>
      <c r="AKR75" s="217"/>
      <c r="AKS75" s="217"/>
      <c r="AKT75" s="217"/>
      <c r="ALH75" s="17"/>
      <c r="ALI75" s="17"/>
      <c r="ALP75" s="18"/>
      <c r="ALQ75" s="18"/>
      <c r="AOD75" s="17"/>
      <c r="AOF75" s="117"/>
      <c r="AOU75" s="17"/>
      <c r="AOW75" s="117"/>
      <c r="AQX75" s="17"/>
      <c r="AQZ75" s="200"/>
      <c r="AWI75" s="17"/>
      <c r="AWK75" s="200"/>
      <c r="AWR75" s="17"/>
      <c r="AWS75" s="17"/>
      <c r="AWU75" s="221"/>
      <c r="AWV75" s="221"/>
      <c r="BAH75" s="217"/>
      <c r="BAI75" s="217"/>
      <c r="BAJ75" s="217"/>
      <c r="BAK75" s="217"/>
      <c r="BAL75" s="217"/>
      <c r="BAM75" s="17"/>
      <c r="BAN75" s="17"/>
      <c r="BAO75" s="17"/>
      <c r="BAP75" s="17"/>
      <c r="BAQ75" s="17"/>
      <c r="BAR75" s="17"/>
      <c r="BAS75" s="17"/>
      <c r="BAT75" s="17"/>
      <c r="BAU75" s="17"/>
      <c r="BAV75" s="17"/>
      <c r="BAW75" s="17"/>
      <c r="BBJ75" s="17"/>
      <c r="BBK75" s="17"/>
      <c r="BBL75" s="17"/>
      <c r="BBM75" s="17"/>
      <c r="BBR75" s="18"/>
      <c r="BBS75" s="18"/>
      <c r="BBT75" s="18"/>
      <c r="BBU75" s="18"/>
      <c r="BCJ75" s="17"/>
      <c r="BCN75" s="18"/>
      <c r="BFL75" s="17"/>
      <c r="BFM75" s="17"/>
      <c r="BFN75" s="17"/>
      <c r="BFO75" s="17"/>
      <c r="BFP75" s="17"/>
      <c r="BFQ75" s="17"/>
      <c r="BFR75" s="17"/>
      <c r="BFS75" s="17"/>
      <c r="BFT75" s="17"/>
      <c r="BFU75" s="17"/>
      <c r="BFV75" s="17"/>
      <c r="BFW75" s="17"/>
      <c r="BFX75" s="17"/>
      <c r="BFY75" s="17"/>
      <c r="BFZ75" s="17"/>
      <c r="BGA75" s="17"/>
      <c r="BGO75" s="17"/>
      <c r="BGP75" s="17"/>
      <c r="BGQ75" s="17"/>
      <c r="BGR75" s="17"/>
      <c r="BGS75" s="17"/>
      <c r="BGT75" s="17"/>
      <c r="BGW75" s="18"/>
      <c r="BGX75" s="18"/>
      <c r="BGY75" s="18"/>
      <c r="BGZ75" s="18"/>
      <c r="BHA75" s="18"/>
      <c r="BHB75" s="18"/>
      <c r="BHS75" s="17"/>
      <c r="BHT75" s="17"/>
      <c r="BHU75" s="17"/>
      <c r="BHV75" s="17"/>
      <c r="BHW75" s="17"/>
      <c r="BHX75" s="17"/>
      <c r="BHY75" s="17"/>
      <c r="BHZ75" s="17"/>
      <c r="BLE75" s="17"/>
      <c r="BLF75" s="17"/>
      <c r="BLG75" s="17"/>
      <c r="BLH75" s="17"/>
      <c r="BLI75" s="17"/>
      <c r="BLJ75" s="17"/>
      <c r="BLK75" s="17"/>
      <c r="BLL75" s="17"/>
      <c r="BLM75" s="17"/>
      <c r="BLN75" s="17"/>
      <c r="BLO75" s="17"/>
      <c r="BLP75" s="17"/>
      <c r="BLQ75" s="17"/>
      <c r="BLR75" s="17"/>
      <c r="BLS75" s="17"/>
      <c r="BLT75" s="17"/>
      <c r="BMI75" s="200"/>
      <c r="BMO75" s="17"/>
      <c r="BMX75" s="117"/>
      <c r="BMZ75" s="117"/>
      <c r="BND75" s="17"/>
      <c r="BNF75" s="17"/>
      <c r="BQJ75" s="17"/>
      <c r="BQK75" s="17"/>
      <c r="BQL75" s="17"/>
      <c r="BQM75" s="17"/>
      <c r="BQN75" s="17"/>
      <c r="BQO75" s="17"/>
      <c r="BQP75" s="17"/>
      <c r="BQQ75" s="17"/>
      <c r="BQR75" s="17"/>
      <c r="BQS75" s="17"/>
      <c r="BQT75" s="17"/>
      <c r="BQU75" s="17"/>
      <c r="BQV75" s="17"/>
      <c r="BQW75" s="17"/>
      <c r="BQX75" s="17"/>
      <c r="BQY75" s="17"/>
      <c r="BRP75" s="200"/>
      <c r="BRT75" s="17"/>
      <c r="BSG75" s="117"/>
      <c r="BSI75" s="117"/>
      <c r="BSK75" s="17"/>
      <c r="BSM75" s="17"/>
      <c r="BVG75" s="18"/>
      <c r="BVH75" s="18"/>
      <c r="BVI75" s="18"/>
      <c r="BVK75" s="17"/>
      <c r="BVL75" s="17"/>
      <c r="BVM75" s="17"/>
      <c r="BVO75" s="17"/>
      <c r="BVS75" s="17"/>
      <c r="BVT75" s="17"/>
      <c r="BVU75" s="17"/>
      <c r="BVV75" s="17"/>
      <c r="BVW75" s="17"/>
      <c r="BVX75" s="17"/>
      <c r="BVY75" s="17"/>
      <c r="BVZ75" s="17"/>
      <c r="BWA75" s="17"/>
      <c r="BWB75" s="17"/>
      <c r="BWC75" s="17"/>
      <c r="BWD75" s="17"/>
      <c r="BWE75" s="17"/>
      <c r="BWF75" s="17"/>
      <c r="BWG75" s="17"/>
      <c r="BWH75" s="17"/>
      <c r="BWI75" s="17"/>
      <c r="BWT75" s="18"/>
      <c r="BWU75" s="18"/>
      <c r="BXB75" s="17"/>
      <c r="BXC75" s="17"/>
      <c r="BXP75" s="117"/>
      <c r="BXT75" s="17"/>
      <c r="CAZ75" s="17"/>
      <c r="CBA75" s="17"/>
      <c r="CBB75" s="17"/>
      <c r="CBC75" s="17"/>
      <c r="CBD75" s="17"/>
      <c r="CBE75" s="17"/>
      <c r="CBF75" s="17"/>
      <c r="CBG75" s="17"/>
      <c r="CBH75" s="17"/>
      <c r="CBI75" s="17"/>
      <c r="CBJ75" s="17"/>
      <c r="CBK75" s="17"/>
      <c r="CBL75" s="17"/>
      <c r="CBM75" s="17"/>
      <c r="CBN75" s="17"/>
    </row>
    <row r="76" spans="38:1005 1070:1996 2080:2094" ht="18.75" customHeight="1" thickBot="1" x14ac:dyDescent="0.3">
      <c r="AL76" s="463"/>
      <c r="EE76" s="17"/>
      <c r="FW76" s="432"/>
      <c r="JC76" s="432"/>
      <c r="JD76" s="429"/>
      <c r="JE76" s="429"/>
      <c r="JF76" s="429"/>
      <c r="JG76" s="429"/>
      <c r="JH76" s="429"/>
      <c r="JI76" s="429"/>
      <c r="JJ76" s="429"/>
      <c r="JK76" s="429"/>
      <c r="JL76" s="429"/>
      <c r="JM76" s="429"/>
      <c r="JN76" s="429"/>
      <c r="JO76" s="429"/>
      <c r="JP76" s="429"/>
      <c r="JQ76" s="429"/>
      <c r="JR76" s="429"/>
      <c r="TY76" s="17"/>
      <c r="TZ76" s="18"/>
      <c r="UA76" s="18"/>
      <c r="UH76" s="17"/>
      <c r="UI76" s="17"/>
      <c r="VJ76" s="200"/>
      <c r="VL76" s="17"/>
      <c r="AAU76" s="200"/>
      <c r="AAW76" s="17"/>
      <c r="AFC76" s="217"/>
      <c r="AFD76" s="217"/>
      <c r="AFE76" s="217"/>
      <c r="AFF76" s="217"/>
      <c r="AFG76" s="217"/>
      <c r="AFH76" s="217"/>
      <c r="AFI76" s="217"/>
      <c r="AFJ76" s="217"/>
      <c r="AFW76" s="18"/>
      <c r="AFX76" s="18"/>
      <c r="AGE76" s="17"/>
      <c r="AGF76" s="17"/>
      <c r="AGU76" s="11"/>
      <c r="AKI76" s="217"/>
      <c r="AKJ76" s="217"/>
      <c r="AKK76" s="217"/>
      <c r="AKL76" s="217"/>
      <c r="AKM76" s="217"/>
      <c r="AKN76" s="217"/>
      <c r="AKO76" s="217"/>
      <c r="AKP76" s="217"/>
      <c r="AKQ76" s="217"/>
      <c r="AKR76" s="217"/>
      <c r="AKS76" s="217"/>
      <c r="AKT76" s="217"/>
      <c r="ALH76" s="17"/>
      <c r="ALI76" s="17"/>
      <c r="ALP76" s="18"/>
      <c r="ALQ76" s="18"/>
      <c r="AOD76" s="17"/>
      <c r="AOF76" s="117"/>
      <c r="AOU76" s="17"/>
      <c r="AOW76" s="117"/>
      <c r="AQX76" s="17"/>
      <c r="AQZ76" s="200"/>
      <c r="AWI76" s="17"/>
      <c r="AWK76" s="200"/>
      <c r="AWR76" s="17"/>
      <c r="AWS76" s="17"/>
      <c r="AWU76" s="221"/>
      <c r="AWV76" s="221"/>
      <c r="BAH76" s="217"/>
      <c r="BAI76" s="217"/>
      <c r="BAJ76" s="217"/>
      <c r="BAK76" s="217"/>
      <c r="BAL76" s="217"/>
      <c r="BAM76" s="17"/>
      <c r="BAN76" s="17"/>
      <c r="BAO76" s="17"/>
      <c r="BAP76" s="17"/>
      <c r="BAQ76" s="17"/>
      <c r="BAR76" s="17"/>
      <c r="BAS76" s="17"/>
      <c r="BAT76" s="17"/>
      <c r="BAU76" s="17"/>
      <c r="BAV76" s="17"/>
      <c r="BAW76" s="17"/>
      <c r="BBJ76" s="17"/>
      <c r="BBK76" s="17"/>
      <c r="BBL76" s="17"/>
      <c r="BBM76" s="17"/>
      <c r="BBR76" s="18"/>
      <c r="BBS76" s="18"/>
      <c r="BBT76" s="18"/>
      <c r="BBU76" s="18"/>
      <c r="BCJ76" s="17"/>
      <c r="BCN76" s="18"/>
      <c r="BFL76" s="17"/>
      <c r="BFM76" s="17"/>
      <c r="BFN76" s="17"/>
      <c r="BFO76" s="17"/>
      <c r="BFP76" s="17"/>
      <c r="BFQ76" s="17"/>
      <c r="BFR76" s="17"/>
      <c r="BFS76" s="17"/>
      <c r="BFT76" s="17"/>
      <c r="BFU76" s="17"/>
      <c r="BFV76" s="17"/>
      <c r="BFW76" s="17"/>
      <c r="BFX76" s="17"/>
      <c r="BFY76" s="17"/>
      <c r="BFZ76" s="17"/>
      <c r="BGA76" s="17"/>
      <c r="BGO76" s="17"/>
      <c r="BGP76" s="17"/>
      <c r="BGQ76" s="17"/>
      <c r="BGR76" s="17"/>
      <c r="BGS76" s="17"/>
      <c r="BGT76" s="17"/>
      <c r="BGW76" s="18"/>
      <c r="BGX76" s="18"/>
      <c r="BGY76" s="18"/>
      <c r="BGZ76" s="18"/>
      <c r="BHA76" s="18"/>
      <c r="BHB76" s="18"/>
      <c r="BHS76" s="17"/>
      <c r="BHT76" s="17"/>
      <c r="BHU76" s="17"/>
      <c r="BHV76" s="17"/>
      <c r="BHW76" s="17"/>
      <c r="BHX76" s="17"/>
      <c r="BHY76" s="17"/>
      <c r="BHZ76" s="17"/>
      <c r="BLE76" s="17"/>
      <c r="BLF76" s="17"/>
      <c r="BLG76" s="17"/>
      <c r="BLH76" s="17"/>
      <c r="BLI76" s="17"/>
      <c r="BLJ76" s="17"/>
      <c r="BLK76" s="17"/>
      <c r="BLL76" s="17"/>
      <c r="BLM76" s="17"/>
      <c r="BLN76" s="17"/>
      <c r="BLO76" s="17"/>
      <c r="BLP76" s="17"/>
      <c r="BLQ76" s="17"/>
      <c r="BLR76" s="17"/>
      <c r="BLS76" s="17"/>
      <c r="BLT76" s="17"/>
      <c r="BMI76" s="200"/>
      <c r="BMO76" s="17"/>
      <c r="BMX76" s="117"/>
      <c r="BMZ76" s="117"/>
      <c r="BND76" s="17"/>
      <c r="BNF76" s="17"/>
      <c r="BQJ76" s="17"/>
      <c r="BQK76" s="17"/>
      <c r="BQL76" s="17"/>
      <c r="BQM76" s="17"/>
      <c r="BQN76" s="17"/>
      <c r="BQO76" s="17"/>
      <c r="BQP76" s="17"/>
      <c r="BQQ76" s="17"/>
      <c r="BQR76" s="17"/>
      <c r="BQS76" s="17"/>
      <c r="BQT76" s="17"/>
      <c r="BQU76" s="17"/>
      <c r="BQV76" s="17"/>
      <c r="BQW76" s="17"/>
      <c r="BQX76" s="17"/>
      <c r="BQY76" s="17"/>
      <c r="BRP76" s="200"/>
      <c r="BRT76" s="17"/>
      <c r="BSG76" s="117"/>
      <c r="BSI76" s="117"/>
      <c r="BSK76" s="17"/>
      <c r="BSM76" s="17"/>
      <c r="BVG76" s="18"/>
      <c r="BVH76" s="18"/>
      <c r="BVI76" s="18"/>
      <c r="BVK76" s="17"/>
      <c r="BVL76" s="17"/>
      <c r="BVM76" s="17"/>
      <c r="BVO76" s="17"/>
      <c r="BVS76" s="17"/>
      <c r="BVT76" s="17"/>
      <c r="BVU76" s="17"/>
      <c r="BVV76" s="17"/>
      <c r="BVW76" s="17"/>
      <c r="BVX76" s="17"/>
      <c r="BVY76" s="17"/>
      <c r="BVZ76" s="17"/>
      <c r="BWA76" s="17"/>
      <c r="BWB76" s="17"/>
      <c r="BWC76" s="17"/>
      <c r="BWD76" s="17"/>
      <c r="BWE76" s="17"/>
      <c r="BWF76" s="17"/>
      <c r="BWG76" s="17"/>
      <c r="BWH76" s="17"/>
      <c r="BWI76" s="17"/>
      <c r="BWT76" s="18"/>
      <c r="BWU76" s="18"/>
      <c r="BXB76" s="17"/>
      <c r="BXC76" s="17"/>
      <c r="BXP76" s="117"/>
      <c r="BXT76" s="17"/>
      <c r="CAZ76" s="17"/>
      <c r="CBA76" s="17"/>
      <c r="CBB76" s="17"/>
      <c r="CBC76" s="17"/>
      <c r="CBD76" s="17"/>
      <c r="CBE76" s="17"/>
      <c r="CBF76" s="17"/>
      <c r="CBG76" s="17"/>
      <c r="CBH76" s="17"/>
      <c r="CBI76" s="17"/>
      <c r="CBJ76" s="17"/>
      <c r="CBK76" s="17"/>
      <c r="CBL76" s="17"/>
      <c r="CBM76" s="17"/>
      <c r="CBN76" s="17"/>
    </row>
    <row r="77" spans="38:1005 1070:1996 2080:2094" ht="18.75" customHeight="1" thickBot="1" x14ac:dyDescent="0.3">
      <c r="AL77" s="463"/>
      <c r="EE77" s="17"/>
      <c r="FW77" s="432"/>
      <c r="JC77" s="432"/>
      <c r="JD77" s="429"/>
      <c r="JE77" s="429"/>
      <c r="JF77" s="429"/>
      <c r="JG77" s="429"/>
      <c r="JH77" s="429"/>
      <c r="JI77" s="429"/>
      <c r="JJ77" s="429"/>
      <c r="JK77" s="429"/>
      <c r="JL77" s="429"/>
      <c r="JM77" s="429"/>
      <c r="JN77" s="429"/>
      <c r="JO77" s="429"/>
      <c r="JP77" s="429"/>
      <c r="JQ77" s="429"/>
      <c r="JR77" s="429"/>
      <c r="TY77" s="17"/>
      <c r="TZ77" s="18"/>
      <c r="UA77" s="18"/>
      <c r="UH77" s="17"/>
      <c r="UI77" s="17"/>
      <c r="VJ77" s="200"/>
      <c r="VL77" s="17"/>
      <c r="AAU77" s="200"/>
      <c r="AAW77" s="17"/>
      <c r="AFC77" s="217"/>
      <c r="AFD77" s="217"/>
      <c r="AFE77" s="217"/>
      <c r="AFF77" s="217"/>
      <c r="AFG77" s="217"/>
      <c r="AFH77" s="217"/>
      <c r="AFI77" s="217"/>
      <c r="AFJ77" s="217"/>
      <c r="AFW77" s="18"/>
      <c r="AFX77" s="18"/>
      <c r="AGE77" s="17"/>
      <c r="AGF77" s="17"/>
      <c r="AGU77" s="11"/>
      <c r="AKI77" s="217"/>
      <c r="AKJ77" s="217"/>
      <c r="AKK77" s="217"/>
      <c r="AKL77" s="217"/>
      <c r="AKM77" s="217"/>
      <c r="AKN77" s="217"/>
      <c r="AKO77" s="217"/>
      <c r="AKP77" s="217"/>
      <c r="AKQ77" s="217"/>
      <c r="AKR77" s="217"/>
      <c r="AKS77" s="217"/>
      <c r="AKT77" s="217"/>
      <c r="ALH77" s="17"/>
      <c r="ALI77" s="17"/>
      <c r="ALP77" s="18"/>
      <c r="ALQ77" s="18"/>
      <c r="AOD77" s="17"/>
      <c r="AOF77" s="117"/>
      <c r="AOU77" s="17"/>
      <c r="AOW77" s="117"/>
      <c r="AQX77" s="17"/>
      <c r="AQZ77" s="200"/>
      <c r="AWI77" s="17"/>
      <c r="AWK77" s="200"/>
      <c r="AWR77" s="17"/>
      <c r="AWS77" s="17"/>
      <c r="AWU77" s="221"/>
      <c r="AWV77" s="221"/>
      <c r="BAH77" s="217"/>
      <c r="BAI77" s="217"/>
      <c r="BAJ77" s="217"/>
      <c r="BAK77" s="217"/>
      <c r="BAL77" s="217"/>
      <c r="BAM77" s="17"/>
      <c r="BAN77" s="17"/>
      <c r="BAO77" s="17"/>
      <c r="BAP77" s="17"/>
      <c r="BAQ77" s="17"/>
      <c r="BAR77" s="17"/>
      <c r="BAS77" s="17"/>
      <c r="BAT77" s="17"/>
      <c r="BAU77" s="17"/>
      <c r="BAV77" s="17"/>
      <c r="BAW77" s="17"/>
      <c r="BBJ77" s="17"/>
      <c r="BBK77" s="17"/>
      <c r="BBL77" s="17"/>
      <c r="BBM77" s="17"/>
      <c r="BBR77" s="18"/>
      <c r="BBS77" s="18"/>
      <c r="BBT77" s="18"/>
      <c r="BBU77" s="18"/>
      <c r="BCJ77" s="17"/>
      <c r="BCN77" s="18"/>
      <c r="BFL77" s="17"/>
      <c r="BFM77" s="17"/>
      <c r="BFN77" s="17"/>
      <c r="BFO77" s="17"/>
      <c r="BFP77" s="17"/>
      <c r="BFQ77" s="17"/>
      <c r="BFR77" s="17"/>
      <c r="BFS77" s="17"/>
      <c r="BFT77" s="17"/>
      <c r="BFU77" s="17"/>
      <c r="BFV77" s="17"/>
      <c r="BFW77" s="17"/>
      <c r="BFX77" s="17"/>
      <c r="BFY77" s="17"/>
      <c r="BFZ77" s="17"/>
      <c r="BGA77" s="17"/>
      <c r="BGO77" s="17"/>
      <c r="BGP77" s="17"/>
      <c r="BGQ77" s="17"/>
      <c r="BGR77" s="17"/>
      <c r="BGS77" s="17"/>
      <c r="BGT77" s="17"/>
      <c r="BGW77" s="18"/>
      <c r="BGX77" s="18"/>
      <c r="BGY77" s="18"/>
      <c r="BGZ77" s="18"/>
      <c r="BHA77" s="18"/>
      <c r="BHB77" s="18"/>
      <c r="BHS77" s="17"/>
      <c r="BHT77" s="17"/>
      <c r="BHU77" s="17"/>
      <c r="BHV77" s="17"/>
      <c r="BHW77" s="17"/>
      <c r="BHX77" s="17"/>
      <c r="BHY77" s="17"/>
      <c r="BHZ77" s="17"/>
      <c r="BLE77" s="17"/>
      <c r="BLF77" s="17"/>
      <c r="BLG77" s="17"/>
      <c r="BLH77" s="17"/>
      <c r="BLI77" s="17"/>
      <c r="BLJ77" s="17"/>
      <c r="BLK77" s="17"/>
      <c r="BLL77" s="17"/>
      <c r="BLM77" s="17"/>
      <c r="BLN77" s="17"/>
      <c r="BLO77" s="17"/>
      <c r="BLP77" s="17"/>
      <c r="BLQ77" s="17"/>
      <c r="BLR77" s="17"/>
      <c r="BLS77" s="17"/>
      <c r="BLT77" s="17"/>
      <c r="BMI77" s="200"/>
      <c r="BMO77" s="17"/>
      <c r="BMX77" s="117"/>
      <c r="BMZ77" s="117"/>
      <c r="BND77" s="17"/>
      <c r="BNF77" s="17"/>
      <c r="BQJ77" s="17"/>
      <c r="BQK77" s="17"/>
      <c r="BQL77" s="17"/>
      <c r="BQM77" s="17"/>
      <c r="BQN77" s="17"/>
      <c r="BQO77" s="17"/>
      <c r="BQP77" s="17"/>
      <c r="BQQ77" s="17"/>
      <c r="BQR77" s="17"/>
      <c r="BQS77" s="17"/>
      <c r="BQT77" s="17"/>
      <c r="BQU77" s="17"/>
      <c r="BQV77" s="17"/>
      <c r="BQW77" s="17"/>
      <c r="BQX77" s="17"/>
      <c r="BQY77" s="17"/>
      <c r="BRP77" s="200"/>
      <c r="BRT77" s="17"/>
      <c r="BSG77" s="117"/>
      <c r="BSI77" s="117"/>
      <c r="BSK77" s="17"/>
      <c r="BSM77" s="17"/>
      <c r="BVG77" s="18"/>
      <c r="BVH77" s="18"/>
      <c r="BVI77" s="18"/>
      <c r="BVK77" s="17"/>
      <c r="BVL77" s="17"/>
      <c r="BVM77" s="17"/>
      <c r="BVO77" s="17"/>
      <c r="BVS77" s="17"/>
      <c r="BVT77" s="17"/>
      <c r="BVU77" s="17"/>
      <c r="BVV77" s="17"/>
      <c r="BVW77" s="17"/>
      <c r="BVX77" s="17"/>
      <c r="BVY77" s="17"/>
      <c r="BVZ77" s="17"/>
      <c r="BWA77" s="17"/>
      <c r="BWB77" s="17"/>
      <c r="BWC77" s="17"/>
      <c r="BWD77" s="17"/>
      <c r="BWE77" s="17"/>
      <c r="BWF77" s="17"/>
      <c r="BWG77" s="17"/>
      <c r="BWH77" s="17"/>
      <c r="BWI77" s="17"/>
      <c r="BWT77" s="18"/>
      <c r="BWU77" s="18"/>
      <c r="BXB77" s="17"/>
      <c r="BXC77" s="17"/>
      <c r="BXP77" s="117"/>
      <c r="BXT77" s="17"/>
      <c r="CAZ77" s="17"/>
      <c r="CBA77" s="17"/>
      <c r="CBB77" s="17"/>
      <c r="CBC77" s="17"/>
      <c r="CBD77" s="17"/>
      <c r="CBE77" s="17"/>
      <c r="CBF77" s="17"/>
      <c r="CBG77" s="17"/>
      <c r="CBH77" s="17"/>
      <c r="CBI77" s="17"/>
      <c r="CBJ77" s="17"/>
      <c r="CBK77" s="17"/>
      <c r="CBL77" s="17"/>
      <c r="CBM77" s="17"/>
      <c r="CBN77" s="17"/>
    </row>
    <row r="78" spans="38:1005 1070:1996 2080:2094" ht="18.75" customHeight="1" thickBot="1" x14ac:dyDescent="0.3">
      <c r="AL78" s="463"/>
      <c r="EE78" s="17"/>
      <c r="FW78" s="432"/>
      <c r="JC78" s="432"/>
      <c r="JD78" s="429"/>
      <c r="JE78" s="429"/>
      <c r="JF78" s="429"/>
      <c r="JG78" s="429"/>
      <c r="JH78" s="429"/>
      <c r="JI78" s="429"/>
      <c r="JJ78" s="429"/>
      <c r="JK78" s="429"/>
      <c r="JL78" s="429"/>
      <c r="JM78" s="429"/>
      <c r="JN78" s="429"/>
      <c r="JO78" s="429"/>
      <c r="JP78" s="429"/>
      <c r="JQ78" s="429"/>
      <c r="JR78" s="429"/>
      <c r="TY78" s="17"/>
      <c r="TZ78" s="18"/>
      <c r="UA78" s="18"/>
      <c r="UH78" s="17"/>
      <c r="UI78" s="17"/>
      <c r="VJ78" s="200"/>
      <c r="VL78" s="17"/>
      <c r="AAU78" s="200"/>
      <c r="AAW78" s="17"/>
      <c r="AFC78" s="217"/>
      <c r="AFD78" s="217"/>
      <c r="AFE78" s="217"/>
      <c r="AFF78" s="217"/>
      <c r="AFG78" s="217"/>
      <c r="AFH78" s="217"/>
      <c r="AFI78" s="217"/>
      <c r="AFJ78" s="217"/>
      <c r="AFW78" s="18"/>
      <c r="AFX78" s="18"/>
      <c r="AGE78" s="17"/>
      <c r="AGF78" s="17"/>
      <c r="AGU78" s="11"/>
      <c r="AKI78" s="217"/>
      <c r="AKJ78" s="217"/>
      <c r="AKK78" s="217"/>
      <c r="AKL78" s="217"/>
      <c r="AKM78" s="217"/>
      <c r="AKN78" s="217"/>
      <c r="AKO78" s="217"/>
      <c r="AKP78" s="217"/>
      <c r="AKQ78" s="217"/>
      <c r="AKR78" s="217"/>
      <c r="AKS78" s="217"/>
      <c r="AKT78" s="217"/>
      <c r="ALH78" s="17"/>
      <c r="ALI78" s="17"/>
      <c r="ALP78" s="18"/>
      <c r="ALQ78" s="18"/>
      <c r="AOD78" s="17"/>
      <c r="AOF78" s="117"/>
      <c r="AOU78" s="17"/>
      <c r="AOW78" s="117"/>
      <c r="AQX78" s="17"/>
      <c r="AQZ78" s="200"/>
      <c r="AWI78" s="17"/>
      <c r="AWK78" s="200"/>
      <c r="AWR78" s="17"/>
      <c r="AWS78" s="17"/>
      <c r="AWU78" s="221"/>
      <c r="AWV78" s="221"/>
      <c r="BAH78" s="217"/>
      <c r="BAI78" s="217"/>
      <c r="BAJ78" s="217"/>
      <c r="BAK78" s="217"/>
      <c r="BAL78" s="217"/>
      <c r="BAM78" s="17"/>
      <c r="BAN78" s="17"/>
      <c r="BAO78" s="17"/>
      <c r="BAP78" s="17"/>
      <c r="BAQ78" s="17"/>
      <c r="BAR78" s="17"/>
      <c r="BAS78" s="17"/>
      <c r="BAT78" s="17"/>
      <c r="BAU78" s="17"/>
      <c r="BAV78" s="17"/>
      <c r="BAW78" s="17"/>
      <c r="BBJ78" s="17"/>
      <c r="BBK78" s="17"/>
      <c r="BBL78" s="17"/>
      <c r="BBM78" s="17"/>
      <c r="BBR78" s="18"/>
      <c r="BBS78" s="18"/>
      <c r="BBT78" s="18"/>
      <c r="BBU78" s="18"/>
      <c r="BCJ78" s="17"/>
      <c r="BCN78" s="18"/>
      <c r="BFL78" s="17"/>
      <c r="BFM78" s="17"/>
      <c r="BFN78" s="17"/>
      <c r="BFO78" s="17"/>
      <c r="BFP78" s="17"/>
      <c r="BFQ78" s="17"/>
      <c r="BFR78" s="17"/>
      <c r="BFS78" s="17"/>
      <c r="BFT78" s="17"/>
      <c r="BFU78" s="17"/>
      <c r="BFV78" s="17"/>
      <c r="BFW78" s="17"/>
      <c r="BFX78" s="17"/>
      <c r="BFY78" s="17"/>
      <c r="BFZ78" s="17"/>
      <c r="BGA78" s="17"/>
      <c r="BGO78" s="17"/>
      <c r="BGP78" s="17"/>
      <c r="BGQ78" s="17"/>
      <c r="BGR78" s="17"/>
      <c r="BGS78" s="17"/>
      <c r="BGT78" s="17"/>
      <c r="BGW78" s="18"/>
      <c r="BGX78" s="18"/>
      <c r="BGY78" s="18"/>
      <c r="BGZ78" s="18"/>
      <c r="BHA78" s="18"/>
      <c r="BHB78" s="18"/>
      <c r="BHS78" s="17"/>
      <c r="BHT78" s="17"/>
      <c r="BHU78" s="17"/>
      <c r="BHV78" s="17"/>
      <c r="BHW78" s="17"/>
      <c r="BHX78" s="17"/>
      <c r="BHY78" s="17"/>
      <c r="BHZ78" s="17"/>
      <c r="BLE78" s="17"/>
      <c r="BLF78" s="17"/>
      <c r="BLG78" s="17"/>
      <c r="BLH78" s="17"/>
      <c r="BLI78" s="17"/>
      <c r="BLJ78" s="17"/>
      <c r="BLK78" s="17"/>
      <c r="BLL78" s="17"/>
      <c r="BLM78" s="17"/>
      <c r="BLN78" s="17"/>
      <c r="BLO78" s="17"/>
      <c r="BLP78" s="17"/>
      <c r="BLQ78" s="17"/>
      <c r="BLR78" s="17"/>
      <c r="BLS78" s="17"/>
      <c r="BLT78" s="17"/>
      <c r="BMI78" s="200"/>
      <c r="BMO78" s="17"/>
      <c r="BMX78" s="117"/>
      <c r="BMZ78" s="117"/>
      <c r="BND78" s="17"/>
      <c r="BNF78" s="17"/>
      <c r="BQJ78" s="17"/>
      <c r="BQK78" s="17"/>
      <c r="BQL78" s="17"/>
      <c r="BQM78" s="17"/>
      <c r="BQN78" s="17"/>
      <c r="BQO78" s="17"/>
      <c r="BQP78" s="17"/>
      <c r="BQQ78" s="17"/>
      <c r="BQR78" s="17"/>
      <c r="BQS78" s="17"/>
      <c r="BQT78" s="17"/>
      <c r="BQU78" s="17"/>
      <c r="BQV78" s="17"/>
      <c r="BQW78" s="17"/>
      <c r="BQX78" s="17"/>
      <c r="BQY78" s="17"/>
      <c r="BRP78" s="200"/>
      <c r="BRT78" s="17"/>
      <c r="BSG78" s="117"/>
      <c r="BSI78" s="117"/>
      <c r="BSK78" s="17"/>
      <c r="BSM78" s="17"/>
      <c r="BVG78" s="18"/>
      <c r="BVH78" s="18"/>
      <c r="BVI78" s="18"/>
      <c r="BVK78" s="17"/>
      <c r="BVL78" s="17"/>
      <c r="BVM78" s="17"/>
      <c r="BVO78" s="17"/>
      <c r="BVS78" s="17"/>
      <c r="BVT78" s="17"/>
      <c r="BVU78" s="17"/>
      <c r="BVV78" s="17"/>
      <c r="BVW78" s="17"/>
      <c r="BVX78" s="17"/>
      <c r="BVY78" s="17"/>
      <c r="BVZ78" s="17"/>
      <c r="BWA78" s="17"/>
      <c r="BWB78" s="17"/>
      <c r="BWC78" s="17"/>
      <c r="BWD78" s="17"/>
      <c r="BWE78" s="17"/>
      <c r="BWF78" s="17"/>
      <c r="BWG78" s="17"/>
      <c r="BWH78" s="17"/>
      <c r="BWI78" s="17"/>
      <c r="BWT78" s="18"/>
      <c r="BWU78" s="18"/>
      <c r="BXB78" s="17"/>
      <c r="BXC78" s="17"/>
      <c r="BXP78" s="117"/>
      <c r="BXT78" s="17"/>
      <c r="CAZ78" s="17"/>
      <c r="CBA78" s="17"/>
      <c r="CBB78" s="17"/>
      <c r="CBC78" s="17"/>
      <c r="CBD78" s="17"/>
      <c r="CBE78" s="17"/>
      <c r="CBF78" s="17"/>
      <c r="CBG78" s="17"/>
      <c r="CBH78" s="17"/>
      <c r="CBI78" s="17"/>
      <c r="CBJ78" s="17"/>
      <c r="CBK78" s="17"/>
      <c r="CBL78" s="17"/>
      <c r="CBM78" s="17"/>
      <c r="CBN78" s="17"/>
    </row>
    <row r="79" spans="38:1005 1070:1996 2080:2094" ht="18.75" customHeight="1" thickBot="1" x14ac:dyDescent="0.3">
      <c r="AL79" s="463"/>
      <c r="EE79" s="17"/>
      <c r="FW79" s="432"/>
      <c r="JC79" s="432"/>
      <c r="JD79" s="429"/>
      <c r="JE79" s="429"/>
      <c r="JF79" s="429"/>
      <c r="JG79" s="429"/>
      <c r="JH79" s="429"/>
      <c r="JI79" s="429"/>
      <c r="JJ79" s="429"/>
      <c r="JK79" s="429"/>
      <c r="JL79" s="429"/>
      <c r="JM79" s="429"/>
      <c r="JN79" s="429"/>
      <c r="JO79" s="429"/>
      <c r="JP79" s="429"/>
      <c r="JQ79" s="429"/>
      <c r="JR79" s="429"/>
      <c r="TY79" s="17"/>
      <c r="TZ79" s="18"/>
      <c r="UA79" s="18"/>
      <c r="UH79" s="17"/>
      <c r="UI79" s="17"/>
      <c r="VJ79" s="200"/>
      <c r="VL79" s="17"/>
      <c r="AAU79" s="200"/>
      <c r="AAW79" s="17"/>
      <c r="AFC79" s="217"/>
      <c r="AFD79" s="217"/>
      <c r="AFE79" s="217"/>
      <c r="AFF79" s="217"/>
      <c r="AFG79" s="217"/>
      <c r="AFH79" s="217"/>
      <c r="AFI79" s="217"/>
      <c r="AFJ79" s="217"/>
      <c r="AFW79" s="18"/>
      <c r="AFX79" s="18"/>
      <c r="AGE79" s="17"/>
      <c r="AGF79" s="17"/>
      <c r="AGU79" s="11"/>
      <c r="AKI79" s="217"/>
      <c r="AKJ79" s="217"/>
      <c r="AKK79" s="217"/>
      <c r="AKL79" s="217"/>
      <c r="AKM79" s="217"/>
      <c r="AKN79" s="217"/>
      <c r="AKO79" s="217"/>
      <c r="AKP79" s="217"/>
      <c r="AKQ79" s="217"/>
      <c r="AKR79" s="217"/>
      <c r="AKS79" s="217"/>
      <c r="AKT79" s="217"/>
      <c r="ALH79" s="17"/>
      <c r="ALI79" s="17"/>
      <c r="ALP79" s="18"/>
      <c r="ALQ79" s="18"/>
      <c r="AOD79" s="17"/>
      <c r="AOF79" s="117"/>
      <c r="AOU79" s="17"/>
      <c r="AOW79" s="117"/>
      <c r="AQX79" s="17"/>
      <c r="AQZ79" s="200"/>
      <c r="AWI79" s="17"/>
      <c r="AWK79" s="200"/>
      <c r="AWR79" s="17"/>
      <c r="AWS79" s="17"/>
      <c r="AWU79" s="221"/>
      <c r="AWV79" s="221"/>
      <c r="BAH79" s="217"/>
      <c r="BAI79" s="217"/>
      <c r="BAJ79" s="217"/>
      <c r="BAK79" s="217"/>
      <c r="BAL79" s="217"/>
      <c r="BAM79" s="17"/>
      <c r="BAN79" s="17"/>
      <c r="BAO79" s="17"/>
      <c r="BAP79" s="17"/>
      <c r="BAQ79" s="17"/>
      <c r="BAR79" s="17"/>
      <c r="BAS79" s="17"/>
      <c r="BAT79" s="17"/>
      <c r="BAU79" s="17"/>
      <c r="BAV79" s="17"/>
      <c r="BAW79" s="17"/>
      <c r="BBJ79" s="17"/>
      <c r="BBK79" s="17"/>
      <c r="BBL79" s="17"/>
      <c r="BBM79" s="17"/>
      <c r="BBR79" s="18"/>
      <c r="BBS79" s="18"/>
      <c r="BBT79" s="18"/>
      <c r="BBU79" s="18"/>
      <c r="BCJ79" s="17"/>
      <c r="BCN79" s="18"/>
      <c r="BFL79" s="17"/>
      <c r="BFM79" s="17"/>
      <c r="BFN79" s="17"/>
      <c r="BFO79" s="17"/>
      <c r="BFP79" s="17"/>
      <c r="BFQ79" s="17"/>
      <c r="BFR79" s="17"/>
      <c r="BFS79" s="17"/>
      <c r="BFT79" s="17"/>
      <c r="BFU79" s="17"/>
      <c r="BFV79" s="17"/>
      <c r="BFW79" s="17"/>
      <c r="BFX79" s="17"/>
      <c r="BFY79" s="17"/>
      <c r="BFZ79" s="17"/>
      <c r="BGA79" s="17"/>
      <c r="BGO79" s="17"/>
      <c r="BGP79" s="17"/>
      <c r="BGQ79" s="17"/>
      <c r="BGR79" s="17"/>
      <c r="BGS79" s="17"/>
      <c r="BGT79" s="17"/>
      <c r="BGW79" s="18"/>
      <c r="BGX79" s="18"/>
      <c r="BGY79" s="18"/>
      <c r="BGZ79" s="18"/>
      <c r="BHA79" s="18"/>
      <c r="BHB79" s="18"/>
      <c r="BHS79" s="17"/>
      <c r="BHT79" s="17"/>
      <c r="BHU79" s="17"/>
      <c r="BHV79" s="17"/>
      <c r="BHW79" s="17"/>
      <c r="BHX79" s="17"/>
      <c r="BHY79" s="17"/>
      <c r="BHZ79" s="17"/>
      <c r="BLE79" s="17"/>
      <c r="BLF79" s="17"/>
      <c r="BLG79" s="17"/>
      <c r="BLH79" s="17"/>
      <c r="BLI79" s="17"/>
      <c r="BLJ79" s="17"/>
      <c r="BLK79" s="17"/>
      <c r="BLL79" s="17"/>
      <c r="BLM79" s="17"/>
      <c r="BLN79" s="17"/>
      <c r="BLO79" s="17"/>
      <c r="BLP79" s="17"/>
      <c r="BLQ79" s="17"/>
      <c r="BLR79" s="17"/>
      <c r="BLS79" s="17"/>
      <c r="BLT79" s="17"/>
      <c r="BMI79" s="200"/>
      <c r="BMO79" s="17"/>
      <c r="BMX79" s="117"/>
      <c r="BMZ79" s="117"/>
      <c r="BND79" s="17"/>
      <c r="BNF79" s="17"/>
      <c r="BQJ79" s="17"/>
      <c r="BQK79" s="17"/>
      <c r="BQL79" s="17"/>
      <c r="BQM79" s="17"/>
      <c r="BQN79" s="17"/>
      <c r="BQO79" s="17"/>
      <c r="BQP79" s="17"/>
      <c r="BQQ79" s="17"/>
      <c r="BQR79" s="17"/>
      <c r="BQS79" s="17"/>
      <c r="BQT79" s="17"/>
      <c r="BQU79" s="17"/>
      <c r="BQV79" s="17"/>
      <c r="BQW79" s="17"/>
      <c r="BQX79" s="17"/>
      <c r="BQY79" s="17"/>
      <c r="BRP79" s="200"/>
      <c r="BRT79" s="17"/>
      <c r="BSG79" s="117"/>
      <c r="BSI79" s="117"/>
      <c r="BSK79" s="17"/>
      <c r="BSM79" s="17"/>
      <c r="BVG79" s="18"/>
      <c r="BVH79" s="18"/>
      <c r="BVI79" s="18"/>
      <c r="BVK79" s="17"/>
      <c r="BVL79" s="17"/>
      <c r="BVM79" s="17"/>
      <c r="BVO79" s="17"/>
      <c r="BVS79" s="17"/>
      <c r="BVT79" s="17"/>
      <c r="BVU79" s="17"/>
      <c r="BVV79" s="17"/>
      <c r="BVW79" s="17"/>
      <c r="BVX79" s="17"/>
      <c r="BVY79" s="17"/>
      <c r="BVZ79" s="17"/>
      <c r="BWA79" s="17"/>
      <c r="BWB79" s="17"/>
      <c r="BWC79" s="17"/>
      <c r="BWD79" s="17"/>
      <c r="BWE79" s="17"/>
      <c r="BWF79" s="17"/>
      <c r="BWG79" s="17"/>
      <c r="BWH79" s="17"/>
      <c r="BWI79" s="17"/>
      <c r="BWT79" s="18"/>
      <c r="BWU79" s="18"/>
      <c r="BXB79" s="17"/>
      <c r="BXC79" s="17"/>
      <c r="BXP79" s="117"/>
      <c r="BXT79" s="17"/>
      <c r="CAZ79" s="17"/>
      <c r="CBA79" s="17"/>
      <c r="CBB79" s="17"/>
      <c r="CBC79" s="17"/>
      <c r="CBD79" s="17"/>
      <c r="CBE79" s="17"/>
      <c r="CBF79" s="17"/>
      <c r="CBG79" s="17"/>
      <c r="CBH79" s="17"/>
      <c r="CBI79" s="17"/>
      <c r="CBJ79" s="17"/>
      <c r="CBK79" s="17"/>
      <c r="CBL79" s="17"/>
      <c r="CBM79" s="17"/>
      <c r="CBN79" s="17"/>
    </row>
    <row r="80" spans="38:1005 1070:1996 2080:2094" ht="18.75" customHeight="1" thickBot="1" x14ac:dyDescent="0.3">
      <c r="AL80" s="463"/>
      <c r="EE80" s="17"/>
      <c r="FW80" s="432"/>
      <c r="JC80" s="432"/>
      <c r="JD80" s="429"/>
      <c r="JE80" s="429"/>
      <c r="JF80" s="429"/>
      <c r="JG80" s="429"/>
      <c r="JH80" s="429"/>
      <c r="JI80" s="429"/>
      <c r="JJ80" s="429"/>
      <c r="JK80" s="429"/>
      <c r="JL80" s="429"/>
      <c r="JM80" s="429"/>
      <c r="JN80" s="429"/>
      <c r="JO80" s="429"/>
      <c r="JP80" s="429"/>
      <c r="JQ80" s="429"/>
      <c r="JR80" s="429"/>
      <c r="TY80" s="17"/>
      <c r="TZ80" s="18"/>
      <c r="UA80" s="18"/>
      <c r="UH80" s="17"/>
      <c r="UI80" s="17"/>
      <c r="VJ80" s="200"/>
      <c r="VL80" s="17"/>
      <c r="AAU80" s="200"/>
      <c r="AAW80" s="17"/>
      <c r="AFC80" s="217"/>
      <c r="AFD80" s="217"/>
      <c r="AFE80" s="217"/>
      <c r="AFF80" s="217"/>
      <c r="AFG80" s="217"/>
      <c r="AFH80" s="217"/>
      <c r="AFI80" s="217"/>
      <c r="AFJ80" s="217"/>
      <c r="AFW80" s="18"/>
      <c r="AFX80" s="18"/>
      <c r="AGE80" s="17"/>
      <c r="AGF80" s="17"/>
      <c r="AGU80" s="11"/>
      <c r="AKI80" s="217"/>
      <c r="AKJ80" s="217"/>
      <c r="AKK80" s="217"/>
      <c r="AKL80" s="217"/>
      <c r="AKM80" s="217"/>
      <c r="AKN80" s="217"/>
      <c r="AKO80" s="217"/>
      <c r="AKP80" s="217"/>
      <c r="AKQ80" s="217"/>
      <c r="AKR80" s="217"/>
      <c r="AKS80" s="217"/>
      <c r="AKT80" s="217"/>
      <c r="ALH80" s="17"/>
      <c r="ALI80" s="17"/>
      <c r="ALP80" s="18"/>
      <c r="ALQ80" s="18"/>
      <c r="AOD80" s="17"/>
      <c r="AOF80" s="117"/>
      <c r="AOU80" s="17"/>
      <c r="AOW80" s="117"/>
      <c r="AQX80" s="17"/>
      <c r="AQZ80" s="200"/>
      <c r="AWI80" s="17"/>
      <c r="AWK80" s="200"/>
      <c r="AWR80" s="17"/>
      <c r="AWS80" s="17"/>
      <c r="AWU80" s="221"/>
      <c r="AWV80" s="221"/>
      <c r="BAH80" s="217"/>
      <c r="BAI80" s="217"/>
      <c r="BAJ80" s="217"/>
      <c r="BAK80" s="217"/>
      <c r="BAL80" s="217"/>
      <c r="BAM80" s="17"/>
      <c r="BAN80" s="17"/>
      <c r="BAO80" s="17"/>
      <c r="BAP80" s="17"/>
      <c r="BAQ80" s="17"/>
      <c r="BAR80" s="17"/>
      <c r="BAS80" s="17"/>
      <c r="BAT80" s="17"/>
      <c r="BAU80" s="17"/>
      <c r="BAV80" s="17"/>
      <c r="BAW80" s="17"/>
      <c r="BBJ80" s="17"/>
      <c r="BBK80" s="17"/>
      <c r="BBL80" s="17"/>
      <c r="BBM80" s="17"/>
      <c r="BBR80" s="18"/>
      <c r="BBS80" s="18"/>
      <c r="BBT80" s="18"/>
      <c r="BBU80" s="18"/>
      <c r="BCJ80" s="17"/>
      <c r="BCN80" s="18"/>
      <c r="BFL80" s="17"/>
      <c r="BFM80" s="17"/>
      <c r="BFN80" s="17"/>
      <c r="BFO80" s="17"/>
      <c r="BFP80" s="17"/>
      <c r="BFQ80" s="17"/>
      <c r="BFR80" s="17"/>
      <c r="BFS80" s="17"/>
      <c r="BFT80" s="17"/>
      <c r="BFU80" s="17"/>
      <c r="BFV80" s="17"/>
      <c r="BFW80" s="17"/>
      <c r="BFX80" s="17"/>
      <c r="BFY80" s="17"/>
      <c r="BFZ80" s="17"/>
      <c r="BGA80" s="17"/>
      <c r="BGO80" s="17"/>
      <c r="BGP80" s="17"/>
      <c r="BGQ80" s="17"/>
      <c r="BGR80" s="17"/>
      <c r="BGS80" s="17"/>
      <c r="BGT80" s="17"/>
      <c r="BGW80" s="18"/>
      <c r="BGX80" s="18"/>
      <c r="BGY80" s="18"/>
      <c r="BGZ80" s="18"/>
      <c r="BHA80" s="18"/>
      <c r="BHB80" s="18"/>
      <c r="BHS80" s="17"/>
      <c r="BHT80" s="17"/>
      <c r="BHU80" s="17"/>
      <c r="BHV80" s="17"/>
      <c r="BHW80" s="17"/>
      <c r="BHX80" s="17"/>
      <c r="BHY80" s="17"/>
      <c r="BHZ80" s="17"/>
      <c r="BLE80" s="17"/>
      <c r="BLF80" s="17"/>
      <c r="BLG80" s="17"/>
      <c r="BLH80" s="17"/>
      <c r="BLI80" s="17"/>
      <c r="BLJ80" s="17"/>
      <c r="BLK80" s="17"/>
      <c r="BLL80" s="17"/>
      <c r="BLM80" s="17"/>
      <c r="BLN80" s="17"/>
      <c r="BLO80" s="17"/>
      <c r="BLP80" s="17"/>
      <c r="BLQ80" s="17"/>
      <c r="BLR80" s="17"/>
      <c r="BLS80" s="17"/>
      <c r="BLT80" s="17"/>
      <c r="BMI80" s="200"/>
      <c r="BMO80" s="17"/>
      <c r="BMX80" s="117"/>
      <c r="BMZ80" s="117"/>
      <c r="BND80" s="17"/>
      <c r="BNF80" s="17"/>
      <c r="BQJ80" s="17"/>
      <c r="BQK80" s="17"/>
      <c r="BQL80" s="17"/>
      <c r="BQM80" s="17"/>
      <c r="BQN80" s="17"/>
      <c r="BQO80" s="17"/>
      <c r="BQP80" s="17"/>
      <c r="BQQ80" s="17"/>
      <c r="BQR80" s="17"/>
      <c r="BQS80" s="17"/>
      <c r="BQT80" s="17"/>
      <c r="BQU80" s="17"/>
      <c r="BQV80" s="17"/>
      <c r="BQW80" s="17"/>
      <c r="BQX80" s="17"/>
      <c r="BQY80" s="17"/>
      <c r="BRP80" s="200"/>
      <c r="BRT80" s="17"/>
      <c r="BSG80" s="117"/>
      <c r="BSI80" s="117"/>
      <c r="BSK80" s="17"/>
      <c r="BSM80" s="17"/>
      <c r="BVG80" s="18"/>
      <c r="BVH80" s="18"/>
      <c r="BVI80" s="18"/>
      <c r="BVK80" s="17"/>
      <c r="BVL80" s="17"/>
      <c r="BVM80" s="17"/>
      <c r="BVO80" s="17"/>
      <c r="BVS80" s="17"/>
      <c r="BVT80" s="17"/>
      <c r="BVU80" s="17"/>
      <c r="BVV80" s="17"/>
      <c r="BVW80" s="17"/>
      <c r="BVX80" s="17"/>
      <c r="BVY80" s="17"/>
      <c r="BVZ80" s="17"/>
      <c r="BWA80" s="17"/>
      <c r="BWB80" s="17"/>
      <c r="BWC80" s="17"/>
      <c r="BWD80" s="17"/>
      <c r="BWE80" s="17"/>
      <c r="BWF80" s="17"/>
      <c r="BWG80" s="17"/>
      <c r="BWH80" s="17"/>
      <c r="BWI80" s="17"/>
      <c r="BWT80" s="18"/>
      <c r="BWU80" s="18"/>
      <c r="BXB80" s="17"/>
      <c r="BXC80" s="17"/>
      <c r="BXP80" s="117"/>
      <c r="BXT80" s="17"/>
      <c r="CAZ80" s="17"/>
      <c r="CBA80" s="17"/>
      <c r="CBB80" s="17"/>
      <c r="CBC80" s="17"/>
      <c r="CBD80" s="17"/>
      <c r="CBE80" s="17"/>
      <c r="CBF80" s="17"/>
      <c r="CBG80" s="17"/>
      <c r="CBH80" s="17"/>
      <c r="CBI80" s="17"/>
      <c r="CBJ80" s="17"/>
      <c r="CBK80" s="17"/>
      <c r="CBL80" s="17"/>
      <c r="CBM80" s="17"/>
      <c r="CBN80" s="17"/>
    </row>
    <row r="81" spans="38:1005 1070:1996 2080:2094" ht="18.75" customHeight="1" thickBot="1" x14ac:dyDescent="0.3">
      <c r="AL81" s="463"/>
      <c r="EE81" s="17"/>
      <c r="FW81" s="432"/>
      <c r="JC81" s="432"/>
      <c r="JD81" s="429"/>
      <c r="JE81" s="429"/>
      <c r="JF81" s="429"/>
      <c r="JG81" s="429"/>
      <c r="JH81" s="429"/>
      <c r="JI81" s="429"/>
      <c r="JJ81" s="429"/>
      <c r="JK81" s="429"/>
      <c r="JL81" s="429"/>
      <c r="JM81" s="429"/>
      <c r="JN81" s="429"/>
      <c r="JO81" s="429"/>
      <c r="JP81" s="429"/>
      <c r="JQ81" s="429"/>
      <c r="JR81" s="429"/>
      <c r="TY81" s="17"/>
      <c r="TZ81" s="18"/>
      <c r="UA81" s="18"/>
      <c r="UH81" s="17"/>
      <c r="UI81" s="17"/>
      <c r="VJ81" s="200"/>
      <c r="VL81" s="17"/>
      <c r="AAU81" s="200"/>
      <c r="AAW81" s="17"/>
      <c r="AFC81" s="217"/>
      <c r="AFD81" s="217"/>
      <c r="AFE81" s="217"/>
      <c r="AFF81" s="217"/>
      <c r="AFG81" s="217"/>
      <c r="AFH81" s="217"/>
      <c r="AFI81" s="217"/>
      <c r="AFJ81" s="217"/>
      <c r="AFW81" s="18"/>
      <c r="AFX81" s="18"/>
      <c r="AGE81" s="17"/>
      <c r="AGF81" s="17"/>
      <c r="AGU81" s="11"/>
      <c r="AKI81" s="217"/>
      <c r="AKJ81" s="217"/>
      <c r="AKK81" s="217"/>
      <c r="AKL81" s="217"/>
      <c r="AKM81" s="217"/>
      <c r="AKN81" s="217"/>
      <c r="AKO81" s="217"/>
      <c r="AKP81" s="217"/>
      <c r="AKQ81" s="217"/>
      <c r="AKR81" s="217"/>
      <c r="AKS81" s="217"/>
      <c r="AKT81" s="217"/>
      <c r="ALH81" s="17"/>
      <c r="ALI81" s="17"/>
      <c r="ALP81" s="18"/>
      <c r="ALQ81" s="18"/>
      <c r="AOD81" s="17"/>
      <c r="AOF81" s="117"/>
      <c r="AOU81" s="17"/>
      <c r="AOW81" s="117"/>
      <c r="AQX81" s="17"/>
      <c r="AQZ81" s="200"/>
      <c r="AWI81" s="17"/>
      <c r="AWK81" s="200"/>
      <c r="AWR81" s="17"/>
      <c r="AWS81" s="17"/>
      <c r="AWU81" s="221"/>
      <c r="AWV81" s="221"/>
      <c r="BAH81" s="217"/>
      <c r="BAI81" s="217"/>
      <c r="BAJ81" s="217"/>
      <c r="BAK81" s="217"/>
      <c r="BAL81" s="217"/>
      <c r="BAM81" s="17"/>
      <c r="BAN81" s="17"/>
      <c r="BAO81" s="17"/>
      <c r="BAP81" s="17"/>
      <c r="BAQ81" s="17"/>
      <c r="BAR81" s="17"/>
      <c r="BAS81" s="17"/>
      <c r="BAT81" s="17"/>
      <c r="BAU81" s="17"/>
      <c r="BAV81" s="17"/>
      <c r="BAW81" s="17"/>
      <c r="BBJ81" s="17"/>
      <c r="BBK81" s="17"/>
      <c r="BBL81" s="17"/>
      <c r="BBM81" s="17"/>
      <c r="BBR81" s="18"/>
      <c r="BBS81" s="18"/>
      <c r="BBT81" s="18"/>
      <c r="BBU81" s="18"/>
      <c r="BCJ81" s="17"/>
      <c r="BCN81" s="18"/>
      <c r="BFL81" s="17"/>
      <c r="BFM81" s="17"/>
      <c r="BFN81" s="17"/>
      <c r="BFO81" s="17"/>
      <c r="BFP81" s="17"/>
      <c r="BFQ81" s="17"/>
      <c r="BFR81" s="17"/>
      <c r="BFS81" s="17"/>
      <c r="BFT81" s="17"/>
      <c r="BFU81" s="17"/>
      <c r="BFV81" s="17"/>
      <c r="BFW81" s="17"/>
      <c r="BFX81" s="17"/>
      <c r="BFY81" s="17"/>
      <c r="BFZ81" s="17"/>
      <c r="BGA81" s="17"/>
      <c r="BGO81" s="17"/>
      <c r="BGP81" s="17"/>
      <c r="BGQ81" s="17"/>
      <c r="BGR81" s="17"/>
      <c r="BGS81" s="17"/>
      <c r="BGT81" s="17"/>
      <c r="BGW81" s="18"/>
      <c r="BGX81" s="18"/>
      <c r="BGY81" s="18"/>
      <c r="BGZ81" s="18"/>
      <c r="BHA81" s="18"/>
      <c r="BHB81" s="18"/>
      <c r="BHS81" s="17"/>
      <c r="BHT81" s="17"/>
      <c r="BHU81" s="17"/>
      <c r="BHV81" s="17"/>
      <c r="BHW81" s="17"/>
      <c r="BHX81" s="17"/>
      <c r="BHY81" s="17"/>
      <c r="BHZ81" s="17"/>
      <c r="BLE81" s="17"/>
      <c r="BLF81" s="17"/>
      <c r="BLG81" s="17"/>
      <c r="BLH81" s="17"/>
      <c r="BLI81" s="17"/>
      <c r="BLJ81" s="17"/>
      <c r="BLK81" s="17"/>
      <c r="BLL81" s="17"/>
      <c r="BLM81" s="17"/>
      <c r="BLN81" s="17"/>
      <c r="BLO81" s="17"/>
      <c r="BLP81" s="17"/>
      <c r="BLQ81" s="17"/>
      <c r="BLR81" s="17"/>
      <c r="BLS81" s="17"/>
      <c r="BLT81" s="17"/>
      <c r="BMI81" s="200"/>
      <c r="BMO81" s="17"/>
      <c r="BMX81" s="117"/>
      <c r="BMZ81" s="117"/>
      <c r="BND81" s="17"/>
      <c r="BNF81" s="17"/>
      <c r="BQJ81" s="17"/>
      <c r="BQK81" s="17"/>
      <c r="BQL81" s="17"/>
      <c r="BQM81" s="17"/>
      <c r="BQN81" s="17"/>
      <c r="BQO81" s="17"/>
      <c r="BQP81" s="17"/>
      <c r="BQQ81" s="17"/>
      <c r="BQR81" s="17"/>
      <c r="BQS81" s="17"/>
      <c r="BQT81" s="17"/>
      <c r="BQU81" s="17"/>
      <c r="BQV81" s="17"/>
      <c r="BQW81" s="17"/>
      <c r="BQX81" s="17"/>
      <c r="BQY81" s="17"/>
      <c r="BRP81" s="200"/>
      <c r="BRT81" s="17"/>
      <c r="BSG81" s="117"/>
      <c r="BSI81" s="117"/>
      <c r="BSK81" s="17"/>
      <c r="BSM81" s="17"/>
      <c r="BVG81" s="18"/>
      <c r="BVH81" s="18"/>
      <c r="BVI81" s="18"/>
      <c r="BVK81" s="17"/>
      <c r="BVL81" s="17"/>
      <c r="BVM81" s="17"/>
      <c r="BVO81" s="17"/>
      <c r="BVS81" s="17"/>
      <c r="BVT81" s="17"/>
      <c r="BVU81" s="17"/>
      <c r="BVV81" s="17"/>
      <c r="BVW81" s="17"/>
      <c r="BVX81" s="17"/>
      <c r="BVY81" s="17"/>
      <c r="BVZ81" s="17"/>
      <c r="BWA81" s="17"/>
      <c r="BWB81" s="17"/>
      <c r="BWC81" s="17"/>
      <c r="BWD81" s="17"/>
      <c r="BWE81" s="17"/>
      <c r="BWF81" s="17"/>
      <c r="BWG81" s="17"/>
      <c r="BWH81" s="17"/>
      <c r="BWI81" s="17"/>
      <c r="BWT81" s="18"/>
      <c r="BWU81" s="18"/>
      <c r="BXB81" s="17"/>
      <c r="BXC81" s="17"/>
      <c r="BXP81" s="117"/>
      <c r="BXT81" s="17"/>
      <c r="CAZ81" s="17"/>
      <c r="CBA81" s="17"/>
      <c r="CBB81" s="17"/>
      <c r="CBC81" s="17"/>
      <c r="CBD81" s="17"/>
      <c r="CBE81" s="17"/>
      <c r="CBF81" s="17"/>
      <c r="CBG81" s="17"/>
      <c r="CBH81" s="17"/>
      <c r="CBI81" s="17"/>
      <c r="CBJ81" s="17"/>
      <c r="CBK81" s="17"/>
      <c r="CBL81" s="17"/>
      <c r="CBM81" s="17"/>
      <c r="CBN81" s="17"/>
    </row>
    <row r="82" spans="38:1005 1070:1996 2080:2094" ht="18.75" customHeight="1" thickBot="1" x14ac:dyDescent="0.3">
      <c r="AL82" s="463"/>
      <c r="EE82" s="17"/>
      <c r="FW82" s="432"/>
      <c r="JC82" s="432"/>
      <c r="JD82" s="429"/>
      <c r="JE82" s="429"/>
      <c r="JF82" s="429"/>
      <c r="JG82" s="429"/>
      <c r="JH82" s="429"/>
      <c r="JI82" s="429"/>
      <c r="JJ82" s="429"/>
      <c r="JK82" s="429"/>
      <c r="JL82" s="429"/>
      <c r="JM82" s="429"/>
      <c r="JN82" s="429"/>
      <c r="JO82" s="429"/>
      <c r="JP82" s="429"/>
      <c r="JQ82" s="429"/>
      <c r="JR82" s="429"/>
      <c r="TY82" s="17"/>
      <c r="TZ82" s="18"/>
      <c r="UA82" s="18"/>
      <c r="UH82" s="17"/>
      <c r="UI82" s="17"/>
      <c r="VJ82" s="200"/>
      <c r="VL82" s="17"/>
      <c r="AAU82" s="200"/>
      <c r="AAW82" s="17"/>
      <c r="AFC82" s="217"/>
      <c r="AFD82" s="217"/>
      <c r="AFE82" s="217"/>
      <c r="AFF82" s="217"/>
      <c r="AFG82" s="217"/>
      <c r="AFH82" s="217"/>
      <c r="AFI82" s="217"/>
      <c r="AFJ82" s="217"/>
      <c r="AFW82" s="18"/>
      <c r="AFX82" s="18"/>
      <c r="AGE82" s="17"/>
      <c r="AGF82" s="17"/>
      <c r="AGU82" s="11"/>
      <c r="AKI82" s="217"/>
      <c r="AKJ82" s="217"/>
      <c r="AKK82" s="217"/>
      <c r="AKL82" s="217"/>
      <c r="AKM82" s="217"/>
      <c r="AKN82" s="217"/>
      <c r="AKO82" s="217"/>
      <c r="AKP82" s="217"/>
      <c r="AKQ82" s="217"/>
      <c r="AKR82" s="217"/>
      <c r="AKS82" s="217"/>
      <c r="AKT82" s="217"/>
      <c r="ALH82" s="17"/>
      <c r="ALI82" s="17"/>
      <c r="ALP82" s="18"/>
      <c r="ALQ82" s="18"/>
      <c r="AOD82" s="17"/>
      <c r="AOF82" s="117"/>
      <c r="AOU82" s="17"/>
      <c r="AOW82" s="117"/>
      <c r="AQX82" s="17"/>
      <c r="AQZ82" s="200"/>
      <c r="AWI82" s="17"/>
      <c r="AWK82" s="200"/>
      <c r="AWR82" s="17"/>
      <c r="AWS82" s="17"/>
      <c r="AWU82" s="221"/>
      <c r="AWV82" s="221"/>
      <c r="BAH82" s="217"/>
      <c r="BAI82" s="217"/>
      <c r="BAJ82" s="217"/>
      <c r="BAK82" s="217"/>
      <c r="BAL82" s="217"/>
      <c r="BAM82" s="17"/>
      <c r="BAN82" s="17"/>
      <c r="BAO82" s="17"/>
      <c r="BAP82" s="17"/>
      <c r="BAQ82" s="17"/>
      <c r="BAR82" s="17"/>
      <c r="BAS82" s="17"/>
      <c r="BAT82" s="17"/>
      <c r="BAU82" s="17"/>
      <c r="BAV82" s="17"/>
      <c r="BAW82" s="17"/>
      <c r="BBJ82" s="17"/>
      <c r="BBK82" s="17"/>
      <c r="BBL82" s="17"/>
      <c r="BBM82" s="17"/>
      <c r="BBR82" s="18"/>
      <c r="BBS82" s="18"/>
      <c r="BBT82" s="18"/>
      <c r="BBU82" s="18"/>
      <c r="BCJ82" s="17"/>
      <c r="BCN82" s="18"/>
      <c r="BFL82" s="17"/>
      <c r="BFM82" s="17"/>
      <c r="BFN82" s="17"/>
      <c r="BFO82" s="17"/>
      <c r="BFP82" s="17"/>
      <c r="BFQ82" s="17"/>
      <c r="BFR82" s="17"/>
      <c r="BFS82" s="17"/>
      <c r="BFT82" s="17"/>
      <c r="BFU82" s="17"/>
      <c r="BFV82" s="17"/>
      <c r="BFW82" s="17"/>
      <c r="BFX82" s="17"/>
      <c r="BFY82" s="17"/>
      <c r="BFZ82" s="17"/>
      <c r="BGA82" s="17"/>
      <c r="BGO82" s="17"/>
      <c r="BGP82" s="17"/>
      <c r="BGQ82" s="17"/>
      <c r="BGR82" s="17"/>
      <c r="BGS82" s="17"/>
      <c r="BGT82" s="17"/>
      <c r="BGW82" s="18"/>
      <c r="BGX82" s="18"/>
      <c r="BGY82" s="18"/>
      <c r="BGZ82" s="18"/>
      <c r="BHA82" s="18"/>
      <c r="BHB82" s="18"/>
      <c r="BHS82" s="17"/>
      <c r="BHT82" s="17"/>
      <c r="BHU82" s="17"/>
      <c r="BHV82" s="17"/>
      <c r="BHW82" s="17"/>
      <c r="BHX82" s="17"/>
      <c r="BHY82" s="17"/>
      <c r="BHZ82" s="17"/>
      <c r="BLE82" s="17"/>
      <c r="BLF82" s="17"/>
      <c r="BLG82" s="17"/>
      <c r="BLH82" s="17"/>
      <c r="BLI82" s="17"/>
      <c r="BLJ82" s="17"/>
      <c r="BLK82" s="17"/>
      <c r="BLL82" s="17"/>
      <c r="BLM82" s="17"/>
      <c r="BLN82" s="17"/>
      <c r="BLO82" s="17"/>
      <c r="BLP82" s="17"/>
      <c r="BLQ82" s="17"/>
      <c r="BLR82" s="17"/>
      <c r="BLS82" s="17"/>
      <c r="BLT82" s="17"/>
      <c r="BMI82" s="200"/>
      <c r="BMO82" s="17"/>
      <c r="BMX82" s="117"/>
      <c r="BMZ82" s="117"/>
      <c r="BND82" s="17"/>
      <c r="BNF82" s="17"/>
      <c r="BQJ82" s="17"/>
      <c r="BQK82" s="17"/>
      <c r="BQL82" s="17"/>
      <c r="BQM82" s="17"/>
      <c r="BQN82" s="17"/>
      <c r="BQO82" s="17"/>
      <c r="BQP82" s="17"/>
      <c r="BQQ82" s="17"/>
      <c r="BQR82" s="17"/>
      <c r="BQS82" s="17"/>
      <c r="BQT82" s="17"/>
      <c r="BQU82" s="17"/>
      <c r="BQV82" s="17"/>
      <c r="BQW82" s="17"/>
      <c r="BQX82" s="17"/>
      <c r="BQY82" s="17"/>
      <c r="BRP82" s="200"/>
      <c r="BRT82" s="17"/>
      <c r="BSG82" s="117"/>
      <c r="BSI82" s="117"/>
      <c r="BSK82" s="17"/>
      <c r="BSM82" s="17"/>
      <c r="BVG82" s="18"/>
      <c r="BVH82" s="18"/>
      <c r="BVI82" s="18"/>
      <c r="BVK82" s="17"/>
      <c r="BVL82" s="17"/>
      <c r="BVM82" s="17"/>
      <c r="BVO82" s="17"/>
      <c r="BVS82" s="17"/>
      <c r="BVT82" s="17"/>
      <c r="BVU82" s="17"/>
      <c r="BVV82" s="17"/>
      <c r="BVW82" s="17"/>
      <c r="BVX82" s="17"/>
      <c r="BVY82" s="17"/>
      <c r="BVZ82" s="17"/>
      <c r="BWA82" s="17"/>
      <c r="BWB82" s="17"/>
      <c r="BWC82" s="17"/>
      <c r="BWD82" s="17"/>
      <c r="BWE82" s="17"/>
      <c r="BWF82" s="17"/>
      <c r="BWG82" s="17"/>
      <c r="BWH82" s="17"/>
      <c r="BWI82" s="17"/>
      <c r="BWT82" s="18"/>
      <c r="BWU82" s="18"/>
      <c r="BXB82" s="17"/>
      <c r="BXC82" s="17"/>
      <c r="BXP82" s="117"/>
      <c r="BXT82" s="17"/>
      <c r="CAZ82" s="17"/>
      <c r="CBA82" s="17"/>
      <c r="CBB82" s="17"/>
      <c r="CBC82" s="17"/>
      <c r="CBD82" s="17"/>
      <c r="CBE82" s="17"/>
      <c r="CBF82" s="17"/>
      <c r="CBG82" s="17"/>
      <c r="CBH82" s="17"/>
      <c r="CBI82" s="17"/>
      <c r="CBJ82" s="17"/>
      <c r="CBK82" s="17"/>
      <c r="CBL82" s="17"/>
      <c r="CBM82" s="17"/>
      <c r="CBN82" s="17"/>
    </row>
    <row r="83" spans="38:1005 1070:1996 2080:2094" ht="18.75" customHeight="1" thickBot="1" x14ac:dyDescent="0.3">
      <c r="AL83" s="463"/>
      <c r="EE83" s="17"/>
      <c r="FW83" s="432"/>
      <c r="JC83" s="432"/>
      <c r="JD83" s="429"/>
      <c r="JE83" s="429"/>
      <c r="JF83" s="429"/>
      <c r="JG83" s="429"/>
      <c r="JH83" s="429"/>
      <c r="JI83" s="429"/>
      <c r="JJ83" s="429"/>
      <c r="JK83" s="429"/>
      <c r="JL83" s="429"/>
      <c r="JM83" s="429"/>
      <c r="JN83" s="429"/>
      <c r="JO83" s="429"/>
      <c r="JP83" s="429"/>
      <c r="JQ83" s="429"/>
      <c r="JR83" s="429"/>
      <c r="TY83" s="17"/>
      <c r="TZ83" s="18"/>
      <c r="UA83" s="18"/>
      <c r="UH83" s="17"/>
      <c r="UI83" s="17"/>
      <c r="VJ83" s="200"/>
      <c r="VL83" s="17"/>
      <c r="AAU83" s="200"/>
      <c r="AAW83" s="17"/>
      <c r="AFC83" s="217"/>
      <c r="AFD83" s="217"/>
      <c r="AFE83" s="217"/>
      <c r="AFF83" s="217"/>
      <c r="AFG83" s="217"/>
      <c r="AFH83" s="217"/>
      <c r="AFI83" s="217"/>
      <c r="AFJ83" s="217"/>
      <c r="AFW83" s="18"/>
      <c r="AFX83" s="18"/>
      <c r="AGE83" s="17"/>
      <c r="AGF83" s="17"/>
      <c r="AGU83" s="11"/>
      <c r="AKI83" s="217"/>
      <c r="AKJ83" s="217"/>
      <c r="AKK83" s="217"/>
      <c r="AKL83" s="217"/>
      <c r="AKM83" s="217"/>
      <c r="AKN83" s="217"/>
      <c r="AKO83" s="217"/>
      <c r="AKP83" s="217"/>
      <c r="AKQ83" s="217"/>
      <c r="AKR83" s="217"/>
      <c r="AKS83" s="217"/>
      <c r="AKT83" s="217"/>
      <c r="ALH83" s="17"/>
      <c r="ALI83" s="17"/>
      <c r="ALP83" s="18"/>
      <c r="ALQ83" s="18"/>
      <c r="AOD83" s="17"/>
      <c r="AOF83" s="117"/>
      <c r="AOU83" s="17"/>
      <c r="AOW83" s="117"/>
      <c r="AQX83" s="17"/>
      <c r="AQZ83" s="200"/>
      <c r="AWI83" s="17"/>
      <c r="AWK83" s="200"/>
      <c r="AWR83" s="17"/>
      <c r="AWS83" s="17"/>
      <c r="AWU83" s="221"/>
      <c r="AWV83" s="221"/>
      <c r="BAH83" s="217"/>
      <c r="BAI83" s="217"/>
      <c r="BAJ83" s="217"/>
      <c r="BAK83" s="217"/>
      <c r="BAL83" s="217"/>
      <c r="BAM83" s="17"/>
      <c r="BAN83" s="17"/>
      <c r="BAO83" s="17"/>
      <c r="BAP83" s="17"/>
      <c r="BAQ83" s="17"/>
      <c r="BAR83" s="17"/>
      <c r="BAS83" s="17"/>
      <c r="BAT83" s="17"/>
      <c r="BAU83" s="17"/>
      <c r="BAV83" s="17"/>
      <c r="BAW83" s="17"/>
      <c r="BBJ83" s="17"/>
      <c r="BBK83" s="17"/>
      <c r="BBL83" s="17"/>
      <c r="BBM83" s="17"/>
      <c r="BBR83" s="18"/>
      <c r="BBS83" s="18"/>
      <c r="BBT83" s="18"/>
      <c r="BBU83" s="18"/>
      <c r="BCJ83" s="17"/>
      <c r="BCN83" s="18"/>
      <c r="BFL83" s="17"/>
      <c r="BFM83" s="17"/>
      <c r="BFN83" s="17"/>
      <c r="BFO83" s="17"/>
      <c r="BFP83" s="17"/>
      <c r="BFQ83" s="17"/>
      <c r="BFR83" s="17"/>
      <c r="BFS83" s="17"/>
      <c r="BFT83" s="17"/>
      <c r="BFU83" s="17"/>
      <c r="BFV83" s="17"/>
      <c r="BFW83" s="17"/>
      <c r="BFX83" s="17"/>
      <c r="BFY83" s="17"/>
      <c r="BFZ83" s="17"/>
      <c r="BGA83" s="17"/>
      <c r="BGO83" s="17"/>
      <c r="BGP83" s="17"/>
      <c r="BGQ83" s="17"/>
      <c r="BGR83" s="17"/>
      <c r="BGS83" s="17"/>
      <c r="BGT83" s="17"/>
      <c r="BGW83" s="18"/>
      <c r="BGX83" s="18"/>
      <c r="BGY83" s="18"/>
      <c r="BGZ83" s="18"/>
      <c r="BHA83" s="18"/>
      <c r="BHB83" s="18"/>
      <c r="BHS83" s="17"/>
      <c r="BHT83" s="17"/>
      <c r="BHU83" s="17"/>
      <c r="BHV83" s="17"/>
      <c r="BHW83" s="17"/>
      <c r="BHX83" s="17"/>
      <c r="BHY83" s="17"/>
      <c r="BHZ83" s="17"/>
      <c r="BLE83" s="17"/>
      <c r="BLF83" s="17"/>
      <c r="BLG83" s="17"/>
      <c r="BLH83" s="17"/>
      <c r="BLI83" s="17"/>
      <c r="BLJ83" s="17"/>
      <c r="BLK83" s="17"/>
      <c r="BLL83" s="17"/>
      <c r="BLM83" s="17"/>
      <c r="BLN83" s="17"/>
      <c r="BLO83" s="17"/>
      <c r="BLP83" s="17"/>
      <c r="BLQ83" s="17"/>
      <c r="BLR83" s="17"/>
      <c r="BLS83" s="17"/>
      <c r="BLT83" s="17"/>
      <c r="BMI83" s="200"/>
      <c r="BMO83" s="17"/>
      <c r="BMX83" s="117"/>
      <c r="BMZ83" s="117"/>
      <c r="BND83" s="17"/>
      <c r="BNF83" s="17"/>
      <c r="BQJ83" s="17"/>
      <c r="BQK83" s="17"/>
      <c r="BQL83" s="17"/>
      <c r="BQM83" s="17"/>
      <c r="BQN83" s="17"/>
      <c r="BQO83" s="17"/>
      <c r="BQP83" s="17"/>
      <c r="BQQ83" s="17"/>
      <c r="BQR83" s="17"/>
      <c r="BQS83" s="17"/>
      <c r="BQT83" s="17"/>
      <c r="BQU83" s="17"/>
      <c r="BQV83" s="17"/>
      <c r="BQW83" s="17"/>
      <c r="BQX83" s="17"/>
      <c r="BQY83" s="17"/>
      <c r="BRP83" s="200"/>
      <c r="BRT83" s="17"/>
      <c r="BSG83" s="117"/>
      <c r="BSI83" s="117"/>
      <c r="BSK83" s="17"/>
      <c r="BSM83" s="17"/>
      <c r="BVG83" s="18"/>
      <c r="BVH83" s="18"/>
      <c r="BVI83" s="18"/>
      <c r="BVK83" s="17"/>
      <c r="BVL83" s="17"/>
      <c r="BVM83" s="17"/>
      <c r="BVO83" s="17"/>
      <c r="BVS83" s="17"/>
      <c r="BVT83" s="17"/>
      <c r="BVU83" s="17"/>
      <c r="BVV83" s="17"/>
      <c r="BVW83" s="17"/>
      <c r="BVX83" s="17"/>
      <c r="BVY83" s="17"/>
      <c r="BVZ83" s="17"/>
      <c r="BWA83" s="17"/>
      <c r="BWB83" s="17"/>
      <c r="BWC83" s="17"/>
      <c r="BWD83" s="17"/>
      <c r="BWE83" s="17"/>
      <c r="BWF83" s="17"/>
      <c r="BWG83" s="17"/>
      <c r="BWH83" s="17"/>
      <c r="BWI83" s="17"/>
      <c r="BWT83" s="18"/>
      <c r="BWU83" s="18"/>
      <c r="BXB83" s="17"/>
      <c r="BXC83" s="17"/>
      <c r="BXP83" s="117"/>
      <c r="BXT83" s="17"/>
      <c r="CAZ83" s="17"/>
      <c r="CBA83" s="17"/>
      <c r="CBB83" s="17"/>
      <c r="CBC83" s="17"/>
      <c r="CBD83" s="17"/>
      <c r="CBE83" s="17"/>
      <c r="CBF83" s="17"/>
      <c r="CBG83" s="17"/>
      <c r="CBH83" s="17"/>
      <c r="CBI83" s="17"/>
      <c r="CBJ83" s="17"/>
      <c r="CBK83" s="17"/>
      <c r="CBL83" s="17"/>
      <c r="CBM83" s="17"/>
      <c r="CBN83" s="17"/>
    </row>
    <row r="84" spans="38:1005 1070:1996 2080:2094" ht="18.75" customHeight="1" thickBot="1" x14ac:dyDescent="0.3">
      <c r="AL84" s="463"/>
      <c r="EE84" s="17"/>
      <c r="FW84" s="432"/>
      <c r="JC84" s="432"/>
      <c r="JD84" s="429"/>
      <c r="JE84" s="429"/>
      <c r="JF84" s="429"/>
      <c r="JG84" s="429"/>
      <c r="JH84" s="429"/>
      <c r="JI84" s="429"/>
      <c r="JJ84" s="429"/>
      <c r="JK84" s="429"/>
      <c r="JL84" s="429"/>
      <c r="JM84" s="429"/>
      <c r="JN84" s="429"/>
      <c r="JO84" s="429"/>
      <c r="JP84" s="429"/>
      <c r="JQ84" s="429"/>
      <c r="JR84" s="429"/>
      <c r="TY84" s="17"/>
      <c r="TZ84" s="18"/>
      <c r="UA84" s="18"/>
      <c r="UH84" s="17"/>
      <c r="UI84" s="17"/>
      <c r="VJ84" s="200"/>
      <c r="VL84" s="17"/>
      <c r="AAU84" s="200"/>
      <c r="AAW84" s="17"/>
      <c r="AFC84" s="217"/>
      <c r="AFD84" s="217"/>
      <c r="AFE84" s="217"/>
      <c r="AFF84" s="217"/>
      <c r="AFG84" s="217"/>
      <c r="AFH84" s="217"/>
      <c r="AFI84" s="217"/>
      <c r="AFJ84" s="217"/>
      <c r="AFW84" s="18"/>
      <c r="AFX84" s="18"/>
      <c r="AGE84" s="17"/>
      <c r="AGF84" s="17"/>
      <c r="AGU84" s="11"/>
      <c r="AKI84" s="217"/>
      <c r="AKJ84" s="217"/>
      <c r="AKK84" s="217"/>
      <c r="AKL84" s="217"/>
      <c r="AKM84" s="217"/>
      <c r="AKN84" s="217"/>
      <c r="AKO84" s="217"/>
      <c r="AKP84" s="217"/>
      <c r="AKQ84" s="217"/>
      <c r="AKR84" s="217"/>
      <c r="AKS84" s="217"/>
      <c r="AKT84" s="217"/>
      <c r="ALH84" s="17"/>
      <c r="ALI84" s="17"/>
      <c r="ALP84" s="18"/>
      <c r="ALQ84" s="18"/>
      <c r="AOD84" s="17"/>
      <c r="AOF84" s="117"/>
      <c r="AOU84" s="17"/>
      <c r="AOW84" s="117"/>
      <c r="AQX84" s="17"/>
      <c r="AQZ84" s="200"/>
      <c r="AWI84" s="17"/>
      <c r="AWK84" s="200"/>
      <c r="AWR84" s="17"/>
      <c r="AWS84" s="17"/>
      <c r="AWU84" s="221"/>
      <c r="AWV84" s="221"/>
      <c r="BAH84" s="217"/>
      <c r="BAI84" s="217"/>
      <c r="BAJ84" s="217"/>
      <c r="BAK84" s="217"/>
      <c r="BAL84" s="217"/>
      <c r="BAM84" s="17"/>
      <c r="BAN84" s="17"/>
      <c r="BAO84" s="17"/>
      <c r="BAP84" s="17"/>
      <c r="BAQ84" s="17"/>
      <c r="BAR84" s="17"/>
      <c r="BAS84" s="17"/>
      <c r="BAT84" s="17"/>
      <c r="BAU84" s="17"/>
      <c r="BAV84" s="17"/>
      <c r="BAW84" s="17"/>
      <c r="BBJ84" s="17"/>
      <c r="BBK84" s="17"/>
      <c r="BBL84" s="17"/>
      <c r="BBM84" s="17"/>
      <c r="BBR84" s="18"/>
      <c r="BBS84" s="18"/>
      <c r="BBT84" s="18"/>
      <c r="BBU84" s="18"/>
      <c r="BCJ84" s="17"/>
      <c r="BCN84" s="18"/>
      <c r="BFL84" s="17"/>
      <c r="BFM84" s="17"/>
      <c r="BFN84" s="17"/>
      <c r="BFO84" s="17"/>
      <c r="BFP84" s="17"/>
      <c r="BFQ84" s="17"/>
      <c r="BFR84" s="17"/>
      <c r="BFS84" s="17"/>
      <c r="BFT84" s="17"/>
      <c r="BFU84" s="17"/>
      <c r="BFV84" s="17"/>
      <c r="BFW84" s="17"/>
      <c r="BFX84" s="17"/>
      <c r="BFY84" s="17"/>
      <c r="BFZ84" s="17"/>
      <c r="BGA84" s="17"/>
      <c r="BGO84" s="17"/>
      <c r="BGP84" s="17"/>
      <c r="BGQ84" s="17"/>
      <c r="BGR84" s="17"/>
      <c r="BGS84" s="17"/>
      <c r="BGT84" s="17"/>
      <c r="BGW84" s="18"/>
      <c r="BGX84" s="18"/>
      <c r="BGY84" s="18"/>
      <c r="BGZ84" s="18"/>
      <c r="BHA84" s="18"/>
      <c r="BHB84" s="18"/>
      <c r="BHS84" s="17"/>
      <c r="BHT84" s="17"/>
      <c r="BHU84" s="17"/>
      <c r="BHV84" s="17"/>
      <c r="BHW84" s="17"/>
      <c r="BHX84" s="17"/>
      <c r="BHY84" s="17"/>
      <c r="BHZ84" s="17"/>
      <c r="BLE84" s="17"/>
      <c r="BLF84" s="17"/>
      <c r="BLG84" s="17"/>
      <c r="BLH84" s="17"/>
      <c r="BLI84" s="17"/>
      <c r="BLJ84" s="17"/>
      <c r="BLK84" s="17"/>
      <c r="BLL84" s="17"/>
      <c r="BLM84" s="17"/>
      <c r="BLN84" s="17"/>
      <c r="BLO84" s="17"/>
      <c r="BLP84" s="17"/>
      <c r="BLQ84" s="17"/>
      <c r="BLR84" s="17"/>
      <c r="BLS84" s="17"/>
      <c r="BLT84" s="17"/>
      <c r="BMI84" s="200"/>
      <c r="BMO84" s="17"/>
      <c r="BMX84" s="117"/>
      <c r="BMZ84" s="117"/>
      <c r="BND84" s="17"/>
      <c r="BNF84" s="17"/>
      <c r="BQJ84" s="17"/>
      <c r="BQK84" s="17"/>
      <c r="BQL84" s="17"/>
      <c r="BQM84" s="17"/>
      <c r="BQN84" s="17"/>
      <c r="BQO84" s="17"/>
      <c r="BQP84" s="17"/>
      <c r="BQQ84" s="17"/>
      <c r="BQR84" s="17"/>
      <c r="BQS84" s="17"/>
      <c r="BQT84" s="17"/>
      <c r="BQU84" s="17"/>
      <c r="BQV84" s="17"/>
      <c r="BQW84" s="17"/>
      <c r="BQX84" s="17"/>
      <c r="BQY84" s="17"/>
      <c r="BRP84" s="200"/>
      <c r="BRT84" s="17"/>
      <c r="BSG84" s="117"/>
      <c r="BSI84" s="117"/>
      <c r="BSK84" s="17"/>
      <c r="BSM84" s="17"/>
      <c r="BVG84" s="18"/>
      <c r="BVH84" s="18"/>
      <c r="BVI84" s="18"/>
      <c r="BVK84" s="17"/>
      <c r="BVL84" s="17"/>
      <c r="BVM84" s="17"/>
      <c r="BVO84" s="17"/>
      <c r="BVS84" s="17"/>
      <c r="BVT84" s="17"/>
      <c r="BVU84" s="17"/>
      <c r="BVV84" s="17"/>
      <c r="BVW84" s="17"/>
      <c r="BVX84" s="17"/>
      <c r="BVY84" s="17"/>
      <c r="BVZ84" s="17"/>
      <c r="BWA84" s="17"/>
      <c r="BWB84" s="17"/>
      <c r="BWC84" s="17"/>
      <c r="BWD84" s="17"/>
      <c r="BWE84" s="17"/>
      <c r="BWF84" s="17"/>
      <c r="BWG84" s="17"/>
      <c r="BWH84" s="17"/>
      <c r="BWI84" s="17"/>
      <c r="BWT84" s="18"/>
      <c r="BWU84" s="18"/>
      <c r="BXB84" s="17"/>
      <c r="BXC84" s="17"/>
      <c r="BXP84" s="117"/>
      <c r="BXT84" s="17"/>
      <c r="CAZ84" s="17"/>
      <c r="CBA84" s="17"/>
      <c r="CBB84" s="17"/>
      <c r="CBC84" s="17"/>
      <c r="CBD84" s="17"/>
      <c r="CBE84" s="17"/>
      <c r="CBF84" s="17"/>
      <c r="CBG84" s="17"/>
      <c r="CBH84" s="17"/>
      <c r="CBI84" s="17"/>
      <c r="CBJ84" s="17"/>
      <c r="CBK84" s="17"/>
      <c r="CBL84" s="17"/>
      <c r="CBM84" s="17"/>
      <c r="CBN84" s="17"/>
    </row>
    <row r="85" spans="38:1005 1070:1996 2080:2094" ht="18.75" customHeight="1" thickBot="1" x14ac:dyDescent="0.3">
      <c r="AL85" s="463"/>
      <c r="EE85" s="17"/>
      <c r="FW85" s="432"/>
      <c r="JC85" s="432"/>
      <c r="JD85" s="429"/>
      <c r="JE85" s="429"/>
      <c r="JF85" s="429"/>
      <c r="JG85" s="429"/>
      <c r="JH85" s="429"/>
      <c r="JI85" s="429"/>
      <c r="JJ85" s="429"/>
      <c r="JK85" s="429"/>
      <c r="JL85" s="429"/>
      <c r="JM85" s="429"/>
      <c r="JN85" s="429"/>
      <c r="JO85" s="429"/>
      <c r="JP85" s="429"/>
      <c r="JQ85" s="429"/>
      <c r="JR85" s="429"/>
      <c r="TY85" s="17"/>
      <c r="TZ85" s="18"/>
      <c r="UA85" s="18"/>
      <c r="UH85" s="17"/>
      <c r="UI85" s="17"/>
      <c r="VJ85" s="200"/>
      <c r="VL85" s="17"/>
      <c r="AAU85" s="200"/>
      <c r="AAW85" s="17"/>
      <c r="AFC85" s="217"/>
      <c r="AFD85" s="217"/>
      <c r="AFE85" s="217"/>
      <c r="AFF85" s="217"/>
      <c r="AFG85" s="217"/>
      <c r="AFH85" s="217"/>
      <c r="AFI85" s="217"/>
      <c r="AFJ85" s="217"/>
      <c r="AFW85" s="18"/>
      <c r="AFX85" s="18"/>
      <c r="AGE85" s="17"/>
      <c r="AGF85" s="17"/>
      <c r="AGU85" s="11"/>
      <c r="AKI85" s="217"/>
      <c r="AKJ85" s="217"/>
      <c r="AKK85" s="217"/>
      <c r="AKL85" s="217"/>
      <c r="AKM85" s="217"/>
      <c r="AKN85" s="217"/>
      <c r="AKO85" s="217"/>
      <c r="AKP85" s="217"/>
      <c r="AKQ85" s="217"/>
      <c r="AKR85" s="217"/>
      <c r="AKS85" s="217"/>
      <c r="AKT85" s="217"/>
      <c r="ALH85" s="17"/>
      <c r="ALI85" s="17"/>
      <c r="ALP85" s="18"/>
      <c r="ALQ85" s="18"/>
      <c r="AOD85" s="17"/>
      <c r="AOF85" s="117"/>
      <c r="AOU85" s="17"/>
      <c r="AOW85" s="117"/>
      <c r="AQX85" s="17"/>
      <c r="AQZ85" s="200"/>
      <c r="AWI85" s="17"/>
      <c r="AWK85" s="200"/>
      <c r="AWR85" s="17"/>
      <c r="AWS85" s="17"/>
      <c r="AWU85" s="221"/>
      <c r="AWV85" s="221"/>
      <c r="BAH85" s="217"/>
      <c r="BAI85" s="217"/>
      <c r="BAJ85" s="217"/>
      <c r="BAK85" s="217"/>
      <c r="BAL85" s="217"/>
      <c r="BAM85" s="17"/>
      <c r="BAN85" s="17"/>
      <c r="BAO85" s="17"/>
      <c r="BAP85" s="17"/>
      <c r="BAQ85" s="17"/>
      <c r="BAR85" s="17"/>
      <c r="BAS85" s="17"/>
      <c r="BAT85" s="17"/>
      <c r="BAU85" s="17"/>
      <c r="BAV85" s="17"/>
      <c r="BAW85" s="17"/>
      <c r="BBJ85" s="17"/>
      <c r="BBK85" s="17"/>
      <c r="BBL85" s="17"/>
      <c r="BBM85" s="17"/>
      <c r="BBR85" s="18"/>
      <c r="BBS85" s="18"/>
      <c r="BBT85" s="18"/>
      <c r="BBU85" s="18"/>
      <c r="BCJ85" s="17"/>
      <c r="BCN85" s="18"/>
      <c r="BFL85" s="17"/>
      <c r="BFM85" s="17"/>
      <c r="BFN85" s="17"/>
      <c r="BFO85" s="17"/>
      <c r="BFP85" s="17"/>
      <c r="BFQ85" s="17"/>
      <c r="BFR85" s="17"/>
      <c r="BFS85" s="17"/>
      <c r="BFT85" s="17"/>
      <c r="BFU85" s="17"/>
      <c r="BFV85" s="17"/>
      <c r="BFW85" s="17"/>
      <c r="BFX85" s="17"/>
      <c r="BFY85" s="17"/>
      <c r="BFZ85" s="17"/>
      <c r="BGA85" s="17"/>
      <c r="BGO85" s="17"/>
      <c r="BGP85" s="17"/>
      <c r="BGQ85" s="17"/>
      <c r="BGR85" s="17"/>
      <c r="BGS85" s="17"/>
      <c r="BGT85" s="17"/>
      <c r="BGW85" s="18"/>
      <c r="BGX85" s="18"/>
      <c r="BGY85" s="18"/>
      <c r="BGZ85" s="18"/>
      <c r="BHA85" s="18"/>
      <c r="BHB85" s="18"/>
      <c r="BHS85" s="17"/>
      <c r="BHT85" s="17"/>
      <c r="BHU85" s="17"/>
      <c r="BHV85" s="17"/>
      <c r="BHW85" s="17"/>
      <c r="BHX85" s="17"/>
      <c r="BHY85" s="17"/>
      <c r="BHZ85" s="17"/>
      <c r="BLE85" s="17"/>
      <c r="BLF85" s="17"/>
      <c r="BLG85" s="17"/>
      <c r="BLH85" s="17"/>
      <c r="BLI85" s="17"/>
      <c r="BLJ85" s="17"/>
      <c r="BLK85" s="17"/>
      <c r="BLL85" s="17"/>
      <c r="BLM85" s="17"/>
      <c r="BLN85" s="17"/>
      <c r="BLO85" s="17"/>
      <c r="BLP85" s="17"/>
      <c r="BLQ85" s="17"/>
      <c r="BLR85" s="17"/>
      <c r="BLS85" s="17"/>
      <c r="BLT85" s="17"/>
      <c r="BMI85" s="200"/>
      <c r="BMO85" s="17"/>
      <c r="BMX85" s="117"/>
      <c r="BMZ85" s="117"/>
      <c r="BND85" s="17"/>
      <c r="BNF85" s="17"/>
      <c r="BQJ85" s="17"/>
      <c r="BQK85" s="17"/>
      <c r="BQL85" s="17"/>
      <c r="BQM85" s="17"/>
      <c r="BQN85" s="17"/>
      <c r="BQO85" s="17"/>
      <c r="BQP85" s="17"/>
      <c r="BQQ85" s="17"/>
      <c r="BQR85" s="17"/>
      <c r="BQS85" s="17"/>
      <c r="BQT85" s="17"/>
      <c r="BQU85" s="17"/>
      <c r="BQV85" s="17"/>
      <c r="BQW85" s="17"/>
      <c r="BQX85" s="17"/>
      <c r="BQY85" s="17"/>
      <c r="BRP85" s="200"/>
      <c r="BRT85" s="17"/>
      <c r="BSG85" s="117"/>
      <c r="BSI85" s="117"/>
      <c r="BSK85" s="17"/>
      <c r="BSM85" s="17"/>
      <c r="BVG85" s="18"/>
      <c r="BVH85" s="18"/>
      <c r="BVI85" s="18"/>
      <c r="BVK85" s="17"/>
      <c r="BVL85" s="17"/>
      <c r="BVM85" s="17"/>
      <c r="BVO85" s="17"/>
      <c r="BVS85" s="17"/>
      <c r="BVT85" s="17"/>
      <c r="BVU85" s="17"/>
      <c r="BVV85" s="17"/>
      <c r="BVW85" s="17"/>
      <c r="BVX85" s="17"/>
      <c r="BVY85" s="17"/>
      <c r="BVZ85" s="17"/>
      <c r="BWA85" s="17"/>
      <c r="BWB85" s="17"/>
      <c r="BWC85" s="17"/>
      <c r="BWD85" s="17"/>
      <c r="BWE85" s="17"/>
      <c r="BWF85" s="17"/>
      <c r="BWG85" s="17"/>
      <c r="BWH85" s="17"/>
      <c r="BWI85" s="17"/>
      <c r="BWT85" s="18"/>
      <c r="BWU85" s="18"/>
      <c r="BXB85" s="17"/>
      <c r="BXC85" s="17"/>
      <c r="BXP85" s="117"/>
      <c r="BXT85" s="17"/>
      <c r="CAZ85" s="17"/>
      <c r="CBA85" s="17"/>
      <c r="CBB85" s="17"/>
      <c r="CBC85" s="17"/>
      <c r="CBD85" s="17"/>
      <c r="CBE85" s="17"/>
      <c r="CBF85" s="17"/>
      <c r="CBG85" s="17"/>
      <c r="CBH85" s="17"/>
      <c r="CBI85" s="17"/>
      <c r="CBJ85" s="17"/>
      <c r="CBK85" s="17"/>
      <c r="CBL85" s="17"/>
      <c r="CBM85" s="17"/>
      <c r="CBN85" s="17"/>
    </row>
    <row r="86" spans="38:1005 1070:1996 2080:2094" ht="18.75" customHeight="1" thickBot="1" x14ac:dyDescent="0.3">
      <c r="AL86" s="463"/>
      <c r="EE86" s="17"/>
      <c r="FW86" s="432"/>
      <c r="JC86" s="432"/>
      <c r="JD86" s="429"/>
      <c r="JE86" s="429"/>
      <c r="JF86" s="429"/>
      <c r="JG86" s="429"/>
      <c r="JH86" s="429"/>
      <c r="JI86" s="429"/>
      <c r="JJ86" s="429"/>
      <c r="JK86" s="429"/>
      <c r="JL86" s="429"/>
      <c r="JM86" s="429"/>
      <c r="JN86" s="429"/>
      <c r="JO86" s="429"/>
      <c r="JP86" s="429"/>
      <c r="JQ86" s="429"/>
      <c r="JR86" s="429"/>
      <c r="TY86" s="17"/>
      <c r="TZ86" s="18"/>
      <c r="UA86" s="18"/>
      <c r="UH86" s="17"/>
      <c r="UI86" s="17"/>
      <c r="VJ86" s="200"/>
      <c r="VL86" s="17"/>
      <c r="AAU86" s="200"/>
      <c r="AAW86" s="17"/>
      <c r="AFC86" s="217"/>
      <c r="AFD86" s="217"/>
      <c r="AFE86" s="217"/>
      <c r="AFF86" s="217"/>
      <c r="AFG86" s="217"/>
      <c r="AFH86" s="217"/>
      <c r="AFI86" s="217"/>
      <c r="AFJ86" s="217"/>
      <c r="AFW86" s="18"/>
      <c r="AFX86" s="18"/>
      <c r="AGE86" s="17"/>
      <c r="AGF86" s="17"/>
      <c r="AGU86" s="11"/>
      <c r="AKI86" s="217"/>
      <c r="AKJ86" s="217"/>
      <c r="AKK86" s="217"/>
      <c r="AKL86" s="217"/>
      <c r="AKM86" s="217"/>
      <c r="AKN86" s="217"/>
      <c r="AKO86" s="217"/>
      <c r="AKP86" s="217"/>
      <c r="AKQ86" s="217"/>
      <c r="AKR86" s="217"/>
      <c r="AKS86" s="217"/>
      <c r="AKT86" s="217"/>
      <c r="ALH86" s="17"/>
      <c r="ALI86" s="17"/>
      <c r="ALP86" s="18"/>
      <c r="ALQ86" s="18"/>
      <c r="AOD86" s="17"/>
      <c r="AOF86" s="117"/>
      <c r="AOU86" s="17"/>
      <c r="AOW86" s="117"/>
      <c r="AQX86" s="17"/>
      <c r="AQZ86" s="200"/>
      <c r="AWI86" s="17"/>
      <c r="AWK86" s="200"/>
      <c r="AWR86" s="17"/>
      <c r="AWS86" s="17"/>
      <c r="AWU86" s="221"/>
      <c r="AWV86" s="221"/>
      <c r="BAH86" s="217"/>
      <c r="BAI86" s="217"/>
      <c r="BAJ86" s="217"/>
      <c r="BAK86" s="217"/>
      <c r="BAL86" s="217"/>
      <c r="BAM86" s="17"/>
      <c r="BAN86" s="17"/>
      <c r="BAO86" s="17"/>
      <c r="BAP86" s="17"/>
      <c r="BAQ86" s="17"/>
      <c r="BAR86" s="17"/>
      <c r="BAS86" s="17"/>
      <c r="BAT86" s="17"/>
      <c r="BAU86" s="17"/>
      <c r="BAV86" s="17"/>
      <c r="BAW86" s="17"/>
      <c r="BBJ86" s="17"/>
      <c r="BBK86" s="17"/>
      <c r="BBL86" s="17"/>
      <c r="BBM86" s="17"/>
      <c r="BBR86" s="18"/>
      <c r="BBS86" s="18"/>
      <c r="BBT86" s="18"/>
      <c r="BBU86" s="18"/>
      <c r="BCJ86" s="17"/>
      <c r="BCN86" s="18"/>
      <c r="BFL86" s="17"/>
      <c r="BFM86" s="17"/>
      <c r="BFN86" s="17"/>
      <c r="BFO86" s="17"/>
      <c r="BFP86" s="17"/>
      <c r="BFQ86" s="17"/>
      <c r="BFR86" s="17"/>
      <c r="BFS86" s="17"/>
      <c r="BFT86" s="17"/>
      <c r="BFU86" s="17"/>
      <c r="BFV86" s="17"/>
      <c r="BFW86" s="17"/>
      <c r="BFX86" s="17"/>
      <c r="BFY86" s="17"/>
      <c r="BFZ86" s="17"/>
      <c r="BGA86" s="17"/>
      <c r="BGO86" s="17"/>
      <c r="BGP86" s="17"/>
      <c r="BGQ86" s="17"/>
      <c r="BGR86" s="17"/>
      <c r="BGS86" s="17"/>
      <c r="BGT86" s="17"/>
      <c r="BGW86" s="18"/>
      <c r="BGX86" s="18"/>
      <c r="BGY86" s="18"/>
      <c r="BGZ86" s="18"/>
      <c r="BHA86" s="18"/>
      <c r="BHB86" s="18"/>
      <c r="BHS86" s="17"/>
      <c r="BHT86" s="17"/>
      <c r="BHU86" s="17"/>
      <c r="BHV86" s="17"/>
      <c r="BHW86" s="17"/>
      <c r="BHX86" s="17"/>
      <c r="BHY86" s="17"/>
      <c r="BHZ86" s="17"/>
      <c r="BLE86" s="17"/>
      <c r="BLF86" s="17"/>
      <c r="BLG86" s="17"/>
      <c r="BLH86" s="17"/>
      <c r="BLI86" s="17"/>
      <c r="BLJ86" s="17"/>
      <c r="BLK86" s="17"/>
      <c r="BLL86" s="17"/>
      <c r="BLM86" s="17"/>
      <c r="BLN86" s="17"/>
      <c r="BLO86" s="17"/>
      <c r="BLP86" s="17"/>
      <c r="BLQ86" s="17"/>
      <c r="BLR86" s="17"/>
      <c r="BLS86" s="17"/>
      <c r="BLT86" s="17"/>
      <c r="BMI86" s="200"/>
      <c r="BMO86" s="17"/>
      <c r="BMX86" s="117"/>
      <c r="BMZ86" s="117"/>
      <c r="BND86" s="17"/>
      <c r="BNF86" s="17"/>
      <c r="BQJ86" s="17"/>
      <c r="BQK86" s="17"/>
      <c r="BQL86" s="17"/>
      <c r="BQM86" s="17"/>
      <c r="BQN86" s="17"/>
      <c r="BQO86" s="17"/>
      <c r="BQP86" s="17"/>
      <c r="BQQ86" s="17"/>
      <c r="BQR86" s="17"/>
      <c r="BQS86" s="17"/>
      <c r="BQT86" s="17"/>
      <c r="BQU86" s="17"/>
      <c r="BQV86" s="17"/>
      <c r="BQW86" s="17"/>
      <c r="BQX86" s="17"/>
      <c r="BQY86" s="17"/>
      <c r="BRP86" s="200"/>
      <c r="BRT86" s="17"/>
      <c r="BSG86" s="117"/>
      <c r="BSI86" s="117"/>
      <c r="BSK86" s="17"/>
      <c r="BSM86" s="17"/>
      <c r="BVG86" s="18"/>
      <c r="BVH86" s="18"/>
      <c r="BVI86" s="18"/>
      <c r="BVK86" s="17"/>
      <c r="BVL86" s="17"/>
      <c r="BVM86" s="17"/>
      <c r="BVO86" s="17"/>
      <c r="BVS86" s="17"/>
      <c r="BVT86" s="17"/>
      <c r="BVU86" s="17"/>
      <c r="BVV86" s="17"/>
      <c r="BVW86" s="17"/>
      <c r="BVX86" s="17"/>
      <c r="BVY86" s="17"/>
      <c r="BVZ86" s="17"/>
      <c r="BWA86" s="17"/>
      <c r="BWB86" s="17"/>
      <c r="BWC86" s="17"/>
      <c r="BWD86" s="17"/>
      <c r="BWE86" s="17"/>
      <c r="BWF86" s="17"/>
      <c r="BWG86" s="17"/>
      <c r="BWH86" s="17"/>
      <c r="BWI86" s="17"/>
      <c r="BWT86" s="18"/>
      <c r="BWU86" s="18"/>
      <c r="BXB86" s="17"/>
      <c r="BXC86" s="17"/>
      <c r="BXP86" s="117"/>
      <c r="BXT86" s="17"/>
      <c r="CAZ86" s="17"/>
      <c r="CBA86" s="17"/>
      <c r="CBB86" s="17"/>
      <c r="CBC86" s="17"/>
      <c r="CBD86" s="17"/>
      <c r="CBE86" s="17"/>
      <c r="CBF86" s="17"/>
      <c r="CBG86" s="17"/>
      <c r="CBH86" s="17"/>
      <c r="CBI86" s="17"/>
      <c r="CBJ86" s="17"/>
      <c r="CBK86" s="17"/>
      <c r="CBL86" s="17"/>
      <c r="CBM86" s="17"/>
      <c r="CBN86" s="17"/>
    </row>
    <row r="87" spans="38:1005 1070:1996 2080:2094" ht="18.75" customHeight="1" thickBot="1" x14ac:dyDescent="0.3">
      <c r="AL87" s="463"/>
      <c r="EE87" s="17"/>
      <c r="FW87" s="432"/>
      <c r="JC87" s="432"/>
      <c r="JD87" s="429"/>
      <c r="JE87" s="429"/>
      <c r="JF87" s="429"/>
      <c r="JG87" s="429"/>
      <c r="JH87" s="429"/>
      <c r="JI87" s="429"/>
      <c r="JJ87" s="429"/>
      <c r="JK87" s="429"/>
      <c r="JL87" s="429"/>
      <c r="JM87" s="429"/>
      <c r="JN87" s="429"/>
      <c r="JO87" s="429"/>
      <c r="JP87" s="429"/>
      <c r="JQ87" s="429"/>
      <c r="JR87" s="429"/>
      <c r="TY87" s="17"/>
      <c r="TZ87" s="18"/>
      <c r="UA87" s="18"/>
      <c r="UH87" s="17"/>
      <c r="UI87" s="17"/>
      <c r="VJ87" s="200"/>
      <c r="VL87" s="17"/>
      <c r="AAU87" s="200"/>
      <c r="AAW87" s="17"/>
      <c r="AFC87" s="217"/>
      <c r="AFD87" s="217"/>
      <c r="AFE87" s="217"/>
      <c r="AFF87" s="217"/>
      <c r="AFG87" s="217"/>
      <c r="AFH87" s="217"/>
      <c r="AFI87" s="217"/>
      <c r="AFJ87" s="217"/>
      <c r="AFW87" s="18"/>
      <c r="AFX87" s="18"/>
      <c r="AGE87" s="17"/>
      <c r="AGF87" s="17"/>
      <c r="AGU87" s="11"/>
      <c r="AKI87" s="217"/>
      <c r="AKJ87" s="217"/>
      <c r="AKK87" s="217"/>
      <c r="AKL87" s="217"/>
      <c r="AKM87" s="217"/>
      <c r="AKN87" s="217"/>
      <c r="AKO87" s="217"/>
      <c r="AKP87" s="217"/>
      <c r="AKQ87" s="217"/>
      <c r="AKR87" s="217"/>
      <c r="AKS87" s="217"/>
      <c r="AKT87" s="217"/>
      <c r="ALH87" s="17"/>
      <c r="ALI87" s="17"/>
      <c r="ALP87" s="18"/>
      <c r="ALQ87" s="18"/>
      <c r="AOD87" s="17"/>
      <c r="AOF87" s="117"/>
      <c r="AOU87" s="17"/>
      <c r="AOW87" s="117"/>
      <c r="AQX87" s="17"/>
      <c r="AQZ87" s="200"/>
      <c r="AWI87" s="17"/>
      <c r="AWK87" s="200"/>
      <c r="AWR87" s="17"/>
      <c r="AWS87" s="17"/>
      <c r="AWU87" s="221"/>
      <c r="AWV87" s="221"/>
      <c r="BAH87" s="217"/>
      <c r="BAI87" s="217"/>
      <c r="BAJ87" s="217"/>
      <c r="BAK87" s="217"/>
      <c r="BAL87" s="217"/>
      <c r="BAM87" s="17"/>
      <c r="BAN87" s="17"/>
      <c r="BAO87" s="17"/>
      <c r="BAP87" s="17"/>
      <c r="BAQ87" s="17"/>
      <c r="BAR87" s="17"/>
      <c r="BAS87" s="17"/>
      <c r="BAT87" s="17"/>
      <c r="BAU87" s="17"/>
      <c r="BAV87" s="17"/>
      <c r="BAW87" s="17"/>
      <c r="BBJ87" s="17"/>
      <c r="BBK87" s="17"/>
      <c r="BBL87" s="17"/>
      <c r="BBM87" s="17"/>
      <c r="BBR87" s="18"/>
      <c r="BBS87" s="18"/>
      <c r="BBT87" s="18"/>
      <c r="BBU87" s="18"/>
      <c r="BCJ87" s="17"/>
      <c r="BCN87" s="18"/>
      <c r="BFL87" s="17"/>
      <c r="BFM87" s="17"/>
      <c r="BFN87" s="17"/>
      <c r="BFO87" s="17"/>
      <c r="BFP87" s="17"/>
      <c r="BFQ87" s="17"/>
      <c r="BFR87" s="17"/>
      <c r="BFS87" s="17"/>
      <c r="BFT87" s="17"/>
      <c r="BFU87" s="17"/>
      <c r="BFV87" s="17"/>
      <c r="BFW87" s="17"/>
      <c r="BFX87" s="17"/>
      <c r="BFY87" s="17"/>
      <c r="BFZ87" s="17"/>
      <c r="BGA87" s="17"/>
      <c r="BGO87" s="17"/>
      <c r="BGP87" s="17"/>
      <c r="BGQ87" s="17"/>
      <c r="BGR87" s="17"/>
      <c r="BGS87" s="17"/>
      <c r="BGT87" s="17"/>
      <c r="BGW87" s="18"/>
      <c r="BGX87" s="18"/>
      <c r="BGY87" s="18"/>
      <c r="BGZ87" s="18"/>
      <c r="BHA87" s="18"/>
      <c r="BHB87" s="18"/>
      <c r="BHS87" s="17"/>
      <c r="BHT87" s="17"/>
      <c r="BHU87" s="17"/>
      <c r="BHV87" s="17"/>
      <c r="BHW87" s="17"/>
      <c r="BHX87" s="17"/>
      <c r="BHY87" s="17"/>
      <c r="BHZ87" s="17"/>
      <c r="BLE87" s="17"/>
      <c r="BLF87" s="17"/>
      <c r="BLG87" s="17"/>
      <c r="BLH87" s="17"/>
      <c r="BLI87" s="17"/>
      <c r="BLJ87" s="17"/>
      <c r="BLK87" s="17"/>
      <c r="BLL87" s="17"/>
      <c r="BLM87" s="17"/>
      <c r="BLN87" s="17"/>
      <c r="BLO87" s="17"/>
      <c r="BLP87" s="17"/>
      <c r="BLQ87" s="17"/>
      <c r="BLR87" s="17"/>
      <c r="BLS87" s="17"/>
      <c r="BLT87" s="17"/>
      <c r="BMI87" s="200"/>
      <c r="BMO87" s="17"/>
      <c r="BMX87" s="117"/>
      <c r="BMZ87" s="117"/>
      <c r="BND87" s="17"/>
      <c r="BNF87" s="17"/>
      <c r="BQJ87" s="17"/>
      <c r="BQK87" s="17"/>
      <c r="BQL87" s="17"/>
      <c r="BQM87" s="17"/>
      <c r="BQN87" s="17"/>
      <c r="BQO87" s="17"/>
      <c r="BQP87" s="17"/>
      <c r="BQQ87" s="17"/>
      <c r="BQR87" s="17"/>
      <c r="BQS87" s="17"/>
      <c r="BQT87" s="17"/>
      <c r="BQU87" s="17"/>
      <c r="BQV87" s="17"/>
      <c r="BQW87" s="17"/>
      <c r="BQX87" s="17"/>
      <c r="BQY87" s="17"/>
      <c r="BRP87" s="200"/>
      <c r="BRT87" s="17"/>
      <c r="BSG87" s="117"/>
      <c r="BSI87" s="117"/>
      <c r="BSK87" s="17"/>
      <c r="BSM87" s="17"/>
      <c r="BVG87" s="18"/>
      <c r="BVH87" s="18"/>
      <c r="BVI87" s="18"/>
      <c r="BVK87" s="17"/>
      <c r="BVL87" s="17"/>
      <c r="BVM87" s="17"/>
      <c r="BVO87" s="17"/>
      <c r="BVS87" s="17"/>
      <c r="BVT87" s="17"/>
      <c r="BVU87" s="17"/>
      <c r="BVV87" s="17"/>
      <c r="BVW87" s="17"/>
      <c r="BVX87" s="17"/>
      <c r="BVY87" s="17"/>
      <c r="BVZ87" s="17"/>
      <c r="BWA87" s="17"/>
      <c r="BWB87" s="17"/>
      <c r="BWC87" s="17"/>
      <c r="BWD87" s="17"/>
      <c r="BWE87" s="17"/>
      <c r="BWF87" s="17"/>
      <c r="BWG87" s="17"/>
      <c r="BWH87" s="17"/>
      <c r="BWI87" s="17"/>
      <c r="BWT87" s="18"/>
      <c r="BWU87" s="18"/>
      <c r="BXB87" s="17"/>
      <c r="BXC87" s="17"/>
      <c r="BXP87" s="117"/>
      <c r="BXT87" s="17"/>
      <c r="CAZ87" s="17"/>
      <c r="CBA87" s="17"/>
      <c r="CBB87" s="17"/>
      <c r="CBC87" s="17"/>
      <c r="CBD87" s="17"/>
      <c r="CBE87" s="17"/>
      <c r="CBF87" s="17"/>
      <c r="CBG87" s="17"/>
      <c r="CBH87" s="17"/>
      <c r="CBI87" s="17"/>
      <c r="CBJ87" s="17"/>
      <c r="CBK87" s="17"/>
      <c r="CBL87" s="17"/>
      <c r="CBM87" s="17"/>
      <c r="CBN87" s="17"/>
    </row>
    <row r="88" spans="38:1005 1070:1996 2080:2094" ht="18.75" customHeight="1" thickBot="1" x14ac:dyDescent="0.3">
      <c r="AL88" s="463"/>
      <c r="EE88" s="17"/>
      <c r="FW88" s="432"/>
      <c r="JC88" s="432"/>
      <c r="JD88" s="429"/>
      <c r="JE88" s="429"/>
      <c r="JF88" s="429"/>
      <c r="JG88" s="429"/>
      <c r="JH88" s="429"/>
      <c r="JI88" s="429"/>
      <c r="JJ88" s="429"/>
      <c r="JK88" s="429"/>
      <c r="JL88" s="429"/>
      <c r="JM88" s="429"/>
      <c r="JN88" s="429"/>
      <c r="JO88" s="429"/>
      <c r="JP88" s="429"/>
      <c r="JQ88" s="429"/>
      <c r="JR88" s="429"/>
      <c r="TY88" s="17"/>
      <c r="TZ88" s="18"/>
      <c r="UA88" s="18"/>
      <c r="UH88" s="17"/>
      <c r="UI88" s="17"/>
      <c r="VJ88" s="200"/>
      <c r="VL88" s="17"/>
      <c r="AAU88" s="200"/>
      <c r="AAW88" s="17"/>
      <c r="AFC88" s="217"/>
      <c r="AFD88" s="217"/>
      <c r="AFE88" s="217"/>
      <c r="AFF88" s="217"/>
      <c r="AFG88" s="217"/>
      <c r="AFH88" s="217"/>
      <c r="AFI88" s="217"/>
      <c r="AFJ88" s="217"/>
      <c r="AFW88" s="18"/>
      <c r="AFX88" s="18"/>
      <c r="AGE88" s="17"/>
      <c r="AGF88" s="17"/>
      <c r="AGU88" s="11"/>
      <c r="AKI88" s="217"/>
      <c r="AKJ88" s="217"/>
      <c r="AKK88" s="217"/>
      <c r="AKL88" s="217"/>
      <c r="AKM88" s="217"/>
      <c r="AKN88" s="217"/>
      <c r="AKO88" s="217"/>
      <c r="AKP88" s="217"/>
      <c r="AKQ88" s="217"/>
      <c r="AKR88" s="217"/>
      <c r="AKS88" s="217"/>
      <c r="AKT88" s="217"/>
      <c r="ALH88" s="17"/>
      <c r="ALI88" s="17"/>
      <c r="ALP88" s="18"/>
      <c r="ALQ88" s="18"/>
      <c r="AOD88" s="17"/>
      <c r="AOF88" s="117"/>
      <c r="AOU88" s="17"/>
      <c r="AOW88" s="117"/>
      <c r="AQX88" s="17"/>
      <c r="AQZ88" s="200"/>
      <c r="AWI88" s="17"/>
      <c r="AWK88" s="200"/>
      <c r="AWR88" s="17"/>
      <c r="AWS88" s="17"/>
      <c r="AWU88" s="221"/>
      <c r="AWV88" s="221"/>
      <c r="BAH88" s="217"/>
      <c r="BAI88" s="217"/>
      <c r="BAJ88" s="217"/>
      <c r="BAK88" s="217"/>
      <c r="BAL88" s="217"/>
      <c r="BAM88" s="17"/>
      <c r="BAN88" s="17"/>
      <c r="BAO88" s="17"/>
      <c r="BAP88" s="17"/>
      <c r="BAQ88" s="17"/>
      <c r="BAR88" s="17"/>
      <c r="BAS88" s="17"/>
      <c r="BAT88" s="17"/>
      <c r="BAU88" s="17"/>
      <c r="BAV88" s="17"/>
      <c r="BAW88" s="17"/>
      <c r="BBJ88" s="17"/>
      <c r="BBK88" s="17"/>
      <c r="BBL88" s="17"/>
      <c r="BBM88" s="17"/>
      <c r="BBR88" s="18"/>
      <c r="BBS88" s="18"/>
      <c r="BBT88" s="18"/>
      <c r="BBU88" s="18"/>
      <c r="BCJ88" s="17"/>
      <c r="BCN88" s="18"/>
      <c r="BFL88" s="17"/>
      <c r="BFM88" s="17"/>
      <c r="BFN88" s="17"/>
      <c r="BFO88" s="17"/>
      <c r="BFP88" s="17"/>
      <c r="BFQ88" s="17"/>
      <c r="BFR88" s="17"/>
      <c r="BFS88" s="17"/>
      <c r="BFT88" s="17"/>
      <c r="BFU88" s="17"/>
      <c r="BFV88" s="17"/>
      <c r="BFW88" s="17"/>
      <c r="BFX88" s="17"/>
      <c r="BFY88" s="17"/>
      <c r="BFZ88" s="17"/>
      <c r="BGA88" s="17"/>
      <c r="BGO88" s="17"/>
      <c r="BGP88" s="17"/>
      <c r="BGQ88" s="17"/>
      <c r="BGR88" s="17"/>
      <c r="BGS88" s="17"/>
      <c r="BGT88" s="17"/>
      <c r="BGW88" s="18"/>
      <c r="BGX88" s="18"/>
      <c r="BGY88" s="18"/>
      <c r="BGZ88" s="18"/>
      <c r="BHA88" s="18"/>
      <c r="BHB88" s="18"/>
      <c r="BHS88" s="17"/>
      <c r="BHT88" s="17"/>
      <c r="BHU88" s="17"/>
      <c r="BHV88" s="17"/>
      <c r="BHW88" s="17"/>
      <c r="BHX88" s="17"/>
      <c r="BHY88" s="17"/>
      <c r="BHZ88" s="17"/>
      <c r="BLE88" s="17"/>
      <c r="BLF88" s="17"/>
      <c r="BLG88" s="17"/>
      <c r="BLH88" s="17"/>
      <c r="BLI88" s="17"/>
      <c r="BLJ88" s="17"/>
      <c r="BLK88" s="17"/>
      <c r="BLL88" s="17"/>
      <c r="BLM88" s="17"/>
      <c r="BLN88" s="17"/>
      <c r="BLO88" s="17"/>
      <c r="BLP88" s="17"/>
      <c r="BLQ88" s="17"/>
      <c r="BLR88" s="17"/>
      <c r="BLS88" s="17"/>
      <c r="BLT88" s="17"/>
      <c r="BMI88" s="200"/>
      <c r="BMO88" s="17"/>
      <c r="BMX88" s="117"/>
      <c r="BMZ88" s="117"/>
      <c r="BND88" s="17"/>
      <c r="BNF88" s="17"/>
      <c r="BQJ88" s="17"/>
      <c r="BQK88" s="17"/>
      <c r="BQL88" s="17"/>
      <c r="BQM88" s="17"/>
      <c r="BQN88" s="17"/>
      <c r="BQO88" s="17"/>
      <c r="BQP88" s="17"/>
      <c r="BQQ88" s="17"/>
      <c r="BQR88" s="17"/>
      <c r="BQS88" s="17"/>
      <c r="BQT88" s="17"/>
      <c r="BQU88" s="17"/>
      <c r="BQV88" s="17"/>
      <c r="BQW88" s="17"/>
      <c r="BQX88" s="17"/>
      <c r="BQY88" s="17"/>
      <c r="BRP88" s="200"/>
      <c r="BRT88" s="17"/>
      <c r="BSG88" s="117"/>
      <c r="BSI88" s="117"/>
      <c r="BSK88" s="17"/>
      <c r="BSM88" s="17"/>
      <c r="BVG88" s="18"/>
      <c r="BVH88" s="18"/>
      <c r="BVI88" s="18"/>
      <c r="BVK88" s="17"/>
      <c r="BVL88" s="17"/>
      <c r="BVM88" s="17"/>
      <c r="BVO88" s="17"/>
      <c r="BVS88" s="17"/>
      <c r="BVT88" s="17"/>
      <c r="BVU88" s="17"/>
      <c r="BVV88" s="17"/>
      <c r="BVW88" s="17"/>
      <c r="BVX88" s="17"/>
      <c r="BVY88" s="17"/>
      <c r="BVZ88" s="17"/>
      <c r="BWA88" s="17"/>
      <c r="BWB88" s="17"/>
      <c r="BWC88" s="17"/>
      <c r="BWD88" s="17"/>
      <c r="BWE88" s="17"/>
      <c r="BWF88" s="17"/>
      <c r="BWG88" s="17"/>
      <c r="BWH88" s="17"/>
      <c r="BWI88" s="17"/>
      <c r="BWT88" s="18"/>
      <c r="BWU88" s="18"/>
      <c r="BXB88" s="17"/>
      <c r="BXC88" s="17"/>
      <c r="BXP88" s="117"/>
      <c r="BXT88" s="17"/>
      <c r="CAZ88" s="17"/>
      <c r="CBA88" s="17"/>
      <c r="CBB88" s="17"/>
      <c r="CBC88" s="17"/>
      <c r="CBD88" s="17"/>
      <c r="CBE88" s="17"/>
      <c r="CBF88" s="17"/>
      <c r="CBG88" s="17"/>
      <c r="CBH88" s="17"/>
      <c r="CBI88" s="17"/>
      <c r="CBJ88" s="17"/>
      <c r="CBK88" s="17"/>
      <c r="CBL88" s="17"/>
      <c r="CBM88" s="17"/>
      <c r="CBN88" s="17"/>
    </row>
    <row r="89" spans="38:1005 1070:1996 2080:2094" ht="18.75" customHeight="1" thickBot="1" x14ac:dyDescent="0.3">
      <c r="AL89" s="463"/>
      <c r="EE89" s="17"/>
      <c r="FW89" s="432"/>
      <c r="JC89" s="432"/>
      <c r="JD89" s="429"/>
      <c r="JE89" s="429"/>
      <c r="JF89" s="429"/>
      <c r="JG89" s="429"/>
      <c r="JH89" s="429"/>
      <c r="JI89" s="429"/>
      <c r="JJ89" s="429"/>
      <c r="JK89" s="429"/>
      <c r="JL89" s="429"/>
      <c r="JM89" s="429"/>
      <c r="JN89" s="429"/>
      <c r="JO89" s="429"/>
      <c r="JP89" s="429"/>
      <c r="JQ89" s="429"/>
      <c r="JR89" s="429"/>
      <c r="TY89" s="17"/>
      <c r="TZ89" s="18"/>
      <c r="UA89" s="18"/>
      <c r="UH89" s="17"/>
      <c r="UI89" s="17"/>
      <c r="VJ89" s="200"/>
      <c r="VL89" s="17"/>
      <c r="AAU89" s="200"/>
      <c r="AAW89" s="17"/>
      <c r="AFC89" s="217"/>
      <c r="AFD89" s="217"/>
      <c r="AFE89" s="217"/>
      <c r="AFF89" s="217"/>
      <c r="AFG89" s="217"/>
      <c r="AFH89" s="217"/>
      <c r="AFI89" s="217"/>
      <c r="AFJ89" s="217"/>
      <c r="AFW89" s="18"/>
      <c r="AFX89" s="18"/>
      <c r="AGE89" s="17"/>
      <c r="AGF89" s="17"/>
      <c r="AGU89" s="11"/>
      <c r="AKI89" s="217"/>
      <c r="AKJ89" s="217"/>
      <c r="AKK89" s="217"/>
      <c r="AKL89" s="217"/>
      <c r="AKM89" s="217"/>
      <c r="AKN89" s="217"/>
      <c r="AKO89" s="217"/>
      <c r="AKP89" s="217"/>
      <c r="AKQ89" s="217"/>
      <c r="AKR89" s="217"/>
      <c r="AKS89" s="217"/>
      <c r="AKT89" s="217"/>
      <c r="ALH89" s="17"/>
      <c r="ALI89" s="17"/>
      <c r="ALP89" s="18"/>
      <c r="ALQ89" s="18"/>
      <c r="AOD89" s="17"/>
      <c r="AOF89" s="117"/>
      <c r="AOU89" s="17"/>
      <c r="AOW89" s="117"/>
      <c r="AQX89" s="17"/>
      <c r="AQZ89" s="200"/>
      <c r="AWI89" s="17"/>
      <c r="AWK89" s="200"/>
      <c r="AWR89" s="17"/>
      <c r="AWS89" s="17"/>
      <c r="AWU89" s="221"/>
      <c r="AWV89" s="221"/>
      <c r="BAH89" s="217"/>
      <c r="BAI89" s="217"/>
      <c r="BAJ89" s="217"/>
      <c r="BAK89" s="217"/>
      <c r="BAL89" s="217"/>
      <c r="BAM89" s="17"/>
      <c r="BAN89" s="17"/>
      <c r="BAO89" s="17"/>
      <c r="BAP89" s="17"/>
      <c r="BAQ89" s="17"/>
      <c r="BAR89" s="17"/>
      <c r="BAS89" s="17"/>
      <c r="BAT89" s="17"/>
      <c r="BAU89" s="17"/>
      <c r="BAV89" s="17"/>
      <c r="BAW89" s="17"/>
      <c r="BBJ89" s="17"/>
      <c r="BBK89" s="17"/>
      <c r="BBL89" s="17"/>
      <c r="BBM89" s="17"/>
      <c r="BBR89" s="18"/>
      <c r="BBS89" s="18"/>
      <c r="BBT89" s="18"/>
      <c r="BBU89" s="18"/>
      <c r="BCJ89" s="17"/>
      <c r="BCN89" s="18"/>
      <c r="BFL89" s="17"/>
      <c r="BFM89" s="17"/>
      <c r="BFN89" s="17"/>
      <c r="BFO89" s="17"/>
      <c r="BFP89" s="17"/>
      <c r="BFQ89" s="17"/>
      <c r="BFR89" s="17"/>
      <c r="BFS89" s="17"/>
      <c r="BFT89" s="17"/>
      <c r="BFU89" s="17"/>
      <c r="BFV89" s="17"/>
      <c r="BFW89" s="17"/>
      <c r="BFX89" s="17"/>
      <c r="BFY89" s="17"/>
      <c r="BFZ89" s="17"/>
      <c r="BGA89" s="17"/>
      <c r="BGO89" s="17"/>
      <c r="BGP89" s="17"/>
      <c r="BGQ89" s="17"/>
      <c r="BGR89" s="17"/>
      <c r="BGS89" s="17"/>
      <c r="BGT89" s="17"/>
      <c r="BGW89" s="18"/>
      <c r="BGX89" s="18"/>
      <c r="BGY89" s="18"/>
      <c r="BGZ89" s="18"/>
      <c r="BHA89" s="18"/>
      <c r="BHB89" s="18"/>
      <c r="BHS89" s="17"/>
      <c r="BHT89" s="17"/>
      <c r="BHU89" s="17"/>
      <c r="BHV89" s="17"/>
      <c r="BHW89" s="17"/>
      <c r="BHX89" s="17"/>
      <c r="BHY89" s="17"/>
      <c r="BHZ89" s="17"/>
      <c r="BLE89" s="17"/>
      <c r="BLF89" s="17"/>
      <c r="BLG89" s="17"/>
      <c r="BLH89" s="17"/>
      <c r="BLI89" s="17"/>
      <c r="BLJ89" s="17"/>
      <c r="BLK89" s="17"/>
      <c r="BLL89" s="17"/>
      <c r="BLM89" s="17"/>
      <c r="BLN89" s="17"/>
      <c r="BLO89" s="17"/>
      <c r="BLP89" s="17"/>
      <c r="BLQ89" s="17"/>
      <c r="BLR89" s="17"/>
      <c r="BLS89" s="17"/>
      <c r="BLT89" s="17"/>
      <c r="BMI89" s="200"/>
      <c r="BMO89" s="17"/>
      <c r="BMX89" s="117"/>
      <c r="BMZ89" s="117"/>
      <c r="BND89" s="17"/>
      <c r="BNF89" s="17"/>
      <c r="BQJ89" s="17"/>
      <c r="BQK89" s="17"/>
      <c r="BQL89" s="17"/>
      <c r="BQM89" s="17"/>
      <c r="BQN89" s="17"/>
      <c r="BQO89" s="17"/>
      <c r="BQP89" s="17"/>
      <c r="BQQ89" s="17"/>
      <c r="BQR89" s="17"/>
      <c r="BQS89" s="17"/>
      <c r="BQT89" s="17"/>
      <c r="BQU89" s="17"/>
      <c r="BQV89" s="17"/>
      <c r="BQW89" s="17"/>
      <c r="BQX89" s="17"/>
      <c r="BQY89" s="17"/>
      <c r="BRP89" s="200"/>
      <c r="BRT89" s="17"/>
      <c r="BSG89" s="117"/>
      <c r="BSI89" s="117"/>
      <c r="BSK89" s="17"/>
      <c r="BSM89" s="17"/>
      <c r="BVG89" s="18"/>
      <c r="BVH89" s="18"/>
      <c r="BVI89" s="18"/>
      <c r="BVK89" s="17"/>
      <c r="BVL89" s="17"/>
      <c r="BVM89" s="17"/>
      <c r="BVO89" s="17"/>
      <c r="BVS89" s="17"/>
      <c r="BVT89" s="17"/>
      <c r="BVU89" s="17"/>
      <c r="BVV89" s="17"/>
      <c r="BVW89" s="17"/>
      <c r="BVX89" s="17"/>
      <c r="BVY89" s="17"/>
      <c r="BVZ89" s="17"/>
      <c r="BWA89" s="17"/>
      <c r="BWB89" s="17"/>
      <c r="BWC89" s="17"/>
      <c r="BWD89" s="17"/>
      <c r="BWE89" s="17"/>
      <c r="BWF89" s="17"/>
      <c r="BWG89" s="17"/>
      <c r="BWH89" s="17"/>
      <c r="BWI89" s="17"/>
      <c r="BWT89" s="18"/>
      <c r="BWU89" s="18"/>
      <c r="BXB89" s="17"/>
      <c r="BXC89" s="17"/>
      <c r="BXP89" s="117"/>
      <c r="BXT89" s="17"/>
      <c r="CAZ89" s="17"/>
      <c r="CBA89" s="17"/>
      <c r="CBB89" s="17"/>
      <c r="CBC89" s="17"/>
      <c r="CBD89" s="17"/>
      <c r="CBE89" s="17"/>
      <c r="CBF89" s="17"/>
      <c r="CBG89" s="17"/>
      <c r="CBH89" s="17"/>
      <c r="CBI89" s="17"/>
      <c r="CBJ89" s="17"/>
      <c r="CBK89" s="17"/>
      <c r="CBL89" s="17"/>
      <c r="CBM89" s="17"/>
      <c r="CBN89" s="17"/>
    </row>
    <row r="90" spans="38:1005 1070:1996 2080:2094" ht="18.75" customHeight="1" thickBot="1" x14ac:dyDescent="0.3">
      <c r="AL90" s="463"/>
      <c r="EE90" s="17"/>
      <c r="FW90" s="432"/>
      <c r="JC90" s="432"/>
      <c r="JD90" s="429"/>
      <c r="JE90" s="429"/>
      <c r="JF90" s="429"/>
      <c r="JG90" s="429"/>
      <c r="JH90" s="429"/>
      <c r="JI90" s="429"/>
      <c r="JJ90" s="429"/>
      <c r="JK90" s="429"/>
      <c r="JL90" s="429"/>
      <c r="JM90" s="429"/>
      <c r="JN90" s="429"/>
      <c r="JO90" s="429"/>
      <c r="JP90" s="429"/>
      <c r="JQ90" s="429"/>
      <c r="JR90" s="429"/>
      <c r="TY90" s="17"/>
      <c r="TZ90" s="18"/>
      <c r="UA90" s="18"/>
      <c r="UH90" s="17"/>
      <c r="UI90" s="17"/>
      <c r="VJ90" s="200"/>
      <c r="VL90" s="17"/>
      <c r="AAU90" s="200"/>
      <c r="AAW90" s="17"/>
      <c r="AFC90" s="217"/>
      <c r="AFD90" s="217"/>
      <c r="AFE90" s="217"/>
      <c r="AFF90" s="217"/>
      <c r="AFG90" s="217"/>
      <c r="AFH90" s="217"/>
      <c r="AFI90" s="217"/>
      <c r="AFJ90" s="217"/>
      <c r="AFW90" s="18"/>
      <c r="AFX90" s="18"/>
      <c r="AGE90" s="17"/>
      <c r="AGF90" s="17"/>
      <c r="AGU90" s="11"/>
      <c r="AKI90" s="217"/>
      <c r="AKJ90" s="217"/>
      <c r="AKK90" s="217"/>
      <c r="AKL90" s="217"/>
      <c r="AKM90" s="217"/>
      <c r="AKN90" s="217"/>
      <c r="AKO90" s="217"/>
      <c r="AKP90" s="217"/>
      <c r="AKQ90" s="217"/>
      <c r="AKR90" s="217"/>
      <c r="AKS90" s="217"/>
      <c r="AKT90" s="217"/>
      <c r="ALH90" s="17"/>
      <c r="ALI90" s="17"/>
      <c r="ALP90" s="18"/>
      <c r="ALQ90" s="18"/>
      <c r="AOD90" s="17"/>
      <c r="AOF90" s="117"/>
      <c r="AOU90" s="17"/>
      <c r="AOW90" s="117"/>
      <c r="AQX90" s="17"/>
      <c r="AQZ90" s="200"/>
      <c r="AWI90" s="17"/>
      <c r="AWK90" s="200"/>
      <c r="AWR90" s="17"/>
      <c r="AWS90" s="17"/>
      <c r="AWU90" s="221"/>
      <c r="AWV90" s="221"/>
      <c r="BAH90" s="217"/>
      <c r="BAI90" s="217"/>
      <c r="BAJ90" s="217"/>
      <c r="BAK90" s="217"/>
      <c r="BAL90" s="217"/>
      <c r="BAM90" s="17"/>
      <c r="BAN90" s="17"/>
      <c r="BAO90" s="17"/>
      <c r="BAP90" s="17"/>
      <c r="BAQ90" s="17"/>
      <c r="BAR90" s="17"/>
      <c r="BAS90" s="17"/>
      <c r="BAT90" s="17"/>
      <c r="BAU90" s="17"/>
      <c r="BAV90" s="17"/>
      <c r="BAW90" s="17"/>
      <c r="BBJ90" s="17"/>
      <c r="BBK90" s="17"/>
      <c r="BBL90" s="17"/>
      <c r="BBM90" s="17"/>
      <c r="BBR90" s="18"/>
      <c r="BBS90" s="18"/>
      <c r="BBT90" s="18"/>
      <c r="BBU90" s="18"/>
      <c r="BCJ90" s="17"/>
      <c r="BCN90" s="18"/>
      <c r="BFL90" s="17"/>
      <c r="BFM90" s="17"/>
      <c r="BFN90" s="17"/>
      <c r="BFO90" s="17"/>
      <c r="BFP90" s="17"/>
      <c r="BFQ90" s="17"/>
      <c r="BFR90" s="17"/>
      <c r="BFS90" s="17"/>
      <c r="BFT90" s="17"/>
      <c r="BFU90" s="17"/>
      <c r="BFV90" s="17"/>
      <c r="BFW90" s="17"/>
      <c r="BFX90" s="17"/>
      <c r="BFY90" s="17"/>
      <c r="BFZ90" s="17"/>
      <c r="BGA90" s="17"/>
      <c r="BGO90" s="17"/>
      <c r="BGP90" s="17"/>
      <c r="BGQ90" s="17"/>
      <c r="BGR90" s="17"/>
      <c r="BGS90" s="17"/>
      <c r="BGT90" s="17"/>
      <c r="BGW90" s="18"/>
      <c r="BGX90" s="18"/>
      <c r="BGY90" s="18"/>
      <c r="BGZ90" s="18"/>
      <c r="BHA90" s="18"/>
      <c r="BHB90" s="18"/>
      <c r="BHS90" s="17"/>
      <c r="BHT90" s="17"/>
      <c r="BHU90" s="17"/>
      <c r="BHV90" s="17"/>
      <c r="BHW90" s="17"/>
      <c r="BHX90" s="17"/>
      <c r="BHY90" s="17"/>
      <c r="BHZ90" s="17"/>
      <c r="BLE90" s="17"/>
      <c r="BLF90" s="17"/>
      <c r="BLG90" s="17"/>
      <c r="BLH90" s="17"/>
      <c r="BLI90" s="17"/>
      <c r="BLJ90" s="17"/>
      <c r="BLK90" s="17"/>
      <c r="BLL90" s="17"/>
      <c r="BLM90" s="17"/>
      <c r="BLN90" s="17"/>
      <c r="BLO90" s="17"/>
      <c r="BLP90" s="17"/>
      <c r="BLQ90" s="17"/>
      <c r="BLR90" s="17"/>
      <c r="BLS90" s="17"/>
      <c r="BLT90" s="17"/>
      <c r="BMI90" s="200"/>
      <c r="BMO90" s="17"/>
      <c r="BMX90" s="117"/>
      <c r="BMZ90" s="117"/>
      <c r="BND90" s="17"/>
      <c r="BNF90" s="17"/>
      <c r="BQJ90" s="17"/>
      <c r="BQK90" s="17"/>
      <c r="BQL90" s="17"/>
      <c r="BQM90" s="17"/>
      <c r="BQN90" s="17"/>
      <c r="BQO90" s="17"/>
      <c r="BQP90" s="17"/>
      <c r="BQQ90" s="17"/>
      <c r="BQR90" s="17"/>
      <c r="BQS90" s="17"/>
      <c r="BQT90" s="17"/>
      <c r="BQU90" s="17"/>
      <c r="BQV90" s="17"/>
      <c r="BQW90" s="17"/>
      <c r="BQX90" s="17"/>
      <c r="BQY90" s="17"/>
      <c r="BRP90" s="200"/>
      <c r="BRT90" s="17"/>
      <c r="BSG90" s="117"/>
      <c r="BSI90" s="117"/>
      <c r="BSK90" s="17"/>
      <c r="BSM90" s="17"/>
      <c r="BVG90" s="18"/>
      <c r="BVH90" s="18"/>
      <c r="BVI90" s="18"/>
      <c r="BVK90" s="17"/>
      <c r="BVL90" s="17"/>
      <c r="BVM90" s="17"/>
      <c r="BVO90" s="17"/>
      <c r="BVS90" s="17"/>
      <c r="BVT90" s="17"/>
      <c r="BVU90" s="17"/>
      <c r="BVV90" s="17"/>
      <c r="BVW90" s="17"/>
      <c r="BVX90" s="17"/>
      <c r="BVY90" s="17"/>
      <c r="BVZ90" s="17"/>
      <c r="BWA90" s="17"/>
      <c r="BWB90" s="17"/>
      <c r="BWC90" s="17"/>
      <c r="BWD90" s="17"/>
      <c r="BWE90" s="17"/>
      <c r="BWF90" s="17"/>
      <c r="BWG90" s="17"/>
      <c r="BWH90" s="17"/>
      <c r="BWI90" s="17"/>
      <c r="BWT90" s="18"/>
      <c r="BWU90" s="18"/>
      <c r="BXB90" s="17"/>
      <c r="BXC90" s="17"/>
      <c r="BXP90" s="117"/>
      <c r="BXT90" s="17"/>
      <c r="CAZ90" s="17"/>
      <c r="CBA90" s="17"/>
      <c r="CBB90" s="17"/>
      <c r="CBC90" s="17"/>
      <c r="CBD90" s="17"/>
      <c r="CBE90" s="17"/>
      <c r="CBF90" s="17"/>
      <c r="CBG90" s="17"/>
      <c r="CBH90" s="17"/>
      <c r="CBI90" s="17"/>
      <c r="CBJ90" s="17"/>
      <c r="CBK90" s="17"/>
      <c r="CBL90" s="17"/>
      <c r="CBM90" s="17"/>
      <c r="CBN90" s="17"/>
    </row>
    <row r="91" spans="38:1005 1070:1996 2080:2094" ht="18.75" customHeight="1" thickBot="1" x14ac:dyDescent="0.3">
      <c r="AL91" s="463"/>
      <c r="EE91" s="17"/>
      <c r="FW91" s="432"/>
      <c r="JC91" s="432"/>
      <c r="JD91" s="429"/>
      <c r="JE91" s="429"/>
      <c r="JF91" s="429"/>
      <c r="JG91" s="429"/>
      <c r="JH91" s="429"/>
      <c r="JI91" s="429"/>
      <c r="JJ91" s="429"/>
      <c r="JK91" s="429"/>
      <c r="JL91" s="429"/>
      <c r="JM91" s="429"/>
      <c r="JN91" s="429"/>
      <c r="JO91" s="429"/>
      <c r="JP91" s="429"/>
      <c r="JQ91" s="429"/>
      <c r="JR91" s="429"/>
      <c r="TY91" s="17"/>
      <c r="TZ91" s="18"/>
      <c r="UA91" s="18"/>
      <c r="UH91" s="17"/>
      <c r="UI91" s="17"/>
      <c r="VJ91" s="200"/>
      <c r="VL91" s="17"/>
      <c r="AAU91" s="200"/>
      <c r="AAW91" s="17"/>
      <c r="AFC91" s="217"/>
      <c r="AFD91" s="217"/>
      <c r="AFE91" s="217"/>
      <c r="AFF91" s="217"/>
      <c r="AFG91" s="217"/>
      <c r="AFH91" s="217"/>
      <c r="AFI91" s="217"/>
      <c r="AFJ91" s="217"/>
      <c r="AFW91" s="18"/>
      <c r="AFX91" s="18"/>
      <c r="AGE91" s="17"/>
      <c r="AGF91" s="17"/>
      <c r="AGU91" s="11"/>
      <c r="AKI91" s="217"/>
      <c r="AKJ91" s="217"/>
      <c r="AKK91" s="217"/>
      <c r="AKL91" s="217"/>
      <c r="AKM91" s="217"/>
      <c r="AKN91" s="217"/>
      <c r="AKO91" s="217"/>
      <c r="AKP91" s="217"/>
      <c r="AKQ91" s="217"/>
      <c r="AKR91" s="217"/>
      <c r="AKS91" s="217"/>
      <c r="AKT91" s="217"/>
      <c r="ALH91" s="17"/>
      <c r="ALI91" s="17"/>
      <c r="ALP91" s="18"/>
      <c r="ALQ91" s="18"/>
      <c r="AOD91" s="17"/>
      <c r="AOF91" s="117"/>
      <c r="AOU91" s="17"/>
      <c r="AOW91" s="117"/>
      <c r="AQX91" s="17"/>
      <c r="AQZ91" s="200"/>
      <c r="AWI91" s="17"/>
      <c r="AWK91" s="200"/>
      <c r="AWR91" s="17"/>
      <c r="AWS91" s="17"/>
      <c r="AWU91" s="221"/>
      <c r="AWV91" s="221"/>
      <c r="BAH91" s="217"/>
      <c r="BAI91" s="217"/>
      <c r="BAJ91" s="217"/>
      <c r="BAK91" s="217"/>
      <c r="BAL91" s="217"/>
      <c r="BAM91" s="17"/>
      <c r="BAN91" s="17"/>
      <c r="BAO91" s="17"/>
      <c r="BAP91" s="17"/>
      <c r="BAQ91" s="17"/>
      <c r="BAR91" s="17"/>
      <c r="BAS91" s="17"/>
      <c r="BAT91" s="17"/>
      <c r="BAU91" s="17"/>
      <c r="BAV91" s="17"/>
      <c r="BAW91" s="17"/>
      <c r="BBJ91" s="17"/>
      <c r="BBK91" s="17"/>
      <c r="BBL91" s="17"/>
      <c r="BBM91" s="17"/>
      <c r="BBR91" s="18"/>
      <c r="BBS91" s="18"/>
      <c r="BBT91" s="18"/>
      <c r="BBU91" s="18"/>
      <c r="BCJ91" s="17"/>
      <c r="BCN91" s="18"/>
      <c r="BFL91" s="17"/>
      <c r="BFM91" s="17"/>
      <c r="BFN91" s="17"/>
      <c r="BFO91" s="17"/>
      <c r="BFP91" s="17"/>
      <c r="BFQ91" s="17"/>
      <c r="BFR91" s="17"/>
      <c r="BFS91" s="17"/>
      <c r="BFT91" s="17"/>
      <c r="BFU91" s="17"/>
      <c r="BFV91" s="17"/>
      <c r="BFW91" s="17"/>
      <c r="BFX91" s="17"/>
      <c r="BFY91" s="17"/>
      <c r="BFZ91" s="17"/>
      <c r="BGA91" s="17"/>
      <c r="BGO91" s="17"/>
      <c r="BGP91" s="17"/>
      <c r="BGQ91" s="17"/>
      <c r="BGR91" s="17"/>
      <c r="BGS91" s="17"/>
      <c r="BGT91" s="17"/>
      <c r="BGW91" s="18"/>
      <c r="BGX91" s="18"/>
      <c r="BGY91" s="18"/>
      <c r="BGZ91" s="18"/>
      <c r="BHA91" s="18"/>
      <c r="BHB91" s="18"/>
      <c r="BHS91" s="17"/>
      <c r="BHT91" s="17"/>
      <c r="BHU91" s="17"/>
      <c r="BHV91" s="17"/>
      <c r="BHW91" s="17"/>
      <c r="BHX91" s="17"/>
      <c r="BHY91" s="17"/>
      <c r="BHZ91" s="17"/>
      <c r="BLE91" s="17"/>
      <c r="BLF91" s="17"/>
      <c r="BLG91" s="17"/>
      <c r="BLH91" s="17"/>
      <c r="BLI91" s="17"/>
      <c r="BLJ91" s="17"/>
      <c r="BLK91" s="17"/>
      <c r="BLL91" s="17"/>
      <c r="BLM91" s="17"/>
      <c r="BLN91" s="17"/>
      <c r="BLO91" s="17"/>
      <c r="BLP91" s="17"/>
      <c r="BLQ91" s="17"/>
      <c r="BLR91" s="17"/>
      <c r="BLS91" s="17"/>
      <c r="BLT91" s="17"/>
      <c r="BMI91" s="200"/>
      <c r="BMO91" s="17"/>
      <c r="BMX91" s="117"/>
      <c r="BMZ91" s="117"/>
      <c r="BND91" s="17"/>
      <c r="BNF91" s="17"/>
      <c r="BQJ91" s="17"/>
      <c r="BQK91" s="17"/>
      <c r="BQL91" s="17"/>
      <c r="BQM91" s="17"/>
      <c r="BQN91" s="17"/>
      <c r="BQO91" s="17"/>
      <c r="BQP91" s="17"/>
      <c r="BQQ91" s="17"/>
      <c r="BQR91" s="17"/>
      <c r="BQS91" s="17"/>
      <c r="BQT91" s="17"/>
      <c r="BQU91" s="17"/>
      <c r="BQV91" s="17"/>
      <c r="BQW91" s="17"/>
      <c r="BQX91" s="17"/>
      <c r="BQY91" s="17"/>
      <c r="BRP91" s="200"/>
      <c r="BRT91" s="17"/>
      <c r="BSG91" s="117"/>
      <c r="BSI91" s="117"/>
      <c r="BSK91" s="17"/>
      <c r="BSM91" s="17"/>
      <c r="BVG91" s="18"/>
      <c r="BVH91" s="18"/>
      <c r="BVI91" s="18"/>
      <c r="BVK91" s="17"/>
      <c r="BVL91" s="17"/>
      <c r="BVM91" s="17"/>
      <c r="BVO91" s="17"/>
      <c r="BVS91" s="17"/>
      <c r="BVT91" s="17"/>
      <c r="BVU91" s="17"/>
      <c r="BVV91" s="17"/>
      <c r="BVW91" s="17"/>
      <c r="BVX91" s="17"/>
      <c r="BVY91" s="17"/>
      <c r="BVZ91" s="17"/>
      <c r="BWA91" s="17"/>
      <c r="BWB91" s="17"/>
      <c r="BWC91" s="17"/>
      <c r="BWD91" s="17"/>
      <c r="BWE91" s="17"/>
      <c r="BWF91" s="17"/>
      <c r="BWG91" s="17"/>
      <c r="BWH91" s="17"/>
      <c r="BWI91" s="17"/>
      <c r="BWT91" s="18"/>
      <c r="BWU91" s="18"/>
      <c r="BXB91" s="17"/>
      <c r="BXC91" s="17"/>
      <c r="BXP91" s="117"/>
      <c r="BXT91" s="17"/>
      <c r="CAZ91" s="17"/>
      <c r="CBA91" s="17"/>
      <c r="CBB91" s="17"/>
      <c r="CBC91" s="17"/>
      <c r="CBD91" s="17"/>
      <c r="CBE91" s="17"/>
      <c r="CBF91" s="17"/>
      <c r="CBG91" s="17"/>
      <c r="CBH91" s="17"/>
      <c r="CBI91" s="17"/>
      <c r="CBJ91" s="17"/>
      <c r="CBK91" s="17"/>
      <c r="CBL91" s="17"/>
      <c r="CBM91" s="17"/>
      <c r="CBN91" s="17"/>
    </row>
    <row r="92" spans="38:1005 1070:1996 2080:2094" ht="18.75" customHeight="1" thickBot="1" x14ac:dyDescent="0.3">
      <c r="AL92" s="463"/>
      <c r="EE92" s="17"/>
      <c r="FW92" s="432"/>
      <c r="JC92" s="432"/>
      <c r="JD92" s="429"/>
      <c r="JE92" s="429"/>
      <c r="JF92" s="429"/>
      <c r="JG92" s="429"/>
      <c r="JH92" s="429"/>
      <c r="JI92" s="429"/>
      <c r="JJ92" s="429"/>
      <c r="JK92" s="429"/>
      <c r="JL92" s="429"/>
      <c r="JM92" s="429"/>
      <c r="JN92" s="429"/>
      <c r="JO92" s="429"/>
      <c r="JP92" s="429"/>
      <c r="JQ92" s="429"/>
      <c r="JR92" s="429"/>
      <c r="TY92" s="17"/>
      <c r="TZ92" s="18"/>
      <c r="UA92" s="18"/>
      <c r="UH92" s="17"/>
      <c r="UI92" s="17"/>
      <c r="VJ92" s="200"/>
      <c r="VL92" s="17"/>
      <c r="AAU92" s="200"/>
      <c r="AAW92" s="17"/>
      <c r="AFC92" s="217"/>
      <c r="AFD92" s="217"/>
      <c r="AFE92" s="217"/>
      <c r="AFF92" s="217"/>
      <c r="AFG92" s="217"/>
      <c r="AFH92" s="217"/>
      <c r="AFI92" s="217"/>
      <c r="AFJ92" s="217"/>
      <c r="AFW92" s="18"/>
      <c r="AFX92" s="18"/>
      <c r="AGE92" s="17"/>
      <c r="AGF92" s="17"/>
      <c r="AGU92" s="11"/>
      <c r="AKI92" s="217"/>
      <c r="AKJ92" s="217"/>
      <c r="AKK92" s="217"/>
      <c r="AKL92" s="217"/>
      <c r="AKM92" s="217"/>
      <c r="AKN92" s="217"/>
      <c r="AKO92" s="217"/>
      <c r="AKP92" s="217"/>
      <c r="AKQ92" s="217"/>
      <c r="AKR92" s="217"/>
      <c r="AKS92" s="217"/>
      <c r="AKT92" s="217"/>
      <c r="ALH92" s="17"/>
      <c r="ALI92" s="17"/>
      <c r="ALP92" s="18"/>
      <c r="ALQ92" s="18"/>
      <c r="AOD92" s="17"/>
      <c r="AOF92" s="117"/>
      <c r="AOU92" s="17"/>
      <c r="AOW92" s="117"/>
      <c r="AQX92" s="17"/>
      <c r="AQZ92" s="200"/>
      <c r="AWI92" s="17"/>
      <c r="AWK92" s="200"/>
      <c r="AWR92" s="17"/>
      <c r="AWS92" s="17"/>
      <c r="AWU92" s="221"/>
      <c r="AWV92" s="221"/>
      <c r="BAH92" s="217"/>
      <c r="BAI92" s="217"/>
      <c r="BAJ92" s="217"/>
      <c r="BAK92" s="217"/>
      <c r="BAL92" s="217"/>
      <c r="BAM92" s="17"/>
      <c r="BAN92" s="17"/>
      <c r="BAO92" s="17"/>
      <c r="BAP92" s="17"/>
      <c r="BAQ92" s="17"/>
      <c r="BAR92" s="17"/>
      <c r="BAS92" s="17"/>
      <c r="BAT92" s="17"/>
      <c r="BAU92" s="17"/>
      <c r="BAV92" s="17"/>
      <c r="BAW92" s="17"/>
      <c r="BBJ92" s="17"/>
      <c r="BBK92" s="17"/>
      <c r="BBL92" s="17"/>
      <c r="BBM92" s="17"/>
      <c r="BBR92" s="18"/>
      <c r="BBS92" s="18"/>
      <c r="BBT92" s="18"/>
      <c r="BBU92" s="18"/>
      <c r="BCJ92" s="17"/>
      <c r="BCN92" s="18"/>
      <c r="BFL92" s="17"/>
      <c r="BFM92" s="17"/>
      <c r="BFN92" s="17"/>
      <c r="BFO92" s="17"/>
      <c r="BFP92" s="17"/>
      <c r="BFQ92" s="17"/>
      <c r="BFR92" s="17"/>
      <c r="BFS92" s="17"/>
      <c r="BFT92" s="17"/>
      <c r="BFU92" s="17"/>
      <c r="BFV92" s="17"/>
      <c r="BFW92" s="17"/>
      <c r="BFX92" s="17"/>
      <c r="BFY92" s="17"/>
      <c r="BFZ92" s="17"/>
      <c r="BGA92" s="17"/>
      <c r="BGO92" s="17"/>
      <c r="BGP92" s="17"/>
      <c r="BGQ92" s="17"/>
      <c r="BGR92" s="17"/>
      <c r="BGS92" s="17"/>
      <c r="BGT92" s="17"/>
      <c r="BGW92" s="18"/>
      <c r="BGX92" s="18"/>
      <c r="BGY92" s="18"/>
      <c r="BGZ92" s="18"/>
      <c r="BHA92" s="18"/>
      <c r="BHB92" s="18"/>
      <c r="BHS92" s="17"/>
      <c r="BHT92" s="17"/>
      <c r="BHU92" s="17"/>
      <c r="BHV92" s="17"/>
      <c r="BHW92" s="17"/>
      <c r="BHX92" s="17"/>
      <c r="BHY92" s="17"/>
      <c r="BHZ92" s="17"/>
      <c r="BLE92" s="17"/>
      <c r="BLF92" s="17"/>
      <c r="BLG92" s="17"/>
      <c r="BLH92" s="17"/>
      <c r="BLI92" s="17"/>
      <c r="BLJ92" s="17"/>
      <c r="BLK92" s="17"/>
      <c r="BLL92" s="17"/>
      <c r="BLM92" s="17"/>
      <c r="BLN92" s="17"/>
      <c r="BLO92" s="17"/>
      <c r="BLP92" s="17"/>
      <c r="BLQ92" s="17"/>
      <c r="BLR92" s="17"/>
      <c r="BLS92" s="17"/>
      <c r="BLT92" s="17"/>
      <c r="BMI92" s="200"/>
      <c r="BMO92" s="17"/>
      <c r="BMX92" s="117"/>
      <c r="BMZ92" s="117"/>
      <c r="BND92" s="17"/>
      <c r="BNF92" s="17"/>
      <c r="BQJ92" s="17"/>
      <c r="BQK92" s="17"/>
      <c r="BQL92" s="17"/>
      <c r="BQM92" s="17"/>
      <c r="BQN92" s="17"/>
      <c r="BQO92" s="17"/>
      <c r="BQP92" s="17"/>
      <c r="BQQ92" s="17"/>
      <c r="BQR92" s="17"/>
      <c r="BQS92" s="17"/>
      <c r="BQT92" s="17"/>
      <c r="BQU92" s="17"/>
      <c r="BQV92" s="17"/>
      <c r="BQW92" s="17"/>
      <c r="BQX92" s="17"/>
      <c r="BQY92" s="17"/>
      <c r="BRP92" s="200"/>
      <c r="BRT92" s="17"/>
      <c r="BSG92" s="117"/>
      <c r="BSI92" s="117"/>
      <c r="BSK92" s="17"/>
      <c r="BSM92" s="17"/>
      <c r="BVG92" s="18"/>
      <c r="BVH92" s="18"/>
      <c r="BVI92" s="18"/>
      <c r="BVK92" s="17"/>
      <c r="BVL92" s="17"/>
      <c r="BVM92" s="17"/>
      <c r="BVO92" s="17"/>
      <c r="BVS92" s="17"/>
      <c r="BVT92" s="17"/>
      <c r="BVU92" s="17"/>
      <c r="BVV92" s="17"/>
      <c r="BVW92" s="17"/>
      <c r="BVX92" s="17"/>
      <c r="BVY92" s="17"/>
      <c r="BVZ92" s="17"/>
      <c r="BWA92" s="17"/>
      <c r="BWB92" s="17"/>
      <c r="BWC92" s="17"/>
      <c r="BWD92" s="17"/>
      <c r="BWE92" s="17"/>
      <c r="BWF92" s="17"/>
      <c r="BWG92" s="17"/>
      <c r="BWH92" s="17"/>
      <c r="BWI92" s="17"/>
      <c r="BWT92" s="18"/>
      <c r="BWU92" s="18"/>
      <c r="BXB92" s="17"/>
      <c r="BXC92" s="17"/>
      <c r="BXP92" s="117"/>
      <c r="BXT92" s="17"/>
      <c r="CAZ92" s="17"/>
      <c r="CBA92" s="17"/>
      <c r="CBB92" s="17"/>
      <c r="CBC92" s="17"/>
      <c r="CBD92" s="17"/>
      <c r="CBE92" s="17"/>
      <c r="CBF92" s="17"/>
      <c r="CBG92" s="17"/>
      <c r="CBH92" s="17"/>
      <c r="CBI92" s="17"/>
      <c r="CBJ92" s="17"/>
      <c r="CBK92" s="17"/>
      <c r="CBL92" s="17"/>
      <c r="CBM92" s="17"/>
      <c r="CBN92" s="17"/>
    </row>
    <row r="93" spans="38:1005 1070:1996 2080:2094" ht="18.75" customHeight="1" thickBot="1" x14ac:dyDescent="0.3">
      <c r="AL93" s="463"/>
      <c r="EE93" s="17"/>
      <c r="FW93" s="432"/>
      <c r="JC93" s="432"/>
      <c r="JD93" s="429"/>
      <c r="JE93" s="429"/>
      <c r="JF93" s="429"/>
      <c r="JG93" s="429"/>
      <c r="JH93" s="429"/>
      <c r="JI93" s="429"/>
      <c r="JJ93" s="429"/>
      <c r="JK93" s="429"/>
      <c r="JL93" s="429"/>
      <c r="JM93" s="429"/>
      <c r="JN93" s="429"/>
      <c r="JO93" s="429"/>
      <c r="JP93" s="429"/>
      <c r="JQ93" s="429"/>
      <c r="JR93" s="429"/>
      <c r="TY93" s="17"/>
      <c r="TZ93" s="18"/>
      <c r="UA93" s="18"/>
      <c r="UH93" s="17"/>
      <c r="UI93" s="17"/>
      <c r="VJ93" s="200"/>
      <c r="VL93" s="17"/>
      <c r="AAU93" s="200"/>
      <c r="AAW93" s="17"/>
      <c r="AFC93" s="217"/>
      <c r="AFD93" s="217"/>
      <c r="AFE93" s="217"/>
      <c r="AFF93" s="217"/>
      <c r="AFG93" s="217"/>
      <c r="AFH93" s="217"/>
      <c r="AFI93" s="217"/>
      <c r="AFJ93" s="217"/>
      <c r="AFW93" s="18"/>
      <c r="AFX93" s="18"/>
      <c r="AGE93" s="17"/>
      <c r="AGF93" s="17"/>
      <c r="AGU93" s="11"/>
      <c r="AKI93" s="217"/>
      <c r="AKJ93" s="217"/>
      <c r="AKK93" s="217"/>
      <c r="AKL93" s="217"/>
      <c r="AKM93" s="217"/>
      <c r="AKN93" s="217"/>
      <c r="AKO93" s="217"/>
      <c r="AKP93" s="217"/>
      <c r="AKQ93" s="217"/>
      <c r="AKR93" s="217"/>
      <c r="AKS93" s="217"/>
      <c r="AKT93" s="217"/>
      <c r="ALH93" s="17"/>
      <c r="ALI93" s="17"/>
      <c r="ALP93" s="18"/>
      <c r="ALQ93" s="18"/>
      <c r="AOD93" s="17"/>
      <c r="AOF93" s="117"/>
      <c r="AOU93" s="17"/>
      <c r="AOW93" s="117"/>
      <c r="AQX93" s="17"/>
      <c r="AQZ93" s="200"/>
      <c r="AWI93" s="17"/>
      <c r="AWK93" s="200"/>
      <c r="AWR93" s="17"/>
      <c r="AWS93" s="17"/>
      <c r="AWU93" s="221"/>
      <c r="AWV93" s="221"/>
      <c r="BAH93" s="217"/>
      <c r="BAI93" s="217"/>
      <c r="BAJ93" s="217"/>
      <c r="BAK93" s="217"/>
      <c r="BAL93" s="217"/>
      <c r="BAM93" s="17"/>
      <c r="BAN93" s="17"/>
      <c r="BAO93" s="17"/>
      <c r="BAP93" s="17"/>
      <c r="BAQ93" s="17"/>
      <c r="BAR93" s="17"/>
      <c r="BAS93" s="17"/>
      <c r="BAT93" s="17"/>
      <c r="BAU93" s="17"/>
      <c r="BAV93" s="17"/>
      <c r="BAW93" s="17"/>
      <c r="BBJ93" s="17"/>
      <c r="BBK93" s="17"/>
      <c r="BBL93" s="17"/>
      <c r="BBM93" s="17"/>
      <c r="BBR93" s="18"/>
      <c r="BBS93" s="18"/>
      <c r="BBT93" s="18"/>
      <c r="BBU93" s="18"/>
      <c r="BCJ93" s="17"/>
      <c r="BCN93" s="18"/>
      <c r="BFL93" s="17"/>
      <c r="BFM93" s="17"/>
      <c r="BFN93" s="17"/>
      <c r="BFO93" s="17"/>
      <c r="BFP93" s="17"/>
      <c r="BFQ93" s="17"/>
      <c r="BFR93" s="17"/>
      <c r="BFS93" s="17"/>
      <c r="BFT93" s="17"/>
      <c r="BFU93" s="17"/>
      <c r="BFV93" s="17"/>
      <c r="BFW93" s="17"/>
      <c r="BFX93" s="17"/>
      <c r="BFY93" s="17"/>
      <c r="BFZ93" s="17"/>
      <c r="BGA93" s="17"/>
      <c r="BGO93" s="17"/>
      <c r="BGP93" s="17"/>
      <c r="BGQ93" s="17"/>
      <c r="BGR93" s="17"/>
      <c r="BGS93" s="17"/>
      <c r="BGT93" s="17"/>
      <c r="BGW93" s="18"/>
      <c r="BGX93" s="18"/>
      <c r="BGY93" s="18"/>
      <c r="BGZ93" s="18"/>
      <c r="BHA93" s="18"/>
      <c r="BHB93" s="18"/>
      <c r="BHS93" s="17"/>
      <c r="BHT93" s="17"/>
      <c r="BHU93" s="17"/>
      <c r="BHV93" s="17"/>
      <c r="BHW93" s="17"/>
      <c r="BHX93" s="17"/>
      <c r="BHY93" s="17"/>
      <c r="BHZ93" s="17"/>
      <c r="BLE93" s="17"/>
      <c r="BLF93" s="17"/>
      <c r="BLG93" s="17"/>
      <c r="BLH93" s="17"/>
      <c r="BLI93" s="17"/>
      <c r="BLJ93" s="17"/>
      <c r="BLK93" s="17"/>
      <c r="BLL93" s="17"/>
      <c r="BLM93" s="17"/>
      <c r="BLN93" s="17"/>
      <c r="BLO93" s="17"/>
      <c r="BLP93" s="17"/>
      <c r="BLQ93" s="17"/>
      <c r="BLR93" s="17"/>
      <c r="BLS93" s="17"/>
      <c r="BLT93" s="17"/>
      <c r="BMI93" s="200"/>
      <c r="BMO93" s="17"/>
      <c r="BMX93" s="117"/>
      <c r="BMZ93" s="117"/>
      <c r="BND93" s="17"/>
      <c r="BNF93" s="17"/>
      <c r="BQJ93" s="17"/>
      <c r="BQK93" s="17"/>
      <c r="BQL93" s="17"/>
      <c r="BQM93" s="17"/>
      <c r="BQN93" s="17"/>
      <c r="BQO93" s="17"/>
      <c r="BQP93" s="17"/>
      <c r="BQQ93" s="17"/>
      <c r="BQR93" s="17"/>
      <c r="BQS93" s="17"/>
      <c r="BQT93" s="17"/>
      <c r="BQU93" s="17"/>
      <c r="BQV93" s="17"/>
      <c r="BQW93" s="17"/>
      <c r="BQX93" s="17"/>
      <c r="BQY93" s="17"/>
      <c r="BRP93" s="200"/>
      <c r="BRT93" s="17"/>
      <c r="BSG93" s="117"/>
      <c r="BSI93" s="117"/>
      <c r="BSK93" s="17"/>
      <c r="BSM93" s="17"/>
      <c r="BVG93" s="18"/>
      <c r="BVH93" s="18"/>
      <c r="BVI93" s="18"/>
      <c r="BVK93" s="17"/>
      <c r="BVL93" s="17"/>
      <c r="BVM93" s="17"/>
      <c r="BVO93" s="17"/>
      <c r="BVS93" s="17"/>
      <c r="BVT93" s="17"/>
      <c r="BVU93" s="17"/>
      <c r="BVV93" s="17"/>
      <c r="BVW93" s="17"/>
      <c r="BVX93" s="17"/>
      <c r="BVY93" s="17"/>
      <c r="BVZ93" s="17"/>
      <c r="BWA93" s="17"/>
      <c r="BWB93" s="17"/>
      <c r="BWC93" s="17"/>
      <c r="BWD93" s="17"/>
      <c r="BWE93" s="17"/>
      <c r="BWF93" s="17"/>
      <c r="BWG93" s="17"/>
      <c r="BWH93" s="17"/>
      <c r="BWI93" s="17"/>
      <c r="BWT93" s="18"/>
      <c r="BWU93" s="18"/>
      <c r="BXB93" s="17"/>
      <c r="BXC93" s="17"/>
      <c r="BXP93" s="117"/>
      <c r="BXT93" s="17"/>
      <c r="CAZ93" s="17"/>
      <c r="CBA93" s="17"/>
      <c r="CBB93" s="17"/>
      <c r="CBC93" s="17"/>
      <c r="CBD93" s="17"/>
      <c r="CBE93" s="17"/>
      <c r="CBF93" s="17"/>
      <c r="CBG93" s="17"/>
      <c r="CBH93" s="17"/>
      <c r="CBI93" s="17"/>
      <c r="CBJ93" s="17"/>
      <c r="CBK93" s="17"/>
      <c r="CBL93" s="17"/>
      <c r="CBM93" s="17"/>
      <c r="CBN93" s="17"/>
    </row>
    <row r="94" spans="38:1005 1070:1996 2080:2094" ht="18.75" customHeight="1" thickBot="1" x14ac:dyDescent="0.3">
      <c r="AL94" s="463"/>
      <c r="EE94" s="17"/>
      <c r="FW94" s="432"/>
      <c r="JC94" s="432"/>
      <c r="JD94" s="429"/>
      <c r="JE94" s="429"/>
      <c r="JF94" s="429"/>
      <c r="JG94" s="429"/>
      <c r="JH94" s="429"/>
      <c r="JI94" s="429"/>
      <c r="JJ94" s="429"/>
      <c r="JK94" s="429"/>
      <c r="JL94" s="429"/>
      <c r="JM94" s="429"/>
      <c r="JN94" s="429"/>
      <c r="JO94" s="429"/>
      <c r="JP94" s="429"/>
      <c r="JQ94" s="429"/>
      <c r="JR94" s="429"/>
      <c r="TY94" s="17"/>
      <c r="TZ94" s="18"/>
      <c r="UA94" s="18"/>
      <c r="UH94" s="17"/>
      <c r="UI94" s="17"/>
      <c r="VJ94" s="200"/>
      <c r="VL94" s="17"/>
      <c r="AAU94" s="200"/>
      <c r="AAW94" s="17"/>
      <c r="AFC94" s="217"/>
      <c r="AFD94" s="217"/>
      <c r="AFE94" s="217"/>
      <c r="AFF94" s="217"/>
      <c r="AFG94" s="217"/>
      <c r="AFH94" s="217"/>
      <c r="AFI94" s="217"/>
      <c r="AFJ94" s="217"/>
      <c r="AFW94" s="18"/>
      <c r="AFX94" s="18"/>
      <c r="AGE94" s="17"/>
      <c r="AGF94" s="17"/>
      <c r="AGU94" s="11"/>
      <c r="AKI94" s="217"/>
      <c r="AKJ94" s="217"/>
      <c r="AKK94" s="217"/>
      <c r="AKL94" s="217"/>
      <c r="AKM94" s="217"/>
      <c r="AKN94" s="217"/>
      <c r="AKO94" s="217"/>
      <c r="AKP94" s="217"/>
      <c r="AKQ94" s="217"/>
      <c r="AKR94" s="217"/>
      <c r="AKS94" s="217"/>
      <c r="AKT94" s="217"/>
      <c r="ALH94" s="17"/>
      <c r="ALI94" s="17"/>
      <c r="ALP94" s="18"/>
      <c r="ALQ94" s="18"/>
      <c r="AOD94" s="17"/>
      <c r="AOF94" s="117"/>
      <c r="AOU94" s="17"/>
      <c r="AOW94" s="117"/>
      <c r="AQX94" s="17"/>
      <c r="AQZ94" s="200"/>
      <c r="AWI94" s="17"/>
      <c r="AWK94" s="200"/>
      <c r="AWR94" s="17"/>
      <c r="AWS94" s="17"/>
      <c r="AWU94" s="221"/>
      <c r="AWV94" s="221"/>
      <c r="BAH94" s="217"/>
      <c r="BAI94" s="217"/>
      <c r="BAJ94" s="217"/>
      <c r="BAK94" s="217"/>
      <c r="BAL94" s="217"/>
      <c r="BAM94" s="17"/>
      <c r="BAN94" s="17"/>
      <c r="BAO94" s="17"/>
      <c r="BAP94" s="17"/>
      <c r="BAQ94" s="17"/>
      <c r="BAR94" s="17"/>
      <c r="BAS94" s="17"/>
      <c r="BAT94" s="17"/>
      <c r="BAU94" s="17"/>
      <c r="BAV94" s="17"/>
      <c r="BAW94" s="17"/>
      <c r="BBJ94" s="17"/>
      <c r="BBK94" s="17"/>
      <c r="BBL94" s="17"/>
      <c r="BBM94" s="17"/>
      <c r="BBR94" s="18"/>
      <c r="BBS94" s="18"/>
      <c r="BBT94" s="18"/>
      <c r="BBU94" s="18"/>
      <c r="BCJ94" s="17"/>
      <c r="BCN94" s="18"/>
      <c r="BFL94" s="17"/>
      <c r="BFM94" s="17"/>
      <c r="BFN94" s="17"/>
      <c r="BFO94" s="17"/>
      <c r="BFP94" s="17"/>
      <c r="BFQ94" s="17"/>
      <c r="BFR94" s="17"/>
      <c r="BFS94" s="17"/>
      <c r="BFT94" s="17"/>
      <c r="BFU94" s="17"/>
      <c r="BFV94" s="17"/>
      <c r="BFW94" s="17"/>
      <c r="BFX94" s="17"/>
      <c r="BFY94" s="17"/>
      <c r="BFZ94" s="17"/>
      <c r="BGA94" s="17"/>
      <c r="BGO94" s="17"/>
      <c r="BGP94" s="17"/>
      <c r="BGQ94" s="17"/>
      <c r="BGR94" s="17"/>
      <c r="BGS94" s="17"/>
      <c r="BGT94" s="17"/>
      <c r="BGW94" s="18"/>
      <c r="BGX94" s="18"/>
      <c r="BGY94" s="18"/>
      <c r="BGZ94" s="18"/>
      <c r="BHA94" s="18"/>
      <c r="BHB94" s="18"/>
      <c r="BHS94" s="17"/>
      <c r="BHT94" s="17"/>
      <c r="BHU94" s="17"/>
      <c r="BHV94" s="17"/>
      <c r="BHW94" s="17"/>
      <c r="BHX94" s="17"/>
      <c r="BHY94" s="17"/>
      <c r="BHZ94" s="17"/>
      <c r="BLE94" s="17"/>
      <c r="BLF94" s="17"/>
      <c r="BLG94" s="17"/>
      <c r="BLH94" s="17"/>
      <c r="BLI94" s="17"/>
      <c r="BLJ94" s="17"/>
      <c r="BLK94" s="17"/>
      <c r="BLL94" s="17"/>
      <c r="BLM94" s="17"/>
      <c r="BLN94" s="17"/>
      <c r="BLO94" s="17"/>
      <c r="BLP94" s="17"/>
      <c r="BLQ94" s="17"/>
      <c r="BLR94" s="17"/>
      <c r="BLS94" s="17"/>
      <c r="BLT94" s="17"/>
      <c r="BMI94" s="200"/>
      <c r="BMO94" s="17"/>
      <c r="BMX94" s="117"/>
      <c r="BMZ94" s="117"/>
      <c r="BND94" s="17"/>
      <c r="BNF94" s="17"/>
      <c r="BQJ94" s="17"/>
      <c r="BQK94" s="17"/>
      <c r="BQL94" s="17"/>
      <c r="BQM94" s="17"/>
      <c r="BQN94" s="17"/>
      <c r="BQO94" s="17"/>
      <c r="BQP94" s="17"/>
      <c r="BQQ94" s="17"/>
      <c r="BQR94" s="17"/>
      <c r="BQS94" s="17"/>
      <c r="BQT94" s="17"/>
      <c r="BQU94" s="17"/>
      <c r="BQV94" s="17"/>
      <c r="BQW94" s="17"/>
      <c r="BQX94" s="17"/>
      <c r="BQY94" s="17"/>
      <c r="BRP94" s="200"/>
      <c r="BRT94" s="17"/>
      <c r="BSG94" s="117"/>
      <c r="BSI94" s="117"/>
      <c r="BSK94" s="17"/>
      <c r="BSM94" s="17"/>
      <c r="BVG94" s="18"/>
      <c r="BVH94" s="18"/>
      <c r="BVI94" s="18"/>
      <c r="BVK94" s="17"/>
      <c r="BVL94" s="17"/>
      <c r="BVM94" s="17"/>
      <c r="BVO94" s="17"/>
      <c r="BVS94" s="17"/>
      <c r="BVT94" s="17"/>
      <c r="BVU94" s="17"/>
      <c r="BVV94" s="17"/>
      <c r="BVW94" s="17"/>
      <c r="BVX94" s="17"/>
      <c r="BVY94" s="17"/>
      <c r="BVZ94" s="17"/>
      <c r="BWA94" s="17"/>
      <c r="BWB94" s="17"/>
      <c r="BWC94" s="17"/>
      <c r="BWD94" s="17"/>
      <c r="BWE94" s="17"/>
      <c r="BWF94" s="17"/>
      <c r="BWG94" s="17"/>
      <c r="BWH94" s="17"/>
      <c r="BWI94" s="17"/>
      <c r="BWT94" s="18"/>
      <c r="BWU94" s="18"/>
      <c r="BXB94" s="17"/>
      <c r="BXC94" s="17"/>
      <c r="BXP94" s="117"/>
      <c r="BXT94" s="17"/>
      <c r="CAZ94" s="17"/>
      <c r="CBA94" s="17"/>
      <c r="CBB94" s="17"/>
      <c r="CBC94" s="17"/>
      <c r="CBD94" s="17"/>
      <c r="CBE94" s="17"/>
      <c r="CBF94" s="17"/>
      <c r="CBG94" s="17"/>
      <c r="CBH94" s="17"/>
      <c r="CBI94" s="17"/>
      <c r="CBJ94" s="17"/>
      <c r="CBK94" s="17"/>
      <c r="CBL94" s="17"/>
      <c r="CBM94" s="17"/>
      <c r="CBN94" s="17"/>
    </row>
    <row r="95" spans="38:1005 1070:1996 2080:2094" ht="18.75" customHeight="1" thickBot="1" x14ac:dyDescent="0.3">
      <c r="AL95" s="463"/>
      <c r="EE95" s="17"/>
      <c r="FW95" s="432"/>
      <c r="JC95" s="432"/>
      <c r="JD95" s="429"/>
      <c r="JE95" s="429"/>
      <c r="JF95" s="429"/>
      <c r="JG95" s="429"/>
      <c r="JH95" s="429"/>
      <c r="JI95" s="429"/>
      <c r="JJ95" s="429"/>
      <c r="JK95" s="429"/>
      <c r="JL95" s="429"/>
      <c r="JM95" s="429"/>
      <c r="JN95" s="429"/>
      <c r="JO95" s="429"/>
      <c r="JP95" s="429"/>
      <c r="JQ95" s="429"/>
      <c r="JR95" s="429"/>
      <c r="TY95" s="17"/>
      <c r="TZ95" s="18"/>
      <c r="UA95" s="18"/>
      <c r="UH95" s="17"/>
      <c r="UI95" s="17"/>
      <c r="VJ95" s="200"/>
      <c r="VL95" s="17"/>
      <c r="AAU95" s="200"/>
      <c r="AAW95" s="17"/>
      <c r="AFC95" s="217"/>
      <c r="AFD95" s="217"/>
      <c r="AFE95" s="217"/>
      <c r="AFF95" s="217"/>
      <c r="AFG95" s="217"/>
      <c r="AFH95" s="217"/>
      <c r="AFI95" s="217"/>
      <c r="AFJ95" s="217"/>
      <c r="AFW95" s="18"/>
      <c r="AFX95" s="18"/>
      <c r="AGE95" s="17"/>
      <c r="AGF95" s="17"/>
      <c r="AGU95" s="11"/>
      <c r="AKI95" s="217"/>
      <c r="AKJ95" s="217"/>
      <c r="AKK95" s="217"/>
      <c r="AKL95" s="217"/>
      <c r="AKM95" s="217"/>
      <c r="AKN95" s="217"/>
      <c r="AKO95" s="217"/>
      <c r="AKP95" s="217"/>
      <c r="AKQ95" s="217"/>
      <c r="AKR95" s="217"/>
      <c r="AKS95" s="217"/>
      <c r="AKT95" s="217"/>
      <c r="ALH95" s="17"/>
      <c r="ALI95" s="17"/>
      <c r="ALP95" s="18"/>
      <c r="ALQ95" s="18"/>
      <c r="AOD95" s="17"/>
      <c r="AOF95" s="117"/>
      <c r="AOU95" s="17"/>
      <c r="AOW95" s="117"/>
      <c r="AQX95" s="17"/>
      <c r="AQZ95" s="200"/>
      <c r="AWI95" s="17"/>
      <c r="AWK95" s="200"/>
      <c r="AWR95" s="17"/>
      <c r="AWS95" s="17"/>
      <c r="AWU95" s="221"/>
      <c r="AWV95" s="221"/>
      <c r="BAH95" s="217"/>
      <c r="BAI95" s="217"/>
      <c r="BAJ95" s="217"/>
      <c r="BAK95" s="217"/>
      <c r="BAL95" s="217"/>
      <c r="BAM95" s="17"/>
      <c r="BAN95" s="17"/>
      <c r="BAO95" s="17"/>
      <c r="BAP95" s="17"/>
      <c r="BAQ95" s="17"/>
      <c r="BAR95" s="17"/>
      <c r="BAS95" s="17"/>
      <c r="BAT95" s="17"/>
      <c r="BAU95" s="17"/>
      <c r="BAV95" s="17"/>
      <c r="BAW95" s="17"/>
      <c r="BBJ95" s="17"/>
      <c r="BBK95" s="17"/>
      <c r="BBL95" s="17"/>
      <c r="BBM95" s="17"/>
      <c r="BBR95" s="18"/>
      <c r="BBS95" s="18"/>
      <c r="BBT95" s="18"/>
      <c r="BBU95" s="18"/>
      <c r="BCJ95" s="17"/>
      <c r="BCN95" s="18"/>
      <c r="BFL95" s="17"/>
      <c r="BFM95" s="17"/>
      <c r="BFN95" s="17"/>
      <c r="BFO95" s="17"/>
      <c r="BFP95" s="17"/>
      <c r="BFQ95" s="17"/>
      <c r="BFR95" s="17"/>
      <c r="BFS95" s="17"/>
      <c r="BFT95" s="17"/>
      <c r="BFU95" s="17"/>
      <c r="BFV95" s="17"/>
      <c r="BFW95" s="17"/>
      <c r="BFX95" s="17"/>
      <c r="BFY95" s="17"/>
      <c r="BFZ95" s="17"/>
      <c r="BGA95" s="17"/>
      <c r="BGO95" s="17"/>
      <c r="BGP95" s="17"/>
      <c r="BGQ95" s="17"/>
      <c r="BGR95" s="17"/>
      <c r="BGS95" s="17"/>
      <c r="BGT95" s="17"/>
      <c r="BGW95" s="18"/>
      <c r="BGX95" s="18"/>
      <c r="BGY95" s="18"/>
      <c r="BGZ95" s="18"/>
      <c r="BHA95" s="18"/>
      <c r="BHB95" s="18"/>
      <c r="BHS95" s="17"/>
      <c r="BHT95" s="17"/>
      <c r="BHU95" s="17"/>
      <c r="BHV95" s="17"/>
      <c r="BHW95" s="17"/>
      <c r="BHX95" s="17"/>
      <c r="BHY95" s="17"/>
      <c r="BHZ95" s="17"/>
      <c r="BLE95" s="17"/>
      <c r="BLF95" s="17"/>
      <c r="BLG95" s="17"/>
      <c r="BLH95" s="17"/>
      <c r="BLI95" s="17"/>
      <c r="BLJ95" s="17"/>
      <c r="BLK95" s="17"/>
      <c r="BLL95" s="17"/>
      <c r="BLM95" s="17"/>
      <c r="BLN95" s="17"/>
      <c r="BLO95" s="17"/>
      <c r="BLP95" s="17"/>
      <c r="BLQ95" s="17"/>
      <c r="BLR95" s="17"/>
      <c r="BLS95" s="17"/>
      <c r="BLT95" s="17"/>
      <c r="BMI95" s="200"/>
      <c r="BMO95" s="17"/>
      <c r="BMX95" s="117"/>
      <c r="BMZ95" s="117"/>
      <c r="BND95" s="17"/>
      <c r="BNF95" s="17"/>
      <c r="BQJ95" s="17"/>
      <c r="BQK95" s="17"/>
      <c r="BQL95" s="17"/>
      <c r="BQM95" s="17"/>
      <c r="BQN95" s="17"/>
      <c r="BQO95" s="17"/>
      <c r="BQP95" s="17"/>
      <c r="BQQ95" s="17"/>
      <c r="BQR95" s="17"/>
      <c r="BQS95" s="17"/>
      <c r="BQT95" s="17"/>
      <c r="BQU95" s="17"/>
      <c r="BQV95" s="17"/>
      <c r="BQW95" s="17"/>
      <c r="BQX95" s="17"/>
      <c r="BQY95" s="17"/>
      <c r="BRP95" s="200"/>
      <c r="BRT95" s="17"/>
      <c r="BSG95" s="117"/>
      <c r="BSI95" s="117"/>
      <c r="BSK95" s="17"/>
      <c r="BSM95" s="17"/>
      <c r="BVG95" s="18"/>
      <c r="BVH95" s="18"/>
      <c r="BVI95" s="18"/>
      <c r="BVK95" s="17"/>
      <c r="BVL95" s="17"/>
      <c r="BVM95" s="17"/>
      <c r="BVO95" s="17"/>
      <c r="BVS95" s="17"/>
      <c r="BVT95" s="17"/>
      <c r="BVU95" s="17"/>
      <c r="BVV95" s="17"/>
      <c r="BVW95" s="17"/>
      <c r="BVX95" s="17"/>
      <c r="BVY95" s="17"/>
      <c r="BVZ95" s="17"/>
      <c r="BWA95" s="17"/>
      <c r="BWB95" s="17"/>
      <c r="BWC95" s="17"/>
      <c r="BWD95" s="17"/>
      <c r="BWE95" s="17"/>
      <c r="BWF95" s="17"/>
      <c r="BWG95" s="17"/>
      <c r="BWH95" s="17"/>
      <c r="BWI95" s="17"/>
      <c r="BWT95" s="18"/>
      <c r="BWU95" s="18"/>
      <c r="BXB95" s="17"/>
      <c r="BXC95" s="17"/>
      <c r="BXP95" s="117"/>
      <c r="BXT95" s="17"/>
      <c r="CAZ95" s="17"/>
      <c r="CBA95" s="17"/>
      <c r="CBB95" s="17"/>
      <c r="CBC95" s="17"/>
      <c r="CBD95" s="17"/>
      <c r="CBE95" s="17"/>
      <c r="CBF95" s="17"/>
      <c r="CBG95" s="17"/>
      <c r="CBH95" s="17"/>
      <c r="CBI95" s="17"/>
      <c r="CBJ95" s="17"/>
      <c r="CBK95" s="17"/>
      <c r="CBL95" s="17"/>
      <c r="CBM95" s="17"/>
      <c r="CBN95" s="17"/>
    </row>
    <row r="96" spans="38:1005 1070:1996 2080:2094" ht="18.75" customHeight="1" thickBot="1" x14ac:dyDescent="0.3">
      <c r="AL96" s="463"/>
      <c r="EE96" s="17"/>
      <c r="FW96" s="432"/>
      <c r="JC96" s="432"/>
      <c r="JD96" s="429"/>
      <c r="JE96" s="429"/>
      <c r="JF96" s="429"/>
      <c r="JG96" s="429"/>
      <c r="JH96" s="429"/>
      <c r="JI96" s="429"/>
      <c r="JJ96" s="429"/>
      <c r="JK96" s="429"/>
      <c r="JL96" s="429"/>
      <c r="JM96" s="429"/>
      <c r="JN96" s="429"/>
      <c r="JO96" s="429"/>
      <c r="JP96" s="429"/>
      <c r="JQ96" s="429"/>
      <c r="JR96" s="429"/>
      <c r="TY96" s="17"/>
      <c r="TZ96" s="18"/>
      <c r="UA96" s="18"/>
      <c r="UH96" s="17"/>
      <c r="UI96" s="17"/>
      <c r="VJ96" s="200"/>
      <c r="VL96" s="17"/>
      <c r="AAU96" s="200"/>
      <c r="AAW96" s="17"/>
      <c r="AFC96" s="217"/>
      <c r="AFD96" s="217"/>
      <c r="AFE96" s="217"/>
      <c r="AFF96" s="217"/>
      <c r="AFG96" s="217"/>
      <c r="AFH96" s="217"/>
      <c r="AFI96" s="217"/>
      <c r="AFJ96" s="217"/>
      <c r="AFW96" s="18"/>
      <c r="AFX96" s="18"/>
      <c r="AGE96" s="17"/>
      <c r="AGF96" s="17"/>
      <c r="AGU96" s="11"/>
      <c r="AKI96" s="217"/>
      <c r="AKJ96" s="217"/>
      <c r="AKK96" s="217"/>
      <c r="AKL96" s="217"/>
      <c r="AKM96" s="217"/>
      <c r="AKN96" s="217"/>
      <c r="AKO96" s="217"/>
      <c r="AKP96" s="217"/>
      <c r="AKQ96" s="217"/>
      <c r="AKR96" s="217"/>
      <c r="AKS96" s="217"/>
      <c r="AKT96" s="217"/>
      <c r="ALH96" s="17"/>
      <c r="ALI96" s="17"/>
      <c r="ALP96" s="18"/>
      <c r="ALQ96" s="18"/>
      <c r="AOD96" s="17"/>
      <c r="AOF96" s="117"/>
      <c r="AOU96" s="17"/>
      <c r="AOW96" s="117"/>
      <c r="AQX96" s="17"/>
      <c r="AQZ96" s="200"/>
      <c r="AWI96" s="17"/>
      <c r="AWK96" s="200"/>
      <c r="AWR96" s="17"/>
      <c r="AWS96" s="17"/>
      <c r="AWU96" s="221"/>
      <c r="AWV96" s="221"/>
      <c r="BAH96" s="217"/>
      <c r="BAI96" s="217"/>
      <c r="BAJ96" s="217"/>
      <c r="BAK96" s="217"/>
      <c r="BAL96" s="2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BJ96" s="17"/>
      <c r="BBK96" s="17"/>
      <c r="BBL96" s="17"/>
      <c r="BBM96" s="17"/>
      <c r="BBR96" s="18"/>
      <c r="BBS96" s="18"/>
      <c r="BBT96" s="18"/>
      <c r="BBU96" s="18"/>
      <c r="BCJ96" s="17"/>
      <c r="BCN96" s="18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O96" s="17"/>
      <c r="BGP96" s="17"/>
      <c r="BGQ96" s="17"/>
      <c r="BGR96" s="17"/>
      <c r="BGS96" s="17"/>
      <c r="BGT96" s="17"/>
      <c r="BGW96" s="18"/>
      <c r="BGX96" s="18"/>
      <c r="BGY96" s="18"/>
      <c r="BGZ96" s="18"/>
      <c r="BHA96" s="18"/>
      <c r="BHB96" s="18"/>
      <c r="BHS96" s="17"/>
      <c r="BHT96" s="17"/>
      <c r="BHU96" s="17"/>
      <c r="BHV96" s="17"/>
      <c r="BHW96" s="17"/>
      <c r="BHX96" s="17"/>
      <c r="BHY96" s="17"/>
      <c r="BHZ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MI96" s="200"/>
      <c r="BMO96" s="17"/>
      <c r="BMX96" s="117"/>
      <c r="BMZ96" s="117"/>
      <c r="BND96" s="17"/>
      <c r="BNF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RP96" s="200"/>
      <c r="BRT96" s="17"/>
      <c r="BSG96" s="117"/>
      <c r="BSI96" s="117"/>
      <c r="BSK96" s="17"/>
      <c r="BSM96" s="17"/>
      <c r="BVG96" s="18"/>
      <c r="BVH96" s="18"/>
      <c r="BVI96" s="18"/>
      <c r="BVK96" s="17"/>
      <c r="BVL96" s="17"/>
      <c r="BVM96" s="17"/>
      <c r="BVO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T96" s="18"/>
      <c r="BWU96" s="18"/>
      <c r="BXB96" s="17"/>
      <c r="BXC96" s="17"/>
      <c r="BXP96" s="117"/>
      <c r="BXT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</row>
    <row r="97" spans="38:1005 1070:1996 2080:2094" ht="18.75" customHeight="1" thickBot="1" x14ac:dyDescent="0.3">
      <c r="AL97" s="463"/>
      <c r="EE97" s="17"/>
      <c r="FW97" s="432"/>
      <c r="JC97" s="432"/>
      <c r="JD97" s="429"/>
      <c r="JE97" s="429"/>
      <c r="JF97" s="429"/>
      <c r="JG97" s="429"/>
      <c r="JH97" s="429"/>
      <c r="JI97" s="429"/>
      <c r="JJ97" s="429"/>
      <c r="JK97" s="429"/>
      <c r="JL97" s="429"/>
      <c r="JM97" s="429"/>
      <c r="JN97" s="429"/>
      <c r="JO97" s="429"/>
      <c r="JP97" s="429"/>
      <c r="JQ97" s="429"/>
      <c r="JR97" s="429"/>
      <c r="TY97" s="17"/>
      <c r="TZ97" s="18"/>
      <c r="UA97" s="18"/>
      <c r="UH97" s="17"/>
      <c r="UI97" s="17"/>
      <c r="VJ97" s="200"/>
      <c r="VL97" s="17"/>
      <c r="AAU97" s="200"/>
      <c r="AAW97" s="17"/>
      <c r="AFC97" s="217"/>
      <c r="AFD97" s="217"/>
      <c r="AFE97" s="217"/>
      <c r="AFF97" s="217"/>
      <c r="AFG97" s="217"/>
      <c r="AFH97" s="217"/>
      <c r="AFI97" s="217"/>
      <c r="AFJ97" s="217"/>
      <c r="AFW97" s="18"/>
      <c r="AFX97" s="18"/>
      <c r="AGE97" s="17"/>
      <c r="AGF97" s="17"/>
      <c r="AGU97" s="11"/>
      <c r="AKI97" s="217"/>
      <c r="AKJ97" s="217"/>
      <c r="AKK97" s="217"/>
      <c r="AKL97" s="217"/>
      <c r="AKM97" s="217"/>
      <c r="AKN97" s="217"/>
      <c r="AKO97" s="217"/>
      <c r="AKP97" s="217"/>
      <c r="AKQ97" s="217"/>
      <c r="AKR97" s="217"/>
      <c r="AKS97" s="217"/>
      <c r="AKT97" s="217"/>
      <c r="ALH97" s="17"/>
      <c r="ALI97" s="17"/>
      <c r="ALP97" s="18"/>
      <c r="ALQ97" s="18"/>
      <c r="AOD97" s="17"/>
      <c r="AOF97" s="117"/>
      <c r="AOU97" s="17"/>
      <c r="AOW97" s="117"/>
      <c r="AQX97" s="17"/>
      <c r="AQZ97" s="200"/>
      <c r="AWI97" s="17"/>
      <c r="AWK97" s="200"/>
      <c r="AWR97" s="17"/>
      <c r="AWS97" s="17"/>
      <c r="AWU97" s="221"/>
      <c r="AWV97" s="221"/>
      <c r="BAH97" s="217"/>
      <c r="BAI97" s="217"/>
      <c r="BAJ97" s="217"/>
      <c r="BAK97" s="217"/>
      <c r="BAL97" s="2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BJ97" s="17"/>
      <c r="BBK97" s="17"/>
      <c r="BBL97" s="17"/>
      <c r="BBM97" s="17"/>
      <c r="BBR97" s="18"/>
      <c r="BBS97" s="18"/>
      <c r="BBT97" s="18"/>
      <c r="BBU97" s="18"/>
      <c r="BCJ97" s="17"/>
      <c r="BCN97" s="18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O97" s="17"/>
      <c r="BGP97" s="17"/>
      <c r="BGQ97" s="17"/>
      <c r="BGR97" s="17"/>
      <c r="BGS97" s="17"/>
      <c r="BGT97" s="17"/>
      <c r="BGW97" s="18"/>
      <c r="BGX97" s="18"/>
      <c r="BGY97" s="18"/>
      <c r="BGZ97" s="18"/>
      <c r="BHA97" s="18"/>
      <c r="BHB97" s="18"/>
      <c r="BHS97" s="17"/>
      <c r="BHT97" s="17"/>
      <c r="BHU97" s="17"/>
      <c r="BHV97" s="17"/>
      <c r="BHW97" s="17"/>
      <c r="BHX97" s="17"/>
      <c r="BHY97" s="17"/>
      <c r="BHZ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MI97" s="200"/>
      <c r="BMO97" s="17"/>
      <c r="BMX97" s="117"/>
      <c r="BMZ97" s="117"/>
      <c r="BND97" s="17"/>
      <c r="BNF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RP97" s="200"/>
      <c r="BRT97" s="17"/>
      <c r="BSG97" s="117"/>
      <c r="BSI97" s="117"/>
      <c r="BSK97" s="17"/>
      <c r="BSM97" s="17"/>
      <c r="BVG97" s="18"/>
      <c r="BVH97" s="18"/>
      <c r="BVI97" s="18"/>
      <c r="BVK97" s="17"/>
      <c r="BVL97" s="17"/>
      <c r="BVM97" s="17"/>
      <c r="BVO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T97" s="18"/>
      <c r="BWU97" s="18"/>
      <c r="BXB97" s="17"/>
      <c r="BXC97" s="17"/>
      <c r="BXP97" s="117"/>
      <c r="BXT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</row>
    <row r="98" spans="38:1005 1070:1996 2080:2094" ht="18.75" customHeight="1" thickBot="1" x14ac:dyDescent="0.3">
      <c r="AL98" s="463"/>
      <c r="EE98" s="17"/>
      <c r="FW98" s="432"/>
      <c r="JC98" s="432"/>
      <c r="JD98" s="429"/>
      <c r="JE98" s="429"/>
      <c r="JF98" s="429"/>
      <c r="JG98" s="429"/>
      <c r="JH98" s="429"/>
      <c r="JI98" s="429"/>
      <c r="JJ98" s="429"/>
      <c r="JK98" s="429"/>
      <c r="JL98" s="429"/>
      <c r="JM98" s="429"/>
      <c r="JN98" s="429"/>
      <c r="JO98" s="429"/>
      <c r="JP98" s="429"/>
      <c r="JQ98" s="429"/>
      <c r="JR98" s="429"/>
      <c r="TY98" s="17"/>
      <c r="TZ98" s="18"/>
      <c r="UA98" s="18"/>
      <c r="UH98" s="17"/>
      <c r="UI98" s="17"/>
      <c r="VJ98" s="200"/>
      <c r="VL98" s="17"/>
      <c r="AAU98" s="200"/>
      <c r="AAW98" s="17"/>
      <c r="AFC98" s="217"/>
      <c r="AFD98" s="217"/>
      <c r="AFE98" s="217"/>
      <c r="AFF98" s="217"/>
      <c r="AFG98" s="217"/>
      <c r="AFH98" s="217"/>
      <c r="AFI98" s="217"/>
      <c r="AFJ98" s="217"/>
      <c r="AFW98" s="18"/>
      <c r="AFX98" s="18"/>
      <c r="AGE98" s="17"/>
      <c r="AGF98" s="17"/>
      <c r="AGU98" s="11"/>
      <c r="AKI98" s="217"/>
      <c r="AKJ98" s="217"/>
      <c r="AKK98" s="217"/>
      <c r="AKL98" s="217"/>
      <c r="AKM98" s="217"/>
      <c r="AKN98" s="217"/>
      <c r="AKO98" s="217"/>
      <c r="AKP98" s="217"/>
      <c r="AKQ98" s="217"/>
      <c r="AKR98" s="217"/>
      <c r="AKS98" s="217"/>
      <c r="AKT98" s="217"/>
      <c r="ALH98" s="17"/>
      <c r="ALI98" s="17"/>
      <c r="ALP98" s="18"/>
      <c r="ALQ98" s="18"/>
      <c r="AOD98" s="17"/>
      <c r="AOF98" s="117"/>
      <c r="AOU98" s="17"/>
      <c r="AOW98" s="117"/>
      <c r="AQX98" s="17"/>
      <c r="AQZ98" s="200"/>
      <c r="AWI98" s="17"/>
      <c r="AWK98" s="200"/>
      <c r="AWR98" s="17"/>
      <c r="AWS98" s="17"/>
      <c r="AWU98" s="221"/>
      <c r="AWV98" s="221"/>
      <c r="BAH98" s="217"/>
      <c r="BAI98" s="217"/>
      <c r="BAJ98" s="217"/>
      <c r="BAK98" s="217"/>
      <c r="BAL98" s="217"/>
      <c r="BAM98" s="17"/>
      <c r="BAN98" s="17"/>
      <c r="BAO98" s="17"/>
      <c r="BAP98" s="17"/>
      <c r="BAQ98" s="17"/>
      <c r="BAR98" s="17"/>
      <c r="BAS98" s="17"/>
      <c r="BAT98" s="17"/>
      <c r="BAU98" s="17"/>
      <c r="BAV98" s="17"/>
      <c r="BAW98" s="17"/>
      <c r="BBJ98" s="17"/>
      <c r="BBK98" s="17"/>
      <c r="BBL98" s="17"/>
      <c r="BBM98" s="17"/>
      <c r="BBR98" s="18"/>
      <c r="BBS98" s="18"/>
      <c r="BBT98" s="18"/>
      <c r="BBU98" s="18"/>
      <c r="BCJ98" s="17"/>
      <c r="BCN98" s="18"/>
      <c r="BFL98" s="17"/>
      <c r="BFM98" s="17"/>
      <c r="BFN98" s="17"/>
      <c r="BFO98" s="17"/>
      <c r="BFP98" s="17"/>
      <c r="BFQ98" s="17"/>
      <c r="BFR98" s="17"/>
      <c r="BFS98" s="17"/>
      <c r="BFT98" s="17"/>
      <c r="BFU98" s="17"/>
      <c r="BFV98" s="17"/>
      <c r="BFW98" s="17"/>
      <c r="BFX98" s="17"/>
      <c r="BFY98" s="17"/>
      <c r="BFZ98" s="17"/>
      <c r="BGA98" s="17"/>
      <c r="BGO98" s="17"/>
      <c r="BGP98" s="17"/>
      <c r="BGQ98" s="17"/>
      <c r="BGR98" s="17"/>
      <c r="BGS98" s="17"/>
      <c r="BGT98" s="17"/>
      <c r="BGW98" s="18"/>
      <c r="BGX98" s="18"/>
      <c r="BGY98" s="18"/>
      <c r="BGZ98" s="18"/>
      <c r="BHA98" s="18"/>
      <c r="BHB98" s="18"/>
      <c r="BHS98" s="17"/>
      <c r="BHT98" s="17"/>
      <c r="BHU98" s="17"/>
      <c r="BHV98" s="17"/>
      <c r="BHW98" s="17"/>
      <c r="BHX98" s="17"/>
      <c r="BHY98" s="17"/>
      <c r="BHZ98" s="17"/>
      <c r="BLE98" s="17"/>
      <c r="BLF98" s="17"/>
      <c r="BLG98" s="17"/>
      <c r="BLH98" s="17"/>
      <c r="BLI98" s="17"/>
      <c r="BLJ98" s="17"/>
      <c r="BLK98" s="17"/>
      <c r="BLL98" s="17"/>
      <c r="BLM98" s="17"/>
      <c r="BLN98" s="17"/>
      <c r="BLO98" s="17"/>
      <c r="BLP98" s="17"/>
      <c r="BLQ98" s="17"/>
      <c r="BLR98" s="17"/>
      <c r="BLS98" s="17"/>
      <c r="BLT98" s="17"/>
      <c r="BMI98" s="200"/>
      <c r="BMO98" s="17"/>
      <c r="BMX98" s="117"/>
      <c r="BMZ98" s="117"/>
      <c r="BND98" s="17"/>
      <c r="BNF98" s="17"/>
      <c r="BQJ98" s="17"/>
      <c r="BQK98" s="17"/>
      <c r="BQL98" s="17"/>
      <c r="BQM98" s="17"/>
      <c r="BQN98" s="17"/>
      <c r="BQO98" s="17"/>
      <c r="BQP98" s="17"/>
      <c r="BQQ98" s="17"/>
      <c r="BQR98" s="17"/>
      <c r="BQS98" s="17"/>
      <c r="BQT98" s="17"/>
      <c r="BQU98" s="17"/>
      <c r="BQV98" s="17"/>
      <c r="BQW98" s="17"/>
      <c r="BQX98" s="17"/>
      <c r="BQY98" s="17"/>
      <c r="BRP98" s="200"/>
      <c r="BRT98" s="17"/>
      <c r="BSG98" s="117"/>
      <c r="BSI98" s="117"/>
      <c r="BSK98" s="17"/>
      <c r="BSM98" s="17"/>
      <c r="BVG98" s="18"/>
      <c r="BVH98" s="18"/>
      <c r="BVI98" s="18"/>
      <c r="BVK98" s="17"/>
      <c r="BVL98" s="17"/>
      <c r="BVM98" s="17"/>
      <c r="BVO98" s="17"/>
      <c r="BVS98" s="17"/>
      <c r="BVT98" s="17"/>
      <c r="BVU98" s="17"/>
      <c r="BVV98" s="17"/>
      <c r="BVW98" s="17"/>
      <c r="BVX98" s="17"/>
      <c r="BVY98" s="17"/>
      <c r="BVZ98" s="17"/>
      <c r="BWA98" s="17"/>
      <c r="BWB98" s="17"/>
      <c r="BWC98" s="17"/>
      <c r="BWD98" s="17"/>
      <c r="BWE98" s="17"/>
      <c r="BWF98" s="17"/>
      <c r="BWG98" s="17"/>
      <c r="BWH98" s="17"/>
      <c r="BWI98" s="17"/>
      <c r="BWT98" s="18"/>
      <c r="BWU98" s="18"/>
      <c r="BXB98" s="17"/>
      <c r="BXC98" s="17"/>
      <c r="BXP98" s="117"/>
      <c r="BXT98" s="17"/>
      <c r="CAZ98" s="17"/>
      <c r="CBA98" s="17"/>
      <c r="CBB98" s="17"/>
      <c r="CBC98" s="17"/>
      <c r="CBD98" s="17"/>
      <c r="CBE98" s="17"/>
      <c r="CBF98" s="17"/>
      <c r="CBG98" s="17"/>
      <c r="CBH98" s="17"/>
      <c r="CBI98" s="17"/>
      <c r="CBJ98" s="17"/>
      <c r="CBK98" s="17"/>
      <c r="CBL98" s="17"/>
      <c r="CBM98" s="17"/>
      <c r="CBN98" s="17"/>
    </row>
    <row r="99" spans="38:1005 1070:1996 2080:2094" ht="18.75" customHeight="1" thickBot="1" x14ac:dyDescent="0.3">
      <c r="AL99" s="463"/>
      <c r="EE99" s="17"/>
      <c r="FW99" s="432"/>
      <c r="JC99" s="432"/>
      <c r="JD99" s="429"/>
      <c r="JE99" s="429"/>
      <c r="JF99" s="429"/>
      <c r="JG99" s="429"/>
      <c r="JH99" s="429"/>
      <c r="JI99" s="429"/>
      <c r="JJ99" s="429"/>
      <c r="JK99" s="429"/>
      <c r="JL99" s="429"/>
      <c r="JM99" s="429"/>
      <c r="JN99" s="429"/>
      <c r="JO99" s="429"/>
      <c r="JP99" s="429"/>
      <c r="JQ99" s="429"/>
      <c r="JR99" s="429"/>
      <c r="TY99" s="17"/>
      <c r="TZ99" s="18"/>
      <c r="UA99" s="18"/>
      <c r="UH99" s="17"/>
      <c r="UI99" s="17"/>
      <c r="VJ99" s="200"/>
      <c r="VL99" s="17"/>
      <c r="AAU99" s="200"/>
      <c r="AAW99" s="17"/>
      <c r="AFC99" s="217"/>
      <c r="AFD99" s="217"/>
      <c r="AFE99" s="217"/>
      <c r="AFF99" s="217"/>
      <c r="AFG99" s="217"/>
      <c r="AFH99" s="217"/>
      <c r="AFI99" s="217"/>
      <c r="AFJ99" s="217"/>
      <c r="AFW99" s="18"/>
      <c r="AFX99" s="18"/>
      <c r="AGE99" s="17"/>
      <c r="AGF99" s="17"/>
      <c r="AGU99" s="11"/>
      <c r="AKI99" s="217"/>
      <c r="AKJ99" s="217"/>
      <c r="AKK99" s="217"/>
      <c r="AKL99" s="217"/>
      <c r="AKM99" s="217"/>
      <c r="AKN99" s="217"/>
      <c r="AKO99" s="217"/>
      <c r="AKP99" s="217"/>
      <c r="AKQ99" s="217"/>
      <c r="AKR99" s="217"/>
      <c r="AKS99" s="217"/>
      <c r="AKT99" s="217"/>
      <c r="ALH99" s="17"/>
      <c r="ALI99" s="17"/>
      <c r="ALP99" s="18"/>
      <c r="ALQ99" s="18"/>
      <c r="AOD99" s="17"/>
      <c r="AOF99" s="117"/>
      <c r="AOU99" s="17"/>
      <c r="AOW99" s="117"/>
      <c r="AQX99" s="17"/>
      <c r="AQZ99" s="200"/>
      <c r="AWI99" s="17"/>
      <c r="AWK99" s="200"/>
      <c r="AWR99" s="17"/>
      <c r="AWS99" s="17"/>
      <c r="AWU99" s="221"/>
      <c r="AWV99" s="221"/>
      <c r="BAH99" s="217"/>
      <c r="BAI99" s="217"/>
      <c r="BAJ99" s="217"/>
      <c r="BAK99" s="217"/>
      <c r="BAL99" s="217"/>
      <c r="BAM99" s="17"/>
      <c r="BAN99" s="17"/>
      <c r="BAO99" s="17"/>
      <c r="BAP99" s="17"/>
      <c r="BAQ99" s="17"/>
      <c r="BAR99" s="17"/>
      <c r="BAS99" s="17"/>
      <c r="BAT99" s="17"/>
      <c r="BAU99" s="17"/>
      <c r="BAV99" s="17"/>
      <c r="BAW99" s="17"/>
      <c r="BBJ99" s="17"/>
      <c r="BBK99" s="17"/>
      <c r="BBL99" s="17"/>
      <c r="BBM99" s="17"/>
      <c r="BBR99" s="18"/>
      <c r="BBS99" s="18"/>
      <c r="BBT99" s="18"/>
      <c r="BBU99" s="18"/>
      <c r="BCJ99" s="17"/>
      <c r="BCN99" s="18"/>
      <c r="BFL99" s="17"/>
      <c r="BFM99" s="17"/>
      <c r="BFN99" s="17"/>
      <c r="BFO99" s="17"/>
      <c r="BFP99" s="17"/>
      <c r="BFQ99" s="17"/>
      <c r="BFR99" s="17"/>
      <c r="BFS99" s="17"/>
      <c r="BFT99" s="17"/>
      <c r="BFU99" s="17"/>
      <c r="BFV99" s="17"/>
      <c r="BFW99" s="17"/>
      <c r="BFX99" s="17"/>
      <c r="BFY99" s="17"/>
      <c r="BFZ99" s="17"/>
      <c r="BGA99" s="17"/>
      <c r="BGO99" s="17"/>
      <c r="BGP99" s="17"/>
      <c r="BGQ99" s="17"/>
      <c r="BGR99" s="17"/>
      <c r="BGS99" s="17"/>
      <c r="BGT99" s="17"/>
      <c r="BGW99" s="18"/>
      <c r="BGX99" s="18"/>
      <c r="BGY99" s="18"/>
      <c r="BGZ99" s="18"/>
      <c r="BHA99" s="18"/>
      <c r="BHB99" s="18"/>
      <c r="BHS99" s="17"/>
      <c r="BHT99" s="17"/>
      <c r="BHU99" s="17"/>
      <c r="BHV99" s="17"/>
      <c r="BHW99" s="17"/>
      <c r="BHX99" s="17"/>
      <c r="BHY99" s="17"/>
      <c r="BHZ99" s="17"/>
      <c r="BLE99" s="17"/>
      <c r="BLF99" s="17"/>
      <c r="BLG99" s="17"/>
      <c r="BLH99" s="17"/>
      <c r="BLI99" s="17"/>
      <c r="BLJ99" s="17"/>
      <c r="BLK99" s="17"/>
      <c r="BLL99" s="17"/>
      <c r="BLM99" s="17"/>
      <c r="BLN99" s="17"/>
      <c r="BLO99" s="17"/>
      <c r="BLP99" s="17"/>
      <c r="BLQ99" s="17"/>
      <c r="BLR99" s="17"/>
      <c r="BLS99" s="17"/>
      <c r="BLT99" s="17"/>
      <c r="BMI99" s="200"/>
      <c r="BMO99" s="17"/>
      <c r="BMX99" s="117"/>
      <c r="BMZ99" s="117"/>
      <c r="BND99" s="17"/>
      <c r="BNF99" s="17"/>
      <c r="BQJ99" s="17"/>
      <c r="BQK99" s="17"/>
      <c r="BQL99" s="17"/>
      <c r="BQM99" s="17"/>
      <c r="BQN99" s="17"/>
      <c r="BQO99" s="17"/>
      <c r="BQP99" s="17"/>
      <c r="BQQ99" s="17"/>
      <c r="BQR99" s="17"/>
      <c r="BQS99" s="17"/>
      <c r="BQT99" s="17"/>
      <c r="BQU99" s="17"/>
      <c r="BQV99" s="17"/>
      <c r="BQW99" s="17"/>
      <c r="BQX99" s="17"/>
      <c r="BQY99" s="17"/>
      <c r="BRP99" s="200"/>
      <c r="BRT99" s="17"/>
      <c r="BSG99" s="117"/>
      <c r="BSI99" s="117"/>
      <c r="BSK99" s="17"/>
      <c r="BSM99" s="17"/>
      <c r="BVG99" s="18"/>
      <c r="BVH99" s="18"/>
      <c r="BVI99" s="18"/>
      <c r="BVK99" s="17"/>
      <c r="BVL99" s="17"/>
      <c r="BVM99" s="17"/>
      <c r="BVO99" s="17"/>
      <c r="BVS99" s="17"/>
      <c r="BVT99" s="17"/>
      <c r="BVU99" s="17"/>
      <c r="BVV99" s="17"/>
      <c r="BVW99" s="17"/>
      <c r="BVX99" s="17"/>
      <c r="BVY99" s="17"/>
      <c r="BVZ99" s="17"/>
      <c r="BWA99" s="17"/>
      <c r="BWB99" s="17"/>
      <c r="BWC99" s="17"/>
      <c r="BWD99" s="17"/>
      <c r="BWE99" s="17"/>
      <c r="BWF99" s="17"/>
      <c r="BWG99" s="17"/>
      <c r="BWH99" s="17"/>
      <c r="BWI99" s="17"/>
      <c r="BWT99" s="18"/>
      <c r="BWU99" s="18"/>
      <c r="BXB99" s="17"/>
      <c r="BXC99" s="17"/>
      <c r="BXP99" s="117"/>
      <c r="BXT99" s="17"/>
      <c r="CAZ99" s="17"/>
      <c r="CBA99" s="17"/>
      <c r="CBB99" s="17"/>
      <c r="CBC99" s="17"/>
      <c r="CBD99" s="17"/>
      <c r="CBE99" s="17"/>
      <c r="CBF99" s="17"/>
      <c r="CBG99" s="17"/>
      <c r="CBH99" s="17"/>
      <c r="CBI99" s="17"/>
      <c r="CBJ99" s="17"/>
      <c r="CBK99" s="17"/>
      <c r="CBL99" s="17"/>
      <c r="CBM99" s="17"/>
      <c r="CBN99" s="17"/>
    </row>
    <row r="100" spans="38:1005 1070:1996 2080:2094" ht="18.75" customHeight="1" thickBot="1" x14ac:dyDescent="0.3">
      <c r="AL100" s="463"/>
      <c r="EE100" s="17"/>
      <c r="FW100" s="432"/>
      <c r="JC100" s="432"/>
      <c r="JD100" s="429"/>
      <c r="JE100" s="429"/>
      <c r="JF100" s="429"/>
      <c r="JG100" s="429"/>
      <c r="JH100" s="429"/>
      <c r="JI100" s="429"/>
      <c r="JJ100" s="429"/>
      <c r="JK100" s="429"/>
      <c r="JL100" s="429"/>
      <c r="JM100" s="429"/>
      <c r="JN100" s="429"/>
      <c r="JO100" s="429"/>
      <c r="JP100" s="429"/>
      <c r="JQ100" s="429"/>
      <c r="JR100" s="429"/>
      <c r="TY100" s="17"/>
      <c r="TZ100" s="18"/>
      <c r="UA100" s="18"/>
      <c r="UH100" s="17"/>
      <c r="UI100" s="17"/>
      <c r="VJ100" s="200"/>
      <c r="VL100" s="17"/>
      <c r="AAU100" s="200"/>
      <c r="AAW100" s="17"/>
      <c r="AFC100" s="217"/>
      <c r="AFD100" s="217"/>
      <c r="AFE100" s="217"/>
      <c r="AFF100" s="217"/>
      <c r="AFG100" s="217"/>
      <c r="AFH100" s="217"/>
      <c r="AFI100" s="217"/>
      <c r="AFJ100" s="217"/>
      <c r="AFW100" s="18"/>
      <c r="AFX100" s="18"/>
      <c r="AGE100" s="17"/>
      <c r="AGF100" s="17"/>
      <c r="AGU100" s="11"/>
      <c r="AKI100" s="217"/>
      <c r="AKJ100" s="217"/>
      <c r="AKK100" s="217"/>
      <c r="AKL100" s="217"/>
      <c r="AKM100" s="217"/>
      <c r="AKN100" s="217"/>
      <c r="AKO100" s="217"/>
      <c r="AKP100" s="217"/>
      <c r="AKQ100" s="217"/>
      <c r="AKR100" s="217"/>
      <c r="AKS100" s="217"/>
      <c r="AKT100" s="217"/>
      <c r="ALH100" s="17"/>
      <c r="ALI100" s="17"/>
      <c r="ALP100" s="18"/>
      <c r="ALQ100" s="18"/>
      <c r="AOD100" s="17"/>
      <c r="AOF100" s="117"/>
      <c r="AOU100" s="17"/>
      <c r="AOW100" s="117"/>
      <c r="AQX100" s="17"/>
      <c r="AQZ100" s="200"/>
      <c r="AWI100" s="17"/>
      <c r="AWK100" s="200"/>
      <c r="AWR100" s="17"/>
      <c r="AWS100" s="17"/>
      <c r="AWU100" s="221"/>
      <c r="AWV100" s="221"/>
      <c r="BAH100" s="217"/>
      <c r="BAI100" s="217"/>
      <c r="BAJ100" s="217"/>
      <c r="BAK100" s="217"/>
      <c r="BAL100" s="217"/>
      <c r="BAM100" s="17"/>
      <c r="BAN100" s="17"/>
      <c r="BAO100" s="17"/>
      <c r="BAP100" s="17"/>
      <c r="BAQ100" s="17"/>
      <c r="BAR100" s="17"/>
      <c r="BAS100" s="17"/>
      <c r="BAT100" s="17"/>
      <c r="BAU100" s="17"/>
      <c r="BAV100" s="17"/>
      <c r="BAW100" s="17"/>
      <c r="BBJ100" s="17"/>
      <c r="BBK100" s="17"/>
      <c r="BBL100" s="17"/>
      <c r="BBM100" s="17"/>
      <c r="BBR100" s="18"/>
      <c r="BBS100" s="18"/>
      <c r="BBT100" s="18"/>
      <c r="BBU100" s="18"/>
      <c r="BCJ100" s="17"/>
      <c r="BCN100" s="18"/>
      <c r="BFL100" s="17"/>
      <c r="BFM100" s="17"/>
      <c r="BFN100" s="17"/>
      <c r="BFO100" s="17"/>
      <c r="BFP100" s="17"/>
      <c r="BFQ100" s="17"/>
      <c r="BFR100" s="17"/>
      <c r="BFS100" s="17"/>
      <c r="BFT100" s="17"/>
      <c r="BFU100" s="17"/>
      <c r="BFV100" s="17"/>
      <c r="BFW100" s="17"/>
      <c r="BFX100" s="17"/>
      <c r="BFY100" s="17"/>
      <c r="BFZ100" s="17"/>
      <c r="BGA100" s="17"/>
      <c r="BGO100" s="17"/>
      <c r="BGP100" s="17"/>
      <c r="BGQ100" s="17"/>
      <c r="BGR100" s="17"/>
      <c r="BGS100" s="17"/>
      <c r="BGT100" s="17"/>
      <c r="BGW100" s="18"/>
      <c r="BGX100" s="18"/>
      <c r="BGY100" s="18"/>
      <c r="BGZ100" s="18"/>
      <c r="BHA100" s="18"/>
      <c r="BHB100" s="18"/>
      <c r="BHS100" s="17"/>
      <c r="BHT100" s="17"/>
      <c r="BHU100" s="17"/>
      <c r="BHV100" s="17"/>
      <c r="BHW100" s="17"/>
      <c r="BHX100" s="17"/>
      <c r="BHY100" s="17"/>
      <c r="BHZ100" s="17"/>
      <c r="BLE100" s="17"/>
      <c r="BLF100" s="17"/>
      <c r="BLG100" s="17"/>
      <c r="BLH100" s="17"/>
      <c r="BLI100" s="17"/>
      <c r="BLJ100" s="17"/>
      <c r="BLK100" s="17"/>
      <c r="BLL100" s="17"/>
      <c r="BLM100" s="17"/>
      <c r="BLN100" s="17"/>
      <c r="BLO100" s="17"/>
      <c r="BLP100" s="17"/>
      <c r="BLQ100" s="17"/>
      <c r="BLR100" s="17"/>
      <c r="BLS100" s="17"/>
      <c r="BLT100" s="17"/>
      <c r="BMI100" s="200"/>
      <c r="BMO100" s="17"/>
      <c r="BMX100" s="117"/>
      <c r="BMZ100" s="117"/>
      <c r="BND100" s="17"/>
      <c r="BNF100" s="17"/>
      <c r="BQJ100" s="17"/>
      <c r="BQK100" s="17"/>
      <c r="BQL100" s="17"/>
      <c r="BQM100" s="17"/>
      <c r="BQN100" s="17"/>
      <c r="BQO100" s="17"/>
      <c r="BQP100" s="17"/>
      <c r="BQQ100" s="17"/>
      <c r="BQR100" s="17"/>
      <c r="BQS100" s="17"/>
      <c r="BQT100" s="17"/>
      <c r="BQU100" s="17"/>
      <c r="BQV100" s="17"/>
      <c r="BQW100" s="17"/>
      <c r="BQX100" s="17"/>
      <c r="BQY100" s="17"/>
      <c r="BRP100" s="200"/>
      <c r="BRT100" s="17"/>
      <c r="BSG100" s="117"/>
      <c r="BSI100" s="117"/>
      <c r="BSK100" s="17"/>
      <c r="BSM100" s="17"/>
      <c r="BVG100" s="18"/>
      <c r="BVH100" s="18"/>
      <c r="BVI100" s="18"/>
      <c r="BVK100" s="17"/>
      <c r="BVL100" s="17"/>
      <c r="BVM100" s="17"/>
      <c r="BVO100" s="17"/>
      <c r="BVS100" s="17"/>
      <c r="BVT100" s="17"/>
      <c r="BVU100" s="17"/>
      <c r="BVV100" s="17"/>
      <c r="BVW100" s="17"/>
      <c r="BVX100" s="17"/>
      <c r="BVY100" s="17"/>
      <c r="BVZ100" s="17"/>
      <c r="BWA100" s="17"/>
      <c r="BWB100" s="17"/>
      <c r="BWC100" s="17"/>
      <c r="BWD100" s="17"/>
      <c r="BWE100" s="17"/>
      <c r="BWF100" s="17"/>
      <c r="BWG100" s="17"/>
      <c r="BWH100" s="17"/>
      <c r="BWI100" s="17"/>
      <c r="BWT100" s="18"/>
      <c r="BWU100" s="18"/>
      <c r="BXB100" s="17"/>
      <c r="BXC100" s="17"/>
      <c r="BXP100" s="117"/>
      <c r="BXT100" s="17"/>
      <c r="CAZ100" s="17"/>
      <c r="CBA100" s="17"/>
      <c r="CBB100" s="17"/>
      <c r="CBC100" s="17"/>
      <c r="CBD100" s="17"/>
      <c r="CBE100" s="17"/>
      <c r="CBF100" s="17"/>
      <c r="CBG100" s="17"/>
      <c r="CBH100" s="17"/>
      <c r="CBI100" s="17"/>
      <c r="CBJ100" s="17"/>
      <c r="CBK100" s="17"/>
      <c r="CBL100" s="17"/>
      <c r="CBM100" s="17"/>
      <c r="CBN100" s="17"/>
    </row>
    <row r="101" spans="38:1005 1070:1996 2080:2094" ht="18.75" customHeight="1" thickBot="1" x14ac:dyDescent="0.3">
      <c r="AL101" s="463"/>
      <c r="EE101" s="17"/>
      <c r="FW101" s="432"/>
      <c r="JC101" s="432"/>
      <c r="JD101" s="429"/>
      <c r="JE101" s="429"/>
      <c r="JF101" s="429"/>
      <c r="JG101" s="429"/>
      <c r="JH101" s="429"/>
      <c r="JI101" s="429"/>
      <c r="JJ101" s="429"/>
      <c r="JK101" s="429"/>
      <c r="JL101" s="429"/>
      <c r="JM101" s="429"/>
      <c r="JN101" s="429"/>
      <c r="JO101" s="429"/>
      <c r="JP101" s="429"/>
      <c r="JQ101" s="429"/>
      <c r="JR101" s="429"/>
      <c r="TY101" s="17"/>
      <c r="TZ101" s="18"/>
      <c r="UA101" s="18"/>
      <c r="UH101" s="17"/>
      <c r="UI101" s="17"/>
      <c r="VJ101" s="200"/>
      <c r="VL101" s="17"/>
      <c r="AAU101" s="200"/>
      <c r="AAW101" s="17"/>
      <c r="AFC101" s="217"/>
      <c r="AFD101" s="217"/>
      <c r="AFE101" s="217"/>
      <c r="AFF101" s="217"/>
      <c r="AFG101" s="217"/>
      <c r="AFH101" s="217"/>
      <c r="AFI101" s="217"/>
      <c r="AFJ101" s="217"/>
      <c r="AFW101" s="18"/>
      <c r="AFX101" s="18"/>
      <c r="AGE101" s="17"/>
      <c r="AGF101" s="17"/>
      <c r="AGU101" s="11"/>
      <c r="AKI101" s="217"/>
      <c r="AKJ101" s="217"/>
      <c r="AKK101" s="217"/>
      <c r="AKL101" s="217"/>
      <c r="AKM101" s="217"/>
      <c r="AKN101" s="217"/>
      <c r="AKO101" s="217"/>
      <c r="AKP101" s="217"/>
      <c r="AKQ101" s="217"/>
      <c r="AKR101" s="217"/>
      <c r="AKS101" s="217"/>
      <c r="AKT101" s="217"/>
      <c r="ALH101" s="17"/>
      <c r="ALI101" s="17"/>
      <c r="ALP101" s="18"/>
      <c r="ALQ101" s="18"/>
      <c r="AOD101" s="17"/>
      <c r="AOF101" s="117"/>
      <c r="AOU101" s="17"/>
      <c r="AOW101" s="117"/>
      <c r="AQX101" s="17"/>
      <c r="AQZ101" s="200"/>
      <c r="AWI101" s="17"/>
      <c r="AWK101" s="200"/>
      <c r="AWR101" s="17"/>
      <c r="AWS101" s="17"/>
      <c r="AWU101" s="221"/>
      <c r="AWV101" s="221"/>
      <c r="BAH101" s="217"/>
      <c r="BAI101" s="217"/>
      <c r="BAJ101" s="217"/>
      <c r="BAK101" s="217"/>
      <c r="BAL101" s="217"/>
      <c r="BAM101" s="17"/>
      <c r="BAN101" s="17"/>
      <c r="BAO101" s="17"/>
      <c r="BAP101" s="17"/>
      <c r="BAQ101" s="17"/>
      <c r="BAR101" s="17"/>
      <c r="BAS101" s="17"/>
      <c r="BAT101" s="17"/>
      <c r="BAU101" s="17"/>
      <c r="BAV101" s="17"/>
      <c r="BAW101" s="17"/>
      <c r="BBJ101" s="17"/>
      <c r="BBK101" s="17"/>
      <c r="BBL101" s="17"/>
      <c r="BBM101" s="17"/>
      <c r="BBR101" s="18"/>
      <c r="BBS101" s="18"/>
      <c r="BBT101" s="18"/>
      <c r="BBU101" s="18"/>
      <c r="BCJ101" s="17"/>
      <c r="BCN101" s="18"/>
      <c r="BFL101" s="17"/>
      <c r="BFM101" s="17"/>
      <c r="BFN101" s="17"/>
      <c r="BFO101" s="17"/>
      <c r="BFP101" s="17"/>
      <c r="BFQ101" s="17"/>
      <c r="BFR101" s="17"/>
      <c r="BFS101" s="17"/>
      <c r="BFT101" s="17"/>
      <c r="BFU101" s="17"/>
      <c r="BFV101" s="17"/>
      <c r="BFW101" s="17"/>
      <c r="BFX101" s="17"/>
      <c r="BFY101" s="17"/>
      <c r="BFZ101" s="17"/>
      <c r="BGA101" s="17"/>
      <c r="BGO101" s="17"/>
      <c r="BGP101" s="17"/>
      <c r="BGQ101" s="17"/>
      <c r="BGR101" s="17"/>
      <c r="BGS101" s="17"/>
      <c r="BGT101" s="17"/>
      <c r="BGW101" s="18"/>
      <c r="BGX101" s="18"/>
      <c r="BGY101" s="18"/>
      <c r="BGZ101" s="18"/>
      <c r="BHA101" s="18"/>
      <c r="BHB101" s="18"/>
      <c r="BHS101" s="17"/>
      <c r="BHT101" s="17"/>
      <c r="BHU101" s="17"/>
      <c r="BHV101" s="17"/>
      <c r="BHW101" s="17"/>
      <c r="BHX101" s="17"/>
      <c r="BHY101" s="17"/>
      <c r="BHZ101" s="17"/>
      <c r="BLE101" s="17"/>
      <c r="BLF101" s="17"/>
      <c r="BLG101" s="17"/>
      <c r="BLH101" s="17"/>
      <c r="BLI101" s="17"/>
      <c r="BLJ101" s="17"/>
      <c r="BLK101" s="17"/>
      <c r="BLL101" s="17"/>
      <c r="BLM101" s="17"/>
      <c r="BLN101" s="17"/>
      <c r="BLO101" s="17"/>
      <c r="BLP101" s="17"/>
      <c r="BLQ101" s="17"/>
      <c r="BLR101" s="17"/>
      <c r="BLS101" s="17"/>
      <c r="BLT101" s="17"/>
      <c r="BMI101" s="200"/>
      <c r="BMO101" s="17"/>
      <c r="BMX101" s="117"/>
      <c r="BMZ101" s="117"/>
      <c r="BND101" s="17"/>
      <c r="BNF101" s="17"/>
      <c r="BQJ101" s="17"/>
      <c r="BQK101" s="17"/>
      <c r="BQL101" s="17"/>
      <c r="BQM101" s="17"/>
      <c r="BQN101" s="17"/>
      <c r="BQO101" s="17"/>
      <c r="BQP101" s="17"/>
      <c r="BQQ101" s="17"/>
      <c r="BQR101" s="17"/>
      <c r="BQS101" s="17"/>
      <c r="BQT101" s="17"/>
      <c r="BQU101" s="17"/>
      <c r="BQV101" s="17"/>
      <c r="BQW101" s="17"/>
      <c r="BQX101" s="17"/>
      <c r="BQY101" s="17"/>
      <c r="BRP101" s="200"/>
      <c r="BRT101" s="17"/>
      <c r="BSG101" s="117"/>
      <c r="BSI101" s="117"/>
      <c r="BSK101" s="17"/>
      <c r="BSM101" s="17"/>
      <c r="BVG101" s="18"/>
      <c r="BVH101" s="18"/>
      <c r="BVI101" s="18"/>
      <c r="BVK101" s="17"/>
      <c r="BVL101" s="17"/>
      <c r="BVM101" s="17"/>
      <c r="BVO101" s="17"/>
      <c r="BVS101" s="17"/>
      <c r="BVT101" s="17"/>
      <c r="BVU101" s="17"/>
      <c r="BVV101" s="17"/>
      <c r="BVW101" s="17"/>
      <c r="BVX101" s="17"/>
      <c r="BVY101" s="17"/>
      <c r="BVZ101" s="17"/>
      <c r="BWA101" s="17"/>
      <c r="BWB101" s="17"/>
      <c r="BWC101" s="17"/>
      <c r="BWD101" s="17"/>
      <c r="BWE101" s="17"/>
      <c r="BWF101" s="17"/>
      <c r="BWG101" s="17"/>
      <c r="BWH101" s="17"/>
      <c r="BWI101" s="17"/>
      <c r="BWT101" s="18"/>
      <c r="BWU101" s="18"/>
      <c r="BXB101" s="17"/>
      <c r="BXC101" s="17"/>
      <c r="BXP101" s="117"/>
      <c r="BXT101" s="17"/>
      <c r="CAZ101" s="17"/>
      <c r="CBA101" s="17"/>
      <c r="CBB101" s="17"/>
      <c r="CBC101" s="17"/>
      <c r="CBD101" s="17"/>
      <c r="CBE101" s="17"/>
      <c r="CBF101" s="17"/>
      <c r="CBG101" s="17"/>
      <c r="CBH101" s="17"/>
      <c r="CBI101" s="17"/>
      <c r="CBJ101" s="17"/>
      <c r="CBK101" s="17"/>
      <c r="CBL101" s="17"/>
      <c r="CBM101" s="17"/>
      <c r="CBN101" s="17"/>
    </row>
    <row r="102" spans="38:1005 1070:1996 2080:2094" ht="18.75" customHeight="1" thickBot="1" x14ac:dyDescent="0.3">
      <c r="AL102" s="463"/>
      <c r="EE102" s="17"/>
      <c r="FW102" s="432"/>
      <c r="JC102" s="432"/>
      <c r="JD102" s="429"/>
      <c r="JE102" s="429"/>
      <c r="JF102" s="429"/>
      <c r="JG102" s="429"/>
      <c r="JH102" s="429"/>
      <c r="JI102" s="429"/>
      <c r="JJ102" s="429"/>
      <c r="JK102" s="429"/>
      <c r="JL102" s="429"/>
      <c r="JM102" s="429"/>
      <c r="JN102" s="429"/>
      <c r="JO102" s="429"/>
      <c r="JP102" s="429"/>
      <c r="JQ102" s="429"/>
      <c r="JR102" s="429"/>
      <c r="TY102" s="17"/>
      <c r="TZ102" s="18"/>
      <c r="UA102" s="18"/>
      <c r="UH102" s="17"/>
      <c r="UI102" s="17"/>
      <c r="VJ102" s="200"/>
      <c r="VL102" s="17"/>
      <c r="AAU102" s="200"/>
      <c r="AAW102" s="17"/>
      <c r="AFC102" s="217"/>
      <c r="AFD102" s="217"/>
      <c r="AFE102" s="217"/>
      <c r="AFF102" s="217"/>
      <c r="AFG102" s="217"/>
      <c r="AFH102" s="217"/>
      <c r="AFI102" s="217"/>
      <c r="AFJ102" s="217"/>
      <c r="AFW102" s="18"/>
      <c r="AFX102" s="18"/>
      <c r="AGE102" s="17"/>
      <c r="AGF102" s="17"/>
      <c r="AGU102" s="11"/>
      <c r="AKI102" s="217"/>
      <c r="AKJ102" s="217"/>
      <c r="AKK102" s="217"/>
      <c r="AKL102" s="217"/>
      <c r="AKM102" s="217"/>
      <c r="AKN102" s="217"/>
      <c r="AKO102" s="217"/>
      <c r="AKP102" s="217"/>
      <c r="AKQ102" s="217"/>
      <c r="AKR102" s="217"/>
      <c r="AKS102" s="217"/>
      <c r="AKT102" s="217"/>
      <c r="ALH102" s="17"/>
      <c r="ALI102" s="17"/>
      <c r="ALP102" s="18"/>
      <c r="ALQ102" s="18"/>
      <c r="AOD102" s="17"/>
      <c r="AOF102" s="117"/>
      <c r="AOU102" s="17"/>
      <c r="AOW102" s="117"/>
      <c r="AQX102" s="17"/>
      <c r="AQZ102" s="200"/>
      <c r="AWI102" s="17"/>
      <c r="AWK102" s="200"/>
      <c r="AWR102" s="17"/>
      <c r="AWS102" s="17"/>
      <c r="AWU102" s="221"/>
      <c r="AWV102" s="221"/>
      <c r="BAH102" s="217"/>
      <c r="BAI102" s="217"/>
      <c r="BAJ102" s="217"/>
      <c r="BAK102" s="217"/>
      <c r="BAL102" s="217"/>
      <c r="BAM102" s="17"/>
      <c r="BAN102" s="17"/>
      <c r="BAO102" s="17"/>
      <c r="BAP102" s="17"/>
      <c r="BAQ102" s="17"/>
      <c r="BAR102" s="17"/>
      <c r="BAS102" s="17"/>
      <c r="BAT102" s="17"/>
      <c r="BAU102" s="17"/>
      <c r="BAV102" s="17"/>
      <c r="BAW102" s="17"/>
      <c r="BBJ102" s="17"/>
      <c r="BBK102" s="17"/>
      <c r="BBL102" s="17"/>
      <c r="BBM102" s="17"/>
      <c r="BBR102" s="18"/>
      <c r="BBS102" s="18"/>
      <c r="BBT102" s="18"/>
      <c r="BBU102" s="18"/>
      <c r="BCJ102" s="17"/>
      <c r="BCN102" s="18"/>
      <c r="BFL102" s="17"/>
      <c r="BFM102" s="17"/>
      <c r="BFN102" s="17"/>
      <c r="BFO102" s="17"/>
      <c r="BFP102" s="17"/>
      <c r="BFQ102" s="17"/>
      <c r="BFR102" s="17"/>
      <c r="BFS102" s="17"/>
      <c r="BFT102" s="17"/>
      <c r="BFU102" s="17"/>
      <c r="BFV102" s="17"/>
      <c r="BFW102" s="17"/>
      <c r="BFX102" s="17"/>
      <c r="BFY102" s="17"/>
      <c r="BFZ102" s="17"/>
      <c r="BGA102" s="17"/>
      <c r="BGO102" s="17"/>
      <c r="BGP102" s="17"/>
      <c r="BGQ102" s="17"/>
      <c r="BGR102" s="17"/>
      <c r="BGS102" s="17"/>
      <c r="BGT102" s="17"/>
      <c r="BGW102" s="18"/>
      <c r="BGX102" s="18"/>
      <c r="BGY102" s="18"/>
      <c r="BGZ102" s="18"/>
      <c r="BHA102" s="18"/>
      <c r="BHB102" s="18"/>
      <c r="BHS102" s="17"/>
      <c r="BHT102" s="17"/>
      <c r="BHU102" s="17"/>
      <c r="BHV102" s="17"/>
      <c r="BHW102" s="17"/>
      <c r="BHX102" s="17"/>
      <c r="BHY102" s="17"/>
      <c r="BHZ102" s="17"/>
      <c r="BLE102" s="17"/>
      <c r="BLF102" s="17"/>
      <c r="BLG102" s="17"/>
      <c r="BLH102" s="17"/>
      <c r="BLI102" s="17"/>
      <c r="BLJ102" s="17"/>
      <c r="BLK102" s="17"/>
      <c r="BLL102" s="17"/>
      <c r="BLM102" s="17"/>
      <c r="BLN102" s="17"/>
      <c r="BLO102" s="17"/>
      <c r="BLP102" s="17"/>
      <c r="BLQ102" s="17"/>
      <c r="BLR102" s="17"/>
      <c r="BLS102" s="17"/>
      <c r="BLT102" s="17"/>
      <c r="BMI102" s="200"/>
      <c r="BMO102" s="17"/>
      <c r="BMX102" s="117"/>
      <c r="BMZ102" s="117"/>
      <c r="BND102" s="17"/>
      <c r="BNF102" s="17"/>
      <c r="BQJ102" s="17"/>
      <c r="BQK102" s="17"/>
      <c r="BQL102" s="17"/>
      <c r="BQM102" s="17"/>
      <c r="BQN102" s="17"/>
      <c r="BQO102" s="17"/>
      <c r="BQP102" s="17"/>
      <c r="BQQ102" s="17"/>
      <c r="BQR102" s="17"/>
      <c r="BQS102" s="17"/>
      <c r="BQT102" s="17"/>
      <c r="BQU102" s="17"/>
      <c r="BQV102" s="17"/>
      <c r="BQW102" s="17"/>
      <c r="BQX102" s="17"/>
      <c r="BQY102" s="17"/>
      <c r="BRP102" s="200"/>
      <c r="BRT102" s="17"/>
      <c r="BSG102" s="117"/>
      <c r="BSI102" s="117"/>
      <c r="BSK102" s="17"/>
      <c r="BSM102" s="17"/>
      <c r="BVG102" s="18"/>
      <c r="BVH102" s="18"/>
      <c r="BVI102" s="18"/>
      <c r="BVK102" s="17"/>
      <c r="BVL102" s="17"/>
      <c r="BVM102" s="17"/>
      <c r="BVO102" s="17"/>
      <c r="BVS102" s="17"/>
      <c r="BVT102" s="17"/>
      <c r="BVU102" s="17"/>
      <c r="BVV102" s="17"/>
      <c r="BVW102" s="17"/>
      <c r="BVX102" s="17"/>
      <c r="BVY102" s="17"/>
      <c r="BVZ102" s="17"/>
      <c r="BWA102" s="17"/>
      <c r="BWB102" s="17"/>
      <c r="BWC102" s="17"/>
      <c r="BWD102" s="17"/>
      <c r="BWE102" s="17"/>
      <c r="BWF102" s="17"/>
      <c r="BWG102" s="17"/>
      <c r="BWH102" s="17"/>
      <c r="BWI102" s="17"/>
      <c r="BWT102" s="18"/>
      <c r="BWU102" s="18"/>
      <c r="BXB102" s="17"/>
      <c r="BXC102" s="17"/>
      <c r="BXP102" s="117"/>
      <c r="BXT102" s="17"/>
      <c r="CAZ102" s="17"/>
      <c r="CBA102" s="17"/>
      <c r="CBB102" s="17"/>
      <c r="CBC102" s="17"/>
      <c r="CBD102" s="17"/>
      <c r="CBE102" s="17"/>
      <c r="CBF102" s="17"/>
      <c r="CBG102" s="17"/>
      <c r="CBH102" s="17"/>
      <c r="CBI102" s="17"/>
      <c r="CBJ102" s="17"/>
      <c r="CBK102" s="17"/>
      <c r="CBL102" s="17"/>
      <c r="CBM102" s="17"/>
      <c r="CBN102" s="17"/>
    </row>
    <row r="103" spans="38:1005 1070:1996 2080:2094" ht="18.75" customHeight="1" thickBot="1" x14ac:dyDescent="0.3">
      <c r="AL103" s="463"/>
      <c r="EE103" s="17"/>
      <c r="FW103" s="432"/>
      <c r="JC103" s="432"/>
      <c r="JD103" s="429"/>
      <c r="JE103" s="429"/>
      <c r="JF103" s="429"/>
      <c r="JG103" s="429"/>
      <c r="JH103" s="429"/>
      <c r="JI103" s="429"/>
      <c r="JJ103" s="429"/>
      <c r="JK103" s="429"/>
      <c r="JL103" s="429"/>
      <c r="JM103" s="429"/>
      <c r="JN103" s="429"/>
      <c r="JO103" s="429"/>
      <c r="JP103" s="429"/>
      <c r="JQ103" s="429"/>
      <c r="JR103" s="429"/>
      <c r="TY103" s="17"/>
      <c r="TZ103" s="18"/>
      <c r="UA103" s="18"/>
      <c r="UH103" s="17"/>
      <c r="UI103" s="17"/>
      <c r="VJ103" s="200"/>
      <c r="VL103" s="17"/>
      <c r="AAU103" s="200"/>
      <c r="AAW103" s="17"/>
      <c r="AFC103" s="217"/>
      <c r="AFD103" s="217"/>
      <c r="AFE103" s="217"/>
      <c r="AFF103" s="217"/>
      <c r="AFG103" s="217"/>
      <c r="AFH103" s="217"/>
      <c r="AFI103" s="217"/>
      <c r="AFJ103" s="217"/>
      <c r="AFW103" s="18"/>
      <c r="AFX103" s="18"/>
      <c r="AGE103" s="17"/>
      <c r="AGF103" s="17"/>
      <c r="AGU103" s="11"/>
      <c r="AKI103" s="217"/>
      <c r="AKJ103" s="217"/>
      <c r="AKK103" s="217"/>
      <c r="AKL103" s="217"/>
      <c r="AKM103" s="217"/>
      <c r="AKN103" s="217"/>
      <c r="AKO103" s="217"/>
      <c r="AKP103" s="217"/>
      <c r="AKQ103" s="217"/>
      <c r="AKR103" s="217"/>
      <c r="AKS103" s="217"/>
      <c r="AKT103" s="217"/>
      <c r="ALH103" s="17"/>
      <c r="ALI103" s="17"/>
      <c r="ALP103" s="18"/>
      <c r="ALQ103" s="18"/>
      <c r="AOD103" s="17"/>
      <c r="AOF103" s="117"/>
      <c r="AOU103" s="17"/>
      <c r="AOW103" s="117"/>
      <c r="AQX103" s="17"/>
      <c r="AQZ103" s="200"/>
      <c r="AWI103" s="17"/>
      <c r="AWK103" s="200"/>
      <c r="AWR103" s="17"/>
      <c r="AWS103" s="17"/>
      <c r="AWU103" s="221"/>
      <c r="AWV103" s="221"/>
      <c r="BAH103" s="217"/>
      <c r="BAI103" s="217"/>
      <c r="BAJ103" s="217"/>
      <c r="BAK103" s="217"/>
      <c r="BAL103" s="217"/>
      <c r="BAM103" s="17"/>
      <c r="BAN103" s="17"/>
      <c r="BAO103" s="17"/>
      <c r="BAP103" s="17"/>
      <c r="BAQ103" s="17"/>
      <c r="BAR103" s="17"/>
      <c r="BAS103" s="17"/>
      <c r="BAT103" s="17"/>
      <c r="BAU103" s="17"/>
      <c r="BAV103" s="17"/>
      <c r="BAW103" s="17"/>
      <c r="BBJ103" s="17"/>
      <c r="BBK103" s="17"/>
      <c r="BBL103" s="17"/>
      <c r="BBM103" s="17"/>
      <c r="BBR103" s="18"/>
      <c r="BBS103" s="18"/>
      <c r="BBT103" s="18"/>
      <c r="BBU103" s="18"/>
      <c r="BCJ103" s="17"/>
      <c r="BCN103" s="18"/>
      <c r="BFL103" s="17"/>
      <c r="BFM103" s="17"/>
      <c r="BFN103" s="17"/>
      <c r="BFO103" s="17"/>
      <c r="BFP103" s="17"/>
      <c r="BFQ103" s="17"/>
      <c r="BFR103" s="17"/>
      <c r="BFS103" s="17"/>
      <c r="BFT103" s="17"/>
      <c r="BFU103" s="17"/>
      <c r="BFV103" s="17"/>
      <c r="BFW103" s="17"/>
      <c r="BFX103" s="17"/>
      <c r="BFY103" s="17"/>
      <c r="BFZ103" s="17"/>
      <c r="BGA103" s="17"/>
      <c r="BGO103" s="17"/>
      <c r="BGP103" s="17"/>
      <c r="BGQ103" s="17"/>
      <c r="BGR103" s="17"/>
      <c r="BGS103" s="17"/>
      <c r="BGT103" s="17"/>
      <c r="BGW103" s="18"/>
      <c r="BGX103" s="18"/>
      <c r="BGY103" s="18"/>
      <c r="BGZ103" s="18"/>
      <c r="BHA103" s="18"/>
      <c r="BHB103" s="18"/>
      <c r="BHS103" s="17"/>
      <c r="BHT103" s="17"/>
      <c r="BHU103" s="17"/>
      <c r="BHV103" s="17"/>
      <c r="BHW103" s="17"/>
      <c r="BHX103" s="17"/>
      <c r="BHY103" s="17"/>
      <c r="BHZ103" s="17"/>
      <c r="BLE103" s="17"/>
      <c r="BLF103" s="17"/>
      <c r="BLG103" s="17"/>
      <c r="BLH103" s="17"/>
      <c r="BLI103" s="17"/>
      <c r="BLJ103" s="17"/>
      <c r="BLK103" s="17"/>
      <c r="BLL103" s="17"/>
      <c r="BLM103" s="17"/>
      <c r="BLN103" s="17"/>
      <c r="BLO103" s="17"/>
      <c r="BLP103" s="17"/>
      <c r="BLQ103" s="17"/>
      <c r="BLR103" s="17"/>
      <c r="BLS103" s="17"/>
      <c r="BLT103" s="17"/>
      <c r="BMI103" s="200"/>
      <c r="BMO103" s="17"/>
      <c r="BMX103" s="117"/>
      <c r="BMZ103" s="117"/>
      <c r="BND103" s="17"/>
      <c r="BNF103" s="17"/>
      <c r="BQJ103" s="17"/>
      <c r="BQK103" s="17"/>
      <c r="BQL103" s="17"/>
      <c r="BQM103" s="17"/>
      <c r="BQN103" s="17"/>
      <c r="BQO103" s="17"/>
      <c r="BQP103" s="17"/>
      <c r="BQQ103" s="17"/>
      <c r="BQR103" s="17"/>
      <c r="BQS103" s="17"/>
      <c r="BQT103" s="17"/>
      <c r="BQU103" s="17"/>
      <c r="BQV103" s="17"/>
      <c r="BQW103" s="17"/>
      <c r="BQX103" s="17"/>
      <c r="BQY103" s="17"/>
      <c r="BRP103" s="200"/>
      <c r="BRT103" s="17"/>
      <c r="BSG103" s="117"/>
      <c r="BSI103" s="117"/>
      <c r="BSK103" s="17"/>
      <c r="BSM103" s="17"/>
      <c r="BVG103" s="18"/>
      <c r="BVH103" s="18"/>
      <c r="BVI103" s="18"/>
      <c r="BVK103" s="17"/>
      <c r="BVL103" s="17"/>
      <c r="BVM103" s="17"/>
      <c r="BVO103" s="17"/>
      <c r="BVS103" s="17"/>
      <c r="BVT103" s="17"/>
      <c r="BVU103" s="17"/>
      <c r="BVV103" s="17"/>
      <c r="BVW103" s="17"/>
      <c r="BVX103" s="17"/>
      <c r="BVY103" s="17"/>
      <c r="BVZ103" s="17"/>
      <c r="BWA103" s="17"/>
      <c r="BWB103" s="17"/>
      <c r="BWC103" s="17"/>
      <c r="BWD103" s="17"/>
      <c r="BWE103" s="17"/>
      <c r="BWF103" s="17"/>
      <c r="BWG103" s="17"/>
      <c r="BWH103" s="17"/>
      <c r="BWI103" s="17"/>
      <c r="BWT103" s="18"/>
      <c r="BWU103" s="18"/>
      <c r="BXB103" s="17"/>
      <c r="BXC103" s="17"/>
      <c r="BXP103" s="117"/>
      <c r="BXT103" s="17"/>
      <c r="CAZ103" s="17"/>
      <c r="CBA103" s="17"/>
      <c r="CBB103" s="17"/>
      <c r="CBC103" s="17"/>
      <c r="CBD103" s="17"/>
      <c r="CBE103" s="17"/>
      <c r="CBF103" s="17"/>
      <c r="CBG103" s="17"/>
      <c r="CBH103" s="17"/>
      <c r="CBI103" s="17"/>
      <c r="CBJ103" s="17"/>
      <c r="CBK103" s="17"/>
      <c r="CBL103" s="17"/>
      <c r="CBM103" s="17"/>
      <c r="CBN103" s="17"/>
    </row>
    <row r="104" spans="38:1005 1070:1996 2080:2094" ht="18.75" customHeight="1" thickBot="1" x14ac:dyDescent="0.3">
      <c r="AL104" s="463"/>
      <c r="EE104" s="17"/>
      <c r="FW104" s="432"/>
      <c r="JC104" s="432"/>
      <c r="JD104" s="429"/>
      <c r="JE104" s="429"/>
      <c r="JF104" s="429"/>
      <c r="JG104" s="429"/>
      <c r="JH104" s="429"/>
      <c r="JI104" s="429"/>
      <c r="JJ104" s="429"/>
      <c r="JK104" s="429"/>
      <c r="JL104" s="429"/>
      <c r="JM104" s="429"/>
      <c r="JN104" s="429"/>
      <c r="JO104" s="429"/>
      <c r="JP104" s="429"/>
      <c r="JQ104" s="429"/>
      <c r="JR104" s="429"/>
      <c r="TY104" s="17"/>
      <c r="TZ104" s="18"/>
      <c r="UA104" s="18"/>
      <c r="UH104" s="17"/>
      <c r="UI104" s="17"/>
      <c r="VJ104" s="200"/>
      <c r="VL104" s="17"/>
      <c r="AAU104" s="200"/>
      <c r="AAW104" s="17"/>
      <c r="AFC104" s="217"/>
      <c r="AFD104" s="217"/>
      <c r="AFE104" s="217"/>
      <c r="AFF104" s="217"/>
      <c r="AFG104" s="217"/>
      <c r="AFH104" s="217"/>
      <c r="AFI104" s="217"/>
      <c r="AFJ104" s="217"/>
      <c r="AFW104" s="18"/>
      <c r="AFX104" s="18"/>
      <c r="AGE104" s="17"/>
      <c r="AGF104" s="17"/>
      <c r="AGU104" s="11"/>
      <c r="AKI104" s="217"/>
      <c r="AKJ104" s="217"/>
      <c r="AKK104" s="217"/>
      <c r="AKL104" s="217"/>
      <c r="AKM104" s="217"/>
      <c r="AKN104" s="217"/>
      <c r="AKO104" s="217"/>
      <c r="AKP104" s="217"/>
      <c r="AKQ104" s="217"/>
      <c r="AKR104" s="217"/>
      <c r="AKS104" s="217"/>
      <c r="AKT104" s="217"/>
      <c r="ALH104" s="17"/>
      <c r="ALI104" s="17"/>
      <c r="ALP104" s="18"/>
      <c r="ALQ104" s="18"/>
      <c r="AOD104" s="17"/>
      <c r="AOF104" s="117"/>
      <c r="AOU104" s="17"/>
      <c r="AOW104" s="117"/>
      <c r="AQX104" s="17"/>
      <c r="AQZ104" s="200"/>
      <c r="AWI104" s="17"/>
      <c r="AWK104" s="200"/>
      <c r="AWR104" s="17"/>
      <c r="AWS104" s="17"/>
      <c r="AWU104" s="221"/>
      <c r="AWV104" s="221"/>
      <c r="BAH104" s="217"/>
      <c r="BAI104" s="217"/>
      <c r="BAJ104" s="217"/>
      <c r="BAK104" s="217"/>
      <c r="BAL104" s="217"/>
      <c r="BAM104" s="17"/>
      <c r="BAN104" s="17"/>
      <c r="BAO104" s="17"/>
      <c r="BAP104" s="17"/>
      <c r="BAQ104" s="17"/>
      <c r="BAR104" s="17"/>
      <c r="BAS104" s="17"/>
      <c r="BAT104" s="17"/>
      <c r="BAU104" s="17"/>
      <c r="BAV104" s="17"/>
      <c r="BAW104" s="17"/>
      <c r="BBJ104" s="17"/>
      <c r="BBK104" s="17"/>
      <c r="BBL104" s="17"/>
      <c r="BBM104" s="17"/>
      <c r="BBR104" s="18"/>
      <c r="BBS104" s="18"/>
      <c r="BBT104" s="18"/>
      <c r="BBU104" s="18"/>
      <c r="BCJ104" s="17"/>
      <c r="BCN104" s="18"/>
      <c r="BFL104" s="17"/>
      <c r="BFM104" s="17"/>
      <c r="BFN104" s="17"/>
      <c r="BFO104" s="17"/>
      <c r="BFP104" s="17"/>
      <c r="BFQ104" s="17"/>
      <c r="BFR104" s="17"/>
      <c r="BFS104" s="17"/>
      <c r="BFT104" s="17"/>
      <c r="BFU104" s="17"/>
      <c r="BFV104" s="17"/>
      <c r="BFW104" s="17"/>
      <c r="BFX104" s="17"/>
      <c r="BFY104" s="17"/>
      <c r="BFZ104" s="17"/>
      <c r="BGA104" s="17"/>
      <c r="BGO104" s="17"/>
      <c r="BGP104" s="17"/>
      <c r="BGQ104" s="17"/>
      <c r="BGR104" s="17"/>
      <c r="BGS104" s="17"/>
      <c r="BGT104" s="17"/>
      <c r="BGW104" s="18"/>
      <c r="BGX104" s="18"/>
      <c r="BGY104" s="18"/>
      <c r="BGZ104" s="18"/>
      <c r="BHA104" s="18"/>
      <c r="BHB104" s="18"/>
      <c r="BHS104" s="17"/>
      <c r="BHT104" s="17"/>
      <c r="BHU104" s="17"/>
      <c r="BHV104" s="17"/>
      <c r="BHW104" s="17"/>
      <c r="BHX104" s="17"/>
      <c r="BHY104" s="17"/>
      <c r="BHZ104" s="17"/>
      <c r="BLE104" s="17"/>
      <c r="BLF104" s="17"/>
      <c r="BLG104" s="17"/>
      <c r="BLH104" s="17"/>
      <c r="BLI104" s="17"/>
      <c r="BLJ104" s="17"/>
      <c r="BLK104" s="17"/>
      <c r="BLL104" s="17"/>
      <c r="BLM104" s="17"/>
      <c r="BLN104" s="17"/>
      <c r="BLO104" s="17"/>
      <c r="BLP104" s="17"/>
      <c r="BLQ104" s="17"/>
      <c r="BLR104" s="17"/>
      <c r="BLS104" s="17"/>
      <c r="BLT104" s="17"/>
      <c r="BMI104" s="200"/>
      <c r="BMO104" s="17"/>
      <c r="BMX104" s="117"/>
      <c r="BMZ104" s="117"/>
      <c r="BND104" s="17"/>
      <c r="BNF104" s="17"/>
      <c r="BQJ104" s="17"/>
      <c r="BQK104" s="17"/>
      <c r="BQL104" s="17"/>
      <c r="BQM104" s="17"/>
      <c r="BQN104" s="17"/>
      <c r="BQO104" s="17"/>
      <c r="BQP104" s="17"/>
      <c r="BQQ104" s="17"/>
      <c r="BQR104" s="17"/>
      <c r="BQS104" s="17"/>
      <c r="BQT104" s="17"/>
      <c r="BQU104" s="17"/>
      <c r="BQV104" s="17"/>
      <c r="BQW104" s="17"/>
      <c r="BQX104" s="17"/>
      <c r="BQY104" s="17"/>
      <c r="BRP104" s="200"/>
      <c r="BRT104" s="17"/>
      <c r="BSG104" s="117"/>
      <c r="BSI104" s="117"/>
      <c r="BSK104" s="17"/>
      <c r="BSM104" s="17"/>
      <c r="BVG104" s="18"/>
      <c r="BVH104" s="18"/>
      <c r="BVI104" s="18"/>
      <c r="BVK104" s="17"/>
      <c r="BVL104" s="17"/>
      <c r="BVM104" s="17"/>
      <c r="BVO104" s="17"/>
      <c r="BVS104" s="17"/>
      <c r="BVT104" s="17"/>
      <c r="BVU104" s="17"/>
      <c r="BVV104" s="17"/>
      <c r="BVW104" s="17"/>
      <c r="BVX104" s="17"/>
      <c r="BVY104" s="17"/>
      <c r="BVZ104" s="17"/>
      <c r="BWA104" s="17"/>
      <c r="BWB104" s="17"/>
      <c r="BWC104" s="17"/>
      <c r="BWD104" s="17"/>
      <c r="BWE104" s="17"/>
      <c r="BWF104" s="17"/>
      <c r="BWG104" s="17"/>
      <c r="BWH104" s="17"/>
      <c r="BWI104" s="17"/>
      <c r="BWT104" s="18"/>
      <c r="BWU104" s="18"/>
      <c r="BXB104" s="17"/>
      <c r="BXC104" s="17"/>
      <c r="BXP104" s="117"/>
      <c r="BXT104" s="17"/>
      <c r="CAZ104" s="17"/>
      <c r="CBA104" s="17"/>
      <c r="CBB104" s="17"/>
      <c r="CBC104" s="17"/>
      <c r="CBD104" s="17"/>
      <c r="CBE104" s="17"/>
      <c r="CBF104" s="17"/>
      <c r="CBG104" s="17"/>
      <c r="CBH104" s="17"/>
      <c r="CBI104" s="17"/>
      <c r="CBJ104" s="17"/>
      <c r="CBK104" s="17"/>
      <c r="CBL104" s="17"/>
      <c r="CBM104" s="17"/>
      <c r="CBN104" s="17"/>
    </row>
    <row r="105" spans="38:1005 1070:1996 2080:2094" ht="18.75" customHeight="1" thickBot="1" x14ac:dyDescent="0.3">
      <c r="AL105" s="463"/>
      <c r="EE105" s="17"/>
      <c r="FW105" s="432"/>
      <c r="JC105" s="432"/>
      <c r="JD105" s="429"/>
      <c r="JE105" s="429"/>
      <c r="JF105" s="429"/>
      <c r="JG105" s="429"/>
      <c r="JH105" s="429"/>
      <c r="JI105" s="429"/>
      <c r="JJ105" s="429"/>
      <c r="JK105" s="429"/>
      <c r="JL105" s="429"/>
      <c r="JM105" s="429"/>
      <c r="JN105" s="429"/>
      <c r="JO105" s="429"/>
      <c r="JP105" s="429"/>
      <c r="JQ105" s="429"/>
      <c r="JR105" s="429"/>
      <c r="TY105" s="17"/>
      <c r="TZ105" s="18"/>
      <c r="UA105" s="18"/>
      <c r="UH105" s="17"/>
      <c r="UI105" s="17"/>
      <c r="VJ105" s="200"/>
      <c r="VL105" s="17"/>
      <c r="AAU105" s="200"/>
      <c r="AAW105" s="17"/>
      <c r="AFC105" s="217"/>
      <c r="AFD105" s="217"/>
      <c r="AFE105" s="217"/>
      <c r="AFF105" s="217"/>
      <c r="AFG105" s="217"/>
      <c r="AFH105" s="217"/>
      <c r="AFI105" s="217"/>
      <c r="AFJ105" s="217"/>
      <c r="AFW105" s="18"/>
      <c r="AFX105" s="18"/>
      <c r="AGE105" s="17"/>
      <c r="AGF105" s="17"/>
      <c r="AGU105" s="11"/>
      <c r="AKI105" s="217"/>
      <c r="AKJ105" s="217"/>
      <c r="AKK105" s="217"/>
      <c r="AKL105" s="217"/>
      <c r="AKM105" s="217"/>
      <c r="AKN105" s="217"/>
      <c r="AKO105" s="217"/>
      <c r="AKP105" s="217"/>
      <c r="AKQ105" s="217"/>
      <c r="AKR105" s="217"/>
      <c r="AKS105" s="217"/>
      <c r="AKT105" s="217"/>
      <c r="ALH105" s="17"/>
      <c r="ALI105" s="17"/>
      <c r="ALP105" s="18"/>
      <c r="ALQ105" s="18"/>
      <c r="AOD105" s="17"/>
      <c r="AOF105" s="117"/>
      <c r="AOU105" s="17"/>
      <c r="AOW105" s="117"/>
      <c r="AQX105" s="17"/>
      <c r="AQZ105" s="200"/>
      <c r="AWI105" s="17"/>
      <c r="AWK105" s="200"/>
      <c r="AWR105" s="17"/>
      <c r="AWS105" s="17"/>
      <c r="AWU105" s="221"/>
      <c r="AWV105" s="221"/>
      <c r="BAH105" s="217"/>
      <c r="BAI105" s="217"/>
      <c r="BAJ105" s="217"/>
      <c r="BAK105" s="217"/>
      <c r="BAL105" s="217"/>
      <c r="BAM105" s="17"/>
      <c r="BAN105" s="17"/>
      <c r="BAO105" s="17"/>
      <c r="BAP105" s="17"/>
      <c r="BAQ105" s="17"/>
      <c r="BAR105" s="17"/>
      <c r="BAS105" s="17"/>
      <c r="BAT105" s="17"/>
      <c r="BAU105" s="17"/>
      <c r="BAV105" s="17"/>
      <c r="BAW105" s="17"/>
      <c r="BBJ105" s="17"/>
      <c r="BBK105" s="17"/>
      <c r="BBL105" s="17"/>
      <c r="BBM105" s="17"/>
      <c r="BBR105" s="18"/>
      <c r="BBS105" s="18"/>
      <c r="BBT105" s="18"/>
      <c r="BBU105" s="18"/>
      <c r="BCJ105" s="17"/>
      <c r="BCN105" s="18"/>
      <c r="BFL105" s="17"/>
      <c r="BFM105" s="17"/>
      <c r="BFN105" s="17"/>
      <c r="BFO105" s="17"/>
      <c r="BFP105" s="17"/>
      <c r="BFQ105" s="17"/>
      <c r="BFR105" s="17"/>
      <c r="BFS105" s="17"/>
      <c r="BFT105" s="17"/>
      <c r="BFU105" s="17"/>
      <c r="BFV105" s="17"/>
      <c r="BFW105" s="17"/>
      <c r="BFX105" s="17"/>
      <c r="BFY105" s="17"/>
      <c r="BFZ105" s="17"/>
      <c r="BGA105" s="17"/>
      <c r="BGO105" s="17"/>
      <c r="BGP105" s="17"/>
      <c r="BGQ105" s="17"/>
      <c r="BGR105" s="17"/>
      <c r="BGS105" s="17"/>
      <c r="BGT105" s="17"/>
      <c r="BGW105" s="18"/>
      <c r="BGX105" s="18"/>
      <c r="BGY105" s="18"/>
      <c r="BGZ105" s="18"/>
      <c r="BHA105" s="18"/>
      <c r="BHB105" s="18"/>
      <c r="BHS105" s="17"/>
      <c r="BHT105" s="17"/>
      <c r="BHU105" s="17"/>
      <c r="BHV105" s="17"/>
      <c r="BHW105" s="17"/>
      <c r="BHX105" s="17"/>
      <c r="BHY105" s="17"/>
      <c r="BHZ105" s="17"/>
      <c r="BLE105" s="17"/>
      <c r="BLF105" s="17"/>
      <c r="BLG105" s="17"/>
      <c r="BLH105" s="17"/>
      <c r="BLI105" s="17"/>
      <c r="BLJ105" s="17"/>
      <c r="BLK105" s="17"/>
      <c r="BLL105" s="17"/>
      <c r="BLM105" s="17"/>
      <c r="BLN105" s="17"/>
      <c r="BLO105" s="17"/>
      <c r="BLP105" s="17"/>
      <c r="BLQ105" s="17"/>
      <c r="BLR105" s="17"/>
      <c r="BLS105" s="17"/>
      <c r="BLT105" s="17"/>
      <c r="BMI105" s="200"/>
      <c r="BMO105" s="17"/>
      <c r="BMX105" s="117"/>
      <c r="BMZ105" s="117"/>
      <c r="BND105" s="17"/>
      <c r="BNF105" s="17"/>
      <c r="BQJ105" s="17"/>
      <c r="BQK105" s="17"/>
      <c r="BQL105" s="17"/>
      <c r="BQM105" s="17"/>
      <c r="BQN105" s="17"/>
      <c r="BQO105" s="17"/>
      <c r="BQP105" s="17"/>
      <c r="BQQ105" s="17"/>
      <c r="BQR105" s="17"/>
      <c r="BQS105" s="17"/>
      <c r="BQT105" s="17"/>
      <c r="BQU105" s="17"/>
      <c r="BQV105" s="17"/>
      <c r="BQW105" s="17"/>
      <c r="BQX105" s="17"/>
      <c r="BQY105" s="17"/>
      <c r="BRP105" s="200"/>
      <c r="BRT105" s="17"/>
      <c r="BSG105" s="117"/>
      <c r="BSI105" s="117"/>
      <c r="BSK105" s="17"/>
      <c r="BSM105" s="17"/>
      <c r="BVG105" s="18"/>
      <c r="BVH105" s="18"/>
      <c r="BVI105" s="18"/>
      <c r="BVK105" s="17"/>
      <c r="BVL105" s="17"/>
      <c r="BVM105" s="17"/>
      <c r="BVO105" s="17"/>
      <c r="BVS105" s="17"/>
      <c r="BVT105" s="17"/>
      <c r="BVU105" s="17"/>
      <c r="BVV105" s="17"/>
      <c r="BVW105" s="17"/>
      <c r="BVX105" s="17"/>
      <c r="BVY105" s="17"/>
      <c r="BVZ105" s="17"/>
      <c r="BWA105" s="17"/>
      <c r="BWB105" s="17"/>
      <c r="BWC105" s="17"/>
      <c r="BWD105" s="17"/>
      <c r="BWE105" s="17"/>
      <c r="BWF105" s="17"/>
      <c r="BWG105" s="17"/>
      <c r="BWH105" s="17"/>
      <c r="BWI105" s="17"/>
      <c r="BWT105" s="18"/>
      <c r="BWU105" s="18"/>
      <c r="BXB105" s="17"/>
      <c r="BXC105" s="17"/>
      <c r="BXP105" s="117"/>
      <c r="BXT105" s="17"/>
      <c r="CAZ105" s="17"/>
      <c r="CBA105" s="17"/>
      <c r="CBB105" s="17"/>
      <c r="CBC105" s="17"/>
      <c r="CBD105" s="17"/>
      <c r="CBE105" s="17"/>
      <c r="CBF105" s="17"/>
      <c r="CBG105" s="17"/>
      <c r="CBH105" s="17"/>
      <c r="CBI105" s="17"/>
      <c r="CBJ105" s="17"/>
      <c r="CBK105" s="17"/>
      <c r="CBL105" s="17"/>
      <c r="CBM105" s="17"/>
      <c r="CBN105" s="17"/>
    </row>
    <row r="106" spans="38:1005 1070:1996 2080:2094" ht="18.75" customHeight="1" thickBot="1" x14ac:dyDescent="0.3">
      <c r="AL106" s="463"/>
      <c r="EE106" s="17"/>
      <c r="FW106" s="432"/>
      <c r="JC106" s="432"/>
      <c r="JD106" s="429"/>
      <c r="JE106" s="429"/>
      <c r="JF106" s="429"/>
      <c r="JG106" s="429"/>
      <c r="JH106" s="429"/>
      <c r="JI106" s="429"/>
      <c r="JJ106" s="429"/>
      <c r="JK106" s="429"/>
      <c r="JL106" s="429"/>
      <c r="JM106" s="429"/>
      <c r="JN106" s="429"/>
      <c r="JO106" s="429"/>
      <c r="JP106" s="429"/>
      <c r="JQ106" s="429"/>
      <c r="JR106" s="429"/>
      <c r="TY106" s="17"/>
      <c r="TZ106" s="18"/>
      <c r="UA106" s="18"/>
      <c r="UH106" s="17"/>
      <c r="UI106" s="17"/>
      <c r="VJ106" s="200"/>
      <c r="VL106" s="17"/>
      <c r="AAU106" s="200"/>
      <c r="AAW106" s="17"/>
      <c r="AFC106" s="217"/>
      <c r="AFD106" s="217"/>
      <c r="AFE106" s="217"/>
      <c r="AFF106" s="217"/>
      <c r="AFG106" s="217"/>
      <c r="AFH106" s="217"/>
      <c r="AFI106" s="217"/>
      <c r="AFJ106" s="217"/>
      <c r="AFW106" s="18"/>
      <c r="AFX106" s="18"/>
      <c r="AGE106" s="17"/>
      <c r="AGF106" s="17"/>
      <c r="AGU106" s="11"/>
      <c r="AKI106" s="217"/>
      <c r="AKJ106" s="217"/>
      <c r="AKK106" s="217"/>
      <c r="AKL106" s="217"/>
      <c r="AKM106" s="217"/>
      <c r="AKN106" s="217"/>
      <c r="AKO106" s="217"/>
      <c r="AKP106" s="217"/>
      <c r="AKQ106" s="217"/>
      <c r="AKR106" s="217"/>
      <c r="AKS106" s="217"/>
      <c r="AKT106" s="217"/>
      <c r="ALH106" s="17"/>
      <c r="ALI106" s="17"/>
      <c r="ALP106" s="18"/>
      <c r="ALQ106" s="18"/>
      <c r="AOD106" s="17"/>
      <c r="AOF106" s="117"/>
      <c r="AOU106" s="17"/>
      <c r="AOW106" s="117"/>
      <c r="AQX106" s="17"/>
      <c r="AQZ106" s="200"/>
      <c r="AWI106" s="17"/>
      <c r="AWK106" s="200"/>
      <c r="AWR106" s="17"/>
      <c r="AWS106" s="17"/>
      <c r="AWU106" s="221"/>
      <c r="AWV106" s="221"/>
      <c r="BAH106" s="217"/>
      <c r="BAI106" s="217"/>
      <c r="BAJ106" s="217"/>
      <c r="BAK106" s="217"/>
      <c r="BAL106" s="217"/>
      <c r="BAM106" s="17"/>
      <c r="BAN106" s="17"/>
      <c r="BAO106" s="17"/>
      <c r="BAP106" s="17"/>
      <c r="BAQ106" s="17"/>
      <c r="BAR106" s="17"/>
      <c r="BAS106" s="17"/>
      <c r="BAT106" s="17"/>
      <c r="BAU106" s="17"/>
      <c r="BAV106" s="17"/>
      <c r="BAW106" s="17"/>
      <c r="BBJ106" s="17"/>
      <c r="BBK106" s="17"/>
      <c r="BBL106" s="17"/>
      <c r="BBM106" s="17"/>
      <c r="BBR106" s="18"/>
      <c r="BBS106" s="18"/>
      <c r="BBT106" s="18"/>
      <c r="BBU106" s="18"/>
      <c r="BCJ106" s="17"/>
      <c r="BCN106" s="18"/>
      <c r="BFL106" s="17"/>
      <c r="BFM106" s="17"/>
      <c r="BFN106" s="17"/>
      <c r="BFO106" s="17"/>
      <c r="BFP106" s="17"/>
      <c r="BFQ106" s="17"/>
      <c r="BFR106" s="17"/>
      <c r="BFS106" s="17"/>
      <c r="BFT106" s="17"/>
      <c r="BFU106" s="17"/>
      <c r="BFV106" s="17"/>
      <c r="BFW106" s="17"/>
      <c r="BFX106" s="17"/>
      <c r="BFY106" s="17"/>
      <c r="BFZ106" s="17"/>
      <c r="BGA106" s="17"/>
      <c r="BGO106" s="17"/>
      <c r="BGP106" s="17"/>
      <c r="BGQ106" s="17"/>
      <c r="BGR106" s="17"/>
      <c r="BGS106" s="17"/>
      <c r="BGT106" s="17"/>
      <c r="BGW106" s="18"/>
      <c r="BGX106" s="18"/>
      <c r="BGY106" s="18"/>
      <c r="BGZ106" s="18"/>
      <c r="BHA106" s="18"/>
      <c r="BHB106" s="18"/>
      <c r="BHS106" s="17"/>
      <c r="BHT106" s="17"/>
      <c r="BHU106" s="17"/>
      <c r="BHV106" s="17"/>
      <c r="BHW106" s="17"/>
      <c r="BHX106" s="17"/>
      <c r="BHY106" s="17"/>
      <c r="BHZ106" s="17"/>
      <c r="BLE106" s="17"/>
      <c r="BLF106" s="17"/>
      <c r="BLG106" s="17"/>
      <c r="BLH106" s="17"/>
      <c r="BLI106" s="17"/>
      <c r="BLJ106" s="17"/>
      <c r="BLK106" s="17"/>
      <c r="BLL106" s="17"/>
      <c r="BLM106" s="17"/>
      <c r="BLN106" s="17"/>
      <c r="BLO106" s="17"/>
      <c r="BLP106" s="17"/>
      <c r="BLQ106" s="17"/>
      <c r="BLR106" s="17"/>
      <c r="BLS106" s="17"/>
      <c r="BLT106" s="17"/>
      <c r="BMI106" s="200"/>
      <c r="BMO106" s="17"/>
      <c r="BMX106" s="117"/>
      <c r="BMZ106" s="117"/>
      <c r="BND106" s="17"/>
      <c r="BNF106" s="17"/>
      <c r="BQJ106" s="17"/>
      <c r="BQK106" s="17"/>
      <c r="BQL106" s="17"/>
      <c r="BQM106" s="17"/>
      <c r="BQN106" s="17"/>
      <c r="BQO106" s="17"/>
      <c r="BQP106" s="17"/>
      <c r="BQQ106" s="17"/>
      <c r="BQR106" s="17"/>
      <c r="BQS106" s="17"/>
      <c r="BQT106" s="17"/>
      <c r="BQU106" s="17"/>
      <c r="BQV106" s="17"/>
      <c r="BQW106" s="17"/>
      <c r="BQX106" s="17"/>
      <c r="BQY106" s="17"/>
      <c r="BRP106" s="200"/>
      <c r="BRT106" s="17"/>
      <c r="BSG106" s="117"/>
      <c r="BSI106" s="117"/>
      <c r="BSK106" s="17"/>
      <c r="BSM106" s="17"/>
      <c r="BVG106" s="18"/>
      <c r="BVH106" s="18"/>
      <c r="BVI106" s="18"/>
      <c r="BVK106" s="17"/>
      <c r="BVL106" s="17"/>
      <c r="BVM106" s="17"/>
      <c r="BVO106" s="17"/>
      <c r="BVS106" s="17"/>
      <c r="BVT106" s="17"/>
      <c r="BVU106" s="17"/>
      <c r="BVV106" s="17"/>
      <c r="BVW106" s="17"/>
      <c r="BVX106" s="17"/>
      <c r="BVY106" s="17"/>
      <c r="BVZ106" s="17"/>
      <c r="BWA106" s="17"/>
      <c r="BWB106" s="17"/>
      <c r="BWC106" s="17"/>
      <c r="BWD106" s="17"/>
      <c r="BWE106" s="17"/>
      <c r="BWF106" s="17"/>
      <c r="BWG106" s="17"/>
      <c r="BWH106" s="17"/>
      <c r="BWI106" s="17"/>
      <c r="BWT106" s="18"/>
      <c r="BWU106" s="18"/>
      <c r="BXB106" s="17"/>
      <c r="BXC106" s="17"/>
      <c r="BXP106" s="117"/>
      <c r="BXT106" s="17"/>
      <c r="CAZ106" s="17"/>
      <c r="CBA106" s="17"/>
      <c r="CBB106" s="17"/>
      <c r="CBC106" s="17"/>
      <c r="CBD106" s="17"/>
      <c r="CBE106" s="17"/>
      <c r="CBF106" s="17"/>
      <c r="CBG106" s="17"/>
      <c r="CBH106" s="17"/>
      <c r="CBI106" s="17"/>
      <c r="CBJ106" s="17"/>
      <c r="CBK106" s="17"/>
      <c r="CBL106" s="17"/>
      <c r="CBM106" s="17"/>
      <c r="CBN106" s="17"/>
    </row>
    <row r="107" spans="38:1005 1070:1996 2080:2094" ht="18.75" customHeight="1" thickBot="1" x14ac:dyDescent="0.3">
      <c r="AL107" s="463"/>
      <c r="EE107" s="17"/>
      <c r="FW107" s="432"/>
      <c r="JC107" s="432"/>
      <c r="JD107" s="429"/>
      <c r="JE107" s="429"/>
      <c r="JF107" s="429"/>
      <c r="JG107" s="429"/>
      <c r="JH107" s="429"/>
      <c r="JI107" s="429"/>
      <c r="JJ107" s="429"/>
      <c r="JK107" s="429"/>
      <c r="JL107" s="429"/>
      <c r="JM107" s="429"/>
      <c r="JN107" s="429"/>
      <c r="JO107" s="429"/>
      <c r="JP107" s="429"/>
      <c r="JQ107" s="429"/>
      <c r="JR107" s="429"/>
      <c r="TY107" s="17"/>
      <c r="TZ107" s="18"/>
      <c r="UA107" s="18"/>
      <c r="UH107" s="17"/>
      <c r="UI107" s="17"/>
      <c r="VJ107" s="200"/>
      <c r="VL107" s="17"/>
      <c r="AAU107" s="200"/>
      <c r="AAW107" s="17"/>
      <c r="AFC107" s="217"/>
      <c r="AFD107" s="217"/>
      <c r="AFE107" s="217"/>
      <c r="AFF107" s="217"/>
      <c r="AFG107" s="217"/>
      <c r="AFH107" s="217"/>
      <c r="AFI107" s="217"/>
      <c r="AFJ107" s="217"/>
      <c r="AFW107" s="18"/>
      <c r="AFX107" s="18"/>
      <c r="AGE107" s="17"/>
      <c r="AGF107" s="17"/>
      <c r="AGU107" s="11"/>
      <c r="AKI107" s="217"/>
      <c r="AKJ107" s="217"/>
      <c r="AKK107" s="217"/>
      <c r="AKL107" s="217"/>
      <c r="AKM107" s="217"/>
      <c r="AKN107" s="217"/>
      <c r="AKO107" s="217"/>
      <c r="AKP107" s="217"/>
      <c r="AKQ107" s="217"/>
      <c r="AKR107" s="217"/>
      <c r="AKS107" s="217"/>
      <c r="AKT107" s="217"/>
      <c r="ALH107" s="17"/>
      <c r="ALI107" s="17"/>
      <c r="ALP107" s="18"/>
      <c r="ALQ107" s="18"/>
      <c r="AOD107" s="17"/>
      <c r="AOF107" s="117"/>
      <c r="AOU107" s="17"/>
      <c r="AOW107" s="117"/>
      <c r="AQX107" s="17"/>
      <c r="AQZ107" s="200"/>
      <c r="AWI107" s="17"/>
      <c r="AWK107" s="200"/>
      <c r="AWR107" s="17"/>
      <c r="AWS107" s="17"/>
      <c r="AWU107" s="221"/>
      <c r="AWV107" s="221"/>
      <c r="BAH107" s="217"/>
      <c r="BAI107" s="217"/>
      <c r="BAJ107" s="217"/>
      <c r="BAK107" s="217"/>
      <c r="BAL107" s="217"/>
      <c r="BAM107" s="17"/>
      <c r="BAN107" s="17"/>
      <c r="BAO107" s="17"/>
      <c r="BAP107" s="17"/>
      <c r="BAQ107" s="17"/>
      <c r="BAR107" s="17"/>
      <c r="BAS107" s="17"/>
      <c r="BAT107" s="17"/>
      <c r="BAU107" s="17"/>
      <c r="BAV107" s="17"/>
      <c r="BAW107" s="17"/>
      <c r="BBJ107" s="17"/>
      <c r="BBK107" s="17"/>
      <c r="BBL107" s="17"/>
      <c r="BBM107" s="17"/>
      <c r="BBR107" s="18"/>
      <c r="BBS107" s="18"/>
      <c r="BBT107" s="18"/>
      <c r="BBU107" s="18"/>
      <c r="BCJ107" s="17"/>
      <c r="BCN107" s="18"/>
      <c r="BFL107" s="17"/>
      <c r="BFM107" s="17"/>
      <c r="BFN107" s="17"/>
      <c r="BFO107" s="17"/>
      <c r="BFP107" s="17"/>
      <c r="BFQ107" s="17"/>
      <c r="BFR107" s="17"/>
      <c r="BFS107" s="17"/>
      <c r="BFT107" s="17"/>
      <c r="BFU107" s="17"/>
      <c r="BFV107" s="17"/>
      <c r="BFW107" s="17"/>
      <c r="BFX107" s="17"/>
      <c r="BFY107" s="17"/>
      <c r="BFZ107" s="17"/>
      <c r="BGA107" s="17"/>
      <c r="BGO107" s="17"/>
      <c r="BGP107" s="17"/>
      <c r="BGQ107" s="17"/>
      <c r="BGR107" s="17"/>
      <c r="BGS107" s="17"/>
      <c r="BGT107" s="17"/>
      <c r="BGW107" s="18"/>
      <c r="BGX107" s="18"/>
      <c r="BGY107" s="18"/>
      <c r="BGZ107" s="18"/>
      <c r="BHA107" s="18"/>
      <c r="BHB107" s="18"/>
      <c r="BHS107" s="17"/>
      <c r="BHT107" s="17"/>
      <c r="BHU107" s="17"/>
      <c r="BHV107" s="17"/>
      <c r="BHW107" s="17"/>
      <c r="BHX107" s="17"/>
      <c r="BHY107" s="17"/>
      <c r="BHZ107" s="17"/>
      <c r="BLE107" s="17"/>
      <c r="BLF107" s="17"/>
      <c r="BLG107" s="17"/>
      <c r="BLH107" s="17"/>
      <c r="BLI107" s="17"/>
      <c r="BLJ107" s="17"/>
      <c r="BLK107" s="17"/>
      <c r="BLL107" s="17"/>
      <c r="BLM107" s="17"/>
      <c r="BLN107" s="17"/>
      <c r="BLO107" s="17"/>
      <c r="BLP107" s="17"/>
      <c r="BLQ107" s="17"/>
      <c r="BLR107" s="17"/>
      <c r="BLS107" s="17"/>
      <c r="BLT107" s="17"/>
      <c r="BMI107" s="200"/>
      <c r="BMO107" s="17"/>
      <c r="BMX107" s="117"/>
      <c r="BMZ107" s="117"/>
      <c r="BND107" s="17"/>
      <c r="BNF107" s="17"/>
      <c r="BQJ107" s="17"/>
      <c r="BQK107" s="17"/>
      <c r="BQL107" s="17"/>
      <c r="BQM107" s="17"/>
      <c r="BQN107" s="17"/>
      <c r="BQO107" s="17"/>
      <c r="BQP107" s="17"/>
      <c r="BQQ107" s="17"/>
      <c r="BQR107" s="17"/>
      <c r="BQS107" s="17"/>
      <c r="BQT107" s="17"/>
      <c r="BQU107" s="17"/>
      <c r="BQV107" s="17"/>
      <c r="BQW107" s="17"/>
      <c r="BQX107" s="17"/>
      <c r="BQY107" s="17"/>
      <c r="BRP107" s="200"/>
      <c r="BRT107" s="17"/>
      <c r="BSG107" s="117"/>
      <c r="BSI107" s="117"/>
      <c r="BSK107" s="17"/>
      <c r="BSM107" s="17"/>
      <c r="BVG107" s="18"/>
      <c r="BVH107" s="18"/>
      <c r="BVI107" s="18"/>
      <c r="BVK107" s="17"/>
      <c r="BVL107" s="17"/>
      <c r="BVM107" s="17"/>
      <c r="BVO107" s="17"/>
      <c r="BVS107" s="17"/>
      <c r="BVT107" s="17"/>
      <c r="BVU107" s="17"/>
      <c r="BVV107" s="17"/>
      <c r="BVW107" s="17"/>
      <c r="BVX107" s="17"/>
      <c r="BVY107" s="17"/>
      <c r="BVZ107" s="17"/>
      <c r="BWA107" s="17"/>
      <c r="BWB107" s="17"/>
      <c r="BWC107" s="17"/>
      <c r="BWD107" s="17"/>
      <c r="BWE107" s="17"/>
      <c r="BWF107" s="17"/>
      <c r="BWG107" s="17"/>
      <c r="BWH107" s="17"/>
      <c r="BWI107" s="17"/>
      <c r="BWT107" s="18"/>
      <c r="BWU107" s="18"/>
      <c r="BXB107" s="17"/>
      <c r="BXC107" s="17"/>
      <c r="BXP107" s="117"/>
      <c r="BXT107" s="17"/>
      <c r="CAZ107" s="17"/>
      <c r="CBA107" s="17"/>
      <c r="CBB107" s="17"/>
      <c r="CBC107" s="17"/>
      <c r="CBD107" s="17"/>
      <c r="CBE107" s="17"/>
      <c r="CBF107" s="17"/>
      <c r="CBG107" s="17"/>
      <c r="CBH107" s="17"/>
      <c r="CBI107" s="17"/>
      <c r="CBJ107" s="17"/>
      <c r="CBK107" s="17"/>
      <c r="CBL107" s="17"/>
      <c r="CBM107" s="17"/>
      <c r="CBN107" s="17"/>
    </row>
    <row r="108" spans="38:1005 1070:1996 2080:2094" ht="18.75" customHeight="1" thickBot="1" x14ac:dyDescent="0.3">
      <c r="AL108" s="463"/>
      <c r="EE108" s="17"/>
      <c r="FW108" s="432"/>
      <c r="JC108" s="432"/>
      <c r="JD108" s="429"/>
      <c r="JE108" s="429"/>
      <c r="JF108" s="429"/>
      <c r="JG108" s="429"/>
      <c r="JH108" s="429"/>
      <c r="JI108" s="429"/>
      <c r="JJ108" s="429"/>
      <c r="JK108" s="429"/>
      <c r="JL108" s="429"/>
      <c r="JM108" s="429"/>
      <c r="JN108" s="429"/>
      <c r="JO108" s="429"/>
      <c r="JP108" s="429"/>
      <c r="JQ108" s="429"/>
      <c r="JR108" s="429"/>
      <c r="TY108" s="17"/>
      <c r="TZ108" s="18"/>
      <c r="UA108" s="18"/>
      <c r="UH108" s="17"/>
      <c r="UI108" s="17"/>
      <c r="VJ108" s="200"/>
      <c r="VL108" s="17"/>
      <c r="AAU108" s="200"/>
      <c r="AAW108" s="17"/>
      <c r="AFC108" s="217"/>
      <c r="AFD108" s="217"/>
      <c r="AFE108" s="217"/>
      <c r="AFF108" s="217"/>
      <c r="AFG108" s="217"/>
      <c r="AFH108" s="217"/>
      <c r="AFI108" s="217"/>
      <c r="AFJ108" s="217"/>
      <c r="AFW108" s="18"/>
      <c r="AFX108" s="18"/>
      <c r="AGE108" s="17"/>
      <c r="AGF108" s="17"/>
      <c r="AGU108" s="11"/>
      <c r="AKI108" s="217"/>
      <c r="AKJ108" s="217"/>
      <c r="AKK108" s="217"/>
      <c r="AKL108" s="217"/>
      <c r="AKM108" s="217"/>
      <c r="AKN108" s="217"/>
      <c r="AKO108" s="217"/>
      <c r="AKP108" s="217"/>
      <c r="AKQ108" s="217"/>
      <c r="AKR108" s="217"/>
      <c r="AKS108" s="217"/>
      <c r="AKT108" s="217"/>
      <c r="ALH108" s="17"/>
      <c r="ALI108" s="17"/>
      <c r="ALP108" s="18"/>
      <c r="ALQ108" s="18"/>
      <c r="AOD108" s="17"/>
      <c r="AOF108" s="117"/>
      <c r="AOU108" s="17"/>
      <c r="AOW108" s="117"/>
      <c r="AQX108" s="17"/>
      <c r="AQZ108" s="200"/>
      <c r="AWI108" s="17"/>
      <c r="AWK108" s="200"/>
      <c r="AWR108" s="17"/>
      <c r="AWS108" s="17"/>
      <c r="AWU108" s="221"/>
      <c r="AWV108" s="221"/>
      <c r="BAH108" s="217"/>
      <c r="BAI108" s="217"/>
      <c r="BAJ108" s="217"/>
      <c r="BAK108" s="217"/>
      <c r="BAL108" s="217"/>
      <c r="BAM108" s="17"/>
      <c r="BAN108" s="17"/>
      <c r="BAO108" s="17"/>
      <c r="BAP108" s="17"/>
      <c r="BAQ108" s="17"/>
      <c r="BAR108" s="17"/>
      <c r="BAS108" s="17"/>
      <c r="BAT108" s="17"/>
      <c r="BAU108" s="17"/>
      <c r="BAV108" s="17"/>
      <c r="BAW108" s="17"/>
      <c r="BBJ108" s="17"/>
      <c r="BBK108" s="17"/>
      <c r="BBL108" s="17"/>
      <c r="BBM108" s="17"/>
      <c r="BBR108" s="18"/>
      <c r="BBS108" s="18"/>
      <c r="BBT108" s="18"/>
      <c r="BBU108" s="18"/>
      <c r="BCJ108" s="17"/>
      <c r="BCN108" s="18"/>
      <c r="BFL108" s="17"/>
      <c r="BFM108" s="17"/>
      <c r="BFN108" s="17"/>
      <c r="BFO108" s="17"/>
      <c r="BFP108" s="17"/>
      <c r="BFQ108" s="17"/>
      <c r="BFR108" s="17"/>
      <c r="BFS108" s="17"/>
      <c r="BFT108" s="17"/>
      <c r="BFU108" s="17"/>
      <c r="BFV108" s="17"/>
      <c r="BFW108" s="17"/>
      <c r="BFX108" s="17"/>
      <c r="BFY108" s="17"/>
      <c r="BFZ108" s="17"/>
      <c r="BGA108" s="17"/>
      <c r="BGO108" s="17"/>
      <c r="BGP108" s="17"/>
      <c r="BGQ108" s="17"/>
      <c r="BGR108" s="17"/>
      <c r="BGS108" s="17"/>
      <c r="BGT108" s="17"/>
      <c r="BGW108" s="18"/>
      <c r="BGX108" s="18"/>
      <c r="BGY108" s="18"/>
      <c r="BGZ108" s="18"/>
      <c r="BHA108" s="18"/>
      <c r="BHB108" s="18"/>
      <c r="BHS108" s="17"/>
      <c r="BHT108" s="17"/>
      <c r="BHU108" s="17"/>
      <c r="BHV108" s="17"/>
      <c r="BHW108" s="17"/>
      <c r="BHX108" s="17"/>
      <c r="BHY108" s="17"/>
      <c r="BHZ108" s="17"/>
      <c r="BLE108" s="17"/>
      <c r="BLF108" s="17"/>
      <c r="BLG108" s="17"/>
      <c r="BLH108" s="17"/>
      <c r="BLI108" s="17"/>
      <c r="BLJ108" s="17"/>
      <c r="BLK108" s="17"/>
      <c r="BLL108" s="17"/>
      <c r="BLM108" s="17"/>
      <c r="BLN108" s="17"/>
      <c r="BLO108" s="17"/>
      <c r="BLP108" s="17"/>
      <c r="BLQ108" s="17"/>
      <c r="BLR108" s="17"/>
      <c r="BLS108" s="17"/>
      <c r="BLT108" s="17"/>
      <c r="BMI108" s="200"/>
      <c r="BMO108" s="17"/>
      <c r="BMX108" s="117"/>
      <c r="BMZ108" s="117"/>
      <c r="BND108" s="17"/>
      <c r="BNF108" s="17"/>
      <c r="BQJ108" s="17"/>
      <c r="BQK108" s="17"/>
      <c r="BQL108" s="17"/>
      <c r="BQM108" s="17"/>
      <c r="BQN108" s="17"/>
      <c r="BQO108" s="17"/>
      <c r="BQP108" s="17"/>
      <c r="BQQ108" s="17"/>
      <c r="BQR108" s="17"/>
      <c r="BQS108" s="17"/>
      <c r="BQT108" s="17"/>
      <c r="BQU108" s="17"/>
      <c r="BQV108" s="17"/>
      <c r="BQW108" s="17"/>
      <c r="BQX108" s="17"/>
      <c r="BQY108" s="17"/>
      <c r="BRP108" s="200"/>
      <c r="BRT108" s="17"/>
      <c r="BSG108" s="117"/>
      <c r="BSI108" s="117"/>
      <c r="BSK108" s="17"/>
      <c r="BSM108" s="17"/>
      <c r="BVG108" s="18"/>
      <c r="BVH108" s="18"/>
      <c r="BVI108" s="18"/>
      <c r="BVK108" s="17"/>
      <c r="BVL108" s="17"/>
      <c r="BVM108" s="17"/>
      <c r="BVO108" s="17"/>
      <c r="BVS108" s="17"/>
      <c r="BVT108" s="17"/>
      <c r="BVU108" s="17"/>
      <c r="BVV108" s="17"/>
      <c r="BVW108" s="17"/>
      <c r="BVX108" s="17"/>
      <c r="BVY108" s="17"/>
      <c r="BVZ108" s="17"/>
      <c r="BWA108" s="17"/>
      <c r="BWB108" s="17"/>
      <c r="BWC108" s="17"/>
      <c r="BWD108" s="17"/>
      <c r="BWE108" s="17"/>
      <c r="BWF108" s="17"/>
      <c r="BWG108" s="17"/>
      <c r="BWH108" s="17"/>
      <c r="BWI108" s="17"/>
      <c r="BWT108" s="18"/>
      <c r="BWU108" s="18"/>
      <c r="BXB108" s="17"/>
      <c r="BXC108" s="17"/>
      <c r="BXP108" s="117"/>
      <c r="BXT108" s="17"/>
      <c r="CAZ108" s="17"/>
      <c r="CBA108" s="17"/>
      <c r="CBB108" s="17"/>
      <c r="CBC108" s="17"/>
      <c r="CBD108" s="17"/>
      <c r="CBE108" s="17"/>
      <c r="CBF108" s="17"/>
      <c r="CBG108" s="17"/>
      <c r="CBH108" s="17"/>
      <c r="CBI108" s="17"/>
      <c r="CBJ108" s="17"/>
      <c r="CBK108" s="17"/>
      <c r="CBL108" s="17"/>
      <c r="CBM108" s="17"/>
      <c r="CBN108" s="17"/>
    </row>
    <row r="109" spans="38:1005 1070:1996 2080:2094" ht="18.75" customHeight="1" thickBot="1" x14ac:dyDescent="0.3">
      <c r="AL109" s="463"/>
      <c r="EE109" s="17"/>
      <c r="FW109" s="432"/>
      <c r="JC109" s="432"/>
      <c r="JD109" s="429"/>
      <c r="JE109" s="429"/>
      <c r="JF109" s="429"/>
      <c r="JG109" s="429"/>
      <c r="JH109" s="429"/>
      <c r="JI109" s="429"/>
      <c r="JJ109" s="429"/>
      <c r="JK109" s="429"/>
      <c r="JL109" s="429"/>
      <c r="JM109" s="429"/>
      <c r="JN109" s="429"/>
      <c r="JO109" s="429"/>
      <c r="JP109" s="429"/>
      <c r="JQ109" s="429"/>
      <c r="JR109" s="429"/>
      <c r="TY109" s="17"/>
      <c r="TZ109" s="18"/>
      <c r="UA109" s="18"/>
      <c r="UH109" s="17"/>
      <c r="UI109" s="17"/>
      <c r="VJ109" s="200"/>
      <c r="VL109" s="17"/>
      <c r="AAU109" s="200"/>
      <c r="AAW109" s="17"/>
      <c r="AFC109" s="217"/>
      <c r="AFD109" s="217"/>
      <c r="AFE109" s="217"/>
      <c r="AFF109" s="217"/>
      <c r="AFG109" s="217"/>
      <c r="AFH109" s="217"/>
      <c r="AFI109" s="217"/>
      <c r="AFJ109" s="217"/>
      <c r="AFW109" s="18"/>
      <c r="AFX109" s="18"/>
      <c r="AGE109" s="17"/>
      <c r="AGF109" s="17"/>
      <c r="AGU109" s="11"/>
      <c r="AKI109" s="217"/>
      <c r="AKJ109" s="217"/>
      <c r="AKK109" s="217"/>
      <c r="AKL109" s="217"/>
      <c r="AKM109" s="217"/>
      <c r="AKN109" s="217"/>
      <c r="AKO109" s="217"/>
      <c r="AKP109" s="217"/>
      <c r="AKQ109" s="217"/>
      <c r="AKR109" s="217"/>
      <c r="AKS109" s="217"/>
      <c r="AKT109" s="217"/>
      <c r="ALH109" s="17"/>
      <c r="ALI109" s="17"/>
      <c r="ALP109" s="18"/>
      <c r="ALQ109" s="18"/>
      <c r="AOD109" s="17"/>
      <c r="AOF109" s="117"/>
      <c r="AOU109" s="17"/>
      <c r="AOW109" s="117"/>
      <c r="AQX109" s="17"/>
      <c r="AQZ109" s="200"/>
      <c r="AWI109" s="17"/>
      <c r="AWK109" s="200"/>
      <c r="AWR109" s="17"/>
      <c r="AWS109" s="17"/>
      <c r="AWU109" s="221"/>
      <c r="AWV109" s="221"/>
      <c r="BAH109" s="217"/>
      <c r="BAI109" s="217"/>
      <c r="BAJ109" s="217"/>
      <c r="BAK109" s="217"/>
      <c r="BAL109" s="217"/>
      <c r="BAM109" s="17"/>
      <c r="BAN109" s="17"/>
      <c r="BAO109" s="17"/>
      <c r="BAP109" s="17"/>
      <c r="BAQ109" s="17"/>
      <c r="BAR109" s="17"/>
      <c r="BAS109" s="17"/>
      <c r="BAT109" s="17"/>
      <c r="BAU109" s="17"/>
      <c r="BAV109" s="17"/>
      <c r="BAW109" s="17"/>
      <c r="BBJ109" s="17"/>
      <c r="BBK109" s="17"/>
      <c r="BBL109" s="17"/>
      <c r="BBM109" s="17"/>
      <c r="BBR109" s="18"/>
      <c r="BBS109" s="18"/>
      <c r="BBT109" s="18"/>
      <c r="BBU109" s="18"/>
      <c r="BCJ109" s="17"/>
      <c r="BCN109" s="18"/>
      <c r="BFL109" s="17"/>
      <c r="BFM109" s="17"/>
      <c r="BFN109" s="17"/>
      <c r="BFO109" s="17"/>
      <c r="BFP109" s="17"/>
      <c r="BFQ109" s="17"/>
      <c r="BFR109" s="17"/>
      <c r="BFS109" s="17"/>
      <c r="BFT109" s="17"/>
      <c r="BFU109" s="17"/>
      <c r="BFV109" s="17"/>
      <c r="BFW109" s="17"/>
      <c r="BFX109" s="17"/>
      <c r="BFY109" s="17"/>
      <c r="BFZ109" s="17"/>
      <c r="BGA109" s="17"/>
      <c r="BGO109" s="17"/>
      <c r="BGP109" s="17"/>
      <c r="BGQ109" s="17"/>
      <c r="BGR109" s="17"/>
      <c r="BGS109" s="17"/>
      <c r="BGT109" s="17"/>
      <c r="BGW109" s="18"/>
      <c r="BGX109" s="18"/>
      <c r="BGY109" s="18"/>
      <c r="BGZ109" s="18"/>
      <c r="BHA109" s="18"/>
      <c r="BHB109" s="18"/>
      <c r="BHS109" s="17"/>
      <c r="BHT109" s="17"/>
      <c r="BHU109" s="17"/>
      <c r="BHV109" s="17"/>
      <c r="BHW109" s="17"/>
      <c r="BHX109" s="17"/>
      <c r="BHY109" s="17"/>
      <c r="BHZ109" s="17"/>
      <c r="BLE109" s="17"/>
      <c r="BLF109" s="17"/>
      <c r="BLG109" s="17"/>
      <c r="BLH109" s="17"/>
      <c r="BLI109" s="17"/>
      <c r="BLJ109" s="17"/>
      <c r="BLK109" s="17"/>
      <c r="BLL109" s="17"/>
      <c r="BLM109" s="17"/>
      <c r="BLN109" s="17"/>
      <c r="BLO109" s="17"/>
      <c r="BLP109" s="17"/>
      <c r="BLQ109" s="17"/>
      <c r="BLR109" s="17"/>
      <c r="BLS109" s="17"/>
      <c r="BLT109" s="17"/>
      <c r="BMI109" s="200"/>
      <c r="BMO109" s="17"/>
      <c r="BMX109" s="117"/>
      <c r="BMZ109" s="117"/>
      <c r="BND109" s="17"/>
      <c r="BNF109" s="17"/>
      <c r="BQJ109" s="17"/>
      <c r="BQK109" s="17"/>
      <c r="BQL109" s="17"/>
      <c r="BQM109" s="17"/>
      <c r="BQN109" s="17"/>
      <c r="BQO109" s="17"/>
      <c r="BQP109" s="17"/>
      <c r="BQQ109" s="17"/>
      <c r="BQR109" s="17"/>
      <c r="BQS109" s="17"/>
      <c r="BQT109" s="17"/>
      <c r="BQU109" s="17"/>
      <c r="BQV109" s="17"/>
      <c r="BQW109" s="17"/>
      <c r="BQX109" s="17"/>
      <c r="BQY109" s="17"/>
      <c r="BRP109" s="200"/>
      <c r="BRT109" s="17"/>
      <c r="BSG109" s="117"/>
      <c r="BSI109" s="117"/>
      <c r="BSK109" s="17"/>
      <c r="BSM109" s="17"/>
      <c r="BVG109" s="18"/>
      <c r="BVH109" s="18"/>
      <c r="BVI109" s="18"/>
      <c r="BVK109" s="17"/>
      <c r="BVL109" s="17"/>
      <c r="BVM109" s="17"/>
      <c r="BVO109" s="17"/>
      <c r="BVS109" s="17"/>
      <c r="BVT109" s="17"/>
      <c r="BVU109" s="17"/>
      <c r="BVV109" s="17"/>
      <c r="BVW109" s="17"/>
      <c r="BVX109" s="17"/>
      <c r="BVY109" s="17"/>
      <c r="BVZ109" s="17"/>
      <c r="BWA109" s="17"/>
      <c r="BWB109" s="17"/>
      <c r="BWC109" s="17"/>
      <c r="BWD109" s="17"/>
      <c r="BWE109" s="17"/>
      <c r="BWF109" s="17"/>
      <c r="BWG109" s="17"/>
      <c r="BWH109" s="17"/>
      <c r="BWI109" s="17"/>
      <c r="BWT109" s="18"/>
      <c r="BWU109" s="18"/>
      <c r="BXB109" s="17"/>
      <c r="BXC109" s="17"/>
      <c r="BXP109" s="117"/>
      <c r="BXT109" s="17"/>
      <c r="CAZ109" s="17"/>
      <c r="CBA109" s="17"/>
      <c r="CBB109" s="17"/>
      <c r="CBC109" s="17"/>
      <c r="CBD109" s="17"/>
      <c r="CBE109" s="17"/>
      <c r="CBF109" s="17"/>
      <c r="CBG109" s="17"/>
      <c r="CBH109" s="17"/>
      <c r="CBI109" s="17"/>
      <c r="CBJ109" s="17"/>
      <c r="CBK109" s="17"/>
      <c r="CBL109" s="17"/>
      <c r="CBM109" s="17"/>
      <c r="CBN109" s="17"/>
    </row>
    <row r="110" spans="38:1005 1070:1996 2080:2094" ht="18.75" customHeight="1" thickBot="1" x14ac:dyDescent="0.3">
      <c r="AL110" s="463"/>
      <c r="EE110" s="17"/>
      <c r="FW110" s="432"/>
      <c r="JC110" s="432"/>
      <c r="JD110" s="429"/>
      <c r="JE110" s="429"/>
      <c r="JF110" s="429"/>
      <c r="JG110" s="429"/>
      <c r="JH110" s="429"/>
      <c r="JI110" s="429"/>
      <c r="JJ110" s="429"/>
      <c r="JK110" s="429"/>
      <c r="JL110" s="429"/>
      <c r="JM110" s="429"/>
      <c r="JN110" s="429"/>
      <c r="JO110" s="429"/>
      <c r="JP110" s="429"/>
      <c r="JQ110" s="429"/>
      <c r="JR110" s="429"/>
      <c r="TY110" s="17"/>
      <c r="TZ110" s="18"/>
      <c r="UA110" s="18"/>
      <c r="UH110" s="17"/>
      <c r="UI110" s="17"/>
      <c r="VJ110" s="200"/>
      <c r="VL110" s="17"/>
      <c r="AAU110" s="200"/>
      <c r="AAW110" s="17"/>
      <c r="AFC110" s="217"/>
      <c r="AFD110" s="217"/>
      <c r="AFE110" s="217"/>
      <c r="AFF110" s="217"/>
      <c r="AFG110" s="217"/>
      <c r="AFH110" s="217"/>
      <c r="AFI110" s="217"/>
      <c r="AFJ110" s="217"/>
      <c r="AFW110" s="18"/>
      <c r="AFX110" s="18"/>
      <c r="AGE110" s="17"/>
      <c r="AGF110" s="17"/>
      <c r="AGU110" s="11"/>
      <c r="AKI110" s="217"/>
      <c r="AKJ110" s="217"/>
      <c r="AKK110" s="217"/>
      <c r="AKL110" s="217"/>
      <c r="AKM110" s="217"/>
      <c r="AKN110" s="217"/>
      <c r="AKO110" s="217"/>
      <c r="AKP110" s="217"/>
      <c r="AKQ110" s="217"/>
      <c r="AKR110" s="217"/>
      <c r="AKS110" s="217"/>
      <c r="AKT110" s="217"/>
      <c r="ALH110" s="17"/>
      <c r="ALI110" s="17"/>
      <c r="ALP110" s="18"/>
      <c r="ALQ110" s="18"/>
      <c r="AOD110" s="17"/>
      <c r="AOF110" s="117"/>
      <c r="AOU110" s="17"/>
      <c r="AOW110" s="117"/>
      <c r="AQX110" s="17"/>
      <c r="AQZ110" s="200"/>
      <c r="AWI110" s="17"/>
      <c r="AWK110" s="200"/>
      <c r="AWR110" s="17"/>
      <c r="AWS110" s="17"/>
      <c r="AWU110" s="221"/>
      <c r="AWV110" s="221"/>
      <c r="BAH110" s="217"/>
      <c r="BAI110" s="217"/>
      <c r="BAJ110" s="217"/>
      <c r="BAK110" s="217"/>
      <c r="BAL110" s="217"/>
      <c r="BAM110" s="17"/>
      <c r="BAN110" s="17"/>
      <c r="BAO110" s="17"/>
      <c r="BAP110" s="17"/>
      <c r="BAQ110" s="17"/>
      <c r="BAR110" s="17"/>
      <c r="BAS110" s="17"/>
      <c r="BAT110" s="17"/>
      <c r="BAU110" s="17"/>
      <c r="BAV110" s="17"/>
      <c r="BAW110" s="17"/>
      <c r="BBJ110" s="17"/>
      <c r="BBK110" s="17"/>
      <c r="BBL110" s="17"/>
      <c r="BBM110" s="17"/>
      <c r="BBR110" s="18"/>
      <c r="BBS110" s="18"/>
      <c r="BBT110" s="18"/>
      <c r="BBU110" s="18"/>
      <c r="BCJ110" s="17"/>
      <c r="BCN110" s="18"/>
      <c r="BFL110" s="17"/>
      <c r="BFM110" s="17"/>
      <c r="BFN110" s="17"/>
      <c r="BFO110" s="17"/>
      <c r="BFP110" s="17"/>
      <c r="BFQ110" s="17"/>
      <c r="BFR110" s="17"/>
      <c r="BFS110" s="17"/>
      <c r="BFT110" s="17"/>
      <c r="BFU110" s="17"/>
      <c r="BFV110" s="17"/>
      <c r="BFW110" s="17"/>
      <c r="BFX110" s="17"/>
      <c r="BFY110" s="17"/>
      <c r="BFZ110" s="17"/>
      <c r="BGA110" s="17"/>
      <c r="BGO110" s="17"/>
      <c r="BGP110" s="17"/>
      <c r="BGQ110" s="17"/>
      <c r="BGR110" s="17"/>
      <c r="BGS110" s="17"/>
      <c r="BGT110" s="17"/>
      <c r="BGW110" s="18"/>
      <c r="BGX110" s="18"/>
      <c r="BGY110" s="18"/>
      <c r="BGZ110" s="18"/>
      <c r="BHA110" s="18"/>
      <c r="BHB110" s="18"/>
      <c r="BHS110" s="17"/>
      <c r="BHT110" s="17"/>
      <c r="BHU110" s="17"/>
      <c r="BHV110" s="17"/>
      <c r="BHW110" s="17"/>
      <c r="BHX110" s="17"/>
      <c r="BHY110" s="17"/>
      <c r="BHZ110" s="17"/>
      <c r="BLE110" s="17"/>
      <c r="BLF110" s="17"/>
      <c r="BLG110" s="17"/>
      <c r="BLH110" s="17"/>
      <c r="BLI110" s="17"/>
      <c r="BLJ110" s="17"/>
      <c r="BLK110" s="17"/>
      <c r="BLL110" s="17"/>
      <c r="BLM110" s="17"/>
      <c r="BLN110" s="17"/>
      <c r="BLO110" s="17"/>
      <c r="BLP110" s="17"/>
      <c r="BLQ110" s="17"/>
      <c r="BLR110" s="17"/>
      <c r="BLS110" s="17"/>
      <c r="BLT110" s="17"/>
      <c r="BMI110" s="200"/>
      <c r="BMO110" s="17"/>
      <c r="BMX110" s="117"/>
      <c r="BMZ110" s="117"/>
      <c r="BND110" s="17"/>
      <c r="BNF110" s="17"/>
      <c r="BQJ110" s="17"/>
      <c r="BQK110" s="17"/>
      <c r="BQL110" s="17"/>
      <c r="BQM110" s="17"/>
      <c r="BQN110" s="17"/>
      <c r="BQO110" s="17"/>
      <c r="BQP110" s="17"/>
      <c r="BQQ110" s="17"/>
      <c r="BQR110" s="17"/>
      <c r="BQS110" s="17"/>
      <c r="BQT110" s="17"/>
      <c r="BQU110" s="17"/>
      <c r="BQV110" s="17"/>
      <c r="BQW110" s="17"/>
      <c r="BQX110" s="17"/>
      <c r="BQY110" s="17"/>
      <c r="BRP110" s="200"/>
      <c r="BRT110" s="17"/>
      <c r="BSG110" s="117"/>
      <c r="BSI110" s="117"/>
      <c r="BSK110" s="17"/>
      <c r="BSM110" s="17"/>
      <c r="BVG110" s="18"/>
      <c r="BVH110" s="18"/>
      <c r="BVI110" s="18"/>
      <c r="BVK110" s="17"/>
      <c r="BVL110" s="17"/>
      <c r="BVM110" s="17"/>
      <c r="BVO110" s="17"/>
      <c r="BVS110" s="17"/>
      <c r="BVT110" s="17"/>
      <c r="BVU110" s="17"/>
      <c r="BVV110" s="17"/>
      <c r="BVW110" s="17"/>
      <c r="BVX110" s="17"/>
      <c r="BVY110" s="17"/>
      <c r="BVZ110" s="17"/>
      <c r="BWA110" s="17"/>
      <c r="BWB110" s="17"/>
      <c r="BWC110" s="17"/>
      <c r="BWD110" s="17"/>
      <c r="BWE110" s="17"/>
      <c r="BWF110" s="17"/>
      <c r="BWG110" s="17"/>
      <c r="BWH110" s="17"/>
      <c r="BWI110" s="17"/>
      <c r="BWT110" s="18"/>
      <c r="BWU110" s="18"/>
      <c r="BXB110" s="17"/>
      <c r="BXC110" s="17"/>
      <c r="BXP110" s="117"/>
      <c r="BXT110" s="17"/>
      <c r="CAZ110" s="17"/>
      <c r="CBA110" s="17"/>
      <c r="CBB110" s="17"/>
      <c r="CBC110" s="17"/>
      <c r="CBD110" s="17"/>
      <c r="CBE110" s="17"/>
      <c r="CBF110" s="17"/>
      <c r="CBG110" s="17"/>
      <c r="CBH110" s="17"/>
      <c r="CBI110" s="17"/>
      <c r="CBJ110" s="17"/>
      <c r="CBK110" s="17"/>
      <c r="CBL110" s="17"/>
      <c r="CBM110" s="17"/>
      <c r="CBN110" s="17"/>
    </row>
    <row r="111" spans="38:1005 1070:1996 2080:2094" ht="18.75" customHeight="1" thickBot="1" x14ac:dyDescent="0.3">
      <c r="AL111" s="463"/>
      <c r="EE111" s="17"/>
      <c r="FW111" s="432"/>
      <c r="JC111" s="432"/>
      <c r="JD111" s="429"/>
      <c r="JE111" s="429"/>
      <c r="JF111" s="429"/>
      <c r="JG111" s="429"/>
      <c r="JH111" s="429"/>
      <c r="JI111" s="429"/>
      <c r="JJ111" s="429"/>
      <c r="JK111" s="429"/>
      <c r="JL111" s="429"/>
      <c r="JM111" s="429"/>
      <c r="JN111" s="429"/>
      <c r="JO111" s="429"/>
      <c r="JP111" s="429"/>
      <c r="JQ111" s="429"/>
      <c r="JR111" s="429"/>
      <c r="TY111" s="17"/>
      <c r="TZ111" s="18"/>
      <c r="UA111" s="18"/>
      <c r="UH111" s="17"/>
      <c r="UI111" s="17"/>
      <c r="VJ111" s="200"/>
      <c r="VL111" s="17"/>
      <c r="AAU111" s="200"/>
      <c r="AAW111" s="17"/>
      <c r="AFC111" s="217"/>
      <c r="AFD111" s="217"/>
      <c r="AFE111" s="217"/>
      <c r="AFF111" s="217"/>
      <c r="AFG111" s="217"/>
      <c r="AFH111" s="217"/>
      <c r="AFI111" s="217"/>
      <c r="AFJ111" s="217"/>
      <c r="AFW111" s="18"/>
      <c r="AFX111" s="18"/>
      <c r="AGE111" s="17"/>
      <c r="AGF111" s="17"/>
      <c r="AGU111" s="11"/>
      <c r="AKI111" s="217"/>
      <c r="AKJ111" s="217"/>
      <c r="AKK111" s="217"/>
      <c r="AKL111" s="217"/>
      <c r="AKM111" s="217"/>
      <c r="AKN111" s="217"/>
      <c r="AKO111" s="217"/>
      <c r="AKP111" s="217"/>
      <c r="AKQ111" s="217"/>
      <c r="AKR111" s="217"/>
      <c r="AKS111" s="217"/>
      <c r="AKT111" s="217"/>
      <c r="ALH111" s="17"/>
      <c r="ALI111" s="17"/>
      <c r="ALP111" s="18"/>
      <c r="ALQ111" s="18"/>
      <c r="AOD111" s="17"/>
      <c r="AOF111" s="117"/>
      <c r="AOU111" s="17"/>
      <c r="AOW111" s="117"/>
      <c r="AQX111" s="17"/>
      <c r="AQZ111" s="200"/>
      <c r="AWI111" s="17"/>
      <c r="AWK111" s="200"/>
      <c r="AWR111" s="17"/>
      <c r="AWS111" s="17"/>
      <c r="AWU111" s="221"/>
      <c r="AWV111" s="221"/>
      <c r="BAH111" s="217"/>
      <c r="BAI111" s="217"/>
      <c r="BAJ111" s="217"/>
      <c r="BAK111" s="217"/>
      <c r="BAL111" s="217"/>
      <c r="BAM111" s="17"/>
      <c r="BAN111" s="17"/>
      <c r="BAO111" s="17"/>
      <c r="BAP111" s="17"/>
      <c r="BAQ111" s="17"/>
      <c r="BAR111" s="17"/>
      <c r="BAS111" s="17"/>
      <c r="BAT111" s="17"/>
      <c r="BAU111" s="17"/>
      <c r="BAV111" s="17"/>
      <c r="BAW111" s="17"/>
      <c r="BBJ111" s="17"/>
      <c r="BBK111" s="17"/>
      <c r="BBL111" s="17"/>
      <c r="BBM111" s="17"/>
      <c r="BBR111" s="18"/>
      <c r="BBS111" s="18"/>
      <c r="BBT111" s="18"/>
      <c r="BBU111" s="18"/>
      <c r="BCJ111" s="17"/>
      <c r="BCN111" s="18"/>
      <c r="BFL111" s="17"/>
      <c r="BFM111" s="17"/>
      <c r="BFN111" s="17"/>
      <c r="BFO111" s="17"/>
      <c r="BFP111" s="17"/>
      <c r="BFQ111" s="17"/>
      <c r="BFR111" s="17"/>
      <c r="BFS111" s="17"/>
      <c r="BFT111" s="17"/>
      <c r="BFU111" s="17"/>
      <c r="BFV111" s="17"/>
      <c r="BFW111" s="17"/>
      <c r="BFX111" s="17"/>
      <c r="BFY111" s="17"/>
      <c r="BFZ111" s="17"/>
      <c r="BGA111" s="17"/>
      <c r="BGO111" s="17"/>
      <c r="BGP111" s="17"/>
      <c r="BGQ111" s="17"/>
      <c r="BGR111" s="17"/>
      <c r="BGS111" s="17"/>
      <c r="BGT111" s="17"/>
      <c r="BGW111" s="18"/>
      <c r="BGX111" s="18"/>
      <c r="BGY111" s="18"/>
      <c r="BGZ111" s="18"/>
      <c r="BHA111" s="18"/>
      <c r="BHB111" s="18"/>
      <c r="BHS111" s="17"/>
      <c r="BHT111" s="17"/>
      <c r="BHU111" s="17"/>
      <c r="BHV111" s="17"/>
      <c r="BHW111" s="17"/>
      <c r="BHX111" s="17"/>
      <c r="BHY111" s="17"/>
      <c r="BHZ111" s="17"/>
      <c r="BLE111" s="17"/>
      <c r="BLF111" s="17"/>
      <c r="BLG111" s="17"/>
      <c r="BLH111" s="17"/>
      <c r="BLI111" s="17"/>
      <c r="BLJ111" s="17"/>
      <c r="BLK111" s="17"/>
      <c r="BLL111" s="17"/>
      <c r="BLM111" s="17"/>
      <c r="BLN111" s="17"/>
      <c r="BLO111" s="17"/>
      <c r="BLP111" s="17"/>
      <c r="BLQ111" s="17"/>
      <c r="BLR111" s="17"/>
      <c r="BLS111" s="17"/>
      <c r="BLT111" s="17"/>
      <c r="BMI111" s="200"/>
      <c r="BMO111" s="17"/>
      <c r="BMX111" s="117"/>
      <c r="BMZ111" s="117"/>
      <c r="BND111" s="17"/>
      <c r="BNF111" s="17"/>
      <c r="BQJ111" s="17"/>
      <c r="BQK111" s="17"/>
      <c r="BQL111" s="17"/>
      <c r="BQM111" s="17"/>
      <c r="BQN111" s="17"/>
      <c r="BQO111" s="17"/>
      <c r="BQP111" s="17"/>
      <c r="BQQ111" s="17"/>
      <c r="BQR111" s="17"/>
      <c r="BQS111" s="17"/>
      <c r="BQT111" s="17"/>
      <c r="BQU111" s="17"/>
      <c r="BQV111" s="17"/>
      <c r="BQW111" s="17"/>
      <c r="BQX111" s="17"/>
      <c r="BQY111" s="17"/>
      <c r="BRP111" s="200"/>
      <c r="BRT111" s="17"/>
      <c r="BSG111" s="117"/>
      <c r="BSI111" s="117"/>
      <c r="BSK111" s="17"/>
      <c r="BSM111" s="17"/>
      <c r="BVG111" s="18"/>
      <c r="BVH111" s="18"/>
      <c r="BVI111" s="18"/>
      <c r="BVK111" s="17"/>
      <c r="BVL111" s="17"/>
      <c r="BVM111" s="17"/>
      <c r="BVO111" s="17"/>
      <c r="BVS111" s="17"/>
      <c r="BVT111" s="17"/>
      <c r="BVU111" s="17"/>
      <c r="BVV111" s="17"/>
      <c r="BVW111" s="17"/>
      <c r="BVX111" s="17"/>
      <c r="BVY111" s="17"/>
      <c r="BVZ111" s="17"/>
      <c r="BWA111" s="17"/>
      <c r="BWB111" s="17"/>
      <c r="BWC111" s="17"/>
      <c r="BWD111" s="17"/>
      <c r="BWE111" s="17"/>
      <c r="BWF111" s="17"/>
      <c r="BWG111" s="17"/>
      <c r="BWH111" s="17"/>
      <c r="BWI111" s="17"/>
      <c r="BWT111" s="18"/>
      <c r="BWU111" s="18"/>
      <c r="BXB111" s="17"/>
      <c r="BXC111" s="17"/>
      <c r="BXP111" s="117"/>
      <c r="BXT111" s="17"/>
      <c r="CAZ111" s="17"/>
      <c r="CBA111" s="17"/>
      <c r="CBB111" s="17"/>
      <c r="CBC111" s="17"/>
      <c r="CBD111" s="17"/>
      <c r="CBE111" s="17"/>
      <c r="CBF111" s="17"/>
      <c r="CBG111" s="17"/>
      <c r="CBH111" s="17"/>
      <c r="CBI111" s="17"/>
      <c r="CBJ111" s="17"/>
      <c r="CBK111" s="17"/>
      <c r="CBL111" s="17"/>
      <c r="CBM111" s="17"/>
      <c r="CBN111" s="17"/>
    </row>
    <row r="112" spans="38:1005 1070:1996 2080:2094" ht="18.75" customHeight="1" thickBot="1" x14ac:dyDescent="0.3">
      <c r="AL112" s="463"/>
      <c r="EE112" s="17"/>
      <c r="FW112" s="432"/>
      <c r="JC112" s="432"/>
      <c r="JD112" s="429"/>
      <c r="JE112" s="429"/>
      <c r="JF112" s="429"/>
      <c r="JG112" s="429"/>
      <c r="JH112" s="429"/>
      <c r="JI112" s="429"/>
      <c r="JJ112" s="429"/>
      <c r="JK112" s="429"/>
      <c r="JL112" s="429"/>
      <c r="JM112" s="429"/>
      <c r="JN112" s="429"/>
      <c r="JO112" s="429"/>
      <c r="JP112" s="429"/>
      <c r="JQ112" s="429"/>
      <c r="JR112" s="429"/>
      <c r="TY112" s="17"/>
      <c r="TZ112" s="18"/>
      <c r="UA112" s="18"/>
      <c r="UH112" s="17"/>
      <c r="UI112" s="17"/>
      <c r="VJ112" s="200"/>
      <c r="VL112" s="17"/>
      <c r="AAU112" s="200"/>
      <c r="AAW112" s="17"/>
      <c r="AFC112" s="217"/>
      <c r="AFD112" s="217"/>
      <c r="AFE112" s="217"/>
      <c r="AFF112" s="217"/>
      <c r="AFG112" s="217"/>
      <c r="AFH112" s="217"/>
      <c r="AFI112" s="217"/>
      <c r="AFJ112" s="217"/>
      <c r="AFW112" s="18"/>
      <c r="AFX112" s="18"/>
      <c r="AGE112" s="17"/>
      <c r="AGF112" s="17"/>
      <c r="AGU112" s="11"/>
      <c r="AKI112" s="217"/>
      <c r="AKJ112" s="217"/>
      <c r="AKK112" s="217"/>
      <c r="AKL112" s="217"/>
      <c r="AKM112" s="217"/>
      <c r="AKN112" s="217"/>
      <c r="AKO112" s="217"/>
      <c r="AKP112" s="217"/>
      <c r="AKQ112" s="217"/>
      <c r="AKR112" s="217"/>
      <c r="AKS112" s="217"/>
      <c r="AKT112" s="217"/>
      <c r="ALH112" s="17"/>
      <c r="ALI112" s="17"/>
      <c r="ALP112" s="18"/>
      <c r="ALQ112" s="18"/>
      <c r="AOD112" s="17"/>
      <c r="AOF112" s="117"/>
      <c r="AOU112" s="17"/>
      <c r="AOW112" s="117"/>
      <c r="AQX112" s="17"/>
      <c r="AQZ112" s="200"/>
      <c r="AWI112" s="17"/>
      <c r="AWK112" s="200"/>
      <c r="AWR112" s="17"/>
      <c r="AWS112" s="17"/>
      <c r="AWU112" s="221"/>
      <c r="AWV112" s="221"/>
      <c r="BAH112" s="217"/>
      <c r="BAI112" s="217"/>
      <c r="BAJ112" s="217"/>
      <c r="BAK112" s="217"/>
      <c r="BAL112" s="217"/>
      <c r="BAM112" s="17"/>
      <c r="BAN112" s="17"/>
      <c r="BAO112" s="17"/>
      <c r="BAP112" s="17"/>
      <c r="BAQ112" s="17"/>
      <c r="BAR112" s="17"/>
      <c r="BAS112" s="17"/>
      <c r="BAT112" s="17"/>
      <c r="BAU112" s="17"/>
      <c r="BAV112" s="17"/>
      <c r="BAW112" s="17"/>
      <c r="BBJ112" s="17"/>
      <c r="BBK112" s="17"/>
      <c r="BBL112" s="17"/>
      <c r="BBM112" s="17"/>
      <c r="BBR112" s="18"/>
      <c r="BBS112" s="18"/>
      <c r="BBT112" s="18"/>
      <c r="BBU112" s="18"/>
      <c r="BCJ112" s="17"/>
      <c r="BCN112" s="18"/>
      <c r="BFL112" s="17"/>
      <c r="BFM112" s="17"/>
      <c r="BFN112" s="17"/>
      <c r="BFO112" s="17"/>
      <c r="BFP112" s="17"/>
      <c r="BFQ112" s="17"/>
      <c r="BFR112" s="17"/>
      <c r="BFS112" s="17"/>
      <c r="BFT112" s="17"/>
      <c r="BFU112" s="17"/>
      <c r="BFV112" s="17"/>
      <c r="BFW112" s="17"/>
      <c r="BFX112" s="17"/>
      <c r="BFY112" s="17"/>
      <c r="BFZ112" s="17"/>
      <c r="BGA112" s="17"/>
      <c r="BGO112" s="17"/>
      <c r="BGP112" s="17"/>
      <c r="BGQ112" s="17"/>
      <c r="BGR112" s="17"/>
      <c r="BGS112" s="17"/>
      <c r="BGT112" s="17"/>
      <c r="BGW112" s="18"/>
      <c r="BGX112" s="18"/>
      <c r="BGY112" s="18"/>
      <c r="BGZ112" s="18"/>
      <c r="BHA112" s="18"/>
      <c r="BHB112" s="18"/>
      <c r="BHS112" s="17"/>
      <c r="BHT112" s="17"/>
      <c r="BHU112" s="17"/>
      <c r="BHV112" s="17"/>
      <c r="BHW112" s="17"/>
      <c r="BHX112" s="17"/>
      <c r="BHY112" s="17"/>
      <c r="BHZ112" s="17"/>
      <c r="BLE112" s="17"/>
      <c r="BLF112" s="17"/>
      <c r="BLG112" s="17"/>
      <c r="BLH112" s="17"/>
      <c r="BLI112" s="17"/>
      <c r="BLJ112" s="17"/>
      <c r="BLK112" s="17"/>
      <c r="BLL112" s="17"/>
      <c r="BLM112" s="17"/>
      <c r="BLN112" s="17"/>
      <c r="BLO112" s="17"/>
      <c r="BLP112" s="17"/>
      <c r="BLQ112" s="17"/>
      <c r="BLR112" s="17"/>
      <c r="BLS112" s="17"/>
      <c r="BLT112" s="17"/>
      <c r="BMI112" s="200"/>
      <c r="BMO112" s="17"/>
      <c r="BMX112" s="117"/>
      <c r="BMZ112" s="117"/>
      <c r="BND112" s="17"/>
      <c r="BNF112" s="17"/>
      <c r="BQJ112" s="17"/>
      <c r="BQK112" s="17"/>
      <c r="BQL112" s="17"/>
      <c r="BQM112" s="17"/>
      <c r="BQN112" s="17"/>
      <c r="BQO112" s="17"/>
      <c r="BQP112" s="17"/>
      <c r="BQQ112" s="17"/>
      <c r="BQR112" s="17"/>
      <c r="BQS112" s="17"/>
      <c r="BQT112" s="17"/>
      <c r="BQU112" s="17"/>
      <c r="BQV112" s="17"/>
      <c r="BQW112" s="17"/>
      <c r="BQX112" s="17"/>
      <c r="BQY112" s="17"/>
      <c r="BRP112" s="200"/>
      <c r="BRT112" s="17"/>
      <c r="BSG112" s="117"/>
      <c r="BSI112" s="117"/>
      <c r="BSK112" s="17"/>
      <c r="BSM112" s="17"/>
      <c r="BVG112" s="18"/>
      <c r="BVH112" s="18"/>
      <c r="BVI112" s="18"/>
      <c r="BVK112" s="17"/>
      <c r="BVL112" s="17"/>
      <c r="BVM112" s="17"/>
      <c r="BVO112" s="17"/>
      <c r="BVS112" s="17"/>
      <c r="BVT112" s="17"/>
      <c r="BVU112" s="17"/>
      <c r="BVV112" s="17"/>
      <c r="BVW112" s="17"/>
      <c r="BVX112" s="17"/>
      <c r="BVY112" s="17"/>
      <c r="BVZ112" s="17"/>
      <c r="BWA112" s="17"/>
      <c r="BWB112" s="17"/>
      <c r="BWC112" s="17"/>
      <c r="BWD112" s="17"/>
      <c r="BWE112" s="17"/>
      <c r="BWF112" s="17"/>
      <c r="BWG112" s="17"/>
      <c r="BWH112" s="17"/>
      <c r="BWI112" s="17"/>
      <c r="BWT112" s="18"/>
      <c r="BWU112" s="18"/>
      <c r="BXB112" s="17"/>
      <c r="BXC112" s="17"/>
      <c r="BXP112" s="117"/>
      <c r="BXT112" s="17"/>
      <c r="CAZ112" s="17"/>
      <c r="CBA112" s="17"/>
      <c r="CBB112" s="17"/>
      <c r="CBC112" s="17"/>
      <c r="CBD112" s="17"/>
      <c r="CBE112" s="17"/>
      <c r="CBF112" s="17"/>
      <c r="CBG112" s="17"/>
      <c r="CBH112" s="17"/>
      <c r="CBI112" s="17"/>
      <c r="CBJ112" s="17"/>
      <c r="CBK112" s="17"/>
      <c r="CBL112" s="17"/>
      <c r="CBM112" s="17"/>
      <c r="CBN112" s="17"/>
    </row>
    <row r="113" spans="38:1005 1070:1996 2080:2094" ht="18.75" customHeight="1" thickBot="1" x14ac:dyDescent="0.3">
      <c r="AL113" s="463"/>
      <c r="EE113" s="17"/>
      <c r="FW113" s="432"/>
      <c r="JC113" s="432"/>
      <c r="JD113" s="429"/>
      <c r="JE113" s="429"/>
      <c r="JF113" s="429"/>
      <c r="JG113" s="429"/>
      <c r="JH113" s="429"/>
      <c r="JI113" s="429"/>
      <c r="JJ113" s="429"/>
      <c r="JK113" s="429"/>
      <c r="JL113" s="429"/>
      <c r="JM113" s="429"/>
      <c r="JN113" s="429"/>
      <c r="JO113" s="429"/>
      <c r="JP113" s="429"/>
      <c r="JQ113" s="429"/>
      <c r="JR113" s="429"/>
      <c r="TY113" s="17"/>
      <c r="TZ113" s="18"/>
      <c r="UA113" s="18"/>
      <c r="UH113" s="17"/>
      <c r="UI113" s="17"/>
      <c r="VJ113" s="200"/>
      <c r="VL113" s="17"/>
      <c r="AAU113" s="200"/>
      <c r="AAW113" s="17"/>
      <c r="AFC113" s="217"/>
      <c r="AFD113" s="217"/>
      <c r="AFE113" s="217"/>
      <c r="AFF113" s="217"/>
      <c r="AFG113" s="217"/>
      <c r="AFH113" s="217"/>
      <c r="AFI113" s="217"/>
      <c r="AFJ113" s="217"/>
      <c r="AFW113" s="18"/>
      <c r="AFX113" s="18"/>
      <c r="AGE113" s="17"/>
      <c r="AGF113" s="17"/>
      <c r="AGU113" s="11"/>
      <c r="AKI113" s="217"/>
      <c r="AKJ113" s="217"/>
      <c r="AKK113" s="217"/>
      <c r="AKL113" s="217"/>
      <c r="AKM113" s="217"/>
      <c r="AKN113" s="217"/>
      <c r="AKO113" s="217"/>
      <c r="AKP113" s="217"/>
      <c r="AKQ113" s="217"/>
      <c r="AKR113" s="217"/>
      <c r="AKS113" s="217"/>
      <c r="AKT113" s="217"/>
      <c r="ALH113" s="17"/>
      <c r="ALI113" s="17"/>
      <c r="ALP113" s="18"/>
      <c r="ALQ113" s="18"/>
      <c r="AOD113" s="17"/>
      <c r="AOF113" s="117"/>
      <c r="AOU113" s="17"/>
      <c r="AOW113" s="117"/>
      <c r="AQX113" s="17"/>
      <c r="AQZ113" s="200"/>
      <c r="AWI113" s="17"/>
      <c r="AWK113" s="200"/>
      <c r="AWR113" s="17"/>
      <c r="AWS113" s="17"/>
      <c r="AWU113" s="221"/>
      <c r="AWV113" s="221"/>
      <c r="BAH113" s="217"/>
      <c r="BAI113" s="217"/>
      <c r="BAJ113" s="217"/>
      <c r="BAK113" s="217"/>
      <c r="BAL113" s="217"/>
      <c r="BAM113" s="17"/>
      <c r="BAN113" s="17"/>
      <c r="BAO113" s="17"/>
      <c r="BAP113" s="17"/>
      <c r="BAQ113" s="17"/>
      <c r="BAR113" s="17"/>
      <c r="BAS113" s="17"/>
      <c r="BAT113" s="17"/>
      <c r="BAU113" s="17"/>
      <c r="BAV113" s="17"/>
      <c r="BAW113" s="17"/>
      <c r="BBJ113" s="17"/>
      <c r="BBK113" s="17"/>
      <c r="BBL113" s="17"/>
      <c r="BBM113" s="17"/>
      <c r="BBR113" s="18"/>
      <c r="BBS113" s="18"/>
      <c r="BBT113" s="18"/>
      <c r="BBU113" s="18"/>
      <c r="BCJ113" s="17"/>
      <c r="BCN113" s="18"/>
      <c r="BFL113" s="17"/>
      <c r="BFM113" s="17"/>
      <c r="BFN113" s="17"/>
      <c r="BFO113" s="17"/>
      <c r="BFP113" s="17"/>
      <c r="BFQ113" s="17"/>
      <c r="BFR113" s="17"/>
      <c r="BFS113" s="17"/>
      <c r="BFT113" s="17"/>
      <c r="BFU113" s="17"/>
      <c r="BFV113" s="17"/>
      <c r="BFW113" s="17"/>
      <c r="BFX113" s="17"/>
      <c r="BFY113" s="17"/>
      <c r="BFZ113" s="17"/>
      <c r="BGA113" s="17"/>
      <c r="BGO113" s="17"/>
      <c r="BGP113" s="17"/>
      <c r="BGQ113" s="17"/>
      <c r="BGR113" s="17"/>
      <c r="BGS113" s="17"/>
      <c r="BGT113" s="17"/>
      <c r="BGW113" s="18"/>
      <c r="BGX113" s="18"/>
      <c r="BGY113" s="18"/>
      <c r="BGZ113" s="18"/>
      <c r="BHA113" s="18"/>
      <c r="BHB113" s="18"/>
      <c r="BHS113" s="17"/>
      <c r="BHT113" s="17"/>
      <c r="BHU113" s="17"/>
      <c r="BHV113" s="17"/>
      <c r="BHW113" s="17"/>
      <c r="BHX113" s="17"/>
      <c r="BHY113" s="17"/>
      <c r="BHZ113" s="17"/>
      <c r="BLE113" s="17"/>
      <c r="BLF113" s="17"/>
      <c r="BLG113" s="17"/>
      <c r="BLH113" s="17"/>
      <c r="BLI113" s="17"/>
      <c r="BLJ113" s="17"/>
      <c r="BLK113" s="17"/>
      <c r="BLL113" s="17"/>
      <c r="BLM113" s="17"/>
      <c r="BLN113" s="17"/>
      <c r="BLO113" s="17"/>
      <c r="BLP113" s="17"/>
      <c r="BLQ113" s="17"/>
      <c r="BLR113" s="17"/>
      <c r="BLS113" s="17"/>
      <c r="BLT113" s="17"/>
      <c r="BMI113" s="200"/>
      <c r="BMO113" s="17"/>
      <c r="BMX113" s="117"/>
      <c r="BMZ113" s="117"/>
      <c r="BND113" s="17"/>
      <c r="BNF113" s="17"/>
      <c r="BQJ113" s="17"/>
      <c r="BQK113" s="17"/>
      <c r="BQL113" s="17"/>
      <c r="BQM113" s="17"/>
      <c r="BQN113" s="17"/>
      <c r="BQO113" s="17"/>
      <c r="BQP113" s="17"/>
      <c r="BQQ113" s="17"/>
      <c r="BQR113" s="17"/>
      <c r="BQS113" s="17"/>
      <c r="BQT113" s="17"/>
      <c r="BQU113" s="17"/>
      <c r="BQV113" s="17"/>
      <c r="BQW113" s="17"/>
      <c r="BQX113" s="17"/>
      <c r="BQY113" s="17"/>
      <c r="BRP113" s="200"/>
      <c r="BRT113" s="17"/>
      <c r="BSG113" s="117"/>
      <c r="BSI113" s="117"/>
      <c r="BSK113" s="17"/>
      <c r="BSM113" s="17"/>
      <c r="BVG113" s="18"/>
      <c r="BVH113" s="18"/>
      <c r="BVI113" s="18"/>
      <c r="BVK113" s="17"/>
      <c r="BVL113" s="17"/>
      <c r="BVM113" s="17"/>
      <c r="BVO113" s="17"/>
      <c r="BVS113" s="17"/>
      <c r="BVT113" s="17"/>
      <c r="BVU113" s="17"/>
      <c r="BVV113" s="17"/>
      <c r="BVW113" s="17"/>
      <c r="BVX113" s="17"/>
      <c r="BVY113" s="17"/>
      <c r="BVZ113" s="17"/>
      <c r="BWA113" s="17"/>
      <c r="BWB113" s="17"/>
      <c r="BWC113" s="17"/>
      <c r="BWD113" s="17"/>
      <c r="BWE113" s="17"/>
      <c r="BWF113" s="17"/>
      <c r="BWG113" s="17"/>
      <c r="BWH113" s="17"/>
      <c r="BWI113" s="17"/>
      <c r="BWT113" s="18"/>
      <c r="BWU113" s="18"/>
      <c r="BXB113" s="17"/>
      <c r="BXC113" s="17"/>
      <c r="BXP113" s="117"/>
      <c r="BXT113" s="17"/>
      <c r="CAZ113" s="17"/>
      <c r="CBA113" s="17"/>
      <c r="CBB113" s="17"/>
      <c r="CBC113" s="17"/>
      <c r="CBD113" s="17"/>
      <c r="CBE113" s="17"/>
      <c r="CBF113" s="17"/>
      <c r="CBG113" s="17"/>
      <c r="CBH113" s="17"/>
      <c r="CBI113" s="17"/>
      <c r="CBJ113" s="17"/>
      <c r="CBK113" s="17"/>
      <c r="CBL113" s="17"/>
      <c r="CBM113" s="17"/>
      <c r="CBN113" s="17"/>
    </row>
    <row r="114" spans="38:1005 1070:1996 2080:2094" ht="18.75" customHeight="1" thickBot="1" x14ac:dyDescent="0.3">
      <c r="AL114" s="463"/>
      <c r="EE114" s="17"/>
      <c r="FW114" s="432"/>
      <c r="JC114" s="432"/>
      <c r="JD114" s="429"/>
      <c r="JE114" s="429"/>
      <c r="JF114" s="429"/>
      <c r="JG114" s="429"/>
      <c r="JH114" s="429"/>
      <c r="JI114" s="429"/>
      <c r="JJ114" s="429"/>
      <c r="JK114" s="429"/>
      <c r="JL114" s="429"/>
      <c r="JM114" s="429"/>
      <c r="JN114" s="429"/>
      <c r="JO114" s="429"/>
      <c r="JP114" s="429"/>
      <c r="JQ114" s="429"/>
      <c r="JR114" s="429"/>
      <c r="TY114" s="17"/>
      <c r="TZ114" s="18"/>
      <c r="UA114" s="18"/>
      <c r="UH114" s="17"/>
      <c r="UI114" s="17"/>
      <c r="VJ114" s="200"/>
      <c r="VL114" s="17"/>
      <c r="AAU114" s="200"/>
      <c r="AAW114" s="17"/>
      <c r="AFC114" s="217"/>
      <c r="AFD114" s="217"/>
      <c r="AFE114" s="217"/>
      <c r="AFF114" s="217"/>
      <c r="AFG114" s="217"/>
      <c r="AFH114" s="217"/>
      <c r="AFI114" s="217"/>
      <c r="AFJ114" s="217"/>
      <c r="AFW114" s="18"/>
      <c r="AFX114" s="18"/>
      <c r="AGE114" s="17"/>
      <c r="AGF114" s="17"/>
      <c r="AGU114" s="11"/>
      <c r="AKI114" s="217"/>
      <c r="AKJ114" s="217"/>
      <c r="AKK114" s="217"/>
      <c r="AKL114" s="217"/>
      <c r="AKM114" s="217"/>
      <c r="AKN114" s="217"/>
      <c r="AKO114" s="217"/>
      <c r="AKP114" s="217"/>
      <c r="AKQ114" s="217"/>
      <c r="AKR114" s="217"/>
      <c r="AKS114" s="217"/>
      <c r="AKT114" s="217"/>
      <c r="ALH114" s="17"/>
      <c r="ALI114" s="17"/>
      <c r="ALP114" s="18"/>
      <c r="ALQ114" s="18"/>
      <c r="AOD114" s="17"/>
      <c r="AOF114" s="117"/>
      <c r="AOU114" s="17"/>
      <c r="AOW114" s="117"/>
      <c r="AQX114" s="17"/>
      <c r="AQZ114" s="200"/>
      <c r="AWI114" s="17"/>
      <c r="AWK114" s="200"/>
      <c r="AWR114" s="17"/>
      <c r="AWS114" s="17"/>
      <c r="AWU114" s="221"/>
      <c r="AWV114" s="221"/>
      <c r="BAH114" s="217"/>
      <c r="BAI114" s="217"/>
      <c r="BAJ114" s="217"/>
      <c r="BAK114" s="217"/>
      <c r="BAL114" s="217"/>
      <c r="BAM114" s="17"/>
      <c r="BAN114" s="17"/>
      <c r="BAO114" s="17"/>
      <c r="BAP114" s="17"/>
      <c r="BAQ114" s="17"/>
      <c r="BAR114" s="17"/>
      <c r="BAS114" s="17"/>
      <c r="BAT114" s="17"/>
      <c r="BAU114" s="17"/>
      <c r="BAV114" s="17"/>
      <c r="BAW114" s="17"/>
      <c r="BBJ114" s="17"/>
      <c r="BBK114" s="17"/>
      <c r="BBL114" s="17"/>
      <c r="BBM114" s="17"/>
      <c r="BBR114" s="18"/>
      <c r="BBS114" s="18"/>
      <c r="BBT114" s="18"/>
      <c r="BBU114" s="18"/>
      <c r="BCJ114" s="17"/>
      <c r="BCN114" s="18"/>
      <c r="BFL114" s="17"/>
      <c r="BFM114" s="17"/>
      <c r="BFN114" s="17"/>
      <c r="BFO114" s="17"/>
      <c r="BFP114" s="17"/>
      <c r="BFQ114" s="17"/>
      <c r="BFR114" s="17"/>
      <c r="BFS114" s="17"/>
      <c r="BFT114" s="17"/>
      <c r="BFU114" s="17"/>
      <c r="BFV114" s="17"/>
      <c r="BFW114" s="17"/>
      <c r="BFX114" s="17"/>
      <c r="BFY114" s="17"/>
      <c r="BFZ114" s="17"/>
      <c r="BGA114" s="17"/>
      <c r="BGO114" s="17"/>
      <c r="BGP114" s="17"/>
      <c r="BGQ114" s="17"/>
      <c r="BGR114" s="17"/>
      <c r="BGS114" s="17"/>
      <c r="BGT114" s="17"/>
      <c r="BGW114" s="18"/>
      <c r="BGX114" s="18"/>
      <c r="BGY114" s="18"/>
      <c r="BGZ114" s="18"/>
      <c r="BHA114" s="18"/>
      <c r="BHB114" s="18"/>
      <c r="BHS114" s="17"/>
      <c r="BHT114" s="17"/>
      <c r="BHU114" s="17"/>
      <c r="BHV114" s="17"/>
      <c r="BHW114" s="17"/>
      <c r="BHX114" s="17"/>
      <c r="BHY114" s="17"/>
      <c r="BHZ114" s="17"/>
      <c r="BLE114" s="17"/>
      <c r="BLF114" s="17"/>
      <c r="BLG114" s="17"/>
      <c r="BLH114" s="17"/>
      <c r="BLI114" s="17"/>
      <c r="BLJ114" s="17"/>
      <c r="BLK114" s="17"/>
      <c r="BLL114" s="17"/>
      <c r="BLM114" s="17"/>
      <c r="BLN114" s="17"/>
      <c r="BLO114" s="17"/>
      <c r="BLP114" s="17"/>
      <c r="BLQ114" s="17"/>
      <c r="BLR114" s="17"/>
      <c r="BLS114" s="17"/>
      <c r="BLT114" s="17"/>
      <c r="BMI114" s="200"/>
      <c r="BMO114" s="17"/>
      <c r="BMX114" s="117"/>
      <c r="BMZ114" s="117"/>
      <c r="BND114" s="17"/>
      <c r="BNF114" s="17"/>
      <c r="BQJ114" s="17"/>
      <c r="BQK114" s="17"/>
      <c r="BQL114" s="17"/>
      <c r="BQM114" s="17"/>
      <c r="BQN114" s="17"/>
      <c r="BQO114" s="17"/>
      <c r="BQP114" s="17"/>
      <c r="BQQ114" s="17"/>
      <c r="BQR114" s="17"/>
      <c r="BQS114" s="17"/>
      <c r="BQT114" s="17"/>
      <c r="BQU114" s="17"/>
      <c r="BQV114" s="17"/>
      <c r="BQW114" s="17"/>
      <c r="BQX114" s="17"/>
      <c r="BQY114" s="17"/>
      <c r="BRP114" s="200"/>
      <c r="BRT114" s="17"/>
      <c r="BSG114" s="117"/>
      <c r="BSI114" s="117"/>
      <c r="BSK114" s="17"/>
      <c r="BSM114" s="17"/>
      <c r="BVG114" s="18"/>
      <c r="BVH114" s="18"/>
      <c r="BVI114" s="18"/>
      <c r="BVK114" s="17"/>
      <c r="BVL114" s="17"/>
      <c r="BVM114" s="17"/>
      <c r="BVO114" s="17"/>
      <c r="BVS114" s="17"/>
      <c r="BVT114" s="17"/>
      <c r="BVU114" s="17"/>
      <c r="BVV114" s="17"/>
      <c r="BVW114" s="17"/>
      <c r="BVX114" s="17"/>
      <c r="BVY114" s="17"/>
      <c r="BVZ114" s="17"/>
      <c r="BWA114" s="17"/>
      <c r="BWB114" s="17"/>
      <c r="BWC114" s="17"/>
      <c r="BWD114" s="17"/>
      <c r="BWE114" s="17"/>
      <c r="BWF114" s="17"/>
      <c r="BWG114" s="17"/>
      <c r="BWH114" s="17"/>
      <c r="BWI114" s="17"/>
      <c r="BWT114" s="18"/>
      <c r="BWU114" s="18"/>
      <c r="BXB114" s="17"/>
      <c r="BXC114" s="17"/>
      <c r="BXP114" s="117"/>
      <c r="BXT114" s="17"/>
      <c r="CAZ114" s="17"/>
      <c r="CBA114" s="17"/>
      <c r="CBB114" s="17"/>
      <c r="CBC114" s="17"/>
      <c r="CBD114" s="17"/>
      <c r="CBE114" s="17"/>
      <c r="CBF114" s="17"/>
      <c r="CBG114" s="17"/>
      <c r="CBH114" s="17"/>
      <c r="CBI114" s="17"/>
      <c r="CBJ114" s="17"/>
      <c r="CBK114" s="17"/>
      <c r="CBL114" s="17"/>
      <c r="CBM114" s="17"/>
      <c r="CBN114" s="17"/>
    </row>
    <row r="115" spans="38:1005 1070:1996 2080:2094" ht="18.75" customHeight="1" thickBot="1" x14ac:dyDescent="0.3">
      <c r="AL115" s="463"/>
      <c r="EE115" s="17"/>
      <c r="FW115" s="432"/>
      <c r="JC115" s="432"/>
      <c r="JD115" s="429"/>
      <c r="JE115" s="429"/>
      <c r="JF115" s="429"/>
      <c r="JG115" s="429"/>
      <c r="JH115" s="429"/>
      <c r="JI115" s="429"/>
      <c r="JJ115" s="429"/>
      <c r="JK115" s="429"/>
      <c r="JL115" s="429"/>
      <c r="JM115" s="429"/>
      <c r="JN115" s="429"/>
      <c r="JO115" s="429"/>
      <c r="JP115" s="429"/>
      <c r="JQ115" s="429"/>
      <c r="JR115" s="429"/>
      <c r="TY115" s="17"/>
      <c r="TZ115" s="18"/>
      <c r="UA115" s="18"/>
      <c r="UH115" s="17"/>
      <c r="UI115" s="17"/>
      <c r="VJ115" s="200"/>
      <c r="VL115" s="17"/>
      <c r="AAU115" s="200"/>
      <c r="AAW115" s="17"/>
      <c r="AFC115" s="217"/>
      <c r="AFD115" s="217"/>
      <c r="AFE115" s="217"/>
      <c r="AFF115" s="217"/>
      <c r="AFG115" s="217"/>
      <c r="AFH115" s="217"/>
      <c r="AFI115" s="217"/>
      <c r="AFJ115" s="217"/>
      <c r="AFW115" s="18"/>
      <c r="AFX115" s="18"/>
      <c r="AGE115" s="17"/>
      <c r="AGF115" s="17"/>
      <c r="AGU115" s="11"/>
      <c r="AKI115" s="217"/>
      <c r="AKJ115" s="217"/>
      <c r="AKK115" s="217"/>
      <c r="AKL115" s="217"/>
      <c r="AKM115" s="217"/>
      <c r="AKN115" s="217"/>
      <c r="AKO115" s="217"/>
      <c r="AKP115" s="217"/>
      <c r="AKQ115" s="217"/>
      <c r="AKR115" s="217"/>
      <c r="AKS115" s="217"/>
      <c r="AKT115" s="217"/>
      <c r="ALH115" s="17"/>
      <c r="ALI115" s="17"/>
      <c r="ALP115" s="18"/>
      <c r="ALQ115" s="18"/>
      <c r="AOD115" s="17"/>
      <c r="AOF115" s="117"/>
      <c r="AOU115" s="17"/>
      <c r="AOW115" s="117"/>
      <c r="AQX115" s="17"/>
      <c r="AQZ115" s="200"/>
      <c r="AWI115" s="17"/>
      <c r="AWK115" s="200"/>
      <c r="AWR115" s="17"/>
      <c r="AWS115" s="17"/>
      <c r="AWU115" s="221"/>
      <c r="AWV115" s="221"/>
      <c r="BAH115" s="217"/>
      <c r="BAI115" s="217"/>
      <c r="BAJ115" s="217"/>
      <c r="BAK115" s="217"/>
      <c r="BAL115" s="217"/>
      <c r="BAM115" s="17"/>
      <c r="BAN115" s="17"/>
      <c r="BAO115" s="17"/>
      <c r="BAP115" s="17"/>
      <c r="BAQ115" s="17"/>
      <c r="BAR115" s="17"/>
      <c r="BAS115" s="17"/>
      <c r="BAT115" s="17"/>
      <c r="BAU115" s="17"/>
      <c r="BAV115" s="17"/>
      <c r="BAW115" s="17"/>
      <c r="BBJ115" s="17"/>
      <c r="BBK115" s="17"/>
      <c r="BBL115" s="17"/>
      <c r="BBM115" s="17"/>
      <c r="BBR115" s="18"/>
      <c r="BBS115" s="18"/>
      <c r="BBT115" s="18"/>
      <c r="BBU115" s="18"/>
      <c r="BCJ115" s="17"/>
      <c r="BCN115" s="18"/>
      <c r="BFL115" s="17"/>
      <c r="BFM115" s="17"/>
      <c r="BFN115" s="17"/>
      <c r="BFO115" s="17"/>
      <c r="BFP115" s="17"/>
      <c r="BFQ115" s="17"/>
      <c r="BFR115" s="17"/>
      <c r="BFS115" s="17"/>
      <c r="BFT115" s="17"/>
      <c r="BFU115" s="17"/>
      <c r="BFV115" s="17"/>
      <c r="BFW115" s="17"/>
      <c r="BFX115" s="17"/>
      <c r="BFY115" s="17"/>
      <c r="BFZ115" s="17"/>
      <c r="BGA115" s="17"/>
      <c r="BGO115" s="17"/>
      <c r="BGP115" s="17"/>
      <c r="BGQ115" s="17"/>
      <c r="BGR115" s="17"/>
      <c r="BGS115" s="17"/>
      <c r="BGT115" s="17"/>
      <c r="BGW115" s="18"/>
      <c r="BGX115" s="18"/>
      <c r="BGY115" s="18"/>
      <c r="BGZ115" s="18"/>
      <c r="BHA115" s="18"/>
      <c r="BHB115" s="18"/>
      <c r="BHS115" s="17"/>
      <c r="BHT115" s="17"/>
      <c r="BHU115" s="17"/>
      <c r="BHV115" s="17"/>
      <c r="BHW115" s="17"/>
      <c r="BHX115" s="17"/>
      <c r="BHY115" s="17"/>
      <c r="BHZ115" s="17"/>
      <c r="BLE115" s="17"/>
      <c r="BLF115" s="17"/>
      <c r="BLG115" s="17"/>
      <c r="BLH115" s="17"/>
      <c r="BLI115" s="17"/>
      <c r="BLJ115" s="17"/>
      <c r="BLK115" s="17"/>
      <c r="BLL115" s="17"/>
      <c r="BLM115" s="17"/>
      <c r="BLN115" s="17"/>
      <c r="BLO115" s="17"/>
      <c r="BLP115" s="17"/>
      <c r="BLQ115" s="17"/>
      <c r="BLR115" s="17"/>
      <c r="BLS115" s="17"/>
      <c r="BLT115" s="17"/>
      <c r="BMI115" s="200"/>
      <c r="BMO115" s="17"/>
      <c r="BMX115" s="117"/>
      <c r="BMZ115" s="117"/>
      <c r="BND115" s="17"/>
      <c r="BNF115" s="17"/>
      <c r="BQJ115" s="17"/>
      <c r="BQK115" s="17"/>
      <c r="BQL115" s="17"/>
      <c r="BQM115" s="17"/>
      <c r="BQN115" s="17"/>
      <c r="BQO115" s="17"/>
      <c r="BQP115" s="17"/>
      <c r="BQQ115" s="17"/>
      <c r="BQR115" s="17"/>
      <c r="BQS115" s="17"/>
      <c r="BQT115" s="17"/>
      <c r="BQU115" s="17"/>
      <c r="BQV115" s="17"/>
      <c r="BQW115" s="17"/>
      <c r="BQX115" s="17"/>
      <c r="BQY115" s="17"/>
      <c r="BRP115" s="200"/>
      <c r="BRT115" s="17"/>
      <c r="BSG115" s="117"/>
      <c r="BSI115" s="117"/>
      <c r="BSK115" s="17"/>
      <c r="BSM115" s="17"/>
      <c r="BVG115" s="18"/>
      <c r="BVH115" s="18"/>
      <c r="BVI115" s="18"/>
      <c r="BVK115" s="17"/>
      <c r="BVL115" s="17"/>
      <c r="BVM115" s="17"/>
      <c r="BVO115" s="17"/>
      <c r="BVS115" s="17"/>
      <c r="BVT115" s="17"/>
      <c r="BVU115" s="17"/>
      <c r="BVV115" s="17"/>
      <c r="BVW115" s="17"/>
      <c r="BVX115" s="17"/>
      <c r="BVY115" s="17"/>
      <c r="BVZ115" s="17"/>
      <c r="BWA115" s="17"/>
      <c r="BWB115" s="17"/>
      <c r="BWC115" s="17"/>
      <c r="BWD115" s="17"/>
      <c r="BWE115" s="17"/>
      <c r="BWF115" s="17"/>
      <c r="BWG115" s="17"/>
      <c r="BWH115" s="17"/>
      <c r="BWI115" s="17"/>
      <c r="BWT115" s="18"/>
      <c r="BWU115" s="18"/>
      <c r="BXB115" s="17"/>
      <c r="BXC115" s="17"/>
      <c r="BXP115" s="117"/>
      <c r="BXT115" s="17"/>
      <c r="CAZ115" s="17"/>
      <c r="CBA115" s="17"/>
      <c r="CBB115" s="17"/>
      <c r="CBC115" s="17"/>
      <c r="CBD115" s="17"/>
      <c r="CBE115" s="17"/>
      <c r="CBF115" s="17"/>
      <c r="CBG115" s="17"/>
      <c r="CBH115" s="17"/>
      <c r="CBI115" s="17"/>
      <c r="CBJ115" s="17"/>
      <c r="CBK115" s="17"/>
      <c r="CBL115" s="17"/>
      <c r="CBM115" s="17"/>
      <c r="CBN115" s="17"/>
    </row>
    <row r="116" spans="38:1005 1070:1996 2080:2094" ht="18.75" customHeight="1" thickBot="1" x14ac:dyDescent="0.3">
      <c r="AL116" s="463"/>
      <c r="EE116" s="17"/>
      <c r="FW116" s="432"/>
      <c r="JC116" s="432"/>
      <c r="JD116" s="429"/>
      <c r="JE116" s="429"/>
      <c r="JF116" s="429"/>
      <c r="JG116" s="429"/>
      <c r="JH116" s="429"/>
      <c r="JI116" s="429"/>
      <c r="JJ116" s="429"/>
      <c r="JK116" s="429"/>
      <c r="JL116" s="429"/>
      <c r="JM116" s="429"/>
      <c r="JN116" s="429"/>
      <c r="JO116" s="429"/>
      <c r="JP116" s="429"/>
      <c r="JQ116" s="429"/>
      <c r="JR116" s="429"/>
      <c r="TY116" s="17"/>
      <c r="TZ116" s="18"/>
      <c r="UA116" s="18"/>
      <c r="UH116" s="17"/>
      <c r="UI116" s="17"/>
      <c r="VJ116" s="200"/>
      <c r="VL116" s="17"/>
      <c r="AAU116" s="200"/>
      <c r="AAW116" s="17"/>
      <c r="AFC116" s="217"/>
      <c r="AFD116" s="217"/>
      <c r="AFE116" s="217"/>
      <c r="AFF116" s="217"/>
      <c r="AFG116" s="217"/>
      <c r="AFH116" s="217"/>
      <c r="AFI116" s="217"/>
      <c r="AFJ116" s="217"/>
      <c r="AFW116" s="18"/>
      <c r="AFX116" s="18"/>
      <c r="AGE116" s="17"/>
      <c r="AGF116" s="17"/>
      <c r="AGU116" s="11"/>
      <c r="AKI116" s="217"/>
      <c r="AKJ116" s="217"/>
      <c r="AKK116" s="217"/>
      <c r="AKL116" s="217"/>
      <c r="AKM116" s="217"/>
      <c r="AKN116" s="217"/>
      <c r="AKO116" s="217"/>
      <c r="AKP116" s="217"/>
      <c r="AKQ116" s="217"/>
      <c r="AKR116" s="217"/>
      <c r="AKS116" s="217"/>
      <c r="AKT116" s="217"/>
      <c r="ALH116" s="17"/>
      <c r="ALI116" s="17"/>
      <c r="ALP116" s="18"/>
      <c r="ALQ116" s="18"/>
      <c r="AOD116" s="17"/>
      <c r="AOF116" s="117"/>
      <c r="AOU116" s="17"/>
      <c r="AOW116" s="117"/>
      <c r="AQX116" s="17"/>
      <c r="AQZ116" s="200"/>
      <c r="AWI116" s="17"/>
      <c r="AWK116" s="200"/>
      <c r="AWR116" s="17"/>
      <c r="AWS116" s="17"/>
      <c r="AWU116" s="221"/>
      <c r="AWV116" s="221"/>
      <c r="BAH116" s="217"/>
      <c r="BAI116" s="217"/>
      <c r="BAJ116" s="217"/>
      <c r="BAK116" s="217"/>
      <c r="BAL116" s="217"/>
      <c r="BAM116" s="17"/>
      <c r="BAN116" s="17"/>
      <c r="BAO116" s="17"/>
      <c r="BAP116" s="17"/>
      <c r="BAQ116" s="17"/>
      <c r="BAR116" s="17"/>
      <c r="BAS116" s="17"/>
      <c r="BAT116" s="17"/>
      <c r="BAU116" s="17"/>
      <c r="BAV116" s="17"/>
      <c r="BAW116" s="17"/>
      <c r="BBJ116" s="17"/>
      <c r="BBK116" s="17"/>
      <c r="BBL116" s="17"/>
      <c r="BBM116" s="17"/>
      <c r="BBR116" s="18"/>
      <c r="BBS116" s="18"/>
      <c r="BBT116" s="18"/>
      <c r="BBU116" s="18"/>
      <c r="BCJ116" s="17"/>
      <c r="BCN116" s="18"/>
      <c r="BFL116" s="17"/>
      <c r="BFM116" s="17"/>
      <c r="BFN116" s="17"/>
      <c r="BFO116" s="17"/>
      <c r="BFP116" s="17"/>
      <c r="BFQ116" s="17"/>
      <c r="BFR116" s="17"/>
      <c r="BFS116" s="17"/>
      <c r="BFT116" s="17"/>
      <c r="BFU116" s="17"/>
      <c r="BFV116" s="17"/>
      <c r="BFW116" s="17"/>
      <c r="BFX116" s="17"/>
      <c r="BFY116" s="17"/>
      <c r="BFZ116" s="17"/>
      <c r="BGA116" s="17"/>
      <c r="BGO116" s="17"/>
      <c r="BGP116" s="17"/>
      <c r="BGQ116" s="17"/>
      <c r="BGR116" s="17"/>
      <c r="BGS116" s="17"/>
      <c r="BGT116" s="17"/>
      <c r="BGW116" s="18"/>
      <c r="BGX116" s="18"/>
      <c r="BGY116" s="18"/>
      <c r="BGZ116" s="18"/>
      <c r="BHA116" s="18"/>
      <c r="BHB116" s="18"/>
      <c r="BHS116" s="17"/>
      <c r="BHT116" s="17"/>
      <c r="BHU116" s="17"/>
      <c r="BHV116" s="17"/>
      <c r="BHW116" s="17"/>
      <c r="BHX116" s="17"/>
      <c r="BHY116" s="17"/>
      <c r="BHZ116" s="17"/>
      <c r="BLE116" s="17"/>
      <c r="BLF116" s="17"/>
      <c r="BLG116" s="17"/>
      <c r="BLH116" s="17"/>
      <c r="BLI116" s="17"/>
      <c r="BLJ116" s="17"/>
      <c r="BLK116" s="17"/>
      <c r="BLL116" s="17"/>
      <c r="BLM116" s="17"/>
      <c r="BLN116" s="17"/>
      <c r="BLO116" s="17"/>
      <c r="BLP116" s="17"/>
      <c r="BLQ116" s="17"/>
      <c r="BLR116" s="17"/>
      <c r="BLS116" s="17"/>
      <c r="BLT116" s="17"/>
      <c r="BMI116" s="200"/>
      <c r="BMO116" s="17"/>
      <c r="BMX116" s="117"/>
      <c r="BMZ116" s="117"/>
      <c r="BND116" s="17"/>
      <c r="BNF116" s="17"/>
      <c r="BQJ116" s="17"/>
      <c r="BQK116" s="17"/>
      <c r="BQL116" s="17"/>
      <c r="BQM116" s="17"/>
      <c r="BQN116" s="17"/>
      <c r="BQO116" s="17"/>
      <c r="BQP116" s="17"/>
      <c r="BQQ116" s="17"/>
      <c r="BQR116" s="17"/>
      <c r="BQS116" s="17"/>
      <c r="BQT116" s="17"/>
      <c r="BQU116" s="17"/>
      <c r="BQV116" s="17"/>
      <c r="BQW116" s="17"/>
      <c r="BQX116" s="17"/>
      <c r="BQY116" s="17"/>
      <c r="BRP116" s="200"/>
      <c r="BRT116" s="17"/>
      <c r="BSG116" s="117"/>
      <c r="BSI116" s="117"/>
      <c r="BSK116" s="17"/>
      <c r="BSM116" s="17"/>
      <c r="BVG116" s="18"/>
      <c r="BVH116" s="18"/>
      <c r="BVI116" s="18"/>
      <c r="BVK116" s="17"/>
      <c r="BVL116" s="17"/>
      <c r="BVM116" s="17"/>
      <c r="BVO116" s="17"/>
      <c r="BVS116" s="17"/>
      <c r="BVT116" s="17"/>
      <c r="BVU116" s="17"/>
      <c r="BVV116" s="17"/>
      <c r="BVW116" s="17"/>
      <c r="BVX116" s="17"/>
      <c r="BVY116" s="17"/>
      <c r="BVZ116" s="17"/>
      <c r="BWA116" s="17"/>
      <c r="BWB116" s="17"/>
      <c r="BWC116" s="17"/>
      <c r="BWD116" s="17"/>
      <c r="BWE116" s="17"/>
      <c r="BWF116" s="17"/>
      <c r="BWG116" s="17"/>
      <c r="BWH116" s="17"/>
      <c r="BWI116" s="17"/>
      <c r="BWT116" s="18"/>
      <c r="BWU116" s="18"/>
      <c r="BXB116" s="17"/>
      <c r="BXC116" s="17"/>
      <c r="BXP116" s="117"/>
      <c r="BXT116" s="17"/>
      <c r="CAZ116" s="17"/>
      <c r="CBA116" s="17"/>
      <c r="CBB116" s="17"/>
      <c r="CBC116" s="17"/>
      <c r="CBD116" s="17"/>
      <c r="CBE116" s="17"/>
      <c r="CBF116" s="17"/>
      <c r="CBG116" s="17"/>
      <c r="CBH116" s="17"/>
      <c r="CBI116" s="17"/>
      <c r="CBJ116" s="17"/>
      <c r="CBK116" s="17"/>
      <c r="CBL116" s="17"/>
      <c r="CBM116" s="17"/>
      <c r="CBN116" s="17"/>
    </row>
    <row r="117" spans="38:1005 1070:1996 2080:2094" ht="18.75" customHeight="1" thickBot="1" x14ac:dyDescent="0.3">
      <c r="AL117" s="463"/>
      <c r="EE117" s="17"/>
      <c r="FW117" s="432"/>
      <c r="JC117" s="432"/>
      <c r="JD117" s="429"/>
      <c r="JE117" s="429"/>
      <c r="JF117" s="429"/>
      <c r="JG117" s="429"/>
      <c r="JH117" s="429"/>
      <c r="JI117" s="429"/>
      <c r="JJ117" s="429"/>
      <c r="JK117" s="429"/>
      <c r="JL117" s="429"/>
      <c r="JM117" s="429"/>
      <c r="JN117" s="429"/>
      <c r="JO117" s="429"/>
      <c r="JP117" s="429"/>
      <c r="JQ117" s="429"/>
      <c r="JR117" s="429"/>
      <c r="TY117" s="17"/>
      <c r="TZ117" s="18"/>
      <c r="UA117" s="18"/>
      <c r="UH117" s="17"/>
      <c r="UI117" s="17"/>
      <c r="VJ117" s="200"/>
      <c r="VL117" s="17"/>
      <c r="AAU117" s="200"/>
      <c r="AAW117" s="17"/>
      <c r="AFC117" s="217"/>
      <c r="AFD117" s="217"/>
      <c r="AFE117" s="217"/>
      <c r="AFF117" s="217"/>
      <c r="AFG117" s="217"/>
      <c r="AFH117" s="217"/>
      <c r="AFI117" s="217"/>
      <c r="AFJ117" s="217"/>
      <c r="AFW117" s="18"/>
      <c r="AFX117" s="18"/>
      <c r="AGE117" s="17"/>
      <c r="AGF117" s="17"/>
      <c r="AGU117" s="11"/>
      <c r="AKI117" s="217"/>
      <c r="AKJ117" s="217"/>
      <c r="AKK117" s="217"/>
      <c r="AKL117" s="217"/>
      <c r="AKM117" s="217"/>
      <c r="AKN117" s="217"/>
      <c r="AKO117" s="217"/>
      <c r="AKP117" s="217"/>
      <c r="AKQ117" s="217"/>
      <c r="AKR117" s="217"/>
      <c r="AKS117" s="217"/>
      <c r="AKT117" s="217"/>
      <c r="ALH117" s="17"/>
      <c r="ALI117" s="17"/>
      <c r="ALP117" s="18"/>
      <c r="ALQ117" s="18"/>
      <c r="AOD117" s="17"/>
      <c r="AOF117" s="117"/>
      <c r="AOU117" s="17"/>
      <c r="AOW117" s="117"/>
      <c r="AQX117" s="17"/>
      <c r="AQZ117" s="200"/>
      <c r="AWI117" s="17"/>
      <c r="AWK117" s="200"/>
      <c r="AWR117" s="17"/>
      <c r="AWS117" s="17"/>
      <c r="AWU117" s="221"/>
      <c r="AWV117" s="221"/>
      <c r="BAH117" s="217"/>
      <c r="BAI117" s="217"/>
      <c r="BAJ117" s="217"/>
      <c r="BAK117" s="217"/>
      <c r="BAL117" s="217"/>
      <c r="BAM117" s="17"/>
      <c r="BAN117" s="17"/>
      <c r="BAO117" s="17"/>
      <c r="BAP117" s="17"/>
      <c r="BAQ117" s="17"/>
      <c r="BAR117" s="17"/>
      <c r="BAS117" s="17"/>
      <c r="BAT117" s="17"/>
      <c r="BAU117" s="17"/>
      <c r="BAV117" s="17"/>
      <c r="BAW117" s="17"/>
      <c r="BBJ117" s="17"/>
      <c r="BBK117" s="17"/>
      <c r="BBL117" s="17"/>
      <c r="BBM117" s="17"/>
      <c r="BBR117" s="18"/>
      <c r="BBS117" s="18"/>
      <c r="BBT117" s="18"/>
      <c r="BBU117" s="18"/>
      <c r="BCJ117" s="17"/>
      <c r="BCN117" s="18"/>
      <c r="BFL117" s="17"/>
      <c r="BFM117" s="17"/>
      <c r="BFN117" s="17"/>
      <c r="BFO117" s="17"/>
      <c r="BFP117" s="17"/>
      <c r="BFQ117" s="17"/>
      <c r="BFR117" s="17"/>
      <c r="BFS117" s="17"/>
      <c r="BFT117" s="17"/>
      <c r="BFU117" s="17"/>
      <c r="BFV117" s="17"/>
      <c r="BFW117" s="17"/>
      <c r="BFX117" s="17"/>
      <c r="BFY117" s="17"/>
      <c r="BFZ117" s="17"/>
      <c r="BGA117" s="17"/>
      <c r="BGO117" s="17"/>
      <c r="BGP117" s="17"/>
      <c r="BGQ117" s="17"/>
      <c r="BGR117" s="17"/>
      <c r="BGS117" s="17"/>
      <c r="BGT117" s="17"/>
      <c r="BGW117" s="18"/>
      <c r="BGX117" s="18"/>
      <c r="BGY117" s="18"/>
      <c r="BGZ117" s="18"/>
      <c r="BHA117" s="18"/>
      <c r="BHB117" s="18"/>
      <c r="BHS117" s="17"/>
      <c r="BHT117" s="17"/>
      <c r="BHU117" s="17"/>
      <c r="BHV117" s="17"/>
      <c r="BHW117" s="17"/>
      <c r="BHX117" s="17"/>
      <c r="BHY117" s="17"/>
      <c r="BHZ117" s="17"/>
      <c r="BLE117" s="17"/>
      <c r="BLF117" s="17"/>
      <c r="BLG117" s="17"/>
      <c r="BLH117" s="17"/>
      <c r="BLI117" s="17"/>
      <c r="BLJ117" s="17"/>
      <c r="BLK117" s="17"/>
      <c r="BLL117" s="17"/>
      <c r="BLM117" s="17"/>
      <c r="BLN117" s="17"/>
      <c r="BLO117" s="17"/>
      <c r="BLP117" s="17"/>
      <c r="BLQ117" s="17"/>
      <c r="BLR117" s="17"/>
      <c r="BLS117" s="17"/>
      <c r="BLT117" s="17"/>
      <c r="BMI117" s="200"/>
      <c r="BMO117" s="17"/>
      <c r="BMX117" s="117"/>
      <c r="BMZ117" s="117"/>
      <c r="BND117" s="17"/>
      <c r="BNF117" s="17"/>
      <c r="BQJ117" s="17"/>
      <c r="BQK117" s="17"/>
      <c r="BQL117" s="17"/>
      <c r="BQM117" s="17"/>
      <c r="BQN117" s="17"/>
      <c r="BQO117" s="17"/>
      <c r="BQP117" s="17"/>
      <c r="BQQ117" s="17"/>
      <c r="BQR117" s="17"/>
      <c r="BQS117" s="17"/>
      <c r="BQT117" s="17"/>
      <c r="BQU117" s="17"/>
      <c r="BQV117" s="17"/>
      <c r="BQW117" s="17"/>
      <c r="BQX117" s="17"/>
      <c r="BQY117" s="17"/>
      <c r="BRP117" s="200"/>
      <c r="BRT117" s="17"/>
      <c r="BSG117" s="117"/>
      <c r="BSI117" s="117"/>
      <c r="BSK117" s="17"/>
      <c r="BSM117" s="17"/>
      <c r="BVG117" s="18"/>
      <c r="BVH117" s="18"/>
      <c r="BVI117" s="18"/>
      <c r="BVK117" s="17"/>
      <c r="BVL117" s="17"/>
      <c r="BVM117" s="17"/>
      <c r="BVO117" s="17"/>
      <c r="BVS117" s="17"/>
      <c r="BVT117" s="17"/>
      <c r="BVU117" s="17"/>
      <c r="BVV117" s="17"/>
      <c r="BVW117" s="17"/>
      <c r="BVX117" s="17"/>
      <c r="BVY117" s="17"/>
      <c r="BVZ117" s="17"/>
      <c r="BWA117" s="17"/>
      <c r="BWB117" s="17"/>
      <c r="BWC117" s="17"/>
      <c r="BWD117" s="17"/>
      <c r="BWE117" s="17"/>
      <c r="BWF117" s="17"/>
      <c r="BWG117" s="17"/>
      <c r="BWH117" s="17"/>
      <c r="BWI117" s="17"/>
      <c r="BWT117" s="18"/>
      <c r="BWU117" s="18"/>
      <c r="BXB117" s="17"/>
      <c r="BXC117" s="17"/>
      <c r="BXP117" s="117"/>
      <c r="BXT117" s="17"/>
      <c r="CAZ117" s="17"/>
      <c r="CBA117" s="17"/>
      <c r="CBB117" s="17"/>
      <c r="CBC117" s="17"/>
      <c r="CBD117" s="17"/>
      <c r="CBE117" s="17"/>
      <c r="CBF117" s="17"/>
      <c r="CBG117" s="17"/>
      <c r="CBH117" s="17"/>
      <c r="CBI117" s="17"/>
      <c r="CBJ117" s="17"/>
      <c r="CBK117" s="17"/>
      <c r="CBL117" s="17"/>
      <c r="CBM117" s="17"/>
      <c r="CBN117" s="17"/>
    </row>
    <row r="118" spans="38:1005 1070:1996 2080:2094" ht="18.75" customHeight="1" thickBot="1" x14ac:dyDescent="0.3">
      <c r="AL118" s="463"/>
      <c r="EE118" s="17"/>
      <c r="FW118" s="432"/>
      <c r="JC118" s="432"/>
      <c r="JD118" s="429"/>
      <c r="JE118" s="429"/>
      <c r="JF118" s="429"/>
      <c r="JG118" s="429"/>
      <c r="JH118" s="429"/>
      <c r="JI118" s="429"/>
      <c r="JJ118" s="429"/>
      <c r="JK118" s="429"/>
      <c r="JL118" s="429"/>
      <c r="JM118" s="429"/>
      <c r="JN118" s="429"/>
      <c r="JO118" s="429"/>
      <c r="JP118" s="429"/>
      <c r="JQ118" s="429"/>
      <c r="JR118" s="429"/>
      <c r="TY118" s="17"/>
      <c r="TZ118" s="18"/>
      <c r="UA118" s="18"/>
      <c r="UH118" s="17"/>
      <c r="UI118" s="17"/>
      <c r="VJ118" s="200"/>
      <c r="VL118" s="17"/>
      <c r="AAU118" s="200"/>
      <c r="AAW118" s="17"/>
      <c r="AFC118" s="217"/>
      <c r="AFD118" s="217"/>
      <c r="AFE118" s="217"/>
      <c r="AFF118" s="217"/>
      <c r="AFG118" s="217"/>
      <c r="AFH118" s="217"/>
      <c r="AFI118" s="217"/>
      <c r="AFJ118" s="217"/>
      <c r="AFW118" s="18"/>
      <c r="AFX118" s="18"/>
      <c r="AGE118" s="17"/>
      <c r="AGF118" s="17"/>
      <c r="AGU118" s="11"/>
      <c r="AKI118" s="217"/>
      <c r="AKJ118" s="217"/>
      <c r="AKK118" s="217"/>
      <c r="AKL118" s="217"/>
      <c r="AKM118" s="217"/>
      <c r="AKN118" s="217"/>
      <c r="AKO118" s="217"/>
      <c r="AKP118" s="217"/>
      <c r="AKQ118" s="217"/>
      <c r="AKR118" s="217"/>
      <c r="AKS118" s="217"/>
      <c r="AKT118" s="217"/>
      <c r="ALH118" s="17"/>
      <c r="ALI118" s="17"/>
      <c r="ALP118" s="18"/>
      <c r="ALQ118" s="18"/>
      <c r="AOD118" s="17"/>
      <c r="AOF118" s="117"/>
      <c r="AOU118" s="17"/>
      <c r="AOW118" s="117"/>
      <c r="AQX118" s="17"/>
      <c r="AQZ118" s="200"/>
      <c r="AWI118" s="17"/>
      <c r="AWK118" s="200"/>
      <c r="AWR118" s="17"/>
      <c r="AWS118" s="17"/>
      <c r="AWU118" s="221"/>
      <c r="AWV118" s="221"/>
      <c r="BAH118" s="217"/>
      <c r="BAI118" s="217"/>
      <c r="BAJ118" s="217"/>
      <c r="BAK118" s="217"/>
      <c r="BAL118" s="217"/>
      <c r="BAM118" s="17"/>
      <c r="BAN118" s="17"/>
      <c r="BAO118" s="17"/>
      <c r="BAP118" s="17"/>
      <c r="BAQ118" s="17"/>
      <c r="BAR118" s="17"/>
      <c r="BAS118" s="17"/>
      <c r="BAT118" s="17"/>
      <c r="BAU118" s="17"/>
      <c r="BAV118" s="17"/>
      <c r="BAW118" s="17"/>
      <c r="BBJ118" s="17"/>
      <c r="BBK118" s="17"/>
      <c r="BBL118" s="17"/>
      <c r="BBM118" s="17"/>
      <c r="BBR118" s="18"/>
      <c r="BBS118" s="18"/>
      <c r="BBT118" s="18"/>
      <c r="BBU118" s="18"/>
      <c r="BCJ118" s="17"/>
      <c r="BCN118" s="18"/>
      <c r="BFL118" s="17"/>
      <c r="BFM118" s="17"/>
      <c r="BFN118" s="17"/>
      <c r="BFO118" s="17"/>
      <c r="BFP118" s="17"/>
      <c r="BFQ118" s="17"/>
      <c r="BFR118" s="17"/>
      <c r="BFS118" s="17"/>
      <c r="BFT118" s="17"/>
      <c r="BFU118" s="17"/>
      <c r="BFV118" s="17"/>
      <c r="BFW118" s="17"/>
      <c r="BFX118" s="17"/>
      <c r="BFY118" s="17"/>
      <c r="BFZ118" s="17"/>
      <c r="BGA118" s="17"/>
      <c r="BGO118" s="17"/>
      <c r="BGP118" s="17"/>
      <c r="BGQ118" s="17"/>
      <c r="BGR118" s="17"/>
      <c r="BGS118" s="17"/>
      <c r="BGT118" s="17"/>
      <c r="BGW118" s="18"/>
      <c r="BGX118" s="18"/>
      <c r="BGY118" s="18"/>
      <c r="BGZ118" s="18"/>
      <c r="BHA118" s="18"/>
      <c r="BHB118" s="18"/>
      <c r="BHS118" s="17"/>
      <c r="BHT118" s="17"/>
      <c r="BHU118" s="17"/>
      <c r="BHV118" s="17"/>
      <c r="BHW118" s="17"/>
      <c r="BHX118" s="17"/>
      <c r="BHY118" s="17"/>
      <c r="BHZ118" s="17"/>
      <c r="BLE118" s="17"/>
      <c r="BLF118" s="17"/>
      <c r="BLG118" s="17"/>
      <c r="BLH118" s="17"/>
      <c r="BLI118" s="17"/>
      <c r="BLJ118" s="17"/>
      <c r="BLK118" s="17"/>
      <c r="BLL118" s="17"/>
      <c r="BLM118" s="17"/>
      <c r="BLN118" s="17"/>
      <c r="BLO118" s="17"/>
      <c r="BLP118" s="17"/>
      <c r="BLQ118" s="17"/>
      <c r="BLR118" s="17"/>
      <c r="BLS118" s="17"/>
      <c r="BLT118" s="17"/>
      <c r="BMI118" s="200"/>
      <c r="BMO118" s="17"/>
      <c r="BMX118" s="117"/>
      <c r="BMZ118" s="117"/>
      <c r="BND118" s="17"/>
      <c r="BNF118" s="17"/>
      <c r="BQJ118" s="17"/>
      <c r="BQK118" s="17"/>
      <c r="BQL118" s="17"/>
      <c r="BQM118" s="17"/>
      <c r="BQN118" s="17"/>
      <c r="BQO118" s="17"/>
      <c r="BQP118" s="17"/>
      <c r="BQQ118" s="17"/>
      <c r="BQR118" s="17"/>
      <c r="BQS118" s="17"/>
      <c r="BQT118" s="17"/>
      <c r="BQU118" s="17"/>
      <c r="BQV118" s="17"/>
      <c r="BQW118" s="17"/>
      <c r="BQX118" s="17"/>
      <c r="BQY118" s="17"/>
      <c r="BRP118" s="200"/>
      <c r="BRT118" s="17"/>
      <c r="BSG118" s="117"/>
      <c r="BSI118" s="117"/>
      <c r="BSK118" s="17"/>
      <c r="BSM118" s="17"/>
      <c r="BVG118" s="18"/>
      <c r="BVH118" s="18"/>
      <c r="BVI118" s="18"/>
      <c r="BVK118" s="17"/>
      <c r="BVL118" s="17"/>
      <c r="BVM118" s="17"/>
      <c r="BVO118" s="17"/>
      <c r="BVS118" s="17"/>
      <c r="BVT118" s="17"/>
      <c r="BVU118" s="17"/>
      <c r="BVV118" s="17"/>
      <c r="BVW118" s="17"/>
      <c r="BVX118" s="17"/>
      <c r="BVY118" s="17"/>
      <c r="BVZ118" s="17"/>
      <c r="BWA118" s="17"/>
      <c r="BWB118" s="17"/>
      <c r="BWC118" s="17"/>
      <c r="BWD118" s="17"/>
      <c r="BWE118" s="17"/>
      <c r="BWF118" s="17"/>
      <c r="BWG118" s="17"/>
      <c r="BWH118" s="17"/>
      <c r="BWI118" s="17"/>
      <c r="BWT118" s="18"/>
      <c r="BWU118" s="18"/>
      <c r="BXB118" s="17"/>
      <c r="BXC118" s="17"/>
      <c r="BXP118" s="117"/>
      <c r="BXT118" s="17"/>
      <c r="CAZ118" s="17"/>
      <c r="CBA118" s="17"/>
      <c r="CBB118" s="17"/>
      <c r="CBC118" s="17"/>
      <c r="CBD118" s="17"/>
      <c r="CBE118" s="17"/>
      <c r="CBF118" s="17"/>
      <c r="CBG118" s="17"/>
      <c r="CBH118" s="17"/>
      <c r="CBI118" s="17"/>
      <c r="CBJ118" s="17"/>
      <c r="CBK118" s="17"/>
      <c r="CBL118" s="17"/>
      <c r="CBM118" s="17"/>
      <c r="CBN118" s="17"/>
    </row>
    <row r="119" spans="38:1005 1070:1996 2080:2094" ht="18.75" customHeight="1" thickBot="1" x14ac:dyDescent="0.3">
      <c r="AL119" s="463"/>
      <c r="EE119" s="17"/>
      <c r="FW119" s="432"/>
      <c r="JC119" s="432"/>
      <c r="JD119" s="429"/>
      <c r="JE119" s="429"/>
      <c r="JF119" s="429"/>
      <c r="JG119" s="429"/>
      <c r="JH119" s="429"/>
      <c r="JI119" s="429"/>
      <c r="JJ119" s="429"/>
      <c r="JK119" s="429"/>
      <c r="JL119" s="429"/>
      <c r="JM119" s="429"/>
      <c r="JN119" s="429"/>
      <c r="JO119" s="429"/>
      <c r="JP119" s="429"/>
      <c r="JQ119" s="429"/>
      <c r="JR119" s="429"/>
      <c r="TY119" s="17"/>
      <c r="TZ119" s="18"/>
      <c r="UA119" s="18"/>
      <c r="UH119" s="17"/>
      <c r="UI119" s="17"/>
      <c r="VJ119" s="200"/>
      <c r="VL119" s="17"/>
      <c r="AAU119" s="200"/>
      <c r="AAW119" s="17"/>
      <c r="AFC119" s="217"/>
      <c r="AFD119" s="217"/>
      <c r="AFE119" s="217"/>
      <c r="AFF119" s="217"/>
      <c r="AFG119" s="217"/>
      <c r="AFH119" s="217"/>
      <c r="AFI119" s="217"/>
      <c r="AFJ119" s="217"/>
      <c r="AFW119" s="18"/>
      <c r="AFX119" s="18"/>
      <c r="AGE119" s="17"/>
      <c r="AGF119" s="17"/>
      <c r="AGU119" s="11"/>
      <c r="AKI119" s="217"/>
      <c r="AKJ119" s="217"/>
      <c r="AKK119" s="217"/>
      <c r="AKL119" s="217"/>
      <c r="AKM119" s="217"/>
      <c r="AKN119" s="217"/>
      <c r="AKO119" s="217"/>
      <c r="AKP119" s="217"/>
      <c r="AKQ119" s="217"/>
      <c r="AKR119" s="217"/>
      <c r="AKS119" s="217"/>
      <c r="AKT119" s="217"/>
      <c r="ALH119" s="17"/>
      <c r="ALI119" s="17"/>
      <c r="ALP119" s="18"/>
      <c r="ALQ119" s="18"/>
      <c r="AOD119" s="17"/>
      <c r="AOF119" s="117"/>
      <c r="AOU119" s="17"/>
      <c r="AOW119" s="117"/>
      <c r="AQX119" s="17"/>
      <c r="AQZ119" s="200"/>
      <c r="AWI119" s="17"/>
      <c r="AWK119" s="200"/>
      <c r="AWR119" s="17"/>
      <c r="AWS119" s="17"/>
      <c r="AWU119" s="221"/>
      <c r="AWV119" s="221"/>
      <c r="BAH119" s="217"/>
      <c r="BAI119" s="217"/>
      <c r="BAJ119" s="217"/>
      <c r="BAK119" s="217"/>
      <c r="BAL119" s="217"/>
      <c r="BAM119" s="17"/>
      <c r="BAN119" s="17"/>
      <c r="BAO119" s="17"/>
      <c r="BAP119" s="17"/>
      <c r="BAQ119" s="17"/>
      <c r="BAR119" s="17"/>
      <c r="BAS119" s="17"/>
      <c r="BAT119" s="17"/>
      <c r="BAU119" s="17"/>
      <c r="BAV119" s="17"/>
      <c r="BAW119" s="17"/>
      <c r="BBJ119" s="17"/>
      <c r="BBK119" s="17"/>
      <c r="BBL119" s="17"/>
      <c r="BBM119" s="17"/>
      <c r="BBR119" s="18"/>
      <c r="BBS119" s="18"/>
      <c r="BBT119" s="18"/>
      <c r="BBU119" s="18"/>
      <c r="BCJ119" s="17"/>
      <c r="BCN119" s="18"/>
      <c r="BFL119" s="17"/>
      <c r="BFM119" s="17"/>
      <c r="BFN119" s="17"/>
      <c r="BFO119" s="17"/>
      <c r="BFP119" s="17"/>
      <c r="BFQ119" s="17"/>
      <c r="BFR119" s="17"/>
      <c r="BFS119" s="17"/>
      <c r="BFT119" s="17"/>
      <c r="BFU119" s="17"/>
      <c r="BFV119" s="17"/>
      <c r="BFW119" s="17"/>
      <c r="BFX119" s="17"/>
      <c r="BFY119" s="17"/>
      <c r="BFZ119" s="17"/>
      <c r="BGA119" s="17"/>
      <c r="BGO119" s="17"/>
      <c r="BGP119" s="17"/>
      <c r="BGQ119" s="17"/>
      <c r="BGR119" s="17"/>
      <c r="BGS119" s="17"/>
      <c r="BGT119" s="17"/>
      <c r="BGW119" s="18"/>
      <c r="BGX119" s="18"/>
      <c r="BGY119" s="18"/>
      <c r="BGZ119" s="18"/>
      <c r="BHA119" s="18"/>
      <c r="BHB119" s="18"/>
      <c r="BHS119" s="17"/>
      <c r="BHT119" s="17"/>
      <c r="BHU119" s="17"/>
      <c r="BHV119" s="17"/>
      <c r="BHW119" s="17"/>
      <c r="BHX119" s="17"/>
      <c r="BHY119" s="17"/>
      <c r="BHZ119" s="17"/>
      <c r="BLE119" s="17"/>
      <c r="BLF119" s="17"/>
      <c r="BLG119" s="17"/>
      <c r="BLH119" s="17"/>
      <c r="BLI119" s="17"/>
      <c r="BLJ119" s="17"/>
      <c r="BLK119" s="17"/>
      <c r="BLL119" s="17"/>
      <c r="BLM119" s="17"/>
      <c r="BLN119" s="17"/>
      <c r="BLO119" s="17"/>
      <c r="BLP119" s="17"/>
      <c r="BLQ119" s="17"/>
      <c r="BLR119" s="17"/>
      <c r="BLS119" s="17"/>
      <c r="BLT119" s="17"/>
      <c r="BMI119" s="200"/>
      <c r="BMO119" s="17"/>
      <c r="BMX119" s="117"/>
      <c r="BMZ119" s="117"/>
      <c r="BND119" s="17"/>
      <c r="BNF119" s="17"/>
      <c r="BQJ119" s="17"/>
      <c r="BQK119" s="17"/>
      <c r="BQL119" s="17"/>
      <c r="BQM119" s="17"/>
      <c r="BQN119" s="17"/>
      <c r="BQO119" s="17"/>
      <c r="BQP119" s="17"/>
      <c r="BQQ119" s="17"/>
      <c r="BQR119" s="17"/>
      <c r="BQS119" s="17"/>
      <c r="BQT119" s="17"/>
      <c r="BQU119" s="17"/>
      <c r="BQV119" s="17"/>
      <c r="BQW119" s="17"/>
      <c r="BQX119" s="17"/>
      <c r="BQY119" s="17"/>
      <c r="BRP119" s="200"/>
      <c r="BRT119" s="17"/>
      <c r="BSG119" s="117"/>
      <c r="BSI119" s="117"/>
      <c r="BSK119" s="17"/>
      <c r="BSM119" s="17"/>
      <c r="BVG119" s="18"/>
      <c r="BVH119" s="18"/>
      <c r="BVI119" s="18"/>
      <c r="BVK119" s="17"/>
      <c r="BVL119" s="17"/>
      <c r="BVM119" s="17"/>
      <c r="BVO119" s="17"/>
      <c r="BVS119" s="17"/>
      <c r="BVT119" s="17"/>
      <c r="BVU119" s="17"/>
      <c r="BVV119" s="17"/>
      <c r="BVW119" s="17"/>
      <c r="BVX119" s="17"/>
      <c r="BVY119" s="17"/>
      <c r="BVZ119" s="17"/>
      <c r="BWA119" s="17"/>
      <c r="BWB119" s="17"/>
      <c r="BWC119" s="17"/>
      <c r="BWD119" s="17"/>
      <c r="BWE119" s="17"/>
      <c r="BWF119" s="17"/>
      <c r="BWG119" s="17"/>
      <c r="BWH119" s="17"/>
      <c r="BWI119" s="17"/>
      <c r="BWT119" s="18"/>
      <c r="BWU119" s="18"/>
      <c r="BXB119" s="17"/>
      <c r="BXC119" s="17"/>
      <c r="BXP119" s="117"/>
      <c r="BXT119" s="17"/>
      <c r="CAZ119" s="17"/>
      <c r="CBA119" s="17"/>
      <c r="CBB119" s="17"/>
      <c r="CBC119" s="17"/>
      <c r="CBD119" s="17"/>
      <c r="CBE119" s="17"/>
      <c r="CBF119" s="17"/>
      <c r="CBG119" s="17"/>
      <c r="CBH119" s="17"/>
      <c r="CBI119" s="17"/>
      <c r="CBJ119" s="17"/>
      <c r="CBK119" s="17"/>
      <c r="CBL119" s="17"/>
      <c r="CBM119" s="17"/>
      <c r="CBN119" s="17"/>
    </row>
    <row r="120" spans="38:1005 1070:1996 2080:2094" ht="18.75" customHeight="1" thickBot="1" x14ac:dyDescent="0.3">
      <c r="AL120" s="463"/>
      <c r="EE120" s="17"/>
      <c r="FW120" s="432"/>
      <c r="JC120" s="432"/>
      <c r="JD120" s="429"/>
      <c r="JE120" s="429"/>
      <c r="JF120" s="429"/>
      <c r="JG120" s="429"/>
      <c r="JH120" s="429"/>
      <c r="JI120" s="429"/>
      <c r="JJ120" s="429"/>
      <c r="JK120" s="429"/>
      <c r="JL120" s="429"/>
      <c r="JM120" s="429"/>
      <c r="JN120" s="429"/>
      <c r="JO120" s="429"/>
      <c r="JP120" s="429"/>
      <c r="JQ120" s="429"/>
      <c r="JR120" s="429"/>
      <c r="TY120" s="17"/>
      <c r="TZ120" s="18"/>
      <c r="UA120" s="18"/>
      <c r="UH120" s="17"/>
      <c r="UI120" s="17"/>
      <c r="VJ120" s="200"/>
      <c r="VL120" s="17"/>
      <c r="AAU120" s="200"/>
      <c r="AAW120" s="17"/>
      <c r="AFC120" s="217"/>
      <c r="AFD120" s="217"/>
      <c r="AFE120" s="217"/>
      <c r="AFF120" s="217"/>
      <c r="AFG120" s="217"/>
      <c r="AFH120" s="217"/>
      <c r="AFI120" s="217"/>
      <c r="AFJ120" s="217"/>
      <c r="AFW120" s="18"/>
      <c r="AFX120" s="18"/>
      <c r="AGE120" s="17"/>
      <c r="AGF120" s="17"/>
      <c r="AGU120" s="11"/>
      <c r="AKI120" s="217"/>
      <c r="AKJ120" s="217"/>
      <c r="AKK120" s="217"/>
      <c r="AKL120" s="217"/>
      <c r="AKM120" s="217"/>
      <c r="AKN120" s="217"/>
      <c r="AKO120" s="217"/>
      <c r="AKP120" s="217"/>
      <c r="AKQ120" s="217"/>
      <c r="AKR120" s="217"/>
      <c r="AKS120" s="217"/>
      <c r="AKT120" s="217"/>
      <c r="ALH120" s="17"/>
      <c r="ALI120" s="17"/>
      <c r="ALP120" s="18"/>
      <c r="ALQ120" s="18"/>
      <c r="AOD120" s="17"/>
      <c r="AOF120" s="117"/>
      <c r="AOU120" s="17"/>
      <c r="AOW120" s="117"/>
      <c r="AQX120" s="17"/>
      <c r="AQZ120" s="200"/>
      <c r="AWI120" s="17"/>
      <c r="AWK120" s="200"/>
      <c r="AWR120" s="17"/>
      <c r="AWS120" s="17"/>
      <c r="AWU120" s="221"/>
      <c r="AWV120" s="221"/>
      <c r="BAH120" s="217"/>
      <c r="BAI120" s="217"/>
      <c r="BAJ120" s="217"/>
      <c r="BAK120" s="217"/>
      <c r="BAL120" s="217"/>
      <c r="BAM120" s="17"/>
      <c r="BAN120" s="17"/>
      <c r="BAO120" s="17"/>
      <c r="BAP120" s="17"/>
      <c r="BAQ120" s="17"/>
      <c r="BAR120" s="17"/>
      <c r="BAS120" s="17"/>
      <c r="BAT120" s="17"/>
      <c r="BAU120" s="17"/>
      <c r="BAV120" s="17"/>
      <c r="BAW120" s="17"/>
      <c r="BBJ120" s="17"/>
      <c r="BBK120" s="17"/>
      <c r="BBL120" s="17"/>
      <c r="BBM120" s="17"/>
      <c r="BBR120" s="18"/>
      <c r="BBS120" s="18"/>
      <c r="BBT120" s="18"/>
      <c r="BBU120" s="18"/>
      <c r="BCJ120" s="17"/>
      <c r="BCN120" s="18"/>
      <c r="BFL120" s="17"/>
      <c r="BFM120" s="17"/>
      <c r="BFN120" s="17"/>
      <c r="BFO120" s="17"/>
      <c r="BFP120" s="17"/>
      <c r="BFQ120" s="17"/>
      <c r="BFR120" s="17"/>
      <c r="BFS120" s="17"/>
      <c r="BFT120" s="17"/>
      <c r="BFU120" s="17"/>
      <c r="BFV120" s="17"/>
      <c r="BFW120" s="17"/>
      <c r="BFX120" s="17"/>
      <c r="BFY120" s="17"/>
      <c r="BFZ120" s="17"/>
      <c r="BGA120" s="17"/>
      <c r="BGO120" s="17"/>
      <c r="BGP120" s="17"/>
      <c r="BGQ120" s="17"/>
      <c r="BGR120" s="17"/>
      <c r="BGS120" s="17"/>
      <c r="BGT120" s="17"/>
      <c r="BGW120" s="18"/>
      <c r="BGX120" s="18"/>
      <c r="BGY120" s="18"/>
      <c r="BGZ120" s="18"/>
      <c r="BHA120" s="18"/>
      <c r="BHB120" s="18"/>
      <c r="BHS120" s="17"/>
      <c r="BHT120" s="17"/>
      <c r="BHU120" s="17"/>
      <c r="BHV120" s="17"/>
      <c r="BHW120" s="17"/>
      <c r="BHX120" s="17"/>
      <c r="BHY120" s="17"/>
      <c r="BHZ120" s="17"/>
      <c r="BLE120" s="17"/>
      <c r="BLF120" s="17"/>
      <c r="BLG120" s="17"/>
      <c r="BLH120" s="17"/>
      <c r="BLI120" s="17"/>
      <c r="BLJ120" s="17"/>
      <c r="BLK120" s="17"/>
      <c r="BLL120" s="17"/>
      <c r="BLM120" s="17"/>
      <c r="BLN120" s="17"/>
      <c r="BLO120" s="17"/>
      <c r="BLP120" s="17"/>
      <c r="BLQ120" s="17"/>
      <c r="BLR120" s="17"/>
      <c r="BLS120" s="17"/>
      <c r="BLT120" s="17"/>
      <c r="BMI120" s="200"/>
      <c r="BMO120" s="17"/>
      <c r="BMX120" s="117"/>
      <c r="BMZ120" s="117"/>
      <c r="BND120" s="17"/>
      <c r="BNF120" s="17"/>
      <c r="BQJ120" s="17"/>
      <c r="BQK120" s="17"/>
      <c r="BQL120" s="17"/>
      <c r="BQM120" s="17"/>
      <c r="BQN120" s="17"/>
      <c r="BQO120" s="17"/>
      <c r="BQP120" s="17"/>
      <c r="BQQ120" s="17"/>
      <c r="BQR120" s="17"/>
      <c r="BQS120" s="17"/>
      <c r="BQT120" s="17"/>
      <c r="BQU120" s="17"/>
      <c r="BQV120" s="17"/>
      <c r="BQW120" s="17"/>
      <c r="BQX120" s="17"/>
      <c r="BQY120" s="17"/>
      <c r="BRP120" s="200"/>
      <c r="BRT120" s="17"/>
      <c r="BSG120" s="117"/>
      <c r="BSI120" s="117"/>
      <c r="BSK120" s="17"/>
      <c r="BSM120" s="17"/>
      <c r="BVG120" s="18"/>
      <c r="BVH120" s="18"/>
      <c r="BVI120" s="18"/>
      <c r="BVK120" s="17"/>
      <c r="BVL120" s="17"/>
      <c r="BVM120" s="17"/>
      <c r="BVO120" s="17"/>
      <c r="BVS120" s="17"/>
      <c r="BVT120" s="17"/>
      <c r="BVU120" s="17"/>
      <c r="BVV120" s="17"/>
      <c r="BVW120" s="17"/>
      <c r="BVX120" s="17"/>
      <c r="BVY120" s="17"/>
      <c r="BVZ120" s="17"/>
      <c r="BWA120" s="17"/>
      <c r="BWB120" s="17"/>
      <c r="BWC120" s="17"/>
      <c r="BWD120" s="17"/>
      <c r="BWE120" s="17"/>
      <c r="BWF120" s="17"/>
      <c r="BWG120" s="17"/>
      <c r="BWH120" s="17"/>
      <c r="BWI120" s="17"/>
      <c r="BWT120" s="18"/>
      <c r="BWU120" s="18"/>
      <c r="BXB120" s="17"/>
      <c r="BXC120" s="17"/>
      <c r="BXP120" s="117"/>
      <c r="BXT120" s="17"/>
      <c r="CAZ120" s="17"/>
      <c r="CBA120" s="17"/>
      <c r="CBB120" s="17"/>
      <c r="CBC120" s="17"/>
      <c r="CBD120" s="17"/>
      <c r="CBE120" s="17"/>
      <c r="CBF120" s="17"/>
      <c r="CBG120" s="17"/>
      <c r="CBH120" s="17"/>
      <c r="CBI120" s="17"/>
      <c r="CBJ120" s="17"/>
      <c r="CBK120" s="17"/>
      <c r="CBL120" s="17"/>
      <c r="CBM120" s="17"/>
      <c r="CBN120" s="17"/>
    </row>
    <row r="121" spans="38:1005 1070:1996 2080:2094" ht="18.75" customHeight="1" thickBot="1" x14ac:dyDescent="0.3">
      <c r="AL121" s="463"/>
      <c r="EE121" s="17"/>
      <c r="FW121" s="432"/>
      <c r="JC121" s="432"/>
      <c r="JD121" s="429"/>
      <c r="JE121" s="429"/>
      <c r="JF121" s="429"/>
      <c r="JG121" s="429"/>
      <c r="JH121" s="429"/>
      <c r="JI121" s="429"/>
      <c r="JJ121" s="429"/>
      <c r="JK121" s="429"/>
      <c r="JL121" s="429"/>
      <c r="JM121" s="429"/>
      <c r="JN121" s="429"/>
      <c r="JO121" s="429"/>
      <c r="JP121" s="429"/>
      <c r="JQ121" s="429"/>
      <c r="JR121" s="429"/>
      <c r="TY121" s="17"/>
      <c r="TZ121" s="18"/>
      <c r="UA121" s="18"/>
      <c r="UH121" s="17"/>
      <c r="UI121" s="17"/>
      <c r="VJ121" s="200"/>
      <c r="VL121" s="17"/>
      <c r="AAU121" s="200"/>
      <c r="AAW121" s="17"/>
      <c r="AFC121" s="217"/>
      <c r="AFD121" s="217"/>
      <c r="AFE121" s="217"/>
      <c r="AFF121" s="217"/>
      <c r="AFG121" s="217"/>
      <c r="AFH121" s="217"/>
      <c r="AFI121" s="217"/>
      <c r="AFJ121" s="217"/>
      <c r="AFW121" s="18"/>
      <c r="AFX121" s="18"/>
      <c r="AGE121" s="17"/>
      <c r="AGF121" s="17"/>
      <c r="AGU121" s="11"/>
      <c r="AKI121" s="217"/>
      <c r="AKJ121" s="217"/>
      <c r="AKK121" s="217"/>
      <c r="AKL121" s="217"/>
      <c r="AKM121" s="217"/>
      <c r="AKN121" s="217"/>
      <c r="AKO121" s="217"/>
      <c r="AKP121" s="217"/>
      <c r="AKQ121" s="217"/>
      <c r="AKR121" s="217"/>
      <c r="AKS121" s="217"/>
      <c r="AKT121" s="217"/>
      <c r="ALH121" s="17"/>
      <c r="ALI121" s="17"/>
      <c r="ALP121" s="18"/>
      <c r="ALQ121" s="18"/>
      <c r="AOD121" s="17"/>
      <c r="AOF121" s="117"/>
      <c r="AOU121" s="17"/>
      <c r="AOW121" s="117"/>
      <c r="AQX121" s="17"/>
      <c r="AQZ121" s="200"/>
      <c r="AWI121" s="17"/>
      <c r="AWK121" s="200"/>
      <c r="AWR121" s="17"/>
      <c r="AWS121" s="17"/>
      <c r="AWU121" s="221"/>
      <c r="AWV121" s="221"/>
      <c r="BAH121" s="217"/>
      <c r="BAI121" s="217"/>
      <c r="BAJ121" s="217"/>
      <c r="BAK121" s="217"/>
      <c r="BAL121" s="217"/>
      <c r="BAM121" s="17"/>
      <c r="BAN121" s="17"/>
      <c r="BAO121" s="17"/>
      <c r="BAP121" s="17"/>
      <c r="BAQ121" s="17"/>
      <c r="BAR121" s="17"/>
      <c r="BAS121" s="17"/>
      <c r="BAT121" s="17"/>
      <c r="BAU121" s="17"/>
      <c r="BAV121" s="17"/>
      <c r="BAW121" s="17"/>
      <c r="BBJ121" s="17"/>
      <c r="BBK121" s="17"/>
      <c r="BBL121" s="17"/>
      <c r="BBM121" s="17"/>
      <c r="BBR121" s="18"/>
      <c r="BBS121" s="18"/>
      <c r="BBT121" s="18"/>
      <c r="BBU121" s="18"/>
      <c r="BCJ121" s="17"/>
      <c r="BCN121" s="18"/>
      <c r="BFL121" s="17"/>
      <c r="BFM121" s="17"/>
      <c r="BFN121" s="17"/>
      <c r="BFO121" s="17"/>
      <c r="BFP121" s="17"/>
      <c r="BFQ121" s="17"/>
      <c r="BFR121" s="17"/>
      <c r="BFS121" s="17"/>
      <c r="BFT121" s="17"/>
      <c r="BFU121" s="17"/>
      <c r="BFV121" s="17"/>
      <c r="BFW121" s="17"/>
      <c r="BFX121" s="17"/>
      <c r="BFY121" s="17"/>
      <c r="BFZ121" s="17"/>
      <c r="BGA121" s="17"/>
      <c r="BGO121" s="17"/>
      <c r="BGP121" s="17"/>
      <c r="BGQ121" s="17"/>
      <c r="BGR121" s="17"/>
      <c r="BGS121" s="17"/>
      <c r="BGT121" s="17"/>
      <c r="BGW121" s="18"/>
      <c r="BGX121" s="18"/>
      <c r="BGY121" s="18"/>
      <c r="BGZ121" s="18"/>
      <c r="BHA121" s="18"/>
      <c r="BHB121" s="18"/>
      <c r="BHS121" s="17"/>
      <c r="BHT121" s="17"/>
      <c r="BHU121" s="17"/>
      <c r="BHV121" s="17"/>
      <c r="BHW121" s="17"/>
      <c r="BHX121" s="17"/>
      <c r="BHY121" s="17"/>
      <c r="BHZ121" s="17"/>
      <c r="BLE121" s="17"/>
      <c r="BLF121" s="17"/>
      <c r="BLG121" s="17"/>
      <c r="BLH121" s="17"/>
      <c r="BLI121" s="17"/>
      <c r="BLJ121" s="17"/>
      <c r="BLK121" s="17"/>
      <c r="BLL121" s="17"/>
      <c r="BLM121" s="17"/>
      <c r="BLN121" s="17"/>
      <c r="BLO121" s="17"/>
      <c r="BLP121" s="17"/>
      <c r="BLQ121" s="17"/>
      <c r="BLR121" s="17"/>
      <c r="BLS121" s="17"/>
      <c r="BLT121" s="17"/>
      <c r="BMI121" s="200"/>
      <c r="BMO121" s="17"/>
      <c r="BMX121" s="117"/>
      <c r="BMZ121" s="117"/>
      <c r="BND121" s="17"/>
      <c r="BNF121" s="17"/>
      <c r="BQJ121" s="17"/>
      <c r="BQK121" s="17"/>
      <c r="BQL121" s="17"/>
      <c r="BQM121" s="17"/>
      <c r="BQN121" s="17"/>
      <c r="BQO121" s="17"/>
      <c r="BQP121" s="17"/>
      <c r="BQQ121" s="17"/>
      <c r="BQR121" s="17"/>
      <c r="BQS121" s="17"/>
      <c r="BQT121" s="17"/>
      <c r="BQU121" s="17"/>
      <c r="BQV121" s="17"/>
      <c r="BQW121" s="17"/>
      <c r="BQX121" s="17"/>
      <c r="BQY121" s="17"/>
      <c r="BRP121" s="200"/>
      <c r="BRT121" s="17"/>
      <c r="BSG121" s="117"/>
      <c r="BSI121" s="117"/>
      <c r="BSK121" s="17"/>
      <c r="BSM121" s="17"/>
      <c r="BVG121" s="18"/>
      <c r="BVH121" s="18"/>
      <c r="BVI121" s="18"/>
      <c r="BVK121" s="17"/>
      <c r="BVL121" s="17"/>
      <c r="BVM121" s="17"/>
      <c r="BVO121" s="17"/>
      <c r="BVS121" s="17"/>
      <c r="BVT121" s="17"/>
      <c r="BVU121" s="17"/>
      <c r="BVV121" s="17"/>
      <c r="BVW121" s="17"/>
      <c r="BVX121" s="17"/>
      <c r="BVY121" s="17"/>
      <c r="BVZ121" s="17"/>
      <c r="BWA121" s="17"/>
      <c r="BWB121" s="17"/>
      <c r="BWC121" s="17"/>
      <c r="BWD121" s="17"/>
      <c r="BWE121" s="17"/>
      <c r="BWF121" s="17"/>
      <c r="BWG121" s="17"/>
      <c r="BWH121" s="17"/>
      <c r="BWI121" s="17"/>
      <c r="BWT121" s="18"/>
      <c r="BWU121" s="18"/>
      <c r="BXB121" s="17"/>
      <c r="BXC121" s="17"/>
      <c r="BXP121" s="117"/>
      <c r="BXT121" s="17"/>
      <c r="CAZ121" s="17"/>
      <c r="CBA121" s="17"/>
      <c r="CBB121" s="17"/>
      <c r="CBC121" s="17"/>
      <c r="CBD121" s="17"/>
      <c r="CBE121" s="17"/>
      <c r="CBF121" s="17"/>
      <c r="CBG121" s="17"/>
      <c r="CBH121" s="17"/>
      <c r="CBI121" s="17"/>
      <c r="CBJ121" s="17"/>
      <c r="CBK121" s="17"/>
      <c r="CBL121" s="17"/>
      <c r="CBM121" s="17"/>
      <c r="CBN121" s="17"/>
    </row>
    <row r="122" spans="38:1005 1070:1996 2080:2094" ht="18.75" customHeight="1" thickBot="1" x14ac:dyDescent="0.3">
      <c r="AL122" s="463"/>
      <c r="EE122" s="17"/>
      <c r="FW122" s="432"/>
      <c r="JC122" s="432"/>
      <c r="JD122" s="429"/>
      <c r="JE122" s="429"/>
      <c r="JF122" s="429"/>
      <c r="JG122" s="429"/>
      <c r="JH122" s="429"/>
      <c r="JI122" s="429"/>
      <c r="JJ122" s="429"/>
      <c r="JK122" s="429"/>
      <c r="JL122" s="429"/>
      <c r="JM122" s="429"/>
      <c r="JN122" s="429"/>
      <c r="JO122" s="429"/>
      <c r="JP122" s="429"/>
      <c r="JQ122" s="429"/>
      <c r="JR122" s="429"/>
      <c r="TY122" s="17"/>
      <c r="TZ122" s="18"/>
      <c r="UA122" s="18"/>
      <c r="UH122" s="17"/>
      <c r="UI122" s="17"/>
      <c r="VJ122" s="200"/>
      <c r="VL122" s="17"/>
      <c r="AAU122" s="200"/>
      <c r="AAW122" s="17"/>
      <c r="AFC122" s="217"/>
      <c r="AFD122" s="217"/>
      <c r="AFE122" s="217"/>
      <c r="AFF122" s="217"/>
      <c r="AFG122" s="217"/>
      <c r="AFH122" s="217"/>
      <c r="AFI122" s="217"/>
      <c r="AFJ122" s="217"/>
      <c r="AFW122" s="18"/>
      <c r="AFX122" s="18"/>
      <c r="AGE122" s="17"/>
      <c r="AGF122" s="17"/>
      <c r="AGU122" s="11"/>
      <c r="AKI122" s="217"/>
      <c r="AKJ122" s="217"/>
      <c r="AKK122" s="217"/>
      <c r="AKL122" s="217"/>
      <c r="AKM122" s="217"/>
      <c r="AKN122" s="217"/>
      <c r="AKO122" s="217"/>
      <c r="AKP122" s="217"/>
      <c r="AKQ122" s="217"/>
      <c r="AKR122" s="217"/>
      <c r="AKS122" s="217"/>
      <c r="AKT122" s="217"/>
      <c r="ALH122" s="17"/>
      <c r="ALI122" s="17"/>
      <c r="ALP122" s="18"/>
      <c r="ALQ122" s="18"/>
      <c r="AOD122" s="17"/>
      <c r="AOF122" s="117"/>
      <c r="AOU122" s="17"/>
      <c r="AOW122" s="117"/>
      <c r="AQX122" s="17"/>
      <c r="AQZ122" s="200"/>
      <c r="AWI122" s="17"/>
      <c r="AWK122" s="200"/>
      <c r="AWR122" s="17"/>
      <c r="AWS122" s="17"/>
      <c r="AWU122" s="221"/>
      <c r="AWV122" s="221"/>
      <c r="BAH122" s="217"/>
      <c r="BAI122" s="217"/>
      <c r="BAJ122" s="217"/>
      <c r="BAK122" s="217"/>
      <c r="BAL122" s="217"/>
      <c r="BAM122" s="17"/>
      <c r="BAN122" s="17"/>
      <c r="BAO122" s="17"/>
      <c r="BAP122" s="17"/>
      <c r="BAQ122" s="17"/>
      <c r="BAR122" s="17"/>
      <c r="BAS122" s="17"/>
      <c r="BAT122" s="17"/>
      <c r="BAU122" s="17"/>
      <c r="BAV122" s="17"/>
      <c r="BAW122" s="17"/>
      <c r="BBJ122" s="17"/>
      <c r="BBK122" s="17"/>
      <c r="BBL122" s="17"/>
      <c r="BBM122" s="17"/>
      <c r="BBR122" s="18"/>
      <c r="BBS122" s="18"/>
      <c r="BBT122" s="18"/>
      <c r="BBU122" s="18"/>
      <c r="BCJ122" s="17"/>
      <c r="BCN122" s="18"/>
      <c r="BFL122" s="17"/>
      <c r="BFM122" s="17"/>
      <c r="BFN122" s="17"/>
      <c r="BFO122" s="17"/>
      <c r="BFP122" s="17"/>
      <c r="BFQ122" s="17"/>
      <c r="BFR122" s="17"/>
      <c r="BFS122" s="17"/>
      <c r="BFT122" s="17"/>
      <c r="BFU122" s="17"/>
      <c r="BFV122" s="17"/>
      <c r="BFW122" s="17"/>
      <c r="BFX122" s="17"/>
      <c r="BFY122" s="17"/>
      <c r="BFZ122" s="17"/>
      <c r="BGA122" s="17"/>
      <c r="BGO122" s="17"/>
      <c r="BGP122" s="17"/>
      <c r="BGQ122" s="17"/>
      <c r="BGR122" s="17"/>
      <c r="BGS122" s="17"/>
      <c r="BGT122" s="17"/>
      <c r="BGW122" s="18"/>
      <c r="BGX122" s="18"/>
      <c r="BGY122" s="18"/>
      <c r="BGZ122" s="18"/>
      <c r="BHA122" s="18"/>
      <c r="BHB122" s="18"/>
      <c r="BHS122" s="17"/>
      <c r="BHT122" s="17"/>
      <c r="BHU122" s="17"/>
      <c r="BHV122" s="17"/>
      <c r="BHW122" s="17"/>
      <c r="BHX122" s="17"/>
      <c r="BHY122" s="17"/>
      <c r="BHZ122" s="17"/>
      <c r="BLE122" s="17"/>
      <c r="BLF122" s="17"/>
      <c r="BLG122" s="17"/>
      <c r="BLH122" s="17"/>
      <c r="BLI122" s="17"/>
      <c r="BLJ122" s="17"/>
      <c r="BLK122" s="17"/>
      <c r="BLL122" s="17"/>
      <c r="BLM122" s="17"/>
      <c r="BLN122" s="17"/>
      <c r="BLO122" s="17"/>
      <c r="BLP122" s="17"/>
      <c r="BLQ122" s="17"/>
      <c r="BLR122" s="17"/>
      <c r="BLS122" s="17"/>
      <c r="BLT122" s="17"/>
      <c r="BMI122" s="200"/>
      <c r="BMO122" s="17"/>
      <c r="BMX122" s="117"/>
      <c r="BMZ122" s="117"/>
      <c r="BND122" s="17"/>
      <c r="BNF122" s="17"/>
      <c r="BQJ122" s="17"/>
      <c r="BQK122" s="17"/>
      <c r="BQL122" s="17"/>
      <c r="BQM122" s="17"/>
      <c r="BQN122" s="17"/>
      <c r="BQO122" s="17"/>
      <c r="BQP122" s="17"/>
      <c r="BQQ122" s="17"/>
      <c r="BQR122" s="17"/>
      <c r="BQS122" s="17"/>
      <c r="BQT122" s="17"/>
      <c r="BQU122" s="17"/>
      <c r="BQV122" s="17"/>
      <c r="BQW122" s="17"/>
      <c r="BQX122" s="17"/>
      <c r="BQY122" s="17"/>
      <c r="BRP122" s="200"/>
      <c r="BRT122" s="17"/>
      <c r="BSG122" s="117"/>
      <c r="BSI122" s="117"/>
      <c r="BSK122" s="17"/>
      <c r="BSM122" s="17"/>
      <c r="BVG122" s="18"/>
      <c r="BVH122" s="18"/>
      <c r="BVI122" s="18"/>
      <c r="BVK122" s="17"/>
      <c r="BVL122" s="17"/>
      <c r="BVM122" s="17"/>
      <c r="BVO122" s="17"/>
      <c r="BVS122" s="17"/>
      <c r="BVT122" s="17"/>
      <c r="BVU122" s="17"/>
      <c r="BVV122" s="17"/>
      <c r="BVW122" s="17"/>
      <c r="BVX122" s="17"/>
      <c r="BVY122" s="17"/>
      <c r="BVZ122" s="17"/>
      <c r="BWA122" s="17"/>
      <c r="BWB122" s="17"/>
      <c r="BWC122" s="17"/>
      <c r="BWD122" s="17"/>
      <c r="BWE122" s="17"/>
      <c r="BWF122" s="17"/>
      <c r="BWG122" s="17"/>
      <c r="BWH122" s="17"/>
      <c r="BWI122" s="17"/>
      <c r="BWT122" s="18"/>
      <c r="BWU122" s="18"/>
      <c r="BXB122" s="17"/>
      <c r="BXC122" s="17"/>
      <c r="BXP122" s="117"/>
      <c r="BXT122" s="17"/>
      <c r="CAZ122" s="17"/>
      <c r="CBA122" s="17"/>
      <c r="CBB122" s="17"/>
      <c r="CBC122" s="17"/>
      <c r="CBD122" s="17"/>
      <c r="CBE122" s="17"/>
      <c r="CBF122" s="17"/>
      <c r="CBG122" s="17"/>
      <c r="CBH122" s="17"/>
      <c r="CBI122" s="17"/>
      <c r="CBJ122" s="17"/>
      <c r="CBK122" s="17"/>
      <c r="CBL122" s="17"/>
      <c r="CBM122" s="17"/>
      <c r="CBN122" s="17"/>
    </row>
    <row r="123" spans="38:1005 1070:1996 2080:2094" ht="18.75" customHeight="1" thickBot="1" x14ac:dyDescent="0.3">
      <c r="AL123" s="463"/>
      <c r="EE123" s="17"/>
      <c r="FW123" s="432"/>
      <c r="JC123" s="432"/>
      <c r="JD123" s="429"/>
      <c r="JE123" s="429"/>
      <c r="JF123" s="429"/>
      <c r="JG123" s="429"/>
      <c r="JH123" s="429"/>
      <c r="JI123" s="429"/>
      <c r="JJ123" s="429"/>
      <c r="JK123" s="429"/>
      <c r="JL123" s="429"/>
      <c r="JM123" s="429"/>
      <c r="JN123" s="429"/>
      <c r="JO123" s="429"/>
      <c r="JP123" s="429"/>
      <c r="JQ123" s="429"/>
      <c r="JR123" s="429"/>
      <c r="TY123" s="17"/>
      <c r="TZ123" s="18"/>
      <c r="UA123" s="18"/>
      <c r="UH123" s="17"/>
      <c r="UI123" s="17"/>
      <c r="VJ123" s="200"/>
      <c r="VL123" s="17"/>
      <c r="AAU123" s="200"/>
      <c r="AAW123" s="17"/>
      <c r="AFC123" s="217"/>
      <c r="AFD123" s="217"/>
      <c r="AFE123" s="217"/>
      <c r="AFF123" s="217"/>
      <c r="AFG123" s="217"/>
      <c r="AFH123" s="217"/>
      <c r="AFI123" s="217"/>
      <c r="AFJ123" s="217"/>
      <c r="AFW123" s="18"/>
      <c r="AFX123" s="18"/>
      <c r="AGE123" s="17"/>
      <c r="AGF123" s="17"/>
      <c r="AGU123" s="11"/>
      <c r="AKI123" s="217"/>
      <c r="AKJ123" s="217"/>
      <c r="AKK123" s="217"/>
      <c r="AKL123" s="217"/>
      <c r="AKM123" s="217"/>
      <c r="AKN123" s="217"/>
      <c r="AKO123" s="217"/>
      <c r="AKP123" s="217"/>
      <c r="AKQ123" s="217"/>
      <c r="AKR123" s="217"/>
      <c r="AKS123" s="217"/>
      <c r="AKT123" s="217"/>
      <c r="ALH123" s="17"/>
      <c r="ALI123" s="17"/>
      <c r="ALP123" s="18"/>
      <c r="ALQ123" s="18"/>
      <c r="AOD123" s="17"/>
      <c r="AOF123" s="117"/>
      <c r="AOU123" s="17"/>
      <c r="AOW123" s="117"/>
      <c r="AQX123" s="17"/>
      <c r="AQZ123" s="200"/>
      <c r="AWI123" s="17"/>
      <c r="AWK123" s="200"/>
      <c r="AWR123" s="17"/>
      <c r="AWS123" s="17"/>
      <c r="AWU123" s="221"/>
      <c r="AWV123" s="221"/>
      <c r="BAH123" s="217"/>
      <c r="BAI123" s="217"/>
      <c r="BAJ123" s="217"/>
      <c r="BAK123" s="217"/>
      <c r="BAL123" s="217"/>
      <c r="BAM123" s="17"/>
      <c r="BAN123" s="17"/>
      <c r="BAO123" s="17"/>
      <c r="BAP123" s="17"/>
      <c r="BAQ123" s="17"/>
      <c r="BAR123" s="17"/>
      <c r="BAS123" s="17"/>
      <c r="BAT123" s="17"/>
      <c r="BAU123" s="17"/>
      <c r="BAV123" s="17"/>
      <c r="BAW123" s="17"/>
      <c r="BBJ123" s="17"/>
      <c r="BBK123" s="17"/>
      <c r="BBL123" s="17"/>
      <c r="BBM123" s="17"/>
      <c r="BBR123" s="18"/>
      <c r="BBS123" s="18"/>
      <c r="BBT123" s="18"/>
      <c r="BBU123" s="18"/>
      <c r="BCJ123" s="17"/>
      <c r="BCN123" s="18"/>
      <c r="BFL123" s="17"/>
      <c r="BFM123" s="17"/>
      <c r="BFN123" s="17"/>
      <c r="BFO123" s="17"/>
      <c r="BFP123" s="17"/>
      <c r="BFQ123" s="17"/>
      <c r="BFR123" s="17"/>
      <c r="BFS123" s="17"/>
      <c r="BFT123" s="17"/>
      <c r="BFU123" s="17"/>
      <c r="BFV123" s="17"/>
      <c r="BFW123" s="17"/>
      <c r="BFX123" s="17"/>
      <c r="BFY123" s="17"/>
      <c r="BFZ123" s="17"/>
      <c r="BGA123" s="17"/>
      <c r="BGO123" s="17"/>
      <c r="BGP123" s="17"/>
      <c r="BGQ123" s="17"/>
      <c r="BGR123" s="17"/>
      <c r="BGS123" s="17"/>
      <c r="BGT123" s="17"/>
      <c r="BGW123" s="18"/>
      <c r="BGX123" s="18"/>
      <c r="BGY123" s="18"/>
      <c r="BGZ123" s="18"/>
      <c r="BHA123" s="18"/>
      <c r="BHB123" s="18"/>
      <c r="BHS123" s="17"/>
      <c r="BHT123" s="17"/>
      <c r="BHU123" s="17"/>
      <c r="BHV123" s="17"/>
      <c r="BHW123" s="17"/>
      <c r="BHX123" s="17"/>
      <c r="BHY123" s="17"/>
      <c r="BHZ123" s="17"/>
      <c r="BLE123" s="17"/>
      <c r="BLF123" s="17"/>
      <c r="BLG123" s="17"/>
      <c r="BLH123" s="17"/>
      <c r="BLI123" s="17"/>
      <c r="BLJ123" s="17"/>
      <c r="BLK123" s="17"/>
      <c r="BLL123" s="17"/>
      <c r="BLM123" s="17"/>
      <c r="BLN123" s="17"/>
      <c r="BLO123" s="17"/>
      <c r="BLP123" s="17"/>
      <c r="BLQ123" s="17"/>
      <c r="BLR123" s="17"/>
      <c r="BLS123" s="17"/>
      <c r="BLT123" s="17"/>
      <c r="BMI123" s="200"/>
      <c r="BMO123" s="17"/>
      <c r="BMX123" s="117"/>
      <c r="BMZ123" s="117"/>
      <c r="BND123" s="17"/>
      <c r="BNF123" s="17"/>
      <c r="BQJ123" s="17"/>
      <c r="BQK123" s="17"/>
      <c r="BQL123" s="17"/>
      <c r="BQM123" s="17"/>
      <c r="BQN123" s="17"/>
      <c r="BQO123" s="17"/>
      <c r="BQP123" s="17"/>
      <c r="BQQ123" s="17"/>
      <c r="BQR123" s="17"/>
      <c r="BQS123" s="17"/>
      <c r="BQT123" s="17"/>
      <c r="BQU123" s="17"/>
      <c r="BQV123" s="17"/>
      <c r="BQW123" s="17"/>
      <c r="BQX123" s="17"/>
      <c r="BQY123" s="17"/>
      <c r="BRP123" s="200"/>
      <c r="BRT123" s="17"/>
      <c r="BSG123" s="117"/>
      <c r="BSI123" s="117"/>
      <c r="BSK123" s="17"/>
      <c r="BSM123" s="17"/>
      <c r="BVG123" s="18"/>
      <c r="BVH123" s="18"/>
      <c r="BVI123" s="18"/>
      <c r="BVK123" s="17"/>
      <c r="BVL123" s="17"/>
      <c r="BVM123" s="17"/>
      <c r="BVO123" s="17"/>
      <c r="BVS123" s="17"/>
      <c r="BVT123" s="17"/>
      <c r="BVU123" s="17"/>
      <c r="BVV123" s="17"/>
      <c r="BVW123" s="17"/>
      <c r="BVX123" s="17"/>
      <c r="BVY123" s="17"/>
      <c r="BVZ123" s="17"/>
      <c r="BWA123" s="17"/>
      <c r="BWB123" s="17"/>
      <c r="BWC123" s="17"/>
      <c r="BWD123" s="17"/>
      <c r="BWE123" s="17"/>
      <c r="BWF123" s="17"/>
      <c r="BWG123" s="17"/>
      <c r="BWH123" s="17"/>
      <c r="BWI123" s="17"/>
      <c r="BWT123" s="18"/>
      <c r="BWU123" s="18"/>
      <c r="BXB123" s="17"/>
      <c r="BXC123" s="17"/>
      <c r="BXP123" s="117"/>
      <c r="BXT123" s="17"/>
      <c r="CAZ123" s="17"/>
      <c r="CBA123" s="17"/>
      <c r="CBB123" s="17"/>
      <c r="CBC123" s="17"/>
      <c r="CBD123" s="17"/>
      <c r="CBE123" s="17"/>
      <c r="CBF123" s="17"/>
      <c r="CBG123" s="17"/>
      <c r="CBH123" s="17"/>
      <c r="CBI123" s="17"/>
      <c r="CBJ123" s="17"/>
      <c r="CBK123" s="17"/>
      <c r="CBL123" s="17"/>
      <c r="CBM123" s="17"/>
      <c r="CBN123" s="17"/>
    </row>
    <row r="124" spans="38:1005 1070:1996 2080:2094" ht="18.75" customHeight="1" thickBot="1" x14ac:dyDescent="0.3">
      <c r="AL124" s="463"/>
      <c r="EE124" s="17"/>
      <c r="FW124" s="432"/>
      <c r="JC124" s="432"/>
      <c r="JD124" s="429"/>
      <c r="JE124" s="429"/>
      <c r="JF124" s="429"/>
      <c r="JG124" s="429"/>
      <c r="JH124" s="429"/>
      <c r="JI124" s="429"/>
      <c r="JJ124" s="429"/>
      <c r="JK124" s="429"/>
      <c r="JL124" s="429"/>
      <c r="JM124" s="429"/>
      <c r="JN124" s="429"/>
      <c r="JO124" s="429"/>
      <c r="JP124" s="429"/>
      <c r="JQ124" s="429"/>
      <c r="JR124" s="429"/>
      <c r="TY124" s="17"/>
      <c r="TZ124" s="18"/>
      <c r="UA124" s="18"/>
      <c r="UH124" s="17"/>
      <c r="UI124" s="17"/>
      <c r="VJ124" s="200"/>
      <c r="VL124" s="17"/>
      <c r="AAU124" s="200"/>
      <c r="AAW124" s="17"/>
      <c r="AFC124" s="217"/>
      <c r="AFD124" s="217"/>
      <c r="AFE124" s="217"/>
      <c r="AFF124" s="217"/>
      <c r="AFG124" s="217"/>
      <c r="AFH124" s="217"/>
      <c r="AFI124" s="217"/>
      <c r="AFJ124" s="217"/>
      <c r="AFW124" s="18"/>
      <c r="AFX124" s="18"/>
      <c r="AGE124" s="17"/>
      <c r="AGF124" s="17"/>
      <c r="AGU124" s="11"/>
      <c r="AKI124" s="217"/>
      <c r="AKJ124" s="217"/>
      <c r="AKK124" s="217"/>
      <c r="AKL124" s="217"/>
      <c r="AKM124" s="217"/>
      <c r="AKN124" s="217"/>
      <c r="AKO124" s="217"/>
      <c r="AKP124" s="217"/>
      <c r="AKQ124" s="217"/>
      <c r="AKR124" s="217"/>
      <c r="AKS124" s="217"/>
      <c r="AKT124" s="217"/>
      <c r="ALH124" s="17"/>
      <c r="ALI124" s="17"/>
      <c r="ALP124" s="18"/>
      <c r="ALQ124" s="18"/>
      <c r="AOD124" s="17"/>
      <c r="AOF124" s="117"/>
      <c r="AOU124" s="17"/>
      <c r="AOW124" s="117"/>
      <c r="AQX124" s="17"/>
      <c r="AQZ124" s="200"/>
      <c r="AWI124" s="17"/>
      <c r="AWK124" s="200"/>
      <c r="AWR124" s="17"/>
      <c r="AWS124" s="17"/>
      <c r="AWU124" s="221"/>
      <c r="AWV124" s="221"/>
      <c r="BAH124" s="217"/>
      <c r="BAI124" s="217"/>
      <c r="BAJ124" s="217"/>
      <c r="BAK124" s="217"/>
      <c r="BAL124" s="217"/>
      <c r="BAM124" s="17"/>
      <c r="BAN124" s="17"/>
      <c r="BAO124" s="17"/>
      <c r="BAP124" s="17"/>
      <c r="BAQ124" s="17"/>
      <c r="BAR124" s="17"/>
      <c r="BAS124" s="17"/>
      <c r="BAT124" s="17"/>
      <c r="BAU124" s="17"/>
      <c r="BAV124" s="17"/>
      <c r="BAW124" s="17"/>
      <c r="BBJ124" s="17"/>
      <c r="BBK124" s="17"/>
      <c r="BBL124" s="17"/>
      <c r="BBM124" s="17"/>
      <c r="BBR124" s="18"/>
      <c r="BBS124" s="18"/>
      <c r="BBT124" s="18"/>
      <c r="BBU124" s="18"/>
      <c r="BCJ124" s="17"/>
      <c r="BCN124" s="18"/>
      <c r="BFL124" s="17"/>
      <c r="BFM124" s="17"/>
      <c r="BFN124" s="17"/>
      <c r="BFO124" s="17"/>
      <c r="BFP124" s="17"/>
      <c r="BFQ124" s="17"/>
      <c r="BFR124" s="17"/>
      <c r="BFS124" s="17"/>
      <c r="BFT124" s="17"/>
      <c r="BFU124" s="17"/>
      <c r="BFV124" s="17"/>
      <c r="BFW124" s="17"/>
      <c r="BFX124" s="17"/>
      <c r="BFY124" s="17"/>
      <c r="BFZ124" s="17"/>
      <c r="BGA124" s="17"/>
      <c r="BGO124" s="17"/>
      <c r="BGP124" s="17"/>
      <c r="BGQ124" s="17"/>
      <c r="BGR124" s="17"/>
      <c r="BGS124" s="17"/>
      <c r="BGT124" s="17"/>
      <c r="BGW124" s="18"/>
      <c r="BGX124" s="18"/>
      <c r="BGY124" s="18"/>
      <c r="BGZ124" s="18"/>
      <c r="BHA124" s="18"/>
      <c r="BHB124" s="18"/>
      <c r="BHS124" s="17"/>
      <c r="BHT124" s="17"/>
      <c r="BHU124" s="17"/>
      <c r="BHV124" s="17"/>
      <c r="BHW124" s="17"/>
      <c r="BHX124" s="17"/>
      <c r="BHY124" s="17"/>
      <c r="BHZ124" s="17"/>
      <c r="BLE124" s="17"/>
      <c r="BLF124" s="17"/>
      <c r="BLG124" s="17"/>
      <c r="BLH124" s="17"/>
      <c r="BLI124" s="17"/>
      <c r="BLJ124" s="17"/>
      <c r="BLK124" s="17"/>
      <c r="BLL124" s="17"/>
      <c r="BLM124" s="17"/>
      <c r="BLN124" s="17"/>
      <c r="BLO124" s="17"/>
      <c r="BLP124" s="17"/>
      <c r="BLQ124" s="17"/>
      <c r="BLR124" s="17"/>
      <c r="BLS124" s="17"/>
      <c r="BLT124" s="17"/>
      <c r="BMI124" s="200"/>
      <c r="BMO124" s="17"/>
      <c r="BMX124" s="117"/>
      <c r="BMZ124" s="117"/>
      <c r="BND124" s="17"/>
      <c r="BNF124" s="17"/>
      <c r="BQJ124" s="17"/>
      <c r="BQK124" s="17"/>
      <c r="BQL124" s="17"/>
      <c r="BQM124" s="17"/>
      <c r="BQN124" s="17"/>
      <c r="BQO124" s="17"/>
      <c r="BQP124" s="17"/>
      <c r="BQQ124" s="17"/>
      <c r="BQR124" s="17"/>
      <c r="BQS124" s="17"/>
      <c r="BQT124" s="17"/>
      <c r="BQU124" s="17"/>
      <c r="BQV124" s="17"/>
      <c r="BQW124" s="17"/>
      <c r="BQX124" s="17"/>
      <c r="BQY124" s="17"/>
      <c r="BRP124" s="200"/>
      <c r="BRT124" s="17"/>
      <c r="BSG124" s="117"/>
      <c r="BSI124" s="117"/>
      <c r="BSK124" s="17"/>
      <c r="BSM124" s="17"/>
      <c r="BVG124" s="18"/>
      <c r="BVH124" s="18"/>
      <c r="BVI124" s="18"/>
      <c r="BVK124" s="17"/>
      <c r="BVL124" s="17"/>
      <c r="BVM124" s="17"/>
      <c r="BVO124" s="17"/>
      <c r="BVS124" s="17"/>
      <c r="BVT124" s="17"/>
      <c r="BVU124" s="17"/>
      <c r="BVV124" s="17"/>
      <c r="BVW124" s="17"/>
      <c r="BVX124" s="17"/>
      <c r="BVY124" s="17"/>
      <c r="BVZ124" s="17"/>
      <c r="BWA124" s="17"/>
      <c r="BWB124" s="17"/>
      <c r="BWC124" s="17"/>
      <c r="BWD124" s="17"/>
      <c r="BWE124" s="17"/>
      <c r="BWF124" s="17"/>
      <c r="BWG124" s="17"/>
      <c r="BWH124" s="17"/>
      <c r="BWI124" s="17"/>
      <c r="BWT124" s="18"/>
      <c r="BWU124" s="18"/>
      <c r="BXB124" s="17"/>
      <c r="BXC124" s="17"/>
      <c r="BXP124" s="117"/>
      <c r="BXT124" s="17"/>
      <c r="CAZ124" s="17"/>
      <c r="CBA124" s="17"/>
      <c r="CBB124" s="17"/>
      <c r="CBC124" s="17"/>
      <c r="CBD124" s="17"/>
      <c r="CBE124" s="17"/>
      <c r="CBF124" s="17"/>
      <c r="CBG124" s="17"/>
      <c r="CBH124" s="17"/>
      <c r="CBI124" s="17"/>
      <c r="CBJ124" s="17"/>
      <c r="CBK124" s="17"/>
      <c r="CBL124" s="17"/>
      <c r="CBM124" s="17"/>
      <c r="CBN124" s="17"/>
    </row>
    <row r="125" spans="38:1005 1070:1996 2080:2094" ht="18.75" customHeight="1" thickBot="1" x14ac:dyDescent="0.3">
      <c r="AL125" s="463"/>
      <c r="EE125" s="17"/>
      <c r="FW125" s="432"/>
      <c r="JC125" s="432"/>
      <c r="JD125" s="429"/>
      <c r="JE125" s="429"/>
      <c r="JF125" s="429"/>
      <c r="JG125" s="429"/>
      <c r="JH125" s="429"/>
      <c r="JI125" s="429"/>
      <c r="JJ125" s="429"/>
      <c r="JK125" s="429"/>
      <c r="JL125" s="429"/>
      <c r="JM125" s="429"/>
      <c r="JN125" s="429"/>
      <c r="JO125" s="429"/>
      <c r="JP125" s="429"/>
      <c r="JQ125" s="429"/>
      <c r="JR125" s="429"/>
      <c r="TY125" s="17"/>
      <c r="TZ125" s="18"/>
      <c r="UA125" s="18"/>
      <c r="UH125" s="17"/>
      <c r="UI125" s="17"/>
      <c r="VJ125" s="200"/>
      <c r="VL125" s="17"/>
      <c r="AAU125" s="200"/>
      <c r="AAW125" s="17"/>
      <c r="AFC125" s="217"/>
      <c r="AFD125" s="217"/>
      <c r="AFE125" s="217"/>
      <c r="AFF125" s="217"/>
      <c r="AFG125" s="217"/>
      <c r="AFH125" s="217"/>
      <c r="AFI125" s="217"/>
      <c r="AFJ125" s="217"/>
      <c r="AFW125" s="18"/>
      <c r="AFX125" s="18"/>
      <c r="AGE125" s="17"/>
      <c r="AGF125" s="17"/>
      <c r="AGU125" s="11"/>
      <c r="AKI125" s="217"/>
      <c r="AKJ125" s="217"/>
      <c r="AKK125" s="217"/>
      <c r="AKL125" s="217"/>
      <c r="AKM125" s="217"/>
      <c r="AKN125" s="217"/>
      <c r="AKO125" s="217"/>
      <c r="AKP125" s="217"/>
      <c r="AKQ125" s="217"/>
      <c r="AKR125" s="217"/>
      <c r="AKS125" s="217"/>
      <c r="AKT125" s="217"/>
      <c r="ALH125" s="17"/>
      <c r="ALI125" s="17"/>
      <c r="ALP125" s="18"/>
      <c r="ALQ125" s="18"/>
      <c r="AOD125" s="17"/>
      <c r="AOF125" s="117"/>
      <c r="AOU125" s="17"/>
      <c r="AOW125" s="117"/>
      <c r="AQX125" s="17"/>
      <c r="AQZ125" s="200"/>
      <c r="AWI125" s="17"/>
      <c r="AWK125" s="200"/>
      <c r="AWR125" s="17"/>
      <c r="AWS125" s="17"/>
      <c r="AWU125" s="221"/>
      <c r="AWV125" s="221"/>
      <c r="BAH125" s="217"/>
      <c r="BAI125" s="217"/>
      <c r="BAJ125" s="217"/>
      <c r="BAK125" s="217"/>
      <c r="BAL125" s="217"/>
      <c r="BAM125" s="17"/>
      <c r="BAN125" s="17"/>
      <c r="BAO125" s="17"/>
      <c r="BAP125" s="17"/>
      <c r="BAQ125" s="17"/>
      <c r="BAR125" s="17"/>
      <c r="BAS125" s="17"/>
      <c r="BAT125" s="17"/>
      <c r="BAU125" s="17"/>
      <c r="BAV125" s="17"/>
      <c r="BAW125" s="17"/>
      <c r="BBJ125" s="17"/>
      <c r="BBK125" s="17"/>
      <c r="BBL125" s="17"/>
      <c r="BBM125" s="17"/>
      <c r="BBR125" s="18"/>
      <c r="BBS125" s="18"/>
      <c r="BBT125" s="18"/>
      <c r="BBU125" s="18"/>
      <c r="BCJ125" s="17"/>
      <c r="BCN125" s="18"/>
      <c r="BFL125" s="17"/>
      <c r="BFM125" s="17"/>
      <c r="BFN125" s="17"/>
      <c r="BFO125" s="17"/>
      <c r="BFP125" s="17"/>
      <c r="BFQ125" s="17"/>
      <c r="BFR125" s="17"/>
      <c r="BFS125" s="17"/>
      <c r="BFT125" s="17"/>
      <c r="BFU125" s="17"/>
      <c r="BFV125" s="17"/>
      <c r="BFW125" s="17"/>
      <c r="BFX125" s="17"/>
      <c r="BFY125" s="17"/>
      <c r="BFZ125" s="17"/>
      <c r="BGA125" s="17"/>
      <c r="BGO125" s="17"/>
      <c r="BGP125" s="17"/>
      <c r="BGQ125" s="17"/>
      <c r="BGR125" s="17"/>
      <c r="BGS125" s="17"/>
      <c r="BGT125" s="17"/>
      <c r="BGW125" s="18"/>
      <c r="BGX125" s="18"/>
      <c r="BGY125" s="18"/>
      <c r="BGZ125" s="18"/>
      <c r="BHA125" s="18"/>
      <c r="BHB125" s="18"/>
      <c r="BHS125" s="17"/>
      <c r="BHT125" s="17"/>
      <c r="BHU125" s="17"/>
      <c r="BHV125" s="17"/>
      <c r="BHW125" s="17"/>
      <c r="BHX125" s="17"/>
      <c r="BHY125" s="17"/>
      <c r="BHZ125" s="17"/>
      <c r="BLE125" s="17"/>
      <c r="BLF125" s="17"/>
      <c r="BLG125" s="17"/>
      <c r="BLH125" s="17"/>
      <c r="BLI125" s="17"/>
      <c r="BLJ125" s="17"/>
      <c r="BLK125" s="17"/>
      <c r="BLL125" s="17"/>
      <c r="BLM125" s="17"/>
      <c r="BLN125" s="17"/>
      <c r="BLO125" s="17"/>
      <c r="BLP125" s="17"/>
      <c r="BLQ125" s="17"/>
      <c r="BLR125" s="17"/>
      <c r="BLS125" s="17"/>
      <c r="BLT125" s="17"/>
      <c r="BMI125" s="200"/>
      <c r="BMO125" s="17"/>
      <c r="BMX125" s="117"/>
      <c r="BMZ125" s="117"/>
      <c r="BND125" s="17"/>
      <c r="BNF125" s="17"/>
      <c r="BQJ125" s="17"/>
      <c r="BQK125" s="17"/>
      <c r="BQL125" s="17"/>
      <c r="BQM125" s="17"/>
      <c r="BQN125" s="17"/>
      <c r="BQO125" s="17"/>
      <c r="BQP125" s="17"/>
      <c r="BQQ125" s="17"/>
      <c r="BQR125" s="17"/>
      <c r="BQS125" s="17"/>
      <c r="BQT125" s="17"/>
      <c r="BQU125" s="17"/>
      <c r="BQV125" s="17"/>
      <c r="BQW125" s="17"/>
      <c r="BQX125" s="17"/>
      <c r="BQY125" s="17"/>
      <c r="BRP125" s="200"/>
      <c r="BRT125" s="17"/>
      <c r="BSG125" s="117"/>
      <c r="BSI125" s="117"/>
      <c r="BSK125" s="17"/>
      <c r="BSM125" s="17"/>
      <c r="BVG125" s="18"/>
      <c r="BVH125" s="18"/>
      <c r="BVI125" s="18"/>
      <c r="BVK125" s="17"/>
      <c r="BVL125" s="17"/>
      <c r="BVM125" s="17"/>
      <c r="BVO125" s="17"/>
      <c r="BVS125" s="17"/>
      <c r="BVT125" s="17"/>
      <c r="BVU125" s="17"/>
      <c r="BVV125" s="17"/>
      <c r="BVW125" s="17"/>
      <c r="BVX125" s="17"/>
      <c r="BVY125" s="17"/>
      <c r="BVZ125" s="17"/>
      <c r="BWA125" s="17"/>
      <c r="BWB125" s="17"/>
      <c r="BWC125" s="17"/>
      <c r="BWD125" s="17"/>
      <c r="BWE125" s="17"/>
      <c r="BWF125" s="17"/>
      <c r="BWG125" s="17"/>
      <c r="BWH125" s="17"/>
      <c r="BWI125" s="17"/>
      <c r="BWT125" s="18"/>
      <c r="BWU125" s="18"/>
      <c r="BXB125" s="17"/>
      <c r="BXC125" s="17"/>
      <c r="BXP125" s="117"/>
      <c r="BXT125" s="17"/>
      <c r="CAZ125" s="17"/>
      <c r="CBA125" s="17"/>
      <c r="CBB125" s="17"/>
      <c r="CBC125" s="17"/>
      <c r="CBD125" s="17"/>
      <c r="CBE125" s="17"/>
      <c r="CBF125" s="17"/>
      <c r="CBG125" s="17"/>
      <c r="CBH125" s="17"/>
      <c r="CBI125" s="17"/>
      <c r="CBJ125" s="17"/>
      <c r="CBK125" s="17"/>
      <c r="CBL125" s="17"/>
      <c r="CBM125" s="17"/>
      <c r="CBN125" s="17"/>
    </row>
    <row r="126" spans="38:1005 1070:1996 2080:2094" ht="18.75" customHeight="1" thickBot="1" x14ac:dyDescent="0.3">
      <c r="AL126" s="463"/>
      <c r="EE126" s="17"/>
      <c r="FW126" s="432"/>
      <c r="JC126" s="432"/>
      <c r="JD126" s="429"/>
      <c r="JE126" s="429"/>
      <c r="JF126" s="429"/>
      <c r="JG126" s="429"/>
      <c r="JH126" s="429"/>
      <c r="JI126" s="429"/>
      <c r="JJ126" s="429"/>
      <c r="JK126" s="429"/>
      <c r="JL126" s="429"/>
      <c r="JM126" s="429"/>
      <c r="JN126" s="429"/>
      <c r="JO126" s="429"/>
      <c r="JP126" s="429"/>
      <c r="JQ126" s="429"/>
      <c r="JR126" s="429"/>
      <c r="TY126" s="17"/>
      <c r="TZ126" s="18"/>
      <c r="UA126" s="18"/>
      <c r="UH126" s="17"/>
      <c r="UI126" s="17"/>
      <c r="VJ126" s="200"/>
      <c r="VL126" s="17"/>
      <c r="AAU126" s="200"/>
      <c r="AAW126" s="17"/>
      <c r="AFC126" s="217"/>
      <c r="AFD126" s="217"/>
      <c r="AFE126" s="217"/>
      <c r="AFF126" s="217"/>
      <c r="AFG126" s="217"/>
      <c r="AFH126" s="217"/>
      <c r="AFI126" s="217"/>
      <c r="AFJ126" s="217"/>
      <c r="AFW126" s="18"/>
      <c r="AFX126" s="18"/>
      <c r="AGE126" s="17"/>
      <c r="AGF126" s="17"/>
      <c r="AGU126" s="11"/>
      <c r="AKI126" s="217"/>
      <c r="AKJ126" s="217"/>
      <c r="AKK126" s="217"/>
      <c r="AKL126" s="217"/>
      <c r="AKM126" s="217"/>
      <c r="AKN126" s="217"/>
      <c r="AKO126" s="217"/>
      <c r="AKP126" s="217"/>
      <c r="AKQ126" s="217"/>
      <c r="AKR126" s="217"/>
      <c r="AKS126" s="217"/>
      <c r="AKT126" s="217"/>
      <c r="ALH126" s="17"/>
      <c r="ALI126" s="17"/>
      <c r="ALP126" s="18"/>
      <c r="ALQ126" s="18"/>
      <c r="AOD126" s="17"/>
      <c r="AOF126" s="117"/>
      <c r="AOU126" s="17"/>
      <c r="AOW126" s="117"/>
      <c r="AQX126" s="17"/>
      <c r="AQZ126" s="200"/>
      <c r="AWI126" s="17"/>
      <c r="AWK126" s="200"/>
      <c r="AWR126" s="17"/>
      <c r="AWS126" s="17"/>
      <c r="AWU126" s="221"/>
      <c r="AWV126" s="221"/>
      <c r="BAH126" s="217"/>
      <c r="BAI126" s="217"/>
      <c r="BAJ126" s="217"/>
      <c r="BAK126" s="217"/>
      <c r="BAL126" s="217"/>
      <c r="BAM126" s="17"/>
      <c r="BAN126" s="17"/>
      <c r="BAO126" s="17"/>
      <c r="BAP126" s="17"/>
      <c r="BAQ126" s="17"/>
      <c r="BAR126" s="17"/>
      <c r="BAS126" s="17"/>
      <c r="BAT126" s="17"/>
      <c r="BAU126" s="17"/>
      <c r="BAV126" s="17"/>
      <c r="BAW126" s="17"/>
      <c r="BBJ126" s="17"/>
      <c r="BBK126" s="17"/>
      <c r="BBL126" s="17"/>
      <c r="BBM126" s="17"/>
      <c r="BBR126" s="18"/>
      <c r="BBS126" s="18"/>
      <c r="BBT126" s="18"/>
      <c r="BBU126" s="18"/>
      <c r="BCJ126" s="17"/>
      <c r="BCN126" s="18"/>
      <c r="BFL126" s="17"/>
      <c r="BFM126" s="17"/>
      <c r="BFN126" s="17"/>
      <c r="BFO126" s="17"/>
      <c r="BFP126" s="17"/>
      <c r="BFQ126" s="17"/>
      <c r="BFR126" s="17"/>
      <c r="BFS126" s="17"/>
      <c r="BFT126" s="17"/>
      <c r="BFU126" s="17"/>
      <c r="BFV126" s="17"/>
      <c r="BFW126" s="17"/>
      <c r="BFX126" s="17"/>
      <c r="BFY126" s="17"/>
      <c r="BFZ126" s="17"/>
      <c r="BGA126" s="17"/>
      <c r="BGO126" s="17"/>
      <c r="BGP126" s="17"/>
      <c r="BGQ126" s="17"/>
      <c r="BGR126" s="17"/>
      <c r="BGS126" s="17"/>
      <c r="BGT126" s="17"/>
      <c r="BGW126" s="18"/>
      <c r="BGX126" s="18"/>
      <c r="BGY126" s="18"/>
      <c r="BGZ126" s="18"/>
      <c r="BHA126" s="18"/>
      <c r="BHB126" s="18"/>
      <c r="BHS126" s="17"/>
      <c r="BHT126" s="17"/>
      <c r="BHU126" s="17"/>
      <c r="BHV126" s="17"/>
      <c r="BHW126" s="17"/>
      <c r="BHX126" s="17"/>
      <c r="BHY126" s="17"/>
      <c r="BHZ126" s="17"/>
      <c r="BLE126" s="17"/>
      <c r="BLF126" s="17"/>
      <c r="BLG126" s="17"/>
      <c r="BLH126" s="17"/>
      <c r="BLI126" s="17"/>
      <c r="BLJ126" s="17"/>
      <c r="BLK126" s="17"/>
      <c r="BLL126" s="17"/>
      <c r="BLM126" s="17"/>
      <c r="BLN126" s="17"/>
      <c r="BLO126" s="17"/>
      <c r="BLP126" s="17"/>
      <c r="BLQ126" s="17"/>
      <c r="BLR126" s="17"/>
      <c r="BLS126" s="17"/>
      <c r="BLT126" s="17"/>
      <c r="BMI126" s="200"/>
      <c r="BMO126" s="17"/>
      <c r="BMX126" s="117"/>
      <c r="BMZ126" s="117"/>
      <c r="BND126" s="17"/>
      <c r="BNF126" s="17"/>
      <c r="BQJ126" s="17"/>
      <c r="BQK126" s="17"/>
      <c r="BQL126" s="17"/>
      <c r="BQM126" s="17"/>
      <c r="BQN126" s="17"/>
      <c r="BQO126" s="17"/>
      <c r="BQP126" s="17"/>
      <c r="BQQ126" s="17"/>
      <c r="BQR126" s="17"/>
      <c r="BQS126" s="17"/>
      <c r="BQT126" s="17"/>
      <c r="BQU126" s="17"/>
      <c r="BQV126" s="17"/>
      <c r="BQW126" s="17"/>
      <c r="BQX126" s="17"/>
      <c r="BQY126" s="17"/>
      <c r="BRP126" s="200"/>
      <c r="BRT126" s="17"/>
      <c r="BSG126" s="117"/>
      <c r="BSI126" s="117"/>
      <c r="BSK126" s="17"/>
      <c r="BSM126" s="17"/>
      <c r="BVG126" s="18"/>
      <c r="BVH126" s="18"/>
      <c r="BVI126" s="18"/>
      <c r="BVK126" s="17"/>
      <c r="BVL126" s="17"/>
      <c r="BVM126" s="17"/>
      <c r="BVO126" s="17"/>
      <c r="BVS126" s="17"/>
      <c r="BVT126" s="17"/>
      <c r="BVU126" s="17"/>
      <c r="BVV126" s="17"/>
      <c r="BVW126" s="17"/>
      <c r="BVX126" s="17"/>
      <c r="BVY126" s="17"/>
      <c r="BVZ126" s="17"/>
      <c r="BWA126" s="17"/>
      <c r="BWB126" s="17"/>
      <c r="BWC126" s="17"/>
      <c r="BWD126" s="17"/>
      <c r="BWE126" s="17"/>
      <c r="BWF126" s="17"/>
      <c r="BWG126" s="17"/>
      <c r="BWH126" s="17"/>
      <c r="BWI126" s="17"/>
      <c r="BWT126" s="18"/>
      <c r="BWU126" s="18"/>
      <c r="BXB126" s="17"/>
      <c r="BXC126" s="17"/>
      <c r="BXP126" s="117"/>
      <c r="BXT126" s="17"/>
      <c r="CAZ126" s="17"/>
      <c r="CBA126" s="17"/>
      <c r="CBB126" s="17"/>
      <c r="CBC126" s="17"/>
      <c r="CBD126" s="17"/>
      <c r="CBE126" s="17"/>
      <c r="CBF126" s="17"/>
      <c r="CBG126" s="17"/>
      <c r="CBH126" s="17"/>
      <c r="CBI126" s="17"/>
      <c r="CBJ126" s="17"/>
      <c r="CBK126" s="17"/>
      <c r="CBL126" s="17"/>
      <c r="CBM126" s="17"/>
      <c r="CBN126" s="17"/>
    </row>
    <row r="127" spans="38:1005 1070:1996 2080:2094" ht="18.75" customHeight="1" thickBot="1" x14ac:dyDescent="0.3">
      <c r="AL127" s="463"/>
      <c r="EE127" s="17"/>
      <c r="FW127" s="432"/>
      <c r="JC127" s="432"/>
      <c r="JD127" s="429"/>
      <c r="JE127" s="429"/>
      <c r="JF127" s="429"/>
      <c r="JG127" s="429"/>
      <c r="JH127" s="429"/>
      <c r="JI127" s="429"/>
      <c r="JJ127" s="429"/>
      <c r="JK127" s="429"/>
      <c r="JL127" s="429"/>
      <c r="JM127" s="429"/>
      <c r="JN127" s="429"/>
      <c r="JO127" s="429"/>
      <c r="JP127" s="429"/>
      <c r="JQ127" s="429"/>
      <c r="JR127" s="429"/>
      <c r="TY127" s="17"/>
      <c r="TZ127" s="18"/>
      <c r="UA127" s="18"/>
      <c r="UH127" s="17"/>
      <c r="UI127" s="17"/>
      <c r="VJ127" s="200"/>
      <c r="VL127" s="17"/>
      <c r="AAU127" s="200"/>
      <c r="AAW127" s="17"/>
      <c r="AFC127" s="217"/>
      <c r="AFD127" s="217"/>
      <c r="AFE127" s="217"/>
      <c r="AFF127" s="217"/>
      <c r="AFG127" s="217"/>
      <c r="AFH127" s="217"/>
      <c r="AFI127" s="217"/>
      <c r="AFJ127" s="217"/>
      <c r="AFW127" s="18"/>
      <c r="AFX127" s="18"/>
      <c r="AGE127" s="17"/>
      <c r="AGF127" s="17"/>
      <c r="AGU127" s="11"/>
      <c r="AKI127" s="217"/>
      <c r="AKJ127" s="217"/>
      <c r="AKK127" s="217"/>
      <c r="AKL127" s="217"/>
      <c r="AKM127" s="217"/>
      <c r="AKN127" s="217"/>
      <c r="AKO127" s="217"/>
      <c r="AKP127" s="217"/>
      <c r="AKQ127" s="217"/>
      <c r="AKR127" s="217"/>
      <c r="AKS127" s="217"/>
      <c r="AKT127" s="217"/>
      <c r="ALH127" s="17"/>
      <c r="ALI127" s="17"/>
      <c r="ALP127" s="18"/>
      <c r="ALQ127" s="18"/>
      <c r="AOD127" s="17"/>
      <c r="AOF127" s="117"/>
      <c r="AOU127" s="17"/>
      <c r="AOW127" s="117"/>
      <c r="AQX127" s="17"/>
      <c r="AQZ127" s="200"/>
      <c r="AWI127" s="17"/>
      <c r="AWK127" s="200"/>
      <c r="AWR127" s="17"/>
      <c r="AWS127" s="17"/>
      <c r="AWU127" s="221"/>
      <c r="AWV127" s="221"/>
      <c r="BAH127" s="217"/>
      <c r="BAI127" s="217"/>
      <c r="BAJ127" s="217"/>
      <c r="BAK127" s="217"/>
      <c r="BAL127" s="217"/>
      <c r="BAM127" s="17"/>
      <c r="BAN127" s="17"/>
      <c r="BAO127" s="17"/>
      <c r="BAP127" s="17"/>
      <c r="BAQ127" s="17"/>
      <c r="BAR127" s="17"/>
      <c r="BAS127" s="17"/>
      <c r="BAT127" s="17"/>
      <c r="BAU127" s="17"/>
      <c r="BAV127" s="17"/>
      <c r="BAW127" s="17"/>
      <c r="BBJ127" s="17"/>
      <c r="BBK127" s="17"/>
      <c r="BBL127" s="17"/>
      <c r="BBM127" s="17"/>
      <c r="BBR127" s="18"/>
      <c r="BBS127" s="18"/>
      <c r="BBT127" s="18"/>
      <c r="BBU127" s="18"/>
      <c r="BCJ127" s="17"/>
      <c r="BCN127" s="18"/>
      <c r="BFL127" s="17"/>
      <c r="BFM127" s="17"/>
      <c r="BFN127" s="17"/>
      <c r="BFO127" s="17"/>
      <c r="BFP127" s="17"/>
      <c r="BFQ127" s="17"/>
      <c r="BFR127" s="17"/>
      <c r="BFS127" s="17"/>
      <c r="BFT127" s="17"/>
      <c r="BFU127" s="17"/>
      <c r="BFV127" s="17"/>
      <c r="BFW127" s="17"/>
      <c r="BFX127" s="17"/>
      <c r="BFY127" s="17"/>
      <c r="BFZ127" s="17"/>
      <c r="BGA127" s="17"/>
      <c r="BGO127" s="17"/>
      <c r="BGP127" s="17"/>
      <c r="BGQ127" s="17"/>
      <c r="BGR127" s="17"/>
      <c r="BGS127" s="17"/>
      <c r="BGT127" s="17"/>
      <c r="BGW127" s="18"/>
      <c r="BGX127" s="18"/>
      <c r="BGY127" s="18"/>
      <c r="BGZ127" s="18"/>
      <c r="BHA127" s="18"/>
      <c r="BHB127" s="18"/>
      <c r="BHS127" s="17"/>
      <c r="BHT127" s="17"/>
      <c r="BHU127" s="17"/>
      <c r="BHV127" s="17"/>
      <c r="BHW127" s="17"/>
      <c r="BHX127" s="17"/>
      <c r="BHY127" s="17"/>
      <c r="BHZ127" s="17"/>
      <c r="BLE127" s="17"/>
      <c r="BLF127" s="17"/>
      <c r="BLG127" s="17"/>
      <c r="BLH127" s="17"/>
      <c r="BLI127" s="17"/>
      <c r="BLJ127" s="17"/>
      <c r="BLK127" s="17"/>
      <c r="BLL127" s="17"/>
      <c r="BLM127" s="17"/>
      <c r="BLN127" s="17"/>
      <c r="BLO127" s="17"/>
      <c r="BLP127" s="17"/>
      <c r="BLQ127" s="17"/>
      <c r="BLR127" s="17"/>
      <c r="BLS127" s="17"/>
      <c r="BLT127" s="17"/>
      <c r="BMI127" s="200"/>
      <c r="BMO127" s="17"/>
      <c r="BMX127" s="117"/>
      <c r="BMZ127" s="117"/>
      <c r="BND127" s="17"/>
      <c r="BNF127" s="17"/>
      <c r="BQJ127" s="17"/>
      <c r="BQK127" s="17"/>
      <c r="BQL127" s="17"/>
      <c r="BQM127" s="17"/>
      <c r="BQN127" s="17"/>
      <c r="BQO127" s="17"/>
      <c r="BQP127" s="17"/>
      <c r="BQQ127" s="17"/>
      <c r="BQR127" s="17"/>
      <c r="BQS127" s="17"/>
      <c r="BQT127" s="17"/>
      <c r="BQU127" s="17"/>
      <c r="BQV127" s="17"/>
      <c r="BQW127" s="17"/>
      <c r="BQX127" s="17"/>
      <c r="BQY127" s="17"/>
      <c r="BRP127" s="200"/>
      <c r="BRT127" s="17"/>
      <c r="BSG127" s="117"/>
      <c r="BSI127" s="117"/>
      <c r="BSK127" s="17"/>
      <c r="BSM127" s="17"/>
      <c r="BVG127" s="18"/>
      <c r="BVH127" s="18"/>
      <c r="BVI127" s="18"/>
      <c r="BVK127" s="17"/>
      <c r="BVL127" s="17"/>
      <c r="BVM127" s="17"/>
      <c r="BVO127" s="17"/>
      <c r="BVS127" s="17"/>
      <c r="BVT127" s="17"/>
      <c r="BVU127" s="17"/>
      <c r="BVV127" s="17"/>
      <c r="BVW127" s="17"/>
      <c r="BVX127" s="17"/>
      <c r="BVY127" s="17"/>
      <c r="BVZ127" s="17"/>
      <c r="BWA127" s="17"/>
      <c r="BWB127" s="17"/>
      <c r="BWC127" s="17"/>
      <c r="BWD127" s="17"/>
      <c r="BWE127" s="17"/>
      <c r="BWF127" s="17"/>
      <c r="BWG127" s="17"/>
      <c r="BWH127" s="17"/>
      <c r="BWI127" s="17"/>
      <c r="BWT127" s="18"/>
      <c r="BWU127" s="18"/>
      <c r="BXB127" s="17"/>
      <c r="BXC127" s="17"/>
      <c r="BXP127" s="117"/>
      <c r="BXT127" s="17"/>
      <c r="CAZ127" s="17"/>
      <c r="CBA127" s="17"/>
      <c r="CBB127" s="17"/>
      <c r="CBC127" s="17"/>
      <c r="CBD127" s="17"/>
      <c r="CBE127" s="17"/>
      <c r="CBF127" s="17"/>
      <c r="CBG127" s="17"/>
      <c r="CBH127" s="17"/>
      <c r="CBI127" s="17"/>
      <c r="CBJ127" s="17"/>
      <c r="CBK127" s="17"/>
      <c r="CBL127" s="17"/>
      <c r="CBM127" s="17"/>
      <c r="CBN127" s="17"/>
    </row>
    <row r="128" spans="38:1005 1070:1996 2080:2094" ht="18.75" customHeight="1" thickBot="1" x14ac:dyDescent="0.3">
      <c r="AL128" s="463"/>
      <c r="EE128" s="17"/>
      <c r="FW128" s="432"/>
      <c r="JC128" s="432"/>
      <c r="JD128" s="429"/>
      <c r="JE128" s="429"/>
      <c r="JF128" s="429"/>
      <c r="JG128" s="429"/>
      <c r="JH128" s="429"/>
      <c r="JI128" s="429"/>
      <c r="JJ128" s="429"/>
      <c r="JK128" s="429"/>
      <c r="JL128" s="429"/>
      <c r="JM128" s="429"/>
      <c r="JN128" s="429"/>
      <c r="JO128" s="429"/>
      <c r="JP128" s="429"/>
      <c r="JQ128" s="429"/>
      <c r="JR128" s="429"/>
      <c r="TY128" s="17"/>
      <c r="TZ128" s="18"/>
      <c r="UA128" s="18"/>
      <c r="UH128" s="17"/>
      <c r="UI128" s="17"/>
      <c r="VJ128" s="200"/>
      <c r="VL128" s="17"/>
      <c r="AAU128" s="200"/>
      <c r="AAW128" s="17"/>
      <c r="AFC128" s="217"/>
      <c r="AFD128" s="217"/>
      <c r="AFE128" s="217"/>
      <c r="AFF128" s="217"/>
      <c r="AFG128" s="217"/>
      <c r="AFH128" s="217"/>
      <c r="AFI128" s="217"/>
      <c r="AFJ128" s="217"/>
      <c r="AFW128" s="18"/>
      <c r="AFX128" s="18"/>
      <c r="AGE128" s="17"/>
      <c r="AGF128" s="17"/>
      <c r="AGU128" s="11"/>
      <c r="AKI128" s="217"/>
      <c r="AKJ128" s="217"/>
      <c r="AKK128" s="217"/>
      <c r="AKL128" s="217"/>
      <c r="AKM128" s="217"/>
      <c r="AKN128" s="217"/>
      <c r="AKO128" s="217"/>
      <c r="AKP128" s="217"/>
      <c r="AKQ128" s="217"/>
      <c r="AKR128" s="217"/>
      <c r="AKS128" s="217"/>
      <c r="AKT128" s="217"/>
      <c r="ALH128" s="17"/>
      <c r="ALI128" s="17"/>
      <c r="ALP128" s="18"/>
      <c r="ALQ128" s="18"/>
      <c r="AOD128" s="17"/>
      <c r="AOF128" s="117"/>
      <c r="AOU128" s="17"/>
      <c r="AOW128" s="117"/>
      <c r="AQX128" s="17"/>
      <c r="AQZ128" s="200"/>
      <c r="AWI128" s="17"/>
      <c r="AWK128" s="200"/>
      <c r="AWR128" s="17"/>
      <c r="AWS128" s="17"/>
      <c r="AWU128" s="221"/>
      <c r="AWV128" s="221"/>
      <c r="BAH128" s="217"/>
      <c r="BAI128" s="217"/>
      <c r="BAJ128" s="217"/>
      <c r="BAK128" s="217"/>
      <c r="BAL128" s="217"/>
      <c r="BAM128" s="17"/>
      <c r="BAN128" s="17"/>
      <c r="BAO128" s="17"/>
      <c r="BAP128" s="17"/>
      <c r="BAQ128" s="17"/>
      <c r="BAR128" s="17"/>
      <c r="BAS128" s="17"/>
      <c r="BAT128" s="17"/>
      <c r="BAU128" s="17"/>
      <c r="BAV128" s="17"/>
      <c r="BAW128" s="17"/>
      <c r="BBJ128" s="17"/>
      <c r="BBK128" s="17"/>
      <c r="BBL128" s="17"/>
      <c r="BBM128" s="17"/>
      <c r="BBR128" s="18"/>
      <c r="BBS128" s="18"/>
      <c r="BBT128" s="18"/>
      <c r="BBU128" s="18"/>
      <c r="BCJ128" s="17"/>
      <c r="BCN128" s="18"/>
      <c r="BFL128" s="17"/>
      <c r="BFM128" s="17"/>
      <c r="BFN128" s="17"/>
      <c r="BFO128" s="17"/>
      <c r="BFP128" s="17"/>
      <c r="BFQ128" s="17"/>
      <c r="BFR128" s="17"/>
      <c r="BFS128" s="17"/>
      <c r="BFT128" s="17"/>
      <c r="BFU128" s="17"/>
      <c r="BFV128" s="17"/>
      <c r="BFW128" s="17"/>
      <c r="BFX128" s="17"/>
      <c r="BFY128" s="17"/>
      <c r="BFZ128" s="17"/>
      <c r="BGA128" s="17"/>
      <c r="BGO128" s="17"/>
      <c r="BGP128" s="17"/>
      <c r="BGQ128" s="17"/>
      <c r="BGR128" s="17"/>
      <c r="BGS128" s="17"/>
      <c r="BGT128" s="17"/>
      <c r="BGW128" s="18"/>
      <c r="BGX128" s="18"/>
      <c r="BGY128" s="18"/>
      <c r="BGZ128" s="18"/>
      <c r="BHA128" s="18"/>
      <c r="BHB128" s="18"/>
      <c r="BHS128" s="17"/>
      <c r="BHT128" s="17"/>
      <c r="BHU128" s="17"/>
      <c r="BHV128" s="17"/>
      <c r="BHW128" s="17"/>
      <c r="BHX128" s="17"/>
      <c r="BHY128" s="17"/>
      <c r="BHZ128" s="17"/>
      <c r="BLE128" s="17"/>
      <c r="BLF128" s="17"/>
      <c r="BLG128" s="17"/>
      <c r="BLH128" s="17"/>
      <c r="BLI128" s="17"/>
      <c r="BLJ128" s="17"/>
      <c r="BLK128" s="17"/>
      <c r="BLL128" s="17"/>
      <c r="BLM128" s="17"/>
      <c r="BLN128" s="17"/>
      <c r="BLO128" s="17"/>
      <c r="BLP128" s="17"/>
      <c r="BLQ128" s="17"/>
      <c r="BLR128" s="17"/>
      <c r="BLS128" s="17"/>
      <c r="BLT128" s="17"/>
      <c r="BMI128" s="200"/>
      <c r="BMO128" s="17"/>
      <c r="BMX128" s="117"/>
      <c r="BMZ128" s="117"/>
      <c r="BND128" s="17"/>
      <c r="BNF128" s="17"/>
      <c r="BQJ128" s="17"/>
      <c r="BQK128" s="17"/>
      <c r="BQL128" s="17"/>
      <c r="BQM128" s="17"/>
      <c r="BQN128" s="17"/>
      <c r="BQO128" s="17"/>
      <c r="BQP128" s="17"/>
      <c r="BQQ128" s="17"/>
      <c r="BQR128" s="17"/>
      <c r="BQS128" s="17"/>
      <c r="BQT128" s="17"/>
      <c r="BQU128" s="17"/>
      <c r="BQV128" s="17"/>
      <c r="BQW128" s="17"/>
      <c r="BQX128" s="17"/>
      <c r="BQY128" s="17"/>
      <c r="BRP128" s="200"/>
      <c r="BRT128" s="17"/>
      <c r="BSG128" s="117"/>
      <c r="BSI128" s="117"/>
      <c r="BSK128" s="17"/>
      <c r="BSM128" s="17"/>
      <c r="BVG128" s="18"/>
      <c r="BVH128" s="18"/>
      <c r="BVI128" s="18"/>
      <c r="BVK128" s="17"/>
      <c r="BVL128" s="17"/>
      <c r="BVM128" s="17"/>
      <c r="BVO128" s="17"/>
      <c r="BVS128" s="17"/>
      <c r="BVT128" s="17"/>
      <c r="BVU128" s="17"/>
      <c r="BVV128" s="17"/>
      <c r="BVW128" s="17"/>
      <c r="BVX128" s="17"/>
      <c r="BVY128" s="17"/>
      <c r="BVZ128" s="17"/>
      <c r="BWA128" s="17"/>
      <c r="BWB128" s="17"/>
      <c r="BWC128" s="17"/>
      <c r="BWD128" s="17"/>
      <c r="BWE128" s="17"/>
      <c r="BWF128" s="17"/>
      <c r="BWG128" s="17"/>
      <c r="BWH128" s="17"/>
      <c r="BWI128" s="17"/>
      <c r="BWT128" s="18"/>
      <c r="BWU128" s="18"/>
      <c r="BXB128" s="17"/>
      <c r="BXC128" s="17"/>
      <c r="BXP128" s="117"/>
      <c r="BXT128" s="17"/>
      <c r="CAZ128" s="17"/>
      <c r="CBA128" s="17"/>
      <c r="CBB128" s="17"/>
      <c r="CBC128" s="17"/>
      <c r="CBD128" s="17"/>
      <c r="CBE128" s="17"/>
      <c r="CBF128" s="17"/>
      <c r="CBG128" s="17"/>
      <c r="CBH128" s="17"/>
      <c r="CBI128" s="17"/>
      <c r="CBJ128" s="17"/>
      <c r="CBK128" s="17"/>
      <c r="CBL128" s="17"/>
      <c r="CBM128" s="17"/>
      <c r="CBN128" s="17"/>
    </row>
    <row r="129" spans="38:1005 1070:1996 2080:2094" ht="18.75" customHeight="1" thickBot="1" x14ac:dyDescent="0.3">
      <c r="AL129" s="463"/>
      <c r="EE129" s="17"/>
      <c r="FW129" s="432"/>
      <c r="JC129" s="432"/>
      <c r="JD129" s="429"/>
      <c r="JE129" s="429"/>
      <c r="JF129" s="429"/>
      <c r="JG129" s="429"/>
      <c r="JH129" s="429"/>
      <c r="JI129" s="429"/>
      <c r="JJ129" s="429"/>
      <c r="JK129" s="429"/>
      <c r="JL129" s="429"/>
      <c r="JM129" s="429"/>
      <c r="JN129" s="429"/>
      <c r="JO129" s="429"/>
      <c r="JP129" s="429"/>
      <c r="JQ129" s="429"/>
      <c r="JR129" s="429"/>
      <c r="TY129" s="17"/>
      <c r="TZ129" s="18"/>
      <c r="UA129" s="18"/>
      <c r="UH129" s="17"/>
      <c r="UI129" s="17"/>
      <c r="VJ129" s="200"/>
      <c r="VL129" s="17"/>
      <c r="AAU129" s="200"/>
      <c r="AAW129" s="17"/>
      <c r="AFC129" s="217"/>
      <c r="AFD129" s="217"/>
      <c r="AFE129" s="217"/>
      <c r="AFF129" s="217"/>
      <c r="AFG129" s="217"/>
      <c r="AFH129" s="217"/>
      <c r="AFI129" s="217"/>
      <c r="AFJ129" s="217"/>
      <c r="AFW129" s="18"/>
      <c r="AFX129" s="18"/>
      <c r="AGE129" s="17"/>
      <c r="AGF129" s="17"/>
      <c r="AGU129" s="11"/>
      <c r="AKI129" s="217"/>
      <c r="AKJ129" s="217"/>
      <c r="AKK129" s="217"/>
      <c r="AKL129" s="217"/>
      <c r="AKM129" s="217"/>
      <c r="AKN129" s="217"/>
      <c r="AKO129" s="217"/>
      <c r="AKP129" s="217"/>
      <c r="AKQ129" s="217"/>
      <c r="AKR129" s="217"/>
      <c r="AKS129" s="217"/>
      <c r="AKT129" s="217"/>
      <c r="ALH129" s="17"/>
      <c r="ALI129" s="17"/>
      <c r="ALP129" s="18"/>
      <c r="ALQ129" s="18"/>
      <c r="AOD129" s="17"/>
      <c r="AOF129" s="117"/>
      <c r="AOU129" s="17"/>
      <c r="AOW129" s="117"/>
      <c r="AQX129" s="17"/>
      <c r="AQZ129" s="200"/>
      <c r="AWI129" s="17"/>
      <c r="AWK129" s="200"/>
      <c r="AWR129" s="17"/>
      <c r="AWS129" s="17"/>
      <c r="AWU129" s="221"/>
      <c r="AWV129" s="221"/>
      <c r="BAH129" s="217"/>
      <c r="BAI129" s="217"/>
      <c r="BAJ129" s="217"/>
      <c r="BAK129" s="217"/>
      <c r="BAL129" s="217"/>
      <c r="BAM129" s="17"/>
      <c r="BAN129" s="17"/>
      <c r="BAO129" s="17"/>
      <c r="BAP129" s="17"/>
      <c r="BAQ129" s="17"/>
      <c r="BAR129" s="17"/>
      <c r="BAS129" s="17"/>
      <c r="BAT129" s="17"/>
      <c r="BAU129" s="17"/>
      <c r="BAV129" s="17"/>
      <c r="BAW129" s="17"/>
      <c r="BBJ129" s="17"/>
      <c r="BBK129" s="17"/>
      <c r="BBL129" s="17"/>
      <c r="BBM129" s="17"/>
      <c r="BBR129" s="18"/>
      <c r="BBS129" s="18"/>
      <c r="BBT129" s="18"/>
      <c r="BBU129" s="18"/>
      <c r="BCJ129" s="17"/>
      <c r="BCN129" s="18"/>
      <c r="BFL129" s="17"/>
      <c r="BFM129" s="17"/>
      <c r="BFN129" s="17"/>
      <c r="BFO129" s="17"/>
      <c r="BFP129" s="17"/>
      <c r="BFQ129" s="17"/>
      <c r="BFR129" s="17"/>
      <c r="BFS129" s="17"/>
      <c r="BFT129" s="17"/>
      <c r="BFU129" s="17"/>
      <c r="BFV129" s="17"/>
      <c r="BFW129" s="17"/>
      <c r="BFX129" s="17"/>
      <c r="BFY129" s="17"/>
      <c r="BFZ129" s="17"/>
      <c r="BGA129" s="17"/>
      <c r="BGO129" s="17"/>
      <c r="BGP129" s="17"/>
      <c r="BGQ129" s="17"/>
      <c r="BGR129" s="17"/>
      <c r="BGS129" s="17"/>
      <c r="BGT129" s="17"/>
      <c r="BGW129" s="18"/>
      <c r="BGX129" s="18"/>
      <c r="BGY129" s="18"/>
      <c r="BGZ129" s="18"/>
      <c r="BHA129" s="18"/>
      <c r="BHB129" s="18"/>
      <c r="BHS129" s="17"/>
      <c r="BHT129" s="17"/>
      <c r="BHU129" s="17"/>
      <c r="BHV129" s="17"/>
      <c r="BHW129" s="17"/>
      <c r="BHX129" s="17"/>
      <c r="BHY129" s="17"/>
      <c r="BHZ129" s="17"/>
      <c r="BLE129" s="17"/>
      <c r="BLF129" s="17"/>
      <c r="BLG129" s="17"/>
      <c r="BLH129" s="17"/>
      <c r="BLI129" s="17"/>
      <c r="BLJ129" s="17"/>
      <c r="BLK129" s="17"/>
      <c r="BLL129" s="17"/>
      <c r="BLM129" s="17"/>
      <c r="BLN129" s="17"/>
      <c r="BLO129" s="17"/>
      <c r="BLP129" s="17"/>
      <c r="BLQ129" s="17"/>
      <c r="BLR129" s="17"/>
      <c r="BLS129" s="17"/>
      <c r="BLT129" s="17"/>
      <c r="BMI129" s="200"/>
      <c r="BMO129" s="17"/>
      <c r="BMX129" s="117"/>
      <c r="BMZ129" s="117"/>
      <c r="BND129" s="17"/>
      <c r="BNF129" s="17"/>
      <c r="BQJ129" s="17"/>
      <c r="BQK129" s="17"/>
      <c r="BQL129" s="17"/>
      <c r="BQM129" s="17"/>
      <c r="BQN129" s="17"/>
      <c r="BQO129" s="17"/>
      <c r="BQP129" s="17"/>
      <c r="BQQ129" s="17"/>
      <c r="BQR129" s="17"/>
      <c r="BQS129" s="17"/>
      <c r="BQT129" s="17"/>
      <c r="BQU129" s="17"/>
      <c r="BQV129" s="17"/>
      <c r="BQW129" s="17"/>
      <c r="BQX129" s="17"/>
      <c r="BQY129" s="17"/>
      <c r="BRP129" s="200"/>
      <c r="BRT129" s="17"/>
      <c r="BSG129" s="117"/>
      <c r="BSI129" s="117"/>
      <c r="BSK129" s="17"/>
      <c r="BSM129" s="17"/>
      <c r="BVG129" s="18"/>
      <c r="BVH129" s="18"/>
      <c r="BVI129" s="18"/>
      <c r="BVK129" s="17"/>
      <c r="BVL129" s="17"/>
      <c r="BVM129" s="17"/>
      <c r="BVO129" s="17"/>
      <c r="BVS129" s="17"/>
      <c r="BVT129" s="17"/>
      <c r="BVU129" s="17"/>
      <c r="BVV129" s="17"/>
      <c r="BVW129" s="17"/>
      <c r="BVX129" s="17"/>
      <c r="BVY129" s="17"/>
      <c r="BVZ129" s="17"/>
      <c r="BWA129" s="17"/>
      <c r="BWB129" s="17"/>
      <c r="BWC129" s="17"/>
      <c r="BWD129" s="17"/>
      <c r="BWE129" s="17"/>
      <c r="BWF129" s="17"/>
      <c r="BWG129" s="17"/>
      <c r="BWH129" s="17"/>
      <c r="BWI129" s="17"/>
      <c r="BWT129" s="18"/>
      <c r="BWU129" s="18"/>
      <c r="BXB129" s="17"/>
      <c r="BXC129" s="17"/>
      <c r="BXP129" s="117"/>
      <c r="BXT129" s="17"/>
      <c r="CAZ129" s="17"/>
      <c r="CBA129" s="17"/>
      <c r="CBB129" s="17"/>
      <c r="CBC129" s="17"/>
      <c r="CBD129" s="17"/>
      <c r="CBE129" s="17"/>
      <c r="CBF129" s="17"/>
      <c r="CBG129" s="17"/>
      <c r="CBH129" s="17"/>
      <c r="CBI129" s="17"/>
      <c r="CBJ129" s="17"/>
      <c r="CBK129" s="17"/>
      <c r="CBL129" s="17"/>
      <c r="CBM129" s="17"/>
      <c r="CBN129" s="17"/>
    </row>
    <row r="130" spans="38:1005 1070:1996 2080:2094" ht="18.75" customHeight="1" thickBot="1" x14ac:dyDescent="0.3">
      <c r="AL130" s="463"/>
      <c r="EE130" s="17"/>
      <c r="FW130" s="432"/>
      <c r="JC130" s="432"/>
      <c r="JD130" s="429"/>
      <c r="JE130" s="429"/>
      <c r="JF130" s="429"/>
      <c r="JG130" s="429"/>
      <c r="JH130" s="429"/>
      <c r="JI130" s="429"/>
      <c r="JJ130" s="429"/>
      <c r="JK130" s="429"/>
      <c r="JL130" s="429"/>
      <c r="JM130" s="429"/>
      <c r="JN130" s="429"/>
      <c r="JO130" s="429"/>
      <c r="JP130" s="429"/>
      <c r="JQ130" s="429"/>
      <c r="JR130" s="429"/>
      <c r="TY130" s="17"/>
      <c r="TZ130" s="18"/>
      <c r="UA130" s="18"/>
      <c r="UH130" s="17"/>
      <c r="UI130" s="17"/>
      <c r="VJ130" s="200"/>
      <c r="VL130" s="17"/>
      <c r="AAU130" s="200"/>
      <c r="AAW130" s="17"/>
      <c r="AFC130" s="217"/>
      <c r="AFD130" s="217"/>
      <c r="AFE130" s="217"/>
      <c r="AFF130" s="217"/>
      <c r="AFG130" s="217"/>
      <c r="AFH130" s="217"/>
      <c r="AFI130" s="217"/>
      <c r="AFJ130" s="217"/>
      <c r="AFW130" s="18"/>
      <c r="AFX130" s="18"/>
      <c r="AGE130" s="17"/>
      <c r="AGF130" s="17"/>
      <c r="AGU130" s="11"/>
      <c r="AKI130" s="217"/>
      <c r="AKJ130" s="217"/>
      <c r="AKK130" s="217"/>
      <c r="AKL130" s="217"/>
      <c r="AKM130" s="217"/>
      <c r="AKN130" s="217"/>
      <c r="AKO130" s="217"/>
      <c r="AKP130" s="217"/>
      <c r="AKQ130" s="217"/>
      <c r="AKR130" s="217"/>
      <c r="AKS130" s="217"/>
      <c r="AKT130" s="217"/>
      <c r="ALH130" s="17"/>
      <c r="ALI130" s="17"/>
      <c r="ALP130" s="18"/>
      <c r="ALQ130" s="18"/>
      <c r="AOD130" s="17"/>
      <c r="AOF130" s="117"/>
      <c r="AOU130" s="17"/>
      <c r="AOW130" s="117"/>
      <c r="AQX130" s="17"/>
      <c r="AQZ130" s="200"/>
      <c r="AWI130" s="17"/>
      <c r="AWK130" s="200"/>
      <c r="AWR130" s="17"/>
      <c r="AWS130" s="17"/>
      <c r="AWU130" s="221"/>
      <c r="AWV130" s="221"/>
      <c r="BAH130" s="217"/>
      <c r="BAI130" s="217"/>
      <c r="BAJ130" s="217"/>
      <c r="BAK130" s="217"/>
      <c r="BAL130" s="217"/>
      <c r="BAM130" s="17"/>
      <c r="BAN130" s="17"/>
      <c r="BAO130" s="17"/>
      <c r="BAP130" s="17"/>
      <c r="BAQ130" s="17"/>
      <c r="BAR130" s="17"/>
      <c r="BAS130" s="17"/>
      <c r="BAT130" s="17"/>
      <c r="BAU130" s="17"/>
      <c r="BAV130" s="17"/>
      <c r="BAW130" s="17"/>
      <c r="BBJ130" s="17"/>
      <c r="BBK130" s="17"/>
      <c r="BBL130" s="17"/>
      <c r="BBM130" s="17"/>
      <c r="BBR130" s="18"/>
      <c r="BBS130" s="18"/>
      <c r="BBT130" s="18"/>
      <c r="BBU130" s="18"/>
      <c r="BCJ130" s="17"/>
      <c r="BCN130" s="18"/>
      <c r="BFL130" s="17"/>
      <c r="BFM130" s="17"/>
      <c r="BFN130" s="17"/>
      <c r="BFO130" s="17"/>
      <c r="BFP130" s="17"/>
      <c r="BFQ130" s="17"/>
      <c r="BFR130" s="17"/>
      <c r="BFS130" s="17"/>
      <c r="BFT130" s="17"/>
      <c r="BFU130" s="17"/>
      <c r="BFV130" s="17"/>
      <c r="BFW130" s="17"/>
      <c r="BFX130" s="17"/>
      <c r="BFY130" s="17"/>
      <c r="BFZ130" s="17"/>
      <c r="BGA130" s="17"/>
      <c r="BGO130" s="17"/>
      <c r="BGP130" s="17"/>
      <c r="BGQ130" s="17"/>
      <c r="BGR130" s="17"/>
      <c r="BGS130" s="17"/>
      <c r="BGT130" s="17"/>
      <c r="BGW130" s="18"/>
      <c r="BGX130" s="18"/>
      <c r="BGY130" s="18"/>
      <c r="BGZ130" s="18"/>
      <c r="BHA130" s="18"/>
      <c r="BHB130" s="18"/>
      <c r="BHS130" s="17"/>
      <c r="BHT130" s="17"/>
      <c r="BHU130" s="17"/>
      <c r="BHV130" s="17"/>
      <c r="BHW130" s="17"/>
      <c r="BHX130" s="17"/>
      <c r="BHY130" s="17"/>
      <c r="BHZ130" s="17"/>
      <c r="BLE130" s="17"/>
      <c r="BLF130" s="17"/>
      <c r="BLG130" s="17"/>
      <c r="BLH130" s="17"/>
      <c r="BLI130" s="17"/>
      <c r="BLJ130" s="17"/>
      <c r="BLK130" s="17"/>
      <c r="BLL130" s="17"/>
      <c r="BLM130" s="17"/>
      <c r="BLN130" s="17"/>
      <c r="BLO130" s="17"/>
      <c r="BLP130" s="17"/>
      <c r="BLQ130" s="17"/>
      <c r="BLR130" s="17"/>
      <c r="BLS130" s="17"/>
      <c r="BLT130" s="17"/>
      <c r="BMI130" s="200"/>
      <c r="BMO130" s="17"/>
      <c r="BMX130" s="117"/>
      <c r="BMZ130" s="117"/>
      <c r="BND130" s="17"/>
      <c r="BNF130" s="17"/>
      <c r="BQJ130" s="17"/>
      <c r="BQK130" s="17"/>
      <c r="BQL130" s="17"/>
      <c r="BQM130" s="17"/>
      <c r="BQN130" s="17"/>
      <c r="BQO130" s="17"/>
      <c r="BQP130" s="17"/>
      <c r="BQQ130" s="17"/>
      <c r="BQR130" s="17"/>
      <c r="BQS130" s="17"/>
      <c r="BQT130" s="17"/>
      <c r="BQU130" s="17"/>
      <c r="BQV130" s="17"/>
      <c r="BQW130" s="17"/>
      <c r="BQX130" s="17"/>
      <c r="BQY130" s="17"/>
      <c r="BRP130" s="200"/>
      <c r="BRT130" s="17"/>
      <c r="BSG130" s="117"/>
      <c r="BSI130" s="117"/>
      <c r="BSK130" s="17"/>
      <c r="BSM130" s="17"/>
      <c r="BVG130" s="18"/>
      <c r="BVH130" s="18"/>
      <c r="BVI130" s="18"/>
      <c r="BVK130" s="17"/>
      <c r="BVL130" s="17"/>
      <c r="BVM130" s="17"/>
      <c r="BVO130" s="17"/>
      <c r="BVS130" s="17"/>
      <c r="BVT130" s="17"/>
      <c r="BVU130" s="17"/>
      <c r="BVV130" s="17"/>
      <c r="BVW130" s="17"/>
      <c r="BVX130" s="17"/>
      <c r="BVY130" s="17"/>
      <c r="BVZ130" s="17"/>
      <c r="BWA130" s="17"/>
      <c r="BWB130" s="17"/>
      <c r="BWC130" s="17"/>
      <c r="BWD130" s="17"/>
      <c r="BWE130" s="17"/>
      <c r="BWF130" s="17"/>
      <c r="BWG130" s="17"/>
      <c r="BWH130" s="17"/>
      <c r="BWI130" s="17"/>
      <c r="BWT130" s="18"/>
      <c r="BWU130" s="18"/>
      <c r="BXB130" s="17"/>
      <c r="BXC130" s="17"/>
      <c r="BXP130" s="117"/>
      <c r="BXT130" s="17"/>
      <c r="CAZ130" s="17"/>
      <c r="CBA130" s="17"/>
      <c r="CBB130" s="17"/>
      <c r="CBC130" s="17"/>
      <c r="CBD130" s="17"/>
      <c r="CBE130" s="17"/>
      <c r="CBF130" s="17"/>
      <c r="CBG130" s="17"/>
      <c r="CBH130" s="17"/>
      <c r="CBI130" s="17"/>
      <c r="CBJ130" s="17"/>
      <c r="CBK130" s="17"/>
      <c r="CBL130" s="17"/>
      <c r="CBM130" s="17"/>
      <c r="CBN130" s="17"/>
    </row>
    <row r="131" spans="38:1005 1070:1996 2080:2094" ht="18.75" customHeight="1" thickBot="1" x14ac:dyDescent="0.3">
      <c r="AL131" s="463"/>
      <c r="EE131" s="17"/>
      <c r="FW131" s="432"/>
      <c r="JC131" s="432"/>
      <c r="JD131" s="429"/>
      <c r="JE131" s="429"/>
      <c r="JF131" s="429"/>
      <c r="JG131" s="429"/>
      <c r="JH131" s="429"/>
      <c r="JI131" s="429"/>
      <c r="JJ131" s="429"/>
      <c r="JK131" s="429"/>
      <c r="JL131" s="429"/>
      <c r="JM131" s="429"/>
      <c r="JN131" s="429"/>
      <c r="JO131" s="429"/>
      <c r="JP131" s="429"/>
      <c r="JQ131" s="429"/>
      <c r="JR131" s="429"/>
      <c r="TY131" s="17"/>
      <c r="TZ131" s="18"/>
      <c r="UA131" s="18"/>
      <c r="UH131" s="17"/>
      <c r="UI131" s="17"/>
      <c r="VJ131" s="200"/>
      <c r="VL131" s="17"/>
      <c r="AAU131" s="200"/>
      <c r="AAW131" s="17"/>
      <c r="AFC131" s="217"/>
      <c r="AFD131" s="217"/>
      <c r="AFE131" s="217"/>
      <c r="AFF131" s="217"/>
      <c r="AFG131" s="217"/>
      <c r="AFH131" s="217"/>
      <c r="AFI131" s="217"/>
      <c r="AFJ131" s="217"/>
      <c r="AFW131" s="18"/>
      <c r="AFX131" s="18"/>
      <c r="AGE131" s="17"/>
      <c r="AGF131" s="17"/>
      <c r="AGU131" s="11"/>
      <c r="AKI131" s="217"/>
      <c r="AKJ131" s="217"/>
      <c r="AKK131" s="217"/>
      <c r="AKL131" s="217"/>
      <c r="AKM131" s="217"/>
      <c r="AKN131" s="217"/>
      <c r="AKO131" s="217"/>
      <c r="AKP131" s="217"/>
      <c r="AKQ131" s="217"/>
      <c r="AKR131" s="217"/>
      <c r="AKS131" s="217"/>
      <c r="AKT131" s="217"/>
      <c r="ALH131" s="17"/>
      <c r="ALI131" s="17"/>
      <c r="ALP131" s="18"/>
      <c r="ALQ131" s="18"/>
      <c r="AOD131" s="17"/>
      <c r="AOF131" s="117"/>
      <c r="AOU131" s="17"/>
      <c r="AOW131" s="117"/>
      <c r="AQX131" s="17"/>
      <c r="AQZ131" s="200"/>
      <c r="AWI131" s="17"/>
      <c r="AWK131" s="200"/>
      <c r="AWR131" s="17"/>
      <c r="AWS131" s="17"/>
      <c r="AWU131" s="221"/>
      <c r="AWV131" s="221"/>
      <c r="BAH131" s="217"/>
      <c r="BAI131" s="217"/>
      <c r="BAJ131" s="217"/>
      <c r="BAK131" s="217"/>
      <c r="BAL131" s="217"/>
      <c r="BAM131" s="17"/>
      <c r="BAN131" s="17"/>
      <c r="BAO131" s="17"/>
      <c r="BAP131" s="17"/>
      <c r="BAQ131" s="17"/>
      <c r="BAR131" s="17"/>
      <c r="BAS131" s="17"/>
      <c r="BAT131" s="17"/>
      <c r="BAU131" s="17"/>
      <c r="BAV131" s="17"/>
      <c r="BAW131" s="17"/>
      <c r="BBJ131" s="17"/>
      <c r="BBK131" s="17"/>
      <c r="BBL131" s="17"/>
      <c r="BBM131" s="17"/>
      <c r="BBR131" s="18"/>
      <c r="BBS131" s="18"/>
      <c r="BBT131" s="18"/>
      <c r="BBU131" s="18"/>
      <c r="BCJ131" s="17"/>
      <c r="BCN131" s="18"/>
      <c r="BFL131" s="17"/>
      <c r="BFM131" s="17"/>
      <c r="BFN131" s="17"/>
      <c r="BFO131" s="17"/>
      <c r="BFP131" s="17"/>
      <c r="BFQ131" s="17"/>
      <c r="BFR131" s="17"/>
      <c r="BFS131" s="17"/>
      <c r="BFT131" s="17"/>
      <c r="BFU131" s="17"/>
      <c r="BFV131" s="17"/>
      <c r="BFW131" s="17"/>
      <c r="BFX131" s="17"/>
      <c r="BFY131" s="17"/>
      <c r="BFZ131" s="17"/>
      <c r="BGA131" s="17"/>
      <c r="BGO131" s="17"/>
      <c r="BGP131" s="17"/>
      <c r="BGQ131" s="17"/>
      <c r="BGR131" s="17"/>
      <c r="BGS131" s="17"/>
      <c r="BGT131" s="17"/>
      <c r="BGW131" s="18"/>
      <c r="BGX131" s="18"/>
      <c r="BGY131" s="18"/>
      <c r="BGZ131" s="18"/>
      <c r="BHA131" s="18"/>
      <c r="BHB131" s="18"/>
      <c r="BHS131" s="17"/>
      <c r="BHT131" s="17"/>
      <c r="BHU131" s="17"/>
      <c r="BHV131" s="17"/>
      <c r="BHW131" s="17"/>
      <c r="BHX131" s="17"/>
      <c r="BHY131" s="17"/>
      <c r="BHZ131" s="17"/>
      <c r="BLE131" s="17"/>
      <c r="BLF131" s="17"/>
      <c r="BLG131" s="17"/>
      <c r="BLH131" s="17"/>
      <c r="BLI131" s="17"/>
      <c r="BLJ131" s="17"/>
      <c r="BLK131" s="17"/>
      <c r="BLL131" s="17"/>
      <c r="BLM131" s="17"/>
      <c r="BLN131" s="17"/>
      <c r="BLO131" s="17"/>
      <c r="BLP131" s="17"/>
      <c r="BLQ131" s="17"/>
      <c r="BLR131" s="17"/>
      <c r="BLS131" s="17"/>
      <c r="BLT131" s="17"/>
      <c r="BMI131" s="200"/>
      <c r="BMO131" s="17"/>
      <c r="BMX131" s="117"/>
      <c r="BMZ131" s="117"/>
      <c r="BND131" s="17"/>
      <c r="BNF131" s="17"/>
      <c r="BQJ131" s="17"/>
      <c r="BQK131" s="17"/>
      <c r="BQL131" s="17"/>
      <c r="BQM131" s="17"/>
      <c r="BQN131" s="17"/>
      <c r="BQO131" s="17"/>
      <c r="BQP131" s="17"/>
      <c r="BQQ131" s="17"/>
      <c r="BQR131" s="17"/>
      <c r="BQS131" s="17"/>
      <c r="BQT131" s="17"/>
      <c r="BQU131" s="17"/>
      <c r="BQV131" s="17"/>
      <c r="BQW131" s="17"/>
      <c r="BQX131" s="17"/>
      <c r="BQY131" s="17"/>
      <c r="BRP131" s="200"/>
      <c r="BRT131" s="17"/>
      <c r="BSG131" s="117"/>
      <c r="BSI131" s="117"/>
      <c r="BSK131" s="17"/>
      <c r="BSM131" s="17"/>
      <c r="BVG131" s="18"/>
      <c r="BVH131" s="18"/>
      <c r="BVI131" s="18"/>
      <c r="BVK131" s="17"/>
      <c r="BVL131" s="17"/>
      <c r="BVM131" s="17"/>
      <c r="BVO131" s="17"/>
      <c r="BVS131" s="17"/>
      <c r="BVT131" s="17"/>
      <c r="BVU131" s="17"/>
      <c r="BVV131" s="17"/>
      <c r="BVW131" s="17"/>
      <c r="BVX131" s="17"/>
      <c r="BVY131" s="17"/>
      <c r="BVZ131" s="17"/>
      <c r="BWA131" s="17"/>
      <c r="BWB131" s="17"/>
      <c r="BWC131" s="17"/>
      <c r="BWD131" s="17"/>
      <c r="BWE131" s="17"/>
      <c r="BWF131" s="17"/>
      <c r="BWG131" s="17"/>
      <c r="BWH131" s="17"/>
      <c r="BWI131" s="17"/>
      <c r="BWT131" s="18"/>
      <c r="BWU131" s="18"/>
      <c r="BXB131" s="17"/>
      <c r="BXC131" s="17"/>
      <c r="BXP131" s="117"/>
      <c r="BXT131" s="17"/>
      <c r="CAZ131" s="17"/>
      <c r="CBA131" s="17"/>
      <c r="CBB131" s="17"/>
      <c r="CBC131" s="17"/>
      <c r="CBD131" s="17"/>
      <c r="CBE131" s="17"/>
      <c r="CBF131" s="17"/>
      <c r="CBG131" s="17"/>
      <c r="CBH131" s="17"/>
      <c r="CBI131" s="17"/>
      <c r="CBJ131" s="17"/>
      <c r="CBK131" s="17"/>
      <c r="CBL131" s="17"/>
      <c r="CBM131" s="17"/>
      <c r="CBN131" s="17"/>
    </row>
    <row r="132" spans="38:1005 1070:1996 2080:2094" ht="18.75" customHeight="1" thickBot="1" x14ac:dyDescent="0.3">
      <c r="AL132" s="463"/>
      <c r="EE132" s="17"/>
      <c r="FW132" s="432"/>
      <c r="JC132" s="432"/>
      <c r="JD132" s="429"/>
      <c r="JE132" s="429"/>
      <c r="JF132" s="429"/>
      <c r="JG132" s="429"/>
      <c r="JH132" s="429"/>
      <c r="JI132" s="429"/>
      <c r="JJ132" s="429"/>
      <c r="JK132" s="429"/>
      <c r="JL132" s="429"/>
      <c r="JM132" s="429"/>
      <c r="JN132" s="429"/>
      <c r="JO132" s="429"/>
      <c r="JP132" s="429"/>
      <c r="JQ132" s="429"/>
      <c r="JR132" s="429"/>
      <c r="TY132" s="17"/>
      <c r="TZ132" s="18"/>
      <c r="UA132" s="18"/>
      <c r="UH132" s="17"/>
      <c r="UI132" s="17"/>
      <c r="VJ132" s="200"/>
      <c r="VL132" s="17"/>
      <c r="AAU132" s="200"/>
      <c r="AAW132" s="17"/>
      <c r="AFC132" s="217"/>
      <c r="AFD132" s="217"/>
      <c r="AFE132" s="217"/>
      <c r="AFF132" s="217"/>
      <c r="AFG132" s="217"/>
      <c r="AFH132" s="217"/>
      <c r="AFI132" s="217"/>
      <c r="AFJ132" s="217"/>
      <c r="AFW132" s="18"/>
      <c r="AFX132" s="18"/>
      <c r="AGE132" s="17"/>
      <c r="AGF132" s="17"/>
      <c r="AGU132" s="11"/>
      <c r="AKI132" s="217"/>
      <c r="AKJ132" s="217"/>
      <c r="AKK132" s="217"/>
      <c r="AKL132" s="217"/>
      <c r="AKM132" s="217"/>
      <c r="AKN132" s="217"/>
      <c r="AKO132" s="217"/>
      <c r="AKP132" s="217"/>
      <c r="AKQ132" s="217"/>
      <c r="AKR132" s="217"/>
      <c r="AKS132" s="217"/>
      <c r="AKT132" s="217"/>
      <c r="ALH132" s="17"/>
      <c r="ALI132" s="17"/>
      <c r="ALP132" s="18"/>
      <c r="ALQ132" s="18"/>
      <c r="AOD132" s="17"/>
      <c r="AOF132" s="117"/>
      <c r="AOU132" s="17"/>
      <c r="AOW132" s="117"/>
      <c r="AQX132" s="17"/>
      <c r="AQZ132" s="200"/>
      <c r="AWI132" s="17"/>
      <c r="AWK132" s="200"/>
      <c r="AWR132" s="17"/>
      <c r="AWS132" s="17"/>
      <c r="AWU132" s="221"/>
      <c r="AWV132" s="221"/>
      <c r="BAH132" s="217"/>
      <c r="BAI132" s="217"/>
      <c r="BAJ132" s="217"/>
      <c r="BAK132" s="217"/>
      <c r="BAL132" s="217"/>
      <c r="BAM132" s="17"/>
      <c r="BAN132" s="17"/>
      <c r="BAO132" s="17"/>
      <c r="BAP132" s="17"/>
      <c r="BAQ132" s="17"/>
      <c r="BAR132" s="17"/>
      <c r="BAS132" s="17"/>
      <c r="BAT132" s="17"/>
      <c r="BAU132" s="17"/>
      <c r="BAV132" s="17"/>
      <c r="BAW132" s="17"/>
      <c r="BBJ132" s="17"/>
      <c r="BBK132" s="17"/>
      <c r="BBL132" s="17"/>
      <c r="BBM132" s="17"/>
      <c r="BBR132" s="18"/>
      <c r="BBS132" s="18"/>
      <c r="BBT132" s="18"/>
      <c r="BBU132" s="18"/>
      <c r="BCJ132" s="17"/>
      <c r="BCN132" s="18"/>
      <c r="BFL132" s="17"/>
      <c r="BFM132" s="17"/>
      <c r="BFN132" s="17"/>
      <c r="BFO132" s="17"/>
      <c r="BFP132" s="17"/>
      <c r="BFQ132" s="17"/>
      <c r="BFR132" s="17"/>
      <c r="BFS132" s="17"/>
      <c r="BFT132" s="17"/>
      <c r="BFU132" s="17"/>
      <c r="BFV132" s="17"/>
      <c r="BFW132" s="17"/>
      <c r="BFX132" s="17"/>
      <c r="BFY132" s="17"/>
      <c r="BFZ132" s="17"/>
      <c r="BGA132" s="17"/>
      <c r="BGO132" s="17"/>
      <c r="BGP132" s="17"/>
      <c r="BGQ132" s="17"/>
      <c r="BGR132" s="17"/>
      <c r="BGS132" s="17"/>
      <c r="BGT132" s="17"/>
      <c r="BGW132" s="18"/>
      <c r="BGX132" s="18"/>
      <c r="BGY132" s="18"/>
      <c r="BGZ132" s="18"/>
      <c r="BHA132" s="18"/>
      <c r="BHB132" s="18"/>
      <c r="BHS132" s="17"/>
      <c r="BHT132" s="17"/>
      <c r="BHU132" s="17"/>
      <c r="BHV132" s="17"/>
      <c r="BHW132" s="17"/>
      <c r="BHX132" s="17"/>
      <c r="BHY132" s="17"/>
      <c r="BHZ132" s="17"/>
      <c r="BLE132" s="17"/>
      <c r="BLF132" s="17"/>
      <c r="BLG132" s="17"/>
      <c r="BLH132" s="17"/>
      <c r="BLI132" s="17"/>
      <c r="BLJ132" s="17"/>
      <c r="BLK132" s="17"/>
      <c r="BLL132" s="17"/>
      <c r="BLM132" s="17"/>
      <c r="BLN132" s="17"/>
      <c r="BLO132" s="17"/>
      <c r="BLP132" s="17"/>
      <c r="BLQ132" s="17"/>
      <c r="BLR132" s="17"/>
      <c r="BLS132" s="17"/>
      <c r="BLT132" s="17"/>
      <c r="BMI132" s="200"/>
      <c r="BMO132" s="17"/>
      <c r="BMX132" s="117"/>
      <c r="BMZ132" s="117"/>
      <c r="BND132" s="17"/>
      <c r="BNF132" s="17"/>
      <c r="BQJ132" s="17"/>
      <c r="BQK132" s="17"/>
      <c r="BQL132" s="17"/>
      <c r="BQM132" s="17"/>
      <c r="BQN132" s="17"/>
      <c r="BQO132" s="17"/>
      <c r="BQP132" s="17"/>
      <c r="BQQ132" s="17"/>
      <c r="BQR132" s="17"/>
      <c r="BQS132" s="17"/>
      <c r="BQT132" s="17"/>
      <c r="BQU132" s="17"/>
      <c r="BQV132" s="17"/>
      <c r="BQW132" s="17"/>
      <c r="BQX132" s="17"/>
      <c r="BQY132" s="17"/>
      <c r="BRP132" s="200"/>
      <c r="BRT132" s="17"/>
      <c r="BSG132" s="117"/>
      <c r="BSI132" s="117"/>
      <c r="BSK132" s="17"/>
      <c r="BSM132" s="17"/>
      <c r="BVG132" s="18"/>
      <c r="BVH132" s="18"/>
      <c r="BVI132" s="18"/>
      <c r="BVK132" s="17"/>
      <c r="BVL132" s="17"/>
      <c r="BVM132" s="17"/>
      <c r="BVO132" s="17"/>
      <c r="BVS132" s="17"/>
      <c r="BVT132" s="17"/>
      <c r="BVU132" s="17"/>
      <c r="BVV132" s="17"/>
      <c r="BVW132" s="17"/>
      <c r="BVX132" s="17"/>
      <c r="BVY132" s="17"/>
      <c r="BVZ132" s="17"/>
      <c r="BWA132" s="17"/>
      <c r="BWB132" s="17"/>
      <c r="BWC132" s="17"/>
      <c r="BWD132" s="17"/>
      <c r="BWE132" s="17"/>
      <c r="BWF132" s="17"/>
      <c r="BWG132" s="17"/>
      <c r="BWH132" s="17"/>
      <c r="BWI132" s="17"/>
      <c r="BWT132" s="18"/>
      <c r="BWU132" s="18"/>
      <c r="BXB132" s="17"/>
      <c r="BXC132" s="17"/>
      <c r="BXP132" s="117"/>
      <c r="BXT132" s="17"/>
      <c r="CAZ132" s="17"/>
      <c r="CBA132" s="17"/>
      <c r="CBB132" s="17"/>
      <c r="CBC132" s="17"/>
      <c r="CBD132" s="17"/>
      <c r="CBE132" s="17"/>
      <c r="CBF132" s="17"/>
      <c r="CBG132" s="17"/>
      <c r="CBH132" s="17"/>
      <c r="CBI132" s="17"/>
      <c r="CBJ132" s="17"/>
      <c r="CBK132" s="17"/>
      <c r="CBL132" s="17"/>
      <c r="CBM132" s="17"/>
      <c r="CBN132" s="17"/>
    </row>
    <row r="133" spans="38:1005 1070:1996 2080:2094" ht="18.75" customHeight="1" thickBot="1" x14ac:dyDescent="0.3">
      <c r="AL133" s="463"/>
      <c r="EE133" s="17"/>
      <c r="FW133" s="432"/>
      <c r="JC133" s="432"/>
      <c r="JD133" s="429"/>
      <c r="JE133" s="429"/>
      <c r="JF133" s="429"/>
      <c r="JG133" s="429"/>
      <c r="JH133" s="429"/>
      <c r="JI133" s="429"/>
      <c r="JJ133" s="429"/>
      <c r="JK133" s="429"/>
      <c r="JL133" s="429"/>
      <c r="JM133" s="429"/>
      <c r="JN133" s="429"/>
      <c r="JO133" s="429"/>
      <c r="JP133" s="429"/>
      <c r="JQ133" s="429"/>
      <c r="JR133" s="429"/>
      <c r="TY133" s="17"/>
      <c r="TZ133" s="18"/>
      <c r="UA133" s="18"/>
      <c r="UH133" s="17"/>
      <c r="UI133" s="17"/>
      <c r="VJ133" s="200"/>
      <c r="VL133" s="17"/>
      <c r="AAU133" s="200"/>
      <c r="AAW133" s="17"/>
      <c r="AFC133" s="217"/>
      <c r="AFD133" s="217"/>
      <c r="AFE133" s="217"/>
      <c r="AFF133" s="217"/>
      <c r="AFG133" s="217"/>
      <c r="AFH133" s="217"/>
      <c r="AFI133" s="217"/>
      <c r="AFJ133" s="217"/>
      <c r="AFW133" s="18"/>
      <c r="AFX133" s="18"/>
      <c r="AGE133" s="17"/>
      <c r="AGF133" s="17"/>
      <c r="AGU133" s="11"/>
      <c r="AKI133" s="217"/>
      <c r="AKJ133" s="217"/>
      <c r="AKK133" s="217"/>
      <c r="AKL133" s="217"/>
      <c r="AKM133" s="217"/>
      <c r="AKN133" s="217"/>
      <c r="AKO133" s="217"/>
      <c r="AKP133" s="217"/>
      <c r="AKQ133" s="217"/>
      <c r="AKR133" s="217"/>
      <c r="AKS133" s="217"/>
      <c r="AKT133" s="217"/>
      <c r="ALH133" s="17"/>
      <c r="ALI133" s="17"/>
      <c r="ALP133" s="18"/>
      <c r="ALQ133" s="18"/>
      <c r="AOD133" s="17"/>
      <c r="AOF133" s="117"/>
      <c r="AOU133" s="17"/>
      <c r="AOW133" s="117"/>
      <c r="AQX133" s="17"/>
      <c r="AQZ133" s="200"/>
      <c r="AWI133" s="17"/>
      <c r="AWK133" s="200"/>
      <c r="AWR133" s="17"/>
      <c r="AWS133" s="17"/>
      <c r="AWU133" s="221"/>
      <c r="AWV133" s="221"/>
      <c r="BAH133" s="217"/>
      <c r="BAI133" s="217"/>
      <c r="BAJ133" s="217"/>
      <c r="BAK133" s="217"/>
      <c r="BAL133" s="217"/>
      <c r="BAM133" s="17"/>
      <c r="BAN133" s="17"/>
      <c r="BAO133" s="17"/>
      <c r="BAP133" s="17"/>
      <c r="BAQ133" s="17"/>
      <c r="BAR133" s="17"/>
      <c r="BAS133" s="17"/>
      <c r="BAT133" s="17"/>
      <c r="BAU133" s="17"/>
      <c r="BAV133" s="17"/>
      <c r="BAW133" s="17"/>
      <c r="BBJ133" s="17"/>
      <c r="BBK133" s="17"/>
      <c r="BBL133" s="17"/>
      <c r="BBM133" s="17"/>
      <c r="BBR133" s="18"/>
      <c r="BBS133" s="18"/>
      <c r="BBT133" s="18"/>
      <c r="BBU133" s="18"/>
      <c r="BCJ133" s="17"/>
      <c r="BCN133" s="18"/>
      <c r="BFL133" s="17"/>
      <c r="BFM133" s="17"/>
      <c r="BFN133" s="17"/>
      <c r="BFO133" s="17"/>
      <c r="BFP133" s="17"/>
      <c r="BFQ133" s="17"/>
      <c r="BFR133" s="17"/>
      <c r="BFS133" s="17"/>
      <c r="BFT133" s="17"/>
      <c r="BFU133" s="17"/>
      <c r="BFV133" s="17"/>
      <c r="BFW133" s="17"/>
      <c r="BFX133" s="17"/>
      <c r="BFY133" s="17"/>
      <c r="BFZ133" s="17"/>
      <c r="BGA133" s="17"/>
      <c r="BGO133" s="17"/>
      <c r="BGP133" s="17"/>
      <c r="BGQ133" s="17"/>
      <c r="BGR133" s="17"/>
      <c r="BGS133" s="17"/>
      <c r="BGT133" s="17"/>
      <c r="BGW133" s="18"/>
      <c r="BGX133" s="18"/>
      <c r="BGY133" s="18"/>
      <c r="BGZ133" s="18"/>
      <c r="BHA133" s="18"/>
      <c r="BHB133" s="18"/>
      <c r="BHS133" s="17"/>
      <c r="BHT133" s="17"/>
      <c r="BHU133" s="17"/>
      <c r="BHV133" s="17"/>
      <c r="BHW133" s="17"/>
      <c r="BHX133" s="17"/>
      <c r="BHY133" s="17"/>
      <c r="BHZ133" s="17"/>
      <c r="BLE133" s="17"/>
      <c r="BLF133" s="17"/>
      <c r="BLG133" s="17"/>
      <c r="BLH133" s="17"/>
      <c r="BLI133" s="17"/>
      <c r="BLJ133" s="17"/>
      <c r="BLK133" s="17"/>
      <c r="BLL133" s="17"/>
      <c r="BLM133" s="17"/>
      <c r="BLN133" s="17"/>
      <c r="BLO133" s="17"/>
      <c r="BLP133" s="17"/>
      <c r="BLQ133" s="17"/>
      <c r="BLR133" s="17"/>
      <c r="BLS133" s="17"/>
      <c r="BLT133" s="17"/>
      <c r="BMI133" s="200"/>
      <c r="BMO133" s="17"/>
      <c r="BMX133" s="117"/>
      <c r="BMZ133" s="117"/>
      <c r="BND133" s="17"/>
      <c r="BNF133" s="17"/>
      <c r="BQJ133" s="17"/>
      <c r="BQK133" s="17"/>
      <c r="BQL133" s="17"/>
      <c r="BQM133" s="17"/>
      <c r="BQN133" s="17"/>
      <c r="BQO133" s="17"/>
      <c r="BQP133" s="17"/>
      <c r="BQQ133" s="17"/>
      <c r="BQR133" s="17"/>
      <c r="BQS133" s="17"/>
      <c r="BQT133" s="17"/>
      <c r="BQU133" s="17"/>
      <c r="BQV133" s="17"/>
      <c r="BQW133" s="17"/>
      <c r="BQX133" s="17"/>
      <c r="BQY133" s="17"/>
      <c r="BRP133" s="200"/>
      <c r="BRT133" s="17"/>
      <c r="BSG133" s="117"/>
      <c r="BSI133" s="117"/>
      <c r="BSK133" s="17"/>
      <c r="BSM133" s="17"/>
      <c r="BVG133" s="18"/>
      <c r="BVH133" s="18"/>
      <c r="BVI133" s="18"/>
      <c r="BVK133" s="17"/>
      <c r="BVL133" s="17"/>
      <c r="BVM133" s="17"/>
      <c r="BVO133" s="17"/>
      <c r="BVS133" s="17"/>
      <c r="BVT133" s="17"/>
      <c r="BVU133" s="17"/>
      <c r="BVV133" s="17"/>
      <c r="BVW133" s="17"/>
      <c r="BVX133" s="17"/>
      <c r="BVY133" s="17"/>
      <c r="BVZ133" s="17"/>
      <c r="BWA133" s="17"/>
      <c r="BWB133" s="17"/>
      <c r="BWC133" s="17"/>
      <c r="BWD133" s="17"/>
      <c r="BWE133" s="17"/>
      <c r="BWF133" s="17"/>
      <c r="BWG133" s="17"/>
      <c r="BWH133" s="17"/>
      <c r="BWI133" s="17"/>
      <c r="BWT133" s="18"/>
      <c r="BWU133" s="18"/>
      <c r="BXB133" s="17"/>
      <c r="BXC133" s="17"/>
      <c r="BXP133" s="117"/>
      <c r="BXT133" s="17"/>
      <c r="CAZ133" s="17"/>
      <c r="CBA133" s="17"/>
      <c r="CBB133" s="17"/>
      <c r="CBC133" s="17"/>
      <c r="CBD133" s="17"/>
      <c r="CBE133" s="17"/>
      <c r="CBF133" s="17"/>
      <c r="CBG133" s="17"/>
      <c r="CBH133" s="17"/>
      <c r="CBI133" s="17"/>
      <c r="CBJ133" s="17"/>
      <c r="CBK133" s="17"/>
      <c r="CBL133" s="17"/>
      <c r="CBM133" s="17"/>
      <c r="CBN133" s="17"/>
    </row>
    <row r="134" spans="38:1005 1070:1996 2080:2094" ht="18.75" customHeight="1" thickBot="1" x14ac:dyDescent="0.3">
      <c r="AL134" s="463"/>
      <c r="EE134" s="17"/>
      <c r="FW134" s="432"/>
      <c r="JC134" s="432"/>
      <c r="JD134" s="429"/>
      <c r="JE134" s="429"/>
      <c r="JF134" s="429"/>
      <c r="JG134" s="429"/>
      <c r="JH134" s="429"/>
      <c r="JI134" s="429"/>
      <c r="JJ134" s="429"/>
      <c r="JK134" s="429"/>
      <c r="JL134" s="429"/>
      <c r="JM134" s="429"/>
      <c r="JN134" s="429"/>
      <c r="JO134" s="429"/>
      <c r="JP134" s="429"/>
      <c r="JQ134" s="429"/>
      <c r="JR134" s="429"/>
      <c r="TY134" s="17"/>
      <c r="TZ134" s="18"/>
      <c r="UA134" s="18"/>
      <c r="UH134" s="17"/>
      <c r="UI134" s="17"/>
      <c r="VJ134" s="200"/>
      <c r="VL134" s="17"/>
      <c r="AAU134" s="200"/>
      <c r="AAW134" s="17"/>
      <c r="AFC134" s="217"/>
      <c r="AFD134" s="217"/>
      <c r="AFE134" s="217"/>
      <c r="AFF134" s="217"/>
      <c r="AFG134" s="217"/>
      <c r="AFH134" s="217"/>
      <c r="AFI134" s="217"/>
      <c r="AFJ134" s="217"/>
      <c r="AFW134" s="18"/>
      <c r="AFX134" s="18"/>
      <c r="AGE134" s="17"/>
      <c r="AGF134" s="17"/>
      <c r="AGU134" s="11"/>
      <c r="AKI134" s="217"/>
      <c r="AKJ134" s="217"/>
      <c r="AKK134" s="217"/>
      <c r="AKL134" s="217"/>
      <c r="AKM134" s="217"/>
      <c r="AKN134" s="217"/>
      <c r="AKO134" s="217"/>
      <c r="AKP134" s="217"/>
      <c r="AKQ134" s="217"/>
      <c r="AKR134" s="217"/>
      <c r="AKS134" s="217"/>
      <c r="AKT134" s="217"/>
      <c r="ALH134" s="17"/>
      <c r="ALI134" s="17"/>
      <c r="ALP134" s="18"/>
      <c r="ALQ134" s="18"/>
      <c r="AOD134" s="17"/>
      <c r="AOF134" s="117"/>
      <c r="AOU134" s="17"/>
      <c r="AOW134" s="117"/>
      <c r="AQX134" s="17"/>
      <c r="AQZ134" s="200"/>
      <c r="AWI134" s="17"/>
      <c r="AWK134" s="200"/>
      <c r="AWR134" s="17"/>
      <c r="AWS134" s="17"/>
      <c r="AWU134" s="221"/>
      <c r="AWV134" s="221"/>
      <c r="BAH134" s="217"/>
      <c r="BAI134" s="217"/>
      <c r="BAJ134" s="217"/>
      <c r="BAK134" s="217"/>
      <c r="BAL134" s="217"/>
      <c r="BAM134" s="17"/>
      <c r="BAN134" s="17"/>
      <c r="BAO134" s="17"/>
      <c r="BAP134" s="17"/>
      <c r="BAQ134" s="17"/>
      <c r="BAR134" s="17"/>
      <c r="BAS134" s="17"/>
      <c r="BAT134" s="17"/>
      <c r="BAU134" s="17"/>
      <c r="BAV134" s="17"/>
      <c r="BAW134" s="17"/>
      <c r="BBJ134" s="17"/>
      <c r="BBK134" s="17"/>
      <c r="BBL134" s="17"/>
      <c r="BBM134" s="17"/>
      <c r="BBR134" s="18"/>
      <c r="BBS134" s="18"/>
      <c r="BBT134" s="18"/>
      <c r="BBU134" s="18"/>
      <c r="BCJ134" s="17"/>
      <c r="BCN134" s="18"/>
      <c r="BFL134" s="17"/>
      <c r="BFM134" s="17"/>
      <c r="BFN134" s="17"/>
      <c r="BFO134" s="17"/>
      <c r="BFP134" s="17"/>
      <c r="BFQ134" s="17"/>
      <c r="BFR134" s="17"/>
      <c r="BFS134" s="17"/>
      <c r="BFT134" s="17"/>
      <c r="BFU134" s="17"/>
      <c r="BFV134" s="17"/>
      <c r="BFW134" s="17"/>
      <c r="BFX134" s="17"/>
      <c r="BFY134" s="17"/>
      <c r="BFZ134" s="17"/>
      <c r="BGA134" s="17"/>
      <c r="BGO134" s="17"/>
      <c r="BGP134" s="17"/>
      <c r="BGQ134" s="17"/>
      <c r="BGR134" s="17"/>
      <c r="BGS134" s="17"/>
      <c r="BGT134" s="17"/>
      <c r="BGW134" s="18"/>
      <c r="BGX134" s="18"/>
      <c r="BGY134" s="18"/>
      <c r="BGZ134" s="18"/>
      <c r="BHA134" s="18"/>
      <c r="BHB134" s="18"/>
      <c r="BHS134" s="17"/>
      <c r="BHT134" s="17"/>
      <c r="BHU134" s="17"/>
      <c r="BHV134" s="17"/>
      <c r="BHW134" s="17"/>
      <c r="BHX134" s="17"/>
      <c r="BHY134" s="17"/>
      <c r="BHZ134" s="17"/>
      <c r="BLE134" s="17"/>
      <c r="BLF134" s="17"/>
      <c r="BLG134" s="17"/>
      <c r="BLH134" s="17"/>
      <c r="BLI134" s="17"/>
      <c r="BLJ134" s="17"/>
      <c r="BLK134" s="17"/>
      <c r="BLL134" s="17"/>
      <c r="BLM134" s="17"/>
      <c r="BLN134" s="17"/>
      <c r="BLO134" s="17"/>
      <c r="BLP134" s="17"/>
      <c r="BLQ134" s="17"/>
      <c r="BLR134" s="17"/>
      <c r="BLS134" s="17"/>
      <c r="BLT134" s="17"/>
      <c r="BMI134" s="200"/>
      <c r="BMO134" s="17"/>
      <c r="BMX134" s="117"/>
      <c r="BMZ134" s="117"/>
      <c r="BND134" s="17"/>
      <c r="BNF134" s="17"/>
      <c r="BQJ134" s="17"/>
      <c r="BQK134" s="17"/>
      <c r="BQL134" s="17"/>
      <c r="BQM134" s="17"/>
      <c r="BQN134" s="17"/>
      <c r="BQO134" s="17"/>
      <c r="BQP134" s="17"/>
      <c r="BQQ134" s="17"/>
      <c r="BQR134" s="17"/>
      <c r="BQS134" s="17"/>
      <c r="BQT134" s="17"/>
      <c r="BQU134" s="17"/>
      <c r="BQV134" s="17"/>
      <c r="BQW134" s="17"/>
      <c r="BQX134" s="17"/>
      <c r="BQY134" s="17"/>
      <c r="BRP134" s="200"/>
      <c r="BRT134" s="17"/>
      <c r="BSG134" s="117"/>
      <c r="BSI134" s="117"/>
      <c r="BSK134" s="17"/>
      <c r="BSM134" s="17"/>
      <c r="BVG134" s="18"/>
      <c r="BVH134" s="18"/>
      <c r="BVI134" s="18"/>
      <c r="BVK134" s="17"/>
      <c r="BVL134" s="17"/>
      <c r="BVM134" s="17"/>
      <c r="BVO134" s="17"/>
      <c r="BVS134" s="17"/>
      <c r="BVT134" s="17"/>
      <c r="BVU134" s="17"/>
      <c r="BVV134" s="17"/>
      <c r="BVW134" s="17"/>
      <c r="BVX134" s="17"/>
      <c r="BVY134" s="17"/>
      <c r="BVZ134" s="17"/>
      <c r="BWA134" s="17"/>
      <c r="BWB134" s="17"/>
      <c r="BWC134" s="17"/>
      <c r="BWD134" s="17"/>
      <c r="BWE134" s="17"/>
      <c r="BWF134" s="17"/>
      <c r="BWG134" s="17"/>
      <c r="BWH134" s="17"/>
      <c r="BWI134" s="17"/>
      <c r="BWT134" s="18"/>
      <c r="BWU134" s="18"/>
      <c r="BXB134" s="17"/>
      <c r="BXC134" s="17"/>
      <c r="BXP134" s="117"/>
      <c r="BXT134" s="17"/>
      <c r="CAZ134" s="17"/>
      <c r="CBA134" s="17"/>
      <c r="CBB134" s="17"/>
      <c r="CBC134" s="17"/>
      <c r="CBD134" s="17"/>
      <c r="CBE134" s="17"/>
      <c r="CBF134" s="17"/>
      <c r="CBG134" s="17"/>
      <c r="CBH134" s="17"/>
      <c r="CBI134" s="17"/>
      <c r="CBJ134" s="17"/>
      <c r="CBK134" s="17"/>
      <c r="CBL134" s="17"/>
      <c r="CBM134" s="17"/>
      <c r="CBN134" s="17"/>
    </row>
    <row r="135" spans="38:1005 1070:1996 2080:2094" ht="18.75" customHeight="1" thickBot="1" x14ac:dyDescent="0.3">
      <c r="AL135" s="463"/>
      <c r="EE135" s="17"/>
      <c r="FW135" s="432"/>
      <c r="JC135" s="432"/>
      <c r="JD135" s="429"/>
      <c r="JE135" s="429"/>
      <c r="JF135" s="429"/>
      <c r="JG135" s="429"/>
      <c r="JH135" s="429"/>
      <c r="JI135" s="429"/>
      <c r="JJ135" s="429"/>
      <c r="JK135" s="429"/>
      <c r="JL135" s="429"/>
      <c r="JM135" s="429"/>
      <c r="JN135" s="429"/>
      <c r="JO135" s="429"/>
      <c r="JP135" s="429"/>
      <c r="JQ135" s="429"/>
      <c r="JR135" s="429"/>
      <c r="TY135" s="17"/>
      <c r="TZ135" s="18"/>
      <c r="UA135" s="18"/>
      <c r="UH135" s="17"/>
      <c r="UI135" s="17"/>
      <c r="VJ135" s="200"/>
      <c r="VL135" s="17"/>
      <c r="AAU135" s="200"/>
      <c r="AAW135" s="17"/>
      <c r="AFC135" s="217"/>
      <c r="AFD135" s="217"/>
      <c r="AFE135" s="217"/>
      <c r="AFF135" s="217"/>
      <c r="AFG135" s="217"/>
      <c r="AFH135" s="217"/>
      <c r="AFI135" s="217"/>
      <c r="AFJ135" s="217"/>
      <c r="AFW135" s="18"/>
      <c r="AFX135" s="18"/>
      <c r="AGE135" s="17"/>
      <c r="AGF135" s="17"/>
      <c r="AGU135" s="11"/>
      <c r="AKI135" s="217"/>
      <c r="AKJ135" s="217"/>
      <c r="AKK135" s="217"/>
      <c r="AKL135" s="217"/>
      <c r="AKM135" s="217"/>
      <c r="AKN135" s="217"/>
      <c r="AKO135" s="217"/>
      <c r="AKP135" s="217"/>
      <c r="AKQ135" s="217"/>
      <c r="AKR135" s="217"/>
      <c r="AKS135" s="217"/>
      <c r="AKT135" s="217"/>
      <c r="ALH135" s="17"/>
      <c r="ALI135" s="17"/>
      <c r="ALP135" s="18"/>
      <c r="ALQ135" s="18"/>
      <c r="AOD135" s="17"/>
      <c r="AOF135" s="117"/>
      <c r="AOU135" s="17"/>
      <c r="AOW135" s="117"/>
      <c r="AQX135" s="17"/>
      <c r="AQZ135" s="200"/>
      <c r="AWI135" s="17"/>
      <c r="AWK135" s="200"/>
      <c r="AWR135" s="17"/>
      <c r="AWS135" s="17"/>
      <c r="AWU135" s="221"/>
      <c r="AWV135" s="221"/>
      <c r="BAH135" s="217"/>
      <c r="BAI135" s="217"/>
      <c r="BAJ135" s="217"/>
      <c r="BAK135" s="217"/>
      <c r="BAL135" s="217"/>
      <c r="BAM135" s="17"/>
      <c r="BAN135" s="17"/>
      <c r="BAO135" s="17"/>
      <c r="BAP135" s="17"/>
      <c r="BAQ135" s="17"/>
      <c r="BAR135" s="17"/>
      <c r="BAS135" s="17"/>
      <c r="BAT135" s="17"/>
      <c r="BAU135" s="17"/>
      <c r="BAV135" s="17"/>
      <c r="BAW135" s="17"/>
      <c r="BBJ135" s="17"/>
      <c r="BBK135" s="17"/>
      <c r="BBL135" s="17"/>
      <c r="BBM135" s="17"/>
      <c r="BBR135" s="18"/>
      <c r="BBS135" s="18"/>
      <c r="BBT135" s="18"/>
      <c r="BBU135" s="18"/>
      <c r="BCJ135" s="17"/>
      <c r="BCN135" s="18"/>
      <c r="BFL135" s="17"/>
      <c r="BFM135" s="17"/>
      <c r="BFN135" s="17"/>
      <c r="BFO135" s="17"/>
      <c r="BFP135" s="17"/>
      <c r="BFQ135" s="17"/>
      <c r="BFR135" s="17"/>
      <c r="BFS135" s="17"/>
      <c r="BFT135" s="17"/>
      <c r="BFU135" s="17"/>
      <c r="BFV135" s="17"/>
      <c r="BFW135" s="17"/>
      <c r="BFX135" s="17"/>
      <c r="BFY135" s="17"/>
      <c r="BFZ135" s="17"/>
      <c r="BGA135" s="17"/>
      <c r="BGO135" s="17"/>
      <c r="BGP135" s="17"/>
      <c r="BGQ135" s="17"/>
      <c r="BGR135" s="17"/>
      <c r="BGS135" s="17"/>
      <c r="BGT135" s="17"/>
      <c r="BGW135" s="18"/>
      <c r="BGX135" s="18"/>
      <c r="BGY135" s="18"/>
      <c r="BGZ135" s="18"/>
      <c r="BHA135" s="18"/>
      <c r="BHB135" s="18"/>
      <c r="BHS135" s="17"/>
      <c r="BHT135" s="17"/>
      <c r="BHU135" s="17"/>
      <c r="BHV135" s="17"/>
      <c r="BHW135" s="17"/>
      <c r="BHX135" s="17"/>
      <c r="BHY135" s="17"/>
      <c r="BHZ135" s="17"/>
      <c r="BLE135" s="17"/>
      <c r="BLF135" s="17"/>
      <c r="BLG135" s="17"/>
      <c r="BLH135" s="17"/>
      <c r="BLI135" s="17"/>
      <c r="BLJ135" s="17"/>
      <c r="BLK135" s="17"/>
      <c r="BLL135" s="17"/>
      <c r="BLM135" s="17"/>
      <c r="BLN135" s="17"/>
      <c r="BLO135" s="17"/>
      <c r="BLP135" s="17"/>
      <c r="BLQ135" s="17"/>
      <c r="BLR135" s="17"/>
      <c r="BLS135" s="17"/>
      <c r="BLT135" s="17"/>
      <c r="BMI135" s="200"/>
      <c r="BMO135" s="17"/>
      <c r="BMX135" s="117"/>
      <c r="BMZ135" s="117"/>
      <c r="BND135" s="17"/>
      <c r="BNF135" s="17"/>
      <c r="BQJ135" s="17"/>
      <c r="BQK135" s="17"/>
      <c r="BQL135" s="17"/>
      <c r="BQM135" s="17"/>
      <c r="BQN135" s="17"/>
      <c r="BQO135" s="17"/>
      <c r="BQP135" s="17"/>
      <c r="BQQ135" s="17"/>
      <c r="BQR135" s="17"/>
      <c r="BQS135" s="17"/>
      <c r="BQT135" s="17"/>
      <c r="BQU135" s="17"/>
      <c r="BQV135" s="17"/>
      <c r="BQW135" s="17"/>
      <c r="BQX135" s="17"/>
      <c r="BQY135" s="17"/>
      <c r="BRP135" s="200"/>
      <c r="BRT135" s="17"/>
      <c r="BSG135" s="117"/>
      <c r="BSI135" s="117"/>
      <c r="BSK135" s="17"/>
      <c r="BSM135" s="17"/>
      <c r="BVG135" s="18"/>
      <c r="BVH135" s="18"/>
      <c r="BVI135" s="18"/>
      <c r="BVK135" s="17"/>
      <c r="BVL135" s="17"/>
      <c r="BVM135" s="17"/>
      <c r="BVO135" s="17"/>
      <c r="BVS135" s="17"/>
      <c r="BVT135" s="17"/>
      <c r="BVU135" s="17"/>
      <c r="BVV135" s="17"/>
      <c r="BVW135" s="17"/>
      <c r="BVX135" s="17"/>
      <c r="BVY135" s="17"/>
      <c r="BVZ135" s="17"/>
      <c r="BWA135" s="17"/>
      <c r="BWB135" s="17"/>
      <c r="BWC135" s="17"/>
      <c r="BWD135" s="17"/>
      <c r="BWE135" s="17"/>
      <c r="BWF135" s="17"/>
      <c r="BWG135" s="17"/>
      <c r="BWH135" s="17"/>
      <c r="BWI135" s="17"/>
      <c r="BWT135" s="18"/>
      <c r="BWU135" s="18"/>
      <c r="BXB135" s="17"/>
      <c r="BXC135" s="17"/>
      <c r="BXP135" s="117"/>
      <c r="BXT135" s="17"/>
      <c r="CAZ135" s="17"/>
      <c r="CBA135" s="17"/>
      <c r="CBB135" s="17"/>
      <c r="CBC135" s="17"/>
      <c r="CBD135" s="17"/>
      <c r="CBE135" s="17"/>
      <c r="CBF135" s="17"/>
      <c r="CBG135" s="17"/>
      <c r="CBH135" s="17"/>
      <c r="CBI135" s="17"/>
      <c r="CBJ135" s="17"/>
      <c r="CBK135" s="17"/>
      <c r="CBL135" s="17"/>
      <c r="CBM135" s="17"/>
      <c r="CBN135" s="17"/>
    </row>
    <row r="136" spans="38:1005 1070:1996 2080:2094" ht="18.75" customHeight="1" thickBot="1" x14ac:dyDescent="0.3">
      <c r="AL136" s="463"/>
      <c r="EE136" s="17"/>
      <c r="FW136" s="432"/>
      <c r="JC136" s="432"/>
      <c r="JD136" s="429"/>
      <c r="JE136" s="429"/>
      <c r="JF136" s="429"/>
      <c r="JG136" s="429"/>
      <c r="JH136" s="429"/>
      <c r="JI136" s="429"/>
      <c r="JJ136" s="429"/>
      <c r="JK136" s="429"/>
      <c r="JL136" s="429"/>
      <c r="JM136" s="429"/>
      <c r="JN136" s="429"/>
      <c r="JO136" s="429"/>
      <c r="JP136" s="429"/>
      <c r="JQ136" s="429"/>
      <c r="JR136" s="429"/>
      <c r="TY136" s="17"/>
      <c r="TZ136" s="18"/>
      <c r="UA136" s="18"/>
      <c r="UH136" s="17"/>
      <c r="UI136" s="17"/>
      <c r="VJ136" s="200"/>
      <c r="VL136" s="17"/>
      <c r="AAU136" s="200"/>
      <c r="AAW136" s="17"/>
      <c r="AFC136" s="217"/>
      <c r="AFD136" s="217"/>
      <c r="AFE136" s="217"/>
      <c r="AFF136" s="217"/>
      <c r="AFG136" s="217"/>
      <c r="AFH136" s="217"/>
      <c r="AFI136" s="217"/>
      <c r="AFJ136" s="217"/>
      <c r="AFW136" s="18"/>
      <c r="AFX136" s="18"/>
      <c r="AGE136" s="17"/>
      <c r="AGF136" s="17"/>
      <c r="AGU136" s="11"/>
      <c r="AKI136" s="217"/>
      <c r="AKJ136" s="217"/>
      <c r="AKK136" s="217"/>
      <c r="AKL136" s="217"/>
      <c r="AKM136" s="217"/>
      <c r="AKN136" s="217"/>
      <c r="AKO136" s="217"/>
      <c r="AKP136" s="217"/>
      <c r="AKQ136" s="217"/>
      <c r="AKR136" s="217"/>
      <c r="AKS136" s="217"/>
      <c r="AKT136" s="217"/>
      <c r="ALH136" s="17"/>
      <c r="ALI136" s="17"/>
      <c r="ALP136" s="18"/>
      <c r="ALQ136" s="18"/>
      <c r="AOD136" s="17"/>
      <c r="AOF136" s="117"/>
      <c r="AOU136" s="17"/>
      <c r="AOW136" s="117"/>
      <c r="AQX136" s="17"/>
      <c r="AQZ136" s="200"/>
      <c r="AWI136" s="17"/>
      <c r="AWK136" s="200"/>
      <c r="AWR136" s="17"/>
      <c r="AWS136" s="17"/>
      <c r="AWU136" s="221"/>
      <c r="AWV136" s="221"/>
      <c r="BAH136" s="217"/>
      <c r="BAI136" s="217"/>
      <c r="BAJ136" s="217"/>
      <c r="BAK136" s="217"/>
      <c r="BAL136" s="217"/>
      <c r="BAM136" s="17"/>
      <c r="BAN136" s="17"/>
      <c r="BAO136" s="17"/>
      <c r="BAP136" s="17"/>
      <c r="BAQ136" s="17"/>
      <c r="BAR136" s="17"/>
      <c r="BAS136" s="17"/>
      <c r="BAT136" s="17"/>
      <c r="BAU136" s="17"/>
      <c r="BAV136" s="17"/>
      <c r="BAW136" s="17"/>
      <c r="BBJ136" s="17"/>
      <c r="BBK136" s="17"/>
      <c r="BBL136" s="17"/>
      <c r="BBM136" s="17"/>
      <c r="BBR136" s="18"/>
      <c r="BBS136" s="18"/>
      <c r="BBT136" s="18"/>
      <c r="BBU136" s="18"/>
      <c r="BCJ136" s="17"/>
      <c r="BCN136" s="18"/>
      <c r="BFL136" s="17"/>
      <c r="BFM136" s="17"/>
      <c r="BFN136" s="17"/>
      <c r="BFO136" s="17"/>
      <c r="BFP136" s="17"/>
      <c r="BFQ136" s="17"/>
      <c r="BFR136" s="17"/>
      <c r="BFS136" s="17"/>
      <c r="BFT136" s="17"/>
      <c r="BFU136" s="17"/>
      <c r="BFV136" s="17"/>
      <c r="BFW136" s="17"/>
      <c r="BFX136" s="17"/>
      <c r="BFY136" s="17"/>
      <c r="BFZ136" s="17"/>
      <c r="BGA136" s="17"/>
      <c r="BGO136" s="17"/>
      <c r="BGP136" s="17"/>
      <c r="BGQ136" s="17"/>
      <c r="BGR136" s="17"/>
      <c r="BGS136" s="17"/>
      <c r="BGT136" s="17"/>
      <c r="BGW136" s="18"/>
      <c r="BGX136" s="18"/>
      <c r="BGY136" s="18"/>
      <c r="BGZ136" s="18"/>
      <c r="BHA136" s="18"/>
      <c r="BHB136" s="18"/>
      <c r="BHS136" s="17"/>
      <c r="BHT136" s="17"/>
      <c r="BHU136" s="17"/>
      <c r="BHV136" s="17"/>
      <c r="BHW136" s="17"/>
      <c r="BHX136" s="17"/>
      <c r="BHY136" s="17"/>
      <c r="BHZ136" s="17"/>
      <c r="BLE136" s="17"/>
      <c r="BLF136" s="17"/>
      <c r="BLG136" s="17"/>
      <c r="BLH136" s="17"/>
      <c r="BLI136" s="17"/>
      <c r="BLJ136" s="17"/>
      <c r="BLK136" s="17"/>
      <c r="BLL136" s="17"/>
      <c r="BLM136" s="17"/>
      <c r="BLN136" s="17"/>
      <c r="BLO136" s="17"/>
      <c r="BLP136" s="17"/>
      <c r="BLQ136" s="17"/>
      <c r="BLR136" s="17"/>
      <c r="BLS136" s="17"/>
      <c r="BLT136" s="17"/>
      <c r="BMI136" s="200"/>
      <c r="BMO136" s="17"/>
      <c r="BMX136" s="117"/>
      <c r="BMZ136" s="117"/>
      <c r="BND136" s="17"/>
      <c r="BNF136" s="17"/>
      <c r="BQJ136" s="17"/>
      <c r="BQK136" s="17"/>
      <c r="BQL136" s="17"/>
      <c r="BQM136" s="17"/>
      <c r="BQN136" s="17"/>
      <c r="BQO136" s="17"/>
      <c r="BQP136" s="17"/>
      <c r="BQQ136" s="17"/>
      <c r="BQR136" s="17"/>
      <c r="BQS136" s="17"/>
      <c r="BQT136" s="17"/>
      <c r="BQU136" s="17"/>
      <c r="BQV136" s="17"/>
      <c r="BQW136" s="17"/>
      <c r="BQX136" s="17"/>
      <c r="BQY136" s="17"/>
      <c r="BRP136" s="200"/>
      <c r="BRT136" s="17"/>
      <c r="BSG136" s="117"/>
      <c r="BSI136" s="117"/>
      <c r="BSK136" s="17"/>
      <c r="BSM136" s="17"/>
      <c r="BVG136" s="18"/>
      <c r="BVH136" s="18"/>
      <c r="BVI136" s="18"/>
      <c r="BVK136" s="17"/>
      <c r="BVL136" s="17"/>
      <c r="BVM136" s="17"/>
      <c r="BVO136" s="17"/>
      <c r="BVS136" s="17"/>
      <c r="BVT136" s="17"/>
      <c r="BVU136" s="17"/>
      <c r="BVV136" s="17"/>
      <c r="BVW136" s="17"/>
      <c r="BVX136" s="17"/>
      <c r="BVY136" s="17"/>
      <c r="BVZ136" s="17"/>
      <c r="BWA136" s="17"/>
      <c r="BWB136" s="17"/>
      <c r="BWC136" s="17"/>
      <c r="BWD136" s="17"/>
      <c r="BWE136" s="17"/>
      <c r="BWF136" s="17"/>
      <c r="BWG136" s="17"/>
      <c r="BWH136" s="17"/>
      <c r="BWI136" s="17"/>
      <c r="BWT136" s="18"/>
      <c r="BWU136" s="18"/>
      <c r="BXB136" s="17"/>
      <c r="BXC136" s="17"/>
      <c r="BXP136" s="117"/>
      <c r="BXT136" s="17"/>
      <c r="CAZ136" s="17"/>
      <c r="CBA136" s="17"/>
      <c r="CBB136" s="17"/>
      <c r="CBC136" s="17"/>
      <c r="CBD136" s="17"/>
      <c r="CBE136" s="17"/>
      <c r="CBF136" s="17"/>
      <c r="CBG136" s="17"/>
      <c r="CBH136" s="17"/>
      <c r="CBI136" s="17"/>
      <c r="CBJ136" s="17"/>
      <c r="CBK136" s="17"/>
      <c r="CBL136" s="17"/>
      <c r="CBM136" s="17"/>
      <c r="CBN136" s="17"/>
    </row>
    <row r="137" spans="38:1005 1070:1996 2080:2094" ht="18.75" customHeight="1" thickBot="1" x14ac:dyDescent="0.3">
      <c r="AL137" s="463"/>
      <c r="EE137" s="17"/>
      <c r="FW137" s="432"/>
      <c r="JC137" s="432"/>
      <c r="JD137" s="429"/>
      <c r="JE137" s="429"/>
      <c r="JF137" s="429"/>
      <c r="JG137" s="429"/>
      <c r="JH137" s="429"/>
      <c r="JI137" s="429"/>
      <c r="JJ137" s="429"/>
      <c r="JK137" s="429"/>
      <c r="JL137" s="429"/>
      <c r="JM137" s="429"/>
      <c r="JN137" s="429"/>
      <c r="JO137" s="429"/>
      <c r="JP137" s="429"/>
      <c r="JQ137" s="429"/>
      <c r="JR137" s="429"/>
      <c r="TY137" s="17"/>
      <c r="TZ137" s="18"/>
      <c r="UA137" s="18"/>
      <c r="UH137" s="17"/>
      <c r="UI137" s="17"/>
      <c r="VJ137" s="200"/>
      <c r="VL137" s="17"/>
      <c r="AAU137" s="200"/>
      <c r="AAW137" s="17"/>
      <c r="AFC137" s="217"/>
      <c r="AFD137" s="217"/>
      <c r="AFE137" s="217"/>
      <c r="AFF137" s="217"/>
      <c r="AFG137" s="217"/>
      <c r="AFH137" s="217"/>
      <c r="AFI137" s="217"/>
      <c r="AFJ137" s="217"/>
      <c r="AFW137" s="18"/>
      <c r="AFX137" s="18"/>
      <c r="AGE137" s="17"/>
      <c r="AGF137" s="17"/>
      <c r="AGU137" s="11"/>
      <c r="AKI137" s="217"/>
      <c r="AKJ137" s="217"/>
      <c r="AKK137" s="217"/>
      <c r="AKL137" s="217"/>
      <c r="AKM137" s="217"/>
      <c r="AKN137" s="217"/>
      <c r="AKO137" s="217"/>
      <c r="AKP137" s="217"/>
      <c r="AKQ137" s="217"/>
      <c r="AKR137" s="217"/>
      <c r="AKS137" s="217"/>
      <c r="AKT137" s="217"/>
      <c r="ALH137" s="17"/>
      <c r="ALI137" s="17"/>
      <c r="ALP137" s="18"/>
      <c r="ALQ137" s="18"/>
      <c r="AOD137" s="17"/>
      <c r="AOF137" s="117"/>
      <c r="AOU137" s="17"/>
      <c r="AOW137" s="117"/>
      <c r="AQX137" s="17"/>
      <c r="AQZ137" s="200"/>
      <c r="AWI137" s="17"/>
      <c r="AWK137" s="200"/>
      <c r="AWR137" s="17"/>
      <c r="AWS137" s="17"/>
      <c r="AWU137" s="221"/>
      <c r="AWV137" s="221"/>
      <c r="BAH137" s="217"/>
      <c r="BAI137" s="217"/>
      <c r="BAJ137" s="217"/>
      <c r="BAK137" s="217"/>
      <c r="BAL137" s="217"/>
      <c r="BAM137" s="17"/>
      <c r="BAN137" s="17"/>
      <c r="BAO137" s="17"/>
      <c r="BAP137" s="17"/>
      <c r="BAQ137" s="17"/>
      <c r="BAR137" s="17"/>
      <c r="BAS137" s="17"/>
      <c r="BAT137" s="17"/>
      <c r="BAU137" s="17"/>
      <c r="BAV137" s="17"/>
      <c r="BAW137" s="17"/>
      <c r="BBJ137" s="17"/>
      <c r="BBK137" s="17"/>
      <c r="BBL137" s="17"/>
      <c r="BBM137" s="17"/>
      <c r="BBR137" s="18"/>
      <c r="BBS137" s="18"/>
      <c r="BBT137" s="18"/>
      <c r="BBU137" s="18"/>
      <c r="BCJ137" s="17"/>
      <c r="BCN137" s="18"/>
      <c r="BFL137" s="17"/>
      <c r="BFM137" s="17"/>
      <c r="BFN137" s="17"/>
      <c r="BFO137" s="17"/>
      <c r="BFP137" s="17"/>
      <c r="BFQ137" s="17"/>
      <c r="BFR137" s="17"/>
      <c r="BFS137" s="17"/>
      <c r="BFT137" s="17"/>
      <c r="BFU137" s="17"/>
      <c r="BFV137" s="17"/>
      <c r="BFW137" s="17"/>
      <c r="BFX137" s="17"/>
      <c r="BFY137" s="17"/>
      <c r="BFZ137" s="17"/>
      <c r="BGA137" s="17"/>
      <c r="BGO137" s="17"/>
      <c r="BGP137" s="17"/>
      <c r="BGQ137" s="17"/>
      <c r="BGR137" s="17"/>
      <c r="BGS137" s="17"/>
      <c r="BGT137" s="17"/>
      <c r="BGW137" s="18"/>
      <c r="BGX137" s="18"/>
      <c r="BGY137" s="18"/>
      <c r="BGZ137" s="18"/>
      <c r="BHA137" s="18"/>
      <c r="BHB137" s="18"/>
      <c r="BHS137" s="17"/>
      <c r="BHT137" s="17"/>
      <c r="BHU137" s="17"/>
      <c r="BHV137" s="17"/>
      <c r="BHW137" s="17"/>
      <c r="BHX137" s="17"/>
      <c r="BHY137" s="17"/>
      <c r="BHZ137" s="17"/>
      <c r="BLE137" s="17"/>
      <c r="BLF137" s="17"/>
      <c r="BLG137" s="17"/>
      <c r="BLH137" s="17"/>
      <c r="BLI137" s="17"/>
      <c r="BLJ137" s="17"/>
      <c r="BLK137" s="17"/>
      <c r="BLL137" s="17"/>
      <c r="BLM137" s="17"/>
      <c r="BLN137" s="17"/>
      <c r="BLO137" s="17"/>
      <c r="BLP137" s="17"/>
      <c r="BLQ137" s="17"/>
      <c r="BLR137" s="17"/>
      <c r="BLS137" s="17"/>
      <c r="BLT137" s="17"/>
      <c r="BMI137" s="200"/>
      <c r="BMO137" s="17"/>
      <c r="BMX137" s="117"/>
      <c r="BMZ137" s="117"/>
      <c r="BND137" s="17"/>
      <c r="BNF137" s="17"/>
      <c r="BQJ137" s="17"/>
      <c r="BQK137" s="17"/>
      <c r="BQL137" s="17"/>
      <c r="BQM137" s="17"/>
      <c r="BQN137" s="17"/>
      <c r="BQO137" s="17"/>
      <c r="BQP137" s="17"/>
      <c r="BQQ137" s="17"/>
      <c r="BQR137" s="17"/>
      <c r="BQS137" s="17"/>
      <c r="BQT137" s="17"/>
      <c r="BQU137" s="17"/>
      <c r="BQV137" s="17"/>
      <c r="BQW137" s="17"/>
      <c r="BQX137" s="17"/>
      <c r="BQY137" s="17"/>
      <c r="BRP137" s="200"/>
      <c r="BRT137" s="17"/>
      <c r="BSG137" s="117"/>
      <c r="BSI137" s="117"/>
      <c r="BSK137" s="17"/>
      <c r="BSM137" s="17"/>
      <c r="BVG137" s="18"/>
      <c r="BVH137" s="18"/>
      <c r="BVI137" s="18"/>
      <c r="BVK137" s="17"/>
      <c r="BVL137" s="17"/>
      <c r="BVM137" s="17"/>
      <c r="BVO137" s="17"/>
      <c r="BVS137" s="17"/>
      <c r="BVT137" s="17"/>
      <c r="BVU137" s="17"/>
      <c r="BVV137" s="17"/>
      <c r="BVW137" s="17"/>
      <c r="BVX137" s="17"/>
      <c r="BVY137" s="17"/>
      <c r="BVZ137" s="17"/>
      <c r="BWA137" s="17"/>
      <c r="BWB137" s="17"/>
      <c r="BWC137" s="17"/>
      <c r="BWD137" s="17"/>
      <c r="BWE137" s="17"/>
      <c r="BWF137" s="17"/>
      <c r="BWG137" s="17"/>
      <c r="BWH137" s="17"/>
      <c r="BWI137" s="17"/>
      <c r="BWT137" s="18"/>
      <c r="BWU137" s="18"/>
      <c r="BXB137" s="17"/>
      <c r="BXC137" s="17"/>
      <c r="BXP137" s="117"/>
      <c r="BXT137" s="17"/>
      <c r="CAZ137" s="17"/>
      <c r="CBA137" s="17"/>
      <c r="CBB137" s="17"/>
      <c r="CBC137" s="17"/>
      <c r="CBD137" s="17"/>
      <c r="CBE137" s="17"/>
      <c r="CBF137" s="17"/>
      <c r="CBG137" s="17"/>
      <c r="CBH137" s="17"/>
      <c r="CBI137" s="17"/>
      <c r="CBJ137" s="17"/>
      <c r="CBK137" s="17"/>
      <c r="CBL137" s="17"/>
      <c r="CBM137" s="17"/>
      <c r="CBN137" s="17"/>
    </row>
    <row r="138" spans="38:1005 1070:1996 2080:2094" ht="18.75" customHeight="1" thickBot="1" x14ac:dyDescent="0.3">
      <c r="AL138" s="463"/>
      <c r="EE138" s="17"/>
      <c r="FW138" s="432"/>
      <c r="JC138" s="432"/>
      <c r="JD138" s="429"/>
      <c r="JE138" s="429"/>
      <c r="JF138" s="429"/>
      <c r="JG138" s="429"/>
      <c r="JH138" s="429"/>
      <c r="JI138" s="429"/>
      <c r="JJ138" s="429"/>
      <c r="JK138" s="429"/>
      <c r="JL138" s="429"/>
      <c r="JM138" s="429"/>
      <c r="JN138" s="429"/>
      <c r="JO138" s="429"/>
      <c r="JP138" s="429"/>
      <c r="JQ138" s="429"/>
      <c r="JR138" s="429"/>
      <c r="TY138" s="17"/>
      <c r="TZ138" s="18"/>
      <c r="UA138" s="18"/>
      <c r="UH138" s="17"/>
      <c r="UI138" s="17"/>
      <c r="VJ138" s="200"/>
      <c r="VL138" s="17"/>
      <c r="AAU138" s="200"/>
      <c r="AAW138" s="17"/>
      <c r="AFC138" s="217"/>
      <c r="AFD138" s="217"/>
      <c r="AFE138" s="217"/>
      <c r="AFF138" s="217"/>
      <c r="AFG138" s="217"/>
      <c r="AFH138" s="217"/>
      <c r="AFI138" s="217"/>
      <c r="AFJ138" s="217"/>
      <c r="AFW138" s="18"/>
      <c r="AFX138" s="18"/>
      <c r="AGE138" s="17"/>
      <c r="AGF138" s="17"/>
      <c r="AGU138" s="11"/>
      <c r="AKI138" s="217"/>
      <c r="AKJ138" s="217"/>
      <c r="AKK138" s="217"/>
      <c r="AKL138" s="217"/>
      <c r="AKM138" s="217"/>
      <c r="AKN138" s="217"/>
      <c r="AKO138" s="217"/>
      <c r="AKP138" s="217"/>
      <c r="AKQ138" s="217"/>
      <c r="AKR138" s="217"/>
      <c r="AKS138" s="217"/>
      <c r="AKT138" s="217"/>
      <c r="ALH138" s="17"/>
      <c r="ALI138" s="17"/>
      <c r="ALP138" s="18"/>
      <c r="ALQ138" s="18"/>
      <c r="AOD138" s="17"/>
      <c r="AOF138" s="117"/>
      <c r="AOU138" s="17"/>
      <c r="AOW138" s="117"/>
      <c r="AQX138" s="17"/>
      <c r="AQZ138" s="200"/>
      <c r="AWI138" s="17"/>
      <c r="AWK138" s="200"/>
      <c r="AWR138" s="17"/>
      <c r="AWS138" s="17"/>
      <c r="AWU138" s="221"/>
      <c r="AWV138" s="221"/>
      <c r="BAH138" s="217"/>
      <c r="BAI138" s="217"/>
      <c r="BAJ138" s="217"/>
      <c r="BAK138" s="217"/>
      <c r="BAL138" s="217"/>
      <c r="BAM138" s="17"/>
      <c r="BAN138" s="17"/>
      <c r="BAO138" s="17"/>
      <c r="BAP138" s="17"/>
      <c r="BAQ138" s="17"/>
      <c r="BAR138" s="17"/>
      <c r="BAS138" s="17"/>
      <c r="BAT138" s="17"/>
      <c r="BAU138" s="17"/>
      <c r="BAV138" s="17"/>
      <c r="BAW138" s="17"/>
      <c r="BBJ138" s="17"/>
      <c r="BBK138" s="17"/>
      <c r="BBL138" s="17"/>
      <c r="BBM138" s="17"/>
      <c r="BBR138" s="18"/>
      <c r="BBS138" s="18"/>
      <c r="BBT138" s="18"/>
      <c r="BBU138" s="18"/>
      <c r="BCJ138" s="17"/>
      <c r="BCN138" s="18"/>
      <c r="BFL138" s="17"/>
      <c r="BFM138" s="17"/>
      <c r="BFN138" s="17"/>
      <c r="BFO138" s="17"/>
      <c r="BFP138" s="17"/>
      <c r="BFQ138" s="17"/>
      <c r="BFR138" s="17"/>
      <c r="BFS138" s="17"/>
      <c r="BFT138" s="17"/>
      <c r="BFU138" s="17"/>
      <c r="BFV138" s="17"/>
      <c r="BFW138" s="17"/>
      <c r="BFX138" s="17"/>
      <c r="BFY138" s="17"/>
      <c r="BFZ138" s="17"/>
      <c r="BGA138" s="17"/>
      <c r="BGO138" s="17"/>
      <c r="BGP138" s="17"/>
      <c r="BGQ138" s="17"/>
      <c r="BGR138" s="17"/>
      <c r="BGS138" s="17"/>
      <c r="BGT138" s="17"/>
      <c r="BGW138" s="18"/>
      <c r="BGX138" s="18"/>
      <c r="BGY138" s="18"/>
      <c r="BGZ138" s="18"/>
      <c r="BHA138" s="18"/>
      <c r="BHB138" s="18"/>
      <c r="BHS138" s="17"/>
      <c r="BHT138" s="17"/>
      <c r="BHU138" s="17"/>
      <c r="BHV138" s="17"/>
      <c r="BHW138" s="17"/>
      <c r="BHX138" s="17"/>
      <c r="BHY138" s="17"/>
      <c r="BHZ138" s="17"/>
      <c r="BLE138" s="17"/>
      <c r="BLF138" s="17"/>
      <c r="BLG138" s="17"/>
      <c r="BLH138" s="17"/>
      <c r="BLI138" s="17"/>
      <c r="BLJ138" s="17"/>
      <c r="BLK138" s="17"/>
      <c r="BLL138" s="17"/>
      <c r="BLM138" s="17"/>
      <c r="BLN138" s="17"/>
      <c r="BLO138" s="17"/>
      <c r="BLP138" s="17"/>
      <c r="BLQ138" s="17"/>
      <c r="BLR138" s="17"/>
      <c r="BLS138" s="17"/>
      <c r="BLT138" s="17"/>
      <c r="BMI138" s="200"/>
      <c r="BMO138" s="17"/>
      <c r="BMX138" s="117"/>
      <c r="BMZ138" s="117"/>
      <c r="BND138" s="17"/>
      <c r="BNF138" s="17"/>
      <c r="BQJ138" s="17"/>
      <c r="BQK138" s="17"/>
      <c r="BQL138" s="17"/>
      <c r="BQM138" s="17"/>
      <c r="BQN138" s="17"/>
      <c r="BQO138" s="17"/>
      <c r="BQP138" s="17"/>
      <c r="BQQ138" s="17"/>
      <c r="BQR138" s="17"/>
      <c r="BQS138" s="17"/>
      <c r="BQT138" s="17"/>
      <c r="BQU138" s="17"/>
      <c r="BQV138" s="17"/>
      <c r="BQW138" s="17"/>
      <c r="BQX138" s="17"/>
      <c r="BQY138" s="17"/>
      <c r="BRP138" s="200"/>
      <c r="BRT138" s="17"/>
      <c r="BSG138" s="117"/>
      <c r="BSI138" s="117"/>
      <c r="BSK138" s="17"/>
      <c r="BSM138" s="17"/>
      <c r="BVG138" s="18"/>
      <c r="BVH138" s="18"/>
      <c r="BVI138" s="18"/>
      <c r="BVK138" s="17"/>
      <c r="BVL138" s="17"/>
      <c r="BVM138" s="17"/>
      <c r="BVO138" s="17"/>
      <c r="BVS138" s="17"/>
      <c r="BVT138" s="17"/>
      <c r="BVU138" s="17"/>
      <c r="BVV138" s="17"/>
      <c r="BVW138" s="17"/>
      <c r="BVX138" s="17"/>
      <c r="BVY138" s="17"/>
      <c r="BVZ138" s="17"/>
      <c r="BWA138" s="17"/>
      <c r="BWB138" s="17"/>
      <c r="BWC138" s="17"/>
      <c r="BWD138" s="17"/>
      <c r="BWE138" s="17"/>
      <c r="BWF138" s="17"/>
      <c r="BWG138" s="17"/>
      <c r="BWH138" s="17"/>
      <c r="BWI138" s="17"/>
      <c r="BWT138" s="18"/>
      <c r="BWU138" s="18"/>
      <c r="BXB138" s="17"/>
      <c r="BXC138" s="17"/>
      <c r="BXP138" s="117"/>
      <c r="BXT138" s="17"/>
      <c r="CAZ138" s="17"/>
      <c r="CBA138" s="17"/>
      <c r="CBB138" s="17"/>
      <c r="CBC138" s="17"/>
      <c r="CBD138" s="17"/>
      <c r="CBE138" s="17"/>
      <c r="CBF138" s="17"/>
      <c r="CBG138" s="17"/>
      <c r="CBH138" s="17"/>
      <c r="CBI138" s="17"/>
      <c r="CBJ138" s="17"/>
      <c r="CBK138" s="17"/>
      <c r="CBL138" s="17"/>
      <c r="CBM138" s="17"/>
      <c r="CBN138" s="17"/>
    </row>
    <row r="139" spans="38:1005 1070:1996 2080:2094" ht="18.75" customHeight="1" thickBot="1" x14ac:dyDescent="0.3">
      <c r="AL139" s="463"/>
      <c r="EE139" s="17"/>
      <c r="FW139" s="432"/>
      <c r="JC139" s="432"/>
      <c r="JD139" s="429"/>
      <c r="JE139" s="429"/>
      <c r="JF139" s="429"/>
      <c r="JG139" s="429"/>
      <c r="JH139" s="429"/>
      <c r="JI139" s="429"/>
      <c r="JJ139" s="429"/>
      <c r="JK139" s="429"/>
      <c r="JL139" s="429"/>
      <c r="JM139" s="429"/>
      <c r="JN139" s="429"/>
      <c r="JO139" s="429"/>
      <c r="JP139" s="429"/>
      <c r="JQ139" s="429"/>
      <c r="JR139" s="429"/>
      <c r="TY139" s="17"/>
      <c r="TZ139" s="18"/>
      <c r="UA139" s="18"/>
      <c r="UH139" s="17"/>
      <c r="UI139" s="17"/>
      <c r="VJ139" s="200"/>
      <c r="VL139" s="17"/>
      <c r="AAU139" s="200"/>
      <c r="AAW139" s="17"/>
      <c r="AFC139" s="217"/>
      <c r="AFD139" s="217"/>
      <c r="AFE139" s="217"/>
      <c r="AFF139" s="217"/>
      <c r="AFG139" s="217"/>
      <c r="AFH139" s="217"/>
      <c r="AFI139" s="217"/>
      <c r="AFJ139" s="217"/>
      <c r="AFW139" s="18"/>
      <c r="AFX139" s="18"/>
      <c r="AGE139" s="17"/>
      <c r="AGF139" s="17"/>
      <c r="AGU139" s="11"/>
      <c r="AKI139" s="217"/>
      <c r="AKJ139" s="217"/>
      <c r="AKK139" s="217"/>
      <c r="AKL139" s="217"/>
      <c r="AKM139" s="217"/>
      <c r="AKN139" s="217"/>
      <c r="AKO139" s="217"/>
      <c r="AKP139" s="217"/>
      <c r="AKQ139" s="217"/>
      <c r="AKR139" s="217"/>
      <c r="AKS139" s="217"/>
      <c r="AKT139" s="217"/>
      <c r="ALH139" s="17"/>
      <c r="ALI139" s="17"/>
      <c r="ALP139" s="18"/>
      <c r="ALQ139" s="18"/>
      <c r="AOD139" s="17"/>
      <c r="AOF139" s="117"/>
      <c r="AOU139" s="17"/>
      <c r="AOW139" s="117"/>
      <c r="AQX139" s="17"/>
      <c r="AQZ139" s="200"/>
      <c r="AWI139" s="17"/>
      <c r="AWK139" s="200"/>
      <c r="AWR139" s="17"/>
      <c r="AWS139" s="17"/>
      <c r="AWU139" s="221"/>
      <c r="AWV139" s="221"/>
      <c r="BAH139" s="217"/>
      <c r="BAI139" s="217"/>
      <c r="BAJ139" s="217"/>
      <c r="BAK139" s="217"/>
      <c r="BAL139" s="217"/>
      <c r="BAM139" s="17"/>
      <c r="BAN139" s="17"/>
      <c r="BAO139" s="17"/>
      <c r="BAP139" s="17"/>
      <c r="BAQ139" s="17"/>
      <c r="BAR139" s="17"/>
      <c r="BAS139" s="17"/>
      <c r="BAT139" s="17"/>
      <c r="BAU139" s="17"/>
      <c r="BAV139" s="17"/>
      <c r="BAW139" s="17"/>
      <c r="BBJ139" s="17"/>
      <c r="BBK139" s="17"/>
      <c r="BBL139" s="17"/>
      <c r="BBM139" s="17"/>
      <c r="BBR139" s="18"/>
      <c r="BBS139" s="18"/>
      <c r="BBT139" s="18"/>
      <c r="BBU139" s="18"/>
      <c r="BCJ139" s="17"/>
      <c r="BCN139" s="18"/>
      <c r="BFL139" s="17"/>
      <c r="BFM139" s="17"/>
      <c r="BFN139" s="17"/>
      <c r="BFO139" s="17"/>
      <c r="BFP139" s="17"/>
      <c r="BFQ139" s="17"/>
      <c r="BFR139" s="17"/>
      <c r="BFS139" s="17"/>
      <c r="BFT139" s="17"/>
      <c r="BFU139" s="17"/>
      <c r="BFV139" s="17"/>
      <c r="BFW139" s="17"/>
      <c r="BFX139" s="17"/>
      <c r="BFY139" s="17"/>
      <c r="BFZ139" s="17"/>
      <c r="BGA139" s="17"/>
      <c r="BGO139" s="17"/>
      <c r="BGP139" s="17"/>
      <c r="BGQ139" s="17"/>
      <c r="BGR139" s="17"/>
      <c r="BGS139" s="17"/>
      <c r="BGT139" s="17"/>
      <c r="BGW139" s="18"/>
      <c r="BGX139" s="18"/>
      <c r="BGY139" s="18"/>
      <c r="BGZ139" s="18"/>
      <c r="BHA139" s="18"/>
      <c r="BHB139" s="18"/>
      <c r="BHS139" s="17"/>
      <c r="BHT139" s="17"/>
      <c r="BHU139" s="17"/>
      <c r="BHV139" s="17"/>
      <c r="BHW139" s="17"/>
      <c r="BHX139" s="17"/>
      <c r="BHY139" s="17"/>
      <c r="BHZ139" s="17"/>
      <c r="BLE139" s="17"/>
      <c r="BLF139" s="17"/>
      <c r="BLG139" s="17"/>
      <c r="BLH139" s="17"/>
      <c r="BLI139" s="17"/>
      <c r="BLJ139" s="17"/>
      <c r="BLK139" s="17"/>
      <c r="BLL139" s="17"/>
      <c r="BLM139" s="17"/>
      <c r="BLN139" s="17"/>
      <c r="BLO139" s="17"/>
      <c r="BLP139" s="17"/>
      <c r="BLQ139" s="17"/>
      <c r="BLR139" s="17"/>
      <c r="BLS139" s="17"/>
      <c r="BLT139" s="17"/>
      <c r="BMI139" s="200"/>
      <c r="BMO139" s="17"/>
      <c r="BMX139" s="117"/>
      <c r="BMZ139" s="117"/>
      <c r="BND139" s="17"/>
      <c r="BNF139" s="17"/>
      <c r="BQJ139" s="17"/>
      <c r="BQK139" s="17"/>
      <c r="BQL139" s="17"/>
      <c r="BQM139" s="17"/>
      <c r="BQN139" s="17"/>
      <c r="BQO139" s="17"/>
      <c r="BQP139" s="17"/>
      <c r="BQQ139" s="17"/>
      <c r="BQR139" s="17"/>
      <c r="BQS139" s="17"/>
      <c r="BQT139" s="17"/>
      <c r="BQU139" s="17"/>
      <c r="BQV139" s="17"/>
      <c r="BQW139" s="17"/>
      <c r="BQX139" s="17"/>
      <c r="BQY139" s="17"/>
      <c r="BRP139" s="200"/>
      <c r="BRT139" s="17"/>
      <c r="BSG139" s="117"/>
      <c r="BSI139" s="117"/>
      <c r="BSK139" s="17"/>
      <c r="BSM139" s="17"/>
      <c r="BVG139" s="18"/>
      <c r="BVH139" s="18"/>
      <c r="BVI139" s="18"/>
      <c r="BVK139" s="17"/>
      <c r="BVL139" s="17"/>
      <c r="BVM139" s="17"/>
      <c r="BVO139" s="17"/>
      <c r="BVS139" s="17"/>
      <c r="BVT139" s="17"/>
      <c r="BVU139" s="17"/>
      <c r="BVV139" s="17"/>
      <c r="BVW139" s="17"/>
      <c r="BVX139" s="17"/>
      <c r="BVY139" s="17"/>
      <c r="BVZ139" s="17"/>
      <c r="BWA139" s="17"/>
      <c r="BWB139" s="17"/>
      <c r="BWC139" s="17"/>
      <c r="BWD139" s="17"/>
      <c r="BWE139" s="17"/>
      <c r="BWF139" s="17"/>
      <c r="BWG139" s="17"/>
      <c r="BWH139" s="17"/>
      <c r="BWI139" s="17"/>
      <c r="BWT139" s="18"/>
      <c r="BWU139" s="18"/>
      <c r="BXB139" s="17"/>
      <c r="BXC139" s="17"/>
      <c r="BXP139" s="117"/>
      <c r="BXT139" s="17"/>
      <c r="CAZ139" s="17"/>
      <c r="CBA139" s="17"/>
      <c r="CBB139" s="17"/>
      <c r="CBC139" s="17"/>
      <c r="CBD139" s="17"/>
      <c r="CBE139" s="17"/>
      <c r="CBF139" s="17"/>
      <c r="CBG139" s="17"/>
      <c r="CBH139" s="17"/>
      <c r="CBI139" s="17"/>
      <c r="CBJ139" s="17"/>
      <c r="CBK139" s="17"/>
      <c r="CBL139" s="17"/>
      <c r="CBM139" s="17"/>
      <c r="CBN139" s="17"/>
    </row>
    <row r="140" spans="38:1005 1070:1996 2080:2094" ht="18.75" customHeight="1" thickBot="1" x14ac:dyDescent="0.3">
      <c r="AL140" s="463"/>
      <c r="EE140" s="17"/>
      <c r="FW140" s="432"/>
      <c r="JC140" s="432"/>
      <c r="JD140" s="429"/>
      <c r="JE140" s="429"/>
      <c r="JF140" s="429"/>
      <c r="JG140" s="429"/>
      <c r="JH140" s="429"/>
      <c r="JI140" s="429"/>
      <c r="JJ140" s="429"/>
      <c r="JK140" s="429"/>
      <c r="JL140" s="429"/>
      <c r="JM140" s="429"/>
      <c r="JN140" s="429"/>
      <c r="JO140" s="429"/>
      <c r="JP140" s="429"/>
      <c r="JQ140" s="429"/>
      <c r="JR140" s="429"/>
      <c r="TY140" s="17"/>
      <c r="TZ140" s="18"/>
      <c r="UA140" s="18"/>
      <c r="UH140" s="17"/>
      <c r="UI140" s="17"/>
      <c r="VJ140" s="200"/>
      <c r="VL140" s="17"/>
      <c r="AAU140" s="200"/>
      <c r="AAW140" s="17"/>
      <c r="AFC140" s="217"/>
      <c r="AFD140" s="217"/>
      <c r="AFE140" s="217"/>
      <c r="AFF140" s="217"/>
      <c r="AFG140" s="217"/>
      <c r="AFH140" s="217"/>
      <c r="AFI140" s="217"/>
      <c r="AFJ140" s="217"/>
      <c r="AFW140" s="18"/>
      <c r="AFX140" s="18"/>
      <c r="AGE140" s="17"/>
      <c r="AGF140" s="17"/>
      <c r="AGU140" s="11"/>
      <c r="AKI140" s="217"/>
      <c r="AKJ140" s="217"/>
      <c r="AKK140" s="217"/>
      <c r="AKL140" s="217"/>
      <c r="AKM140" s="217"/>
      <c r="AKN140" s="217"/>
      <c r="AKO140" s="217"/>
      <c r="AKP140" s="217"/>
      <c r="AKQ140" s="217"/>
      <c r="AKR140" s="217"/>
      <c r="AKS140" s="217"/>
      <c r="AKT140" s="217"/>
      <c r="ALH140" s="17"/>
      <c r="ALI140" s="17"/>
      <c r="ALP140" s="18"/>
      <c r="ALQ140" s="18"/>
      <c r="AOD140" s="17"/>
      <c r="AOF140" s="117"/>
      <c r="AOU140" s="17"/>
      <c r="AOW140" s="117"/>
      <c r="AQX140" s="17"/>
      <c r="AQZ140" s="200"/>
      <c r="AWI140" s="17"/>
      <c r="AWK140" s="200"/>
      <c r="AWR140" s="17"/>
      <c r="AWS140" s="17"/>
      <c r="AWU140" s="221"/>
      <c r="AWV140" s="221"/>
      <c r="BAH140" s="217"/>
      <c r="BAI140" s="217"/>
      <c r="BAJ140" s="217"/>
      <c r="BAK140" s="217"/>
      <c r="BAL140" s="217"/>
      <c r="BAM140" s="17"/>
      <c r="BAN140" s="17"/>
      <c r="BAO140" s="17"/>
      <c r="BAP140" s="17"/>
      <c r="BAQ140" s="17"/>
      <c r="BAR140" s="17"/>
      <c r="BAS140" s="17"/>
      <c r="BAT140" s="17"/>
      <c r="BAU140" s="17"/>
      <c r="BAV140" s="17"/>
      <c r="BAW140" s="17"/>
      <c r="BBJ140" s="17"/>
      <c r="BBK140" s="17"/>
      <c r="BBL140" s="17"/>
      <c r="BBM140" s="17"/>
      <c r="BBR140" s="18"/>
      <c r="BBS140" s="18"/>
      <c r="BBT140" s="18"/>
      <c r="BBU140" s="18"/>
      <c r="BCJ140" s="17"/>
      <c r="BCN140" s="18"/>
      <c r="BFL140" s="17"/>
      <c r="BFM140" s="17"/>
      <c r="BFN140" s="17"/>
      <c r="BFO140" s="17"/>
      <c r="BFP140" s="17"/>
      <c r="BFQ140" s="17"/>
      <c r="BFR140" s="17"/>
      <c r="BFS140" s="17"/>
      <c r="BFT140" s="17"/>
      <c r="BFU140" s="17"/>
      <c r="BFV140" s="17"/>
      <c r="BFW140" s="17"/>
      <c r="BFX140" s="17"/>
      <c r="BFY140" s="17"/>
      <c r="BFZ140" s="17"/>
      <c r="BGA140" s="17"/>
      <c r="BGO140" s="17"/>
      <c r="BGP140" s="17"/>
      <c r="BGQ140" s="17"/>
      <c r="BGR140" s="17"/>
      <c r="BGS140" s="17"/>
      <c r="BGT140" s="17"/>
      <c r="BGW140" s="18"/>
      <c r="BGX140" s="18"/>
      <c r="BGY140" s="18"/>
      <c r="BGZ140" s="18"/>
      <c r="BHA140" s="18"/>
      <c r="BHB140" s="18"/>
      <c r="BHS140" s="17"/>
      <c r="BHT140" s="17"/>
      <c r="BHU140" s="17"/>
      <c r="BHV140" s="17"/>
      <c r="BHW140" s="17"/>
      <c r="BHX140" s="17"/>
      <c r="BHY140" s="17"/>
      <c r="BHZ140" s="17"/>
      <c r="BLE140" s="17"/>
      <c r="BLF140" s="17"/>
      <c r="BLG140" s="17"/>
      <c r="BLH140" s="17"/>
      <c r="BLI140" s="17"/>
      <c r="BLJ140" s="17"/>
      <c r="BLK140" s="17"/>
      <c r="BLL140" s="17"/>
      <c r="BLM140" s="17"/>
      <c r="BLN140" s="17"/>
      <c r="BLO140" s="17"/>
      <c r="BLP140" s="17"/>
      <c r="BLQ140" s="17"/>
      <c r="BLR140" s="17"/>
      <c r="BLS140" s="17"/>
      <c r="BLT140" s="17"/>
      <c r="BMI140" s="200"/>
      <c r="BMO140" s="17"/>
      <c r="BMX140" s="117"/>
      <c r="BMZ140" s="117"/>
      <c r="BND140" s="17"/>
      <c r="BNF140" s="17"/>
      <c r="BQJ140" s="17"/>
      <c r="BQK140" s="17"/>
      <c r="BQL140" s="17"/>
      <c r="BQM140" s="17"/>
      <c r="BQN140" s="17"/>
      <c r="BQO140" s="17"/>
      <c r="BQP140" s="17"/>
      <c r="BQQ140" s="17"/>
      <c r="BQR140" s="17"/>
      <c r="BQS140" s="17"/>
      <c r="BQT140" s="17"/>
      <c r="BQU140" s="17"/>
      <c r="BQV140" s="17"/>
      <c r="BQW140" s="17"/>
      <c r="BQX140" s="17"/>
      <c r="BQY140" s="17"/>
      <c r="BRP140" s="200"/>
      <c r="BRT140" s="17"/>
      <c r="BSG140" s="117"/>
      <c r="BSI140" s="117"/>
      <c r="BSK140" s="17"/>
      <c r="BSM140" s="17"/>
      <c r="BVG140" s="18"/>
      <c r="BVH140" s="18"/>
      <c r="BVI140" s="18"/>
      <c r="BVK140" s="17"/>
      <c r="BVL140" s="17"/>
      <c r="BVM140" s="17"/>
      <c r="BVO140" s="17"/>
      <c r="BVS140" s="17"/>
      <c r="BVT140" s="17"/>
      <c r="BVU140" s="17"/>
      <c r="BVV140" s="17"/>
      <c r="BVW140" s="17"/>
      <c r="BVX140" s="17"/>
      <c r="BVY140" s="17"/>
      <c r="BVZ140" s="17"/>
      <c r="BWA140" s="17"/>
      <c r="BWB140" s="17"/>
      <c r="BWC140" s="17"/>
      <c r="BWD140" s="17"/>
      <c r="BWE140" s="17"/>
      <c r="BWF140" s="17"/>
      <c r="BWG140" s="17"/>
      <c r="BWH140" s="17"/>
      <c r="BWI140" s="17"/>
      <c r="BWT140" s="18"/>
      <c r="BWU140" s="18"/>
      <c r="BXB140" s="17"/>
      <c r="BXC140" s="17"/>
      <c r="BXP140" s="117"/>
      <c r="BXT140" s="17"/>
      <c r="CAZ140" s="17"/>
      <c r="CBA140" s="17"/>
      <c r="CBB140" s="17"/>
      <c r="CBC140" s="17"/>
      <c r="CBD140" s="17"/>
      <c r="CBE140" s="17"/>
      <c r="CBF140" s="17"/>
      <c r="CBG140" s="17"/>
      <c r="CBH140" s="17"/>
      <c r="CBI140" s="17"/>
      <c r="CBJ140" s="17"/>
      <c r="CBK140" s="17"/>
      <c r="CBL140" s="17"/>
      <c r="CBM140" s="17"/>
      <c r="CBN140" s="17"/>
    </row>
    <row r="141" spans="38:1005 1070:1996 2080:2094" ht="18.75" customHeight="1" thickBot="1" x14ac:dyDescent="0.3">
      <c r="AL141" s="463"/>
      <c r="EE141" s="17"/>
      <c r="FW141" s="432"/>
      <c r="JC141" s="432"/>
      <c r="JD141" s="429"/>
      <c r="JE141" s="429"/>
      <c r="JF141" s="429"/>
      <c r="JG141" s="429"/>
      <c r="JH141" s="429"/>
      <c r="JI141" s="429"/>
      <c r="JJ141" s="429"/>
      <c r="JK141" s="429"/>
      <c r="JL141" s="429"/>
      <c r="JM141" s="429"/>
      <c r="JN141" s="429"/>
      <c r="JO141" s="429"/>
      <c r="JP141" s="429"/>
      <c r="JQ141" s="429"/>
      <c r="JR141" s="429"/>
      <c r="TY141" s="17"/>
      <c r="TZ141" s="18"/>
      <c r="UA141" s="18"/>
      <c r="UH141" s="17"/>
      <c r="UI141" s="17"/>
      <c r="VJ141" s="200"/>
      <c r="VL141" s="17"/>
      <c r="AAU141" s="200"/>
      <c r="AAW141" s="17"/>
      <c r="AFC141" s="217"/>
      <c r="AFD141" s="217"/>
      <c r="AFE141" s="217"/>
      <c r="AFF141" s="217"/>
      <c r="AFG141" s="217"/>
      <c r="AFH141" s="217"/>
      <c r="AFI141" s="217"/>
      <c r="AFJ141" s="217"/>
      <c r="AFW141" s="18"/>
      <c r="AFX141" s="18"/>
      <c r="AGE141" s="17"/>
      <c r="AGF141" s="17"/>
      <c r="AGU141" s="11"/>
      <c r="AKI141" s="217"/>
      <c r="AKJ141" s="217"/>
      <c r="AKK141" s="217"/>
      <c r="AKL141" s="217"/>
      <c r="AKM141" s="217"/>
      <c r="AKN141" s="217"/>
      <c r="AKO141" s="217"/>
      <c r="AKP141" s="217"/>
      <c r="AKQ141" s="217"/>
      <c r="AKR141" s="217"/>
      <c r="AKS141" s="217"/>
      <c r="AKT141" s="217"/>
      <c r="ALH141" s="17"/>
      <c r="ALI141" s="17"/>
      <c r="ALP141" s="18"/>
      <c r="ALQ141" s="18"/>
      <c r="AOD141" s="17"/>
      <c r="AOF141" s="117"/>
      <c r="AOU141" s="17"/>
      <c r="AOW141" s="117"/>
      <c r="AQX141" s="17"/>
      <c r="AQZ141" s="200"/>
      <c r="AWI141" s="17"/>
      <c r="AWK141" s="200"/>
      <c r="AWR141" s="17"/>
      <c r="AWS141" s="17"/>
      <c r="AWU141" s="221"/>
      <c r="AWV141" s="221"/>
      <c r="BAH141" s="217"/>
      <c r="BAI141" s="217"/>
      <c r="BAJ141" s="217"/>
      <c r="BAK141" s="217"/>
      <c r="BAL141" s="217"/>
      <c r="BAM141" s="17"/>
      <c r="BAN141" s="17"/>
      <c r="BAO141" s="17"/>
      <c r="BAP141" s="17"/>
      <c r="BAQ141" s="17"/>
      <c r="BAR141" s="17"/>
      <c r="BAS141" s="17"/>
      <c r="BAT141" s="17"/>
      <c r="BAU141" s="17"/>
      <c r="BAV141" s="17"/>
      <c r="BAW141" s="17"/>
      <c r="BBJ141" s="17"/>
      <c r="BBK141" s="17"/>
      <c r="BBL141" s="17"/>
      <c r="BBM141" s="17"/>
      <c r="BBR141" s="18"/>
      <c r="BBS141" s="18"/>
      <c r="BBT141" s="18"/>
      <c r="BBU141" s="18"/>
      <c r="BCJ141" s="17"/>
      <c r="BCN141" s="18"/>
      <c r="BFL141" s="17"/>
      <c r="BFM141" s="17"/>
      <c r="BFN141" s="17"/>
      <c r="BFO141" s="17"/>
      <c r="BFP141" s="17"/>
      <c r="BFQ141" s="17"/>
      <c r="BFR141" s="17"/>
      <c r="BFS141" s="17"/>
      <c r="BFT141" s="17"/>
      <c r="BFU141" s="17"/>
      <c r="BFV141" s="17"/>
      <c r="BFW141" s="17"/>
      <c r="BFX141" s="17"/>
      <c r="BFY141" s="17"/>
      <c r="BFZ141" s="17"/>
      <c r="BGA141" s="17"/>
      <c r="BGO141" s="17"/>
      <c r="BGP141" s="17"/>
      <c r="BGQ141" s="17"/>
      <c r="BGR141" s="17"/>
      <c r="BGS141" s="17"/>
      <c r="BGT141" s="17"/>
      <c r="BGW141" s="18"/>
      <c r="BGX141" s="18"/>
      <c r="BGY141" s="18"/>
      <c r="BGZ141" s="18"/>
      <c r="BHA141" s="18"/>
      <c r="BHB141" s="18"/>
      <c r="BHS141" s="17"/>
      <c r="BHT141" s="17"/>
      <c r="BHU141" s="17"/>
      <c r="BHV141" s="17"/>
      <c r="BHW141" s="17"/>
      <c r="BHX141" s="17"/>
      <c r="BHY141" s="17"/>
      <c r="BHZ141" s="17"/>
      <c r="BLE141" s="17"/>
      <c r="BLF141" s="17"/>
      <c r="BLG141" s="17"/>
      <c r="BLH141" s="17"/>
      <c r="BLI141" s="17"/>
      <c r="BLJ141" s="17"/>
      <c r="BLK141" s="17"/>
      <c r="BLL141" s="17"/>
      <c r="BLM141" s="17"/>
      <c r="BLN141" s="17"/>
      <c r="BLO141" s="17"/>
      <c r="BLP141" s="17"/>
      <c r="BLQ141" s="17"/>
      <c r="BLR141" s="17"/>
      <c r="BLS141" s="17"/>
      <c r="BLT141" s="17"/>
      <c r="BMI141" s="200"/>
      <c r="BMO141" s="17"/>
      <c r="BMX141" s="117"/>
      <c r="BMZ141" s="117"/>
      <c r="BND141" s="17"/>
      <c r="BNF141" s="17"/>
      <c r="BQJ141" s="17"/>
      <c r="BQK141" s="17"/>
      <c r="BQL141" s="17"/>
      <c r="BQM141" s="17"/>
      <c r="BQN141" s="17"/>
      <c r="BQO141" s="17"/>
      <c r="BQP141" s="17"/>
      <c r="BQQ141" s="17"/>
      <c r="BQR141" s="17"/>
      <c r="BQS141" s="17"/>
      <c r="BQT141" s="17"/>
      <c r="BQU141" s="17"/>
      <c r="BQV141" s="17"/>
      <c r="BQW141" s="17"/>
      <c r="BQX141" s="17"/>
      <c r="BQY141" s="17"/>
      <c r="BRP141" s="200"/>
      <c r="BRT141" s="17"/>
      <c r="BSG141" s="117"/>
      <c r="BSI141" s="117"/>
      <c r="BSK141" s="17"/>
      <c r="BSM141" s="17"/>
      <c r="BVG141" s="18"/>
      <c r="BVH141" s="18"/>
      <c r="BVI141" s="18"/>
      <c r="BVK141" s="17"/>
      <c r="BVL141" s="17"/>
      <c r="BVM141" s="17"/>
      <c r="BVO141" s="17"/>
      <c r="BVS141" s="17"/>
      <c r="BVT141" s="17"/>
      <c r="BVU141" s="17"/>
      <c r="BVV141" s="17"/>
      <c r="BVW141" s="17"/>
      <c r="BVX141" s="17"/>
      <c r="BVY141" s="17"/>
      <c r="BVZ141" s="17"/>
      <c r="BWA141" s="17"/>
      <c r="BWB141" s="17"/>
      <c r="BWC141" s="17"/>
      <c r="BWD141" s="17"/>
      <c r="BWE141" s="17"/>
      <c r="BWF141" s="17"/>
      <c r="BWG141" s="17"/>
      <c r="BWH141" s="17"/>
      <c r="BWI141" s="17"/>
      <c r="BWT141" s="18"/>
      <c r="BWU141" s="18"/>
      <c r="BXB141" s="17"/>
      <c r="BXC141" s="17"/>
      <c r="BXP141" s="117"/>
      <c r="BXT141" s="17"/>
      <c r="CAZ141" s="17"/>
      <c r="CBA141" s="17"/>
      <c r="CBB141" s="17"/>
      <c r="CBC141" s="17"/>
      <c r="CBD141" s="17"/>
      <c r="CBE141" s="17"/>
      <c r="CBF141" s="17"/>
      <c r="CBG141" s="17"/>
      <c r="CBH141" s="17"/>
      <c r="CBI141" s="17"/>
      <c r="CBJ141" s="17"/>
      <c r="CBK141" s="17"/>
      <c r="CBL141" s="17"/>
      <c r="CBM141" s="17"/>
      <c r="CBN141" s="17"/>
    </row>
    <row r="142" spans="38:1005 1070:1996 2080:2094" ht="18.75" customHeight="1" thickBot="1" x14ac:dyDescent="0.3">
      <c r="AL142" s="463"/>
      <c r="EE142" s="17"/>
      <c r="FW142" s="432"/>
      <c r="JC142" s="432"/>
      <c r="JD142" s="429"/>
      <c r="JE142" s="429"/>
      <c r="JF142" s="429"/>
      <c r="JG142" s="429"/>
      <c r="JH142" s="429"/>
      <c r="JI142" s="429"/>
      <c r="JJ142" s="429"/>
      <c r="JK142" s="429"/>
      <c r="JL142" s="429"/>
      <c r="JM142" s="429"/>
      <c r="JN142" s="429"/>
      <c r="JO142" s="429"/>
      <c r="JP142" s="429"/>
      <c r="JQ142" s="429"/>
      <c r="JR142" s="429"/>
      <c r="TY142" s="17"/>
      <c r="TZ142" s="18"/>
      <c r="UA142" s="18"/>
      <c r="UH142" s="17"/>
      <c r="UI142" s="17"/>
      <c r="VJ142" s="200"/>
      <c r="VL142" s="17"/>
      <c r="AAU142" s="200"/>
      <c r="AAW142" s="17"/>
      <c r="AFC142" s="217"/>
      <c r="AFD142" s="217"/>
      <c r="AFE142" s="217"/>
      <c r="AFF142" s="217"/>
      <c r="AFG142" s="217"/>
      <c r="AFH142" s="217"/>
      <c r="AFI142" s="217"/>
      <c r="AFJ142" s="217"/>
      <c r="AFW142" s="18"/>
      <c r="AFX142" s="18"/>
      <c r="AGE142" s="17"/>
      <c r="AGF142" s="17"/>
      <c r="AGU142" s="11"/>
      <c r="AKI142" s="217"/>
      <c r="AKJ142" s="217"/>
      <c r="AKK142" s="217"/>
      <c r="AKL142" s="217"/>
      <c r="AKM142" s="217"/>
      <c r="AKN142" s="217"/>
      <c r="AKO142" s="217"/>
      <c r="AKP142" s="217"/>
      <c r="AKQ142" s="217"/>
      <c r="AKR142" s="217"/>
      <c r="AKS142" s="217"/>
      <c r="AKT142" s="217"/>
      <c r="ALH142" s="17"/>
      <c r="ALI142" s="17"/>
      <c r="ALP142" s="18"/>
      <c r="ALQ142" s="18"/>
      <c r="AOD142" s="17"/>
      <c r="AOF142" s="117"/>
      <c r="AOU142" s="17"/>
      <c r="AOW142" s="117"/>
      <c r="AQX142" s="17"/>
      <c r="AQZ142" s="200"/>
      <c r="AWI142" s="17"/>
      <c r="AWK142" s="200"/>
      <c r="AWR142" s="17"/>
      <c r="AWS142" s="17"/>
      <c r="AWU142" s="221"/>
      <c r="AWV142" s="221"/>
      <c r="BAH142" s="217"/>
      <c r="BAI142" s="217"/>
      <c r="BAJ142" s="217"/>
      <c r="BAK142" s="217"/>
      <c r="BAL142" s="217"/>
      <c r="BAM142" s="17"/>
      <c r="BAN142" s="17"/>
      <c r="BAO142" s="17"/>
      <c r="BAP142" s="17"/>
      <c r="BAQ142" s="17"/>
      <c r="BAR142" s="17"/>
      <c r="BAS142" s="17"/>
      <c r="BAT142" s="17"/>
      <c r="BAU142" s="17"/>
      <c r="BAV142" s="17"/>
      <c r="BAW142" s="17"/>
      <c r="BBJ142" s="17"/>
      <c r="BBK142" s="17"/>
      <c r="BBL142" s="17"/>
      <c r="BBM142" s="17"/>
      <c r="BBR142" s="18"/>
      <c r="BBS142" s="18"/>
      <c r="BBT142" s="18"/>
      <c r="BBU142" s="18"/>
      <c r="BCJ142" s="17"/>
      <c r="BCN142" s="18"/>
      <c r="BFL142" s="17"/>
      <c r="BFM142" s="17"/>
      <c r="BFN142" s="17"/>
      <c r="BFO142" s="17"/>
      <c r="BFP142" s="17"/>
      <c r="BFQ142" s="17"/>
      <c r="BFR142" s="17"/>
      <c r="BFS142" s="17"/>
      <c r="BFT142" s="17"/>
      <c r="BFU142" s="17"/>
      <c r="BFV142" s="17"/>
      <c r="BFW142" s="17"/>
      <c r="BFX142" s="17"/>
      <c r="BFY142" s="17"/>
      <c r="BFZ142" s="17"/>
      <c r="BGA142" s="17"/>
      <c r="BGO142" s="17"/>
      <c r="BGP142" s="17"/>
      <c r="BGQ142" s="17"/>
      <c r="BGR142" s="17"/>
      <c r="BGS142" s="17"/>
      <c r="BGT142" s="17"/>
      <c r="BGW142" s="18"/>
      <c r="BGX142" s="18"/>
      <c r="BGY142" s="18"/>
      <c r="BGZ142" s="18"/>
      <c r="BHA142" s="18"/>
      <c r="BHB142" s="18"/>
      <c r="BHS142" s="17"/>
      <c r="BHT142" s="17"/>
      <c r="BHU142" s="17"/>
      <c r="BHV142" s="17"/>
      <c r="BHW142" s="17"/>
      <c r="BHX142" s="17"/>
      <c r="BHY142" s="17"/>
      <c r="BHZ142" s="17"/>
      <c r="BLE142" s="17"/>
      <c r="BLF142" s="17"/>
      <c r="BLG142" s="17"/>
      <c r="BLH142" s="17"/>
      <c r="BLI142" s="17"/>
      <c r="BLJ142" s="17"/>
      <c r="BLK142" s="17"/>
      <c r="BLL142" s="17"/>
      <c r="BLM142" s="17"/>
      <c r="BLN142" s="17"/>
      <c r="BLO142" s="17"/>
      <c r="BLP142" s="17"/>
      <c r="BLQ142" s="17"/>
      <c r="BLR142" s="17"/>
      <c r="BLS142" s="17"/>
      <c r="BLT142" s="17"/>
      <c r="BMI142" s="200"/>
      <c r="BMO142" s="17"/>
      <c r="BMX142" s="117"/>
      <c r="BMZ142" s="117"/>
      <c r="BND142" s="17"/>
      <c r="BNF142" s="17"/>
      <c r="BQJ142" s="17"/>
      <c r="BQK142" s="17"/>
      <c r="BQL142" s="17"/>
      <c r="BQM142" s="17"/>
      <c r="BQN142" s="17"/>
      <c r="BQO142" s="17"/>
      <c r="BQP142" s="17"/>
      <c r="BQQ142" s="17"/>
      <c r="BQR142" s="17"/>
      <c r="BQS142" s="17"/>
      <c r="BQT142" s="17"/>
      <c r="BQU142" s="17"/>
      <c r="BQV142" s="17"/>
      <c r="BQW142" s="17"/>
      <c r="BQX142" s="17"/>
      <c r="BQY142" s="17"/>
      <c r="BRP142" s="200"/>
      <c r="BRT142" s="17"/>
      <c r="BSG142" s="117"/>
      <c r="BSI142" s="117"/>
      <c r="BSK142" s="17"/>
      <c r="BSM142" s="17"/>
      <c r="BVG142" s="18"/>
      <c r="BVH142" s="18"/>
      <c r="BVI142" s="18"/>
      <c r="BVK142" s="17"/>
      <c r="BVL142" s="17"/>
      <c r="BVM142" s="17"/>
      <c r="BVO142" s="17"/>
      <c r="BVS142" s="17"/>
      <c r="BVT142" s="17"/>
      <c r="BVU142" s="17"/>
      <c r="BVV142" s="17"/>
      <c r="BVW142" s="17"/>
      <c r="BVX142" s="17"/>
      <c r="BVY142" s="17"/>
      <c r="BVZ142" s="17"/>
      <c r="BWA142" s="17"/>
      <c r="BWB142" s="17"/>
      <c r="BWC142" s="17"/>
      <c r="BWD142" s="17"/>
      <c r="BWE142" s="17"/>
      <c r="BWF142" s="17"/>
      <c r="BWG142" s="17"/>
      <c r="BWH142" s="17"/>
      <c r="BWI142" s="17"/>
      <c r="BWT142" s="18"/>
      <c r="BWU142" s="18"/>
      <c r="BXB142" s="17"/>
      <c r="BXC142" s="17"/>
      <c r="BXP142" s="117"/>
      <c r="BXT142" s="17"/>
      <c r="CAZ142" s="17"/>
      <c r="CBA142" s="17"/>
      <c r="CBB142" s="17"/>
      <c r="CBC142" s="17"/>
      <c r="CBD142" s="17"/>
      <c r="CBE142" s="17"/>
      <c r="CBF142" s="17"/>
      <c r="CBG142" s="17"/>
      <c r="CBH142" s="17"/>
      <c r="CBI142" s="17"/>
      <c r="CBJ142" s="17"/>
      <c r="CBK142" s="17"/>
      <c r="CBL142" s="17"/>
      <c r="CBM142" s="17"/>
      <c r="CBN142" s="17"/>
    </row>
    <row r="143" spans="38:1005 1070:1996 2080:2094" ht="18.75" customHeight="1" thickBot="1" x14ac:dyDescent="0.3">
      <c r="AL143" s="463"/>
      <c r="EE143" s="17"/>
      <c r="FW143" s="432"/>
      <c r="JC143" s="432"/>
      <c r="JD143" s="429"/>
      <c r="JE143" s="429"/>
      <c r="JF143" s="429"/>
      <c r="JG143" s="429"/>
      <c r="JH143" s="429"/>
      <c r="JI143" s="429"/>
      <c r="JJ143" s="429"/>
      <c r="JK143" s="429"/>
      <c r="JL143" s="429"/>
      <c r="JM143" s="429"/>
      <c r="JN143" s="429"/>
      <c r="JO143" s="429"/>
      <c r="JP143" s="429"/>
      <c r="JQ143" s="429"/>
      <c r="JR143" s="429"/>
      <c r="TY143" s="17"/>
      <c r="TZ143" s="18"/>
      <c r="UA143" s="18"/>
      <c r="UH143" s="17"/>
      <c r="UI143" s="17"/>
      <c r="VJ143" s="200"/>
      <c r="VL143" s="17"/>
      <c r="AAU143" s="200"/>
      <c r="AAW143" s="17"/>
      <c r="AFC143" s="217"/>
      <c r="AFD143" s="217"/>
      <c r="AFE143" s="217"/>
      <c r="AFF143" s="217"/>
      <c r="AFG143" s="217"/>
      <c r="AFH143" s="217"/>
      <c r="AFI143" s="217"/>
      <c r="AFJ143" s="217"/>
      <c r="AFW143" s="18"/>
      <c r="AFX143" s="18"/>
      <c r="AGE143" s="17"/>
      <c r="AGF143" s="17"/>
      <c r="AGU143" s="11"/>
      <c r="AKI143" s="217"/>
      <c r="AKJ143" s="217"/>
      <c r="AKK143" s="217"/>
      <c r="AKL143" s="217"/>
      <c r="AKM143" s="217"/>
      <c r="AKN143" s="217"/>
      <c r="AKO143" s="217"/>
      <c r="AKP143" s="217"/>
      <c r="AKQ143" s="217"/>
      <c r="AKR143" s="217"/>
      <c r="AKS143" s="217"/>
      <c r="AKT143" s="217"/>
      <c r="ALH143" s="17"/>
      <c r="ALI143" s="17"/>
      <c r="ALP143" s="18"/>
      <c r="ALQ143" s="18"/>
      <c r="AOD143" s="17"/>
      <c r="AOF143" s="117"/>
      <c r="AOU143" s="17"/>
      <c r="AOW143" s="117"/>
      <c r="AQX143" s="17"/>
      <c r="AQZ143" s="200"/>
      <c r="AWI143" s="17"/>
      <c r="AWK143" s="200"/>
      <c r="AWR143" s="17"/>
      <c r="AWS143" s="17"/>
      <c r="AWU143" s="221"/>
      <c r="AWV143" s="221"/>
      <c r="BAH143" s="217"/>
      <c r="BAI143" s="217"/>
      <c r="BAJ143" s="217"/>
      <c r="BAK143" s="217"/>
      <c r="BAL143" s="217"/>
      <c r="BAM143" s="17"/>
      <c r="BAN143" s="17"/>
      <c r="BAO143" s="17"/>
      <c r="BAP143" s="17"/>
      <c r="BAQ143" s="17"/>
      <c r="BAR143" s="17"/>
      <c r="BAS143" s="17"/>
      <c r="BAT143" s="17"/>
      <c r="BAU143" s="17"/>
      <c r="BAV143" s="17"/>
      <c r="BAW143" s="17"/>
      <c r="BBJ143" s="17"/>
      <c r="BBK143" s="17"/>
      <c r="BBL143" s="17"/>
      <c r="BBM143" s="17"/>
      <c r="BBR143" s="18"/>
      <c r="BBS143" s="18"/>
      <c r="BBT143" s="18"/>
      <c r="BBU143" s="18"/>
      <c r="BCJ143" s="17"/>
      <c r="BCN143" s="18"/>
      <c r="BFL143" s="17"/>
      <c r="BFM143" s="17"/>
      <c r="BFN143" s="17"/>
      <c r="BFO143" s="17"/>
      <c r="BFP143" s="17"/>
      <c r="BFQ143" s="17"/>
      <c r="BFR143" s="17"/>
      <c r="BFS143" s="17"/>
      <c r="BFT143" s="17"/>
      <c r="BFU143" s="17"/>
      <c r="BFV143" s="17"/>
      <c r="BFW143" s="17"/>
      <c r="BFX143" s="17"/>
      <c r="BFY143" s="17"/>
      <c r="BFZ143" s="17"/>
      <c r="BGA143" s="17"/>
      <c r="BGO143" s="17"/>
      <c r="BGP143" s="17"/>
      <c r="BGQ143" s="17"/>
      <c r="BGR143" s="17"/>
      <c r="BGS143" s="17"/>
      <c r="BGT143" s="17"/>
      <c r="BGW143" s="18"/>
      <c r="BGX143" s="18"/>
      <c r="BGY143" s="18"/>
      <c r="BGZ143" s="18"/>
      <c r="BHA143" s="18"/>
      <c r="BHB143" s="18"/>
      <c r="BHS143" s="17"/>
      <c r="BHT143" s="17"/>
      <c r="BHU143" s="17"/>
      <c r="BHV143" s="17"/>
      <c r="BHW143" s="17"/>
      <c r="BHX143" s="17"/>
      <c r="BHY143" s="17"/>
      <c r="BHZ143" s="17"/>
      <c r="BLE143" s="17"/>
      <c r="BLF143" s="17"/>
      <c r="BLG143" s="17"/>
      <c r="BLH143" s="17"/>
      <c r="BLI143" s="17"/>
      <c r="BLJ143" s="17"/>
      <c r="BLK143" s="17"/>
      <c r="BLL143" s="17"/>
      <c r="BLM143" s="17"/>
      <c r="BLN143" s="17"/>
      <c r="BLO143" s="17"/>
      <c r="BLP143" s="17"/>
      <c r="BLQ143" s="17"/>
      <c r="BLR143" s="17"/>
      <c r="BLS143" s="17"/>
      <c r="BLT143" s="17"/>
      <c r="BMI143" s="200"/>
      <c r="BMO143" s="17"/>
      <c r="BMX143" s="117"/>
      <c r="BMZ143" s="117"/>
      <c r="BND143" s="17"/>
      <c r="BNF143" s="17"/>
      <c r="BQJ143" s="17"/>
      <c r="BQK143" s="17"/>
      <c r="BQL143" s="17"/>
      <c r="BQM143" s="17"/>
      <c r="BQN143" s="17"/>
      <c r="BQO143" s="17"/>
      <c r="BQP143" s="17"/>
      <c r="BQQ143" s="17"/>
      <c r="BQR143" s="17"/>
      <c r="BQS143" s="17"/>
      <c r="BQT143" s="17"/>
      <c r="BQU143" s="17"/>
      <c r="BQV143" s="17"/>
      <c r="BQW143" s="17"/>
      <c r="BQX143" s="17"/>
      <c r="BQY143" s="17"/>
      <c r="BRP143" s="200"/>
      <c r="BRT143" s="17"/>
      <c r="BSG143" s="117"/>
      <c r="BSI143" s="117"/>
      <c r="BSK143" s="17"/>
      <c r="BSM143" s="17"/>
      <c r="BVG143" s="18"/>
      <c r="BVH143" s="18"/>
      <c r="BVI143" s="18"/>
      <c r="BVK143" s="17"/>
      <c r="BVL143" s="17"/>
      <c r="BVM143" s="17"/>
      <c r="BVO143" s="17"/>
      <c r="BVS143" s="17"/>
      <c r="BVT143" s="17"/>
      <c r="BVU143" s="17"/>
      <c r="BVV143" s="17"/>
      <c r="BVW143" s="17"/>
      <c r="BVX143" s="17"/>
      <c r="BVY143" s="17"/>
      <c r="BVZ143" s="17"/>
      <c r="BWA143" s="17"/>
      <c r="BWB143" s="17"/>
      <c r="BWC143" s="17"/>
      <c r="BWD143" s="17"/>
      <c r="BWE143" s="17"/>
      <c r="BWF143" s="17"/>
      <c r="BWG143" s="17"/>
      <c r="BWH143" s="17"/>
      <c r="BWI143" s="17"/>
      <c r="BWT143" s="18"/>
      <c r="BWU143" s="18"/>
      <c r="BXB143" s="17"/>
      <c r="BXC143" s="17"/>
      <c r="BXP143" s="117"/>
      <c r="BXT143" s="17"/>
      <c r="CAZ143" s="17"/>
      <c r="CBA143" s="17"/>
      <c r="CBB143" s="17"/>
      <c r="CBC143" s="17"/>
      <c r="CBD143" s="17"/>
      <c r="CBE143" s="17"/>
      <c r="CBF143" s="17"/>
      <c r="CBG143" s="17"/>
      <c r="CBH143" s="17"/>
      <c r="CBI143" s="17"/>
      <c r="CBJ143" s="17"/>
      <c r="CBK143" s="17"/>
      <c r="CBL143" s="17"/>
      <c r="CBM143" s="17"/>
      <c r="CBN143" s="17"/>
    </row>
    <row r="144" spans="38:1005 1070:1996 2080:2094" ht="18.75" customHeight="1" thickBot="1" x14ac:dyDescent="0.3">
      <c r="AL144" s="463"/>
      <c r="EE144" s="17"/>
      <c r="FW144" s="432"/>
      <c r="JC144" s="432"/>
      <c r="JD144" s="429"/>
      <c r="JE144" s="429"/>
      <c r="JF144" s="429"/>
      <c r="JG144" s="429"/>
      <c r="JH144" s="429"/>
      <c r="JI144" s="429"/>
      <c r="JJ144" s="429"/>
      <c r="JK144" s="429"/>
      <c r="JL144" s="429"/>
      <c r="JM144" s="429"/>
      <c r="JN144" s="429"/>
      <c r="JO144" s="429"/>
      <c r="JP144" s="429"/>
      <c r="JQ144" s="429"/>
      <c r="JR144" s="429"/>
      <c r="TY144" s="17"/>
      <c r="TZ144" s="18"/>
      <c r="UA144" s="18"/>
      <c r="UH144" s="17"/>
      <c r="UI144" s="17"/>
      <c r="VJ144" s="200"/>
      <c r="VL144" s="17"/>
      <c r="AAU144" s="200"/>
      <c r="AAW144" s="17"/>
      <c r="AFC144" s="217"/>
      <c r="AFD144" s="217"/>
      <c r="AFE144" s="217"/>
      <c r="AFF144" s="217"/>
      <c r="AFG144" s="217"/>
      <c r="AFH144" s="217"/>
      <c r="AFI144" s="217"/>
      <c r="AFJ144" s="217"/>
      <c r="AFW144" s="18"/>
      <c r="AFX144" s="18"/>
      <c r="AGE144" s="17"/>
      <c r="AGF144" s="17"/>
      <c r="AGU144" s="11"/>
      <c r="AKI144" s="217"/>
      <c r="AKJ144" s="217"/>
      <c r="AKK144" s="217"/>
      <c r="AKL144" s="217"/>
      <c r="AKM144" s="217"/>
      <c r="AKN144" s="217"/>
      <c r="AKO144" s="217"/>
      <c r="AKP144" s="217"/>
      <c r="AKQ144" s="217"/>
      <c r="AKR144" s="217"/>
      <c r="AKS144" s="217"/>
      <c r="AKT144" s="217"/>
      <c r="ALH144" s="17"/>
      <c r="ALI144" s="17"/>
      <c r="ALP144" s="18"/>
      <c r="ALQ144" s="18"/>
      <c r="AOD144" s="17"/>
      <c r="AOF144" s="117"/>
      <c r="AOU144" s="17"/>
      <c r="AOW144" s="117"/>
      <c r="AQX144" s="17"/>
      <c r="AQZ144" s="200"/>
      <c r="AWI144" s="17"/>
      <c r="AWK144" s="200"/>
      <c r="AWR144" s="17"/>
      <c r="AWS144" s="17"/>
      <c r="AWU144" s="221"/>
      <c r="AWV144" s="221"/>
      <c r="BAH144" s="217"/>
      <c r="BAI144" s="217"/>
      <c r="BAJ144" s="217"/>
      <c r="BAK144" s="217"/>
      <c r="BAL144" s="217"/>
      <c r="BAM144" s="17"/>
      <c r="BAN144" s="17"/>
      <c r="BAO144" s="17"/>
      <c r="BAP144" s="17"/>
      <c r="BAQ144" s="17"/>
      <c r="BAR144" s="17"/>
      <c r="BAS144" s="17"/>
      <c r="BAT144" s="17"/>
      <c r="BAU144" s="17"/>
      <c r="BAV144" s="17"/>
      <c r="BAW144" s="17"/>
      <c r="BBJ144" s="17"/>
      <c r="BBK144" s="17"/>
      <c r="BBL144" s="17"/>
      <c r="BBM144" s="17"/>
      <c r="BBR144" s="18"/>
      <c r="BBS144" s="18"/>
      <c r="BBT144" s="18"/>
      <c r="BBU144" s="18"/>
      <c r="BCJ144" s="17"/>
      <c r="BCN144" s="18"/>
      <c r="BFL144" s="17"/>
      <c r="BFM144" s="17"/>
      <c r="BFN144" s="17"/>
      <c r="BFO144" s="17"/>
      <c r="BFP144" s="17"/>
      <c r="BFQ144" s="17"/>
      <c r="BFR144" s="17"/>
      <c r="BFS144" s="17"/>
      <c r="BFT144" s="17"/>
      <c r="BFU144" s="17"/>
      <c r="BFV144" s="17"/>
      <c r="BFW144" s="17"/>
      <c r="BFX144" s="17"/>
      <c r="BFY144" s="17"/>
      <c r="BFZ144" s="17"/>
      <c r="BGA144" s="17"/>
      <c r="BGO144" s="17"/>
      <c r="BGP144" s="17"/>
      <c r="BGQ144" s="17"/>
      <c r="BGR144" s="17"/>
      <c r="BGS144" s="17"/>
      <c r="BGT144" s="17"/>
      <c r="BGW144" s="18"/>
      <c r="BGX144" s="18"/>
      <c r="BGY144" s="18"/>
      <c r="BGZ144" s="18"/>
      <c r="BHA144" s="18"/>
      <c r="BHB144" s="18"/>
      <c r="BHS144" s="17"/>
      <c r="BHT144" s="17"/>
      <c r="BHU144" s="17"/>
      <c r="BHV144" s="17"/>
      <c r="BHW144" s="17"/>
      <c r="BHX144" s="17"/>
      <c r="BHY144" s="17"/>
      <c r="BHZ144" s="17"/>
      <c r="BLE144" s="17"/>
      <c r="BLF144" s="17"/>
      <c r="BLG144" s="17"/>
      <c r="BLH144" s="17"/>
      <c r="BLI144" s="17"/>
      <c r="BLJ144" s="17"/>
      <c r="BLK144" s="17"/>
      <c r="BLL144" s="17"/>
      <c r="BLM144" s="17"/>
      <c r="BLN144" s="17"/>
      <c r="BLO144" s="17"/>
      <c r="BLP144" s="17"/>
      <c r="BLQ144" s="17"/>
      <c r="BLR144" s="17"/>
      <c r="BLS144" s="17"/>
      <c r="BLT144" s="17"/>
      <c r="BMI144" s="200"/>
      <c r="BMO144" s="17"/>
      <c r="BMX144" s="117"/>
      <c r="BMZ144" s="117"/>
      <c r="BND144" s="17"/>
      <c r="BNF144" s="17"/>
      <c r="BQJ144" s="17"/>
      <c r="BQK144" s="17"/>
      <c r="BQL144" s="17"/>
      <c r="BQM144" s="17"/>
      <c r="BQN144" s="17"/>
      <c r="BQO144" s="17"/>
      <c r="BQP144" s="17"/>
      <c r="BQQ144" s="17"/>
      <c r="BQR144" s="17"/>
      <c r="BQS144" s="17"/>
      <c r="BQT144" s="17"/>
      <c r="BQU144" s="17"/>
      <c r="BQV144" s="17"/>
      <c r="BQW144" s="17"/>
      <c r="BQX144" s="17"/>
      <c r="BQY144" s="17"/>
      <c r="BRP144" s="200"/>
      <c r="BRT144" s="17"/>
      <c r="BSG144" s="117"/>
      <c r="BSI144" s="117"/>
      <c r="BSK144" s="17"/>
      <c r="BSM144" s="17"/>
      <c r="BVG144" s="18"/>
      <c r="BVH144" s="18"/>
      <c r="BVI144" s="18"/>
      <c r="BVK144" s="17"/>
      <c r="BVL144" s="17"/>
      <c r="BVM144" s="17"/>
      <c r="BVO144" s="17"/>
      <c r="BVS144" s="17"/>
      <c r="BVT144" s="17"/>
      <c r="BVU144" s="17"/>
      <c r="BVV144" s="17"/>
      <c r="BVW144" s="17"/>
      <c r="BVX144" s="17"/>
      <c r="BVY144" s="17"/>
      <c r="BVZ144" s="17"/>
      <c r="BWA144" s="17"/>
      <c r="BWB144" s="17"/>
      <c r="BWC144" s="17"/>
      <c r="BWD144" s="17"/>
      <c r="BWE144" s="17"/>
      <c r="BWF144" s="17"/>
      <c r="BWG144" s="17"/>
      <c r="BWH144" s="17"/>
      <c r="BWI144" s="17"/>
      <c r="BWT144" s="18"/>
      <c r="BWU144" s="18"/>
      <c r="BXB144" s="17"/>
      <c r="BXC144" s="17"/>
      <c r="BXP144" s="117"/>
      <c r="BXT144" s="17"/>
      <c r="CAZ144" s="17"/>
      <c r="CBA144" s="17"/>
      <c r="CBB144" s="17"/>
      <c r="CBC144" s="17"/>
      <c r="CBD144" s="17"/>
      <c r="CBE144" s="17"/>
      <c r="CBF144" s="17"/>
      <c r="CBG144" s="17"/>
      <c r="CBH144" s="17"/>
      <c r="CBI144" s="17"/>
      <c r="CBJ144" s="17"/>
      <c r="CBK144" s="17"/>
      <c r="CBL144" s="17"/>
      <c r="CBM144" s="17"/>
      <c r="CBN144" s="17"/>
    </row>
    <row r="145" spans="38:1005 1070:1996 2080:2094" ht="18.75" customHeight="1" thickBot="1" x14ac:dyDescent="0.3">
      <c r="AL145" s="463"/>
      <c r="EE145" s="17"/>
      <c r="FW145" s="432"/>
      <c r="JC145" s="432"/>
      <c r="JD145" s="429"/>
      <c r="JE145" s="429"/>
      <c r="JF145" s="429"/>
      <c r="JG145" s="429"/>
      <c r="JH145" s="429"/>
      <c r="JI145" s="429"/>
      <c r="JJ145" s="429"/>
      <c r="JK145" s="429"/>
      <c r="JL145" s="429"/>
      <c r="JM145" s="429"/>
      <c r="JN145" s="429"/>
      <c r="JO145" s="429"/>
      <c r="JP145" s="429"/>
      <c r="JQ145" s="429"/>
      <c r="JR145" s="429"/>
      <c r="TY145" s="17"/>
      <c r="TZ145" s="18"/>
      <c r="UA145" s="18"/>
      <c r="UH145" s="17"/>
      <c r="UI145" s="17"/>
      <c r="VJ145" s="200"/>
      <c r="VL145" s="17"/>
      <c r="AAU145" s="200"/>
      <c r="AAW145" s="17"/>
      <c r="AFC145" s="217"/>
      <c r="AFD145" s="217"/>
      <c r="AFE145" s="217"/>
      <c r="AFF145" s="217"/>
      <c r="AFG145" s="217"/>
      <c r="AFH145" s="217"/>
      <c r="AFI145" s="217"/>
      <c r="AFJ145" s="217"/>
      <c r="AFW145" s="18"/>
      <c r="AFX145" s="18"/>
      <c r="AGE145" s="17"/>
      <c r="AGF145" s="17"/>
      <c r="AGU145" s="11"/>
      <c r="AKI145" s="217"/>
      <c r="AKJ145" s="217"/>
      <c r="AKK145" s="217"/>
      <c r="AKL145" s="217"/>
      <c r="AKM145" s="217"/>
      <c r="AKN145" s="217"/>
      <c r="AKO145" s="217"/>
      <c r="AKP145" s="217"/>
      <c r="AKQ145" s="217"/>
      <c r="AKR145" s="217"/>
      <c r="AKS145" s="217"/>
      <c r="AKT145" s="217"/>
      <c r="ALH145" s="17"/>
      <c r="ALI145" s="17"/>
      <c r="ALP145" s="18"/>
      <c r="ALQ145" s="18"/>
      <c r="AOD145" s="17"/>
      <c r="AOF145" s="117"/>
      <c r="AOU145" s="17"/>
      <c r="AOW145" s="117"/>
      <c r="AQX145" s="17"/>
      <c r="AQZ145" s="200"/>
      <c r="AWI145" s="17"/>
      <c r="AWK145" s="200"/>
      <c r="AWR145" s="17"/>
      <c r="AWS145" s="17"/>
      <c r="AWU145" s="221"/>
      <c r="AWV145" s="221"/>
      <c r="BAH145" s="217"/>
      <c r="BAI145" s="217"/>
      <c r="BAJ145" s="217"/>
      <c r="BAK145" s="217"/>
      <c r="BAL145" s="217"/>
      <c r="BAM145" s="17"/>
      <c r="BAN145" s="17"/>
      <c r="BAO145" s="17"/>
      <c r="BAP145" s="17"/>
      <c r="BAQ145" s="17"/>
      <c r="BAR145" s="17"/>
      <c r="BAS145" s="17"/>
      <c r="BAT145" s="17"/>
      <c r="BAU145" s="17"/>
      <c r="BAV145" s="17"/>
      <c r="BAW145" s="17"/>
      <c r="BBJ145" s="17"/>
      <c r="BBK145" s="17"/>
      <c r="BBL145" s="17"/>
      <c r="BBM145" s="17"/>
      <c r="BBR145" s="18"/>
      <c r="BBS145" s="18"/>
      <c r="BBT145" s="18"/>
      <c r="BBU145" s="18"/>
      <c r="BCJ145" s="17"/>
      <c r="BCN145" s="18"/>
      <c r="BFL145" s="17"/>
      <c r="BFM145" s="17"/>
      <c r="BFN145" s="17"/>
      <c r="BFO145" s="17"/>
      <c r="BFP145" s="17"/>
      <c r="BFQ145" s="17"/>
      <c r="BFR145" s="17"/>
      <c r="BFS145" s="17"/>
      <c r="BFT145" s="17"/>
      <c r="BFU145" s="17"/>
      <c r="BFV145" s="17"/>
      <c r="BFW145" s="17"/>
      <c r="BFX145" s="17"/>
      <c r="BFY145" s="17"/>
      <c r="BFZ145" s="17"/>
      <c r="BGA145" s="17"/>
      <c r="BGO145" s="17"/>
      <c r="BGP145" s="17"/>
      <c r="BGQ145" s="17"/>
      <c r="BGR145" s="17"/>
      <c r="BGS145" s="17"/>
      <c r="BGT145" s="17"/>
      <c r="BGW145" s="18"/>
      <c r="BGX145" s="18"/>
      <c r="BGY145" s="18"/>
      <c r="BGZ145" s="18"/>
      <c r="BHA145" s="18"/>
      <c r="BHB145" s="18"/>
      <c r="BHS145" s="17"/>
      <c r="BHT145" s="17"/>
      <c r="BHU145" s="17"/>
      <c r="BHV145" s="17"/>
      <c r="BHW145" s="17"/>
      <c r="BHX145" s="17"/>
      <c r="BHY145" s="17"/>
      <c r="BHZ145" s="17"/>
      <c r="BLE145" s="17"/>
      <c r="BLF145" s="17"/>
      <c r="BLG145" s="17"/>
      <c r="BLH145" s="17"/>
      <c r="BLI145" s="17"/>
      <c r="BLJ145" s="17"/>
      <c r="BLK145" s="17"/>
      <c r="BLL145" s="17"/>
      <c r="BLM145" s="17"/>
      <c r="BLN145" s="17"/>
      <c r="BLO145" s="17"/>
      <c r="BLP145" s="17"/>
      <c r="BLQ145" s="17"/>
      <c r="BLR145" s="17"/>
      <c r="BLS145" s="17"/>
      <c r="BLT145" s="17"/>
      <c r="BMI145" s="200"/>
      <c r="BMO145" s="17"/>
      <c r="BMX145" s="117"/>
      <c r="BMZ145" s="117"/>
      <c r="BND145" s="17"/>
      <c r="BNF145" s="17"/>
      <c r="BQJ145" s="17"/>
      <c r="BQK145" s="17"/>
      <c r="BQL145" s="17"/>
      <c r="BQM145" s="17"/>
      <c r="BQN145" s="17"/>
      <c r="BQO145" s="17"/>
      <c r="BQP145" s="17"/>
      <c r="BQQ145" s="17"/>
      <c r="BQR145" s="17"/>
      <c r="BQS145" s="17"/>
      <c r="BQT145" s="17"/>
      <c r="BQU145" s="17"/>
      <c r="BQV145" s="17"/>
      <c r="BQW145" s="17"/>
      <c r="BQX145" s="17"/>
      <c r="BQY145" s="17"/>
      <c r="BRP145" s="200"/>
      <c r="BRT145" s="17"/>
      <c r="BSG145" s="117"/>
      <c r="BSI145" s="117"/>
      <c r="BSK145" s="17"/>
      <c r="BSM145" s="17"/>
      <c r="BVG145" s="18"/>
      <c r="BVH145" s="18"/>
      <c r="BVI145" s="18"/>
      <c r="BVK145" s="17"/>
      <c r="BVL145" s="17"/>
      <c r="BVM145" s="17"/>
      <c r="BVO145" s="17"/>
      <c r="BVS145" s="17"/>
      <c r="BVT145" s="17"/>
      <c r="BVU145" s="17"/>
      <c r="BVV145" s="17"/>
      <c r="BVW145" s="17"/>
      <c r="BVX145" s="17"/>
      <c r="BVY145" s="17"/>
      <c r="BVZ145" s="17"/>
      <c r="BWA145" s="17"/>
      <c r="BWB145" s="17"/>
      <c r="BWC145" s="17"/>
      <c r="BWD145" s="17"/>
      <c r="BWE145" s="17"/>
      <c r="BWF145" s="17"/>
      <c r="BWG145" s="17"/>
      <c r="BWH145" s="17"/>
      <c r="BWI145" s="17"/>
      <c r="BWT145" s="18"/>
      <c r="BWU145" s="18"/>
      <c r="BXB145" s="17"/>
      <c r="BXC145" s="17"/>
      <c r="BXP145" s="117"/>
      <c r="BXT145" s="17"/>
      <c r="CAZ145" s="17"/>
      <c r="CBA145" s="17"/>
      <c r="CBB145" s="17"/>
      <c r="CBC145" s="17"/>
      <c r="CBD145" s="17"/>
      <c r="CBE145" s="17"/>
      <c r="CBF145" s="17"/>
      <c r="CBG145" s="17"/>
      <c r="CBH145" s="17"/>
      <c r="CBI145" s="17"/>
      <c r="CBJ145" s="17"/>
      <c r="CBK145" s="17"/>
      <c r="CBL145" s="17"/>
      <c r="CBM145" s="17"/>
      <c r="CBN145" s="17"/>
    </row>
    <row r="146" spans="38:1005 1070:1996 2080:2094" ht="18.75" customHeight="1" thickBot="1" x14ac:dyDescent="0.3">
      <c r="AL146" s="463"/>
      <c r="EE146" s="17"/>
      <c r="FW146" s="432"/>
      <c r="JC146" s="432"/>
      <c r="JD146" s="429"/>
      <c r="JE146" s="429"/>
      <c r="JF146" s="429"/>
      <c r="JG146" s="429"/>
      <c r="JH146" s="429"/>
      <c r="JI146" s="429"/>
      <c r="JJ146" s="429"/>
      <c r="JK146" s="429"/>
      <c r="JL146" s="429"/>
      <c r="JM146" s="429"/>
      <c r="JN146" s="429"/>
      <c r="JO146" s="429"/>
      <c r="JP146" s="429"/>
      <c r="JQ146" s="429"/>
      <c r="JR146" s="429"/>
      <c r="TY146" s="17"/>
      <c r="TZ146" s="18"/>
      <c r="UA146" s="18"/>
      <c r="UH146" s="17"/>
      <c r="UI146" s="17"/>
      <c r="VJ146" s="200"/>
      <c r="VL146" s="17"/>
      <c r="AAU146" s="200"/>
      <c r="AAW146" s="17"/>
      <c r="AFC146" s="217"/>
      <c r="AFD146" s="217"/>
      <c r="AFE146" s="217"/>
      <c r="AFF146" s="217"/>
      <c r="AFG146" s="217"/>
      <c r="AFH146" s="217"/>
      <c r="AFI146" s="217"/>
      <c r="AFJ146" s="217"/>
      <c r="AFW146" s="18"/>
      <c r="AFX146" s="18"/>
      <c r="AGE146" s="17"/>
      <c r="AGF146" s="17"/>
      <c r="AGU146" s="11"/>
      <c r="AKI146" s="217"/>
      <c r="AKJ146" s="217"/>
      <c r="AKK146" s="217"/>
      <c r="AKL146" s="217"/>
      <c r="AKM146" s="217"/>
      <c r="AKN146" s="217"/>
      <c r="AKO146" s="217"/>
      <c r="AKP146" s="217"/>
      <c r="AKQ146" s="217"/>
      <c r="AKR146" s="217"/>
      <c r="AKS146" s="217"/>
      <c r="AKT146" s="217"/>
      <c r="ALH146" s="17"/>
      <c r="ALI146" s="17"/>
      <c r="ALP146" s="18"/>
      <c r="ALQ146" s="18"/>
      <c r="AOD146" s="17"/>
      <c r="AOF146" s="117"/>
      <c r="AOU146" s="17"/>
      <c r="AOW146" s="117"/>
      <c r="AQX146" s="17"/>
      <c r="AQZ146" s="200"/>
      <c r="AWI146" s="17"/>
      <c r="AWK146" s="200"/>
      <c r="AWR146" s="17"/>
      <c r="AWS146" s="17"/>
      <c r="AWU146" s="221"/>
      <c r="AWV146" s="221"/>
      <c r="BAH146" s="217"/>
      <c r="BAI146" s="217"/>
      <c r="BAJ146" s="217"/>
      <c r="BAK146" s="217"/>
      <c r="BAL146" s="217"/>
      <c r="BAM146" s="17"/>
      <c r="BAN146" s="17"/>
      <c r="BAO146" s="17"/>
      <c r="BAP146" s="17"/>
      <c r="BAQ146" s="17"/>
      <c r="BAR146" s="17"/>
      <c r="BAS146" s="17"/>
      <c r="BAT146" s="17"/>
      <c r="BAU146" s="17"/>
      <c r="BAV146" s="17"/>
      <c r="BAW146" s="17"/>
      <c r="BBJ146" s="17"/>
      <c r="BBK146" s="17"/>
      <c r="BBL146" s="17"/>
      <c r="BBM146" s="17"/>
      <c r="BBR146" s="18"/>
      <c r="BBS146" s="18"/>
      <c r="BBT146" s="18"/>
      <c r="BBU146" s="18"/>
      <c r="BCJ146" s="17"/>
      <c r="BCN146" s="18"/>
      <c r="BFL146" s="17"/>
      <c r="BFM146" s="17"/>
      <c r="BFN146" s="17"/>
      <c r="BFO146" s="17"/>
      <c r="BFP146" s="17"/>
      <c r="BFQ146" s="17"/>
      <c r="BFR146" s="17"/>
      <c r="BFS146" s="17"/>
      <c r="BFT146" s="17"/>
      <c r="BFU146" s="17"/>
      <c r="BFV146" s="17"/>
      <c r="BFW146" s="17"/>
      <c r="BFX146" s="17"/>
      <c r="BFY146" s="17"/>
      <c r="BFZ146" s="17"/>
      <c r="BGA146" s="17"/>
      <c r="BGO146" s="17"/>
      <c r="BGP146" s="17"/>
      <c r="BGQ146" s="17"/>
      <c r="BGR146" s="17"/>
      <c r="BGS146" s="17"/>
      <c r="BGT146" s="17"/>
      <c r="BGW146" s="18"/>
      <c r="BGX146" s="18"/>
      <c r="BGY146" s="18"/>
      <c r="BGZ146" s="18"/>
      <c r="BHA146" s="18"/>
      <c r="BHB146" s="18"/>
      <c r="BHS146" s="17"/>
      <c r="BHT146" s="17"/>
      <c r="BHU146" s="17"/>
      <c r="BHV146" s="17"/>
      <c r="BHW146" s="17"/>
      <c r="BHX146" s="17"/>
      <c r="BHY146" s="17"/>
      <c r="BHZ146" s="17"/>
      <c r="BLE146" s="17"/>
      <c r="BLF146" s="17"/>
      <c r="BLG146" s="17"/>
      <c r="BLH146" s="17"/>
      <c r="BLI146" s="17"/>
      <c r="BLJ146" s="17"/>
      <c r="BLK146" s="17"/>
      <c r="BLL146" s="17"/>
      <c r="BLM146" s="17"/>
      <c r="BLN146" s="17"/>
      <c r="BLO146" s="17"/>
      <c r="BLP146" s="17"/>
      <c r="BLQ146" s="17"/>
      <c r="BLR146" s="17"/>
      <c r="BLS146" s="17"/>
      <c r="BLT146" s="17"/>
      <c r="BMI146" s="200"/>
      <c r="BMO146" s="17"/>
      <c r="BMX146" s="117"/>
      <c r="BMZ146" s="117"/>
      <c r="BND146" s="17"/>
      <c r="BNF146" s="17"/>
      <c r="BQJ146" s="17"/>
      <c r="BQK146" s="17"/>
      <c r="BQL146" s="17"/>
      <c r="BQM146" s="17"/>
      <c r="BQN146" s="17"/>
      <c r="BQO146" s="17"/>
      <c r="BQP146" s="17"/>
      <c r="BQQ146" s="17"/>
      <c r="BQR146" s="17"/>
      <c r="BQS146" s="17"/>
      <c r="BQT146" s="17"/>
      <c r="BQU146" s="17"/>
      <c r="BQV146" s="17"/>
      <c r="BQW146" s="17"/>
      <c r="BQX146" s="17"/>
      <c r="BQY146" s="17"/>
      <c r="BRP146" s="200"/>
      <c r="BRT146" s="17"/>
      <c r="BSG146" s="117"/>
      <c r="BSI146" s="117"/>
      <c r="BSK146" s="17"/>
      <c r="BSM146" s="17"/>
      <c r="BVG146" s="18"/>
      <c r="BVH146" s="18"/>
      <c r="BVI146" s="18"/>
      <c r="BVK146" s="17"/>
      <c r="BVL146" s="17"/>
      <c r="BVM146" s="17"/>
      <c r="BVO146" s="17"/>
      <c r="BVS146" s="17"/>
      <c r="BVT146" s="17"/>
      <c r="BVU146" s="17"/>
      <c r="BVV146" s="17"/>
      <c r="BVW146" s="17"/>
      <c r="BVX146" s="17"/>
      <c r="BVY146" s="17"/>
      <c r="BVZ146" s="17"/>
      <c r="BWA146" s="17"/>
      <c r="BWB146" s="17"/>
      <c r="BWC146" s="17"/>
      <c r="BWD146" s="17"/>
      <c r="BWE146" s="17"/>
      <c r="BWF146" s="17"/>
      <c r="BWG146" s="17"/>
      <c r="BWH146" s="17"/>
      <c r="BWI146" s="17"/>
      <c r="BWT146" s="18"/>
      <c r="BWU146" s="18"/>
      <c r="BXB146" s="17"/>
      <c r="BXC146" s="17"/>
      <c r="BXP146" s="117"/>
      <c r="BXT146" s="17"/>
      <c r="CAZ146" s="17"/>
      <c r="CBA146" s="17"/>
      <c r="CBB146" s="17"/>
      <c r="CBC146" s="17"/>
      <c r="CBD146" s="17"/>
      <c r="CBE146" s="17"/>
      <c r="CBF146" s="17"/>
      <c r="CBG146" s="17"/>
      <c r="CBH146" s="17"/>
      <c r="CBI146" s="17"/>
      <c r="CBJ146" s="17"/>
      <c r="CBK146" s="17"/>
      <c r="CBL146" s="17"/>
      <c r="CBM146" s="17"/>
      <c r="CBN146" s="17"/>
    </row>
    <row r="147" spans="38:1005 1070:1996 2080:2094" ht="18.75" customHeight="1" thickBot="1" x14ac:dyDescent="0.3">
      <c r="AL147" s="463"/>
      <c r="EE147" s="17"/>
      <c r="FW147" s="432"/>
      <c r="JC147" s="432"/>
      <c r="JD147" s="429"/>
      <c r="JE147" s="429"/>
      <c r="JF147" s="429"/>
      <c r="JG147" s="429"/>
      <c r="JH147" s="429"/>
      <c r="JI147" s="429"/>
      <c r="JJ147" s="429"/>
      <c r="JK147" s="429"/>
      <c r="JL147" s="429"/>
      <c r="JM147" s="429"/>
      <c r="JN147" s="429"/>
      <c r="JO147" s="429"/>
      <c r="JP147" s="429"/>
      <c r="JQ147" s="429"/>
      <c r="JR147" s="429"/>
      <c r="TY147" s="17"/>
      <c r="TZ147" s="18"/>
      <c r="UA147" s="18"/>
      <c r="UH147" s="17"/>
      <c r="UI147" s="17"/>
      <c r="VJ147" s="200"/>
      <c r="VL147" s="17"/>
      <c r="AAU147" s="200"/>
      <c r="AAW147" s="17"/>
      <c r="AFC147" s="217"/>
      <c r="AFD147" s="217"/>
      <c r="AFE147" s="217"/>
      <c r="AFF147" s="217"/>
      <c r="AFG147" s="217"/>
      <c r="AFH147" s="217"/>
      <c r="AFI147" s="217"/>
      <c r="AFJ147" s="217"/>
      <c r="AFW147" s="18"/>
      <c r="AFX147" s="18"/>
      <c r="AGE147" s="17"/>
      <c r="AGF147" s="17"/>
      <c r="AGU147" s="11"/>
      <c r="AKI147" s="217"/>
      <c r="AKJ147" s="217"/>
      <c r="AKK147" s="217"/>
      <c r="AKL147" s="217"/>
      <c r="AKM147" s="217"/>
      <c r="AKN147" s="217"/>
      <c r="AKO147" s="217"/>
      <c r="AKP147" s="217"/>
      <c r="AKQ147" s="217"/>
      <c r="AKR147" s="217"/>
      <c r="AKS147" s="217"/>
      <c r="AKT147" s="217"/>
      <c r="ALH147" s="17"/>
      <c r="ALI147" s="17"/>
      <c r="ALP147" s="18"/>
      <c r="ALQ147" s="18"/>
      <c r="AOD147" s="17"/>
      <c r="AOF147" s="117"/>
      <c r="AOU147" s="17"/>
      <c r="AOW147" s="117"/>
      <c r="AQX147" s="17"/>
      <c r="AQZ147" s="200"/>
      <c r="AWI147" s="17"/>
      <c r="AWK147" s="200"/>
      <c r="AWR147" s="17"/>
      <c r="AWS147" s="17"/>
      <c r="AWU147" s="221"/>
      <c r="AWV147" s="221"/>
      <c r="BAH147" s="217"/>
      <c r="BAI147" s="217"/>
      <c r="BAJ147" s="217"/>
      <c r="BAK147" s="217"/>
      <c r="BAL147" s="217"/>
      <c r="BAM147" s="17"/>
      <c r="BAN147" s="17"/>
      <c r="BAO147" s="17"/>
      <c r="BAP147" s="17"/>
      <c r="BAQ147" s="17"/>
      <c r="BAR147" s="17"/>
      <c r="BAS147" s="17"/>
      <c r="BAT147" s="17"/>
      <c r="BAU147" s="17"/>
      <c r="BAV147" s="17"/>
      <c r="BAW147" s="17"/>
      <c r="BBJ147" s="17"/>
      <c r="BBK147" s="17"/>
      <c r="BBL147" s="17"/>
      <c r="BBM147" s="17"/>
      <c r="BBR147" s="18"/>
      <c r="BBS147" s="18"/>
      <c r="BBT147" s="18"/>
      <c r="BBU147" s="18"/>
      <c r="BCJ147" s="17"/>
      <c r="BCN147" s="18"/>
      <c r="BFL147" s="17"/>
      <c r="BFM147" s="17"/>
      <c r="BFN147" s="17"/>
      <c r="BFO147" s="17"/>
      <c r="BFP147" s="17"/>
      <c r="BFQ147" s="17"/>
      <c r="BFR147" s="17"/>
      <c r="BFS147" s="17"/>
      <c r="BFT147" s="17"/>
      <c r="BFU147" s="17"/>
      <c r="BFV147" s="17"/>
      <c r="BFW147" s="17"/>
      <c r="BFX147" s="17"/>
      <c r="BFY147" s="17"/>
      <c r="BFZ147" s="17"/>
      <c r="BGA147" s="17"/>
      <c r="BGO147" s="17"/>
      <c r="BGP147" s="17"/>
      <c r="BGQ147" s="17"/>
      <c r="BGR147" s="17"/>
      <c r="BGS147" s="17"/>
      <c r="BGT147" s="17"/>
      <c r="BGW147" s="18"/>
      <c r="BGX147" s="18"/>
      <c r="BGY147" s="18"/>
      <c r="BGZ147" s="18"/>
      <c r="BHA147" s="18"/>
      <c r="BHB147" s="18"/>
      <c r="BHS147" s="17"/>
      <c r="BHT147" s="17"/>
      <c r="BHU147" s="17"/>
      <c r="BHV147" s="17"/>
      <c r="BHW147" s="17"/>
      <c r="BHX147" s="17"/>
      <c r="BHY147" s="17"/>
      <c r="BHZ147" s="17"/>
      <c r="BLE147" s="17"/>
      <c r="BLF147" s="17"/>
      <c r="BLG147" s="17"/>
      <c r="BLH147" s="17"/>
      <c r="BLI147" s="17"/>
      <c r="BLJ147" s="17"/>
      <c r="BLK147" s="17"/>
      <c r="BLL147" s="17"/>
      <c r="BLM147" s="17"/>
      <c r="BLN147" s="17"/>
      <c r="BLO147" s="17"/>
      <c r="BLP147" s="17"/>
      <c r="BLQ147" s="17"/>
      <c r="BLR147" s="17"/>
      <c r="BLS147" s="17"/>
      <c r="BLT147" s="17"/>
      <c r="BMI147" s="200"/>
      <c r="BMO147" s="17"/>
      <c r="BMX147" s="117"/>
      <c r="BMZ147" s="117"/>
      <c r="BND147" s="17"/>
      <c r="BNF147" s="17"/>
      <c r="BQJ147" s="17"/>
      <c r="BQK147" s="17"/>
      <c r="BQL147" s="17"/>
      <c r="BQM147" s="17"/>
      <c r="BQN147" s="17"/>
      <c r="BQO147" s="17"/>
      <c r="BQP147" s="17"/>
      <c r="BQQ147" s="17"/>
      <c r="BQR147" s="17"/>
      <c r="BQS147" s="17"/>
      <c r="BQT147" s="17"/>
      <c r="BQU147" s="17"/>
      <c r="BQV147" s="17"/>
      <c r="BQW147" s="17"/>
      <c r="BQX147" s="17"/>
      <c r="BQY147" s="17"/>
      <c r="BRP147" s="200"/>
      <c r="BRT147" s="17"/>
      <c r="BSG147" s="117"/>
      <c r="BSI147" s="117"/>
      <c r="BSK147" s="17"/>
      <c r="BSM147" s="17"/>
      <c r="BVG147" s="18"/>
      <c r="BVH147" s="18"/>
      <c r="BVI147" s="18"/>
      <c r="BVK147" s="17"/>
      <c r="BVL147" s="17"/>
      <c r="BVM147" s="17"/>
      <c r="BVO147" s="17"/>
      <c r="BVS147" s="17"/>
      <c r="BVT147" s="17"/>
      <c r="BVU147" s="17"/>
      <c r="BVV147" s="17"/>
      <c r="BVW147" s="17"/>
      <c r="BVX147" s="17"/>
      <c r="BVY147" s="17"/>
      <c r="BVZ147" s="17"/>
      <c r="BWA147" s="17"/>
      <c r="BWB147" s="17"/>
      <c r="BWC147" s="17"/>
      <c r="BWD147" s="17"/>
      <c r="BWE147" s="17"/>
      <c r="BWF147" s="17"/>
      <c r="BWG147" s="17"/>
      <c r="BWH147" s="17"/>
      <c r="BWI147" s="17"/>
      <c r="BWT147" s="18"/>
      <c r="BWU147" s="18"/>
      <c r="BXB147" s="17"/>
      <c r="BXC147" s="17"/>
      <c r="BXP147" s="117"/>
      <c r="BXT147" s="17"/>
      <c r="CAZ147" s="17"/>
      <c r="CBA147" s="17"/>
      <c r="CBB147" s="17"/>
      <c r="CBC147" s="17"/>
      <c r="CBD147" s="17"/>
      <c r="CBE147" s="17"/>
      <c r="CBF147" s="17"/>
      <c r="CBG147" s="17"/>
      <c r="CBH147" s="17"/>
      <c r="CBI147" s="17"/>
      <c r="CBJ147" s="17"/>
      <c r="CBK147" s="17"/>
      <c r="CBL147" s="17"/>
      <c r="CBM147" s="17"/>
      <c r="CBN147" s="17"/>
    </row>
    <row r="148" spans="38:1005 1070:1996 2080:2094" ht="18.75" customHeight="1" thickBot="1" x14ac:dyDescent="0.3">
      <c r="AL148" s="463"/>
      <c r="EE148" s="17"/>
      <c r="FW148" s="432"/>
      <c r="JC148" s="432"/>
      <c r="JD148" s="429"/>
      <c r="JE148" s="429"/>
      <c r="JF148" s="429"/>
      <c r="JG148" s="429"/>
      <c r="JH148" s="429"/>
      <c r="JI148" s="429"/>
      <c r="JJ148" s="429"/>
      <c r="JK148" s="429"/>
      <c r="JL148" s="429"/>
      <c r="JM148" s="429"/>
      <c r="JN148" s="429"/>
      <c r="JO148" s="429"/>
      <c r="JP148" s="429"/>
      <c r="JQ148" s="429"/>
      <c r="JR148" s="429"/>
      <c r="TY148" s="17"/>
      <c r="TZ148" s="18"/>
      <c r="UA148" s="18"/>
      <c r="UH148" s="17"/>
      <c r="UI148" s="17"/>
      <c r="VJ148" s="200"/>
      <c r="VL148" s="17"/>
      <c r="AAU148" s="200"/>
      <c r="AAW148" s="17"/>
      <c r="AFC148" s="217"/>
      <c r="AFD148" s="217"/>
      <c r="AFE148" s="217"/>
      <c r="AFF148" s="217"/>
      <c r="AFG148" s="217"/>
      <c r="AFH148" s="217"/>
      <c r="AFI148" s="217"/>
      <c r="AFJ148" s="217"/>
      <c r="AFW148" s="18"/>
      <c r="AFX148" s="18"/>
      <c r="AGE148" s="17"/>
      <c r="AGF148" s="17"/>
      <c r="AGU148" s="11"/>
      <c r="AKI148" s="217"/>
      <c r="AKJ148" s="217"/>
      <c r="AKK148" s="217"/>
      <c r="AKL148" s="217"/>
      <c r="AKM148" s="217"/>
      <c r="AKN148" s="217"/>
      <c r="AKO148" s="217"/>
      <c r="AKP148" s="217"/>
      <c r="AKQ148" s="217"/>
      <c r="AKR148" s="217"/>
      <c r="AKS148" s="217"/>
      <c r="AKT148" s="217"/>
      <c r="ALH148" s="17"/>
      <c r="ALI148" s="17"/>
      <c r="ALP148" s="18"/>
      <c r="ALQ148" s="18"/>
      <c r="AOD148" s="17"/>
      <c r="AOF148" s="117"/>
      <c r="AOU148" s="17"/>
      <c r="AOW148" s="117"/>
      <c r="AQX148" s="17"/>
      <c r="AQZ148" s="200"/>
      <c r="AWI148" s="17"/>
      <c r="AWK148" s="200"/>
      <c r="AWR148" s="17"/>
      <c r="AWS148" s="17"/>
      <c r="AWU148" s="221"/>
      <c r="AWV148" s="221"/>
      <c r="BAH148" s="217"/>
      <c r="BAI148" s="217"/>
      <c r="BAJ148" s="217"/>
      <c r="BAK148" s="217"/>
      <c r="BAL148" s="217"/>
      <c r="BAM148" s="17"/>
      <c r="BAN148" s="17"/>
      <c r="BAO148" s="17"/>
      <c r="BAP148" s="17"/>
      <c r="BAQ148" s="17"/>
      <c r="BAR148" s="17"/>
      <c r="BAS148" s="17"/>
      <c r="BAT148" s="17"/>
      <c r="BAU148" s="17"/>
      <c r="BAV148" s="17"/>
      <c r="BAW148" s="17"/>
      <c r="BBJ148" s="17"/>
      <c r="BBK148" s="17"/>
      <c r="BBL148" s="17"/>
      <c r="BBM148" s="17"/>
      <c r="BBR148" s="18"/>
      <c r="BBS148" s="18"/>
      <c r="BBT148" s="18"/>
      <c r="BBU148" s="18"/>
      <c r="BCJ148" s="17"/>
      <c r="BCN148" s="18"/>
      <c r="BFL148" s="17"/>
      <c r="BFM148" s="17"/>
      <c r="BFN148" s="17"/>
      <c r="BFO148" s="17"/>
      <c r="BFP148" s="17"/>
      <c r="BFQ148" s="17"/>
      <c r="BFR148" s="17"/>
      <c r="BFS148" s="17"/>
      <c r="BFT148" s="17"/>
      <c r="BFU148" s="17"/>
      <c r="BFV148" s="17"/>
      <c r="BFW148" s="17"/>
      <c r="BFX148" s="17"/>
      <c r="BFY148" s="17"/>
      <c r="BFZ148" s="17"/>
      <c r="BGA148" s="17"/>
      <c r="BGO148" s="17"/>
      <c r="BGP148" s="17"/>
      <c r="BGQ148" s="17"/>
      <c r="BGR148" s="17"/>
      <c r="BGS148" s="17"/>
      <c r="BGT148" s="17"/>
      <c r="BGW148" s="18"/>
      <c r="BGX148" s="18"/>
      <c r="BGY148" s="18"/>
      <c r="BGZ148" s="18"/>
      <c r="BHA148" s="18"/>
      <c r="BHB148" s="18"/>
      <c r="BHS148" s="17"/>
      <c r="BHT148" s="17"/>
      <c r="BHU148" s="17"/>
      <c r="BHV148" s="17"/>
      <c r="BHW148" s="17"/>
      <c r="BHX148" s="17"/>
      <c r="BHY148" s="17"/>
      <c r="BHZ148" s="17"/>
      <c r="BLE148" s="17"/>
      <c r="BLF148" s="17"/>
      <c r="BLG148" s="17"/>
      <c r="BLH148" s="17"/>
      <c r="BLI148" s="17"/>
      <c r="BLJ148" s="17"/>
      <c r="BLK148" s="17"/>
      <c r="BLL148" s="17"/>
      <c r="BLM148" s="17"/>
      <c r="BLN148" s="17"/>
      <c r="BLO148" s="17"/>
      <c r="BLP148" s="17"/>
      <c r="BLQ148" s="17"/>
      <c r="BLR148" s="17"/>
      <c r="BLS148" s="17"/>
      <c r="BLT148" s="17"/>
      <c r="BMI148" s="200"/>
      <c r="BMO148" s="17"/>
      <c r="BMX148" s="117"/>
      <c r="BMZ148" s="117"/>
      <c r="BND148" s="17"/>
      <c r="BNF148" s="17"/>
      <c r="BQJ148" s="17"/>
      <c r="BQK148" s="17"/>
      <c r="BQL148" s="17"/>
      <c r="BQM148" s="17"/>
      <c r="BQN148" s="17"/>
      <c r="BQO148" s="17"/>
      <c r="BQP148" s="17"/>
      <c r="BQQ148" s="17"/>
      <c r="BQR148" s="17"/>
      <c r="BQS148" s="17"/>
      <c r="BQT148" s="17"/>
      <c r="BQU148" s="17"/>
      <c r="BQV148" s="17"/>
      <c r="BQW148" s="17"/>
      <c r="BQX148" s="17"/>
      <c r="BQY148" s="17"/>
      <c r="BRP148" s="200"/>
      <c r="BRT148" s="17"/>
      <c r="BSG148" s="117"/>
      <c r="BSI148" s="117"/>
      <c r="BSK148" s="17"/>
      <c r="BSM148" s="17"/>
      <c r="BVG148" s="18"/>
      <c r="BVH148" s="18"/>
      <c r="BVI148" s="18"/>
      <c r="BVK148" s="17"/>
      <c r="BVL148" s="17"/>
      <c r="BVM148" s="17"/>
      <c r="BVO148" s="17"/>
      <c r="BVS148" s="17"/>
      <c r="BVT148" s="17"/>
      <c r="BVU148" s="17"/>
      <c r="BVV148" s="17"/>
      <c r="BVW148" s="17"/>
      <c r="BVX148" s="17"/>
      <c r="BVY148" s="17"/>
      <c r="BVZ148" s="17"/>
      <c r="BWA148" s="17"/>
      <c r="BWB148" s="17"/>
      <c r="BWC148" s="17"/>
      <c r="BWD148" s="17"/>
      <c r="BWE148" s="17"/>
      <c r="BWF148" s="17"/>
      <c r="BWG148" s="17"/>
      <c r="BWH148" s="17"/>
      <c r="BWI148" s="17"/>
      <c r="BWT148" s="18"/>
      <c r="BWU148" s="18"/>
      <c r="BXB148" s="17"/>
      <c r="BXC148" s="17"/>
      <c r="BXP148" s="117"/>
      <c r="BXT148" s="17"/>
      <c r="CAZ148" s="17"/>
      <c r="CBA148" s="17"/>
      <c r="CBB148" s="17"/>
      <c r="CBC148" s="17"/>
      <c r="CBD148" s="17"/>
      <c r="CBE148" s="17"/>
      <c r="CBF148" s="17"/>
      <c r="CBG148" s="17"/>
      <c r="CBH148" s="17"/>
      <c r="CBI148" s="17"/>
      <c r="CBJ148" s="17"/>
      <c r="CBK148" s="17"/>
      <c r="CBL148" s="17"/>
      <c r="CBM148" s="17"/>
      <c r="CBN148" s="17"/>
    </row>
    <row r="149" spans="38:1005 1070:1996 2080:2094" ht="18.75" customHeight="1" thickBot="1" x14ac:dyDescent="0.3">
      <c r="AL149" s="463"/>
      <c r="EE149" s="17"/>
      <c r="FW149" s="432"/>
      <c r="JC149" s="432"/>
      <c r="JD149" s="429"/>
      <c r="JE149" s="429"/>
      <c r="JF149" s="429"/>
      <c r="JG149" s="429"/>
      <c r="JH149" s="429"/>
      <c r="JI149" s="429"/>
      <c r="JJ149" s="429"/>
      <c r="JK149" s="429"/>
      <c r="JL149" s="429"/>
      <c r="JM149" s="429"/>
      <c r="JN149" s="429"/>
      <c r="JO149" s="429"/>
      <c r="JP149" s="429"/>
      <c r="JQ149" s="429"/>
      <c r="JR149" s="429"/>
      <c r="TY149" s="17"/>
      <c r="TZ149" s="18"/>
      <c r="UA149" s="18"/>
      <c r="UH149" s="17"/>
      <c r="UI149" s="17"/>
      <c r="VJ149" s="200"/>
      <c r="VL149" s="17"/>
      <c r="AAU149" s="200"/>
      <c r="AAW149" s="17"/>
      <c r="AFC149" s="217"/>
      <c r="AFD149" s="217"/>
      <c r="AFE149" s="217"/>
      <c r="AFF149" s="217"/>
      <c r="AFG149" s="217"/>
      <c r="AFH149" s="217"/>
      <c r="AFI149" s="217"/>
      <c r="AFJ149" s="217"/>
      <c r="AFW149" s="18"/>
      <c r="AFX149" s="18"/>
      <c r="AGE149" s="17"/>
      <c r="AGF149" s="17"/>
      <c r="AGU149" s="11"/>
      <c r="AKI149" s="217"/>
      <c r="AKJ149" s="217"/>
      <c r="AKK149" s="217"/>
      <c r="AKL149" s="217"/>
      <c r="AKM149" s="217"/>
      <c r="AKN149" s="217"/>
      <c r="AKO149" s="217"/>
      <c r="AKP149" s="217"/>
      <c r="AKQ149" s="217"/>
      <c r="AKR149" s="217"/>
      <c r="AKS149" s="217"/>
      <c r="AKT149" s="217"/>
      <c r="ALH149" s="17"/>
      <c r="ALI149" s="17"/>
      <c r="ALP149" s="18"/>
      <c r="ALQ149" s="18"/>
      <c r="AOD149" s="17"/>
      <c r="AOF149" s="117"/>
      <c r="AOU149" s="17"/>
      <c r="AOW149" s="117"/>
      <c r="AQX149" s="17"/>
      <c r="AQZ149" s="200"/>
      <c r="AWI149" s="17"/>
      <c r="AWK149" s="200"/>
      <c r="AWR149" s="17"/>
      <c r="AWS149" s="17"/>
      <c r="AWU149" s="221"/>
      <c r="AWV149" s="221"/>
      <c r="BAH149" s="217"/>
      <c r="BAI149" s="217"/>
      <c r="BAJ149" s="217"/>
      <c r="BAK149" s="217"/>
      <c r="BAL149" s="217"/>
      <c r="BAM149" s="17"/>
      <c r="BAN149" s="17"/>
      <c r="BAO149" s="17"/>
      <c r="BAP149" s="17"/>
      <c r="BAQ149" s="17"/>
      <c r="BAR149" s="17"/>
      <c r="BAS149" s="17"/>
      <c r="BAT149" s="17"/>
      <c r="BAU149" s="17"/>
      <c r="BAV149" s="17"/>
      <c r="BAW149" s="17"/>
      <c r="BBJ149" s="17"/>
      <c r="BBK149" s="17"/>
      <c r="BBL149" s="17"/>
      <c r="BBM149" s="17"/>
      <c r="BBR149" s="18"/>
      <c r="BBS149" s="18"/>
      <c r="BBT149" s="18"/>
      <c r="BBU149" s="18"/>
      <c r="BCJ149" s="17"/>
      <c r="BCN149" s="18"/>
      <c r="BFL149" s="17"/>
      <c r="BFM149" s="17"/>
      <c r="BFN149" s="17"/>
      <c r="BFO149" s="17"/>
      <c r="BFP149" s="17"/>
      <c r="BFQ149" s="17"/>
      <c r="BFR149" s="17"/>
      <c r="BFS149" s="17"/>
      <c r="BFT149" s="17"/>
      <c r="BFU149" s="17"/>
      <c r="BFV149" s="17"/>
      <c r="BFW149" s="17"/>
      <c r="BFX149" s="17"/>
      <c r="BFY149" s="17"/>
      <c r="BFZ149" s="17"/>
      <c r="BGA149" s="17"/>
      <c r="BGO149" s="17"/>
      <c r="BGP149" s="17"/>
      <c r="BGQ149" s="17"/>
      <c r="BGR149" s="17"/>
      <c r="BGS149" s="17"/>
      <c r="BGT149" s="17"/>
      <c r="BGW149" s="18"/>
      <c r="BGX149" s="18"/>
      <c r="BGY149" s="18"/>
      <c r="BGZ149" s="18"/>
      <c r="BHA149" s="18"/>
      <c r="BHB149" s="18"/>
      <c r="BHS149" s="17"/>
      <c r="BHT149" s="17"/>
      <c r="BHU149" s="17"/>
      <c r="BHV149" s="17"/>
      <c r="BHW149" s="17"/>
      <c r="BHX149" s="17"/>
      <c r="BHY149" s="17"/>
      <c r="BHZ149" s="17"/>
      <c r="BLE149" s="17"/>
      <c r="BLF149" s="17"/>
      <c r="BLG149" s="17"/>
      <c r="BLH149" s="17"/>
      <c r="BLI149" s="17"/>
      <c r="BLJ149" s="17"/>
      <c r="BLK149" s="17"/>
      <c r="BLL149" s="17"/>
      <c r="BLM149" s="17"/>
      <c r="BLN149" s="17"/>
      <c r="BLO149" s="17"/>
      <c r="BLP149" s="17"/>
      <c r="BLQ149" s="17"/>
      <c r="BLR149" s="17"/>
      <c r="BLS149" s="17"/>
      <c r="BLT149" s="17"/>
      <c r="BMI149" s="200"/>
      <c r="BMO149" s="17"/>
      <c r="BMX149" s="117"/>
      <c r="BMZ149" s="117"/>
      <c r="BND149" s="17"/>
      <c r="BNF149" s="17"/>
      <c r="BQJ149" s="17"/>
      <c r="BQK149" s="17"/>
      <c r="BQL149" s="17"/>
      <c r="BQM149" s="17"/>
      <c r="BQN149" s="17"/>
      <c r="BQO149" s="17"/>
      <c r="BQP149" s="17"/>
      <c r="BQQ149" s="17"/>
      <c r="BQR149" s="17"/>
      <c r="BQS149" s="17"/>
      <c r="BQT149" s="17"/>
      <c r="BQU149" s="17"/>
      <c r="BQV149" s="17"/>
      <c r="BQW149" s="17"/>
      <c r="BQX149" s="17"/>
      <c r="BQY149" s="17"/>
      <c r="BRP149" s="200"/>
      <c r="BRT149" s="17"/>
      <c r="BSG149" s="117"/>
      <c r="BSI149" s="117"/>
      <c r="BSK149" s="17"/>
      <c r="BSM149" s="17"/>
      <c r="BVG149" s="18"/>
      <c r="BVH149" s="18"/>
      <c r="BVI149" s="18"/>
      <c r="BVK149" s="17"/>
      <c r="BVL149" s="17"/>
      <c r="BVM149" s="17"/>
      <c r="BVO149" s="17"/>
      <c r="BVS149" s="17"/>
      <c r="BVT149" s="17"/>
      <c r="BVU149" s="17"/>
      <c r="BVV149" s="17"/>
      <c r="BVW149" s="17"/>
      <c r="BVX149" s="17"/>
      <c r="BVY149" s="17"/>
      <c r="BVZ149" s="17"/>
      <c r="BWA149" s="17"/>
      <c r="BWB149" s="17"/>
      <c r="BWC149" s="17"/>
      <c r="BWD149" s="17"/>
      <c r="BWE149" s="17"/>
      <c r="BWF149" s="17"/>
      <c r="BWG149" s="17"/>
      <c r="BWH149" s="17"/>
      <c r="BWI149" s="17"/>
      <c r="BWT149" s="18"/>
      <c r="BWU149" s="18"/>
      <c r="BXB149" s="17"/>
      <c r="BXC149" s="17"/>
      <c r="BXP149" s="117"/>
      <c r="BXT149" s="17"/>
      <c r="CAZ149" s="17"/>
      <c r="CBA149" s="17"/>
      <c r="CBB149" s="17"/>
      <c r="CBC149" s="17"/>
      <c r="CBD149" s="17"/>
      <c r="CBE149" s="17"/>
      <c r="CBF149" s="17"/>
      <c r="CBG149" s="17"/>
      <c r="CBH149" s="17"/>
      <c r="CBI149" s="17"/>
      <c r="CBJ149" s="17"/>
      <c r="CBK149" s="17"/>
      <c r="CBL149" s="17"/>
      <c r="CBM149" s="17"/>
      <c r="CBN149" s="17"/>
    </row>
    <row r="150" spans="38:1005 1070:1996 2080:2094" ht="18.75" customHeight="1" thickBot="1" x14ac:dyDescent="0.3">
      <c r="AL150" s="463"/>
      <c r="EE150" s="17"/>
      <c r="FW150" s="432"/>
      <c r="JC150" s="432"/>
      <c r="JD150" s="429"/>
      <c r="JE150" s="429"/>
      <c r="JF150" s="429"/>
      <c r="JG150" s="429"/>
      <c r="JH150" s="429"/>
      <c r="JI150" s="429"/>
      <c r="JJ150" s="429"/>
      <c r="JK150" s="429"/>
      <c r="JL150" s="429"/>
      <c r="JM150" s="429"/>
      <c r="JN150" s="429"/>
      <c r="JO150" s="429"/>
      <c r="JP150" s="429"/>
      <c r="JQ150" s="429"/>
      <c r="JR150" s="429"/>
      <c r="TY150" s="17"/>
      <c r="TZ150" s="18"/>
      <c r="UA150" s="18"/>
      <c r="UH150" s="17"/>
      <c r="UI150" s="17"/>
      <c r="VJ150" s="200"/>
      <c r="VL150" s="17"/>
      <c r="AAU150" s="200"/>
      <c r="AAW150" s="17"/>
      <c r="AFC150" s="217"/>
      <c r="AFD150" s="217"/>
      <c r="AFE150" s="217"/>
      <c r="AFF150" s="217"/>
      <c r="AFG150" s="217"/>
      <c r="AFH150" s="217"/>
      <c r="AFI150" s="217"/>
      <c r="AFJ150" s="217"/>
      <c r="AFW150" s="18"/>
      <c r="AFX150" s="18"/>
      <c r="AGE150" s="17"/>
      <c r="AGF150" s="17"/>
      <c r="AGU150" s="11"/>
      <c r="AKI150" s="217"/>
      <c r="AKJ150" s="217"/>
      <c r="AKK150" s="217"/>
      <c r="AKL150" s="217"/>
      <c r="AKM150" s="217"/>
      <c r="AKN150" s="217"/>
      <c r="AKO150" s="217"/>
      <c r="AKP150" s="217"/>
      <c r="AKQ150" s="217"/>
      <c r="AKR150" s="217"/>
      <c r="AKS150" s="217"/>
      <c r="AKT150" s="217"/>
      <c r="ALH150" s="17"/>
      <c r="ALI150" s="17"/>
      <c r="ALP150" s="18"/>
      <c r="ALQ150" s="18"/>
      <c r="AOD150" s="17"/>
      <c r="AOF150" s="117"/>
      <c r="AOU150" s="17"/>
      <c r="AOW150" s="117"/>
      <c r="AQX150" s="17"/>
      <c r="AQZ150" s="200"/>
      <c r="AWI150" s="17"/>
      <c r="AWK150" s="200"/>
      <c r="AWR150" s="17"/>
      <c r="AWS150" s="17"/>
      <c r="AWU150" s="221"/>
      <c r="AWV150" s="221"/>
      <c r="BAH150" s="217"/>
      <c r="BAI150" s="217"/>
      <c r="BAJ150" s="217"/>
      <c r="BAK150" s="217"/>
      <c r="BAL150" s="217"/>
      <c r="BAM150" s="17"/>
      <c r="BAN150" s="17"/>
      <c r="BAO150" s="17"/>
      <c r="BAP150" s="17"/>
      <c r="BAQ150" s="17"/>
      <c r="BAR150" s="17"/>
      <c r="BAS150" s="17"/>
      <c r="BAT150" s="17"/>
      <c r="BAU150" s="17"/>
      <c r="BAV150" s="17"/>
      <c r="BAW150" s="17"/>
      <c r="BBJ150" s="17"/>
      <c r="BBK150" s="17"/>
      <c r="BBL150" s="17"/>
      <c r="BBM150" s="17"/>
      <c r="BBR150" s="18"/>
      <c r="BBS150" s="18"/>
      <c r="BBT150" s="18"/>
      <c r="BBU150" s="18"/>
      <c r="BCJ150" s="17"/>
      <c r="BCN150" s="18"/>
      <c r="BFL150" s="17"/>
      <c r="BFM150" s="17"/>
      <c r="BFN150" s="17"/>
      <c r="BFO150" s="17"/>
      <c r="BFP150" s="17"/>
      <c r="BFQ150" s="17"/>
      <c r="BFR150" s="17"/>
      <c r="BFS150" s="17"/>
      <c r="BFT150" s="17"/>
      <c r="BFU150" s="17"/>
      <c r="BFV150" s="17"/>
      <c r="BFW150" s="17"/>
      <c r="BFX150" s="17"/>
      <c r="BFY150" s="17"/>
      <c r="BFZ150" s="17"/>
      <c r="BGA150" s="17"/>
      <c r="BGO150" s="17"/>
      <c r="BGP150" s="17"/>
      <c r="BGQ150" s="17"/>
      <c r="BGR150" s="17"/>
      <c r="BGS150" s="17"/>
      <c r="BGT150" s="17"/>
      <c r="BGW150" s="18"/>
      <c r="BGX150" s="18"/>
      <c r="BGY150" s="18"/>
      <c r="BGZ150" s="18"/>
      <c r="BHA150" s="18"/>
      <c r="BHB150" s="18"/>
      <c r="BHS150" s="17"/>
      <c r="BHT150" s="17"/>
      <c r="BHU150" s="17"/>
      <c r="BHV150" s="17"/>
      <c r="BHW150" s="17"/>
      <c r="BHX150" s="17"/>
      <c r="BHY150" s="17"/>
      <c r="BHZ150" s="17"/>
      <c r="BLE150" s="17"/>
      <c r="BLF150" s="17"/>
      <c r="BLG150" s="17"/>
      <c r="BLH150" s="17"/>
      <c r="BLI150" s="17"/>
      <c r="BLJ150" s="17"/>
      <c r="BLK150" s="17"/>
      <c r="BLL150" s="17"/>
      <c r="BLM150" s="17"/>
      <c r="BLN150" s="17"/>
      <c r="BLO150" s="17"/>
      <c r="BLP150" s="17"/>
      <c r="BLQ150" s="17"/>
      <c r="BLR150" s="17"/>
      <c r="BLS150" s="17"/>
      <c r="BLT150" s="17"/>
      <c r="BMI150" s="200"/>
      <c r="BMO150" s="17"/>
      <c r="BMX150" s="117"/>
      <c r="BMZ150" s="117"/>
      <c r="BND150" s="17"/>
      <c r="BNF150" s="17"/>
      <c r="BQJ150" s="17"/>
      <c r="BQK150" s="17"/>
      <c r="BQL150" s="17"/>
      <c r="BQM150" s="17"/>
      <c r="BQN150" s="17"/>
      <c r="BQO150" s="17"/>
      <c r="BQP150" s="17"/>
      <c r="BQQ150" s="17"/>
      <c r="BQR150" s="17"/>
      <c r="BQS150" s="17"/>
      <c r="BQT150" s="17"/>
      <c r="BQU150" s="17"/>
      <c r="BQV150" s="17"/>
      <c r="BQW150" s="17"/>
      <c r="BQX150" s="17"/>
      <c r="BQY150" s="17"/>
      <c r="BRP150" s="200"/>
      <c r="BRT150" s="17"/>
      <c r="BSG150" s="117"/>
      <c r="BSI150" s="117"/>
      <c r="BSK150" s="17"/>
      <c r="BSM150" s="17"/>
      <c r="BVG150" s="18"/>
      <c r="BVH150" s="18"/>
      <c r="BVI150" s="18"/>
      <c r="BVK150" s="17"/>
      <c r="BVL150" s="17"/>
      <c r="BVM150" s="17"/>
      <c r="BVO150" s="17"/>
      <c r="BVS150" s="17"/>
      <c r="BVT150" s="17"/>
      <c r="BVU150" s="17"/>
      <c r="BVV150" s="17"/>
      <c r="BVW150" s="17"/>
      <c r="BVX150" s="17"/>
      <c r="BVY150" s="17"/>
      <c r="BVZ150" s="17"/>
      <c r="BWA150" s="17"/>
      <c r="BWB150" s="17"/>
      <c r="BWC150" s="17"/>
      <c r="BWD150" s="17"/>
      <c r="BWE150" s="17"/>
      <c r="BWF150" s="17"/>
      <c r="BWG150" s="17"/>
      <c r="BWH150" s="17"/>
      <c r="BWI150" s="17"/>
      <c r="BWT150" s="18"/>
      <c r="BWU150" s="18"/>
      <c r="BXB150" s="17"/>
      <c r="BXC150" s="17"/>
      <c r="BXP150" s="117"/>
      <c r="BXT150" s="17"/>
      <c r="CAZ150" s="17"/>
      <c r="CBA150" s="17"/>
      <c r="CBB150" s="17"/>
      <c r="CBC150" s="17"/>
      <c r="CBD150" s="17"/>
      <c r="CBE150" s="17"/>
      <c r="CBF150" s="17"/>
      <c r="CBG150" s="17"/>
      <c r="CBH150" s="17"/>
      <c r="CBI150" s="17"/>
      <c r="CBJ150" s="17"/>
      <c r="CBK150" s="17"/>
      <c r="CBL150" s="17"/>
      <c r="CBM150" s="17"/>
      <c r="CBN150" s="17"/>
    </row>
    <row r="151" spans="38:1005 1070:1996 2080:2094" ht="18.75" customHeight="1" thickBot="1" x14ac:dyDescent="0.3">
      <c r="AL151" s="463"/>
      <c r="EE151" s="17"/>
      <c r="FW151" s="432"/>
      <c r="JC151" s="432"/>
      <c r="JD151" s="429"/>
      <c r="JE151" s="429"/>
      <c r="JF151" s="429"/>
      <c r="JG151" s="429"/>
      <c r="JH151" s="429"/>
      <c r="JI151" s="429"/>
      <c r="JJ151" s="429"/>
      <c r="JK151" s="429"/>
      <c r="JL151" s="429"/>
      <c r="JM151" s="429"/>
      <c r="JN151" s="429"/>
      <c r="JO151" s="429"/>
      <c r="JP151" s="429"/>
      <c r="JQ151" s="429"/>
      <c r="JR151" s="429"/>
      <c r="TY151" s="17"/>
      <c r="TZ151" s="18"/>
      <c r="UA151" s="18"/>
      <c r="UH151" s="17"/>
      <c r="UI151" s="17"/>
      <c r="VJ151" s="200"/>
      <c r="VL151" s="17"/>
      <c r="AAU151" s="200"/>
      <c r="AAW151" s="17"/>
      <c r="AFC151" s="217"/>
      <c r="AFD151" s="217"/>
      <c r="AFE151" s="217"/>
      <c r="AFF151" s="217"/>
      <c r="AFG151" s="217"/>
      <c r="AFH151" s="217"/>
      <c r="AFI151" s="217"/>
      <c r="AFJ151" s="217"/>
      <c r="AFW151" s="18"/>
      <c r="AFX151" s="18"/>
      <c r="AGE151" s="17"/>
      <c r="AGF151" s="17"/>
      <c r="AGU151" s="11"/>
      <c r="AKI151" s="217"/>
      <c r="AKJ151" s="217"/>
      <c r="AKK151" s="217"/>
      <c r="AKL151" s="217"/>
      <c r="AKM151" s="217"/>
      <c r="AKN151" s="217"/>
      <c r="AKO151" s="217"/>
      <c r="AKP151" s="217"/>
      <c r="AKQ151" s="217"/>
      <c r="AKR151" s="217"/>
      <c r="AKS151" s="217"/>
      <c r="AKT151" s="217"/>
      <c r="ALH151" s="17"/>
      <c r="ALI151" s="17"/>
      <c r="ALP151" s="18"/>
      <c r="ALQ151" s="18"/>
      <c r="AOD151" s="17"/>
      <c r="AOF151" s="117"/>
      <c r="AOU151" s="17"/>
      <c r="AOW151" s="117"/>
      <c r="AQX151" s="17"/>
      <c r="AQZ151" s="200"/>
      <c r="AWI151" s="17"/>
      <c r="AWK151" s="200"/>
      <c r="AWR151" s="17"/>
      <c r="AWS151" s="17"/>
      <c r="AWU151" s="221"/>
      <c r="AWV151" s="221"/>
      <c r="BAH151" s="217"/>
      <c r="BAI151" s="217"/>
      <c r="BAJ151" s="217"/>
      <c r="BAK151" s="217"/>
      <c r="BAL151" s="217"/>
      <c r="BAM151" s="17"/>
      <c r="BAN151" s="17"/>
      <c r="BAO151" s="17"/>
      <c r="BAP151" s="17"/>
      <c r="BAQ151" s="17"/>
      <c r="BAR151" s="17"/>
      <c r="BAS151" s="17"/>
      <c r="BAT151" s="17"/>
      <c r="BAU151" s="17"/>
      <c r="BAV151" s="17"/>
      <c r="BAW151" s="17"/>
      <c r="BBJ151" s="17"/>
      <c r="BBK151" s="17"/>
      <c r="BBL151" s="17"/>
      <c r="BBM151" s="17"/>
      <c r="BBR151" s="18"/>
      <c r="BBS151" s="18"/>
      <c r="BBT151" s="18"/>
      <c r="BBU151" s="18"/>
      <c r="BCJ151" s="17"/>
      <c r="BCN151" s="18"/>
      <c r="BFL151" s="17"/>
      <c r="BFM151" s="17"/>
      <c r="BFN151" s="17"/>
      <c r="BFO151" s="17"/>
      <c r="BFP151" s="17"/>
      <c r="BFQ151" s="17"/>
      <c r="BFR151" s="17"/>
      <c r="BFS151" s="17"/>
      <c r="BFT151" s="17"/>
      <c r="BFU151" s="17"/>
      <c r="BFV151" s="17"/>
      <c r="BFW151" s="17"/>
      <c r="BFX151" s="17"/>
      <c r="BFY151" s="17"/>
      <c r="BFZ151" s="17"/>
      <c r="BGA151" s="17"/>
      <c r="BGO151" s="17"/>
      <c r="BGP151" s="17"/>
      <c r="BGQ151" s="17"/>
      <c r="BGR151" s="17"/>
      <c r="BGS151" s="17"/>
      <c r="BGT151" s="17"/>
      <c r="BGW151" s="18"/>
      <c r="BGX151" s="18"/>
      <c r="BGY151" s="18"/>
      <c r="BGZ151" s="18"/>
      <c r="BHA151" s="18"/>
      <c r="BHB151" s="18"/>
      <c r="BHS151" s="17"/>
      <c r="BHT151" s="17"/>
      <c r="BHU151" s="17"/>
      <c r="BHV151" s="17"/>
      <c r="BHW151" s="17"/>
      <c r="BHX151" s="17"/>
      <c r="BHY151" s="17"/>
      <c r="BHZ151" s="17"/>
      <c r="BLE151" s="17"/>
      <c r="BLF151" s="17"/>
      <c r="BLG151" s="17"/>
      <c r="BLH151" s="17"/>
      <c r="BLI151" s="17"/>
      <c r="BLJ151" s="17"/>
      <c r="BLK151" s="17"/>
      <c r="BLL151" s="17"/>
      <c r="BLM151" s="17"/>
      <c r="BLN151" s="17"/>
      <c r="BLO151" s="17"/>
      <c r="BLP151" s="17"/>
      <c r="BLQ151" s="17"/>
      <c r="BLR151" s="17"/>
      <c r="BLS151" s="17"/>
      <c r="BLT151" s="17"/>
      <c r="BMI151" s="200"/>
      <c r="BMO151" s="17"/>
      <c r="BMX151" s="117"/>
      <c r="BMZ151" s="117"/>
      <c r="BND151" s="17"/>
      <c r="BNF151" s="17"/>
      <c r="BQJ151" s="17"/>
      <c r="BQK151" s="17"/>
      <c r="BQL151" s="17"/>
      <c r="BQM151" s="17"/>
      <c r="BQN151" s="17"/>
      <c r="BQO151" s="17"/>
      <c r="BQP151" s="17"/>
      <c r="BQQ151" s="17"/>
      <c r="BQR151" s="17"/>
      <c r="BQS151" s="17"/>
      <c r="BQT151" s="17"/>
      <c r="BQU151" s="17"/>
      <c r="BQV151" s="17"/>
      <c r="BQW151" s="17"/>
      <c r="BQX151" s="17"/>
      <c r="BQY151" s="17"/>
      <c r="BRP151" s="200"/>
      <c r="BRT151" s="17"/>
      <c r="BSG151" s="117"/>
      <c r="BSI151" s="117"/>
      <c r="BSK151" s="17"/>
      <c r="BSM151" s="17"/>
      <c r="BVG151" s="18"/>
      <c r="BVH151" s="18"/>
      <c r="BVI151" s="18"/>
      <c r="BVK151" s="17"/>
      <c r="BVL151" s="17"/>
      <c r="BVM151" s="17"/>
      <c r="BVO151" s="17"/>
      <c r="BVS151" s="17"/>
      <c r="BVT151" s="17"/>
      <c r="BVU151" s="17"/>
      <c r="BVV151" s="17"/>
      <c r="BVW151" s="17"/>
      <c r="BVX151" s="17"/>
      <c r="BVY151" s="17"/>
      <c r="BVZ151" s="17"/>
      <c r="BWA151" s="17"/>
      <c r="BWB151" s="17"/>
      <c r="BWC151" s="17"/>
      <c r="BWD151" s="17"/>
      <c r="BWE151" s="17"/>
      <c r="BWF151" s="17"/>
      <c r="BWG151" s="17"/>
      <c r="BWH151" s="17"/>
      <c r="BWI151" s="17"/>
      <c r="BWT151" s="18"/>
      <c r="BWU151" s="18"/>
      <c r="BXB151" s="17"/>
      <c r="BXC151" s="17"/>
      <c r="BXP151" s="117"/>
      <c r="BXT151" s="17"/>
      <c r="CAZ151" s="17"/>
      <c r="CBA151" s="17"/>
      <c r="CBB151" s="17"/>
      <c r="CBC151" s="17"/>
      <c r="CBD151" s="17"/>
      <c r="CBE151" s="17"/>
      <c r="CBF151" s="17"/>
      <c r="CBG151" s="17"/>
      <c r="CBH151" s="17"/>
      <c r="CBI151" s="17"/>
      <c r="CBJ151" s="17"/>
      <c r="CBK151" s="17"/>
      <c r="CBL151" s="17"/>
      <c r="CBM151" s="17"/>
      <c r="CBN151" s="17"/>
    </row>
    <row r="152" spans="38:1005 1070:1996 2080:2094" ht="18.75" customHeight="1" thickBot="1" x14ac:dyDescent="0.3">
      <c r="AL152" s="463"/>
      <c r="EE152" s="17"/>
      <c r="FW152" s="432"/>
      <c r="JC152" s="432"/>
      <c r="JD152" s="429"/>
      <c r="JE152" s="429"/>
      <c r="JF152" s="429"/>
      <c r="JG152" s="429"/>
      <c r="JH152" s="429"/>
      <c r="JI152" s="429"/>
      <c r="JJ152" s="429"/>
      <c r="JK152" s="429"/>
      <c r="JL152" s="429"/>
      <c r="JM152" s="429"/>
      <c r="JN152" s="429"/>
      <c r="JO152" s="429"/>
      <c r="JP152" s="429"/>
      <c r="JQ152" s="429"/>
      <c r="JR152" s="429"/>
      <c r="TY152" s="17"/>
      <c r="TZ152" s="18"/>
      <c r="UA152" s="18"/>
      <c r="UH152" s="17"/>
      <c r="UI152" s="17"/>
      <c r="VJ152" s="200"/>
      <c r="VL152" s="17"/>
      <c r="AAU152" s="200"/>
      <c r="AAW152" s="17"/>
      <c r="AFC152" s="217"/>
      <c r="AFD152" s="217"/>
      <c r="AFE152" s="217"/>
      <c r="AFF152" s="217"/>
      <c r="AFG152" s="217"/>
      <c r="AFH152" s="217"/>
      <c r="AFI152" s="217"/>
      <c r="AFJ152" s="217"/>
      <c r="AFW152" s="18"/>
      <c r="AFX152" s="18"/>
      <c r="AGE152" s="17"/>
      <c r="AGF152" s="17"/>
      <c r="AGU152" s="11"/>
      <c r="AKI152" s="217"/>
      <c r="AKJ152" s="217"/>
      <c r="AKK152" s="217"/>
      <c r="AKL152" s="217"/>
      <c r="AKM152" s="217"/>
      <c r="AKN152" s="217"/>
      <c r="AKO152" s="217"/>
      <c r="AKP152" s="217"/>
      <c r="AKQ152" s="217"/>
      <c r="AKR152" s="217"/>
      <c r="AKS152" s="217"/>
      <c r="AKT152" s="217"/>
      <c r="ALH152" s="17"/>
      <c r="ALI152" s="17"/>
      <c r="ALP152" s="18"/>
      <c r="ALQ152" s="18"/>
      <c r="AOD152" s="17"/>
      <c r="AOF152" s="117"/>
      <c r="AOU152" s="17"/>
      <c r="AOW152" s="117"/>
      <c r="AQX152" s="17"/>
      <c r="AQZ152" s="200"/>
      <c r="AWI152" s="17"/>
      <c r="AWK152" s="200"/>
      <c r="AWR152" s="17"/>
      <c r="AWS152" s="17"/>
      <c r="AWU152" s="221"/>
      <c r="AWV152" s="221"/>
      <c r="BAH152" s="217"/>
      <c r="BAI152" s="217"/>
      <c r="BAJ152" s="217"/>
      <c r="BAK152" s="217"/>
      <c r="BAL152" s="217"/>
      <c r="BAM152" s="17"/>
      <c r="BAN152" s="17"/>
      <c r="BAO152" s="17"/>
      <c r="BAP152" s="17"/>
      <c r="BAQ152" s="17"/>
      <c r="BAR152" s="17"/>
      <c r="BAS152" s="17"/>
      <c r="BAT152" s="17"/>
      <c r="BAU152" s="17"/>
      <c r="BAV152" s="17"/>
      <c r="BAW152" s="17"/>
      <c r="BBJ152" s="17"/>
      <c r="BBK152" s="17"/>
      <c r="BBL152" s="17"/>
      <c r="BBM152" s="17"/>
      <c r="BBR152" s="18"/>
      <c r="BBS152" s="18"/>
      <c r="BBT152" s="18"/>
      <c r="BBU152" s="18"/>
      <c r="BCJ152" s="17"/>
      <c r="BCN152" s="18"/>
      <c r="BFL152" s="17"/>
      <c r="BFM152" s="17"/>
      <c r="BFN152" s="17"/>
      <c r="BFO152" s="17"/>
      <c r="BFP152" s="17"/>
      <c r="BFQ152" s="17"/>
      <c r="BFR152" s="17"/>
      <c r="BFS152" s="17"/>
      <c r="BFT152" s="17"/>
      <c r="BFU152" s="17"/>
      <c r="BFV152" s="17"/>
      <c r="BFW152" s="17"/>
      <c r="BFX152" s="17"/>
      <c r="BFY152" s="17"/>
      <c r="BFZ152" s="17"/>
      <c r="BGA152" s="17"/>
      <c r="BGO152" s="17"/>
      <c r="BGP152" s="17"/>
      <c r="BGQ152" s="17"/>
      <c r="BGR152" s="17"/>
      <c r="BGS152" s="17"/>
      <c r="BGT152" s="17"/>
      <c r="BGW152" s="18"/>
      <c r="BGX152" s="18"/>
      <c r="BGY152" s="18"/>
      <c r="BGZ152" s="18"/>
      <c r="BHA152" s="18"/>
      <c r="BHB152" s="18"/>
      <c r="BHS152" s="17"/>
      <c r="BHT152" s="17"/>
      <c r="BHU152" s="17"/>
      <c r="BHV152" s="17"/>
      <c r="BHW152" s="17"/>
      <c r="BHX152" s="17"/>
      <c r="BHY152" s="17"/>
      <c r="BHZ152" s="17"/>
      <c r="BLE152" s="17"/>
      <c r="BLF152" s="17"/>
      <c r="BLG152" s="17"/>
      <c r="BLH152" s="17"/>
      <c r="BLI152" s="17"/>
      <c r="BLJ152" s="17"/>
      <c r="BLK152" s="17"/>
      <c r="BLL152" s="17"/>
      <c r="BLM152" s="17"/>
      <c r="BLN152" s="17"/>
      <c r="BLO152" s="17"/>
      <c r="BLP152" s="17"/>
      <c r="BLQ152" s="17"/>
      <c r="BLR152" s="17"/>
      <c r="BLS152" s="17"/>
      <c r="BLT152" s="17"/>
      <c r="BMI152" s="200"/>
      <c r="BMO152" s="17"/>
      <c r="BMX152" s="117"/>
      <c r="BMZ152" s="117"/>
      <c r="BND152" s="17"/>
      <c r="BNF152" s="17"/>
      <c r="BQJ152" s="17"/>
      <c r="BQK152" s="17"/>
      <c r="BQL152" s="17"/>
      <c r="BQM152" s="17"/>
      <c r="BQN152" s="17"/>
      <c r="BQO152" s="17"/>
      <c r="BQP152" s="17"/>
      <c r="BQQ152" s="17"/>
      <c r="BQR152" s="17"/>
      <c r="BQS152" s="17"/>
      <c r="BQT152" s="17"/>
      <c r="BQU152" s="17"/>
      <c r="BQV152" s="17"/>
      <c r="BQW152" s="17"/>
      <c r="BQX152" s="17"/>
      <c r="BQY152" s="17"/>
      <c r="BRP152" s="200"/>
      <c r="BRT152" s="17"/>
      <c r="BSG152" s="117"/>
      <c r="BSI152" s="117"/>
      <c r="BSK152" s="17"/>
      <c r="BSM152" s="17"/>
      <c r="BVG152" s="18"/>
      <c r="BVH152" s="18"/>
      <c r="BVI152" s="18"/>
      <c r="BVK152" s="17"/>
      <c r="BVL152" s="17"/>
      <c r="BVM152" s="17"/>
      <c r="BVO152" s="17"/>
      <c r="BVS152" s="17"/>
      <c r="BVT152" s="17"/>
      <c r="BVU152" s="17"/>
      <c r="BVV152" s="17"/>
      <c r="BVW152" s="17"/>
      <c r="BVX152" s="17"/>
      <c r="BVY152" s="17"/>
      <c r="BVZ152" s="17"/>
      <c r="BWA152" s="17"/>
      <c r="BWB152" s="17"/>
      <c r="BWC152" s="17"/>
      <c r="BWD152" s="17"/>
      <c r="BWE152" s="17"/>
      <c r="BWF152" s="17"/>
      <c r="BWG152" s="17"/>
      <c r="BWH152" s="17"/>
      <c r="BWI152" s="17"/>
      <c r="BWT152" s="18"/>
      <c r="BWU152" s="18"/>
      <c r="BXB152" s="17"/>
      <c r="BXC152" s="17"/>
      <c r="BXP152" s="117"/>
      <c r="BXT152" s="17"/>
      <c r="CAZ152" s="17"/>
      <c r="CBA152" s="17"/>
      <c r="CBB152" s="17"/>
      <c r="CBC152" s="17"/>
      <c r="CBD152" s="17"/>
      <c r="CBE152" s="17"/>
      <c r="CBF152" s="17"/>
      <c r="CBG152" s="17"/>
      <c r="CBH152" s="17"/>
      <c r="CBI152" s="17"/>
      <c r="CBJ152" s="17"/>
      <c r="CBK152" s="17"/>
      <c r="CBL152" s="17"/>
      <c r="CBM152" s="17"/>
      <c r="CBN152" s="17"/>
    </row>
    <row r="153" spans="38:1005 1070:1996 2080:2094" ht="18.75" customHeight="1" thickBot="1" x14ac:dyDescent="0.3">
      <c r="AL153" s="463"/>
      <c r="EE153" s="17"/>
      <c r="FW153" s="432"/>
      <c r="JC153" s="432"/>
      <c r="JD153" s="429"/>
      <c r="JE153" s="429"/>
      <c r="JF153" s="429"/>
      <c r="JG153" s="429"/>
      <c r="JH153" s="429"/>
      <c r="JI153" s="429"/>
      <c r="JJ153" s="429"/>
      <c r="JK153" s="429"/>
      <c r="JL153" s="429"/>
      <c r="JM153" s="429"/>
      <c r="JN153" s="429"/>
      <c r="JO153" s="429"/>
      <c r="JP153" s="429"/>
      <c r="JQ153" s="429"/>
      <c r="JR153" s="429"/>
      <c r="TY153" s="17"/>
      <c r="TZ153" s="18"/>
      <c r="UA153" s="18"/>
      <c r="UH153" s="17"/>
      <c r="UI153" s="17"/>
      <c r="VJ153" s="200"/>
      <c r="VL153" s="17"/>
      <c r="AAU153" s="200"/>
      <c r="AAW153" s="17"/>
      <c r="AFC153" s="217"/>
      <c r="AFD153" s="217"/>
      <c r="AFE153" s="217"/>
      <c r="AFF153" s="217"/>
      <c r="AFG153" s="217"/>
      <c r="AFH153" s="217"/>
      <c r="AFI153" s="217"/>
      <c r="AFJ153" s="217"/>
      <c r="AFW153" s="18"/>
      <c r="AFX153" s="18"/>
      <c r="AGE153" s="17"/>
      <c r="AGF153" s="17"/>
      <c r="AGU153" s="11"/>
      <c r="AKI153" s="217"/>
      <c r="AKJ153" s="217"/>
      <c r="AKK153" s="217"/>
      <c r="AKL153" s="217"/>
      <c r="AKM153" s="217"/>
      <c r="AKN153" s="217"/>
      <c r="AKO153" s="217"/>
      <c r="AKP153" s="217"/>
      <c r="AKQ153" s="217"/>
      <c r="AKR153" s="217"/>
      <c r="AKS153" s="217"/>
      <c r="AKT153" s="217"/>
      <c r="ALH153" s="17"/>
      <c r="ALI153" s="17"/>
      <c r="ALP153" s="18"/>
      <c r="ALQ153" s="18"/>
      <c r="AOD153" s="17"/>
      <c r="AOF153" s="117"/>
      <c r="AOU153" s="17"/>
      <c r="AOW153" s="117"/>
      <c r="AQX153" s="17"/>
      <c r="AQZ153" s="200"/>
      <c r="AWI153" s="17"/>
      <c r="AWK153" s="200"/>
      <c r="AWR153" s="17"/>
      <c r="AWS153" s="17"/>
      <c r="AWU153" s="221"/>
      <c r="AWV153" s="221"/>
      <c r="BAH153" s="217"/>
      <c r="BAI153" s="217"/>
      <c r="BAJ153" s="217"/>
      <c r="BAK153" s="217"/>
      <c r="BAL153" s="217"/>
      <c r="BAM153" s="17"/>
      <c r="BAN153" s="17"/>
      <c r="BAO153" s="17"/>
      <c r="BAP153" s="17"/>
      <c r="BAQ153" s="17"/>
      <c r="BAR153" s="17"/>
      <c r="BAS153" s="17"/>
      <c r="BAT153" s="17"/>
      <c r="BAU153" s="17"/>
      <c r="BAV153" s="17"/>
      <c r="BAW153" s="17"/>
      <c r="BBJ153" s="17"/>
      <c r="BBK153" s="17"/>
      <c r="BBL153" s="17"/>
      <c r="BBM153" s="17"/>
      <c r="BBR153" s="18"/>
      <c r="BBS153" s="18"/>
      <c r="BBT153" s="18"/>
      <c r="BBU153" s="18"/>
      <c r="BCJ153" s="17"/>
      <c r="BCN153" s="18"/>
      <c r="BFL153" s="17"/>
      <c r="BFM153" s="17"/>
      <c r="BFN153" s="17"/>
      <c r="BFO153" s="17"/>
      <c r="BFP153" s="17"/>
      <c r="BFQ153" s="17"/>
      <c r="BFR153" s="17"/>
      <c r="BFS153" s="17"/>
      <c r="BFT153" s="17"/>
      <c r="BFU153" s="17"/>
      <c r="BFV153" s="17"/>
      <c r="BFW153" s="17"/>
      <c r="BFX153" s="17"/>
      <c r="BFY153" s="17"/>
      <c r="BFZ153" s="17"/>
      <c r="BGA153" s="17"/>
      <c r="BGO153" s="17"/>
      <c r="BGP153" s="17"/>
      <c r="BGQ153" s="17"/>
      <c r="BGR153" s="17"/>
      <c r="BGS153" s="17"/>
      <c r="BGT153" s="17"/>
      <c r="BGW153" s="18"/>
      <c r="BGX153" s="18"/>
      <c r="BGY153" s="18"/>
      <c r="BGZ153" s="18"/>
      <c r="BHA153" s="18"/>
      <c r="BHB153" s="18"/>
      <c r="BHS153" s="17"/>
      <c r="BHT153" s="17"/>
      <c r="BHU153" s="17"/>
      <c r="BHV153" s="17"/>
      <c r="BHW153" s="17"/>
      <c r="BHX153" s="17"/>
      <c r="BHY153" s="17"/>
      <c r="BHZ153" s="17"/>
      <c r="BLE153" s="17"/>
      <c r="BLF153" s="17"/>
      <c r="BLG153" s="17"/>
      <c r="BLH153" s="17"/>
      <c r="BLI153" s="17"/>
      <c r="BLJ153" s="17"/>
      <c r="BLK153" s="17"/>
      <c r="BLL153" s="17"/>
      <c r="BLM153" s="17"/>
      <c r="BLN153" s="17"/>
      <c r="BLO153" s="17"/>
      <c r="BLP153" s="17"/>
      <c r="BLQ153" s="17"/>
      <c r="BLR153" s="17"/>
      <c r="BLS153" s="17"/>
      <c r="BLT153" s="17"/>
      <c r="BMI153" s="200"/>
      <c r="BMO153" s="17"/>
      <c r="BMX153" s="117"/>
      <c r="BMZ153" s="117"/>
      <c r="BND153" s="17"/>
      <c r="BNF153" s="17"/>
      <c r="BQJ153" s="17"/>
      <c r="BQK153" s="17"/>
      <c r="BQL153" s="17"/>
      <c r="BQM153" s="17"/>
      <c r="BQN153" s="17"/>
      <c r="BQO153" s="17"/>
      <c r="BQP153" s="17"/>
      <c r="BQQ153" s="17"/>
      <c r="BQR153" s="17"/>
      <c r="BQS153" s="17"/>
      <c r="BQT153" s="17"/>
      <c r="BQU153" s="17"/>
      <c r="BQV153" s="17"/>
      <c r="BQW153" s="17"/>
      <c r="BQX153" s="17"/>
      <c r="BQY153" s="17"/>
      <c r="BRP153" s="200"/>
      <c r="BRT153" s="17"/>
      <c r="BSG153" s="117"/>
      <c r="BSI153" s="117"/>
      <c r="BSK153" s="17"/>
      <c r="BSM153" s="17"/>
      <c r="BVG153" s="18"/>
      <c r="BVH153" s="18"/>
      <c r="BVI153" s="18"/>
      <c r="BVK153" s="17"/>
      <c r="BVL153" s="17"/>
      <c r="BVM153" s="17"/>
      <c r="BVO153" s="17"/>
      <c r="BVS153" s="17"/>
      <c r="BVT153" s="17"/>
      <c r="BVU153" s="17"/>
      <c r="BVV153" s="17"/>
      <c r="BVW153" s="17"/>
      <c r="BVX153" s="17"/>
      <c r="BVY153" s="17"/>
      <c r="BVZ153" s="17"/>
      <c r="BWA153" s="17"/>
      <c r="BWB153" s="17"/>
      <c r="BWC153" s="17"/>
      <c r="BWD153" s="17"/>
      <c r="BWE153" s="17"/>
      <c r="BWF153" s="17"/>
      <c r="BWG153" s="17"/>
      <c r="BWH153" s="17"/>
      <c r="BWI153" s="17"/>
      <c r="BWT153" s="18"/>
      <c r="BWU153" s="18"/>
      <c r="BXB153" s="17"/>
      <c r="BXC153" s="17"/>
      <c r="BXP153" s="117"/>
      <c r="BXT153" s="17"/>
      <c r="CAZ153" s="17"/>
      <c r="CBA153" s="17"/>
      <c r="CBB153" s="17"/>
      <c r="CBC153" s="17"/>
      <c r="CBD153" s="17"/>
      <c r="CBE153" s="17"/>
      <c r="CBF153" s="17"/>
      <c r="CBG153" s="17"/>
      <c r="CBH153" s="17"/>
      <c r="CBI153" s="17"/>
      <c r="CBJ153" s="17"/>
      <c r="CBK153" s="17"/>
      <c r="CBL153" s="17"/>
      <c r="CBM153" s="17"/>
      <c r="CBN153" s="17"/>
    </row>
    <row r="154" spans="38:1005 1070:1996 2080:2094" ht="18.75" customHeight="1" thickBot="1" x14ac:dyDescent="0.3">
      <c r="AL154" s="463"/>
      <c r="EE154" s="17"/>
      <c r="FW154" s="432"/>
      <c r="JC154" s="432"/>
      <c r="JD154" s="429"/>
      <c r="JE154" s="429"/>
      <c r="JF154" s="429"/>
      <c r="JG154" s="429"/>
      <c r="JH154" s="429"/>
      <c r="JI154" s="429"/>
      <c r="JJ154" s="429"/>
      <c r="JK154" s="429"/>
      <c r="JL154" s="429"/>
      <c r="JM154" s="429"/>
      <c r="JN154" s="429"/>
      <c r="JO154" s="429"/>
      <c r="JP154" s="429"/>
      <c r="JQ154" s="429"/>
      <c r="JR154" s="429"/>
      <c r="TY154" s="17"/>
      <c r="TZ154" s="18"/>
      <c r="UA154" s="18"/>
      <c r="UH154" s="17"/>
      <c r="UI154" s="17"/>
      <c r="VJ154" s="200"/>
      <c r="VL154" s="17"/>
      <c r="AAU154" s="200"/>
      <c r="AAW154" s="17"/>
      <c r="AFC154" s="217"/>
      <c r="AFD154" s="217"/>
      <c r="AFE154" s="217"/>
      <c r="AFF154" s="217"/>
      <c r="AFG154" s="217"/>
      <c r="AFH154" s="217"/>
      <c r="AFI154" s="217"/>
      <c r="AFJ154" s="217"/>
      <c r="AFW154" s="18"/>
      <c r="AFX154" s="18"/>
      <c r="AGE154" s="17"/>
      <c r="AGF154" s="17"/>
      <c r="AGU154" s="11"/>
      <c r="AKI154" s="217"/>
      <c r="AKJ154" s="217"/>
      <c r="AKK154" s="217"/>
      <c r="AKL154" s="217"/>
      <c r="AKM154" s="217"/>
      <c r="AKN154" s="217"/>
      <c r="AKO154" s="217"/>
      <c r="AKP154" s="217"/>
      <c r="AKQ154" s="217"/>
      <c r="AKR154" s="217"/>
      <c r="AKS154" s="217"/>
      <c r="AKT154" s="217"/>
      <c r="ALH154" s="17"/>
      <c r="ALI154" s="17"/>
      <c r="ALP154" s="18"/>
      <c r="ALQ154" s="18"/>
      <c r="AOD154" s="17"/>
      <c r="AOF154" s="117"/>
      <c r="AOU154" s="17"/>
      <c r="AOW154" s="117"/>
      <c r="AQX154" s="17"/>
      <c r="AQZ154" s="200"/>
      <c r="AWI154" s="17"/>
      <c r="AWK154" s="200"/>
      <c r="AWR154" s="17"/>
      <c r="AWS154" s="17"/>
      <c r="AWU154" s="221"/>
      <c r="AWV154" s="221"/>
      <c r="BAH154" s="217"/>
      <c r="BAI154" s="217"/>
      <c r="BAJ154" s="217"/>
      <c r="BAK154" s="217"/>
      <c r="BAL154" s="217"/>
      <c r="BAM154" s="17"/>
      <c r="BAN154" s="17"/>
      <c r="BAO154" s="17"/>
      <c r="BAP154" s="17"/>
      <c r="BAQ154" s="17"/>
      <c r="BAR154" s="17"/>
      <c r="BAS154" s="17"/>
      <c r="BAT154" s="17"/>
      <c r="BAU154" s="17"/>
      <c r="BAV154" s="17"/>
      <c r="BAW154" s="17"/>
      <c r="BBJ154" s="17"/>
      <c r="BBK154" s="17"/>
      <c r="BBL154" s="17"/>
      <c r="BBM154" s="17"/>
      <c r="BBR154" s="18"/>
      <c r="BBS154" s="18"/>
      <c r="BBT154" s="18"/>
      <c r="BBU154" s="18"/>
      <c r="BCJ154" s="17"/>
      <c r="BCN154" s="18"/>
      <c r="BFL154" s="17"/>
      <c r="BFM154" s="17"/>
      <c r="BFN154" s="17"/>
      <c r="BFO154" s="17"/>
      <c r="BFP154" s="17"/>
      <c r="BFQ154" s="17"/>
      <c r="BFR154" s="17"/>
      <c r="BFS154" s="17"/>
      <c r="BFT154" s="17"/>
      <c r="BFU154" s="17"/>
      <c r="BFV154" s="17"/>
      <c r="BFW154" s="17"/>
      <c r="BFX154" s="17"/>
      <c r="BFY154" s="17"/>
      <c r="BFZ154" s="17"/>
      <c r="BGA154" s="17"/>
      <c r="BGO154" s="17"/>
      <c r="BGP154" s="17"/>
      <c r="BGQ154" s="17"/>
      <c r="BGR154" s="17"/>
      <c r="BGS154" s="17"/>
      <c r="BGT154" s="17"/>
      <c r="BGW154" s="18"/>
      <c r="BGX154" s="18"/>
      <c r="BGY154" s="18"/>
      <c r="BGZ154" s="18"/>
      <c r="BHA154" s="18"/>
      <c r="BHB154" s="18"/>
      <c r="BHS154" s="17"/>
      <c r="BHT154" s="17"/>
      <c r="BHU154" s="17"/>
      <c r="BHV154" s="17"/>
      <c r="BHW154" s="17"/>
      <c r="BHX154" s="17"/>
      <c r="BHY154" s="17"/>
      <c r="BHZ154" s="17"/>
      <c r="BLE154" s="17"/>
      <c r="BLF154" s="17"/>
      <c r="BLG154" s="17"/>
      <c r="BLH154" s="17"/>
      <c r="BLI154" s="17"/>
      <c r="BLJ154" s="17"/>
      <c r="BLK154" s="17"/>
      <c r="BLL154" s="17"/>
      <c r="BLM154" s="17"/>
      <c r="BLN154" s="17"/>
      <c r="BLO154" s="17"/>
      <c r="BLP154" s="17"/>
      <c r="BLQ154" s="17"/>
      <c r="BLR154" s="17"/>
      <c r="BLS154" s="17"/>
      <c r="BLT154" s="17"/>
      <c r="BMI154" s="200"/>
      <c r="BMO154" s="17"/>
      <c r="BMX154" s="117"/>
      <c r="BMZ154" s="117"/>
      <c r="BND154" s="17"/>
      <c r="BNF154" s="17"/>
      <c r="BQJ154" s="17"/>
      <c r="BQK154" s="17"/>
      <c r="BQL154" s="17"/>
      <c r="BQM154" s="17"/>
      <c r="BQN154" s="17"/>
      <c r="BQO154" s="17"/>
      <c r="BQP154" s="17"/>
      <c r="BQQ154" s="17"/>
      <c r="BQR154" s="17"/>
      <c r="BQS154" s="17"/>
      <c r="BQT154" s="17"/>
      <c r="BQU154" s="17"/>
      <c r="BQV154" s="17"/>
      <c r="BQW154" s="17"/>
      <c r="BQX154" s="17"/>
      <c r="BQY154" s="17"/>
      <c r="BRP154" s="200"/>
      <c r="BRT154" s="17"/>
      <c r="BSG154" s="117"/>
      <c r="BSI154" s="117"/>
      <c r="BSK154" s="17"/>
      <c r="BSM154" s="17"/>
      <c r="BVG154" s="18"/>
      <c r="BVH154" s="18"/>
      <c r="BVI154" s="18"/>
      <c r="BVK154" s="17"/>
      <c r="BVL154" s="17"/>
      <c r="BVM154" s="17"/>
      <c r="BVO154" s="17"/>
      <c r="BVS154" s="17"/>
      <c r="BVT154" s="17"/>
      <c r="BVU154" s="17"/>
      <c r="BVV154" s="17"/>
      <c r="BVW154" s="17"/>
      <c r="BVX154" s="17"/>
      <c r="BVY154" s="17"/>
      <c r="BVZ154" s="17"/>
      <c r="BWA154" s="17"/>
      <c r="BWB154" s="17"/>
      <c r="BWC154" s="17"/>
      <c r="BWD154" s="17"/>
      <c r="BWE154" s="17"/>
      <c r="BWF154" s="17"/>
      <c r="BWG154" s="17"/>
      <c r="BWH154" s="17"/>
      <c r="BWI154" s="17"/>
      <c r="BWT154" s="18"/>
      <c r="BWU154" s="18"/>
      <c r="BXB154" s="17"/>
      <c r="BXC154" s="17"/>
      <c r="BXP154" s="117"/>
      <c r="BXT154" s="17"/>
      <c r="CAZ154" s="17"/>
      <c r="CBA154" s="17"/>
      <c r="CBB154" s="17"/>
      <c r="CBC154" s="17"/>
      <c r="CBD154" s="17"/>
      <c r="CBE154" s="17"/>
      <c r="CBF154" s="17"/>
      <c r="CBG154" s="17"/>
      <c r="CBH154" s="17"/>
      <c r="CBI154" s="17"/>
      <c r="CBJ154" s="17"/>
      <c r="CBK154" s="17"/>
      <c r="CBL154" s="17"/>
      <c r="CBM154" s="17"/>
      <c r="CBN154" s="17"/>
    </row>
    <row r="155" spans="38:1005 1070:1996 2080:2094" ht="18.75" customHeight="1" thickBot="1" x14ac:dyDescent="0.3">
      <c r="AL155" s="463"/>
      <c r="EE155" s="17"/>
      <c r="FW155" s="432"/>
      <c r="JC155" s="432"/>
      <c r="JD155" s="429"/>
      <c r="JE155" s="429"/>
      <c r="JF155" s="429"/>
      <c r="JG155" s="429"/>
      <c r="JH155" s="429"/>
      <c r="JI155" s="429"/>
      <c r="JJ155" s="429"/>
      <c r="JK155" s="429"/>
      <c r="JL155" s="429"/>
      <c r="JM155" s="429"/>
      <c r="JN155" s="429"/>
      <c r="JO155" s="429"/>
      <c r="JP155" s="429"/>
      <c r="JQ155" s="429"/>
      <c r="JR155" s="429"/>
      <c r="TY155" s="17"/>
      <c r="TZ155" s="18"/>
      <c r="UA155" s="18"/>
      <c r="UH155" s="17"/>
      <c r="UI155" s="17"/>
      <c r="VJ155" s="200"/>
      <c r="VL155" s="17"/>
      <c r="AAU155" s="200"/>
      <c r="AAW155" s="17"/>
      <c r="AFC155" s="217"/>
      <c r="AFD155" s="217"/>
      <c r="AFE155" s="217"/>
      <c r="AFF155" s="217"/>
      <c r="AFG155" s="217"/>
      <c r="AFH155" s="217"/>
      <c r="AFI155" s="217"/>
      <c r="AFJ155" s="217"/>
      <c r="AFW155" s="18"/>
      <c r="AFX155" s="18"/>
      <c r="AGE155" s="17"/>
      <c r="AGF155" s="17"/>
      <c r="AGU155" s="11"/>
      <c r="AKI155" s="217"/>
      <c r="AKJ155" s="217"/>
      <c r="AKK155" s="217"/>
      <c r="AKL155" s="217"/>
      <c r="AKM155" s="217"/>
      <c r="AKN155" s="217"/>
      <c r="AKO155" s="217"/>
      <c r="AKP155" s="217"/>
      <c r="AKQ155" s="217"/>
      <c r="AKR155" s="217"/>
      <c r="AKS155" s="217"/>
      <c r="AKT155" s="217"/>
      <c r="ALH155" s="17"/>
      <c r="ALI155" s="17"/>
      <c r="ALP155" s="18"/>
      <c r="ALQ155" s="18"/>
      <c r="AOD155" s="17"/>
      <c r="AOF155" s="117"/>
      <c r="AOU155" s="17"/>
      <c r="AOW155" s="117"/>
      <c r="AQX155" s="17"/>
      <c r="AQZ155" s="200"/>
      <c r="AWI155" s="17"/>
      <c r="AWK155" s="200"/>
      <c r="AWR155" s="17"/>
      <c r="AWS155" s="17"/>
      <c r="AWU155" s="221"/>
      <c r="AWV155" s="221"/>
      <c r="BAH155" s="217"/>
      <c r="BAI155" s="217"/>
      <c r="BAJ155" s="217"/>
      <c r="BAK155" s="217"/>
      <c r="BAL155" s="217"/>
      <c r="BAM155" s="17"/>
      <c r="BAN155" s="17"/>
      <c r="BAO155" s="17"/>
      <c r="BAP155" s="17"/>
      <c r="BAQ155" s="17"/>
      <c r="BAR155" s="17"/>
      <c r="BAS155" s="17"/>
      <c r="BAT155" s="17"/>
      <c r="BAU155" s="17"/>
      <c r="BAV155" s="17"/>
      <c r="BAW155" s="17"/>
      <c r="BBJ155" s="17"/>
      <c r="BBK155" s="17"/>
      <c r="BBL155" s="17"/>
      <c r="BBM155" s="17"/>
      <c r="BBR155" s="18"/>
      <c r="BBS155" s="18"/>
      <c r="BBT155" s="18"/>
      <c r="BBU155" s="18"/>
      <c r="BCJ155" s="17"/>
      <c r="BCN155" s="18"/>
      <c r="BFL155" s="17"/>
      <c r="BFM155" s="17"/>
      <c r="BFN155" s="17"/>
      <c r="BFO155" s="17"/>
      <c r="BFP155" s="17"/>
      <c r="BFQ155" s="17"/>
      <c r="BFR155" s="17"/>
      <c r="BFS155" s="17"/>
      <c r="BFT155" s="17"/>
      <c r="BFU155" s="17"/>
      <c r="BFV155" s="17"/>
      <c r="BFW155" s="17"/>
      <c r="BFX155" s="17"/>
      <c r="BFY155" s="17"/>
      <c r="BFZ155" s="17"/>
      <c r="BGA155" s="17"/>
      <c r="BGO155" s="17"/>
      <c r="BGP155" s="17"/>
      <c r="BGQ155" s="17"/>
      <c r="BGR155" s="17"/>
      <c r="BGS155" s="17"/>
      <c r="BGT155" s="17"/>
      <c r="BGW155" s="18"/>
      <c r="BGX155" s="18"/>
      <c r="BGY155" s="18"/>
      <c r="BGZ155" s="18"/>
      <c r="BHA155" s="18"/>
      <c r="BHB155" s="18"/>
      <c r="BHS155" s="17"/>
      <c r="BHT155" s="17"/>
      <c r="BHU155" s="17"/>
      <c r="BHV155" s="17"/>
      <c r="BHW155" s="17"/>
      <c r="BHX155" s="17"/>
      <c r="BHY155" s="17"/>
      <c r="BHZ155" s="17"/>
      <c r="BLE155" s="17"/>
      <c r="BLF155" s="17"/>
      <c r="BLG155" s="17"/>
      <c r="BLH155" s="17"/>
      <c r="BLI155" s="17"/>
      <c r="BLJ155" s="17"/>
      <c r="BLK155" s="17"/>
      <c r="BLL155" s="17"/>
      <c r="BLM155" s="17"/>
      <c r="BLN155" s="17"/>
      <c r="BLO155" s="17"/>
      <c r="BLP155" s="17"/>
      <c r="BLQ155" s="17"/>
      <c r="BLR155" s="17"/>
      <c r="BLS155" s="17"/>
      <c r="BLT155" s="17"/>
      <c r="BMI155" s="200"/>
      <c r="BMO155" s="17"/>
      <c r="BMX155" s="117"/>
      <c r="BMZ155" s="117"/>
      <c r="BND155" s="17"/>
      <c r="BNF155" s="17"/>
      <c r="BQJ155" s="17"/>
      <c r="BQK155" s="17"/>
      <c r="BQL155" s="17"/>
      <c r="BQM155" s="17"/>
      <c r="BQN155" s="17"/>
      <c r="BQO155" s="17"/>
      <c r="BQP155" s="17"/>
      <c r="BQQ155" s="17"/>
      <c r="BQR155" s="17"/>
      <c r="BQS155" s="17"/>
      <c r="BQT155" s="17"/>
      <c r="BQU155" s="17"/>
      <c r="BQV155" s="17"/>
      <c r="BQW155" s="17"/>
      <c r="BQX155" s="17"/>
      <c r="BQY155" s="17"/>
      <c r="BRP155" s="200"/>
      <c r="BRT155" s="17"/>
      <c r="BSG155" s="117"/>
      <c r="BSI155" s="117"/>
      <c r="BSK155" s="17"/>
      <c r="BSM155" s="17"/>
      <c r="BVG155" s="18"/>
      <c r="BVH155" s="18"/>
      <c r="BVI155" s="18"/>
      <c r="BVK155" s="17"/>
      <c r="BVL155" s="17"/>
      <c r="BVM155" s="17"/>
      <c r="BVO155" s="17"/>
      <c r="BVS155" s="17"/>
      <c r="BVT155" s="17"/>
      <c r="BVU155" s="17"/>
      <c r="BVV155" s="17"/>
      <c r="BVW155" s="17"/>
      <c r="BVX155" s="17"/>
      <c r="BVY155" s="17"/>
      <c r="BVZ155" s="17"/>
      <c r="BWA155" s="17"/>
      <c r="BWB155" s="17"/>
      <c r="BWC155" s="17"/>
      <c r="BWD155" s="17"/>
      <c r="BWE155" s="17"/>
      <c r="BWF155" s="17"/>
      <c r="BWG155" s="17"/>
      <c r="BWH155" s="17"/>
      <c r="BWI155" s="17"/>
      <c r="BWT155" s="18"/>
      <c r="BWU155" s="18"/>
      <c r="BXB155" s="17"/>
      <c r="BXC155" s="17"/>
      <c r="BXP155" s="117"/>
      <c r="BXT155" s="17"/>
      <c r="CAZ155" s="17"/>
      <c r="CBA155" s="17"/>
      <c r="CBB155" s="17"/>
      <c r="CBC155" s="17"/>
      <c r="CBD155" s="17"/>
      <c r="CBE155" s="17"/>
      <c r="CBF155" s="17"/>
      <c r="CBG155" s="17"/>
      <c r="CBH155" s="17"/>
      <c r="CBI155" s="17"/>
      <c r="CBJ155" s="17"/>
      <c r="CBK155" s="17"/>
      <c r="CBL155" s="17"/>
      <c r="CBM155" s="17"/>
      <c r="CBN155" s="17"/>
    </row>
    <row r="156" spans="38:1005 1070:1996 2080:2094" ht="18.75" customHeight="1" thickBot="1" x14ac:dyDescent="0.3">
      <c r="AL156" s="463"/>
      <c r="EE156" s="17"/>
      <c r="FW156" s="432"/>
      <c r="JC156" s="432"/>
      <c r="JD156" s="429"/>
      <c r="JE156" s="429"/>
      <c r="JF156" s="429"/>
      <c r="JG156" s="429"/>
      <c r="JH156" s="429"/>
      <c r="JI156" s="429"/>
      <c r="JJ156" s="429"/>
      <c r="JK156" s="429"/>
      <c r="JL156" s="429"/>
      <c r="JM156" s="429"/>
      <c r="JN156" s="429"/>
      <c r="JO156" s="429"/>
      <c r="JP156" s="429"/>
      <c r="JQ156" s="429"/>
      <c r="JR156" s="429"/>
      <c r="TY156" s="17"/>
      <c r="TZ156" s="18"/>
      <c r="UA156" s="18"/>
      <c r="UH156" s="17"/>
      <c r="UI156" s="17"/>
      <c r="VJ156" s="200"/>
      <c r="VL156" s="17"/>
      <c r="AAU156" s="200"/>
      <c r="AAW156" s="17"/>
      <c r="AFC156" s="217"/>
      <c r="AFD156" s="217"/>
      <c r="AFE156" s="217"/>
      <c r="AFF156" s="217"/>
      <c r="AFG156" s="217"/>
      <c r="AFH156" s="217"/>
      <c r="AFI156" s="217"/>
      <c r="AFJ156" s="217"/>
      <c r="AFW156" s="18"/>
      <c r="AFX156" s="18"/>
      <c r="AGE156" s="17"/>
      <c r="AGF156" s="17"/>
      <c r="AGU156" s="11"/>
      <c r="AKI156" s="217"/>
      <c r="AKJ156" s="217"/>
      <c r="AKK156" s="217"/>
      <c r="AKL156" s="217"/>
      <c r="AKM156" s="217"/>
      <c r="AKN156" s="217"/>
      <c r="AKO156" s="217"/>
      <c r="AKP156" s="217"/>
      <c r="AKQ156" s="217"/>
      <c r="AKR156" s="217"/>
      <c r="AKS156" s="217"/>
      <c r="AKT156" s="217"/>
      <c r="ALH156" s="17"/>
      <c r="ALI156" s="17"/>
      <c r="ALP156" s="18"/>
      <c r="ALQ156" s="18"/>
      <c r="AOD156" s="17"/>
      <c r="AOF156" s="117"/>
      <c r="AOU156" s="17"/>
      <c r="AOW156" s="117"/>
      <c r="AQX156" s="17"/>
      <c r="AQZ156" s="200"/>
      <c r="AWI156" s="17"/>
      <c r="AWK156" s="200"/>
      <c r="AWR156" s="17"/>
      <c r="AWS156" s="17"/>
      <c r="AWU156" s="221"/>
      <c r="AWV156" s="221"/>
      <c r="BAH156" s="217"/>
      <c r="BAI156" s="217"/>
      <c r="BAJ156" s="217"/>
      <c r="BAK156" s="217"/>
      <c r="BAL156" s="217"/>
      <c r="BAM156" s="17"/>
      <c r="BAN156" s="17"/>
      <c r="BAO156" s="17"/>
      <c r="BAP156" s="17"/>
      <c r="BAQ156" s="17"/>
      <c r="BAR156" s="17"/>
      <c r="BAS156" s="17"/>
      <c r="BAT156" s="17"/>
      <c r="BAU156" s="17"/>
      <c r="BAV156" s="17"/>
      <c r="BAW156" s="17"/>
      <c r="BBJ156" s="17"/>
      <c r="BBK156" s="17"/>
      <c r="BBL156" s="17"/>
      <c r="BBM156" s="17"/>
      <c r="BBR156" s="18"/>
      <c r="BBS156" s="18"/>
      <c r="BBT156" s="18"/>
      <c r="BBU156" s="18"/>
      <c r="BCJ156" s="17"/>
      <c r="BCN156" s="18"/>
      <c r="BFL156" s="17"/>
      <c r="BFM156" s="17"/>
      <c r="BFN156" s="17"/>
      <c r="BFO156" s="17"/>
      <c r="BFP156" s="17"/>
      <c r="BFQ156" s="17"/>
      <c r="BFR156" s="17"/>
      <c r="BFS156" s="17"/>
      <c r="BFT156" s="17"/>
      <c r="BFU156" s="17"/>
      <c r="BFV156" s="17"/>
      <c r="BFW156" s="17"/>
      <c r="BFX156" s="17"/>
      <c r="BFY156" s="17"/>
      <c r="BFZ156" s="17"/>
      <c r="BGA156" s="17"/>
      <c r="BGO156" s="17"/>
      <c r="BGP156" s="17"/>
      <c r="BGQ156" s="17"/>
      <c r="BGR156" s="17"/>
      <c r="BGS156" s="17"/>
      <c r="BGT156" s="17"/>
      <c r="BGW156" s="18"/>
      <c r="BGX156" s="18"/>
      <c r="BGY156" s="18"/>
      <c r="BGZ156" s="18"/>
      <c r="BHA156" s="18"/>
      <c r="BHB156" s="18"/>
      <c r="BHS156" s="17"/>
      <c r="BHT156" s="17"/>
      <c r="BHU156" s="17"/>
      <c r="BHV156" s="17"/>
      <c r="BHW156" s="17"/>
      <c r="BHX156" s="17"/>
      <c r="BHY156" s="17"/>
      <c r="BHZ156" s="17"/>
      <c r="BLE156" s="17"/>
      <c r="BLF156" s="17"/>
      <c r="BLG156" s="17"/>
      <c r="BLH156" s="17"/>
      <c r="BLI156" s="17"/>
      <c r="BLJ156" s="17"/>
      <c r="BLK156" s="17"/>
      <c r="BLL156" s="17"/>
      <c r="BLM156" s="17"/>
      <c r="BLN156" s="17"/>
      <c r="BLO156" s="17"/>
      <c r="BLP156" s="17"/>
      <c r="BLQ156" s="17"/>
      <c r="BLR156" s="17"/>
      <c r="BLS156" s="17"/>
      <c r="BLT156" s="17"/>
      <c r="BMI156" s="200"/>
      <c r="BMO156" s="17"/>
      <c r="BMX156" s="117"/>
      <c r="BMZ156" s="117"/>
      <c r="BND156" s="17"/>
      <c r="BNF156" s="17"/>
      <c r="BQJ156" s="17"/>
      <c r="BQK156" s="17"/>
      <c r="BQL156" s="17"/>
      <c r="BQM156" s="17"/>
      <c r="BQN156" s="17"/>
      <c r="BQO156" s="17"/>
      <c r="BQP156" s="17"/>
      <c r="BQQ156" s="17"/>
      <c r="BQR156" s="17"/>
      <c r="BQS156" s="17"/>
      <c r="BQT156" s="17"/>
      <c r="BQU156" s="17"/>
      <c r="BQV156" s="17"/>
      <c r="BQW156" s="17"/>
      <c r="BQX156" s="17"/>
      <c r="BQY156" s="17"/>
      <c r="BRP156" s="200"/>
      <c r="BRT156" s="17"/>
      <c r="BSG156" s="117"/>
      <c r="BSI156" s="117"/>
      <c r="BSK156" s="17"/>
      <c r="BSM156" s="17"/>
      <c r="BVG156" s="18"/>
      <c r="BVH156" s="18"/>
      <c r="BVI156" s="18"/>
      <c r="BVK156" s="17"/>
      <c r="BVL156" s="17"/>
      <c r="BVM156" s="17"/>
      <c r="BVO156" s="17"/>
      <c r="BVS156" s="17"/>
      <c r="BVT156" s="17"/>
      <c r="BVU156" s="17"/>
      <c r="BVV156" s="17"/>
      <c r="BVW156" s="17"/>
      <c r="BVX156" s="17"/>
      <c r="BVY156" s="17"/>
      <c r="BVZ156" s="17"/>
      <c r="BWA156" s="17"/>
      <c r="BWB156" s="17"/>
      <c r="BWC156" s="17"/>
      <c r="BWD156" s="17"/>
      <c r="BWE156" s="17"/>
      <c r="BWF156" s="17"/>
      <c r="BWG156" s="17"/>
      <c r="BWH156" s="17"/>
      <c r="BWI156" s="17"/>
      <c r="BWT156" s="18"/>
      <c r="BWU156" s="18"/>
      <c r="BXB156" s="17"/>
      <c r="BXC156" s="17"/>
      <c r="BXP156" s="117"/>
      <c r="BXT156" s="17"/>
      <c r="CAZ156" s="17"/>
      <c r="CBA156" s="17"/>
      <c r="CBB156" s="17"/>
      <c r="CBC156" s="17"/>
      <c r="CBD156" s="17"/>
      <c r="CBE156" s="17"/>
      <c r="CBF156" s="17"/>
      <c r="CBG156" s="17"/>
      <c r="CBH156" s="17"/>
      <c r="CBI156" s="17"/>
      <c r="CBJ156" s="17"/>
      <c r="CBK156" s="17"/>
      <c r="CBL156" s="17"/>
      <c r="CBM156" s="17"/>
      <c r="CBN156" s="17"/>
    </row>
    <row r="157" spans="38:1005 1070:1996 2080:2094" ht="18.75" customHeight="1" thickBot="1" x14ac:dyDescent="0.3">
      <c r="AL157" s="463"/>
      <c r="EE157" s="17"/>
      <c r="FW157" s="432"/>
      <c r="JC157" s="432"/>
      <c r="JD157" s="429"/>
      <c r="JE157" s="429"/>
      <c r="JF157" s="429"/>
      <c r="JG157" s="429"/>
      <c r="JH157" s="429"/>
      <c r="JI157" s="429"/>
      <c r="JJ157" s="429"/>
      <c r="JK157" s="429"/>
      <c r="JL157" s="429"/>
      <c r="JM157" s="429"/>
      <c r="JN157" s="429"/>
      <c r="JO157" s="429"/>
      <c r="JP157" s="429"/>
      <c r="JQ157" s="429"/>
      <c r="JR157" s="429"/>
      <c r="TY157" s="17"/>
      <c r="TZ157" s="18"/>
      <c r="UA157" s="18"/>
      <c r="UH157" s="17"/>
      <c r="UI157" s="17"/>
      <c r="VJ157" s="200"/>
      <c r="VL157" s="17"/>
      <c r="AAU157" s="200"/>
      <c r="AAW157" s="17"/>
      <c r="AFC157" s="217"/>
      <c r="AFD157" s="217"/>
      <c r="AFE157" s="217"/>
      <c r="AFF157" s="217"/>
      <c r="AFG157" s="217"/>
      <c r="AFH157" s="217"/>
      <c r="AFI157" s="217"/>
      <c r="AFJ157" s="217"/>
      <c r="AFW157" s="18"/>
      <c r="AFX157" s="18"/>
      <c r="AGE157" s="17"/>
      <c r="AGF157" s="17"/>
      <c r="AGU157" s="11"/>
      <c r="AKI157" s="217"/>
      <c r="AKJ157" s="217"/>
      <c r="AKK157" s="217"/>
      <c r="AKL157" s="217"/>
      <c r="AKM157" s="217"/>
      <c r="AKN157" s="217"/>
      <c r="AKO157" s="217"/>
      <c r="AKP157" s="217"/>
      <c r="AKQ157" s="217"/>
      <c r="AKR157" s="217"/>
      <c r="AKS157" s="217"/>
      <c r="AKT157" s="217"/>
      <c r="ALH157" s="17"/>
      <c r="ALI157" s="17"/>
      <c r="ALP157" s="18"/>
      <c r="ALQ157" s="18"/>
      <c r="AOD157" s="17"/>
      <c r="AOF157" s="117"/>
      <c r="AOU157" s="17"/>
      <c r="AOW157" s="117"/>
      <c r="AQX157" s="17"/>
      <c r="AQZ157" s="200"/>
      <c r="AWI157" s="17"/>
      <c r="AWK157" s="200"/>
      <c r="AWR157" s="17"/>
      <c r="AWS157" s="17"/>
      <c r="AWU157" s="221"/>
      <c r="AWV157" s="221"/>
      <c r="BAH157" s="217"/>
      <c r="BAI157" s="217"/>
      <c r="BAJ157" s="217"/>
      <c r="BAK157" s="217"/>
      <c r="BAL157" s="217"/>
      <c r="BAM157" s="17"/>
      <c r="BAN157" s="17"/>
      <c r="BAO157" s="17"/>
      <c r="BAP157" s="17"/>
      <c r="BAQ157" s="17"/>
      <c r="BAR157" s="17"/>
      <c r="BAS157" s="17"/>
      <c r="BAT157" s="17"/>
      <c r="BAU157" s="17"/>
      <c r="BAV157" s="17"/>
      <c r="BAW157" s="17"/>
      <c r="BBJ157" s="17"/>
      <c r="BBK157" s="17"/>
      <c r="BBL157" s="17"/>
      <c r="BBM157" s="17"/>
      <c r="BBR157" s="18"/>
      <c r="BBS157" s="18"/>
      <c r="BBT157" s="18"/>
      <c r="BBU157" s="18"/>
      <c r="BCJ157" s="17"/>
      <c r="BCN157" s="18"/>
      <c r="BFL157" s="17"/>
      <c r="BFM157" s="17"/>
      <c r="BFN157" s="17"/>
      <c r="BFO157" s="17"/>
      <c r="BFP157" s="17"/>
      <c r="BFQ157" s="17"/>
      <c r="BFR157" s="17"/>
      <c r="BFS157" s="17"/>
      <c r="BFT157" s="17"/>
      <c r="BFU157" s="17"/>
      <c r="BFV157" s="17"/>
      <c r="BFW157" s="17"/>
      <c r="BFX157" s="17"/>
      <c r="BFY157" s="17"/>
      <c r="BFZ157" s="17"/>
      <c r="BGA157" s="17"/>
      <c r="BGO157" s="17"/>
      <c r="BGP157" s="17"/>
      <c r="BGQ157" s="17"/>
      <c r="BGR157" s="17"/>
      <c r="BGS157" s="17"/>
      <c r="BGT157" s="17"/>
      <c r="BGW157" s="18"/>
      <c r="BGX157" s="18"/>
      <c r="BGY157" s="18"/>
      <c r="BGZ157" s="18"/>
      <c r="BHA157" s="18"/>
      <c r="BHB157" s="18"/>
      <c r="BHS157" s="17"/>
      <c r="BHT157" s="17"/>
      <c r="BHU157" s="17"/>
      <c r="BHV157" s="17"/>
      <c r="BHW157" s="17"/>
      <c r="BHX157" s="17"/>
      <c r="BHY157" s="17"/>
      <c r="BHZ157" s="17"/>
      <c r="BLE157" s="17"/>
      <c r="BLF157" s="17"/>
      <c r="BLG157" s="17"/>
      <c r="BLH157" s="17"/>
      <c r="BLI157" s="17"/>
      <c r="BLJ157" s="17"/>
      <c r="BLK157" s="17"/>
      <c r="BLL157" s="17"/>
      <c r="BLM157" s="17"/>
      <c r="BLN157" s="17"/>
      <c r="BLO157" s="17"/>
      <c r="BLP157" s="17"/>
      <c r="BLQ157" s="17"/>
      <c r="BLR157" s="17"/>
      <c r="BLS157" s="17"/>
      <c r="BLT157" s="17"/>
      <c r="BMI157" s="200"/>
      <c r="BMO157" s="17"/>
      <c r="BMX157" s="117"/>
      <c r="BMZ157" s="117"/>
      <c r="BND157" s="17"/>
      <c r="BNF157" s="17"/>
      <c r="BQJ157" s="17"/>
      <c r="BQK157" s="17"/>
      <c r="BQL157" s="17"/>
      <c r="BQM157" s="17"/>
      <c r="BQN157" s="17"/>
      <c r="BQO157" s="17"/>
      <c r="BQP157" s="17"/>
      <c r="BQQ157" s="17"/>
      <c r="BQR157" s="17"/>
      <c r="BQS157" s="17"/>
      <c r="BQT157" s="17"/>
      <c r="BQU157" s="17"/>
      <c r="BQV157" s="17"/>
      <c r="BQW157" s="17"/>
      <c r="BQX157" s="17"/>
      <c r="BQY157" s="17"/>
      <c r="BRP157" s="200"/>
      <c r="BRT157" s="17"/>
      <c r="BSG157" s="117"/>
      <c r="BSI157" s="117"/>
      <c r="BSK157" s="17"/>
      <c r="BSM157" s="17"/>
      <c r="BVG157" s="18"/>
      <c r="BVH157" s="18"/>
      <c r="BVI157" s="18"/>
      <c r="BVK157" s="17"/>
      <c r="BVL157" s="17"/>
      <c r="BVM157" s="17"/>
      <c r="BVO157" s="17"/>
      <c r="BVS157" s="17"/>
      <c r="BVT157" s="17"/>
      <c r="BVU157" s="17"/>
      <c r="BVV157" s="17"/>
      <c r="BVW157" s="17"/>
      <c r="BVX157" s="17"/>
      <c r="BVY157" s="17"/>
      <c r="BVZ157" s="17"/>
      <c r="BWA157" s="17"/>
      <c r="BWB157" s="17"/>
      <c r="BWC157" s="17"/>
      <c r="BWD157" s="17"/>
      <c r="BWE157" s="17"/>
      <c r="BWF157" s="17"/>
      <c r="BWG157" s="17"/>
      <c r="BWH157" s="17"/>
      <c r="BWI157" s="17"/>
      <c r="BWT157" s="18"/>
      <c r="BWU157" s="18"/>
      <c r="BXB157" s="17"/>
      <c r="BXC157" s="17"/>
      <c r="BXP157" s="117"/>
      <c r="BXT157" s="17"/>
      <c r="CAZ157" s="17"/>
      <c r="CBA157" s="17"/>
      <c r="CBB157" s="17"/>
      <c r="CBC157" s="17"/>
      <c r="CBD157" s="17"/>
      <c r="CBE157" s="17"/>
      <c r="CBF157" s="17"/>
      <c r="CBG157" s="17"/>
      <c r="CBH157" s="17"/>
      <c r="CBI157" s="17"/>
      <c r="CBJ157" s="17"/>
      <c r="CBK157" s="17"/>
      <c r="CBL157" s="17"/>
      <c r="CBM157" s="17"/>
      <c r="CBN157" s="17"/>
    </row>
    <row r="158" spans="38:1005 1070:1996 2080:2094" ht="18.75" customHeight="1" thickBot="1" x14ac:dyDescent="0.3">
      <c r="AL158" s="463"/>
      <c r="EE158" s="17"/>
      <c r="FW158" s="432"/>
      <c r="JC158" s="432"/>
      <c r="JD158" s="429"/>
      <c r="JE158" s="429"/>
      <c r="JF158" s="429"/>
      <c r="JG158" s="429"/>
      <c r="JH158" s="429"/>
      <c r="JI158" s="429"/>
      <c r="JJ158" s="429"/>
      <c r="JK158" s="429"/>
      <c r="JL158" s="429"/>
      <c r="JM158" s="429"/>
      <c r="JN158" s="429"/>
      <c r="JO158" s="429"/>
      <c r="JP158" s="429"/>
      <c r="JQ158" s="429"/>
      <c r="JR158" s="429"/>
      <c r="TY158" s="17"/>
      <c r="TZ158" s="18"/>
      <c r="UA158" s="18"/>
      <c r="UH158" s="17"/>
      <c r="UI158" s="17"/>
      <c r="VJ158" s="200"/>
      <c r="VL158" s="17"/>
      <c r="AAU158" s="200"/>
      <c r="AAW158" s="17"/>
      <c r="AFC158" s="217"/>
      <c r="AFD158" s="217"/>
      <c r="AFE158" s="217"/>
      <c r="AFF158" s="217"/>
      <c r="AFG158" s="217"/>
      <c r="AFH158" s="217"/>
      <c r="AFI158" s="217"/>
      <c r="AFJ158" s="217"/>
      <c r="AFW158" s="18"/>
      <c r="AFX158" s="18"/>
      <c r="AGE158" s="17"/>
      <c r="AGF158" s="17"/>
      <c r="AGU158" s="11"/>
      <c r="AKI158" s="217"/>
      <c r="AKJ158" s="217"/>
      <c r="AKK158" s="217"/>
      <c r="AKL158" s="217"/>
      <c r="AKM158" s="217"/>
      <c r="AKN158" s="217"/>
      <c r="AKO158" s="217"/>
      <c r="AKP158" s="217"/>
      <c r="AKQ158" s="217"/>
      <c r="AKR158" s="217"/>
      <c r="AKS158" s="217"/>
      <c r="AKT158" s="217"/>
      <c r="ALH158" s="17"/>
      <c r="ALI158" s="17"/>
      <c r="ALP158" s="18"/>
      <c r="ALQ158" s="18"/>
      <c r="AOD158" s="17"/>
      <c r="AOF158" s="117"/>
      <c r="AOU158" s="17"/>
      <c r="AOW158" s="117"/>
      <c r="AQX158" s="17"/>
      <c r="AQZ158" s="200"/>
      <c r="AWI158" s="17"/>
      <c r="AWK158" s="200"/>
      <c r="AWR158" s="17"/>
      <c r="AWS158" s="17"/>
      <c r="AWU158" s="221"/>
      <c r="AWV158" s="221"/>
      <c r="BAH158" s="217"/>
      <c r="BAI158" s="217"/>
      <c r="BAJ158" s="217"/>
      <c r="BAK158" s="217"/>
      <c r="BAL158" s="217"/>
      <c r="BAM158" s="17"/>
      <c r="BAN158" s="17"/>
      <c r="BAO158" s="17"/>
      <c r="BAP158" s="17"/>
      <c r="BAQ158" s="17"/>
      <c r="BAR158" s="17"/>
      <c r="BAS158" s="17"/>
      <c r="BAT158" s="17"/>
      <c r="BAU158" s="17"/>
      <c r="BAV158" s="17"/>
      <c r="BAW158" s="17"/>
      <c r="BBJ158" s="17"/>
      <c r="BBK158" s="17"/>
      <c r="BBL158" s="17"/>
      <c r="BBM158" s="17"/>
      <c r="BBR158" s="18"/>
      <c r="BBS158" s="18"/>
      <c r="BBT158" s="18"/>
      <c r="BBU158" s="18"/>
      <c r="BCJ158" s="17"/>
      <c r="BCN158" s="18"/>
      <c r="BFL158" s="17"/>
      <c r="BFM158" s="17"/>
      <c r="BFN158" s="17"/>
      <c r="BFO158" s="17"/>
      <c r="BFP158" s="17"/>
      <c r="BFQ158" s="17"/>
      <c r="BFR158" s="17"/>
      <c r="BFS158" s="17"/>
      <c r="BFT158" s="17"/>
      <c r="BFU158" s="17"/>
      <c r="BFV158" s="17"/>
      <c r="BFW158" s="17"/>
      <c r="BFX158" s="17"/>
      <c r="BFY158" s="17"/>
      <c r="BFZ158" s="17"/>
      <c r="BGA158" s="17"/>
      <c r="BGO158" s="17"/>
      <c r="BGP158" s="17"/>
      <c r="BGQ158" s="17"/>
      <c r="BGR158" s="17"/>
      <c r="BGS158" s="17"/>
      <c r="BGT158" s="17"/>
      <c r="BGW158" s="18"/>
      <c r="BGX158" s="18"/>
      <c r="BGY158" s="18"/>
      <c r="BGZ158" s="18"/>
      <c r="BHA158" s="18"/>
      <c r="BHB158" s="18"/>
      <c r="BHS158" s="17"/>
      <c r="BHT158" s="17"/>
      <c r="BHU158" s="17"/>
      <c r="BHV158" s="17"/>
      <c r="BHW158" s="17"/>
      <c r="BHX158" s="17"/>
      <c r="BHY158" s="17"/>
      <c r="BHZ158" s="17"/>
      <c r="BLE158" s="17"/>
      <c r="BLF158" s="17"/>
      <c r="BLG158" s="17"/>
      <c r="BLH158" s="17"/>
      <c r="BLI158" s="17"/>
      <c r="BLJ158" s="17"/>
      <c r="BLK158" s="17"/>
      <c r="BLL158" s="17"/>
      <c r="BLM158" s="17"/>
      <c r="BLN158" s="17"/>
      <c r="BLO158" s="17"/>
      <c r="BLP158" s="17"/>
      <c r="BLQ158" s="17"/>
      <c r="BLR158" s="17"/>
      <c r="BLS158" s="17"/>
      <c r="BLT158" s="17"/>
      <c r="BMI158" s="200"/>
      <c r="BMO158" s="17"/>
      <c r="BMX158" s="117"/>
      <c r="BMZ158" s="117"/>
      <c r="BND158" s="17"/>
      <c r="BNF158" s="17"/>
      <c r="BQJ158" s="17"/>
      <c r="BQK158" s="17"/>
      <c r="BQL158" s="17"/>
      <c r="BQM158" s="17"/>
      <c r="BQN158" s="17"/>
      <c r="BQO158" s="17"/>
      <c r="BQP158" s="17"/>
      <c r="BQQ158" s="17"/>
      <c r="BQR158" s="17"/>
      <c r="BQS158" s="17"/>
      <c r="BQT158" s="17"/>
      <c r="BQU158" s="17"/>
      <c r="BQV158" s="17"/>
      <c r="BQW158" s="17"/>
      <c r="BQX158" s="17"/>
      <c r="BQY158" s="17"/>
      <c r="BRP158" s="200"/>
      <c r="BRT158" s="17"/>
      <c r="BSG158" s="117"/>
      <c r="BSI158" s="117"/>
      <c r="BSK158" s="17"/>
      <c r="BSM158" s="17"/>
      <c r="BVG158" s="18"/>
      <c r="BVH158" s="18"/>
      <c r="BVI158" s="18"/>
      <c r="BVK158" s="17"/>
      <c r="BVL158" s="17"/>
      <c r="BVM158" s="17"/>
      <c r="BVO158" s="17"/>
      <c r="BVS158" s="17"/>
      <c r="BVT158" s="17"/>
      <c r="BVU158" s="17"/>
      <c r="BVV158" s="17"/>
      <c r="BVW158" s="17"/>
      <c r="BVX158" s="17"/>
      <c r="BVY158" s="17"/>
      <c r="BVZ158" s="17"/>
      <c r="BWA158" s="17"/>
      <c r="BWB158" s="17"/>
      <c r="BWC158" s="17"/>
      <c r="BWD158" s="17"/>
      <c r="BWE158" s="17"/>
      <c r="BWF158" s="17"/>
      <c r="BWG158" s="17"/>
      <c r="BWH158" s="17"/>
      <c r="BWI158" s="17"/>
      <c r="BWT158" s="18"/>
      <c r="BWU158" s="18"/>
      <c r="BXB158" s="17"/>
      <c r="BXC158" s="17"/>
      <c r="BXP158" s="117"/>
      <c r="BXT158" s="17"/>
      <c r="CAZ158" s="17"/>
      <c r="CBA158" s="17"/>
      <c r="CBB158" s="17"/>
      <c r="CBC158" s="17"/>
      <c r="CBD158" s="17"/>
      <c r="CBE158" s="17"/>
      <c r="CBF158" s="17"/>
      <c r="CBG158" s="17"/>
      <c r="CBH158" s="17"/>
      <c r="CBI158" s="17"/>
      <c r="CBJ158" s="17"/>
      <c r="CBK158" s="17"/>
      <c r="CBL158" s="17"/>
      <c r="CBM158" s="17"/>
      <c r="CBN158" s="17"/>
    </row>
    <row r="159" spans="38:1005 1070:1996 2080:2094" ht="18.75" customHeight="1" thickBot="1" x14ac:dyDescent="0.3">
      <c r="AL159" s="463"/>
      <c r="EE159" s="17"/>
      <c r="FW159" s="432"/>
      <c r="JC159" s="432"/>
      <c r="JD159" s="429"/>
      <c r="JE159" s="429"/>
      <c r="JF159" s="429"/>
      <c r="JG159" s="429"/>
      <c r="JH159" s="429"/>
      <c r="JI159" s="429"/>
      <c r="JJ159" s="429"/>
      <c r="JK159" s="429"/>
      <c r="JL159" s="429"/>
      <c r="JM159" s="429"/>
      <c r="JN159" s="429"/>
      <c r="JO159" s="429"/>
      <c r="JP159" s="429"/>
      <c r="JQ159" s="429"/>
      <c r="JR159" s="429"/>
      <c r="TY159" s="17"/>
      <c r="TZ159" s="18"/>
      <c r="UA159" s="18"/>
      <c r="UH159" s="17"/>
      <c r="UI159" s="17"/>
      <c r="VJ159" s="200"/>
      <c r="VL159" s="17"/>
      <c r="AAU159" s="200"/>
      <c r="AAW159" s="17"/>
      <c r="AFC159" s="217"/>
      <c r="AFD159" s="217"/>
      <c r="AFE159" s="217"/>
      <c r="AFF159" s="217"/>
      <c r="AFG159" s="217"/>
      <c r="AFH159" s="217"/>
      <c r="AFI159" s="217"/>
      <c r="AFJ159" s="217"/>
      <c r="AFW159" s="18"/>
      <c r="AFX159" s="18"/>
      <c r="AGE159" s="17"/>
      <c r="AGF159" s="17"/>
      <c r="AGU159" s="11"/>
      <c r="AKI159" s="217"/>
      <c r="AKJ159" s="217"/>
      <c r="AKK159" s="217"/>
      <c r="AKL159" s="217"/>
      <c r="AKM159" s="217"/>
      <c r="AKN159" s="217"/>
      <c r="AKO159" s="217"/>
      <c r="AKP159" s="217"/>
      <c r="AKQ159" s="217"/>
      <c r="AKR159" s="217"/>
      <c r="AKS159" s="217"/>
      <c r="AKT159" s="217"/>
      <c r="ALH159" s="17"/>
      <c r="ALI159" s="17"/>
      <c r="ALP159" s="18"/>
      <c r="ALQ159" s="18"/>
      <c r="AOD159" s="17"/>
      <c r="AOF159" s="117"/>
      <c r="AOU159" s="17"/>
      <c r="AOW159" s="117"/>
      <c r="AQX159" s="17"/>
      <c r="AQZ159" s="200"/>
      <c r="AWI159" s="17"/>
      <c r="AWK159" s="200"/>
      <c r="AWR159" s="17"/>
      <c r="AWS159" s="17"/>
      <c r="AWU159" s="221"/>
      <c r="AWV159" s="221"/>
      <c r="BAH159" s="217"/>
      <c r="BAI159" s="217"/>
      <c r="BAJ159" s="217"/>
      <c r="BAK159" s="217"/>
      <c r="BAL159" s="217"/>
      <c r="BAM159" s="17"/>
      <c r="BAN159" s="17"/>
      <c r="BAO159" s="17"/>
      <c r="BAP159" s="17"/>
      <c r="BAQ159" s="17"/>
      <c r="BAR159" s="17"/>
      <c r="BAS159" s="17"/>
      <c r="BAT159" s="17"/>
      <c r="BAU159" s="17"/>
      <c r="BAV159" s="17"/>
      <c r="BAW159" s="17"/>
      <c r="BBJ159" s="17"/>
      <c r="BBK159" s="17"/>
      <c r="BBL159" s="17"/>
      <c r="BBM159" s="17"/>
      <c r="BBR159" s="18"/>
      <c r="BBS159" s="18"/>
      <c r="BBT159" s="18"/>
      <c r="BBU159" s="18"/>
      <c r="BCJ159" s="17"/>
      <c r="BCN159" s="18"/>
      <c r="BFL159" s="17"/>
      <c r="BFM159" s="17"/>
      <c r="BFN159" s="17"/>
      <c r="BFO159" s="17"/>
      <c r="BFP159" s="17"/>
      <c r="BFQ159" s="17"/>
      <c r="BFR159" s="17"/>
      <c r="BFS159" s="17"/>
      <c r="BFT159" s="17"/>
      <c r="BFU159" s="17"/>
      <c r="BFV159" s="17"/>
      <c r="BFW159" s="17"/>
      <c r="BFX159" s="17"/>
      <c r="BFY159" s="17"/>
      <c r="BFZ159" s="17"/>
      <c r="BGA159" s="17"/>
      <c r="BGO159" s="17"/>
      <c r="BGP159" s="17"/>
      <c r="BGQ159" s="17"/>
      <c r="BGR159" s="17"/>
      <c r="BGS159" s="17"/>
      <c r="BGT159" s="17"/>
      <c r="BGW159" s="18"/>
      <c r="BGX159" s="18"/>
      <c r="BGY159" s="18"/>
      <c r="BGZ159" s="18"/>
      <c r="BHA159" s="18"/>
      <c r="BHB159" s="18"/>
      <c r="BHS159" s="17"/>
      <c r="BHT159" s="17"/>
      <c r="BHU159" s="17"/>
      <c r="BHV159" s="17"/>
      <c r="BHW159" s="17"/>
      <c r="BHX159" s="17"/>
      <c r="BHY159" s="17"/>
      <c r="BHZ159" s="17"/>
      <c r="BLE159" s="17"/>
      <c r="BLF159" s="17"/>
      <c r="BLG159" s="17"/>
      <c r="BLH159" s="17"/>
      <c r="BLI159" s="17"/>
      <c r="BLJ159" s="17"/>
      <c r="BLK159" s="17"/>
      <c r="BLL159" s="17"/>
      <c r="BLM159" s="17"/>
      <c r="BLN159" s="17"/>
      <c r="BLO159" s="17"/>
      <c r="BLP159" s="17"/>
      <c r="BLQ159" s="17"/>
      <c r="BLR159" s="17"/>
      <c r="BLS159" s="17"/>
      <c r="BLT159" s="17"/>
      <c r="BMI159" s="200"/>
      <c r="BMO159" s="17"/>
      <c r="BMX159" s="117"/>
      <c r="BMZ159" s="117"/>
      <c r="BND159" s="17"/>
      <c r="BNF159" s="17"/>
      <c r="BQJ159" s="17"/>
      <c r="BQK159" s="17"/>
      <c r="BQL159" s="17"/>
      <c r="BQM159" s="17"/>
      <c r="BQN159" s="17"/>
      <c r="BQO159" s="17"/>
      <c r="BQP159" s="17"/>
      <c r="BQQ159" s="17"/>
      <c r="BQR159" s="17"/>
      <c r="BQS159" s="17"/>
      <c r="BQT159" s="17"/>
      <c r="BQU159" s="17"/>
      <c r="BQV159" s="17"/>
      <c r="BQW159" s="17"/>
      <c r="BQX159" s="17"/>
      <c r="BQY159" s="17"/>
      <c r="BRP159" s="200"/>
      <c r="BRT159" s="17"/>
      <c r="BSG159" s="117"/>
      <c r="BSI159" s="117"/>
      <c r="BSK159" s="17"/>
      <c r="BSM159" s="17"/>
      <c r="BVG159" s="18"/>
      <c r="BVH159" s="18"/>
      <c r="BVI159" s="18"/>
      <c r="BVK159" s="17"/>
      <c r="BVL159" s="17"/>
      <c r="BVM159" s="17"/>
      <c r="BVO159" s="17"/>
      <c r="BVS159" s="17"/>
      <c r="BVT159" s="17"/>
      <c r="BVU159" s="17"/>
      <c r="BVV159" s="17"/>
      <c r="BVW159" s="17"/>
      <c r="BVX159" s="17"/>
      <c r="BVY159" s="17"/>
      <c r="BVZ159" s="17"/>
      <c r="BWA159" s="17"/>
      <c r="BWB159" s="17"/>
      <c r="BWC159" s="17"/>
      <c r="BWD159" s="17"/>
      <c r="BWE159" s="17"/>
      <c r="BWF159" s="17"/>
      <c r="BWG159" s="17"/>
      <c r="BWH159" s="17"/>
      <c r="BWI159" s="17"/>
      <c r="BWT159" s="18"/>
      <c r="BWU159" s="18"/>
      <c r="BXB159" s="17"/>
      <c r="BXC159" s="17"/>
      <c r="BXP159" s="117"/>
      <c r="BXT159" s="17"/>
      <c r="CAZ159" s="17"/>
      <c r="CBA159" s="17"/>
      <c r="CBB159" s="17"/>
      <c r="CBC159" s="17"/>
      <c r="CBD159" s="17"/>
      <c r="CBE159" s="17"/>
      <c r="CBF159" s="17"/>
      <c r="CBG159" s="17"/>
      <c r="CBH159" s="17"/>
      <c r="CBI159" s="17"/>
      <c r="CBJ159" s="17"/>
      <c r="CBK159" s="17"/>
      <c r="CBL159" s="17"/>
      <c r="CBM159" s="17"/>
      <c r="CBN159" s="17"/>
    </row>
    <row r="160" spans="38:1005 1070:1996 2080:2094" ht="18.75" customHeight="1" thickBot="1" x14ac:dyDescent="0.3">
      <c r="AL160" s="463"/>
      <c r="EE160" s="17"/>
      <c r="FW160" s="432"/>
      <c r="JC160" s="432"/>
      <c r="JD160" s="429"/>
      <c r="JE160" s="429"/>
      <c r="JF160" s="429"/>
      <c r="JG160" s="429"/>
      <c r="JH160" s="429"/>
      <c r="JI160" s="429"/>
      <c r="JJ160" s="429"/>
      <c r="JK160" s="429"/>
      <c r="JL160" s="429"/>
      <c r="JM160" s="429"/>
      <c r="JN160" s="429"/>
      <c r="JO160" s="429"/>
      <c r="JP160" s="429"/>
      <c r="JQ160" s="429"/>
      <c r="JR160" s="429"/>
      <c r="TY160" s="17"/>
      <c r="TZ160" s="18"/>
      <c r="UA160" s="18"/>
      <c r="UH160" s="17"/>
      <c r="UI160" s="17"/>
      <c r="VJ160" s="200"/>
      <c r="VL160" s="17"/>
      <c r="AAU160" s="200"/>
      <c r="AAW160" s="17"/>
      <c r="AFC160" s="217"/>
      <c r="AFD160" s="217"/>
      <c r="AFE160" s="217"/>
      <c r="AFF160" s="217"/>
      <c r="AFG160" s="217"/>
      <c r="AFH160" s="217"/>
      <c r="AFI160" s="217"/>
      <c r="AFJ160" s="217"/>
      <c r="AFW160" s="18"/>
      <c r="AFX160" s="18"/>
      <c r="AGE160" s="17"/>
      <c r="AGF160" s="17"/>
      <c r="AGU160" s="11"/>
      <c r="AKI160" s="217"/>
      <c r="AKJ160" s="217"/>
      <c r="AKK160" s="217"/>
      <c r="AKL160" s="217"/>
      <c r="AKM160" s="217"/>
      <c r="AKN160" s="217"/>
      <c r="AKO160" s="217"/>
      <c r="AKP160" s="217"/>
      <c r="AKQ160" s="217"/>
      <c r="AKR160" s="217"/>
      <c r="AKS160" s="217"/>
      <c r="AKT160" s="217"/>
      <c r="ALH160" s="17"/>
      <c r="ALI160" s="17"/>
      <c r="ALP160" s="18"/>
      <c r="ALQ160" s="18"/>
      <c r="AOD160" s="17"/>
      <c r="AOF160" s="117"/>
      <c r="AOU160" s="17"/>
      <c r="AOW160" s="117"/>
      <c r="AQX160" s="17"/>
      <c r="AQZ160" s="200"/>
      <c r="AWI160" s="17"/>
      <c r="AWK160" s="200"/>
      <c r="AWR160" s="17"/>
      <c r="AWS160" s="17"/>
      <c r="AWU160" s="221"/>
      <c r="AWV160" s="221"/>
      <c r="BAH160" s="217"/>
      <c r="BAI160" s="217"/>
      <c r="BAJ160" s="217"/>
      <c r="BAK160" s="217"/>
      <c r="BAL160" s="217"/>
      <c r="BAM160" s="17"/>
      <c r="BAN160" s="17"/>
      <c r="BAO160" s="17"/>
      <c r="BAP160" s="17"/>
      <c r="BAQ160" s="17"/>
      <c r="BAR160" s="17"/>
      <c r="BAS160" s="17"/>
      <c r="BAT160" s="17"/>
      <c r="BAU160" s="17"/>
      <c r="BAV160" s="17"/>
      <c r="BAW160" s="17"/>
      <c r="BBJ160" s="17"/>
      <c r="BBK160" s="17"/>
      <c r="BBL160" s="17"/>
      <c r="BBM160" s="17"/>
      <c r="BBR160" s="18"/>
      <c r="BBS160" s="18"/>
      <c r="BBT160" s="18"/>
      <c r="BBU160" s="18"/>
      <c r="BCJ160" s="17"/>
      <c r="BCN160" s="18"/>
      <c r="BFL160" s="17"/>
      <c r="BFM160" s="17"/>
      <c r="BFN160" s="17"/>
      <c r="BFO160" s="17"/>
      <c r="BFP160" s="17"/>
      <c r="BFQ160" s="17"/>
      <c r="BFR160" s="17"/>
      <c r="BFS160" s="17"/>
      <c r="BFT160" s="17"/>
      <c r="BFU160" s="17"/>
      <c r="BFV160" s="17"/>
      <c r="BFW160" s="17"/>
      <c r="BFX160" s="17"/>
      <c r="BFY160" s="17"/>
      <c r="BFZ160" s="17"/>
      <c r="BGA160" s="17"/>
      <c r="BGO160" s="17"/>
      <c r="BGP160" s="17"/>
      <c r="BGQ160" s="17"/>
      <c r="BGR160" s="17"/>
      <c r="BGS160" s="17"/>
      <c r="BGT160" s="17"/>
      <c r="BGW160" s="18"/>
      <c r="BGX160" s="18"/>
      <c r="BGY160" s="18"/>
      <c r="BGZ160" s="18"/>
      <c r="BHA160" s="18"/>
      <c r="BHB160" s="18"/>
      <c r="BHS160" s="17"/>
      <c r="BHT160" s="17"/>
      <c r="BHU160" s="17"/>
      <c r="BHV160" s="17"/>
      <c r="BHW160" s="17"/>
      <c r="BHX160" s="17"/>
      <c r="BHY160" s="17"/>
      <c r="BHZ160" s="17"/>
      <c r="BLE160" s="17"/>
      <c r="BLF160" s="17"/>
      <c r="BLG160" s="17"/>
      <c r="BLH160" s="17"/>
      <c r="BLI160" s="17"/>
      <c r="BLJ160" s="17"/>
      <c r="BLK160" s="17"/>
      <c r="BLL160" s="17"/>
      <c r="BLM160" s="17"/>
      <c r="BLN160" s="17"/>
      <c r="BLO160" s="17"/>
      <c r="BLP160" s="17"/>
      <c r="BLQ160" s="17"/>
      <c r="BLR160" s="17"/>
      <c r="BLS160" s="17"/>
      <c r="BLT160" s="17"/>
      <c r="BMI160" s="200"/>
      <c r="BMO160" s="17"/>
      <c r="BMX160" s="117"/>
      <c r="BMZ160" s="117"/>
      <c r="BND160" s="17"/>
      <c r="BNF160" s="17"/>
      <c r="BQJ160" s="17"/>
      <c r="BQK160" s="17"/>
      <c r="BQL160" s="17"/>
      <c r="BQM160" s="17"/>
      <c r="BQN160" s="17"/>
      <c r="BQO160" s="17"/>
      <c r="BQP160" s="17"/>
      <c r="BQQ160" s="17"/>
      <c r="BQR160" s="17"/>
      <c r="BQS160" s="17"/>
      <c r="BQT160" s="17"/>
      <c r="BQU160" s="17"/>
      <c r="BQV160" s="17"/>
      <c r="BQW160" s="17"/>
      <c r="BQX160" s="17"/>
      <c r="BQY160" s="17"/>
      <c r="BRP160" s="200"/>
      <c r="BRT160" s="17"/>
      <c r="BSG160" s="117"/>
      <c r="BSI160" s="117"/>
      <c r="BSK160" s="17"/>
      <c r="BSM160" s="17"/>
      <c r="BVG160" s="18"/>
      <c r="BVH160" s="18"/>
      <c r="BVI160" s="18"/>
      <c r="BVK160" s="17"/>
      <c r="BVL160" s="17"/>
      <c r="BVM160" s="17"/>
      <c r="BVO160" s="17"/>
      <c r="BVS160" s="17"/>
      <c r="BVT160" s="17"/>
      <c r="BVU160" s="17"/>
      <c r="BVV160" s="17"/>
      <c r="BVW160" s="17"/>
      <c r="BVX160" s="17"/>
      <c r="BVY160" s="17"/>
      <c r="BVZ160" s="17"/>
      <c r="BWA160" s="17"/>
      <c r="BWB160" s="17"/>
      <c r="BWC160" s="17"/>
      <c r="BWD160" s="17"/>
      <c r="BWE160" s="17"/>
      <c r="BWF160" s="17"/>
      <c r="BWG160" s="17"/>
      <c r="BWH160" s="17"/>
      <c r="BWI160" s="17"/>
      <c r="BWT160" s="18"/>
      <c r="BWU160" s="18"/>
      <c r="BXB160" s="17"/>
      <c r="BXC160" s="17"/>
      <c r="BXP160" s="117"/>
      <c r="BXT160" s="17"/>
      <c r="CAZ160" s="17"/>
      <c r="CBA160" s="17"/>
      <c r="CBB160" s="17"/>
      <c r="CBC160" s="17"/>
      <c r="CBD160" s="17"/>
      <c r="CBE160" s="17"/>
      <c r="CBF160" s="17"/>
      <c r="CBG160" s="17"/>
      <c r="CBH160" s="17"/>
      <c r="CBI160" s="17"/>
      <c r="CBJ160" s="17"/>
      <c r="CBK160" s="17"/>
      <c r="CBL160" s="17"/>
      <c r="CBM160" s="17"/>
      <c r="CBN160" s="17"/>
    </row>
    <row r="161" spans="38:1005 1070:1996 2080:2094" ht="18.75" customHeight="1" thickBot="1" x14ac:dyDescent="0.3">
      <c r="AL161" s="463"/>
      <c r="EE161" s="17"/>
      <c r="FW161" s="432"/>
      <c r="JC161" s="432"/>
      <c r="JD161" s="429"/>
      <c r="JE161" s="429"/>
      <c r="JF161" s="429"/>
      <c r="JG161" s="429"/>
      <c r="JH161" s="429"/>
      <c r="JI161" s="429"/>
      <c r="JJ161" s="429"/>
      <c r="JK161" s="429"/>
      <c r="JL161" s="429"/>
      <c r="JM161" s="429"/>
      <c r="JN161" s="429"/>
      <c r="JO161" s="429"/>
      <c r="JP161" s="429"/>
      <c r="JQ161" s="429"/>
      <c r="JR161" s="429"/>
      <c r="TY161" s="17"/>
      <c r="TZ161" s="18"/>
      <c r="UA161" s="18"/>
      <c r="UH161" s="17"/>
      <c r="UI161" s="17"/>
      <c r="VJ161" s="200"/>
      <c r="VL161" s="17"/>
      <c r="AAU161" s="200"/>
      <c r="AAW161" s="17"/>
      <c r="AFC161" s="217"/>
      <c r="AFD161" s="217"/>
      <c r="AFE161" s="217"/>
      <c r="AFF161" s="217"/>
      <c r="AFG161" s="217"/>
      <c r="AFH161" s="217"/>
      <c r="AFI161" s="217"/>
      <c r="AFJ161" s="217"/>
      <c r="AFW161" s="18"/>
      <c r="AFX161" s="18"/>
      <c r="AGE161" s="17"/>
      <c r="AGF161" s="17"/>
      <c r="AGU161" s="11"/>
      <c r="AKI161" s="217"/>
      <c r="AKJ161" s="217"/>
      <c r="AKK161" s="217"/>
      <c r="AKL161" s="217"/>
      <c r="AKM161" s="217"/>
      <c r="AKN161" s="217"/>
      <c r="AKO161" s="217"/>
      <c r="AKP161" s="217"/>
      <c r="AKQ161" s="217"/>
      <c r="AKR161" s="217"/>
      <c r="AKS161" s="217"/>
      <c r="AKT161" s="217"/>
      <c r="ALH161" s="17"/>
      <c r="ALI161" s="17"/>
      <c r="ALP161" s="18"/>
      <c r="ALQ161" s="18"/>
      <c r="AOD161" s="17"/>
      <c r="AOF161" s="117"/>
      <c r="AOU161" s="17"/>
      <c r="AOW161" s="117"/>
      <c r="AQX161" s="17"/>
      <c r="AQZ161" s="200"/>
      <c r="AWI161" s="17"/>
      <c r="AWK161" s="200"/>
      <c r="AWR161" s="17"/>
      <c r="AWS161" s="17"/>
      <c r="AWU161" s="221"/>
      <c r="AWV161" s="221"/>
      <c r="BAH161" s="217"/>
      <c r="BAI161" s="217"/>
      <c r="BAJ161" s="217"/>
      <c r="BAK161" s="217"/>
      <c r="BAL161" s="217"/>
      <c r="BAM161" s="17"/>
      <c r="BAN161" s="17"/>
      <c r="BAO161" s="17"/>
      <c r="BAP161" s="17"/>
      <c r="BAQ161" s="17"/>
      <c r="BAR161" s="17"/>
      <c r="BAS161" s="17"/>
      <c r="BAT161" s="17"/>
      <c r="BAU161" s="17"/>
      <c r="BAV161" s="17"/>
      <c r="BAW161" s="17"/>
      <c r="BBJ161" s="17"/>
      <c r="BBK161" s="17"/>
      <c r="BBL161" s="17"/>
      <c r="BBM161" s="17"/>
      <c r="BBR161" s="18"/>
      <c r="BBS161" s="18"/>
      <c r="BBT161" s="18"/>
      <c r="BBU161" s="18"/>
      <c r="BCJ161" s="17"/>
      <c r="BCN161" s="18"/>
      <c r="BFL161" s="17"/>
      <c r="BFM161" s="17"/>
      <c r="BFN161" s="17"/>
      <c r="BFO161" s="17"/>
      <c r="BFP161" s="17"/>
      <c r="BFQ161" s="17"/>
      <c r="BFR161" s="17"/>
      <c r="BFS161" s="17"/>
      <c r="BFT161" s="17"/>
      <c r="BFU161" s="17"/>
      <c r="BFV161" s="17"/>
      <c r="BFW161" s="17"/>
      <c r="BFX161" s="17"/>
      <c r="BFY161" s="17"/>
      <c r="BFZ161" s="17"/>
      <c r="BGA161" s="17"/>
      <c r="BGO161" s="17"/>
      <c r="BGP161" s="17"/>
      <c r="BGQ161" s="17"/>
      <c r="BGR161" s="17"/>
      <c r="BGS161" s="17"/>
      <c r="BGT161" s="17"/>
      <c r="BGW161" s="18"/>
      <c r="BGX161" s="18"/>
      <c r="BGY161" s="18"/>
      <c r="BGZ161" s="18"/>
      <c r="BHA161" s="18"/>
      <c r="BHB161" s="18"/>
      <c r="BHS161" s="17"/>
      <c r="BHT161" s="17"/>
      <c r="BHU161" s="17"/>
      <c r="BHV161" s="17"/>
      <c r="BHW161" s="17"/>
      <c r="BHX161" s="17"/>
      <c r="BHY161" s="17"/>
      <c r="BHZ161" s="17"/>
      <c r="BLE161" s="17"/>
      <c r="BLF161" s="17"/>
      <c r="BLG161" s="17"/>
      <c r="BLH161" s="17"/>
      <c r="BLI161" s="17"/>
      <c r="BLJ161" s="17"/>
      <c r="BLK161" s="17"/>
      <c r="BLL161" s="17"/>
      <c r="BLM161" s="17"/>
      <c r="BLN161" s="17"/>
      <c r="BLO161" s="17"/>
      <c r="BLP161" s="17"/>
      <c r="BLQ161" s="17"/>
      <c r="BLR161" s="17"/>
      <c r="BLS161" s="17"/>
      <c r="BLT161" s="17"/>
      <c r="BMI161" s="200"/>
      <c r="BMO161" s="17"/>
      <c r="BMX161" s="117"/>
      <c r="BMZ161" s="117"/>
      <c r="BND161" s="17"/>
      <c r="BNF161" s="17"/>
      <c r="BQJ161" s="17"/>
      <c r="BQK161" s="17"/>
      <c r="BQL161" s="17"/>
      <c r="BQM161" s="17"/>
      <c r="BQN161" s="17"/>
      <c r="BQO161" s="17"/>
      <c r="BQP161" s="17"/>
      <c r="BQQ161" s="17"/>
      <c r="BQR161" s="17"/>
      <c r="BQS161" s="17"/>
      <c r="BQT161" s="17"/>
      <c r="BQU161" s="17"/>
      <c r="BQV161" s="17"/>
      <c r="BQW161" s="17"/>
      <c r="BQX161" s="17"/>
      <c r="BQY161" s="17"/>
      <c r="BRP161" s="200"/>
      <c r="BRT161" s="17"/>
      <c r="BSG161" s="117"/>
      <c r="BSI161" s="117"/>
      <c r="BSK161" s="17"/>
      <c r="BSM161" s="17"/>
      <c r="BVG161" s="18"/>
      <c r="BVH161" s="18"/>
      <c r="BVI161" s="18"/>
      <c r="BVK161" s="17"/>
      <c r="BVL161" s="17"/>
      <c r="BVM161" s="17"/>
      <c r="BVO161" s="17"/>
      <c r="BVS161" s="17"/>
      <c r="BVT161" s="17"/>
      <c r="BVU161" s="17"/>
      <c r="BVV161" s="17"/>
      <c r="BVW161" s="17"/>
      <c r="BVX161" s="17"/>
      <c r="BVY161" s="17"/>
      <c r="BVZ161" s="17"/>
      <c r="BWA161" s="17"/>
      <c r="BWB161" s="17"/>
      <c r="BWC161" s="17"/>
      <c r="BWD161" s="17"/>
      <c r="BWE161" s="17"/>
      <c r="BWF161" s="17"/>
      <c r="BWG161" s="17"/>
      <c r="BWH161" s="17"/>
      <c r="BWI161" s="17"/>
      <c r="BWT161" s="18"/>
      <c r="BWU161" s="18"/>
      <c r="BXB161" s="17"/>
      <c r="BXC161" s="17"/>
      <c r="BXP161" s="117"/>
      <c r="BXT161" s="17"/>
      <c r="CAZ161" s="17"/>
      <c r="CBA161" s="17"/>
      <c r="CBB161" s="17"/>
      <c r="CBC161" s="17"/>
      <c r="CBD161" s="17"/>
      <c r="CBE161" s="17"/>
      <c r="CBF161" s="17"/>
      <c r="CBG161" s="17"/>
      <c r="CBH161" s="17"/>
      <c r="CBI161" s="17"/>
      <c r="CBJ161" s="17"/>
      <c r="CBK161" s="17"/>
      <c r="CBL161" s="17"/>
      <c r="CBM161" s="17"/>
      <c r="CBN161" s="17"/>
    </row>
    <row r="162" spans="38:1005 1070:1996 2080:2094" ht="18.75" customHeight="1" thickBot="1" x14ac:dyDescent="0.3">
      <c r="AL162" s="463"/>
      <c r="EE162" s="17"/>
      <c r="FW162" s="432"/>
      <c r="JC162" s="432"/>
      <c r="JD162" s="429"/>
      <c r="JE162" s="429"/>
      <c r="JF162" s="429"/>
      <c r="JG162" s="429"/>
      <c r="JH162" s="429"/>
      <c r="JI162" s="429"/>
      <c r="JJ162" s="429"/>
      <c r="JK162" s="429"/>
      <c r="JL162" s="429"/>
      <c r="JM162" s="429"/>
      <c r="JN162" s="429"/>
      <c r="JO162" s="429"/>
      <c r="JP162" s="429"/>
      <c r="JQ162" s="429"/>
      <c r="JR162" s="429"/>
      <c r="TY162" s="17"/>
      <c r="TZ162" s="18"/>
      <c r="UA162" s="18"/>
      <c r="UH162" s="17"/>
      <c r="UI162" s="17"/>
      <c r="VJ162" s="200"/>
      <c r="VL162" s="17"/>
      <c r="AAU162" s="200"/>
      <c r="AAW162" s="17"/>
      <c r="AFC162" s="217"/>
      <c r="AFD162" s="217"/>
      <c r="AFE162" s="217"/>
      <c r="AFF162" s="217"/>
      <c r="AFG162" s="217"/>
      <c r="AFH162" s="217"/>
      <c r="AFI162" s="217"/>
      <c r="AFJ162" s="217"/>
      <c r="AFW162" s="18"/>
      <c r="AFX162" s="18"/>
      <c r="AGE162" s="17"/>
      <c r="AGF162" s="17"/>
      <c r="AGU162" s="11"/>
      <c r="AKI162" s="217"/>
      <c r="AKJ162" s="217"/>
      <c r="AKK162" s="217"/>
      <c r="AKL162" s="217"/>
      <c r="AKM162" s="217"/>
      <c r="AKN162" s="217"/>
      <c r="AKO162" s="217"/>
      <c r="AKP162" s="217"/>
      <c r="AKQ162" s="217"/>
      <c r="AKR162" s="217"/>
      <c r="AKS162" s="217"/>
      <c r="AKT162" s="217"/>
      <c r="ALH162" s="17"/>
      <c r="ALI162" s="17"/>
      <c r="ALP162" s="18"/>
      <c r="ALQ162" s="18"/>
      <c r="AOD162" s="17"/>
      <c r="AOF162" s="117"/>
      <c r="AOU162" s="17"/>
      <c r="AOW162" s="117"/>
      <c r="AQX162" s="17"/>
      <c r="AQZ162" s="200"/>
      <c r="AWI162" s="17"/>
      <c r="AWK162" s="200"/>
      <c r="AWR162" s="17"/>
      <c r="AWS162" s="17"/>
      <c r="AWU162" s="221"/>
      <c r="AWV162" s="221"/>
      <c r="BAH162" s="217"/>
      <c r="BAI162" s="217"/>
      <c r="BAJ162" s="217"/>
      <c r="BAK162" s="217"/>
      <c r="BAL162" s="217"/>
      <c r="BAM162" s="17"/>
      <c r="BAN162" s="17"/>
      <c r="BAO162" s="17"/>
      <c r="BAP162" s="17"/>
      <c r="BAQ162" s="17"/>
      <c r="BAR162" s="17"/>
      <c r="BAS162" s="17"/>
      <c r="BAT162" s="17"/>
      <c r="BAU162" s="17"/>
      <c r="BAV162" s="17"/>
      <c r="BAW162" s="17"/>
      <c r="BBJ162" s="17"/>
      <c r="BBK162" s="17"/>
      <c r="BBL162" s="17"/>
      <c r="BBM162" s="17"/>
      <c r="BBR162" s="18"/>
      <c r="BBS162" s="18"/>
      <c r="BBT162" s="18"/>
      <c r="BBU162" s="18"/>
      <c r="BCJ162" s="17"/>
      <c r="BCN162" s="18"/>
      <c r="BFL162" s="17"/>
      <c r="BFM162" s="17"/>
      <c r="BFN162" s="17"/>
      <c r="BFO162" s="17"/>
      <c r="BFP162" s="17"/>
      <c r="BFQ162" s="17"/>
      <c r="BFR162" s="17"/>
      <c r="BFS162" s="17"/>
      <c r="BFT162" s="17"/>
      <c r="BFU162" s="17"/>
      <c r="BFV162" s="17"/>
      <c r="BFW162" s="17"/>
      <c r="BFX162" s="17"/>
      <c r="BFY162" s="17"/>
      <c r="BFZ162" s="17"/>
      <c r="BGA162" s="17"/>
      <c r="BGO162" s="17"/>
      <c r="BGP162" s="17"/>
      <c r="BGQ162" s="17"/>
      <c r="BGR162" s="17"/>
      <c r="BGS162" s="17"/>
      <c r="BGT162" s="17"/>
      <c r="BGW162" s="18"/>
      <c r="BGX162" s="18"/>
      <c r="BGY162" s="18"/>
      <c r="BGZ162" s="18"/>
      <c r="BHA162" s="18"/>
      <c r="BHB162" s="18"/>
      <c r="BHS162" s="17"/>
      <c r="BHT162" s="17"/>
      <c r="BHU162" s="17"/>
      <c r="BHV162" s="17"/>
      <c r="BHW162" s="17"/>
      <c r="BHX162" s="17"/>
      <c r="BHY162" s="17"/>
      <c r="BHZ162" s="17"/>
      <c r="BLE162" s="17"/>
      <c r="BLF162" s="17"/>
      <c r="BLG162" s="17"/>
      <c r="BLH162" s="17"/>
      <c r="BLI162" s="17"/>
      <c r="BLJ162" s="17"/>
      <c r="BLK162" s="17"/>
      <c r="BLL162" s="17"/>
      <c r="BLM162" s="17"/>
      <c r="BLN162" s="17"/>
      <c r="BLO162" s="17"/>
      <c r="BLP162" s="17"/>
      <c r="BLQ162" s="17"/>
      <c r="BLR162" s="17"/>
      <c r="BLS162" s="17"/>
      <c r="BLT162" s="17"/>
      <c r="BMI162" s="200"/>
      <c r="BMO162" s="17"/>
      <c r="BMX162" s="117"/>
      <c r="BMZ162" s="117"/>
      <c r="BND162" s="17"/>
      <c r="BNF162" s="17"/>
      <c r="BQJ162" s="17"/>
      <c r="BQK162" s="17"/>
      <c r="BQL162" s="17"/>
      <c r="BQM162" s="17"/>
      <c r="BQN162" s="17"/>
      <c r="BQO162" s="17"/>
      <c r="BQP162" s="17"/>
      <c r="BQQ162" s="17"/>
      <c r="BQR162" s="17"/>
      <c r="BQS162" s="17"/>
      <c r="BQT162" s="17"/>
      <c r="BQU162" s="17"/>
      <c r="BQV162" s="17"/>
      <c r="BQW162" s="17"/>
      <c r="BQX162" s="17"/>
      <c r="BQY162" s="17"/>
      <c r="BRP162" s="200"/>
      <c r="BRT162" s="17"/>
      <c r="BSG162" s="117"/>
      <c r="BSI162" s="117"/>
      <c r="BSK162" s="17"/>
      <c r="BSM162" s="17"/>
      <c r="BVG162" s="18"/>
      <c r="BVH162" s="18"/>
      <c r="BVI162" s="18"/>
      <c r="BVK162" s="17"/>
      <c r="BVL162" s="17"/>
      <c r="BVM162" s="17"/>
      <c r="BVO162" s="17"/>
      <c r="BVS162" s="17"/>
      <c r="BVT162" s="17"/>
      <c r="BVU162" s="17"/>
      <c r="BVV162" s="17"/>
      <c r="BVW162" s="17"/>
      <c r="BVX162" s="17"/>
      <c r="BVY162" s="17"/>
      <c r="BVZ162" s="17"/>
      <c r="BWA162" s="17"/>
      <c r="BWB162" s="17"/>
      <c r="BWC162" s="17"/>
      <c r="BWD162" s="17"/>
      <c r="BWE162" s="17"/>
      <c r="BWF162" s="17"/>
      <c r="BWG162" s="17"/>
      <c r="BWH162" s="17"/>
      <c r="BWI162" s="17"/>
      <c r="BWT162" s="18"/>
      <c r="BWU162" s="18"/>
      <c r="BXB162" s="17"/>
      <c r="BXC162" s="17"/>
      <c r="BXP162" s="117"/>
      <c r="BXT162" s="17"/>
      <c r="CAZ162" s="17"/>
      <c r="CBA162" s="17"/>
      <c r="CBB162" s="17"/>
      <c r="CBC162" s="17"/>
      <c r="CBD162" s="17"/>
      <c r="CBE162" s="17"/>
      <c r="CBF162" s="17"/>
      <c r="CBG162" s="17"/>
      <c r="CBH162" s="17"/>
      <c r="CBI162" s="17"/>
      <c r="CBJ162" s="17"/>
      <c r="CBK162" s="17"/>
      <c r="CBL162" s="17"/>
      <c r="CBM162" s="17"/>
      <c r="CBN162" s="17"/>
    </row>
    <row r="163" spans="38:1005 1070:1996 2080:2094" ht="18.75" customHeight="1" thickBot="1" x14ac:dyDescent="0.3">
      <c r="AL163" s="463"/>
      <c r="EE163" s="17"/>
      <c r="FW163" s="432"/>
      <c r="JC163" s="432"/>
      <c r="JD163" s="429"/>
      <c r="JE163" s="429"/>
      <c r="JF163" s="429"/>
      <c r="JG163" s="429"/>
      <c r="JH163" s="429"/>
      <c r="JI163" s="429"/>
      <c r="JJ163" s="429"/>
      <c r="JK163" s="429"/>
      <c r="JL163" s="429"/>
      <c r="JM163" s="429"/>
      <c r="JN163" s="429"/>
      <c r="JO163" s="429"/>
      <c r="JP163" s="429"/>
      <c r="JQ163" s="429"/>
      <c r="JR163" s="429"/>
      <c r="TY163" s="17"/>
      <c r="TZ163" s="18"/>
      <c r="UA163" s="18"/>
      <c r="UH163" s="17"/>
      <c r="UI163" s="17"/>
      <c r="VJ163" s="200"/>
      <c r="VL163" s="17"/>
      <c r="AAU163" s="200"/>
      <c r="AAW163" s="17"/>
      <c r="AFC163" s="217"/>
      <c r="AFD163" s="217"/>
      <c r="AFE163" s="217"/>
      <c r="AFF163" s="217"/>
      <c r="AFG163" s="217"/>
      <c r="AFH163" s="217"/>
      <c r="AFI163" s="217"/>
      <c r="AFJ163" s="217"/>
      <c r="AFW163" s="18"/>
      <c r="AFX163" s="18"/>
      <c r="AGE163" s="17"/>
      <c r="AGF163" s="17"/>
      <c r="AGU163" s="11"/>
      <c r="AKI163" s="217"/>
      <c r="AKJ163" s="217"/>
      <c r="AKK163" s="217"/>
      <c r="AKL163" s="217"/>
      <c r="AKM163" s="217"/>
      <c r="AKN163" s="217"/>
      <c r="AKO163" s="217"/>
      <c r="AKP163" s="217"/>
      <c r="AKQ163" s="217"/>
      <c r="AKR163" s="217"/>
      <c r="AKS163" s="217"/>
      <c r="AKT163" s="217"/>
      <c r="ALH163" s="17"/>
      <c r="ALI163" s="17"/>
      <c r="ALP163" s="18"/>
      <c r="ALQ163" s="18"/>
      <c r="AOD163" s="17"/>
      <c r="AOF163" s="117"/>
      <c r="AOU163" s="17"/>
      <c r="AOW163" s="117"/>
      <c r="AQX163" s="17"/>
      <c r="AQZ163" s="200"/>
      <c r="AWI163" s="17"/>
      <c r="AWK163" s="200"/>
      <c r="AWR163" s="17"/>
      <c r="AWS163" s="17"/>
      <c r="AWU163" s="221"/>
      <c r="AWV163" s="221"/>
      <c r="BAH163" s="217"/>
      <c r="BAI163" s="217"/>
      <c r="BAJ163" s="217"/>
      <c r="BAK163" s="217"/>
      <c r="BAL163" s="217"/>
      <c r="BAM163" s="17"/>
      <c r="BAN163" s="17"/>
      <c r="BAO163" s="17"/>
      <c r="BAP163" s="17"/>
      <c r="BAQ163" s="17"/>
      <c r="BAR163" s="17"/>
      <c r="BAS163" s="17"/>
      <c r="BAT163" s="17"/>
      <c r="BAU163" s="17"/>
      <c r="BAV163" s="17"/>
      <c r="BAW163" s="17"/>
      <c r="BBJ163" s="17"/>
      <c r="BBK163" s="17"/>
      <c r="BBL163" s="17"/>
      <c r="BBM163" s="17"/>
      <c r="BBR163" s="18"/>
      <c r="BBS163" s="18"/>
      <c r="BBT163" s="18"/>
      <c r="BBU163" s="18"/>
      <c r="BCJ163" s="17"/>
      <c r="BCN163" s="18"/>
      <c r="BFL163" s="17"/>
      <c r="BFM163" s="17"/>
      <c r="BFN163" s="17"/>
      <c r="BFO163" s="17"/>
      <c r="BFP163" s="17"/>
      <c r="BFQ163" s="17"/>
      <c r="BFR163" s="17"/>
      <c r="BFS163" s="17"/>
      <c r="BFT163" s="17"/>
      <c r="BFU163" s="17"/>
      <c r="BFV163" s="17"/>
      <c r="BFW163" s="17"/>
      <c r="BFX163" s="17"/>
      <c r="BFY163" s="17"/>
      <c r="BFZ163" s="17"/>
      <c r="BGA163" s="17"/>
      <c r="BGO163" s="17"/>
      <c r="BGP163" s="17"/>
      <c r="BGQ163" s="17"/>
      <c r="BGR163" s="17"/>
      <c r="BGS163" s="17"/>
      <c r="BGT163" s="17"/>
      <c r="BGW163" s="18"/>
      <c r="BGX163" s="18"/>
      <c r="BGY163" s="18"/>
      <c r="BGZ163" s="18"/>
      <c r="BHA163" s="18"/>
      <c r="BHB163" s="18"/>
      <c r="BHS163" s="17"/>
      <c r="BHT163" s="17"/>
      <c r="BHU163" s="17"/>
      <c r="BHV163" s="17"/>
      <c r="BHW163" s="17"/>
      <c r="BHX163" s="17"/>
      <c r="BHY163" s="17"/>
      <c r="BHZ163" s="17"/>
      <c r="BLE163" s="17"/>
      <c r="BLF163" s="17"/>
      <c r="BLG163" s="17"/>
      <c r="BLH163" s="17"/>
      <c r="BLI163" s="17"/>
      <c r="BLJ163" s="17"/>
      <c r="BLK163" s="17"/>
      <c r="BLL163" s="17"/>
      <c r="BLM163" s="17"/>
      <c r="BLN163" s="17"/>
      <c r="BLO163" s="17"/>
      <c r="BLP163" s="17"/>
      <c r="BLQ163" s="17"/>
      <c r="BLR163" s="17"/>
      <c r="BLS163" s="17"/>
      <c r="BLT163" s="17"/>
      <c r="BMI163" s="200"/>
      <c r="BMO163" s="17"/>
      <c r="BMX163" s="117"/>
      <c r="BMZ163" s="117"/>
      <c r="BND163" s="17"/>
      <c r="BNF163" s="17"/>
      <c r="BQJ163" s="17"/>
      <c r="BQK163" s="17"/>
      <c r="BQL163" s="17"/>
      <c r="BQM163" s="17"/>
      <c r="BQN163" s="17"/>
      <c r="BQO163" s="17"/>
      <c r="BQP163" s="17"/>
      <c r="BQQ163" s="17"/>
      <c r="BQR163" s="17"/>
      <c r="BQS163" s="17"/>
      <c r="BQT163" s="17"/>
      <c r="BQU163" s="17"/>
      <c r="BQV163" s="17"/>
      <c r="BQW163" s="17"/>
      <c r="BQX163" s="17"/>
      <c r="BQY163" s="17"/>
      <c r="BRP163" s="200"/>
      <c r="BRT163" s="17"/>
      <c r="BSG163" s="117"/>
      <c r="BSI163" s="117"/>
      <c r="BSK163" s="17"/>
      <c r="BSM163" s="17"/>
      <c r="BVG163" s="18"/>
      <c r="BVH163" s="18"/>
      <c r="BVI163" s="18"/>
      <c r="BVK163" s="17"/>
      <c r="BVL163" s="17"/>
      <c r="BVM163" s="17"/>
      <c r="BVO163" s="17"/>
      <c r="BVS163" s="17"/>
      <c r="BVT163" s="17"/>
      <c r="BVU163" s="17"/>
      <c r="BVV163" s="17"/>
      <c r="BVW163" s="17"/>
      <c r="BVX163" s="17"/>
      <c r="BVY163" s="17"/>
      <c r="BVZ163" s="17"/>
      <c r="BWA163" s="17"/>
      <c r="BWB163" s="17"/>
      <c r="BWC163" s="17"/>
      <c r="BWD163" s="17"/>
      <c r="BWE163" s="17"/>
      <c r="BWF163" s="17"/>
      <c r="BWG163" s="17"/>
      <c r="BWH163" s="17"/>
      <c r="BWI163" s="17"/>
      <c r="BWT163" s="18"/>
      <c r="BWU163" s="18"/>
      <c r="BXB163" s="17"/>
      <c r="BXC163" s="17"/>
      <c r="BXP163" s="117"/>
      <c r="BXT163" s="17"/>
      <c r="CAZ163" s="17"/>
      <c r="CBA163" s="17"/>
      <c r="CBB163" s="17"/>
      <c r="CBC163" s="17"/>
      <c r="CBD163" s="17"/>
      <c r="CBE163" s="17"/>
      <c r="CBF163" s="17"/>
      <c r="CBG163" s="17"/>
      <c r="CBH163" s="17"/>
      <c r="CBI163" s="17"/>
      <c r="CBJ163" s="17"/>
      <c r="CBK163" s="17"/>
      <c r="CBL163" s="17"/>
      <c r="CBM163" s="17"/>
      <c r="CBN163" s="17"/>
    </row>
    <row r="164" spans="38:1005 1070:1996 2080:2094" ht="18.75" customHeight="1" thickBot="1" x14ac:dyDescent="0.3">
      <c r="AL164" s="463"/>
      <c r="EE164" s="17"/>
      <c r="FW164" s="432"/>
      <c r="JC164" s="432"/>
      <c r="JD164" s="429"/>
      <c r="JE164" s="429"/>
      <c r="JF164" s="429"/>
      <c r="JG164" s="429"/>
      <c r="JH164" s="429"/>
      <c r="JI164" s="429"/>
      <c r="JJ164" s="429"/>
      <c r="JK164" s="429"/>
      <c r="JL164" s="429"/>
      <c r="JM164" s="429"/>
      <c r="JN164" s="429"/>
      <c r="JO164" s="429"/>
      <c r="JP164" s="429"/>
      <c r="JQ164" s="429"/>
      <c r="JR164" s="429"/>
      <c r="TY164" s="17"/>
      <c r="TZ164" s="18"/>
      <c r="UA164" s="18"/>
      <c r="UH164" s="17"/>
      <c r="UI164" s="17"/>
      <c r="VJ164" s="200"/>
      <c r="VL164" s="17"/>
      <c r="AAU164" s="200"/>
      <c r="AAW164" s="17"/>
      <c r="AFC164" s="217"/>
      <c r="AFD164" s="217"/>
      <c r="AFE164" s="217"/>
      <c r="AFF164" s="217"/>
      <c r="AFG164" s="217"/>
      <c r="AFH164" s="217"/>
      <c r="AFI164" s="217"/>
      <c r="AFJ164" s="217"/>
      <c r="AFW164" s="18"/>
      <c r="AFX164" s="18"/>
      <c r="AGE164" s="17"/>
      <c r="AGF164" s="17"/>
      <c r="AGU164" s="11"/>
      <c r="AKI164" s="217"/>
      <c r="AKJ164" s="217"/>
      <c r="AKK164" s="217"/>
      <c r="AKL164" s="217"/>
      <c r="AKM164" s="217"/>
      <c r="AKN164" s="217"/>
      <c r="AKO164" s="217"/>
      <c r="AKP164" s="217"/>
      <c r="AKQ164" s="217"/>
      <c r="AKR164" s="217"/>
      <c r="AKS164" s="217"/>
      <c r="AKT164" s="217"/>
      <c r="ALH164" s="17"/>
      <c r="ALI164" s="17"/>
      <c r="ALP164" s="18"/>
      <c r="ALQ164" s="18"/>
      <c r="AOD164" s="17"/>
      <c r="AOF164" s="117"/>
      <c r="AOU164" s="17"/>
      <c r="AOW164" s="117"/>
      <c r="AQX164" s="17"/>
      <c r="AQZ164" s="200"/>
      <c r="AWI164" s="17"/>
      <c r="AWK164" s="200"/>
      <c r="AWR164" s="17"/>
      <c r="AWS164" s="17"/>
      <c r="AWU164" s="221"/>
      <c r="AWV164" s="221"/>
      <c r="BAH164" s="217"/>
      <c r="BAI164" s="217"/>
      <c r="BAJ164" s="217"/>
      <c r="BAK164" s="217"/>
      <c r="BAL164" s="217"/>
      <c r="BAM164" s="17"/>
      <c r="BAN164" s="17"/>
      <c r="BAO164" s="17"/>
      <c r="BAP164" s="17"/>
      <c r="BAQ164" s="17"/>
      <c r="BAR164" s="17"/>
      <c r="BAS164" s="17"/>
      <c r="BAT164" s="17"/>
      <c r="BAU164" s="17"/>
      <c r="BAV164" s="17"/>
      <c r="BAW164" s="17"/>
      <c r="BBJ164" s="17"/>
      <c r="BBK164" s="17"/>
      <c r="BBL164" s="17"/>
      <c r="BBM164" s="17"/>
      <c r="BBR164" s="18"/>
      <c r="BBS164" s="18"/>
      <c r="BBT164" s="18"/>
      <c r="BBU164" s="18"/>
      <c r="BCJ164" s="17"/>
      <c r="BCN164" s="18"/>
      <c r="BFL164" s="17"/>
      <c r="BFM164" s="17"/>
      <c r="BFN164" s="17"/>
      <c r="BFO164" s="17"/>
      <c r="BFP164" s="17"/>
      <c r="BFQ164" s="17"/>
      <c r="BFR164" s="17"/>
      <c r="BFS164" s="17"/>
      <c r="BFT164" s="17"/>
      <c r="BFU164" s="17"/>
      <c r="BFV164" s="17"/>
      <c r="BFW164" s="17"/>
      <c r="BFX164" s="17"/>
      <c r="BFY164" s="17"/>
      <c r="BFZ164" s="17"/>
      <c r="BGA164" s="17"/>
      <c r="BGO164" s="17"/>
      <c r="BGP164" s="17"/>
      <c r="BGQ164" s="17"/>
      <c r="BGR164" s="17"/>
      <c r="BGS164" s="17"/>
      <c r="BGT164" s="17"/>
      <c r="BGW164" s="18"/>
      <c r="BGX164" s="18"/>
      <c r="BGY164" s="18"/>
      <c r="BGZ164" s="18"/>
      <c r="BHA164" s="18"/>
      <c r="BHB164" s="18"/>
      <c r="BHS164" s="17"/>
      <c r="BHT164" s="17"/>
      <c r="BHU164" s="17"/>
      <c r="BHV164" s="17"/>
      <c r="BHW164" s="17"/>
      <c r="BHX164" s="17"/>
      <c r="BHY164" s="17"/>
      <c r="BHZ164" s="17"/>
      <c r="BLE164" s="17"/>
      <c r="BLF164" s="17"/>
      <c r="BLG164" s="17"/>
      <c r="BLH164" s="17"/>
      <c r="BLI164" s="17"/>
      <c r="BLJ164" s="17"/>
      <c r="BLK164" s="17"/>
      <c r="BLL164" s="17"/>
      <c r="BLM164" s="17"/>
      <c r="BLN164" s="17"/>
      <c r="BLO164" s="17"/>
      <c r="BLP164" s="17"/>
      <c r="BLQ164" s="17"/>
      <c r="BLR164" s="17"/>
      <c r="BLS164" s="17"/>
      <c r="BLT164" s="17"/>
      <c r="BMI164" s="200"/>
      <c r="BMO164" s="17"/>
      <c r="BMX164" s="117"/>
      <c r="BMZ164" s="117"/>
      <c r="BND164" s="17"/>
      <c r="BNF164" s="17"/>
      <c r="BQJ164" s="17"/>
      <c r="BQK164" s="17"/>
      <c r="BQL164" s="17"/>
      <c r="BQM164" s="17"/>
      <c r="BQN164" s="17"/>
      <c r="BQO164" s="17"/>
      <c r="BQP164" s="17"/>
      <c r="BQQ164" s="17"/>
      <c r="BQR164" s="17"/>
      <c r="BQS164" s="17"/>
      <c r="BQT164" s="17"/>
      <c r="BQU164" s="17"/>
      <c r="BQV164" s="17"/>
      <c r="BQW164" s="17"/>
      <c r="BQX164" s="17"/>
      <c r="BQY164" s="17"/>
      <c r="BRP164" s="200"/>
      <c r="BRT164" s="17"/>
      <c r="BSG164" s="117"/>
      <c r="BSI164" s="117"/>
      <c r="BSK164" s="17"/>
      <c r="BSM164" s="17"/>
      <c r="BVG164" s="18"/>
      <c r="BVH164" s="18"/>
      <c r="BVI164" s="18"/>
      <c r="BVK164" s="17"/>
      <c r="BVL164" s="17"/>
      <c r="BVM164" s="17"/>
      <c r="BVO164" s="17"/>
      <c r="BVS164" s="17"/>
      <c r="BVT164" s="17"/>
      <c r="BVU164" s="17"/>
      <c r="BVV164" s="17"/>
      <c r="BVW164" s="17"/>
      <c r="BVX164" s="17"/>
      <c r="BVY164" s="17"/>
      <c r="BVZ164" s="17"/>
      <c r="BWA164" s="17"/>
      <c r="BWB164" s="17"/>
      <c r="BWC164" s="17"/>
      <c r="BWD164" s="17"/>
      <c r="BWE164" s="17"/>
      <c r="BWF164" s="17"/>
      <c r="BWG164" s="17"/>
      <c r="BWH164" s="17"/>
      <c r="BWI164" s="17"/>
      <c r="BWT164" s="18"/>
      <c r="BWU164" s="18"/>
      <c r="BXB164" s="17"/>
      <c r="BXC164" s="17"/>
      <c r="BXP164" s="117"/>
      <c r="BXT164" s="17"/>
      <c r="CAZ164" s="17"/>
      <c r="CBA164" s="17"/>
      <c r="CBB164" s="17"/>
      <c r="CBC164" s="17"/>
      <c r="CBD164" s="17"/>
      <c r="CBE164" s="17"/>
      <c r="CBF164" s="17"/>
      <c r="CBG164" s="17"/>
      <c r="CBH164" s="17"/>
      <c r="CBI164" s="17"/>
      <c r="CBJ164" s="17"/>
      <c r="CBK164" s="17"/>
      <c r="CBL164" s="17"/>
      <c r="CBM164" s="17"/>
      <c r="CBN164" s="17"/>
    </row>
    <row r="165" spans="38:1005 1070:1996 2080:2094" ht="18.75" customHeight="1" thickBot="1" x14ac:dyDescent="0.3">
      <c r="AL165" s="463"/>
      <c r="EE165" s="17"/>
      <c r="FW165" s="432"/>
      <c r="JC165" s="432"/>
      <c r="JD165" s="429"/>
      <c r="JE165" s="429"/>
      <c r="JF165" s="429"/>
      <c r="JG165" s="429"/>
      <c r="JH165" s="429"/>
      <c r="JI165" s="429"/>
      <c r="JJ165" s="429"/>
      <c r="JK165" s="429"/>
      <c r="JL165" s="429"/>
      <c r="JM165" s="429"/>
      <c r="JN165" s="429"/>
      <c r="JO165" s="429"/>
      <c r="JP165" s="429"/>
      <c r="JQ165" s="429"/>
      <c r="JR165" s="429"/>
      <c r="TY165" s="17"/>
      <c r="TZ165" s="18"/>
      <c r="UA165" s="18"/>
      <c r="UH165" s="17"/>
      <c r="UI165" s="17"/>
      <c r="VJ165" s="200"/>
      <c r="VL165" s="17"/>
      <c r="AAU165" s="200"/>
      <c r="AAW165" s="17"/>
      <c r="AFC165" s="217"/>
      <c r="AFD165" s="217"/>
      <c r="AFE165" s="217"/>
      <c r="AFF165" s="217"/>
      <c r="AFG165" s="217"/>
      <c r="AFH165" s="217"/>
      <c r="AFI165" s="217"/>
      <c r="AFJ165" s="217"/>
      <c r="AFW165" s="18"/>
      <c r="AFX165" s="18"/>
      <c r="AGE165" s="17"/>
      <c r="AGF165" s="17"/>
      <c r="AGU165" s="11"/>
      <c r="AKI165" s="217"/>
      <c r="AKJ165" s="217"/>
      <c r="AKK165" s="217"/>
      <c r="AKL165" s="217"/>
      <c r="AKM165" s="217"/>
      <c r="AKN165" s="217"/>
      <c r="AKO165" s="217"/>
      <c r="AKP165" s="217"/>
      <c r="AKQ165" s="217"/>
      <c r="AKR165" s="217"/>
      <c r="AKS165" s="217"/>
      <c r="AKT165" s="217"/>
      <c r="ALH165" s="17"/>
      <c r="ALI165" s="17"/>
      <c r="ALP165" s="18"/>
      <c r="ALQ165" s="18"/>
      <c r="AOD165" s="17"/>
      <c r="AOF165" s="117"/>
      <c r="AOU165" s="17"/>
      <c r="AOW165" s="117"/>
      <c r="AQX165" s="17"/>
      <c r="AQZ165" s="200"/>
      <c r="AWI165" s="17"/>
      <c r="AWK165" s="200"/>
      <c r="AWR165" s="17"/>
      <c r="AWS165" s="17"/>
      <c r="AWU165" s="221"/>
      <c r="AWV165" s="221"/>
      <c r="BAH165" s="217"/>
      <c r="BAI165" s="217"/>
      <c r="BAJ165" s="217"/>
      <c r="BAK165" s="217"/>
      <c r="BAL165" s="217"/>
      <c r="BAM165" s="17"/>
      <c r="BAN165" s="17"/>
      <c r="BAO165" s="17"/>
      <c r="BAP165" s="17"/>
      <c r="BAQ165" s="17"/>
      <c r="BAR165" s="17"/>
      <c r="BAS165" s="17"/>
      <c r="BAT165" s="17"/>
      <c r="BAU165" s="17"/>
      <c r="BAV165" s="17"/>
      <c r="BAW165" s="17"/>
      <c r="BBJ165" s="17"/>
      <c r="BBK165" s="17"/>
      <c r="BBL165" s="17"/>
      <c r="BBM165" s="17"/>
      <c r="BBR165" s="18"/>
      <c r="BBS165" s="18"/>
      <c r="BBT165" s="18"/>
      <c r="BBU165" s="18"/>
      <c r="BCJ165" s="17"/>
      <c r="BCN165" s="18"/>
      <c r="BFL165" s="17"/>
      <c r="BFM165" s="17"/>
      <c r="BFN165" s="17"/>
      <c r="BFO165" s="17"/>
      <c r="BFP165" s="17"/>
      <c r="BFQ165" s="17"/>
      <c r="BFR165" s="17"/>
      <c r="BFS165" s="17"/>
      <c r="BFT165" s="17"/>
      <c r="BFU165" s="17"/>
      <c r="BFV165" s="17"/>
      <c r="BFW165" s="17"/>
      <c r="BFX165" s="17"/>
      <c r="BFY165" s="17"/>
      <c r="BFZ165" s="17"/>
      <c r="BGA165" s="17"/>
      <c r="BGO165" s="17"/>
      <c r="BGP165" s="17"/>
      <c r="BGQ165" s="17"/>
      <c r="BGR165" s="17"/>
      <c r="BGS165" s="17"/>
      <c r="BGT165" s="17"/>
      <c r="BGW165" s="18"/>
      <c r="BGX165" s="18"/>
      <c r="BGY165" s="18"/>
      <c r="BGZ165" s="18"/>
      <c r="BHA165" s="18"/>
      <c r="BHB165" s="18"/>
      <c r="BHS165" s="17"/>
      <c r="BHT165" s="17"/>
      <c r="BHU165" s="17"/>
      <c r="BHV165" s="17"/>
      <c r="BHW165" s="17"/>
      <c r="BHX165" s="17"/>
      <c r="BHY165" s="17"/>
      <c r="BHZ165" s="17"/>
      <c r="BLE165" s="17"/>
      <c r="BLF165" s="17"/>
      <c r="BLG165" s="17"/>
      <c r="BLH165" s="17"/>
      <c r="BLI165" s="17"/>
      <c r="BLJ165" s="17"/>
      <c r="BLK165" s="17"/>
      <c r="BLL165" s="17"/>
      <c r="BLM165" s="17"/>
      <c r="BLN165" s="17"/>
      <c r="BLO165" s="17"/>
      <c r="BLP165" s="17"/>
      <c r="BLQ165" s="17"/>
      <c r="BLR165" s="17"/>
      <c r="BLS165" s="17"/>
      <c r="BLT165" s="17"/>
      <c r="BMI165" s="200"/>
      <c r="BMO165" s="17"/>
      <c r="BMX165" s="117"/>
      <c r="BMZ165" s="117"/>
      <c r="BND165" s="17"/>
      <c r="BNF165" s="17"/>
      <c r="BQJ165" s="17"/>
      <c r="BQK165" s="17"/>
      <c r="BQL165" s="17"/>
      <c r="BQM165" s="17"/>
      <c r="BQN165" s="17"/>
      <c r="BQO165" s="17"/>
      <c r="BQP165" s="17"/>
      <c r="BQQ165" s="17"/>
      <c r="BQR165" s="17"/>
      <c r="BQS165" s="17"/>
      <c r="BQT165" s="17"/>
      <c r="BQU165" s="17"/>
      <c r="BQV165" s="17"/>
      <c r="BQW165" s="17"/>
      <c r="BQX165" s="17"/>
      <c r="BQY165" s="17"/>
      <c r="BRP165" s="200"/>
      <c r="BRT165" s="17"/>
      <c r="BSG165" s="117"/>
      <c r="BSI165" s="117"/>
      <c r="BSK165" s="17"/>
      <c r="BSM165" s="17"/>
      <c r="BVG165" s="18"/>
      <c r="BVH165" s="18"/>
      <c r="BVI165" s="18"/>
      <c r="BVK165" s="17"/>
      <c r="BVL165" s="17"/>
      <c r="BVM165" s="17"/>
      <c r="BVO165" s="17"/>
      <c r="BVS165" s="17"/>
      <c r="BVT165" s="17"/>
      <c r="BVU165" s="17"/>
      <c r="BVV165" s="17"/>
      <c r="BVW165" s="17"/>
      <c r="BVX165" s="17"/>
      <c r="BVY165" s="17"/>
      <c r="BVZ165" s="17"/>
      <c r="BWA165" s="17"/>
      <c r="BWB165" s="17"/>
      <c r="BWC165" s="17"/>
      <c r="BWD165" s="17"/>
      <c r="BWE165" s="17"/>
      <c r="BWF165" s="17"/>
      <c r="BWG165" s="17"/>
      <c r="BWH165" s="17"/>
      <c r="BWI165" s="17"/>
      <c r="BWT165" s="18"/>
      <c r="BWU165" s="18"/>
      <c r="BXB165" s="17"/>
      <c r="BXC165" s="17"/>
      <c r="BXP165" s="117"/>
      <c r="BXT165" s="17"/>
      <c r="CAZ165" s="17"/>
      <c r="CBA165" s="17"/>
      <c r="CBB165" s="17"/>
      <c r="CBC165" s="17"/>
      <c r="CBD165" s="17"/>
      <c r="CBE165" s="17"/>
      <c r="CBF165" s="17"/>
      <c r="CBG165" s="17"/>
      <c r="CBH165" s="17"/>
      <c r="CBI165" s="17"/>
      <c r="CBJ165" s="17"/>
      <c r="CBK165" s="17"/>
      <c r="CBL165" s="17"/>
      <c r="CBM165" s="17"/>
      <c r="CBN165" s="17"/>
    </row>
    <row r="166" spans="38:1005 1070:1996 2080:2094" ht="18.75" customHeight="1" thickBot="1" x14ac:dyDescent="0.3">
      <c r="AL166" s="463"/>
      <c r="EE166" s="17"/>
      <c r="FW166" s="432"/>
      <c r="JC166" s="432"/>
      <c r="JD166" s="429"/>
      <c r="JE166" s="429"/>
      <c r="JF166" s="429"/>
      <c r="JG166" s="429"/>
      <c r="JH166" s="429"/>
      <c r="JI166" s="429"/>
      <c r="JJ166" s="429"/>
      <c r="JK166" s="429"/>
      <c r="JL166" s="429"/>
      <c r="JM166" s="429"/>
      <c r="JN166" s="429"/>
      <c r="JO166" s="429"/>
      <c r="JP166" s="429"/>
      <c r="JQ166" s="429"/>
      <c r="JR166" s="429"/>
      <c r="TY166" s="17"/>
      <c r="TZ166" s="18"/>
      <c r="UA166" s="18"/>
      <c r="UH166" s="17"/>
      <c r="UI166" s="17"/>
      <c r="VJ166" s="200"/>
      <c r="VL166" s="17"/>
      <c r="AAU166" s="200"/>
      <c r="AAW166" s="17"/>
      <c r="AFC166" s="217"/>
      <c r="AFD166" s="217"/>
      <c r="AFE166" s="217"/>
      <c r="AFF166" s="217"/>
      <c r="AFG166" s="217"/>
      <c r="AFH166" s="217"/>
      <c r="AFI166" s="217"/>
      <c r="AFJ166" s="217"/>
      <c r="AFW166" s="18"/>
      <c r="AFX166" s="18"/>
      <c r="AGE166" s="17"/>
      <c r="AGF166" s="17"/>
      <c r="AGU166" s="11"/>
      <c r="AKI166" s="217"/>
      <c r="AKJ166" s="217"/>
      <c r="AKK166" s="217"/>
      <c r="AKL166" s="217"/>
      <c r="AKM166" s="217"/>
      <c r="AKN166" s="217"/>
      <c r="AKO166" s="217"/>
      <c r="AKP166" s="217"/>
      <c r="AKQ166" s="217"/>
      <c r="AKR166" s="217"/>
      <c r="AKS166" s="217"/>
      <c r="AKT166" s="217"/>
      <c r="ALH166" s="17"/>
      <c r="ALI166" s="17"/>
      <c r="ALP166" s="18"/>
      <c r="ALQ166" s="18"/>
      <c r="AOD166" s="17"/>
      <c r="AOF166" s="117"/>
      <c r="AOU166" s="17"/>
      <c r="AOW166" s="117"/>
      <c r="AQX166" s="17"/>
      <c r="AQZ166" s="200"/>
      <c r="AWI166" s="17"/>
      <c r="AWK166" s="200"/>
      <c r="AWR166" s="17"/>
      <c r="AWS166" s="17"/>
      <c r="AWU166" s="221"/>
      <c r="AWV166" s="221"/>
      <c r="BAH166" s="217"/>
      <c r="BAI166" s="217"/>
      <c r="BAJ166" s="217"/>
      <c r="BAK166" s="217"/>
      <c r="BAL166" s="217"/>
      <c r="BAM166" s="17"/>
      <c r="BAN166" s="17"/>
      <c r="BAO166" s="17"/>
      <c r="BAP166" s="17"/>
      <c r="BAQ166" s="17"/>
      <c r="BAR166" s="17"/>
      <c r="BAS166" s="17"/>
      <c r="BAT166" s="17"/>
      <c r="BAU166" s="17"/>
      <c r="BAV166" s="17"/>
      <c r="BAW166" s="17"/>
      <c r="BBJ166" s="17"/>
      <c r="BBK166" s="17"/>
      <c r="BBL166" s="17"/>
      <c r="BBM166" s="17"/>
      <c r="BBR166" s="18"/>
      <c r="BBS166" s="18"/>
      <c r="BBT166" s="18"/>
      <c r="BBU166" s="18"/>
      <c r="BCJ166" s="17"/>
      <c r="BCN166" s="18"/>
      <c r="BFL166" s="17"/>
      <c r="BFM166" s="17"/>
      <c r="BFN166" s="17"/>
      <c r="BFO166" s="17"/>
      <c r="BFP166" s="17"/>
      <c r="BFQ166" s="17"/>
      <c r="BFR166" s="17"/>
      <c r="BFS166" s="17"/>
      <c r="BFT166" s="17"/>
      <c r="BFU166" s="17"/>
      <c r="BFV166" s="17"/>
      <c r="BFW166" s="17"/>
      <c r="BFX166" s="17"/>
      <c r="BFY166" s="17"/>
      <c r="BFZ166" s="17"/>
      <c r="BGA166" s="17"/>
      <c r="BGO166" s="17"/>
      <c r="BGP166" s="17"/>
      <c r="BGQ166" s="17"/>
      <c r="BGR166" s="17"/>
      <c r="BGS166" s="17"/>
      <c r="BGT166" s="17"/>
      <c r="BGW166" s="18"/>
      <c r="BGX166" s="18"/>
      <c r="BGY166" s="18"/>
      <c r="BGZ166" s="18"/>
      <c r="BHA166" s="18"/>
      <c r="BHB166" s="18"/>
      <c r="BHS166" s="17"/>
      <c r="BHT166" s="17"/>
      <c r="BHU166" s="17"/>
      <c r="BHV166" s="17"/>
      <c r="BHW166" s="17"/>
      <c r="BHX166" s="17"/>
      <c r="BHY166" s="17"/>
      <c r="BHZ166" s="17"/>
      <c r="BLE166" s="17"/>
      <c r="BLF166" s="17"/>
      <c r="BLG166" s="17"/>
      <c r="BLH166" s="17"/>
      <c r="BLI166" s="17"/>
      <c r="BLJ166" s="17"/>
      <c r="BLK166" s="17"/>
      <c r="BLL166" s="17"/>
      <c r="BLM166" s="17"/>
      <c r="BLN166" s="17"/>
      <c r="BLO166" s="17"/>
      <c r="BLP166" s="17"/>
      <c r="BLQ166" s="17"/>
      <c r="BLR166" s="17"/>
      <c r="BLS166" s="17"/>
      <c r="BLT166" s="17"/>
      <c r="BMI166" s="200"/>
      <c r="BMO166" s="17"/>
      <c r="BMX166" s="117"/>
      <c r="BMZ166" s="117"/>
      <c r="BND166" s="17"/>
      <c r="BNF166" s="17"/>
      <c r="BQJ166" s="17"/>
      <c r="BQK166" s="17"/>
      <c r="BQL166" s="17"/>
      <c r="BQM166" s="17"/>
      <c r="BQN166" s="17"/>
      <c r="BQO166" s="17"/>
      <c r="BQP166" s="17"/>
      <c r="BQQ166" s="17"/>
      <c r="BQR166" s="17"/>
      <c r="BQS166" s="17"/>
      <c r="BQT166" s="17"/>
      <c r="BQU166" s="17"/>
      <c r="BQV166" s="17"/>
      <c r="BQW166" s="17"/>
      <c r="BQX166" s="17"/>
      <c r="BQY166" s="17"/>
      <c r="BRP166" s="200"/>
      <c r="BRT166" s="17"/>
      <c r="BSG166" s="117"/>
      <c r="BSI166" s="117"/>
      <c r="BSK166" s="17"/>
      <c r="BSM166" s="17"/>
      <c r="BVG166" s="18"/>
      <c r="BVH166" s="18"/>
      <c r="BVI166" s="18"/>
      <c r="BVK166" s="17"/>
      <c r="BVL166" s="17"/>
      <c r="BVM166" s="17"/>
      <c r="BVO166" s="17"/>
      <c r="BVS166" s="17"/>
      <c r="BVT166" s="17"/>
      <c r="BVU166" s="17"/>
      <c r="BVV166" s="17"/>
      <c r="BVW166" s="17"/>
      <c r="BVX166" s="17"/>
      <c r="BVY166" s="17"/>
      <c r="BVZ166" s="17"/>
      <c r="BWA166" s="17"/>
      <c r="BWB166" s="17"/>
      <c r="BWC166" s="17"/>
      <c r="BWD166" s="17"/>
      <c r="BWE166" s="17"/>
      <c r="BWF166" s="17"/>
      <c r="BWG166" s="17"/>
      <c r="BWH166" s="17"/>
      <c r="BWI166" s="17"/>
      <c r="BWT166" s="18"/>
      <c r="BWU166" s="18"/>
      <c r="BXB166" s="17"/>
      <c r="BXC166" s="17"/>
      <c r="BXP166" s="117"/>
      <c r="BXT166" s="17"/>
      <c r="CAZ166" s="17"/>
      <c r="CBA166" s="17"/>
      <c r="CBB166" s="17"/>
      <c r="CBC166" s="17"/>
      <c r="CBD166" s="17"/>
      <c r="CBE166" s="17"/>
      <c r="CBF166" s="17"/>
      <c r="CBG166" s="17"/>
      <c r="CBH166" s="17"/>
      <c r="CBI166" s="17"/>
      <c r="CBJ166" s="17"/>
      <c r="CBK166" s="17"/>
      <c r="CBL166" s="17"/>
      <c r="CBM166" s="17"/>
      <c r="CBN166" s="17"/>
    </row>
    <row r="167" spans="38:1005 1070:1996 2080:2094" ht="18.75" customHeight="1" thickBot="1" x14ac:dyDescent="0.3">
      <c r="AL167" s="463"/>
      <c r="EE167" s="17"/>
      <c r="FW167" s="432"/>
      <c r="JC167" s="432"/>
      <c r="JD167" s="429"/>
      <c r="JE167" s="429"/>
      <c r="JF167" s="429"/>
      <c r="JG167" s="429"/>
      <c r="JH167" s="429"/>
      <c r="JI167" s="429"/>
      <c r="JJ167" s="429"/>
      <c r="JK167" s="429"/>
      <c r="JL167" s="429"/>
      <c r="JM167" s="429"/>
      <c r="JN167" s="429"/>
      <c r="JO167" s="429"/>
      <c r="JP167" s="429"/>
      <c r="JQ167" s="429"/>
      <c r="JR167" s="429"/>
      <c r="TY167" s="17"/>
      <c r="TZ167" s="18"/>
      <c r="UA167" s="18"/>
      <c r="UH167" s="17"/>
      <c r="UI167" s="17"/>
      <c r="VJ167" s="200"/>
      <c r="VL167" s="17"/>
      <c r="AAU167" s="200"/>
      <c r="AAW167" s="17"/>
      <c r="AFC167" s="217"/>
      <c r="AFD167" s="217"/>
      <c r="AFE167" s="217"/>
      <c r="AFF167" s="217"/>
      <c r="AFG167" s="217"/>
      <c r="AFH167" s="217"/>
      <c r="AFI167" s="217"/>
      <c r="AFJ167" s="217"/>
      <c r="AFW167" s="18"/>
      <c r="AFX167" s="18"/>
      <c r="AGE167" s="17"/>
      <c r="AGF167" s="17"/>
      <c r="AGU167" s="11"/>
      <c r="AKI167" s="217"/>
      <c r="AKJ167" s="217"/>
      <c r="AKK167" s="217"/>
      <c r="AKL167" s="217"/>
      <c r="AKM167" s="217"/>
      <c r="AKN167" s="217"/>
      <c r="AKO167" s="217"/>
      <c r="AKP167" s="217"/>
      <c r="AKQ167" s="217"/>
      <c r="AKR167" s="217"/>
      <c r="AKS167" s="217"/>
      <c r="AKT167" s="217"/>
      <c r="ALH167" s="17"/>
      <c r="ALI167" s="17"/>
      <c r="ALP167" s="18"/>
      <c r="ALQ167" s="18"/>
      <c r="AOD167" s="17"/>
      <c r="AOF167" s="117"/>
      <c r="AOU167" s="17"/>
      <c r="AOW167" s="117"/>
      <c r="AQX167" s="17"/>
      <c r="AQZ167" s="200"/>
      <c r="AWI167" s="17"/>
      <c r="AWK167" s="200"/>
      <c r="AWR167" s="17"/>
      <c r="AWS167" s="17"/>
      <c r="AWU167" s="221"/>
      <c r="AWV167" s="221"/>
      <c r="BAH167" s="217"/>
      <c r="BAI167" s="217"/>
      <c r="BAJ167" s="217"/>
      <c r="BAK167" s="217"/>
      <c r="BAL167" s="217"/>
      <c r="BAM167" s="17"/>
      <c r="BAN167" s="17"/>
      <c r="BAO167" s="17"/>
      <c r="BAP167" s="17"/>
      <c r="BAQ167" s="17"/>
      <c r="BAR167" s="17"/>
      <c r="BAS167" s="17"/>
      <c r="BAT167" s="17"/>
      <c r="BAU167" s="17"/>
      <c r="BAV167" s="17"/>
      <c r="BAW167" s="17"/>
      <c r="BBJ167" s="17"/>
      <c r="BBK167" s="17"/>
      <c r="BBL167" s="17"/>
      <c r="BBM167" s="17"/>
      <c r="BBR167" s="18"/>
      <c r="BBS167" s="18"/>
      <c r="BBT167" s="18"/>
      <c r="BBU167" s="18"/>
      <c r="BCJ167" s="17"/>
      <c r="BCN167" s="18"/>
      <c r="BFL167" s="17"/>
      <c r="BFM167" s="17"/>
      <c r="BFN167" s="17"/>
      <c r="BFO167" s="17"/>
      <c r="BFP167" s="17"/>
      <c r="BFQ167" s="17"/>
      <c r="BFR167" s="17"/>
      <c r="BFS167" s="17"/>
      <c r="BFT167" s="17"/>
      <c r="BFU167" s="17"/>
      <c r="BFV167" s="17"/>
      <c r="BFW167" s="17"/>
      <c r="BFX167" s="17"/>
      <c r="BFY167" s="17"/>
      <c r="BFZ167" s="17"/>
      <c r="BGA167" s="17"/>
      <c r="BGO167" s="17"/>
      <c r="BGP167" s="17"/>
      <c r="BGQ167" s="17"/>
      <c r="BGR167" s="17"/>
      <c r="BGS167" s="17"/>
      <c r="BGT167" s="17"/>
      <c r="BGW167" s="18"/>
      <c r="BGX167" s="18"/>
      <c r="BGY167" s="18"/>
      <c r="BGZ167" s="18"/>
      <c r="BHA167" s="18"/>
      <c r="BHB167" s="18"/>
      <c r="BHS167" s="17"/>
      <c r="BHT167" s="17"/>
      <c r="BHU167" s="17"/>
      <c r="BHV167" s="17"/>
      <c r="BHW167" s="17"/>
      <c r="BHX167" s="17"/>
      <c r="BHY167" s="17"/>
      <c r="BHZ167" s="17"/>
      <c r="BLE167" s="17"/>
      <c r="BLF167" s="17"/>
      <c r="BLG167" s="17"/>
      <c r="BLH167" s="17"/>
      <c r="BLI167" s="17"/>
      <c r="BLJ167" s="17"/>
      <c r="BLK167" s="17"/>
      <c r="BLL167" s="17"/>
      <c r="BLM167" s="17"/>
      <c r="BLN167" s="17"/>
      <c r="BLO167" s="17"/>
      <c r="BLP167" s="17"/>
      <c r="BLQ167" s="17"/>
      <c r="BLR167" s="17"/>
      <c r="BLS167" s="17"/>
      <c r="BLT167" s="17"/>
      <c r="BMI167" s="200"/>
      <c r="BMO167" s="17"/>
      <c r="BMX167" s="117"/>
      <c r="BMZ167" s="117"/>
      <c r="BND167" s="17"/>
      <c r="BNF167" s="17"/>
      <c r="BQJ167" s="17"/>
      <c r="BQK167" s="17"/>
      <c r="BQL167" s="17"/>
      <c r="BQM167" s="17"/>
      <c r="BQN167" s="17"/>
      <c r="BQO167" s="17"/>
      <c r="BQP167" s="17"/>
      <c r="BQQ167" s="17"/>
      <c r="BQR167" s="17"/>
      <c r="BQS167" s="17"/>
      <c r="BQT167" s="17"/>
      <c r="BQU167" s="17"/>
      <c r="BQV167" s="17"/>
      <c r="BQW167" s="17"/>
      <c r="BQX167" s="17"/>
      <c r="BQY167" s="17"/>
      <c r="BRP167" s="200"/>
      <c r="BRT167" s="17"/>
      <c r="BSG167" s="117"/>
      <c r="BSI167" s="117"/>
      <c r="BSK167" s="17"/>
      <c r="BSM167" s="17"/>
      <c r="BVG167" s="18"/>
      <c r="BVH167" s="18"/>
      <c r="BVI167" s="18"/>
      <c r="BVK167" s="17"/>
      <c r="BVL167" s="17"/>
      <c r="BVM167" s="17"/>
      <c r="BVO167" s="17"/>
      <c r="BVS167" s="17"/>
      <c r="BVT167" s="17"/>
      <c r="BVU167" s="17"/>
      <c r="BVV167" s="17"/>
      <c r="BVW167" s="17"/>
      <c r="BVX167" s="17"/>
      <c r="BVY167" s="17"/>
      <c r="BVZ167" s="17"/>
      <c r="BWA167" s="17"/>
      <c r="BWB167" s="17"/>
      <c r="BWC167" s="17"/>
      <c r="BWD167" s="17"/>
      <c r="BWE167" s="17"/>
      <c r="BWF167" s="17"/>
      <c r="BWG167" s="17"/>
      <c r="BWH167" s="17"/>
      <c r="BWI167" s="17"/>
      <c r="BWT167" s="18"/>
      <c r="BWU167" s="18"/>
      <c r="BXB167" s="17"/>
      <c r="BXC167" s="17"/>
      <c r="BXP167" s="117"/>
      <c r="BXT167" s="17"/>
      <c r="CAZ167" s="17"/>
      <c r="CBA167" s="17"/>
      <c r="CBB167" s="17"/>
      <c r="CBC167" s="17"/>
      <c r="CBD167" s="17"/>
      <c r="CBE167" s="17"/>
      <c r="CBF167" s="17"/>
      <c r="CBG167" s="17"/>
      <c r="CBH167" s="17"/>
      <c r="CBI167" s="17"/>
      <c r="CBJ167" s="17"/>
      <c r="CBK167" s="17"/>
      <c r="CBL167" s="17"/>
      <c r="CBM167" s="17"/>
      <c r="CBN167" s="17"/>
    </row>
    <row r="168" spans="38:1005 1070:1996 2080:2094" ht="18.75" customHeight="1" thickBot="1" x14ac:dyDescent="0.3">
      <c r="AL168" s="463"/>
      <c r="EE168" s="17"/>
      <c r="FW168" s="432"/>
      <c r="JC168" s="432"/>
      <c r="JD168" s="429"/>
      <c r="JE168" s="429"/>
      <c r="JF168" s="429"/>
      <c r="JG168" s="429"/>
      <c r="JH168" s="429"/>
      <c r="JI168" s="429"/>
      <c r="JJ168" s="429"/>
      <c r="JK168" s="429"/>
      <c r="JL168" s="429"/>
      <c r="JM168" s="429"/>
      <c r="JN168" s="429"/>
      <c r="JO168" s="429"/>
      <c r="JP168" s="429"/>
      <c r="JQ168" s="429"/>
      <c r="JR168" s="429"/>
      <c r="TY168" s="17"/>
      <c r="TZ168" s="18"/>
      <c r="UA168" s="18"/>
      <c r="UH168" s="17"/>
      <c r="UI168" s="17"/>
      <c r="VJ168" s="200"/>
      <c r="VL168" s="17"/>
      <c r="AAU168" s="200"/>
      <c r="AAW168" s="17"/>
      <c r="AFC168" s="217"/>
      <c r="AFD168" s="217"/>
      <c r="AFE168" s="217"/>
      <c r="AFF168" s="217"/>
      <c r="AFG168" s="217"/>
      <c r="AFH168" s="217"/>
      <c r="AFI168" s="217"/>
      <c r="AFJ168" s="217"/>
      <c r="AFW168" s="18"/>
      <c r="AFX168" s="18"/>
      <c r="AGE168" s="17"/>
      <c r="AGF168" s="17"/>
      <c r="AGU168" s="11"/>
      <c r="AKI168" s="217"/>
      <c r="AKJ168" s="217"/>
      <c r="AKK168" s="217"/>
      <c r="AKL168" s="217"/>
      <c r="AKM168" s="217"/>
      <c r="AKN168" s="217"/>
      <c r="AKO168" s="217"/>
      <c r="AKP168" s="217"/>
      <c r="AKQ168" s="217"/>
      <c r="AKR168" s="217"/>
      <c r="AKS168" s="217"/>
      <c r="AKT168" s="217"/>
      <c r="ALH168" s="17"/>
      <c r="ALI168" s="17"/>
      <c r="ALP168" s="18"/>
      <c r="ALQ168" s="18"/>
      <c r="AOD168" s="17"/>
      <c r="AOF168" s="117"/>
      <c r="AOU168" s="17"/>
      <c r="AOW168" s="117"/>
      <c r="AQX168" s="17"/>
      <c r="AQZ168" s="200"/>
      <c r="AWI168" s="17"/>
      <c r="AWK168" s="200"/>
      <c r="AWR168" s="17"/>
      <c r="AWS168" s="17"/>
      <c r="AWU168" s="221"/>
      <c r="AWV168" s="221"/>
      <c r="BAH168" s="217"/>
      <c r="BAI168" s="217"/>
      <c r="BAJ168" s="217"/>
      <c r="BAK168" s="217"/>
      <c r="BAL168" s="217"/>
      <c r="BAM168" s="17"/>
      <c r="BAN168" s="17"/>
      <c r="BAO168" s="17"/>
      <c r="BAP168" s="17"/>
      <c r="BAQ168" s="17"/>
      <c r="BAR168" s="17"/>
      <c r="BAS168" s="17"/>
      <c r="BAT168" s="17"/>
      <c r="BAU168" s="17"/>
      <c r="BAV168" s="17"/>
      <c r="BAW168" s="17"/>
      <c r="BBJ168" s="17"/>
      <c r="BBK168" s="17"/>
      <c r="BBL168" s="17"/>
      <c r="BBM168" s="17"/>
      <c r="BBR168" s="18"/>
      <c r="BBS168" s="18"/>
      <c r="BBT168" s="18"/>
      <c r="BBU168" s="18"/>
      <c r="BCJ168" s="17"/>
      <c r="BCN168" s="18"/>
      <c r="BFL168" s="17"/>
      <c r="BFM168" s="17"/>
      <c r="BFN168" s="17"/>
      <c r="BFO168" s="17"/>
      <c r="BFP168" s="17"/>
      <c r="BFQ168" s="17"/>
      <c r="BFR168" s="17"/>
      <c r="BFS168" s="17"/>
      <c r="BFT168" s="17"/>
      <c r="BFU168" s="17"/>
      <c r="BFV168" s="17"/>
      <c r="BFW168" s="17"/>
      <c r="BFX168" s="17"/>
      <c r="BFY168" s="17"/>
      <c r="BFZ168" s="17"/>
      <c r="BGA168" s="17"/>
      <c r="BGO168" s="17"/>
      <c r="BGP168" s="17"/>
      <c r="BGQ168" s="17"/>
      <c r="BGR168" s="17"/>
      <c r="BGS168" s="17"/>
      <c r="BGT168" s="17"/>
      <c r="BGW168" s="18"/>
      <c r="BGX168" s="18"/>
      <c r="BGY168" s="18"/>
      <c r="BGZ168" s="18"/>
      <c r="BHA168" s="18"/>
      <c r="BHB168" s="18"/>
      <c r="BHS168" s="17"/>
      <c r="BHT168" s="17"/>
      <c r="BHU168" s="17"/>
      <c r="BHV168" s="17"/>
      <c r="BHW168" s="17"/>
      <c r="BHX168" s="17"/>
      <c r="BHY168" s="17"/>
      <c r="BHZ168" s="17"/>
      <c r="BLE168" s="17"/>
      <c r="BLF168" s="17"/>
      <c r="BLG168" s="17"/>
      <c r="BLH168" s="17"/>
      <c r="BLI168" s="17"/>
      <c r="BLJ168" s="17"/>
      <c r="BLK168" s="17"/>
      <c r="BLL168" s="17"/>
      <c r="BLM168" s="17"/>
      <c r="BLN168" s="17"/>
      <c r="BLO168" s="17"/>
      <c r="BLP168" s="17"/>
      <c r="BLQ168" s="17"/>
      <c r="BLR168" s="17"/>
      <c r="BLS168" s="17"/>
      <c r="BLT168" s="17"/>
      <c r="BMI168" s="200"/>
      <c r="BMO168" s="17"/>
      <c r="BMX168" s="117"/>
      <c r="BMZ168" s="117"/>
      <c r="BND168" s="17"/>
      <c r="BNF168" s="17"/>
      <c r="BQJ168" s="17"/>
      <c r="BQK168" s="17"/>
      <c r="BQL168" s="17"/>
      <c r="BQM168" s="17"/>
      <c r="BQN168" s="17"/>
      <c r="BQO168" s="17"/>
      <c r="BQP168" s="17"/>
      <c r="BQQ168" s="17"/>
      <c r="BQR168" s="17"/>
      <c r="BQS168" s="17"/>
      <c r="BQT168" s="17"/>
      <c r="BQU168" s="17"/>
      <c r="BQV168" s="17"/>
      <c r="BQW168" s="17"/>
      <c r="BQX168" s="17"/>
      <c r="BQY168" s="17"/>
      <c r="BRP168" s="200"/>
      <c r="BRT168" s="17"/>
      <c r="BSG168" s="117"/>
      <c r="BSI168" s="117"/>
      <c r="BSK168" s="17"/>
      <c r="BSM168" s="17"/>
      <c r="BVG168" s="18"/>
      <c r="BVH168" s="18"/>
      <c r="BVI168" s="18"/>
      <c r="BVK168" s="17"/>
      <c r="BVL168" s="17"/>
      <c r="BVM168" s="17"/>
      <c r="BVO168" s="17"/>
      <c r="BVS168" s="17"/>
      <c r="BVT168" s="17"/>
      <c r="BVU168" s="17"/>
      <c r="BVV168" s="17"/>
      <c r="BVW168" s="17"/>
      <c r="BVX168" s="17"/>
      <c r="BVY168" s="17"/>
      <c r="BVZ168" s="17"/>
      <c r="BWA168" s="17"/>
      <c r="BWB168" s="17"/>
      <c r="BWC168" s="17"/>
      <c r="BWD168" s="17"/>
      <c r="BWE168" s="17"/>
      <c r="BWF168" s="17"/>
      <c r="BWG168" s="17"/>
      <c r="BWH168" s="17"/>
      <c r="BWI168" s="17"/>
      <c r="BWT168" s="18"/>
      <c r="BWU168" s="18"/>
      <c r="BXB168" s="17"/>
      <c r="BXC168" s="17"/>
      <c r="BXP168" s="117"/>
      <c r="BXT168" s="17"/>
      <c r="CAZ168" s="17"/>
      <c r="CBA168" s="17"/>
      <c r="CBB168" s="17"/>
      <c r="CBC168" s="17"/>
      <c r="CBD168" s="17"/>
      <c r="CBE168" s="17"/>
      <c r="CBF168" s="17"/>
      <c r="CBG168" s="17"/>
      <c r="CBH168" s="17"/>
      <c r="CBI168" s="17"/>
      <c r="CBJ168" s="17"/>
      <c r="CBK168" s="17"/>
      <c r="CBL168" s="17"/>
      <c r="CBM168" s="17"/>
      <c r="CBN168" s="17"/>
    </row>
    <row r="169" spans="38:1005 1070:1996 2080:2094" ht="18.75" customHeight="1" thickBot="1" x14ac:dyDescent="0.3">
      <c r="AL169" s="463"/>
      <c r="EE169" s="17"/>
      <c r="FW169" s="432"/>
      <c r="JC169" s="432"/>
      <c r="JD169" s="429"/>
      <c r="JE169" s="429"/>
      <c r="JF169" s="429"/>
      <c r="JG169" s="429"/>
      <c r="JH169" s="429"/>
      <c r="JI169" s="429"/>
      <c r="JJ169" s="429"/>
      <c r="JK169" s="429"/>
      <c r="JL169" s="429"/>
      <c r="JM169" s="429"/>
      <c r="JN169" s="429"/>
      <c r="JO169" s="429"/>
      <c r="JP169" s="429"/>
      <c r="JQ169" s="429"/>
      <c r="JR169" s="429"/>
      <c r="TY169" s="17"/>
      <c r="TZ169" s="18"/>
      <c r="UA169" s="18"/>
      <c r="UH169" s="17"/>
      <c r="UI169" s="17"/>
      <c r="VJ169" s="200"/>
      <c r="VL169" s="17"/>
      <c r="AAU169" s="200"/>
      <c r="AAW169" s="17"/>
      <c r="AFC169" s="217"/>
      <c r="AFD169" s="217"/>
      <c r="AFE169" s="217"/>
      <c r="AFF169" s="217"/>
      <c r="AFG169" s="217"/>
      <c r="AFH169" s="217"/>
      <c r="AFI169" s="217"/>
      <c r="AFJ169" s="217"/>
      <c r="AFW169" s="18"/>
      <c r="AFX169" s="18"/>
      <c r="AGE169" s="17"/>
      <c r="AGF169" s="17"/>
      <c r="AGU169" s="11"/>
      <c r="AKI169" s="217"/>
      <c r="AKJ169" s="217"/>
      <c r="AKK169" s="217"/>
      <c r="AKL169" s="217"/>
      <c r="AKM169" s="217"/>
      <c r="AKN169" s="217"/>
      <c r="AKO169" s="217"/>
      <c r="AKP169" s="217"/>
      <c r="AKQ169" s="217"/>
      <c r="AKR169" s="217"/>
      <c r="AKS169" s="217"/>
      <c r="AKT169" s="217"/>
      <c r="ALH169" s="17"/>
      <c r="ALI169" s="17"/>
      <c r="ALP169" s="18"/>
      <c r="ALQ169" s="18"/>
      <c r="AOD169" s="17"/>
      <c r="AOF169" s="117"/>
      <c r="AOU169" s="17"/>
      <c r="AOW169" s="117"/>
      <c r="AQX169" s="17"/>
      <c r="AQZ169" s="200"/>
      <c r="AWI169" s="17"/>
      <c r="AWK169" s="200"/>
      <c r="AWR169" s="17"/>
      <c r="AWS169" s="17"/>
      <c r="AWU169" s="221"/>
      <c r="AWV169" s="221"/>
      <c r="BAH169" s="217"/>
      <c r="BAI169" s="217"/>
      <c r="BAJ169" s="217"/>
      <c r="BAK169" s="217"/>
      <c r="BAL169" s="217"/>
      <c r="BAM169" s="17"/>
      <c r="BAN169" s="17"/>
      <c r="BAO169" s="17"/>
      <c r="BAP169" s="17"/>
      <c r="BAQ169" s="17"/>
      <c r="BAR169" s="17"/>
      <c r="BAS169" s="17"/>
      <c r="BAT169" s="17"/>
      <c r="BAU169" s="17"/>
      <c r="BAV169" s="17"/>
      <c r="BAW169" s="17"/>
      <c r="BBJ169" s="17"/>
      <c r="BBK169" s="17"/>
      <c r="BBL169" s="17"/>
      <c r="BBM169" s="17"/>
      <c r="BBR169" s="18"/>
      <c r="BBS169" s="18"/>
      <c r="BBT169" s="18"/>
      <c r="BBU169" s="18"/>
      <c r="BCJ169" s="17"/>
      <c r="BCN169" s="18"/>
      <c r="BFL169" s="17"/>
      <c r="BFM169" s="17"/>
      <c r="BFN169" s="17"/>
      <c r="BFO169" s="17"/>
      <c r="BFP169" s="17"/>
      <c r="BFQ169" s="17"/>
      <c r="BFR169" s="17"/>
      <c r="BFS169" s="17"/>
      <c r="BFT169" s="17"/>
      <c r="BFU169" s="17"/>
      <c r="BFV169" s="17"/>
      <c r="BFW169" s="17"/>
      <c r="BFX169" s="17"/>
      <c r="BFY169" s="17"/>
      <c r="BFZ169" s="17"/>
      <c r="BGA169" s="17"/>
      <c r="BGO169" s="17"/>
      <c r="BGP169" s="17"/>
      <c r="BGQ169" s="17"/>
      <c r="BGR169" s="17"/>
      <c r="BGS169" s="17"/>
      <c r="BGT169" s="17"/>
      <c r="BGW169" s="18"/>
      <c r="BGX169" s="18"/>
      <c r="BGY169" s="18"/>
      <c r="BGZ169" s="18"/>
      <c r="BHA169" s="18"/>
      <c r="BHB169" s="18"/>
      <c r="BHS169" s="17"/>
      <c r="BHT169" s="17"/>
      <c r="BHU169" s="17"/>
      <c r="BHV169" s="17"/>
      <c r="BHW169" s="17"/>
      <c r="BHX169" s="17"/>
      <c r="BHY169" s="17"/>
      <c r="BHZ169" s="17"/>
      <c r="BLE169" s="17"/>
      <c r="BLF169" s="17"/>
      <c r="BLG169" s="17"/>
      <c r="BLH169" s="17"/>
      <c r="BLI169" s="17"/>
      <c r="BLJ169" s="17"/>
      <c r="BLK169" s="17"/>
      <c r="BLL169" s="17"/>
      <c r="BLM169" s="17"/>
      <c r="BLN169" s="17"/>
      <c r="BLO169" s="17"/>
      <c r="BLP169" s="17"/>
      <c r="BLQ169" s="17"/>
      <c r="BLR169" s="17"/>
      <c r="BLS169" s="17"/>
      <c r="BLT169" s="17"/>
      <c r="BMI169" s="200"/>
      <c r="BMO169" s="17"/>
      <c r="BMX169" s="117"/>
      <c r="BMZ169" s="117"/>
      <c r="BND169" s="17"/>
      <c r="BNF169" s="17"/>
      <c r="BQJ169" s="17"/>
      <c r="BQK169" s="17"/>
      <c r="BQL169" s="17"/>
      <c r="BQM169" s="17"/>
      <c r="BQN169" s="17"/>
      <c r="BQO169" s="17"/>
      <c r="BQP169" s="17"/>
      <c r="BQQ169" s="17"/>
      <c r="BQR169" s="17"/>
      <c r="BQS169" s="17"/>
      <c r="BQT169" s="17"/>
      <c r="BQU169" s="17"/>
      <c r="BQV169" s="17"/>
      <c r="BQW169" s="17"/>
      <c r="BQX169" s="17"/>
      <c r="BQY169" s="17"/>
      <c r="BRP169" s="200"/>
      <c r="BRT169" s="17"/>
      <c r="BSG169" s="117"/>
      <c r="BSI169" s="117"/>
      <c r="BSK169" s="17"/>
      <c r="BSM169" s="17"/>
      <c r="BVG169" s="18"/>
      <c r="BVH169" s="18"/>
      <c r="BVI169" s="18"/>
      <c r="BVK169" s="17"/>
      <c r="BVL169" s="17"/>
      <c r="BVM169" s="17"/>
      <c r="BVO169" s="17"/>
      <c r="BVS169" s="17"/>
      <c r="BVT169" s="17"/>
      <c r="BVU169" s="17"/>
      <c r="BVV169" s="17"/>
      <c r="BVW169" s="17"/>
      <c r="BVX169" s="17"/>
      <c r="BVY169" s="17"/>
      <c r="BVZ169" s="17"/>
      <c r="BWA169" s="17"/>
      <c r="BWB169" s="17"/>
      <c r="BWC169" s="17"/>
      <c r="BWD169" s="17"/>
      <c r="BWE169" s="17"/>
      <c r="BWF169" s="17"/>
      <c r="BWG169" s="17"/>
      <c r="BWH169" s="17"/>
      <c r="BWI169" s="17"/>
      <c r="BWT169" s="18"/>
      <c r="BWU169" s="18"/>
      <c r="BXB169" s="17"/>
      <c r="BXC169" s="17"/>
      <c r="BXP169" s="117"/>
      <c r="BXT169" s="17"/>
      <c r="CAZ169" s="17"/>
      <c r="CBA169" s="17"/>
      <c r="CBB169" s="17"/>
      <c r="CBC169" s="17"/>
      <c r="CBD169" s="17"/>
      <c r="CBE169" s="17"/>
      <c r="CBF169" s="17"/>
      <c r="CBG169" s="17"/>
      <c r="CBH169" s="17"/>
      <c r="CBI169" s="17"/>
      <c r="CBJ169" s="17"/>
      <c r="CBK169" s="17"/>
      <c r="CBL169" s="17"/>
      <c r="CBM169" s="17"/>
      <c r="CBN169" s="17"/>
    </row>
    <row r="170" spans="38:1005 1070:1996 2080:2094" ht="18.75" customHeight="1" thickBot="1" x14ac:dyDescent="0.3">
      <c r="AL170" s="463"/>
      <c r="EE170" s="17"/>
      <c r="FW170" s="432"/>
      <c r="JC170" s="432"/>
      <c r="JD170" s="429"/>
      <c r="JE170" s="429"/>
      <c r="JF170" s="429"/>
      <c r="JG170" s="429"/>
      <c r="JH170" s="429"/>
      <c r="JI170" s="429"/>
      <c r="JJ170" s="429"/>
      <c r="JK170" s="429"/>
      <c r="JL170" s="429"/>
      <c r="JM170" s="429"/>
      <c r="JN170" s="429"/>
      <c r="JO170" s="429"/>
      <c r="JP170" s="429"/>
      <c r="JQ170" s="429"/>
      <c r="JR170" s="429"/>
      <c r="TY170" s="17"/>
      <c r="TZ170" s="18"/>
      <c r="UA170" s="18"/>
      <c r="UH170" s="17"/>
      <c r="UI170" s="17"/>
      <c r="VJ170" s="200"/>
      <c r="VL170" s="17"/>
      <c r="AAU170" s="200"/>
      <c r="AAW170" s="17"/>
      <c r="AFC170" s="217"/>
      <c r="AFD170" s="217"/>
      <c r="AFE170" s="217"/>
      <c r="AFF170" s="217"/>
      <c r="AFG170" s="217"/>
      <c r="AFH170" s="217"/>
      <c r="AFI170" s="217"/>
      <c r="AFJ170" s="217"/>
      <c r="AFW170" s="18"/>
      <c r="AFX170" s="18"/>
      <c r="AGE170" s="17"/>
      <c r="AGF170" s="17"/>
      <c r="AGU170" s="11"/>
      <c r="AKI170" s="217"/>
      <c r="AKJ170" s="217"/>
      <c r="AKK170" s="217"/>
      <c r="AKL170" s="217"/>
      <c r="AKM170" s="217"/>
      <c r="AKN170" s="217"/>
      <c r="AKO170" s="217"/>
      <c r="AKP170" s="217"/>
      <c r="AKQ170" s="217"/>
      <c r="AKR170" s="217"/>
      <c r="AKS170" s="217"/>
      <c r="AKT170" s="217"/>
      <c r="ALH170" s="17"/>
      <c r="ALI170" s="17"/>
      <c r="ALP170" s="18"/>
      <c r="ALQ170" s="18"/>
      <c r="AOD170" s="17"/>
      <c r="AOF170" s="117"/>
      <c r="AOU170" s="17"/>
      <c r="AOW170" s="117"/>
      <c r="AQX170" s="17"/>
      <c r="AQZ170" s="200"/>
      <c r="AWI170" s="17"/>
      <c r="AWK170" s="200"/>
      <c r="AWR170" s="17"/>
      <c r="AWS170" s="17"/>
      <c r="AWU170" s="221"/>
      <c r="AWV170" s="221"/>
      <c r="BAH170" s="217"/>
      <c r="BAI170" s="217"/>
      <c r="BAJ170" s="217"/>
      <c r="BAK170" s="217"/>
      <c r="BAL170" s="217"/>
      <c r="BAM170" s="17"/>
      <c r="BAN170" s="17"/>
      <c r="BAO170" s="17"/>
      <c r="BAP170" s="17"/>
      <c r="BAQ170" s="17"/>
      <c r="BAR170" s="17"/>
      <c r="BAS170" s="17"/>
      <c r="BAT170" s="17"/>
      <c r="BAU170" s="17"/>
      <c r="BAV170" s="17"/>
      <c r="BAW170" s="17"/>
      <c r="BBJ170" s="17"/>
      <c r="BBK170" s="17"/>
      <c r="BBL170" s="17"/>
      <c r="BBM170" s="17"/>
      <c r="BBR170" s="18"/>
      <c r="BBS170" s="18"/>
      <c r="BBT170" s="18"/>
      <c r="BBU170" s="18"/>
      <c r="BCJ170" s="17"/>
      <c r="BCN170" s="18"/>
      <c r="BFL170" s="17"/>
      <c r="BFM170" s="17"/>
      <c r="BFN170" s="17"/>
      <c r="BFO170" s="17"/>
      <c r="BFP170" s="17"/>
      <c r="BFQ170" s="17"/>
      <c r="BFR170" s="17"/>
      <c r="BFS170" s="17"/>
      <c r="BFT170" s="17"/>
      <c r="BFU170" s="17"/>
      <c r="BFV170" s="17"/>
      <c r="BFW170" s="17"/>
      <c r="BFX170" s="17"/>
      <c r="BFY170" s="17"/>
      <c r="BFZ170" s="17"/>
      <c r="BGA170" s="17"/>
      <c r="BGO170" s="17"/>
      <c r="BGP170" s="17"/>
      <c r="BGQ170" s="17"/>
      <c r="BGR170" s="17"/>
      <c r="BGS170" s="17"/>
      <c r="BGT170" s="17"/>
      <c r="BGW170" s="18"/>
      <c r="BGX170" s="18"/>
      <c r="BGY170" s="18"/>
      <c r="BGZ170" s="18"/>
      <c r="BHA170" s="18"/>
      <c r="BHB170" s="18"/>
      <c r="BHS170" s="17"/>
      <c r="BHT170" s="17"/>
      <c r="BHU170" s="17"/>
      <c r="BHV170" s="17"/>
      <c r="BHW170" s="17"/>
      <c r="BHX170" s="17"/>
      <c r="BHY170" s="17"/>
      <c r="BHZ170" s="17"/>
      <c r="BLE170" s="17"/>
      <c r="BLF170" s="17"/>
      <c r="BLG170" s="17"/>
      <c r="BLH170" s="17"/>
      <c r="BLI170" s="17"/>
      <c r="BLJ170" s="17"/>
      <c r="BLK170" s="17"/>
      <c r="BLL170" s="17"/>
      <c r="BLM170" s="17"/>
      <c r="BLN170" s="17"/>
      <c r="BLO170" s="17"/>
      <c r="BLP170" s="17"/>
      <c r="BLQ170" s="17"/>
      <c r="BLR170" s="17"/>
      <c r="BLS170" s="17"/>
      <c r="BLT170" s="17"/>
      <c r="BMI170" s="200"/>
      <c r="BMO170" s="17"/>
      <c r="BMX170" s="117"/>
      <c r="BMZ170" s="117"/>
      <c r="BND170" s="17"/>
      <c r="BNF170" s="17"/>
      <c r="BQJ170" s="17"/>
      <c r="BQK170" s="17"/>
      <c r="BQL170" s="17"/>
      <c r="BQM170" s="17"/>
      <c r="BQN170" s="17"/>
      <c r="BQO170" s="17"/>
      <c r="BQP170" s="17"/>
      <c r="BQQ170" s="17"/>
      <c r="BQR170" s="17"/>
      <c r="BQS170" s="17"/>
      <c r="BQT170" s="17"/>
      <c r="BQU170" s="17"/>
      <c r="BQV170" s="17"/>
      <c r="BQW170" s="17"/>
      <c r="BQX170" s="17"/>
      <c r="BQY170" s="17"/>
      <c r="BRP170" s="200"/>
      <c r="BRT170" s="17"/>
      <c r="BSG170" s="117"/>
      <c r="BSI170" s="117"/>
      <c r="BSK170" s="17"/>
      <c r="BSM170" s="17"/>
      <c r="BVG170" s="18"/>
      <c r="BVH170" s="18"/>
      <c r="BVI170" s="18"/>
      <c r="BVK170" s="17"/>
      <c r="BVL170" s="17"/>
      <c r="BVM170" s="17"/>
      <c r="BVO170" s="17"/>
      <c r="BVS170" s="17"/>
      <c r="BVT170" s="17"/>
      <c r="BVU170" s="17"/>
      <c r="BVV170" s="17"/>
      <c r="BVW170" s="17"/>
      <c r="BVX170" s="17"/>
      <c r="BVY170" s="17"/>
      <c r="BVZ170" s="17"/>
      <c r="BWA170" s="17"/>
      <c r="BWB170" s="17"/>
      <c r="BWC170" s="17"/>
      <c r="BWD170" s="17"/>
      <c r="BWE170" s="17"/>
      <c r="BWF170" s="17"/>
      <c r="BWG170" s="17"/>
      <c r="BWH170" s="17"/>
      <c r="BWI170" s="17"/>
      <c r="BWT170" s="18"/>
      <c r="BWU170" s="18"/>
      <c r="BXB170" s="17"/>
      <c r="BXC170" s="17"/>
      <c r="BXP170" s="117"/>
      <c r="BXT170" s="17"/>
      <c r="CAZ170" s="17"/>
      <c r="CBA170" s="17"/>
      <c r="CBB170" s="17"/>
      <c r="CBC170" s="17"/>
      <c r="CBD170" s="17"/>
      <c r="CBE170" s="17"/>
      <c r="CBF170" s="17"/>
      <c r="CBG170" s="17"/>
      <c r="CBH170" s="17"/>
      <c r="CBI170" s="17"/>
      <c r="CBJ170" s="17"/>
      <c r="CBK170" s="17"/>
      <c r="CBL170" s="17"/>
      <c r="CBM170" s="17"/>
      <c r="CBN170" s="17"/>
    </row>
    <row r="171" spans="38:1005 1070:1996 2080:2094" ht="18.75" customHeight="1" thickBot="1" x14ac:dyDescent="0.3">
      <c r="AL171" s="463"/>
      <c r="EE171" s="17"/>
      <c r="FW171" s="432"/>
      <c r="JC171" s="432"/>
      <c r="JD171" s="429"/>
      <c r="JE171" s="429"/>
      <c r="JF171" s="429"/>
      <c r="JG171" s="429"/>
      <c r="JH171" s="429"/>
      <c r="JI171" s="429"/>
      <c r="JJ171" s="429"/>
      <c r="JK171" s="429"/>
      <c r="JL171" s="429"/>
      <c r="JM171" s="429"/>
      <c r="JN171" s="429"/>
      <c r="JO171" s="429"/>
      <c r="JP171" s="429"/>
      <c r="JQ171" s="429"/>
      <c r="JR171" s="429"/>
      <c r="TY171" s="17"/>
      <c r="TZ171" s="18"/>
      <c r="UA171" s="18"/>
      <c r="UH171" s="17"/>
      <c r="UI171" s="17"/>
      <c r="VJ171" s="200"/>
      <c r="VL171" s="17"/>
      <c r="AAU171" s="200"/>
      <c r="AAW171" s="17"/>
      <c r="AFC171" s="217"/>
      <c r="AFD171" s="217"/>
      <c r="AFE171" s="217"/>
      <c r="AFF171" s="217"/>
      <c r="AFG171" s="217"/>
      <c r="AFH171" s="217"/>
      <c r="AFI171" s="217"/>
      <c r="AFJ171" s="217"/>
      <c r="AFW171" s="18"/>
      <c r="AFX171" s="18"/>
      <c r="AGE171" s="17"/>
      <c r="AGF171" s="17"/>
      <c r="AGU171" s="11"/>
      <c r="AKI171" s="217"/>
      <c r="AKJ171" s="217"/>
      <c r="AKK171" s="217"/>
      <c r="AKL171" s="217"/>
      <c r="AKM171" s="217"/>
      <c r="AKN171" s="217"/>
      <c r="AKO171" s="217"/>
      <c r="AKP171" s="217"/>
      <c r="AKQ171" s="217"/>
      <c r="AKR171" s="217"/>
      <c r="AKS171" s="217"/>
      <c r="AKT171" s="217"/>
      <c r="ALH171" s="17"/>
      <c r="ALI171" s="17"/>
      <c r="ALP171" s="18"/>
      <c r="ALQ171" s="18"/>
      <c r="AOD171" s="17"/>
      <c r="AOF171" s="117"/>
      <c r="AOU171" s="17"/>
      <c r="AOW171" s="117"/>
      <c r="AQX171" s="17"/>
      <c r="AQZ171" s="200"/>
      <c r="AWI171" s="17"/>
      <c r="AWK171" s="200"/>
      <c r="AWR171" s="17"/>
      <c r="AWS171" s="17"/>
      <c r="AWU171" s="221"/>
      <c r="AWV171" s="221"/>
      <c r="BAH171" s="217"/>
      <c r="BAI171" s="217"/>
      <c r="BAJ171" s="217"/>
      <c r="BAK171" s="217"/>
      <c r="BAL171" s="217"/>
      <c r="BAM171" s="17"/>
      <c r="BAN171" s="17"/>
      <c r="BAO171" s="17"/>
      <c r="BAP171" s="17"/>
      <c r="BAQ171" s="17"/>
      <c r="BAR171" s="17"/>
      <c r="BAS171" s="17"/>
      <c r="BAT171" s="17"/>
      <c r="BAU171" s="17"/>
      <c r="BAV171" s="17"/>
      <c r="BAW171" s="17"/>
      <c r="BBJ171" s="17"/>
      <c r="BBK171" s="17"/>
      <c r="BBL171" s="17"/>
      <c r="BBM171" s="17"/>
      <c r="BBR171" s="18"/>
      <c r="BBS171" s="18"/>
      <c r="BBT171" s="18"/>
      <c r="BBU171" s="18"/>
      <c r="BCJ171" s="17"/>
      <c r="BCN171" s="18"/>
      <c r="BFL171" s="17"/>
      <c r="BFM171" s="17"/>
      <c r="BFN171" s="17"/>
      <c r="BFO171" s="17"/>
      <c r="BFP171" s="17"/>
      <c r="BFQ171" s="17"/>
      <c r="BFR171" s="17"/>
      <c r="BFS171" s="17"/>
      <c r="BFT171" s="17"/>
      <c r="BFU171" s="17"/>
      <c r="BFV171" s="17"/>
      <c r="BFW171" s="17"/>
      <c r="BFX171" s="17"/>
      <c r="BFY171" s="17"/>
      <c r="BFZ171" s="17"/>
      <c r="BGA171" s="17"/>
      <c r="BGO171" s="17"/>
      <c r="BGP171" s="17"/>
      <c r="BGQ171" s="17"/>
      <c r="BGR171" s="17"/>
      <c r="BGS171" s="17"/>
      <c r="BGT171" s="17"/>
      <c r="BGW171" s="18"/>
      <c r="BGX171" s="18"/>
      <c r="BGY171" s="18"/>
      <c r="BGZ171" s="18"/>
      <c r="BHA171" s="18"/>
      <c r="BHB171" s="18"/>
      <c r="BHS171" s="17"/>
      <c r="BHT171" s="17"/>
      <c r="BHU171" s="17"/>
      <c r="BHV171" s="17"/>
      <c r="BHW171" s="17"/>
      <c r="BHX171" s="17"/>
      <c r="BHY171" s="17"/>
      <c r="BHZ171" s="17"/>
      <c r="BLE171" s="17"/>
      <c r="BLF171" s="17"/>
      <c r="BLG171" s="17"/>
      <c r="BLH171" s="17"/>
      <c r="BLI171" s="17"/>
      <c r="BLJ171" s="17"/>
      <c r="BLK171" s="17"/>
      <c r="BLL171" s="17"/>
      <c r="BLM171" s="17"/>
      <c r="BLN171" s="17"/>
      <c r="BLO171" s="17"/>
      <c r="BLP171" s="17"/>
      <c r="BLQ171" s="17"/>
      <c r="BLR171" s="17"/>
      <c r="BLS171" s="17"/>
      <c r="BLT171" s="17"/>
      <c r="BMI171" s="200"/>
      <c r="BMO171" s="17"/>
      <c r="BMX171" s="117"/>
      <c r="BMZ171" s="117"/>
      <c r="BND171" s="17"/>
      <c r="BNF171" s="17"/>
      <c r="BQJ171" s="17"/>
      <c r="BQK171" s="17"/>
      <c r="BQL171" s="17"/>
      <c r="BQM171" s="17"/>
      <c r="BQN171" s="17"/>
      <c r="BQO171" s="17"/>
      <c r="BQP171" s="17"/>
      <c r="BQQ171" s="17"/>
      <c r="BQR171" s="17"/>
      <c r="BQS171" s="17"/>
      <c r="BQT171" s="17"/>
      <c r="BQU171" s="17"/>
      <c r="BQV171" s="17"/>
      <c r="BQW171" s="17"/>
      <c r="BQX171" s="17"/>
      <c r="BQY171" s="17"/>
      <c r="BRP171" s="200"/>
      <c r="BRT171" s="17"/>
      <c r="BSG171" s="117"/>
      <c r="BSI171" s="117"/>
      <c r="BSK171" s="17"/>
      <c r="BSM171" s="17"/>
      <c r="BVG171" s="18"/>
      <c r="BVH171" s="18"/>
      <c r="BVI171" s="18"/>
      <c r="BVK171" s="17"/>
      <c r="BVL171" s="17"/>
      <c r="BVM171" s="17"/>
      <c r="BVO171" s="17"/>
      <c r="BVS171" s="17"/>
      <c r="BVT171" s="17"/>
      <c r="BVU171" s="17"/>
      <c r="BVV171" s="17"/>
      <c r="BVW171" s="17"/>
      <c r="BVX171" s="17"/>
      <c r="BVY171" s="17"/>
      <c r="BVZ171" s="17"/>
      <c r="BWA171" s="17"/>
      <c r="BWB171" s="17"/>
      <c r="BWC171" s="17"/>
      <c r="BWD171" s="17"/>
      <c r="BWE171" s="17"/>
      <c r="BWF171" s="17"/>
      <c r="BWG171" s="17"/>
      <c r="BWH171" s="17"/>
      <c r="BWI171" s="17"/>
      <c r="BWT171" s="18"/>
      <c r="BWU171" s="18"/>
      <c r="BXB171" s="17"/>
      <c r="BXC171" s="17"/>
      <c r="BXP171" s="117"/>
      <c r="BXT171" s="17"/>
      <c r="CAZ171" s="17"/>
      <c r="CBA171" s="17"/>
      <c r="CBB171" s="17"/>
      <c r="CBC171" s="17"/>
      <c r="CBD171" s="17"/>
      <c r="CBE171" s="17"/>
      <c r="CBF171" s="17"/>
      <c r="CBG171" s="17"/>
      <c r="CBH171" s="17"/>
      <c r="CBI171" s="17"/>
      <c r="CBJ171" s="17"/>
      <c r="CBK171" s="17"/>
      <c r="CBL171" s="17"/>
      <c r="CBM171" s="17"/>
      <c r="CBN171" s="17"/>
    </row>
    <row r="172" spans="38:1005 1070:1996 2080:2094" ht="18.75" customHeight="1" thickBot="1" x14ac:dyDescent="0.3">
      <c r="AL172" s="463"/>
      <c r="EE172" s="17"/>
      <c r="FW172" s="432"/>
      <c r="JC172" s="432"/>
      <c r="JD172" s="429"/>
      <c r="JE172" s="429"/>
      <c r="JF172" s="429"/>
      <c r="JG172" s="429"/>
      <c r="JH172" s="429"/>
      <c r="JI172" s="429"/>
      <c r="JJ172" s="429"/>
      <c r="JK172" s="429"/>
      <c r="JL172" s="429"/>
      <c r="JM172" s="429"/>
      <c r="JN172" s="429"/>
      <c r="JO172" s="429"/>
      <c r="JP172" s="429"/>
      <c r="JQ172" s="429"/>
      <c r="JR172" s="429"/>
      <c r="TY172" s="17"/>
      <c r="TZ172" s="18"/>
      <c r="UA172" s="18"/>
      <c r="UH172" s="17"/>
      <c r="UI172" s="17"/>
      <c r="VJ172" s="200"/>
      <c r="VL172" s="17"/>
      <c r="AAU172" s="200"/>
      <c r="AAW172" s="17"/>
      <c r="AFC172" s="217"/>
      <c r="AFD172" s="217"/>
      <c r="AFE172" s="217"/>
      <c r="AFF172" s="217"/>
      <c r="AFG172" s="217"/>
      <c r="AFH172" s="217"/>
      <c r="AFI172" s="217"/>
      <c r="AFJ172" s="217"/>
      <c r="AFW172" s="18"/>
      <c r="AFX172" s="18"/>
      <c r="AGE172" s="17"/>
      <c r="AGF172" s="17"/>
      <c r="AGU172" s="11"/>
      <c r="AKI172" s="217"/>
      <c r="AKJ172" s="217"/>
      <c r="AKK172" s="217"/>
      <c r="AKL172" s="217"/>
      <c r="AKM172" s="217"/>
      <c r="AKN172" s="217"/>
      <c r="AKO172" s="217"/>
      <c r="AKP172" s="217"/>
      <c r="AKQ172" s="217"/>
      <c r="AKR172" s="217"/>
      <c r="AKS172" s="217"/>
      <c r="AKT172" s="217"/>
      <c r="ALH172" s="17"/>
      <c r="ALI172" s="17"/>
      <c r="ALP172" s="18"/>
      <c r="ALQ172" s="18"/>
      <c r="AOD172" s="17"/>
      <c r="AOF172" s="117"/>
      <c r="AOU172" s="17"/>
      <c r="AOW172" s="117"/>
      <c r="AQX172" s="17"/>
      <c r="AQZ172" s="200"/>
      <c r="AWI172" s="17"/>
      <c r="AWK172" s="200"/>
      <c r="AWR172" s="17"/>
      <c r="AWS172" s="17"/>
      <c r="AWU172" s="221"/>
      <c r="AWV172" s="221"/>
      <c r="BAH172" s="217"/>
      <c r="BAI172" s="217"/>
      <c r="BAJ172" s="217"/>
      <c r="BAK172" s="217"/>
      <c r="BAL172" s="217"/>
      <c r="BAM172" s="17"/>
      <c r="BAN172" s="17"/>
      <c r="BAO172" s="17"/>
      <c r="BAP172" s="17"/>
      <c r="BAQ172" s="17"/>
      <c r="BAR172" s="17"/>
      <c r="BAS172" s="17"/>
      <c r="BAT172" s="17"/>
      <c r="BAU172" s="17"/>
      <c r="BAV172" s="17"/>
      <c r="BAW172" s="17"/>
      <c r="BBJ172" s="17"/>
      <c r="BBK172" s="17"/>
      <c r="BBL172" s="17"/>
      <c r="BBM172" s="17"/>
      <c r="BBR172" s="18"/>
      <c r="BBS172" s="18"/>
      <c r="BBT172" s="18"/>
      <c r="BBU172" s="18"/>
      <c r="BCJ172" s="17"/>
      <c r="BCN172" s="18"/>
      <c r="BFL172" s="17"/>
      <c r="BFM172" s="17"/>
      <c r="BFN172" s="17"/>
      <c r="BFO172" s="17"/>
      <c r="BFP172" s="17"/>
      <c r="BFQ172" s="17"/>
      <c r="BFR172" s="17"/>
      <c r="BFS172" s="17"/>
      <c r="BFT172" s="17"/>
      <c r="BFU172" s="17"/>
      <c r="BFV172" s="17"/>
      <c r="BFW172" s="17"/>
      <c r="BFX172" s="17"/>
      <c r="BFY172" s="17"/>
      <c r="BFZ172" s="17"/>
      <c r="BGA172" s="17"/>
      <c r="BGO172" s="17"/>
      <c r="BGP172" s="17"/>
      <c r="BGQ172" s="17"/>
      <c r="BGR172" s="17"/>
      <c r="BGS172" s="17"/>
      <c r="BGT172" s="17"/>
      <c r="BGW172" s="18"/>
      <c r="BGX172" s="18"/>
      <c r="BGY172" s="18"/>
      <c r="BGZ172" s="18"/>
      <c r="BHA172" s="18"/>
      <c r="BHB172" s="18"/>
      <c r="BHS172" s="17"/>
      <c r="BHT172" s="17"/>
      <c r="BHU172" s="17"/>
      <c r="BHV172" s="17"/>
      <c r="BHW172" s="17"/>
      <c r="BHX172" s="17"/>
      <c r="BHY172" s="17"/>
      <c r="BHZ172" s="17"/>
      <c r="BLE172" s="17"/>
      <c r="BLF172" s="17"/>
      <c r="BLG172" s="17"/>
      <c r="BLH172" s="17"/>
      <c r="BLI172" s="17"/>
      <c r="BLJ172" s="17"/>
      <c r="BLK172" s="17"/>
      <c r="BLL172" s="17"/>
      <c r="BLM172" s="17"/>
      <c r="BLN172" s="17"/>
      <c r="BLO172" s="17"/>
      <c r="BLP172" s="17"/>
      <c r="BLQ172" s="17"/>
      <c r="BLR172" s="17"/>
      <c r="BLS172" s="17"/>
      <c r="BLT172" s="17"/>
      <c r="BMI172" s="200"/>
      <c r="BMO172" s="17"/>
      <c r="BMX172" s="117"/>
      <c r="BMZ172" s="117"/>
      <c r="BND172" s="17"/>
      <c r="BNF172" s="17"/>
      <c r="BQJ172" s="17"/>
      <c r="BQK172" s="17"/>
      <c r="BQL172" s="17"/>
      <c r="BQM172" s="17"/>
      <c r="BQN172" s="17"/>
      <c r="BQO172" s="17"/>
      <c r="BQP172" s="17"/>
      <c r="BQQ172" s="17"/>
      <c r="BQR172" s="17"/>
      <c r="BQS172" s="17"/>
      <c r="BQT172" s="17"/>
      <c r="BQU172" s="17"/>
      <c r="BQV172" s="17"/>
      <c r="BQW172" s="17"/>
      <c r="BQX172" s="17"/>
      <c r="BQY172" s="17"/>
      <c r="BRP172" s="200"/>
      <c r="BRT172" s="17"/>
      <c r="BSG172" s="117"/>
      <c r="BSI172" s="117"/>
      <c r="BSK172" s="17"/>
      <c r="BSM172" s="17"/>
      <c r="BVG172" s="18"/>
      <c r="BVH172" s="18"/>
      <c r="BVI172" s="18"/>
      <c r="BVK172" s="17"/>
      <c r="BVL172" s="17"/>
      <c r="BVM172" s="17"/>
      <c r="BVO172" s="17"/>
      <c r="BVS172" s="17"/>
      <c r="BVT172" s="17"/>
      <c r="BVU172" s="17"/>
      <c r="BVV172" s="17"/>
      <c r="BVW172" s="17"/>
      <c r="BVX172" s="17"/>
      <c r="BVY172" s="17"/>
      <c r="BVZ172" s="17"/>
      <c r="BWA172" s="17"/>
      <c r="BWB172" s="17"/>
      <c r="BWC172" s="17"/>
      <c r="BWD172" s="17"/>
      <c r="BWE172" s="17"/>
      <c r="BWF172" s="17"/>
      <c r="BWG172" s="17"/>
      <c r="BWH172" s="17"/>
      <c r="BWI172" s="17"/>
      <c r="BWT172" s="18"/>
      <c r="BWU172" s="18"/>
      <c r="BXB172" s="17"/>
      <c r="BXC172" s="17"/>
      <c r="BXP172" s="117"/>
      <c r="BXT172" s="17"/>
      <c r="CAZ172" s="17"/>
      <c r="CBA172" s="17"/>
      <c r="CBB172" s="17"/>
      <c r="CBC172" s="17"/>
      <c r="CBD172" s="17"/>
      <c r="CBE172" s="17"/>
      <c r="CBF172" s="17"/>
      <c r="CBG172" s="17"/>
      <c r="CBH172" s="17"/>
      <c r="CBI172" s="17"/>
      <c r="CBJ172" s="17"/>
      <c r="CBK172" s="17"/>
      <c r="CBL172" s="17"/>
      <c r="CBM172" s="17"/>
      <c r="CBN172" s="17"/>
    </row>
    <row r="173" spans="38:1005 1070:1996 2080:2094" ht="18.75" customHeight="1" thickBot="1" x14ac:dyDescent="0.3">
      <c r="AL173" s="463"/>
      <c r="EE173" s="17"/>
      <c r="FW173" s="432"/>
      <c r="JC173" s="432"/>
      <c r="JD173" s="429"/>
      <c r="JE173" s="429"/>
      <c r="JF173" s="429"/>
      <c r="JG173" s="429"/>
      <c r="JH173" s="429"/>
      <c r="JI173" s="429"/>
      <c r="JJ173" s="429"/>
      <c r="JK173" s="429"/>
      <c r="JL173" s="429"/>
      <c r="JM173" s="429"/>
      <c r="JN173" s="429"/>
      <c r="JO173" s="429"/>
      <c r="JP173" s="429"/>
      <c r="JQ173" s="429"/>
      <c r="JR173" s="429"/>
      <c r="TY173" s="17"/>
      <c r="TZ173" s="18"/>
      <c r="UA173" s="18"/>
      <c r="UH173" s="17"/>
      <c r="UI173" s="17"/>
      <c r="VJ173" s="200"/>
      <c r="VL173" s="17"/>
      <c r="AAU173" s="200"/>
      <c r="AAW173" s="17"/>
      <c r="AFC173" s="217"/>
      <c r="AFD173" s="217"/>
      <c r="AFE173" s="217"/>
      <c r="AFF173" s="217"/>
      <c r="AFG173" s="217"/>
      <c r="AFH173" s="217"/>
      <c r="AFI173" s="217"/>
      <c r="AFJ173" s="217"/>
      <c r="AFW173" s="18"/>
      <c r="AFX173" s="18"/>
      <c r="AGE173" s="17"/>
      <c r="AGF173" s="17"/>
      <c r="AGU173" s="11"/>
      <c r="AKI173" s="217"/>
      <c r="AKJ173" s="217"/>
      <c r="AKK173" s="217"/>
      <c r="AKL173" s="217"/>
      <c r="AKM173" s="217"/>
      <c r="AKN173" s="217"/>
      <c r="AKO173" s="217"/>
      <c r="AKP173" s="217"/>
      <c r="AKQ173" s="217"/>
      <c r="AKR173" s="217"/>
      <c r="AKS173" s="217"/>
      <c r="AKT173" s="217"/>
      <c r="ALH173" s="17"/>
      <c r="ALI173" s="17"/>
      <c r="ALP173" s="18"/>
      <c r="ALQ173" s="18"/>
      <c r="AOD173" s="17"/>
      <c r="AOF173" s="117"/>
      <c r="AOU173" s="17"/>
      <c r="AOW173" s="117"/>
      <c r="AQX173" s="17"/>
      <c r="AQZ173" s="200"/>
      <c r="AWI173" s="17"/>
      <c r="AWK173" s="200"/>
      <c r="AWR173" s="17"/>
      <c r="AWS173" s="17"/>
      <c r="AWU173" s="221"/>
      <c r="AWV173" s="221"/>
      <c r="BAH173" s="217"/>
      <c r="BAI173" s="217"/>
      <c r="BAJ173" s="217"/>
      <c r="BAK173" s="217"/>
      <c r="BAL173" s="217"/>
      <c r="BAM173" s="17"/>
      <c r="BAN173" s="17"/>
      <c r="BAO173" s="17"/>
      <c r="BAP173" s="17"/>
      <c r="BAQ173" s="17"/>
      <c r="BAR173" s="17"/>
      <c r="BAS173" s="17"/>
      <c r="BAT173" s="17"/>
      <c r="BAU173" s="17"/>
      <c r="BAV173" s="17"/>
      <c r="BAW173" s="17"/>
      <c r="BBJ173" s="17"/>
      <c r="BBK173" s="17"/>
      <c r="BBL173" s="17"/>
      <c r="BBM173" s="17"/>
      <c r="BBR173" s="18"/>
      <c r="BBS173" s="18"/>
      <c r="BBT173" s="18"/>
      <c r="BBU173" s="18"/>
      <c r="BCJ173" s="17"/>
      <c r="BCN173" s="18"/>
      <c r="BFL173" s="17"/>
      <c r="BFM173" s="17"/>
      <c r="BFN173" s="17"/>
      <c r="BFO173" s="17"/>
      <c r="BFP173" s="17"/>
      <c r="BFQ173" s="17"/>
      <c r="BFR173" s="17"/>
      <c r="BFS173" s="17"/>
      <c r="BFT173" s="17"/>
      <c r="BFU173" s="17"/>
      <c r="BFV173" s="17"/>
      <c r="BFW173" s="17"/>
      <c r="BFX173" s="17"/>
      <c r="BFY173" s="17"/>
      <c r="BFZ173" s="17"/>
      <c r="BGA173" s="17"/>
      <c r="BGO173" s="17"/>
      <c r="BGP173" s="17"/>
      <c r="BGQ173" s="17"/>
      <c r="BGR173" s="17"/>
      <c r="BGS173" s="17"/>
      <c r="BGT173" s="17"/>
      <c r="BGW173" s="18"/>
      <c r="BGX173" s="18"/>
      <c r="BGY173" s="18"/>
      <c r="BGZ173" s="18"/>
      <c r="BHA173" s="18"/>
      <c r="BHB173" s="18"/>
      <c r="BHS173" s="17"/>
      <c r="BHT173" s="17"/>
      <c r="BHU173" s="17"/>
      <c r="BHV173" s="17"/>
      <c r="BHW173" s="17"/>
      <c r="BHX173" s="17"/>
      <c r="BHY173" s="17"/>
      <c r="BHZ173" s="17"/>
      <c r="BLE173" s="17"/>
      <c r="BLF173" s="17"/>
      <c r="BLG173" s="17"/>
      <c r="BLH173" s="17"/>
      <c r="BLI173" s="17"/>
      <c r="BLJ173" s="17"/>
      <c r="BLK173" s="17"/>
      <c r="BLL173" s="17"/>
      <c r="BLM173" s="17"/>
      <c r="BLN173" s="17"/>
      <c r="BLO173" s="17"/>
      <c r="BLP173" s="17"/>
      <c r="BLQ173" s="17"/>
      <c r="BLR173" s="17"/>
      <c r="BLS173" s="17"/>
      <c r="BLT173" s="17"/>
      <c r="BMI173" s="200"/>
      <c r="BMO173" s="17"/>
      <c r="BMX173" s="117"/>
      <c r="BMZ173" s="117"/>
      <c r="BND173" s="17"/>
      <c r="BNF173" s="17"/>
      <c r="BQJ173" s="17"/>
      <c r="BQK173" s="17"/>
      <c r="BQL173" s="17"/>
      <c r="BQM173" s="17"/>
      <c r="BQN173" s="17"/>
      <c r="BQO173" s="17"/>
      <c r="BQP173" s="17"/>
      <c r="BQQ173" s="17"/>
      <c r="BQR173" s="17"/>
      <c r="BQS173" s="17"/>
      <c r="BQT173" s="17"/>
      <c r="BQU173" s="17"/>
      <c r="BQV173" s="17"/>
      <c r="BQW173" s="17"/>
      <c r="BQX173" s="17"/>
      <c r="BQY173" s="17"/>
      <c r="BRP173" s="200"/>
      <c r="BRT173" s="17"/>
      <c r="BSG173" s="117"/>
      <c r="BSI173" s="117"/>
      <c r="BSK173" s="17"/>
      <c r="BSM173" s="17"/>
      <c r="BVG173" s="18"/>
      <c r="BVH173" s="18"/>
      <c r="BVI173" s="18"/>
      <c r="BVK173" s="17"/>
      <c r="BVL173" s="17"/>
      <c r="BVM173" s="17"/>
      <c r="BVO173" s="17"/>
      <c r="BVS173" s="17"/>
      <c r="BVT173" s="17"/>
      <c r="BVU173" s="17"/>
      <c r="BVV173" s="17"/>
      <c r="BVW173" s="17"/>
      <c r="BVX173" s="17"/>
      <c r="BVY173" s="17"/>
      <c r="BVZ173" s="17"/>
      <c r="BWA173" s="17"/>
      <c r="BWB173" s="17"/>
      <c r="BWC173" s="17"/>
      <c r="BWD173" s="17"/>
      <c r="BWE173" s="17"/>
      <c r="BWF173" s="17"/>
      <c r="BWG173" s="17"/>
      <c r="BWH173" s="17"/>
      <c r="BWI173" s="17"/>
      <c r="BWT173" s="18"/>
      <c r="BWU173" s="18"/>
      <c r="BXB173" s="17"/>
      <c r="BXC173" s="17"/>
      <c r="BXP173" s="117"/>
      <c r="BXT173" s="17"/>
      <c r="CAZ173" s="17"/>
      <c r="CBA173" s="17"/>
      <c r="CBB173" s="17"/>
      <c r="CBC173" s="17"/>
      <c r="CBD173" s="17"/>
      <c r="CBE173" s="17"/>
      <c r="CBF173" s="17"/>
      <c r="CBG173" s="17"/>
      <c r="CBH173" s="17"/>
      <c r="CBI173" s="17"/>
      <c r="CBJ173" s="17"/>
      <c r="CBK173" s="17"/>
      <c r="CBL173" s="17"/>
      <c r="CBM173" s="17"/>
      <c r="CBN173" s="17"/>
    </row>
    <row r="174" spans="38:1005 1070:1996 2080:2094" ht="18.75" customHeight="1" thickBot="1" x14ac:dyDescent="0.3">
      <c r="AL174" s="463"/>
      <c r="EE174" s="17"/>
      <c r="FW174" s="432"/>
      <c r="JC174" s="432"/>
      <c r="JD174" s="429"/>
      <c r="JE174" s="429"/>
      <c r="JF174" s="429"/>
      <c r="JG174" s="429"/>
      <c r="JH174" s="429"/>
      <c r="JI174" s="429"/>
      <c r="JJ174" s="429"/>
      <c r="JK174" s="429"/>
      <c r="JL174" s="429"/>
      <c r="JM174" s="429"/>
      <c r="JN174" s="429"/>
      <c r="JO174" s="429"/>
      <c r="JP174" s="429"/>
      <c r="JQ174" s="429"/>
      <c r="JR174" s="429"/>
      <c r="TY174" s="17"/>
      <c r="TZ174" s="18"/>
      <c r="UA174" s="18"/>
      <c r="UH174" s="17"/>
      <c r="UI174" s="17"/>
      <c r="VJ174" s="200"/>
      <c r="VL174" s="17"/>
      <c r="AAU174" s="200"/>
      <c r="AAW174" s="17"/>
      <c r="AFC174" s="217"/>
      <c r="AFD174" s="217"/>
      <c r="AFE174" s="217"/>
      <c r="AFF174" s="217"/>
      <c r="AFG174" s="217"/>
      <c r="AFH174" s="217"/>
      <c r="AFI174" s="217"/>
      <c r="AFJ174" s="217"/>
      <c r="AFW174" s="18"/>
      <c r="AFX174" s="18"/>
      <c r="AGE174" s="17"/>
      <c r="AGF174" s="17"/>
      <c r="AGU174" s="11"/>
      <c r="AKI174" s="217"/>
      <c r="AKJ174" s="217"/>
      <c r="AKK174" s="217"/>
      <c r="AKL174" s="217"/>
      <c r="AKM174" s="217"/>
      <c r="AKN174" s="217"/>
      <c r="AKO174" s="217"/>
      <c r="AKP174" s="217"/>
      <c r="AKQ174" s="217"/>
      <c r="AKR174" s="217"/>
      <c r="AKS174" s="217"/>
      <c r="AKT174" s="217"/>
      <c r="ALH174" s="17"/>
      <c r="ALI174" s="17"/>
      <c r="ALP174" s="18"/>
      <c r="ALQ174" s="18"/>
      <c r="AOD174" s="17"/>
      <c r="AOF174" s="117"/>
      <c r="AOU174" s="17"/>
      <c r="AOW174" s="117"/>
      <c r="AQX174" s="17"/>
      <c r="AQZ174" s="200"/>
      <c r="AWI174" s="17"/>
      <c r="AWK174" s="200"/>
      <c r="AWR174" s="17"/>
      <c r="AWS174" s="17"/>
      <c r="AWU174" s="221"/>
      <c r="AWV174" s="221"/>
      <c r="BAH174" s="217"/>
      <c r="BAI174" s="217"/>
      <c r="BAJ174" s="217"/>
      <c r="BAK174" s="217"/>
      <c r="BAL174" s="217"/>
      <c r="BAM174" s="17"/>
      <c r="BAN174" s="17"/>
      <c r="BAO174" s="17"/>
      <c r="BAP174" s="17"/>
      <c r="BAQ174" s="17"/>
      <c r="BAR174" s="17"/>
      <c r="BAS174" s="17"/>
      <c r="BAT174" s="17"/>
      <c r="BAU174" s="17"/>
      <c r="BAV174" s="17"/>
      <c r="BAW174" s="17"/>
      <c r="BBJ174" s="17"/>
      <c r="BBK174" s="17"/>
      <c r="BBL174" s="17"/>
      <c r="BBM174" s="17"/>
      <c r="BBR174" s="18"/>
      <c r="BBS174" s="18"/>
      <c r="BBT174" s="18"/>
      <c r="BBU174" s="18"/>
      <c r="BCJ174" s="17"/>
      <c r="BCN174" s="18"/>
      <c r="BFL174" s="17"/>
      <c r="BFM174" s="17"/>
      <c r="BFN174" s="17"/>
      <c r="BFO174" s="17"/>
      <c r="BFP174" s="17"/>
      <c r="BFQ174" s="17"/>
      <c r="BFR174" s="17"/>
      <c r="BFS174" s="17"/>
      <c r="BFT174" s="17"/>
      <c r="BFU174" s="17"/>
      <c r="BFV174" s="17"/>
      <c r="BFW174" s="17"/>
      <c r="BFX174" s="17"/>
      <c r="BFY174" s="17"/>
      <c r="BFZ174" s="17"/>
      <c r="BGA174" s="17"/>
      <c r="BGO174" s="17"/>
      <c r="BGP174" s="17"/>
      <c r="BGQ174" s="17"/>
      <c r="BGR174" s="17"/>
      <c r="BGS174" s="17"/>
      <c r="BGT174" s="17"/>
      <c r="BGW174" s="18"/>
      <c r="BGX174" s="18"/>
      <c r="BGY174" s="18"/>
      <c r="BGZ174" s="18"/>
      <c r="BHA174" s="18"/>
      <c r="BHB174" s="18"/>
      <c r="BHS174" s="17"/>
      <c r="BHT174" s="17"/>
      <c r="BHU174" s="17"/>
      <c r="BHV174" s="17"/>
      <c r="BHW174" s="17"/>
      <c r="BHX174" s="17"/>
      <c r="BHY174" s="17"/>
      <c r="BHZ174" s="17"/>
      <c r="BLE174" s="17"/>
      <c r="BLF174" s="17"/>
      <c r="BLG174" s="17"/>
      <c r="BLH174" s="17"/>
      <c r="BLI174" s="17"/>
      <c r="BLJ174" s="17"/>
      <c r="BLK174" s="17"/>
      <c r="BLL174" s="17"/>
      <c r="BLM174" s="17"/>
      <c r="BLN174" s="17"/>
      <c r="BLO174" s="17"/>
      <c r="BLP174" s="17"/>
      <c r="BLQ174" s="17"/>
      <c r="BLR174" s="17"/>
      <c r="BLS174" s="17"/>
      <c r="BLT174" s="17"/>
      <c r="BMI174" s="200"/>
      <c r="BMO174" s="17"/>
      <c r="BMX174" s="117"/>
      <c r="BMZ174" s="117"/>
      <c r="BND174" s="17"/>
      <c r="BNF174" s="17"/>
      <c r="BQJ174" s="17"/>
      <c r="BQK174" s="17"/>
      <c r="BQL174" s="17"/>
      <c r="BQM174" s="17"/>
      <c r="BQN174" s="17"/>
      <c r="BQO174" s="17"/>
      <c r="BQP174" s="17"/>
      <c r="BQQ174" s="17"/>
      <c r="BQR174" s="17"/>
      <c r="BQS174" s="17"/>
      <c r="BQT174" s="17"/>
      <c r="BQU174" s="17"/>
      <c r="BQV174" s="17"/>
      <c r="BQW174" s="17"/>
      <c r="BQX174" s="17"/>
      <c r="BQY174" s="17"/>
      <c r="BRP174" s="200"/>
      <c r="BRT174" s="17"/>
      <c r="BSG174" s="117"/>
      <c r="BSI174" s="117"/>
      <c r="BSK174" s="17"/>
      <c r="BSM174" s="17"/>
      <c r="BVG174" s="18"/>
      <c r="BVH174" s="18"/>
      <c r="BVI174" s="18"/>
      <c r="BVK174" s="17"/>
      <c r="BVL174" s="17"/>
      <c r="BVM174" s="17"/>
      <c r="BVO174" s="17"/>
      <c r="BVS174" s="17"/>
      <c r="BVT174" s="17"/>
      <c r="BVU174" s="17"/>
      <c r="BVV174" s="17"/>
      <c r="BVW174" s="17"/>
      <c r="BVX174" s="17"/>
      <c r="BVY174" s="17"/>
      <c r="BVZ174" s="17"/>
      <c r="BWA174" s="17"/>
      <c r="BWB174" s="17"/>
      <c r="BWC174" s="17"/>
      <c r="BWD174" s="17"/>
      <c r="BWE174" s="17"/>
      <c r="BWF174" s="17"/>
      <c r="BWG174" s="17"/>
      <c r="BWH174" s="17"/>
      <c r="BWI174" s="17"/>
      <c r="BWT174" s="18"/>
      <c r="BWU174" s="18"/>
      <c r="BXB174" s="17"/>
      <c r="BXC174" s="17"/>
      <c r="BXP174" s="117"/>
      <c r="BXT174" s="17"/>
      <c r="CAZ174" s="17"/>
      <c r="CBA174" s="17"/>
      <c r="CBB174" s="17"/>
      <c r="CBC174" s="17"/>
      <c r="CBD174" s="17"/>
      <c r="CBE174" s="17"/>
      <c r="CBF174" s="17"/>
      <c r="CBG174" s="17"/>
      <c r="CBH174" s="17"/>
      <c r="CBI174" s="17"/>
      <c r="CBJ174" s="17"/>
      <c r="CBK174" s="17"/>
      <c r="CBL174" s="17"/>
      <c r="CBM174" s="17"/>
      <c r="CBN174" s="17"/>
    </row>
    <row r="175" spans="38:1005 1070:1996 2080:2094" ht="18.75" customHeight="1" thickBot="1" x14ac:dyDescent="0.3">
      <c r="AL175" s="463"/>
      <c r="EE175" s="17"/>
      <c r="FW175" s="432"/>
      <c r="JC175" s="432"/>
      <c r="JD175" s="429"/>
      <c r="JE175" s="429"/>
      <c r="JF175" s="429"/>
      <c r="JG175" s="429"/>
      <c r="JH175" s="429"/>
      <c r="JI175" s="429"/>
      <c r="JJ175" s="429"/>
      <c r="JK175" s="429"/>
      <c r="JL175" s="429"/>
      <c r="JM175" s="429"/>
      <c r="JN175" s="429"/>
      <c r="JO175" s="429"/>
      <c r="JP175" s="429"/>
      <c r="JQ175" s="429"/>
      <c r="JR175" s="429"/>
      <c r="TY175" s="17"/>
      <c r="TZ175" s="18"/>
      <c r="UA175" s="18"/>
      <c r="UH175" s="17"/>
      <c r="UI175" s="17"/>
      <c r="VJ175" s="200"/>
      <c r="VL175" s="17"/>
      <c r="AAU175" s="200"/>
      <c r="AAW175" s="17"/>
      <c r="AFC175" s="217"/>
      <c r="AFD175" s="217"/>
      <c r="AFE175" s="217"/>
      <c r="AFF175" s="217"/>
      <c r="AFG175" s="217"/>
      <c r="AFH175" s="217"/>
      <c r="AFI175" s="217"/>
      <c r="AFJ175" s="217"/>
      <c r="AFW175" s="18"/>
      <c r="AFX175" s="18"/>
      <c r="AGE175" s="17"/>
      <c r="AGF175" s="17"/>
      <c r="AGU175" s="11"/>
      <c r="AKI175" s="217"/>
      <c r="AKJ175" s="217"/>
      <c r="AKK175" s="217"/>
      <c r="AKL175" s="217"/>
      <c r="AKM175" s="217"/>
      <c r="AKN175" s="217"/>
      <c r="AKO175" s="217"/>
      <c r="AKP175" s="217"/>
      <c r="AKQ175" s="217"/>
      <c r="AKR175" s="217"/>
      <c r="AKS175" s="217"/>
      <c r="AKT175" s="217"/>
      <c r="ALH175" s="17"/>
      <c r="ALI175" s="17"/>
      <c r="ALP175" s="18"/>
      <c r="ALQ175" s="18"/>
      <c r="AOD175" s="17"/>
      <c r="AOF175" s="117"/>
      <c r="AOU175" s="17"/>
      <c r="AOW175" s="117"/>
      <c r="AQX175" s="17"/>
      <c r="AQZ175" s="200"/>
      <c r="AWI175" s="17"/>
      <c r="AWK175" s="200"/>
      <c r="AWR175" s="17"/>
      <c r="AWS175" s="17"/>
      <c r="AWU175" s="221"/>
      <c r="AWV175" s="221"/>
      <c r="BAH175" s="217"/>
      <c r="BAI175" s="217"/>
      <c r="BAJ175" s="217"/>
      <c r="BAK175" s="217"/>
      <c r="BAL175" s="217"/>
      <c r="BAM175" s="17"/>
      <c r="BAN175" s="17"/>
      <c r="BAO175" s="17"/>
      <c r="BAP175" s="17"/>
      <c r="BAQ175" s="17"/>
      <c r="BAR175" s="17"/>
      <c r="BAS175" s="17"/>
      <c r="BAT175" s="17"/>
      <c r="BAU175" s="17"/>
      <c r="BAV175" s="17"/>
      <c r="BAW175" s="17"/>
      <c r="BBJ175" s="17"/>
      <c r="BBK175" s="17"/>
      <c r="BBL175" s="17"/>
      <c r="BBM175" s="17"/>
      <c r="BBR175" s="18"/>
      <c r="BBS175" s="18"/>
      <c r="BBT175" s="18"/>
      <c r="BBU175" s="18"/>
      <c r="BCJ175" s="17"/>
      <c r="BCN175" s="18"/>
      <c r="BFL175" s="17"/>
      <c r="BFM175" s="17"/>
      <c r="BFN175" s="17"/>
      <c r="BFO175" s="17"/>
      <c r="BFP175" s="17"/>
      <c r="BFQ175" s="17"/>
      <c r="BFR175" s="17"/>
      <c r="BFS175" s="17"/>
      <c r="BFT175" s="17"/>
      <c r="BFU175" s="17"/>
      <c r="BFV175" s="17"/>
      <c r="BFW175" s="17"/>
      <c r="BFX175" s="17"/>
      <c r="BFY175" s="17"/>
      <c r="BFZ175" s="17"/>
      <c r="BGA175" s="17"/>
      <c r="BGO175" s="17"/>
      <c r="BGP175" s="17"/>
      <c r="BGQ175" s="17"/>
      <c r="BGR175" s="17"/>
      <c r="BGS175" s="17"/>
      <c r="BGT175" s="17"/>
      <c r="BGW175" s="18"/>
      <c r="BGX175" s="18"/>
      <c r="BGY175" s="18"/>
      <c r="BGZ175" s="18"/>
      <c r="BHA175" s="18"/>
      <c r="BHB175" s="18"/>
      <c r="BHS175" s="17"/>
      <c r="BHT175" s="17"/>
      <c r="BHU175" s="17"/>
      <c r="BHV175" s="17"/>
      <c r="BHW175" s="17"/>
      <c r="BHX175" s="17"/>
      <c r="BHY175" s="17"/>
      <c r="BHZ175" s="17"/>
      <c r="BLE175" s="17"/>
      <c r="BLF175" s="17"/>
      <c r="BLG175" s="17"/>
      <c r="BLH175" s="17"/>
      <c r="BLI175" s="17"/>
      <c r="BLJ175" s="17"/>
      <c r="BLK175" s="17"/>
      <c r="BLL175" s="17"/>
      <c r="BLM175" s="17"/>
      <c r="BLN175" s="17"/>
      <c r="BLO175" s="17"/>
      <c r="BLP175" s="17"/>
      <c r="BLQ175" s="17"/>
      <c r="BLR175" s="17"/>
      <c r="BLS175" s="17"/>
      <c r="BLT175" s="17"/>
      <c r="BMI175" s="200"/>
      <c r="BMO175" s="17"/>
      <c r="BMX175" s="117"/>
      <c r="BMZ175" s="117"/>
      <c r="BND175" s="17"/>
      <c r="BNF175" s="17"/>
      <c r="BQJ175" s="17"/>
      <c r="BQK175" s="17"/>
      <c r="BQL175" s="17"/>
      <c r="BQM175" s="17"/>
      <c r="BQN175" s="17"/>
      <c r="BQO175" s="17"/>
      <c r="BQP175" s="17"/>
      <c r="BQQ175" s="17"/>
      <c r="BQR175" s="17"/>
      <c r="BQS175" s="17"/>
      <c r="BQT175" s="17"/>
      <c r="BQU175" s="17"/>
      <c r="BQV175" s="17"/>
      <c r="BQW175" s="17"/>
      <c r="BQX175" s="17"/>
      <c r="BQY175" s="17"/>
      <c r="BRP175" s="200"/>
      <c r="BRT175" s="17"/>
      <c r="BSG175" s="117"/>
      <c r="BSI175" s="117"/>
      <c r="BSK175" s="17"/>
      <c r="BSM175" s="17"/>
      <c r="BVG175" s="18"/>
      <c r="BVH175" s="18"/>
      <c r="BVI175" s="18"/>
      <c r="BVK175" s="17"/>
      <c r="BVL175" s="17"/>
      <c r="BVM175" s="17"/>
      <c r="BVO175" s="17"/>
      <c r="BVS175" s="17"/>
      <c r="BVT175" s="17"/>
      <c r="BVU175" s="17"/>
      <c r="BVV175" s="17"/>
      <c r="BVW175" s="17"/>
      <c r="BVX175" s="17"/>
      <c r="BVY175" s="17"/>
      <c r="BVZ175" s="17"/>
      <c r="BWA175" s="17"/>
      <c r="BWB175" s="17"/>
      <c r="BWC175" s="17"/>
      <c r="BWD175" s="17"/>
      <c r="BWE175" s="17"/>
      <c r="BWF175" s="17"/>
      <c r="BWG175" s="17"/>
      <c r="BWH175" s="17"/>
      <c r="BWI175" s="17"/>
      <c r="BWT175" s="18"/>
      <c r="BWU175" s="18"/>
      <c r="BXB175" s="17"/>
      <c r="BXC175" s="17"/>
      <c r="BXP175" s="117"/>
      <c r="BXT175" s="17"/>
      <c r="CAZ175" s="17"/>
      <c r="CBA175" s="17"/>
      <c r="CBB175" s="17"/>
      <c r="CBC175" s="17"/>
      <c r="CBD175" s="17"/>
      <c r="CBE175" s="17"/>
      <c r="CBF175" s="17"/>
      <c r="CBG175" s="17"/>
      <c r="CBH175" s="17"/>
      <c r="CBI175" s="17"/>
      <c r="CBJ175" s="17"/>
      <c r="CBK175" s="17"/>
      <c r="CBL175" s="17"/>
      <c r="CBM175" s="17"/>
      <c r="CBN175" s="17"/>
    </row>
    <row r="176" spans="38:1005 1070:1996 2080:2094" ht="18.75" customHeight="1" thickBot="1" x14ac:dyDescent="0.3">
      <c r="AL176" s="463"/>
      <c r="EE176" s="17"/>
      <c r="FW176" s="432"/>
      <c r="JC176" s="432"/>
      <c r="JD176" s="429"/>
      <c r="JE176" s="429"/>
      <c r="JF176" s="429"/>
      <c r="JG176" s="429"/>
      <c r="JH176" s="429"/>
      <c r="JI176" s="429"/>
      <c r="JJ176" s="429"/>
      <c r="JK176" s="429"/>
      <c r="JL176" s="429"/>
      <c r="JM176" s="429"/>
      <c r="JN176" s="429"/>
      <c r="JO176" s="429"/>
      <c r="JP176" s="429"/>
      <c r="JQ176" s="429"/>
      <c r="JR176" s="429"/>
      <c r="TY176" s="17"/>
      <c r="TZ176" s="18"/>
      <c r="UA176" s="18"/>
      <c r="UH176" s="17"/>
      <c r="UI176" s="17"/>
      <c r="VJ176" s="200"/>
      <c r="VL176" s="17"/>
      <c r="AAU176" s="200"/>
      <c r="AAW176" s="17"/>
      <c r="AFC176" s="217"/>
      <c r="AFD176" s="217"/>
      <c r="AFE176" s="217"/>
      <c r="AFF176" s="217"/>
      <c r="AFG176" s="217"/>
      <c r="AFH176" s="217"/>
      <c r="AFI176" s="217"/>
      <c r="AFJ176" s="217"/>
      <c r="AFW176" s="18"/>
      <c r="AFX176" s="18"/>
      <c r="AGE176" s="17"/>
      <c r="AGF176" s="17"/>
      <c r="AGU176" s="11"/>
      <c r="AKI176" s="217"/>
      <c r="AKJ176" s="217"/>
      <c r="AKK176" s="217"/>
      <c r="AKL176" s="217"/>
      <c r="AKM176" s="217"/>
      <c r="AKN176" s="217"/>
      <c r="AKO176" s="217"/>
      <c r="AKP176" s="217"/>
      <c r="AKQ176" s="217"/>
      <c r="AKR176" s="217"/>
      <c r="AKS176" s="217"/>
      <c r="AKT176" s="217"/>
      <c r="ALH176" s="17"/>
      <c r="ALI176" s="17"/>
      <c r="ALP176" s="18"/>
      <c r="ALQ176" s="18"/>
      <c r="AOD176" s="17"/>
      <c r="AOF176" s="117"/>
      <c r="AOU176" s="17"/>
      <c r="AOW176" s="117"/>
      <c r="AQX176" s="17"/>
      <c r="AQZ176" s="200"/>
      <c r="AWI176" s="17"/>
      <c r="AWK176" s="200"/>
      <c r="AWR176" s="17"/>
      <c r="AWS176" s="17"/>
      <c r="AWU176" s="221"/>
      <c r="AWV176" s="221"/>
      <c r="BAH176" s="217"/>
      <c r="BAI176" s="217"/>
      <c r="BAJ176" s="217"/>
      <c r="BAK176" s="217"/>
      <c r="BAL176" s="217"/>
      <c r="BAM176" s="17"/>
      <c r="BAN176" s="17"/>
      <c r="BAO176" s="17"/>
      <c r="BAP176" s="17"/>
      <c r="BAQ176" s="17"/>
      <c r="BAR176" s="17"/>
      <c r="BAS176" s="17"/>
      <c r="BAT176" s="17"/>
      <c r="BAU176" s="17"/>
      <c r="BAV176" s="17"/>
      <c r="BAW176" s="17"/>
      <c r="BBJ176" s="17"/>
      <c r="BBK176" s="17"/>
      <c r="BBL176" s="17"/>
      <c r="BBM176" s="17"/>
      <c r="BBR176" s="18"/>
      <c r="BBS176" s="18"/>
      <c r="BBT176" s="18"/>
      <c r="BBU176" s="18"/>
      <c r="BCJ176" s="17"/>
      <c r="BCN176" s="18"/>
      <c r="BFL176" s="17"/>
      <c r="BFM176" s="17"/>
      <c r="BFN176" s="17"/>
      <c r="BFO176" s="17"/>
      <c r="BFP176" s="17"/>
      <c r="BFQ176" s="17"/>
      <c r="BFR176" s="17"/>
      <c r="BFS176" s="17"/>
      <c r="BFT176" s="17"/>
      <c r="BFU176" s="17"/>
      <c r="BFV176" s="17"/>
      <c r="BFW176" s="17"/>
      <c r="BFX176" s="17"/>
      <c r="BFY176" s="17"/>
      <c r="BFZ176" s="17"/>
      <c r="BGA176" s="17"/>
      <c r="BGO176" s="17"/>
      <c r="BGP176" s="17"/>
      <c r="BGQ176" s="17"/>
      <c r="BGR176" s="17"/>
      <c r="BGS176" s="17"/>
      <c r="BGT176" s="17"/>
      <c r="BGW176" s="18"/>
      <c r="BGX176" s="18"/>
      <c r="BGY176" s="18"/>
      <c r="BGZ176" s="18"/>
      <c r="BHA176" s="18"/>
      <c r="BHB176" s="18"/>
      <c r="BHS176" s="17"/>
      <c r="BHT176" s="17"/>
      <c r="BHU176" s="17"/>
      <c r="BHV176" s="17"/>
      <c r="BHW176" s="17"/>
      <c r="BHX176" s="17"/>
      <c r="BHY176" s="17"/>
      <c r="BHZ176" s="17"/>
      <c r="BLE176" s="17"/>
      <c r="BLF176" s="17"/>
      <c r="BLG176" s="17"/>
      <c r="BLH176" s="17"/>
      <c r="BLI176" s="17"/>
      <c r="BLJ176" s="17"/>
      <c r="BLK176" s="17"/>
      <c r="BLL176" s="17"/>
      <c r="BLM176" s="17"/>
      <c r="BLN176" s="17"/>
      <c r="BLO176" s="17"/>
      <c r="BLP176" s="17"/>
      <c r="BLQ176" s="17"/>
      <c r="BLR176" s="17"/>
      <c r="BLS176" s="17"/>
      <c r="BLT176" s="17"/>
      <c r="BMI176" s="200"/>
      <c r="BMO176" s="17"/>
      <c r="BMX176" s="117"/>
      <c r="BMZ176" s="117"/>
      <c r="BND176" s="17"/>
      <c r="BNF176" s="17"/>
      <c r="BQJ176" s="17"/>
      <c r="BQK176" s="17"/>
      <c r="BQL176" s="17"/>
      <c r="BQM176" s="17"/>
      <c r="BQN176" s="17"/>
      <c r="BQO176" s="17"/>
      <c r="BQP176" s="17"/>
      <c r="BQQ176" s="17"/>
      <c r="BQR176" s="17"/>
      <c r="BQS176" s="17"/>
      <c r="BQT176" s="17"/>
      <c r="BQU176" s="17"/>
      <c r="BQV176" s="17"/>
      <c r="BQW176" s="17"/>
      <c r="BQX176" s="17"/>
      <c r="BQY176" s="17"/>
      <c r="BRP176" s="200"/>
      <c r="BRT176" s="17"/>
      <c r="BSG176" s="117"/>
      <c r="BSI176" s="117"/>
      <c r="BSK176" s="17"/>
      <c r="BSM176" s="17"/>
      <c r="BVG176" s="18"/>
      <c r="BVH176" s="18"/>
      <c r="BVI176" s="18"/>
      <c r="BVK176" s="17"/>
      <c r="BVL176" s="17"/>
      <c r="BVM176" s="17"/>
      <c r="BVO176" s="17"/>
      <c r="BVS176" s="17"/>
      <c r="BVT176" s="17"/>
      <c r="BVU176" s="17"/>
      <c r="BVV176" s="17"/>
      <c r="BVW176" s="17"/>
      <c r="BVX176" s="17"/>
      <c r="BVY176" s="17"/>
      <c r="BVZ176" s="17"/>
      <c r="BWA176" s="17"/>
      <c r="BWB176" s="17"/>
      <c r="BWC176" s="17"/>
      <c r="BWD176" s="17"/>
      <c r="BWE176" s="17"/>
      <c r="BWF176" s="17"/>
      <c r="BWG176" s="17"/>
      <c r="BWH176" s="17"/>
      <c r="BWI176" s="17"/>
      <c r="BWT176" s="18"/>
      <c r="BWU176" s="18"/>
      <c r="BXB176" s="17"/>
      <c r="BXC176" s="17"/>
      <c r="BXP176" s="117"/>
      <c r="BXT176" s="17"/>
      <c r="CAZ176" s="17"/>
      <c r="CBA176" s="17"/>
      <c r="CBB176" s="17"/>
      <c r="CBC176" s="17"/>
      <c r="CBD176" s="17"/>
      <c r="CBE176" s="17"/>
      <c r="CBF176" s="17"/>
      <c r="CBG176" s="17"/>
      <c r="CBH176" s="17"/>
      <c r="CBI176" s="17"/>
      <c r="CBJ176" s="17"/>
      <c r="CBK176" s="17"/>
      <c r="CBL176" s="17"/>
      <c r="CBM176" s="17"/>
      <c r="CBN176" s="17"/>
    </row>
    <row r="177" spans="38:1005 1070:1996 2080:2094" ht="18.75" customHeight="1" thickBot="1" x14ac:dyDescent="0.3">
      <c r="AL177" s="463"/>
      <c r="EE177" s="17"/>
      <c r="FW177" s="432"/>
      <c r="JC177" s="432"/>
      <c r="JD177" s="429"/>
      <c r="JE177" s="429"/>
      <c r="JF177" s="429"/>
      <c r="JG177" s="429"/>
      <c r="JH177" s="429"/>
      <c r="JI177" s="429"/>
      <c r="JJ177" s="429"/>
      <c r="JK177" s="429"/>
      <c r="JL177" s="429"/>
      <c r="JM177" s="429"/>
      <c r="JN177" s="429"/>
      <c r="JO177" s="429"/>
      <c r="JP177" s="429"/>
      <c r="JQ177" s="429"/>
      <c r="JR177" s="429"/>
      <c r="TY177" s="17"/>
      <c r="TZ177" s="18"/>
      <c r="UA177" s="18"/>
      <c r="UH177" s="17"/>
      <c r="UI177" s="17"/>
      <c r="VJ177" s="200"/>
      <c r="VL177" s="17"/>
      <c r="AAU177" s="200"/>
      <c r="AAW177" s="17"/>
      <c r="AFC177" s="217"/>
      <c r="AFD177" s="217"/>
      <c r="AFE177" s="217"/>
      <c r="AFF177" s="217"/>
      <c r="AFG177" s="217"/>
      <c r="AFH177" s="217"/>
      <c r="AFI177" s="217"/>
      <c r="AFJ177" s="217"/>
      <c r="AFW177" s="18"/>
      <c r="AFX177" s="18"/>
      <c r="AGE177" s="17"/>
      <c r="AGF177" s="17"/>
      <c r="AGU177" s="11"/>
      <c r="AKI177" s="217"/>
      <c r="AKJ177" s="217"/>
      <c r="AKK177" s="217"/>
      <c r="AKL177" s="217"/>
      <c r="AKM177" s="217"/>
      <c r="AKN177" s="217"/>
      <c r="AKO177" s="217"/>
      <c r="AKP177" s="217"/>
      <c r="AKQ177" s="217"/>
      <c r="AKR177" s="217"/>
      <c r="AKS177" s="217"/>
      <c r="AKT177" s="217"/>
      <c r="ALH177" s="17"/>
      <c r="ALI177" s="17"/>
      <c r="ALP177" s="18"/>
      <c r="ALQ177" s="18"/>
      <c r="AOD177" s="17"/>
      <c r="AOF177" s="117"/>
      <c r="AOU177" s="17"/>
      <c r="AOW177" s="117"/>
      <c r="AQX177" s="17"/>
      <c r="AQZ177" s="200"/>
      <c r="AWI177" s="17"/>
      <c r="AWK177" s="200"/>
      <c r="AWR177" s="17"/>
      <c r="AWS177" s="17"/>
      <c r="AWU177" s="221"/>
      <c r="AWV177" s="221"/>
      <c r="BAH177" s="217"/>
      <c r="BAI177" s="217"/>
      <c r="BAJ177" s="217"/>
      <c r="BAK177" s="217"/>
      <c r="BAL177" s="217"/>
      <c r="BAM177" s="17"/>
      <c r="BAN177" s="17"/>
      <c r="BAO177" s="17"/>
      <c r="BAP177" s="17"/>
      <c r="BAQ177" s="17"/>
      <c r="BAR177" s="17"/>
      <c r="BAS177" s="17"/>
      <c r="BAT177" s="17"/>
      <c r="BAU177" s="17"/>
      <c r="BAV177" s="17"/>
      <c r="BAW177" s="17"/>
      <c r="BBJ177" s="17"/>
      <c r="BBK177" s="17"/>
      <c r="BBL177" s="17"/>
      <c r="BBM177" s="17"/>
      <c r="BBR177" s="18"/>
      <c r="BBS177" s="18"/>
      <c r="BBT177" s="18"/>
      <c r="BBU177" s="18"/>
      <c r="BCJ177" s="17"/>
      <c r="BCN177" s="18"/>
      <c r="BFL177" s="17"/>
      <c r="BFM177" s="17"/>
      <c r="BFN177" s="17"/>
      <c r="BFO177" s="17"/>
      <c r="BFP177" s="17"/>
      <c r="BFQ177" s="17"/>
      <c r="BFR177" s="17"/>
      <c r="BFS177" s="17"/>
      <c r="BFT177" s="17"/>
      <c r="BFU177" s="17"/>
      <c r="BFV177" s="17"/>
      <c r="BFW177" s="17"/>
      <c r="BFX177" s="17"/>
      <c r="BFY177" s="17"/>
      <c r="BFZ177" s="17"/>
      <c r="BGA177" s="17"/>
      <c r="BGO177" s="17"/>
      <c r="BGP177" s="17"/>
      <c r="BGQ177" s="17"/>
      <c r="BGR177" s="17"/>
      <c r="BGS177" s="17"/>
      <c r="BGT177" s="17"/>
      <c r="BGW177" s="18"/>
      <c r="BGX177" s="18"/>
      <c r="BGY177" s="18"/>
      <c r="BGZ177" s="18"/>
      <c r="BHA177" s="18"/>
      <c r="BHB177" s="18"/>
      <c r="BHS177" s="17"/>
      <c r="BHT177" s="17"/>
      <c r="BHU177" s="17"/>
      <c r="BHV177" s="17"/>
      <c r="BHW177" s="17"/>
      <c r="BHX177" s="17"/>
      <c r="BHY177" s="17"/>
      <c r="BHZ177" s="17"/>
      <c r="BLE177" s="17"/>
      <c r="BLF177" s="17"/>
      <c r="BLG177" s="17"/>
      <c r="BLH177" s="17"/>
      <c r="BLI177" s="17"/>
      <c r="BLJ177" s="17"/>
      <c r="BLK177" s="17"/>
      <c r="BLL177" s="17"/>
      <c r="BLM177" s="17"/>
      <c r="BLN177" s="17"/>
      <c r="BLO177" s="17"/>
      <c r="BLP177" s="17"/>
      <c r="BLQ177" s="17"/>
      <c r="BLR177" s="17"/>
      <c r="BLS177" s="17"/>
      <c r="BLT177" s="17"/>
      <c r="BMI177" s="200"/>
      <c r="BMO177" s="17"/>
      <c r="BMX177" s="117"/>
      <c r="BMZ177" s="117"/>
      <c r="BND177" s="17"/>
      <c r="BNF177" s="17"/>
      <c r="BQJ177" s="17"/>
      <c r="BQK177" s="17"/>
      <c r="BQL177" s="17"/>
      <c r="BQM177" s="17"/>
      <c r="BQN177" s="17"/>
      <c r="BQO177" s="17"/>
      <c r="BQP177" s="17"/>
      <c r="BQQ177" s="17"/>
      <c r="BQR177" s="17"/>
      <c r="BQS177" s="17"/>
      <c r="BQT177" s="17"/>
      <c r="BQU177" s="17"/>
      <c r="BQV177" s="17"/>
      <c r="BQW177" s="17"/>
      <c r="BQX177" s="17"/>
      <c r="BQY177" s="17"/>
      <c r="BRP177" s="200"/>
      <c r="BRT177" s="17"/>
      <c r="BSG177" s="117"/>
      <c r="BSI177" s="117"/>
      <c r="BSK177" s="17"/>
      <c r="BSM177" s="17"/>
      <c r="BVG177" s="18"/>
      <c r="BVH177" s="18"/>
      <c r="BVI177" s="18"/>
      <c r="BVK177" s="17"/>
      <c r="BVL177" s="17"/>
      <c r="BVM177" s="17"/>
      <c r="BVO177" s="17"/>
      <c r="BVS177" s="17"/>
      <c r="BVT177" s="17"/>
      <c r="BVU177" s="17"/>
      <c r="BVV177" s="17"/>
      <c r="BVW177" s="17"/>
      <c r="BVX177" s="17"/>
      <c r="BVY177" s="17"/>
      <c r="BVZ177" s="17"/>
      <c r="BWA177" s="17"/>
      <c r="BWB177" s="17"/>
      <c r="BWC177" s="17"/>
      <c r="BWD177" s="17"/>
      <c r="BWE177" s="17"/>
      <c r="BWF177" s="17"/>
      <c r="BWG177" s="17"/>
      <c r="BWH177" s="17"/>
      <c r="BWI177" s="17"/>
      <c r="BWT177" s="18"/>
      <c r="BWU177" s="18"/>
      <c r="BXB177" s="17"/>
      <c r="BXC177" s="17"/>
      <c r="BXP177" s="117"/>
      <c r="BXT177" s="17"/>
      <c r="CAZ177" s="17"/>
      <c r="CBA177" s="17"/>
      <c r="CBB177" s="17"/>
      <c r="CBC177" s="17"/>
      <c r="CBD177" s="17"/>
      <c r="CBE177" s="17"/>
      <c r="CBF177" s="17"/>
      <c r="CBG177" s="17"/>
      <c r="CBH177" s="17"/>
      <c r="CBI177" s="17"/>
      <c r="CBJ177" s="17"/>
      <c r="CBK177" s="17"/>
      <c r="CBL177" s="17"/>
      <c r="CBM177" s="17"/>
      <c r="CBN177" s="17"/>
    </row>
    <row r="178" spans="38:1005 1070:1996 2080:2094" ht="18.75" customHeight="1" thickBot="1" x14ac:dyDescent="0.3">
      <c r="AL178" s="463"/>
      <c r="EE178" s="17"/>
      <c r="FW178" s="432"/>
      <c r="JC178" s="432"/>
      <c r="JD178" s="429"/>
      <c r="JE178" s="429"/>
      <c r="JF178" s="429"/>
      <c r="JG178" s="429"/>
      <c r="JH178" s="429"/>
      <c r="JI178" s="429"/>
      <c r="JJ178" s="429"/>
      <c r="JK178" s="429"/>
      <c r="JL178" s="429"/>
      <c r="JM178" s="429"/>
      <c r="JN178" s="429"/>
      <c r="JO178" s="429"/>
      <c r="JP178" s="429"/>
      <c r="JQ178" s="429"/>
      <c r="JR178" s="429"/>
      <c r="TY178" s="17"/>
      <c r="TZ178" s="18"/>
      <c r="UA178" s="18"/>
      <c r="UH178" s="17"/>
      <c r="UI178" s="17"/>
      <c r="VJ178" s="200"/>
      <c r="VL178" s="17"/>
      <c r="AAU178" s="200"/>
      <c r="AAW178" s="17"/>
      <c r="AFC178" s="217"/>
      <c r="AFD178" s="217"/>
      <c r="AFE178" s="217"/>
      <c r="AFF178" s="217"/>
      <c r="AFG178" s="217"/>
      <c r="AFH178" s="217"/>
      <c r="AFI178" s="217"/>
      <c r="AFJ178" s="217"/>
      <c r="AFW178" s="18"/>
      <c r="AFX178" s="18"/>
      <c r="AGE178" s="17"/>
      <c r="AGF178" s="17"/>
      <c r="AGU178" s="11"/>
      <c r="AKI178" s="217"/>
      <c r="AKJ178" s="217"/>
      <c r="AKK178" s="217"/>
      <c r="AKL178" s="217"/>
      <c r="AKM178" s="217"/>
      <c r="AKN178" s="217"/>
      <c r="AKO178" s="217"/>
      <c r="AKP178" s="217"/>
      <c r="AKQ178" s="217"/>
      <c r="AKR178" s="217"/>
      <c r="AKS178" s="217"/>
      <c r="AKT178" s="217"/>
      <c r="ALH178" s="17"/>
      <c r="ALI178" s="17"/>
      <c r="ALP178" s="18"/>
      <c r="ALQ178" s="18"/>
      <c r="AOD178" s="17"/>
      <c r="AOF178" s="117"/>
      <c r="AOU178" s="17"/>
      <c r="AOW178" s="117"/>
      <c r="AQX178" s="17"/>
      <c r="AQZ178" s="200"/>
      <c r="AWI178" s="17"/>
      <c r="AWK178" s="200"/>
      <c r="AWR178" s="17"/>
      <c r="AWS178" s="17"/>
      <c r="AWU178" s="221"/>
      <c r="AWV178" s="221"/>
      <c r="BAH178" s="217"/>
      <c r="BAI178" s="217"/>
      <c r="BAJ178" s="217"/>
      <c r="BAK178" s="217"/>
      <c r="BAL178" s="217"/>
      <c r="BAM178" s="17"/>
      <c r="BAN178" s="17"/>
      <c r="BAO178" s="17"/>
      <c r="BAP178" s="17"/>
      <c r="BAQ178" s="17"/>
      <c r="BAR178" s="17"/>
      <c r="BAS178" s="17"/>
      <c r="BAT178" s="17"/>
      <c r="BAU178" s="17"/>
      <c r="BAV178" s="17"/>
      <c r="BAW178" s="17"/>
      <c r="BBJ178" s="17"/>
      <c r="BBK178" s="17"/>
      <c r="BBL178" s="17"/>
      <c r="BBM178" s="17"/>
      <c r="BBR178" s="18"/>
      <c r="BBS178" s="18"/>
      <c r="BBT178" s="18"/>
      <c r="BBU178" s="18"/>
      <c r="BCJ178" s="17"/>
      <c r="BCN178" s="18"/>
      <c r="BFL178" s="17"/>
      <c r="BFM178" s="17"/>
      <c r="BFN178" s="17"/>
      <c r="BFO178" s="17"/>
      <c r="BFP178" s="17"/>
      <c r="BFQ178" s="17"/>
      <c r="BFR178" s="17"/>
      <c r="BFS178" s="17"/>
      <c r="BFT178" s="17"/>
      <c r="BFU178" s="17"/>
      <c r="BFV178" s="17"/>
      <c r="BFW178" s="17"/>
      <c r="BFX178" s="17"/>
      <c r="BFY178" s="17"/>
      <c r="BFZ178" s="17"/>
      <c r="BGA178" s="17"/>
      <c r="BGO178" s="17"/>
      <c r="BGP178" s="17"/>
      <c r="BGQ178" s="17"/>
      <c r="BGR178" s="17"/>
      <c r="BGS178" s="17"/>
      <c r="BGT178" s="17"/>
      <c r="BGW178" s="18"/>
      <c r="BGX178" s="18"/>
      <c r="BGY178" s="18"/>
      <c r="BGZ178" s="18"/>
      <c r="BHA178" s="18"/>
      <c r="BHB178" s="18"/>
      <c r="BHS178" s="17"/>
      <c r="BHT178" s="17"/>
      <c r="BHU178" s="17"/>
      <c r="BHV178" s="17"/>
      <c r="BHW178" s="17"/>
      <c r="BHX178" s="17"/>
      <c r="BHY178" s="17"/>
      <c r="BHZ178" s="17"/>
      <c r="BLE178" s="17"/>
      <c r="BLF178" s="17"/>
      <c r="BLG178" s="17"/>
      <c r="BLH178" s="17"/>
      <c r="BLI178" s="17"/>
      <c r="BLJ178" s="17"/>
      <c r="BLK178" s="17"/>
      <c r="BLL178" s="17"/>
      <c r="BLM178" s="17"/>
      <c r="BLN178" s="17"/>
      <c r="BLO178" s="17"/>
      <c r="BLP178" s="17"/>
      <c r="BLQ178" s="17"/>
      <c r="BLR178" s="17"/>
      <c r="BLS178" s="17"/>
      <c r="BLT178" s="17"/>
      <c r="BMI178" s="200"/>
      <c r="BMO178" s="17"/>
      <c r="BMX178" s="117"/>
      <c r="BMZ178" s="117"/>
      <c r="BND178" s="17"/>
      <c r="BNF178" s="17"/>
      <c r="BQJ178" s="17"/>
      <c r="BQK178" s="17"/>
      <c r="BQL178" s="17"/>
      <c r="BQM178" s="17"/>
      <c r="BQN178" s="17"/>
      <c r="BQO178" s="17"/>
      <c r="BQP178" s="17"/>
      <c r="BQQ178" s="17"/>
      <c r="BQR178" s="17"/>
      <c r="BQS178" s="17"/>
      <c r="BQT178" s="17"/>
      <c r="BQU178" s="17"/>
      <c r="BQV178" s="17"/>
      <c r="BQW178" s="17"/>
      <c r="BQX178" s="17"/>
      <c r="BQY178" s="17"/>
      <c r="BRP178" s="200"/>
      <c r="BRT178" s="17"/>
      <c r="BSG178" s="117"/>
      <c r="BSI178" s="117"/>
      <c r="BSK178" s="17"/>
      <c r="BSM178" s="17"/>
      <c r="BVG178" s="18"/>
      <c r="BVH178" s="18"/>
      <c r="BVI178" s="18"/>
      <c r="BVK178" s="17"/>
      <c r="BVL178" s="17"/>
      <c r="BVM178" s="17"/>
      <c r="BVO178" s="17"/>
      <c r="BVS178" s="17"/>
      <c r="BVT178" s="17"/>
      <c r="BVU178" s="17"/>
      <c r="BVV178" s="17"/>
      <c r="BVW178" s="17"/>
      <c r="BVX178" s="17"/>
      <c r="BVY178" s="17"/>
      <c r="BVZ178" s="17"/>
      <c r="BWA178" s="17"/>
      <c r="BWB178" s="17"/>
      <c r="BWC178" s="17"/>
      <c r="BWD178" s="17"/>
      <c r="BWE178" s="17"/>
      <c r="BWF178" s="17"/>
      <c r="BWG178" s="17"/>
      <c r="BWH178" s="17"/>
      <c r="BWI178" s="17"/>
      <c r="BWT178" s="18"/>
      <c r="BWU178" s="18"/>
      <c r="BXB178" s="17"/>
      <c r="BXC178" s="17"/>
      <c r="BXP178" s="117"/>
      <c r="BXT178" s="17"/>
      <c r="CAZ178" s="17"/>
      <c r="CBA178" s="17"/>
      <c r="CBB178" s="17"/>
      <c r="CBC178" s="17"/>
      <c r="CBD178" s="17"/>
      <c r="CBE178" s="17"/>
      <c r="CBF178" s="17"/>
      <c r="CBG178" s="17"/>
      <c r="CBH178" s="17"/>
      <c r="CBI178" s="17"/>
      <c r="CBJ178" s="17"/>
      <c r="CBK178" s="17"/>
      <c r="CBL178" s="17"/>
      <c r="CBM178" s="17"/>
      <c r="CBN178" s="17"/>
    </row>
    <row r="179" spans="38:1005 1070:1996 2080:2094" ht="18.75" customHeight="1" thickBot="1" x14ac:dyDescent="0.3">
      <c r="AL179" s="463"/>
      <c r="EE179" s="17"/>
      <c r="FW179" s="432"/>
      <c r="JC179" s="432"/>
      <c r="JD179" s="429"/>
      <c r="JE179" s="429"/>
      <c r="JF179" s="429"/>
      <c r="JG179" s="429"/>
      <c r="JH179" s="429"/>
      <c r="JI179" s="429"/>
      <c r="JJ179" s="429"/>
      <c r="JK179" s="429"/>
      <c r="JL179" s="429"/>
      <c r="JM179" s="429"/>
      <c r="JN179" s="429"/>
      <c r="JO179" s="429"/>
      <c r="JP179" s="429"/>
      <c r="JQ179" s="429"/>
      <c r="JR179" s="429"/>
      <c r="TY179" s="17"/>
      <c r="TZ179" s="18"/>
      <c r="UA179" s="18"/>
      <c r="UH179" s="17"/>
      <c r="UI179" s="17"/>
      <c r="VJ179" s="200"/>
      <c r="VL179" s="17"/>
      <c r="AAU179" s="200"/>
      <c r="AAW179" s="17"/>
      <c r="AFC179" s="217"/>
      <c r="AFD179" s="217"/>
      <c r="AFE179" s="217"/>
      <c r="AFF179" s="217"/>
      <c r="AFG179" s="217"/>
      <c r="AFH179" s="217"/>
      <c r="AFI179" s="217"/>
      <c r="AFJ179" s="217"/>
      <c r="AFW179" s="18"/>
      <c r="AFX179" s="18"/>
      <c r="AGE179" s="17"/>
      <c r="AGF179" s="17"/>
      <c r="AGU179" s="11"/>
      <c r="AKI179" s="217"/>
      <c r="AKJ179" s="217"/>
      <c r="AKK179" s="217"/>
      <c r="AKL179" s="217"/>
      <c r="AKM179" s="217"/>
      <c r="AKN179" s="217"/>
      <c r="AKO179" s="217"/>
      <c r="AKP179" s="217"/>
      <c r="AKQ179" s="217"/>
      <c r="AKR179" s="217"/>
      <c r="AKS179" s="217"/>
      <c r="AKT179" s="217"/>
      <c r="ALH179" s="17"/>
      <c r="ALI179" s="17"/>
      <c r="ALP179" s="18"/>
      <c r="ALQ179" s="18"/>
      <c r="AOD179" s="17"/>
      <c r="AOF179" s="117"/>
      <c r="AOU179" s="17"/>
      <c r="AOW179" s="117"/>
      <c r="AQX179" s="17"/>
      <c r="AQZ179" s="200"/>
      <c r="AWI179" s="17"/>
      <c r="AWK179" s="200"/>
      <c r="AWR179" s="17"/>
      <c r="AWS179" s="17"/>
      <c r="AWU179" s="221"/>
      <c r="AWV179" s="221"/>
      <c r="BAH179" s="217"/>
      <c r="BAI179" s="217"/>
      <c r="BAJ179" s="217"/>
      <c r="BAK179" s="217"/>
      <c r="BAL179" s="217"/>
      <c r="BAM179" s="17"/>
      <c r="BAN179" s="17"/>
      <c r="BAO179" s="17"/>
      <c r="BAP179" s="17"/>
      <c r="BAQ179" s="17"/>
      <c r="BAR179" s="17"/>
      <c r="BAS179" s="17"/>
      <c r="BAT179" s="17"/>
      <c r="BAU179" s="17"/>
      <c r="BAV179" s="17"/>
      <c r="BAW179" s="17"/>
      <c r="BBJ179" s="17"/>
      <c r="BBK179" s="17"/>
      <c r="BBL179" s="17"/>
      <c r="BBM179" s="17"/>
      <c r="BBR179" s="18"/>
      <c r="BBS179" s="18"/>
      <c r="BBT179" s="18"/>
      <c r="BBU179" s="18"/>
      <c r="BCJ179" s="17"/>
      <c r="BCN179" s="18"/>
      <c r="BFL179" s="17"/>
      <c r="BFM179" s="17"/>
      <c r="BFN179" s="17"/>
      <c r="BFO179" s="17"/>
      <c r="BFP179" s="17"/>
      <c r="BFQ179" s="17"/>
      <c r="BFR179" s="17"/>
      <c r="BFS179" s="17"/>
      <c r="BFT179" s="17"/>
      <c r="BFU179" s="17"/>
      <c r="BFV179" s="17"/>
      <c r="BFW179" s="17"/>
      <c r="BFX179" s="17"/>
      <c r="BFY179" s="17"/>
      <c r="BFZ179" s="17"/>
      <c r="BGA179" s="17"/>
      <c r="BGO179" s="17"/>
      <c r="BGP179" s="17"/>
      <c r="BGQ179" s="17"/>
      <c r="BGR179" s="17"/>
      <c r="BGS179" s="17"/>
      <c r="BGT179" s="17"/>
      <c r="BGW179" s="18"/>
      <c r="BGX179" s="18"/>
      <c r="BGY179" s="18"/>
      <c r="BGZ179" s="18"/>
      <c r="BHA179" s="18"/>
      <c r="BHB179" s="18"/>
      <c r="BHS179" s="17"/>
      <c r="BHT179" s="17"/>
      <c r="BHU179" s="17"/>
      <c r="BHV179" s="17"/>
      <c r="BHW179" s="17"/>
      <c r="BHX179" s="17"/>
      <c r="BHY179" s="17"/>
      <c r="BHZ179" s="17"/>
      <c r="BLE179" s="17"/>
      <c r="BLF179" s="17"/>
      <c r="BLG179" s="17"/>
      <c r="BLH179" s="17"/>
      <c r="BLI179" s="17"/>
      <c r="BLJ179" s="17"/>
      <c r="BLK179" s="17"/>
      <c r="BLL179" s="17"/>
      <c r="BLM179" s="17"/>
      <c r="BLN179" s="17"/>
      <c r="BLO179" s="17"/>
      <c r="BLP179" s="17"/>
      <c r="BLQ179" s="17"/>
      <c r="BLR179" s="17"/>
      <c r="BLS179" s="17"/>
      <c r="BLT179" s="17"/>
      <c r="BMI179" s="200"/>
      <c r="BMO179" s="17"/>
      <c r="BMX179" s="117"/>
      <c r="BMZ179" s="117"/>
      <c r="BND179" s="17"/>
      <c r="BNF179" s="17"/>
      <c r="BQJ179" s="17"/>
      <c r="BQK179" s="17"/>
      <c r="BQL179" s="17"/>
      <c r="BQM179" s="17"/>
      <c r="BQN179" s="17"/>
      <c r="BQO179" s="17"/>
      <c r="BQP179" s="17"/>
      <c r="BQQ179" s="17"/>
      <c r="BQR179" s="17"/>
      <c r="BQS179" s="17"/>
      <c r="BQT179" s="17"/>
      <c r="BQU179" s="17"/>
      <c r="BQV179" s="17"/>
      <c r="BQW179" s="17"/>
      <c r="BQX179" s="17"/>
      <c r="BQY179" s="17"/>
      <c r="BRP179" s="200"/>
      <c r="BRT179" s="17"/>
      <c r="BSG179" s="117"/>
      <c r="BSI179" s="117"/>
      <c r="BSK179" s="17"/>
      <c r="BSM179" s="17"/>
      <c r="BVG179" s="18"/>
      <c r="BVH179" s="18"/>
      <c r="BVI179" s="18"/>
      <c r="BVK179" s="17"/>
      <c r="BVL179" s="17"/>
      <c r="BVM179" s="17"/>
      <c r="BVO179" s="17"/>
      <c r="BVS179" s="17"/>
      <c r="BVT179" s="17"/>
      <c r="BVU179" s="17"/>
      <c r="BVV179" s="17"/>
      <c r="BVW179" s="17"/>
      <c r="BVX179" s="17"/>
      <c r="BVY179" s="17"/>
      <c r="BVZ179" s="17"/>
      <c r="BWA179" s="17"/>
      <c r="BWB179" s="17"/>
      <c r="BWC179" s="17"/>
      <c r="BWD179" s="17"/>
      <c r="BWE179" s="17"/>
      <c r="BWF179" s="17"/>
      <c r="BWG179" s="17"/>
      <c r="BWH179" s="17"/>
      <c r="BWI179" s="17"/>
      <c r="BWT179" s="18"/>
      <c r="BWU179" s="18"/>
      <c r="BXB179" s="17"/>
      <c r="BXC179" s="17"/>
      <c r="BXP179" s="117"/>
      <c r="BXT179" s="17"/>
      <c r="CAZ179" s="17"/>
      <c r="CBA179" s="17"/>
      <c r="CBB179" s="17"/>
      <c r="CBC179" s="17"/>
      <c r="CBD179" s="17"/>
      <c r="CBE179" s="17"/>
      <c r="CBF179" s="17"/>
      <c r="CBG179" s="17"/>
      <c r="CBH179" s="17"/>
      <c r="CBI179" s="17"/>
      <c r="CBJ179" s="17"/>
      <c r="CBK179" s="17"/>
      <c r="CBL179" s="17"/>
      <c r="CBM179" s="17"/>
      <c r="CBN179" s="17"/>
    </row>
    <row r="180" spans="38:1005 1070:1996 2080:2094" ht="18.75" customHeight="1" thickBot="1" x14ac:dyDescent="0.3">
      <c r="AL180" s="463"/>
      <c r="EE180" s="17"/>
      <c r="FW180" s="432"/>
      <c r="JC180" s="432"/>
      <c r="JD180" s="429"/>
      <c r="JE180" s="429"/>
      <c r="JF180" s="429"/>
      <c r="JG180" s="429"/>
      <c r="JH180" s="429"/>
      <c r="JI180" s="429"/>
      <c r="JJ180" s="429"/>
      <c r="JK180" s="429"/>
      <c r="JL180" s="429"/>
      <c r="JM180" s="429"/>
      <c r="JN180" s="429"/>
      <c r="JO180" s="429"/>
      <c r="JP180" s="429"/>
      <c r="JQ180" s="429"/>
      <c r="JR180" s="429"/>
      <c r="TY180" s="17"/>
      <c r="TZ180" s="18"/>
      <c r="UA180" s="18"/>
      <c r="UH180" s="17"/>
      <c r="UI180" s="17"/>
      <c r="VJ180" s="200"/>
      <c r="VL180" s="17"/>
      <c r="AAU180" s="200"/>
      <c r="AAW180" s="17"/>
      <c r="AFC180" s="217"/>
      <c r="AFD180" s="217"/>
      <c r="AFE180" s="217"/>
      <c r="AFF180" s="217"/>
      <c r="AFG180" s="217"/>
      <c r="AFH180" s="217"/>
      <c r="AFI180" s="217"/>
      <c r="AFJ180" s="217"/>
      <c r="AFW180" s="18"/>
      <c r="AFX180" s="18"/>
      <c r="AGE180" s="17"/>
      <c r="AGF180" s="17"/>
      <c r="AGU180" s="11"/>
      <c r="AKI180" s="217"/>
      <c r="AKJ180" s="217"/>
      <c r="AKK180" s="217"/>
      <c r="AKL180" s="217"/>
      <c r="AKM180" s="217"/>
      <c r="AKN180" s="217"/>
      <c r="AKO180" s="217"/>
      <c r="AKP180" s="217"/>
      <c r="AKQ180" s="217"/>
      <c r="AKR180" s="217"/>
      <c r="AKS180" s="217"/>
      <c r="AKT180" s="217"/>
      <c r="ALH180" s="17"/>
      <c r="ALI180" s="17"/>
      <c r="ALP180" s="18"/>
      <c r="ALQ180" s="18"/>
      <c r="AOD180" s="17"/>
      <c r="AOF180" s="117"/>
      <c r="AOU180" s="17"/>
      <c r="AOW180" s="117"/>
      <c r="AQX180" s="17"/>
      <c r="AQZ180" s="200"/>
      <c r="AWI180" s="17"/>
      <c r="AWK180" s="200"/>
      <c r="AWR180" s="17"/>
      <c r="AWS180" s="17"/>
      <c r="AWU180" s="221"/>
      <c r="AWV180" s="221"/>
      <c r="BAH180" s="217"/>
      <c r="BAI180" s="217"/>
      <c r="BAJ180" s="217"/>
      <c r="BAK180" s="217"/>
      <c r="BAL180" s="217"/>
      <c r="BAM180" s="17"/>
      <c r="BAN180" s="17"/>
      <c r="BAO180" s="17"/>
      <c r="BAP180" s="17"/>
      <c r="BAQ180" s="17"/>
      <c r="BAR180" s="17"/>
      <c r="BAS180" s="17"/>
      <c r="BAT180" s="17"/>
      <c r="BAU180" s="17"/>
      <c r="BAV180" s="17"/>
      <c r="BAW180" s="17"/>
      <c r="BBJ180" s="17"/>
      <c r="BBK180" s="17"/>
      <c r="BBL180" s="17"/>
      <c r="BBM180" s="17"/>
      <c r="BBR180" s="18"/>
      <c r="BBS180" s="18"/>
      <c r="BBT180" s="18"/>
      <c r="BBU180" s="18"/>
      <c r="BCJ180" s="17"/>
      <c r="BCN180" s="18"/>
      <c r="BFL180" s="17"/>
      <c r="BFM180" s="17"/>
      <c r="BFN180" s="17"/>
      <c r="BFO180" s="17"/>
      <c r="BFP180" s="17"/>
      <c r="BFQ180" s="17"/>
      <c r="BFR180" s="17"/>
      <c r="BFS180" s="17"/>
      <c r="BFT180" s="17"/>
      <c r="BFU180" s="17"/>
      <c r="BFV180" s="17"/>
      <c r="BFW180" s="17"/>
      <c r="BFX180" s="17"/>
      <c r="BFY180" s="17"/>
      <c r="BFZ180" s="17"/>
      <c r="BGA180" s="17"/>
      <c r="BGO180" s="17"/>
      <c r="BGP180" s="17"/>
      <c r="BGQ180" s="17"/>
      <c r="BGR180" s="17"/>
      <c r="BGS180" s="17"/>
      <c r="BGT180" s="17"/>
      <c r="BGW180" s="18"/>
      <c r="BGX180" s="18"/>
      <c r="BGY180" s="18"/>
      <c r="BGZ180" s="18"/>
      <c r="BHA180" s="18"/>
      <c r="BHB180" s="18"/>
      <c r="BHS180" s="17"/>
      <c r="BHT180" s="17"/>
      <c r="BHU180" s="17"/>
      <c r="BHV180" s="17"/>
      <c r="BHW180" s="17"/>
      <c r="BHX180" s="17"/>
      <c r="BHY180" s="17"/>
      <c r="BHZ180" s="17"/>
      <c r="BLE180" s="17"/>
      <c r="BLF180" s="17"/>
      <c r="BLG180" s="17"/>
      <c r="BLH180" s="17"/>
      <c r="BLI180" s="17"/>
      <c r="BLJ180" s="17"/>
      <c r="BLK180" s="17"/>
      <c r="BLL180" s="17"/>
      <c r="BLM180" s="17"/>
      <c r="BLN180" s="17"/>
      <c r="BLO180" s="17"/>
      <c r="BLP180" s="17"/>
      <c r="BLQ180" s="17"/>
      <c r="BLR180" s="17"/>
      <c r="BLS180" s="17"/>
      <c r="BLT180" s="17"/>
      <c r="BMI180" s="200"/>
      <c r="BMO180" s="17"/>
      <c r="BMX180" s="117"/>
      <c r="BMZ180" s="117"/>
      <c r="BND180" s="17"/>
      <c r="BNF180" s="17"/>
      <c r="BQJ180" s="17"/>
      <c r="BQK180" s="17"/>
      <c r="BQL180" s="17"/>
      <c r="BQM180" s="17"/>
      <c r="BQN180" s="17"/>
      <c r="BQO180" s="17"/>
      <c r="BQP180" s="17"/>
      <c r="BQQ180" s="17"/>
      <c r="BQR180" s="17"/>
      <c r="BQS180" s="17"/>
      <c r="BQT180" s="17"/>
      <c r="BQU180" s="17"/>
      <c r="BQV180" s="17"/>
      <c r="BQW180" s="17"/>
      <c r="BQX180" s="17"/>
      <c r="BQY180" s="17"/>
      <c r="BRP180" s="200"/>
      <c r="BRT180" s="17"/>
      <c r="BSG180" s="117"/>
      <c r="BSI180" s="117"/>
      <c r="BSK180" s="17"/>
      <c r="BSM180" s="17"/>
      <c r="BVG180" s="18"/>
      <c r="BVH180" s="18"/>
      <c r="BVI180" s="18"/>
      <c r="BVK180" s="17"/>
      <c r="BVL180" s="17"/>
      <c r="BVM180" s="17"/>
      <c r="BVO180" s="17"/>
      <c r="BVS180" s="17"/>
      <c r="BVT180" s="17"/>
      <c r="BVU180" s="17"/>
      <c r="BVV180" s="17"/>
      <c r="BVW180" s="17"/>
      <c r="BVX180" s="17"/>
      <c r="BVY180" s="17"/>
      <c r="BVZ180" s="17"/>
      <c r="BWA180" s="17"/>
      <c r="BWB180" s="17"/>
      <c r="BWC180" s="17"/>
      <c r="BWD180" s="17"/>
      <c r="BWE180" s="17"/>
      <c r="BWF180" s="17"/>
      <c r="BWG180" s="17"/>
      <c r="BWH180" s="17"/>
      <c r="BWI180" s="17"/>
      <c r="BWT180" s="18"/>
      <c r="BWU180" s="18"/>
      <c r="BXB180" s="17"/>
      <c r="BXC180" s="17"/>
      <c r="BXP180" s="117"/>
      <c r="BXT180" s="17"/>
      <c r="CAZ180" s="17"/>
      <c r="CBA180" s="17"/>
      <c r="CBB180" s="17"/>
      <c r="CBC180" s="17"/>
      <c r="CBD180" s="17"/>
      <c r="CBE180" s="17"/>
      <c r="CBF180" s="17"/>
      <c r="CBG180" s="17"/>
      <c r="CBH180" s="17"/>
      <c r="CBI180" s="17"/>
      <c r="CBJ180" s="17"/>
      <c r="CBK180" s="17"/>
      <c r="CBL180" s="17"/>
      <c r="CBM180" s="17"/>
      <c r="CBN180" s="17"/>
    </row>
    <row r="181" spans="38:1005 1070:1996 2080:2094" ht="18.75" customHeight="1" thickBot="1" x14ac:dyDescent="0.3">
      <c r="AL181" s="463"/>
      <c r="EE181" s="17"/>
      <c r="FW181" s="432"/>
      <c r="JC181" s="432"/>
      <c r="JD181" s="429"/>
      <c r="JE181" s="429"/>
      <c r="JF181" s="429"/>
      <c r="JG181" s="429"/>
      <c r="JH181" s="429"/>
      <c r="JI181" s="429"/>
      <c r="JJ181" s="429"/>
      <c r="JK181" s="429"/>
      <c r="JL181" s="429"/>
      <c r="JM181" s="429"/>
      <c r="JN181" s="429"/>
      <c r="JO181" s="429"/>
      <c r="JP181" s="429"/>
      <c r="JQ181" s="429"/>
      <c r="JR181" s="429"/>
      <c r="TY181" s="17"/>
      <c r="TZ181" s="18"/>
      <c r="UA181" s="18"/>
      <c r="UH181" s="17"/>
      <c r="UI181" s="17"/>
      <c r="VJ181" s="200"/>
      <c r="VL181" s="17"/>
      <c r="AAU181" s="200"/>
      <c r="AAW181" s="17"/>
      <c r="AFC181" s="217"/>
      <c r="AFD181" s="217"/>
      <c r="AFE181" s="217"/>
      <c r="AFF181" s="217"/>
      <c r="AFG181" s="217"/>
      <c r="AFH181" s="217"/>
      <c r="AFI181" s="217"/>
      <c r="AFJ181" s="217"/>
      <c r="AFW181" s="18"/>
      <c r="AFX181" s="18"/>
      <c r="AGE181" s="17"/>
      <c r="AGF181" s="17"/>
      <c r="AGU181" s="11"/>
      <c r="AKI181" s="217"/>
      <c r="AKJ181" s="217"/>
      <c r="AKK181" s="217"/>
      <c r="AKL181" s="217"/>
      <c r="AKM181" s="217"/>
      <c r="AKN181" s="217"/>
      <c r="AKO181" s="217"/>
      <c r="AKP181" s="217"/>
      <c r="AKQ181" s="217"/>
      <c r="AKR181" s="217"/>
      <c r="AKS181" s="217"/>
      <c r="AKT181" s="217"/>
      <c r="ALH181" s="17"/>
      <c r="ALI181" s="17"/>
      <c r="ALP181" s="18"/>
      <c r="ALQ181" s="18"/>
      <c r="AOD181" s="17"/>
      <c r="AOF181" s="117"/>
      <c r="AOU181" s="17"/>
      <c r="AOW181" s="117"/>
      <c r="AQX181" s="17"/>
      <c r="AQZ181" s="200"/>
      <c r="AWI181" s="17"/>
      <c r="AWK181" s="200"/>
      <c r="AWR181" s="17"/>
      <c r="AWS181" s="17"/>
      <c r="AWU181" s="221"/>
      <c r="AWV181" s="221"/>
      <c r="BAH181" s="217"/>
      <c r="BAI181" s="217"/>
      <c r="BAJ181" s="217"/>
      <c r="BAK181" s="217"/>
      <c r="BAL181" s="217"/>
      <c r="BAM181" s="17"/>
      <c r="BAN181" s="17"/>
      <c r="BAO181" s="17"/>
      <c r="BAP181" s="17"/>
      <c r="BAQ181" s="17"/>
      <c r="BAR181" s="17"/>
      <c r="BAS181" s="17"/>
      <c r="BAT181" s="17"/>
      <c r="BAU181" s="17"/>
      <c r="BAV181" s="17"/>
      <c r="BAW181" s="17"/>
      <c r="BBJ181" s="17"/>
      <c r="BBK181" s="17"/>
      <c r="BBL181" s="17"/>
      <c r="BBM181" s="17"/>
      <c r="BBR181" s="18"/>
      <c r="BBS181" s="18"/>
      <c r="BBT181" s="18"/>
      <c r="BBU181" s="18"/>
      <c r="BCJ181" s="17"/>
      <c r="BCN181" s="18"/>
      <c r="BFL181" s="17"/>
      <c r="BFM181" s="17"/>
      <c r="BFN181" s="17"/>
      <c r="BFO181" s="17"/>
      <c r="BFP181" s="17"/>
      <c r="BFQ181" s="17"/>
      <c r="BFR181" s="17"/>
      <c r="BFS181" s="17"/>
      <c r="BFT181" s="17"/>
      <c r="BFU181" s="17"/>
      <c r="BFV181" s="17"/>
      <c r="BFW181" s="17"/>
      <c r="BFX181" s="17"/>
      <c r="BFY181" s="17"/>
      <c r="BFZ181" s="17"/>
      <c r="BGA181" s="17"/>
      <c r="BGO181" s="17"/>
      <c r="BGP181" s="17"/>
      <c r="BGQ181" s="17"/>
      <c r="BGR181" s="17"/>
      <c r="BGS181" s="17"/>
      <c r="BGT181" s="17"/>
      <c r="BGW181" s="18"/>
      <c r="BGX181" s="18"/>
      <c r="BGY181" s="18"/>
      <c r="BGZ181" s="18"/>
      <c r="BHA181" s="18"/>
      <c r="BHB181" s="18"/>
      <c r="BHS181" s="17"/>
      <c r="BHT181" s="17"/>
      <c r="BHU181" s="17"/>
      <c r="BHV181" s="17"/>
      <c r="BHW181" s="17"/>
      <c r="BHX181" s="17"/>
      <c r="BHY181" s="17"/>
      <c r="BHZ181" s="17"/>
      <c r="BLE181" s="17"/>
      <c r="BLF181" s="17"/>
      <c r="BLG181" s="17"/>
      <c r="BLH181" s="17"/>
      <c r="BLI181" s="17"/>
      <c r="BLJ181" s="17"/>
      <c r="BLK181" s="17"/>
      <c r="BLL181" s="17"/>
      <c r="BLM181" s="17"/>
      <c r="BLN181" s="17"/>
      <c r="BLO181" s="17"/>
      <c r="BLP181" s="17"/>
      <c r="BLQ181" s="17"/>
      <c r="BLR181" s="17"/>
      <c r="BLS181" s="17"/>
      <c r="BLT181" s="17"/>
      <c r="BMI181" s="200"/>
      <c r="BMO181" s="17"/>
      <c r="BMX181" s="117"/>
      <c r="BMZ181" s="117"/>
      <c r="BND181" s="17"/>
      <c r="BNF181" s="17"/>
      <c r="BQJ181" s="17"/>
      <c r="BQK181" s="17"/>
      <c r="BQL181" s="17"/>
      <c r="BQM181" s="17"/>
      <c r="BQN181" s="17"/>
      <c r="BQO181" s="17"/>
      <c r="BQP181" s="17"/>
      <c r="BQQ181" s="17"/>
      <c r="BQR181" s="17"/>
      <c r="BQS181" s="17"/>
      <c r="BQT181" s="17"/>
      <c r="BQU181" s="17"/>
      <c r="BQV181" s="17"/>
      <c r="BQW181" s="17"/>
      <c r="BQX181" s="17"/>
      <c r="BQY181" s="17"/>
      <c r="BRP181" s="200"/>
      <c r="BRT181" s="17"/>
      <c r="BSG181" s="117"/>
      <c r="BSI181" s="117"/>
      <c r="BSK181" s="17"/>
      <c r="BSM181" s="17"/>
      <c r="BVG181" s="18"/>
      <c r="BVH181" s="18"/>
      <c r="BVI181" s="18"/>
      <c r="BVK181" s="17"/>
      <c r="BVL181" s="17"/>
      <c r="BVM181" s="17"/>
      <c r="BVO181" s="17"/>
      <c r="BVS181" s="17"/>
      <c r="BVT181" s="17"/>
      <c r="BVU181" s="17"/>
      <c r="BVV181" s="17"/>
      <c r="BVW181" s="17"/>
      <c r="BVX181" s="17"/>
      <c r="BVY181" s="17"/>
      <c r="BVZ181" s="17"/>
      <c r="BWA181" s="17"/>
      <c r="BWB181" s="17"/>
      <c r="BWC181" s="17"/>
      <c r="BWD181" s="17"/>
      <c r="BWE181" s="17"/>
      <c r="BWF181" s="17"/>
      <c r="BWG181" s="17"/>
      <c r="BWH181" s="17"/>
      <c r="BWI181" s="17"/>
      <c r="BWT181" s="18"/>
      <c r="BWU181" s="18"/>
      <c r="BXB181" s="17"/>
      <c r="BXC181" s="17"/>
      <c r="BXP181" s="117"/>
      <c r="BXT181" s="17"/>
      <c r="CAZ181" s="17"/>
      <c r="CBA181" s="17"/>
      <c r="CBB181" s="17"/>
      <c r="CBC181" s="17"/>
      <c r="CBD181" s="17"/>
      <c r="CBE181" s="17"/>
      <c r="CBF181" s="17"/>
      <c r="CBG181" s="17"/>
      <c r="CBH181" s="17"/>
      <c r="CBI181" s="17"/>
      <c r="CBJ181" s="17"/>
      <c r="CBK181" s="17"/>
      <c r="CBL181" s="17"/>
      <c r="CBM181" s="17"/>
      <c r="CBN181" s="17"/>
    </row>
    <row r="182" spans="38:1005 1070:1996 2080:2094" ht="18.75" customHeight="1" thickBot="1" x14ac:dyDescent="0.3">
      <c r="AL182" s="463"/>
      <c r="EE182" s="17"/>
      <c r="FW182" s="432"/>
      <c r="JC182" s="432"/>
      <c r="JD182" s="429"/>
      <c r="JE182" s="429"/>
      <c r="JF182" s="429"/>
      <c r="JG182" s="429"/>
      <c r="JH182" s="429"/>
      <c r="JI182" s="429"/>
      <c r="JJ182" s="429"/>
      <c r="JK182" s="429"/>
      <c r="JL182" s="429"/>
      <c r="JM182" s="429"/>
      <c r="JN182" s="429"/>
      <c r="JO182" s="429"/>
      <c r="JP182" s="429"/>
      <c r="JQ182" s="429"/>
      <c r="JR182" s="429"/>
      <c r="TY182" s="17"/>
      <c r="TZ182" s="18"/>
      <c r="UA182" s="18"/>
      <c r="UH182" s="17"/>
      <c r="UI182" s="17"/>
      <c r="VJ182" s="200"/>
      <c r="VL182" s="17"/>
      <c r="AAU182" s="200"/>
      <c r="AAW182" s="17"/>
      <c r="AFC182" s="217"/>
      <c r="AFD182" s="217"/>
      <c r="AFE182" s="217"/>
      <c r="AFF182" s="217"/>
      <c r="AFG182" s="217"/>
      <c r="AFH182" s="217"/>
      <c r="AFI182" s="217"/>
      <c r="AFJ182" s="217"/>
      <c r="AFW182" s="18"/>
      <c r="AFX182" s="18"/>
      <c r="AGE182" s="17"/>
      <c r="AGF182" s="17"/>
      <c r="AGU182" s="11"/>
      <c r="AKI182" s="217"/>
      <c r="AKJ182" s="217"/>
      <c r="AKK182" s="217"/>
      <c r="AKL182" s="217"/>
      <c r="AKM182" s="217"/>
      <c r="AKN182" s="217"/>
      <c r="AKO182" s="217"/>
      <c r="AKP182" s="217"/>
      <c r="AKQ182" s="217"/>
      <c r="AKR182" s="217"/>
      <c r="AKS182" s="217"/>
      <c r="AKT182" s="217"/>
      <c r="ALH182" s="17"/>
      <c r="ALI182" s="17"/>
      <c r="ALP182" s="18"/>
      <c r="ALQ182" s="18"/>
      <c r="AOD182" s="17"/>
      <c r="AOF182" s="117"/>
      <c r="AOU182" s="17"/>
      <c r="AOW182" s="117"/>
      <c r="AQX182" s="17"/>
      <c r="AQZ182" s="200"/>
      <c r="AWI182" s="17"/>
      <c r="AWK182" s="200"/>
      <c r="AWR182" s="17"/>
      <c r="AWS182" s="17"/>
      <c r="AWU182" s="221"/>
      <c r="AWV182" s="221"/>
      <c r="BAH182" s="217"/>
      <c r="BAI182" s="217"/>
      <c r="BAJ182" s="217"/>
      <c r="BAK182" s="217"/>
      <c r="BAL182" s="217"/>
      <c r="BAM182" s="17"/>
      <c r="BAN182" s="17"/>
      <c r="BAO182" s="17"/>
      <c r="BAP182" s="17"/>
      <c r="BAQ182" s="17"/>
      <c r="BAR182" s="17"/>
      <c r="BAS182" s="17"/>
      <c r="BAT182" s="17"/>
      <c r="BAU182" s="17"/>
      <c r="BAV182" s="17"/>
      <c r="BAW182" s="17"/>
      <c r="BBJ182" s="17"/>
      <c r="BBK182" s="17"/>
      <c r="BBL182" s="17"/>
      <c r="BBM182" s="17"/>
      <c r="BBR182" s="18"/>
      <c r="BBS182" s="18"/>
      <c r="BBT182" s="18"/>
      <c r="BBU182" s="18"/>
      <c r="BCJ182" s="17"/>
      <c r="BCN182" s="18"/>
      <c r="BFL182" s="17"/>
      <c r="BFM182" s="17"/>
      <c r="BFN182" s="17"/>
      <c r="BFO182" s="17"/>
      <c r="BFP182" s="17"/>
      <c r="BFQ182" s="17"/>
      <c r="BFR182" s="17"/>
      <c r="BFS182" s="17"/>
      <c r="BFT182" s="17"/>
      <c r="BFU182" s="17"/>
      <c r="BFV182" s="17"/>
      <c r="BFW182" s="17"/>
      <c r="BFX182" s="17"/>
      <c r="BFY182" s="17"/>
      <c r="BFZ182" s="17"/>
      <c r="BGA182" s="17"/>
      <c r="BGO182" s="17"/>
      <c r="BGP182" s="17"/>
      <c r="BGQ182" s="17"/>
      <c r="BGR182" s="17"/>
      <c r="BGS182" s="17"/>
      <c r="BGT182" s="17"/>
      <c r="BGW182" s="18"/>
      <c r="BGX182" s="18"/>
      <c r="BGY182" s="18"/>
      <c r="BGZ182" s="18"/>
      <c r="BHA182" s="18"/>
      <c r="BHB182" s="18"/>
      <c r="BHS182" s="17"/>
      <c r="BHT182" s="17"/>
      <c r="BHU182" s="17"/>
      <c r="BHV182" s="17"/>
      <c r="BHW182" s="17"/>
      <c r="BHX182" s="17"/>
      <c r="BHY182" s="17"/>
      <c r="BHZ182" s="17"/>
      <c r="BLE182" s="17"/>
      <c r="BLF182" s="17"/>
      <c r="BLG182" s="17"/>
      <c r="BLH182" s="17"/>
      <c r="BLI182" s="17"/>
      <c r="BLJ182" s="17"/>
      <c r="BLK182" s="17"/>
      <c r="BLL182" s="17"/>
      <c r="BLM182" s="17"/>
      <c r="BLN182" s="17"/>
      <c r="BLO182" s="17"/>
      <c r="BLP182" s="17"/>
      <c r="BLQ182" s="17"/>
      <c r="BLR182" s="17"/>
      <c r="BLS182" s="17"/>
      <c r="BLT182" s="17"/>
      <c r="BMI182" s="200"/>
      <c r="BMO182" s="17"/>
      <c r="BMX182" s="117"/>
      <c r="BMZ182" s="117"/>
      <c r="BND182" s="17"/>
      <c r="BNF182" s="17"/>
      <c r="BQJ182" s="17"/>
      <c r="BQK182" s="17"/>
      <c r="BQL182" s="17"/>
      <c r="BQM182" s="17"/>
      <c r="BQN182" s="17"/>
      <c r="BQO182" s="17"/>
      <c r="BQP182" s="17"/>
      <c r="BQQ182" s="17"/>
      <c r="BQR182" s="17"/>
      <c r="BQS182" s="17"/>
      <c r="BQT182" s="17"/>
      <c r="BQU182" s="17"/>
      <c r="BQV182" s="17"/>
      <c r="BQW182" s="17"/>
      <c r="BQX182" s="17"/>
      <c r="BQY182" s="17"/>
      <c r="BRP182" s="200"/>
      <c r="BRT182" s="17"/>
      <c r="BSG182" s="117"/>
      <c r="BSI182" s="117"/>
      <c r="BSK182" s="17"/>
      <c r="BSM182" s="17"/>
      <c r="BVG182" s="18"/>
      <c r="BVH182" s="18"/>
      <c r="BVI182" s="18"/>
      <c r="BVK182" s="17"/>
      <c r="BVL182" s="17"/>
      <c r="BVM182" s="17"/>
      <c r="BVO182" s="17"/>
      <c r="BVS182" s="17"/>
      <c r="BVT182" s="17"/>
      <c r="BVU182" s="17"/>
      <c r="BVV182" s="17"/>
      <c r="BVW182" s="17"/>
      <c r="BVX182" s="17"/>
      <c r="BVY182" s="17"/>
      <c r="BVZ182" s="17"/>
      <c r="BWA182" s="17"/>
      <c r="BWB182" s="17"/>
      <c r="BWC182" s="17"/>
      <c r="BWD182" s="17"/>
      <c r="BWE182" s="17"/>
      <c r="BWF182" s="17"/>
      <c r="BWG182" s="17"/>
      <c r="BWH182" s="17"/>
      <c r="BWI182" s="17"/>
      <c r="BWT182" s="18"/>
      <c r="BWU182" s="18"/>
      <c r="BXB182" s="17"/>
      <c r="BXC182" s="17"/>
      <c r="BXP182" s="117"/>
      <c r="BXT182" s="17"/>
      <c r="CAZ182" s="17"/>
      <c r="CBA182" s="17"/>
      <c r="CBB182" s="17"/>
      <c r="CBC182" s="17"/>
      <c r="CBD182" s="17"/>
      <c r="CBE182" s="17"/>
      <c r="CBF182" s="17"/>
      <c r="CBG182" s="17"/>
      <c r="CBH182" s="17"/>
      <c r="CBI182" s="17"/>
      <c r="CBJ182" s="17"/>
      <c r="CBK182" s="17"/>
      <c r="CBL182" s="17"/>
      <c r="CBM182" s="17"/>
      <c r="CBN182" s="17"/>
    </row>
    <row r="183" spans="38:1005 1070:1996 2080:2094" ht="18.75" customHeight="1" thickBot="1" x14ac:dyDescent="0.3">
      <c r="AL183" s="463"/>
      <c r="EE183" s="17"/>
      <c r="FW183" s="432"/>
      <c r="JC183" s="432"/>
      <c r="JD183" s="429"/>
      <c r="JE183" s="429"/>
      <c r="JF183" s="429"/>
      <c r="JG183" s="429"/>
      <c r="JH183" s="429"/>
      <c r="JI183" s="429"/>
      <c r="JJ183" s="429"/>
      <c r="JK183" s="429"/>
      <c r="JL183" s="429"/>
      <c r="JM183" s="429"/>
      <c r="JN183" s="429"/>
      <c r="JO183" s="429"/>
      <c r="JP183" s="429"/>
      <c r="JQ183" s="429"/>
      <c r="JR183" s="429"/>
      <c r="TY183" s="17"/>
      <c r="TZ183" s="18"/>
      <c r="UA183" s="18"/>
      <c r="UH183" s="17"/>
      <c r="UI183" s="17"/>
      <c r="VJ183" s="200"/>
      <c r="VL183" s="17"/>
      <c r="AAU183" s="200"/>
      <c r="AAW183" s="17"/>
      <c r="AFC183" s="217"/>
      <c r="AFD183" s="217"/>
      <c r="AFE183" s="217"/>
      <c r="AFF183" s="217"/>
      <c r="AFG183" s="217"/>
      <c r="AFH183" s="217"/>
      <c r="AFI183" s="217"/>
      <c r="AFJ183" s="217"/>
      <c r="AFW183" s="18"/>
      <c r="AFX183" s="18"/>
      <c r="AGE183" s="17"/>
      <c r="AGF183" s="17"/>
      <c r="AGU183" s="11"/>
      <c r="AKI183" s="217"/>
      <c r="AKJ183" s="217"/>
      <c r="AKK183" s="217"/>
      <c r="AKL183" s="217"/>
      <c r="AKM183" s="217"/>
      <c r="AKN183" s="217"/>
      <c r="AKO183" s="217"/>
      <c r="AKP183" s="217"/>
      <c r="AKQ183" s="217"/>
      <c r="AKR183" s="217"/>
      <c r="AKS183" s="217"/>
      <c r="AKT183" s="217"/>
      <c r="ALH183" s="17"/>
      <c r="ALI183" s="17"/>
      <c r="ALP183" s="18"/>
      <c r="ALQ183" s="18"/>
      <c r="AOD183" s="17"/>
      <c r="AOF183" s="117"/>
      <c r="AOU183" s="17"/>
      <c r="AOW183" s="117"/>
      <c r="AQX183" s="17"/>
      <c r="AQZ183" s="200"/>
      <c r="AWI183" s="17"/>
      <c r="AWK183" s="200"/>
      <c r="AWR183" s="17"/>
      <c r="AWS183" s="17"/>
      <c r="AWU183" s="221"/>
      <c r="AWV183" s="221"/>
      <c r="BAH183" s="217"/>
      <c r="BAI183" s="217"/>
      <c r="BAJ183" s="217"/>
      <c r="BAK183" s="217"/>
      <c r="BAL183" s="217"/>
      <c r="BAM183" s="17"/>
      <c r="BAN183" s="17"/>
      <c r="BAO183" s="17"/>
      <c r="BAP183" s="17"/>
      <c r="BAQ183" s="17"/>
      <c r="BAR183" s="17"/>
      <c r="BAS183" s="17"/>
      <c r="BAT183" s="17"/>
      <c r="BAU183" s="17"/>
      <c r="BAV183" s="17"/>
      <c r="BAW183" s="17"/>
      <c r="BBJ183" s="17"/>
      <c r="BBK183" s="17"/>
      <c r="BBL183" s="17"/>
      <c r="BBM183" s="17"/>
      <c r="BBR183" s="18"/>
      <c r="BBS183" s="18"/>
      <c r="BBT183" s="18"/>
      <c r="BBU183" s="18"/>
      <c r="BCJ183" s="17"/>
      <c r="BCN183" s="18"/>
      <c r="BFL183" s="17"/>
      <c r="BFM183" s="17"/>
      <c r="BFN183" s="17"/>
      <c r="BFO183" s="17"/>
      <c r="BFP183" s="17"/>
      <c r="BFQ183" s="17"/>
      <c r="BFR183" s="17"/>
      <c r="BFS183" s="17"/>
      <c r="BFT183" s="17"/>
      <c r="BFU183" s="17"/>
      <c r="BFV183" s="17"/>
      <c r="BFW183" s="17"/>
      <c r="BFX183" s="17"/>
      <c r="BFY183" s="17"/>
      <c r="BFZ183" s="17"/>
      <c r="BGA183" s="17"/>
      <c r="BGO183" s="17"/>
      <c r="BGP183" s="17"/>
      <c r="BGQ183" s="17"/>
      <c r="BGR183" s="17"/>
      <c r="BGS183" s="17"/>
      <c r="BGT183" s="17"/>
      <c r="BGW183" s="18"/>
      <c r="BGX183" s="18"/>
      <c r="BGY183" s="18"/>
      <c r="BGZ183" s="18"/>
      <c r="BHA183" s="18"/>
      <c r="BHB183" s="18"/>
      <c r="BHS183" s="17"/>
      <c r="BHT183" s="17"/>
      <c r="BHU183" s="17"/>
      <c r="BHV183" s="17"/>
      <c r="BHW183" s="17"/>
      <c r="BHX183" s="17"/>
      <c r="BHY183" s="17"/>
      <c r="BHZ183" s="17"/>
      <c r="BLE183" s="17"/>
      <c r="BLF183" s="17"/>
      <c r="BLG183" s="17"/>
      <c r="BLH183" s="17"/>
      <c r="BLI183" s="17"/>
      <c r="BLJ183" s="17"/>
      <c r="BLK183" s="17"/>
      <c r="BLL183" s="17"/>
      <c r="BLM183" s="17"/>
      <c r="BLN183" s="17"/>
      <c r="BLO183" s="17"/>
      <c r="BLP183" s="17"/>
      <c r="BLQ183" s="17"/>
      <c r="BLR183" s="17"/>
      <c r="BLS183" s="17"/>
      <c r="BLT183" s="17"/>
      <c r="BMI183" s="200"/>
      <c r="BMO183" s="17"/>
      <c r="BMX183" s="117"/>
      <c r="BMZ183" s="117"/>
      <c r="BND183" s="17"/>
      <c r="BNF183" s="17"/>
      <c r="BQJ183" s="17"/>
      <c r="BQK183" s="17"/>
      <c r="BQL183" s="17"/>
      <c r="BQM183" s="17"/>
      <c r="BQN183" s="17"/>
      <c r="BQO183" s="17"/>
      <c r="BQP183" s="17"/>
      <c r="BQQ183" s="17"/>
      <c r="BQR183" s="17"/>
      <c r="BQS183" s="17"/>
      <c r="BQT183" s="17"/>
      <c r="BQU183" s="17"/>
      <c r="BQV183" s="17"/>
      <c r="BQW183" s="17"/>
      <c r="BQX183" s="17"/>
      <c r="BQY183" s="17"/>
      <c r="BRP183" s="200"/>
      <c r="BRT183" s="17"/>
      <c r="BSG183" s="117"/>
      <c r="BSI183" s="117"/>
      <c r="BSK183" s="17"/>
      <c r="BSM183" s="17"/>
      <c r="BVG183" s="18"/>
      <c r="BVH183" s="18"/>
      <c r="BVI183" s="18"/>
      <c r="BVK183" s="17"/>
      <c r="BVL183" s="17"/>
      <c r="BVM183" s="17"/>
      <c r="BVO183" s="17"/>
      <c r="BVS183" s="17"/>
      <c r="BVT183" s="17"/>
      <c r="BVU183" s="17"/>
      <c r="BVV183" s="17"/>
      <c r="BVW183" s="17"/>
      <c r="BVX183" s="17"/>
      <c r="BVY183" s="17"/>
      <c r="BVZ183" s="17"/>
      <c r="BWA183" s="17"/>
      <c r="BWB183" s="17"/>
      <c r="BWC183" s="17"/>
      <c r="BWD183" s="17"/>
      <c r="BWE183" s="17"/>
      <c r="BWF183" s="17"/>
      <c r="BWG183" s="17"/>
      <c r="BWH183" s="17"/>
      <c r="BWI183" s="17"/>
      <c r="BWT183" s="18"/>
      <c r="BWU183" s="18"/>
      <c r="BXB183" s="17"/>
      <c r="BXC183" s="17"/>
      <c r="BXP183" s="117"/>
      <c r="BXT183" s="17"/>
      <c r="CAZ183" s="17"/>
      <c r="CBA183" s="17"/>
      <c r="CBB183" s="17"/>
      <c r="CBC183" s="17"/>
      <c r="CBD183" s="17"/>
      <c r="CBE183" s="17"/>
      <c r="CBF183" s="17"/>
      <c r="CBG183" s="17"/>
      <c r="CBH183" s="17"/>
      <c r="CBI183" s="17"/>
      <c r="CBJ183" s="17"/>
      <c r="CBK183" s="17"/>
      <c r="CBL183" s="17"/>
      <c r="CBM183" s="17"/>
      <c r="CBN183" s="17"/>
    </row>
    <row r="184" spans="38:1005 1070:1996 2080:2094" ht="18.75" customHeight="1" thickBot="1" x14ac:dyDescent="0.3">
      <c r="AL184" s="463"/>
      <c r="EE184" s="17"/>
      <c r="FW184" s="432"/>
      <c r="JC184" s="432"/>
      <c r="JD184" s="429"/>
      <c r="JE184" s="429"/>
      <c r="JF184" s="429"/>
      <c r="JG184" s="429"/>
      <c r="JH184" s="429"/>
      <c r="JI184" s="429"/>
      <c r="JJ184" s="429"/>
      <c r="JK184" s="429"/>
      <c r="JL184" s="429"/>
      <c r="JM184" s="429"/>
      <c r="JN184" s="429"/>
      <c r="JO184" s="429"/>
      <c r="JP184" s="429"/>
      <c r="JQ184" s="429"/>
      <c r="JR184" s="429"/>
      <c r="TY184" s="17"/>
      <c r="TZ184" s="18"/>
      <c r="UA184" s="18"/>
      <c r="UH184" s="17"/>
      <c r="UI184" s="17"/>
      <c r="VJ184" s="200"/>
      <c r="VL184" s="17"/>
      <c r="AAU184" s="200"/>
      <c r="AAW184" s="17"/>
      <c r="AFC184" s="217"/>
      <c r="AFD184" s="217"/>
      <c r="AFE184" s="217"/>
      <c r="AFF184" s="217"/>
      <c r="AFG184" s="217"/>
      <c r="AFH184" s="217"/>
      <c r="AFI184" s="217"/>
      <c r="AFJ184" s="217"/>
      <c r="AFW184" s="18"/>
      <c r="AFX184" s="18"/>
      <c r="AGE184" s="17"/>
      <c r="AGF184" s="17"/>
      <c r="AGU184" s="11"/>
      <c r="AKI184" s="217"/>
      <c r="AKJ184" s="217"/>
      <c r="AKK184" s="217"/>
      <c r="AKL184" s="217"/>
      <c r="AKM184" s="217"/>
      <c r="AKN184" s="217"/>
      <c r="AKO184" s="217"/>
      <c r="AKP184" s="217"/>
      <c r="AKQ184" s="217"/>
      <c r="AKR184" s="217"/>
      <c r="AKS184" s="217"/>
      <c r="AKT184" s="217"/>
      <c r="ALH184" s="17"/>
      <c r="ALI184" s="17"/>
      <c r="ALP184" s="18"/>
      <c r="ALQ184" s="18"/>
      <c r="AOD184" s="17"/>
      <c r="AOF184" s="117"/>
      <c r="AOU184" s="17"/>
      <c r="AOW184" s="117"/>
      <c r="AQX184" s="17"/>
      <c r="AQZ184" s="200"/>
      <c r="AWI184" s="17"/>
      <c r="AWK184" s="200"/>
      <c r="AWR184" s="17"/>
      <c r="AWS184" s="17"/>
      <c r="AWU184" s="221"/>
      <c r="AWV184" s="221"/>
      <c r="BAH184" s="217"/>
      <c r="BAI184" s="217"/>
      <c r="BAJ184" s="217"/>
      <c r="BAK184" s="217"/>
      <c r="BAL184" s="217"/>
      <c r="BAM184" s="17"/>
      <c r="BAN184" s="17"/>
      <c r="BAO184" s="17"/>
      <c r="BAP184" s="17"/>
      <c r="BAQ184" s="17"/>
      <c r="BAR184" s="17"/>
      <c r="BAS184" s="17"/>
      <c r="BAT184" s="17"/>
      <c r="BAU184" s="17"/>
      <c r="BAV184" s="17"/>
      <c r="BAW184" s="17"/>
      <c r="BBJ184" s="17"/>
      <c r="BBK184" s="17"/>
      <c r="BBL184" s="17"/>
      <c r="BBM184" s="17"/>
      <c r="BBR184" s="18"/>
      <c r="BBS184" s="18"/>
      <c r="BBT184" s="18"/>
      <c r="BBU184" s="18"/>
      <c r="BCJ184" s="17"/>
      <c r="BCN184" s="18"/>
      <c r="BFL184" s="17"/>
      <c r="BFM184" s="17"/>
      <c r="BFN184" s="17"/>
      <c r="BFO184" s="17"/>
      <c r="BFP184" s="17"/>
      <c r="BFQ184" s="17"/>
      <c r="BFR184" s="17"/>
      <c r="BFS184" s="17"/>
      <c r="BFT184" s="17"/>
      <c r="BFU184" s="17"/>
      <c r="BFV184" s="17"/>
      <c r="BFW184" s="17"/>
      <c r="BFX184" s="17"/>
      <c r="BFY184" s="17"/>
      <c r="BFZ184" s="17"/>
      <c r="BGA184" s="17"/>
      <c r="BGO184" s="17"/>
      <c r="BGP184" s="17"/>
      <c r="BGQ184" s="17"/>
      <c r="BGR184" s="17"/>
      <c r="BGS184" s="17"/>
      <c r="BGT184" s="17"/>
      <c r="BGW184" s="18"/>
      <c r="BGX184" s="18"/>
      <c r="BGY184" s="18"/>
      <c r="BGZ184" s="18"/>
      <c r="BHA184" s="18"/>
      <c r="BHB184" s="18"/>
      <c r="BHS184" s="17"/>
      <c r="BHT184" s="17"/>
      <c r="BHU184" s="17"/>
      <c r="BHV184" s="17"/>
      <c r="BHW184" s="17"/>
      <c r="BHX184" s="17"/>
      <c r="BHY184" s="17"/>
      <c r="BHZ184" s="17"/>
      <c r="BLE184" s="17"/>
      <c r="BLF184" s="17"/>
      <c r="BLG184" s="17"/>
      <c r="BLH184" s="17"/>
      <c r="BLI184" s="17"/>
      <c r="BLJ184" s="17"/>
      <c r="BLK184" s="17"/>
      <c r="BLL184" s="17"/>
      <c r="BLM184" s="17"/>
      <c r="BLN184" s="17"/>
      <c r="BLO184" s="17"/>
      <c r="BLP184" s="17"/>
      <c r="BLQ184" s="17"/>
      <c r="BLR184" s="17"/>
      <c r="BLS184" s="17"/>
      <c r="BLT184" s="17"/>
      <c r="BMI184" s="200"/>
      <c r="BMO184" s="17"/>
      <c r="BMX184" s="117"/>
      <c r="BMZ184" s="117"/>
      <c r="BND184" s="17"/>
      <c r="BNF184" s="17"/>
      <c r="BQJ184" s="17"/>
      <c r="BQK184" s="17"/>
      <c r="BQL184" s="17"/>
      <c r="BQM184" s="17"/>
      <c r="BQN184" s="17"/>
      <c r="BQO184" s="17"/>
      <c r="BQP184" s="17"/>
      <c r="BQQ184" s="17"/>
      <c r="BQR184" s="17"/>
      <c r="BQS184" s="17"/>
      <c r="BQT184" s="17"/>
      <c r="BQU184" s="17"/>
      <c r="BQV184" s="17"/>
      <c r="BQW184" s="17"/>
      <c r="BQX184" s="17"/>
      <c r="BQY184" s="17"/>
      <c r="BRP184" s="200"/>
      <c r="BRT184" s="17"/>
      <c r="BSG184" s="117"/>
      <c r="BSI184" s="117"/>
      <c r="BSK184" s="17"/>
      <c r="BSM184" s="17"/>
      <c r="BVG184" s="18"/>
      <c r="BVH184" s="18"/>
      <c r="BVI184" s="18"/>
      <c r="BVK184" s="17"/>
      <c r="BVL184" s="17"/>
      <c r="BVM184" s="17"/>
      <c r="BVO184" s="17"/>
      <c r="BVS184" s="17"/>
      <c r="BVT184" s="17"/>
      <c r="BVU184" s="17"/>
      <c r="BVV184" s="17"/>
      <c r="BVW184" s="17"/>
      <c r="BVX184" s="17"/>
      <c r="BVY184" s="17"/>
      <c r="BVZ184" s="17"/>
      <c r="BWA184" s="17"/>
      <c r="BWB184" s="17"/>
      <c r="BWC184" s="17"/>
      <c r="BWD184" s="17"/>
      <c r="BWE184" s="17"/>
      <c r="BWF184" s="17"/>
      <c r="BWG184" s="17"/>
      <c r="BWH184" s="17"/>
      <c r="BWI184" s="17"/>
      <c r="BWT184" s="18"/>
      <c r="BWU184" s="18"/>
      <c r="BXB184" s="17"/>
      <c r="BXC184" s="17"/>
      <c r="BXP184" s="117"/>
      <c r="BXT184" s="17"/>
      <c r="CAZ184" s="17"/>
      <c r="CBA184" s="17"/>
      <c r="CBB184" s="17"/>
      <c r="CBC184" s="17"/>
      <c r="CBD184" s="17"/>
      <c r="CBE184" s="17"/>
      <c r="CBF184" s="17"/>
      <c r="CBG184" s="17"/>
      <c r="CBH184" s="17"/>
      <c r="CBI184" s="17"/>
      <c r="CBJ184" s="17"/>
      <c r="CBK184" s="17"/>
      <c r="CBL184" s="17"/>
      <c r="CBM184" s="17"/>
      <c r="CBN184" s="17"/>
    </row>
    <row r="185" spans="38:1005 1070:1996 2080:2094" ht="18.75" customHeight="1" thickBot="1" x14ac:dyDescent="0.3">
      <c r="AL185" s="463"/>
      <c r="EE185" s="17"/>
      <c r="FW185" s="432"/>
      <c r="JC185" s="432"/>
      <c r="JD185" s="429"/>
      <c r="JE185" s="429"/>
      <c r="JF185" s="429"/>
      <c r="JG185" s="429"/>
      <c r="JH185" s="429"/>
      <c r="JI185" s="429"/>
      <c r="JJ185" s="429"/>
      <c r="JK185" s="429"/>
      <c r="JL185" s="429"/>
      <c r="JM185" s="429"/>
      <c r="JN185" s="429"/>
      <c r="JO185" s="429"/>
      <c r="JP185" s="429"/>
      <c r="JQ185" s="429"/>
      <c r="JR185" s="429"/>
      <c r="TY185" s="17"/>
      <c r="TZ185" s="18"/>
      <c r="UA185" s="18"/>
      <c r="UH185" s="17"/>
      <c r="UI185" s="17"/>
      <c r="VJ185" s="200"/>
      <c r="VL185" s="17"/>
      <c r="AAU185" s="200"/>
      <c r="AAW185" s="17"/>
      <c r="AFC185" s="217"/>
      <c r="AFD185" s="217"/>
      <c r="AFE185" s="217"/>
      <c r="AFF185" s="217"/>
      <c r="AFG185" s="217"/>
      <c r="AFH185" s="217"/>
      <c r="AFI185" s="217"/>
      <c r="AFJ185" s="217"/>
      <c r="AFW185" s="18"/>
      <c r="AFX185" s="18"/>
      <c r="AGE185" s="17"/>
      <c r="AGF185" s="17"/>
      <c r="AGU185" s="11"/>
      <c r="AKI185" s="217"/>
      <c r="AKJ185" s="217"/>
      <c r="AKK185" s="217"/>
      <c r="AKL185" s="217"/>
      <c r="AKM185" s="217"/>
      <c r="AKN185" s="217"/>
      <c r="AKO185" s="217"/>
      <c r="AKP185" s="217"/>
      <c r="AKQ185" s="217"/>
      <c r="AKR185" s="217"/>
      <c r="AKS185" s="217"/>
      <c r="AKT185" s="217"/>
      <c r="ALH185" s="17"/>
      <c r="ALI185" s="17"/>
      <c r="ALP185" s="18"/>
      <c r="ALQ185" s="18"/>
      <c r="AOD185" s="17"/>
      <c r="AOF185" s="117"/>
      <c r="AOU185" s="17"/>
      <c r="AOW185" s="117"/>
      <c r="AQX185" s="17"/>
      <c r="AQZ185" s="200"/>
      <c r="AWI185" s="17"/>
      <c r="AWK185" s="200"/>
      <c r="AWR185" s="17"/>
      <c r="AWS185" s="17"/>
      <c r="AWU185" s="221"/>
      <c r="AWV185" s="221"/>
      <c r="BAH185" s="217"/>
      <c r="BAI185" s="217"/>
      <c r="BAJ185" s="217"/>
      <c r="BAK185" s="217"/>
      <c r="BAL185" s="217"/>
      <c r="BAM185" s="17"/>
      <c r="BAN185" s="17"/>
      <c r="BAO185" s="17"/>
      <c r="BAP185" s="17"/>
      <c r="BAQ185" s="17"/>
      <c r="BAR185" s="17"/>
      <c r="BAS185" s="17"/>
      <c r="BAT185" s="17"/>
      <c r="BAU185" s="17"/>
      <c r="BAV185" s="17"/>
      <c r="BAW185" s="17"/>
      <c r="BBJ185" s="17"/>
      <c r="BBK185" s="17"/>
      <c r="BBL185" s="17"/>
      <c r="BBM185" s="17"/>
      <c r="BBR185" s="18"/>
      <c r="BBS185" s="18"/>
      <c r="BBT185" s="18"/>
      <c r="BBU185" s="18"/>
      <c r="BCJ185" s="17"/>
      <c r="BCN185" s="18"/>
      <c r="BFL185" s="17"/>
      <c r="BFM185" s="17"/>
      <c r="BFN185" s="17"/>
      <c r="BFO185" s="17"/>
      <c r="BFP185" s="17"/>
      <c r="BFQ185" s="17"/>
      <c r="BFR185" s="17"/>
      <c r="BFS185" s="17"/>
      <c r="BFT185" s="17"/>
      <c r="BFU185" s="17"/>
      <c r="BFV185" s="17"/>
      <c r="BFW185" s="17"/>
      <c r="BFX185" s="17"/>
      <c r="BFY185" s="17"/>
      <c r="BFZ185" s="17"/>
      <c r="BGA185" s="17"/>
      <c r="BGO185" s="17"/>
      <c r="BGP185" s="17"/>
      <c r="BGQ185" s="17"/>
      <c r="BGR185" s="17"/>
      <c r="BGS185" s="17"/>
      <c r="BGT185" s="17"/>
      <c r="BGW185" s="18"/>
      <c r="BGX185" s="18"/>
      <c r="BGY185" s="18"/>
      <c r="BGZ185" s="18"/>
      <c r="BHA185" s="18"/>
      <c r="BHB185" s="18"/>
      <c r="BHS185" s="17"/>
      <c r="BHT185" s="17"/>
      <c r="BHU185" s="17"/>
      <c r="BHV185" s="17"/>
      <c r="BHW185" s="17"/>
      <c r="BHX185" s="17"/>
      <c r="BHY185" s="17"/>
      <c r="BHZ185" s="17"/>
      <c r="BLE185" s="17"/>
      <c r="BLF185" s="17"/>
      <c r="BLG185" s="17"/>
      <c r="BLH185" s="17"/>
      <c r="BLI185" s="17"/>
      <c r="BLJ185" s="17"/>
      <c r="BLK185" s="17"/>
      <c r="BLL185" s="17"/>
      <c r="BLM185" s="17"/>
      <c r="BLN185" s="17"/>
      <c r="BLO185" s="17"/>
      <c r="BLP185" s="17"/>
      <c r="BLQ185" s="17"/>
      <c r="BLR185" s="17"/>
      <c r="BLS185" s="17"/>
      <c r="BLT185" s="17"/>
      <c r="BMI185" s="200"/>
      <c r="BMO185" s="17"/>
      <c r="BMX185" s="117"/>
      <c r="BMZ185" s="117"/>
      <c r="BND185" s="17"/>
      <c r="BNF185" s="17"/>
      <c r="BQJ185" s="17"/>
      <c r="BQK185" s="17"/>
      <c r="BQL185" s="17"/>
      <c r="BQM185" s="17"/>
      <c r="BQN185" s="17"/>
      <c r="BQO185" s="17"/>
      <c r="BQP185" s="17"/>
      <c r="BQQ185" s="17"/>
      <c r="BQR185" s="17"/>
      <c r="BQS185" s="17"/>
      <c r="BQT185" s="17"/>
      <c r="BQU185" s="17"/>
      <c r="BQV185" s="17"/>
      <c r="BQW185" s="17"/>
      <c r="BQX185" s="17"/>
      <c r="BQY185" s="17"/>
      <c r="BRP185" s="200"/>
      <c r="BRT185" s="17"/>
      <c r="BSG185" s="117"/>
      <c r="BSI185" s="117"/>
      <c r="BSK185" s="17"/>
      <c r="BSM185" s="17"/>
      <c r="BVG185" s="18"/>
      <c r="BVH185" s="18"/>
      <c r="BVI185" s="18"/>
      <c r="BVK185" s="17"/>
      <c r="BVL185" s="17"/>
      <c r="BVM185" s="17"/>
      <c r="BVO185" s="17"/>
      <c r="BVS185" s="17"/>
      <c r="BVT185" s="17"/>
      <c r="BVU185" s="17"/>
      <c r="BVV185" s="17"/>
      <c r="BVW185" s="17"/>
      <c r="BVX185" s="17"/>
      <c r="BVY185" s="17"/>
      <c r="BVZ185" s="17"/>
      <c r="BWA185" s="17"/>
      <c r="BWB185" s="17"/>
      <c r="BWC185" s="17"/>
      <c r="BWD185" s="17"/>
      <c r="BWE185" s="17"/>
      <c r="BWF185" s="17"/>
      <c r="BWG185" s="17"/>
      <c r="BWH185" s="17"/>
      <c r="BWI185" s="17"/>
      <c r="BWT185" s="18"/>
      <c r="BWU185" s="18"/>
      <c r="BXB185" s="17"/>
      <c r="BXC185" s="17"/>
      <c r="BXP185" s="117"/>
      <c r="BXT185" s="17"/>
      <c r="CAZ185" s="17"/>
      <c r="CBA185" s="17"/>
      <c r="CBB185" s="17"/>
      <c r="CBC185" s="17"/>
      <c r="CBD185" s="17"/>
      <c r="CBE185" s="17"/>
      <c r="CBF185" s="17"/>
      <c r="CBG185" s="17"/>
      <c r="CBH185" s="17"/>
      <c r="CBI185" s="17"/>
      <c r="CBJ185" s="17"/>
      <c r="CBK185" s="17"/>
      <c r="CBL185" s="17"/>
      <c r="CBM185" s="17"/>
      <c r="CBN185" s="17"/>
    </row>
    <row r="186" spans="38:1005 1070:1996 2080:2094" ht="18.75" customHeight="1" thickBot="1" x14ac:dyDescent="0.3">
      <c r="AL186" s="463"/>
      <c r="EE186" s="17"/>
      <c r="FW186" s="432"/>
      <c r="JC186" s="432"/>
      <c r="JD186" s="429"/>
      <c r="JE186" s="429"/>
      <c r="JF186" s="429"/>
      <c r="JG186" s="429"/>
      <c r="JH186" s="429"/>
      <c r="JI186" s="429"/>
      <c r="JJ186" s="429"/>
      <c r="JK186" s="429"/>
      <c r="JL186" s="429"/>
      <c r="JM186" s="429"/>
      <c r="JN186" s="429"/>
      <c r="JO186" s="429"/>
      <c r="JP186" s="429"/>
      <c r="JQ186" s="429"/>
      <c r="JR186" s="429"/>
      <c r="TY186" s="17"/>
      <c r="TZ186" s="18"/>
      <c r="UA186" s="18"/>
      <c r="UH186" s="17"/>
      <c r="UI186" s="17"/>
      <c r="VJ186" s="200"/>
      <c r="VL186" s="17"/>
      <c r="AAU186" s="200"/>
      <c r="AAW186" s="17"/>
      <c r="AFC186" s="217"/>
      <c r="AFD186" s="217"/>
      <c r="AFE186" s="217"/>
      <c r="AFF186" s="217"/>
      <c r="AFG186" s="217"/>
      <c r="AFH186" s="217"/>
      <c r="AFI186" s="217"/>
      <c r="AFJ186" s="217"/>
      <c r="AFW186" s="18"/>
      <c r="AFX186" s="18"/>
      <c r="AGE186" s="17"/>
      <c r="AGF186" s="17"/>
      <c r="AGU186" s="11"/>
      <c r="AKI186" s="217"/>
      <c r="AKJ186" s="217"/>
      <c r="AKK186" s="217"/>
      <c r="AKL186" s="217"/>
      <c r="AKM186" s="217"/>
      <c r="AKN186" s="217"/>
      <c r="AKO186" s="217"/>
      <c r="AKP186" s="217"/>
      <c r="AKQ186" s="217"/>
      <c r="AKR186" s="217"/>
      <c r="AKS186" s="217"/>
      <c r="AKT186" s="217"/>
      <c r="ALH186" s="17"/>
      <c r="ALI186" s="17"/>
      <c r="ALP186" s="18"/>
      <c r="ALQ186" s="18"/>
      <c r="AOD186" s="17"/>
      <c r="AOF186" s="117"/>
      <c r="AOU186" s="17"/>
      <c r="AOW186" s="117"/>
      <c r="AQX186" s="17"/>
      <c r="AQZ186" s="200"/>
      <c r="AWI186" s="17"/>
      <c r="AWK186" s="200"/>
      <c r="AWR186" s="17"/>
      <c r="AWS186" s="17"/>
      <c r="AWU186" s="221"/>
      <c r="AWV186" s="221"/>
      <c r="BAH186" s="217"/>
      <c r="BAI186" s="217"/>
      <c r="BAJ186" s="217"/>
      <c r="BAK186" s="217"/>
      <c r="BAL186" s="217"/>
      <c r="BAM186" s="17"/>
      <c r="BAN186" s="17"/>
      <c r="BAO186" s="17"/>
      <c r="BAP186" s="17"/>
      <c r="BAQ186" s="17"/>
      <c r="BAR186" s="17"/>
      <c r="BAS186" s="17"/>
      <c r="BAT186" s="17"/>
      <c r="BAU186" s="17"/>
      <c r="BAV186" s="17"/>
      <c r="BAW186" s="17"/>
      <c r="BBJ186" s="17"/>
      <c r="BBK186" s="17"/>
      <c r="BBL186" s="17"/>
      <c r="BBM186" s="17"/>
      <c r="BBR186" s="18"/>
      <c r="BBS186" s="18"/>
      <c r="BBT186" s="18"/>
      <c r="BBU186" s="18"/>
      <c r="BCJ186" s="17"/>
      <c r="BCN186" s="18"/>
      <c r="BFL186" s="17"/>
      <c r="BFM186" s="17"/>
      <c r="BFN186" s="17"/>
      <c r="BFO186" s="17"/>
      <c r="BFP186" s="17"/>
      <c r="BFQ186" s="17"/>
      <c r="BFR186" s="17"/>
      <c r="BFS186" s="17"/>
      <c r="BFT186" s="17"/>
      <c r="BFU186" s="17"/>
      <c r="BFV186" s="17"/>
      <c r="BFW186" s="17"/>
      <c r="BFX186" s="17"/>
      <c r="BFY186" s="17"/>
      <c r="BFZ186" s="17"/>
      <c r="BGA186" s="17"/>
      <c r="BGO186" s="17"/>
      <c r="BGP186" s="17"/>
      <c r="BGQ186" s="17"/>
      <c r="BGR186" s="17"/>
      <c r="BGS186" s="17"/>
      <c r="BGT186" s="17"/>
      <c r="BGW186" s="18"/>
      <c r="BGX186" s="18"/>
      <c r="BGY186" s="18"/>
      <c r="BGZ186" s="18"/>
      <c r="BHA186" s="18"/>
      <c r="BHB186" s="18"/>
      <c r="BHS186" s="17"/>
      <c r="BHT186" s="17"/>
      <c r="BHU186" s="17"/>
      <c r="BHV186" s="17"/>
      <c r="BHW186" s="17"/>
      <c r="BHX186" s="17"/>
      <c r="BHY186" s="17"/>
      <c r="BHZ186" s="17"/>
      <c r="BLE186" s="17"/>
      <c r="BLF186" s="17"/>
      <c r="BLG186" s="17"/>
      <c r="BLH186" s="17"/>
      <c r="BLI186" s="17"/>
      <c r="BLJ186" s="17"/>
      <c r="BLK186" s="17"/>
      <c r="BLL186" s="17"/>
      <c r="BLM186" s="17"/>
      <c r="BLN186" s="17"/>
      <c r="BLO186" s="17"/>
      <c r="BLP186" s="17"/>
      <c r="BLQ186" s="17"/>
      <c r="BLR186" s="17"/>
      <c r="BLS186" s="17"/>
      <c r="BLT186" s="17"/>
      <c r="BMI186" s="200"/>
      <c r="BMO186" s="17"/>
      <c r="BMX186" s="117"/>
      <c r="BMZ186" s="117"/>
      <c r="BND186" s="17"/>
      <c r="BNF186" s="17"/>
      <c r="BQJ186" s="17"/>
      <c r="BQK186" s="17"/>
      <c r="BQL186" s="17"/>
      <c r="BQM186" s="17"/>
      <c r="BQN186" s="17"/>
      <c r="BQO186" s="17"/>
      <c r="BQP186" s="17"/>
      <c r="BQQ186" s="17"/>
      <c r="BQR186" s="17"/>
      <c r="BQS186" s="17"/>
      <c r="BQT186" s="17"/>
      <c r="BQU186" s="17"/>
      <c r="BQV186" s="17"/>
      <c r="BQW186" s="17"/>
      <c r="BQX186" s="17"/>
      <c r="BQY186" s="17"/>
      <c r="BRP186" s="200"/>
      <c r="BRT186" s="17"/>
      <c r="BSG186" s="117"/>
      <c r="BSI186" s="117"/>
      <c r="BSK186" s="17"/>
      <c r="BSM186" s="17"/>
      <c r="BVG186" s="18"/>
      <c r="BVH186" s="18"/>
      <c r="BVI186" s="18"/>
      <c r="BVK186" s="17"/>
      <c r="BVL186" s="17"/>
      <c r="BVM186" s="17"/>
      <c r="BVO186" s="17"/>
      <c r="BVS186" s="17"/>
      <c r="BVT186" s="17"/>
      <c r="BVU186" s="17"/>
      <c r="BVV186" s="17"/>
      <c r="BVW186" s="17"/>
      <c r="BVX186" s="17"/>
      <c r="BVY186" s="17"/>
      <c r="BVZ186" s="17"/>
      <c r="BWA186" s="17"/>
      <c r="BWB186" s="17"/>
      <c r="BWC186" s="17"/>
      <c r="BWD186" s="17"/>
      <c r="BWE186" s="17"/>
      <c r="BWF186" s="17"/>
      <c r="BWG186" s="17"/>
      <c r="BWH186" s="17"/>
      <c r="BWI186" s="17"/>
      <c r="BWT186" s="18"/>
      <c r="BWU186" s="18"/>
      <c r="BXB186" s="17"/>
      <c r="BXC186" s="17"/>
      <c r="BXP186" s="117"/>
      <c r="BXT186" s="17"/>
      <c r="CAZ186" s="17"/>
      <c r="CBA186" s="17"/>
      <c r="CBB186" s="17"/>
      <c r="CBC186" s="17"/>
      <c r="CBD186" s="17"/>
      <c r="CBE186" s="17"/>
      <c r="CBF186" s="17"/>
      <c r="CBG186" s="17"/>
      <c r="CBH186" s="17"/>
      <c r="CBI186" s="17"/>
      <c r="CBJ186" s="17"/>
      <c r="CBK186" s="17"/>
      <c r="CBL186" s="17"/>
      <c r="CBM186" s="17"/>
      <c r="CBN186" s="17"/>
    </row>
    <row r="187" spans="38:1005 1070:1996 2080:2094" ht="18.75" customHeight="1" thickBot="1" x14ac:dyDescent="0.3">
      <c r="AL187" s="463"/>
      <c r="EE187" s="17"/>
      <c r="FW187" s="432"/>
      <c r="JC187" s="432"/>
      <c r="JD187" s="429"/>
      <c r="JE187" s="429"/>
      <c r="JF187" s="429"/>
      <c r="JG187" s="429"/>
      <c r="JH187" s="429"/>
      <c r="JI187" s="429"/>
      <c r="JJ187" s="429"/>
      <c r="JK187" s="429"/>
      <c r="JL187" s="429"/>
      <c r="JM187" s="429"/>
      <c r="JN187" s="429"/>
      <c r="JO187" s="429"/>
      <c r="JP187" s="429"/>
      <c r="JQ187" s="429"/>
      <c r="JR187" s="429"/>
      <c r="TY187" s="17"/>
      <c r="TZ187" s="18"/>
      <c r="UA187" s="18"/>
      <c r="UH187" s="17"/>
      <c r="UI187" s="17"/>
      <c r="VJ187" s="200"/>
      <c r="VL187" s="17"/>
      <c r="AAU187" s="200"/>
      <c r="AAW187" s="17"/>
      <c r="AFC187" s="217"/>
      <c r="AFD187" s="217"/>
      <c r="AFE187" s="217"/>
      <c r="AFF187" s="217"/>
      <c r="AFG187" s="217"/>
      <c r="AFH187" s="217"/>
      <c r="AFI187" s="217"/>
      <c r="AFJ187" s="217"/>
      <c r="AFW187" s="18"/>
      <c r="AFX187" s="18"/>
      <c r="AGE187" s="17"/>
      <c r="AGF187" s="17"/>
      <c r="AGU187" s="11"/>
      <c r="AKI187" s="217"/>
      <c r="AKJ187" s="217"/>
      <c r="AKK187" s="217"/>
      <c r="AKL187" s="217"/>
      <c r="AKM187" s="217"/>
      <c r="AKN187" s="217"/>
      <c r="AKO187" s="217"/>
      <c r="AKP187" s="217"/>
      <c r="AKQ187" s="217"/>
      <c r="AKR187" s="217"/>
      <c r="AKS187" s="217"/>
      <c r="AKT187" s="217"/>
      <c r="ALH187" s="17"/>
      <c r="ALI187" s="17"/>
      <c r="ALP187" s="18"/>
      <c r="ALQ187" s="18"/>
      <c r="AOD187" s="17"/>
      <c r="AOF187" s="117"/>
      <c r="AOU187" s="17"/>
      <c r="AOW187" s="117"/>
      <c r="AQX187" s="17"/>
      <c r="AQZ187" s="200"/>
      <c r="AWI187" s="17"/>
      <c r="AWK187" s="200"/>
      <c r="AWR187" s="17"/>
      <c r="AWS187" s="17"/>
      <c r="AWU187" s="221"/>
      <c r="AWV187" s="221"/>
      <c r="BAH187" s="217"/>
      <c r="BAI187" s="217"/>
      <c r="BAJ187" s="217"/>
      <c r="BAK187" s="217"/>
      <c r="BAL187" s="217"/>
      <c r="BAM187" s="17"/>
      <c r="BAN187" s="17"/>
      <c r="BAO187" s="17"/>
      <c r="BAP187" s="17"/>
      <c r="BAQ187" s="17"/>
      <c r="BAR187" s="17"/>
      <c r="BAS187" s="17"/>
      <c r="BAT187" s="17"/>
      <c r="BAU187" s="17"/>
      <c r="BAV187" s="17"/>
      <c r="BAW187" s="17"/>
      <c r="BBJ187" s="17"/>
      <c r="BBK187" s="17"/>
      <c r="BBL187" s="17"/>
      <c r="BBM187" s="17"/>
      <c r="BBR187" s="18"/>
      <c r="BBS187" s="18"/>
      <c r="BBT187" s="18"/>
      <c r="BBU187" s="18"/>
      <c r="BCJ187" s="17"/>
      <c r="BCN187" s="18"/>
      <c r="BFL187" s="17"/>
      <c r="BFM187" s="17"/>
      <c r="BFN187" s="17"/>
      <c r="BFO187" s="17"/>
      <c r="BFP187" s="17"/>
      <c r="BFQ187" s="17"/>
      <c r="BFR187" s="17"/>
      <c r="BFS187" s="17"/>
      <c r="BFT187" s="17"/>
      <c r="BFU187" s="17"/>
      <c r="BFV187" s="17"/>
      <c r="BFW187" s="17"/>
      <c r="BFX187" s="17"/>
      <c r="BFY187" s="17"/>
      <c r="BFZ187" s="17"/>
      <c r="BGA187" s="17"/>
      <c r="BGO187" s="17"/>
      <c r="BGP187" s="17"/>
      <c r="BGQ187" s="17"/>
      <c r="BGR187" s="17"/>
      <c r="BGS187" s="17"/>
      <c r="BGT187" s="17"/>
      <c r="BGW187" s="18"/>
      <c r="BGX187" s="18"/>
      <c r="BGY187" s="18"/>
      <c r="BGZ187" s="18"/>
      <c r="BHA187" s="18"/>
      <c r="BHB187" s="18"/>
      <c r="BHS187" s="17"/>
      <c r="BHT187" s="17"/>
      <c r="BHU187" s="17"/>
      <c r="BHV187" s="17"/>
      <c r="BHW187" s="17"/>
      <c r="BHX187" s="17"/>
      <c r="BHY187" s="17"/>
      <c r="BHZ187" s="17"/>
      <c r="BLE187" s="17"/>
      <c r="BLF187" s="17"/>
      <c r="BLG187" s="17"/>
      <c r="BLH187" s="17"/>
      <c r="BLI187" s="17"/>
      <c r="BLJ187" s="17"/>
      <c r="BLK187" s="17"/>
      <c r="BLL187" s="17"/>
      <c r="BLM187" s="17"/>
      <c r="BLN187" s="17"/>
      <c r="BLO187" s="17"/>
      <c r="BLP187" s="17"/>
      <c r="BLQ187" s="17"/>
      <c r="BLR187" s="17"/>
      <c r="BLS187" s="17"/>
      <c r="BLT187" s="17"/>
      <c r="BMI187" s="200"/>
      <c r="BMO187" s="17"/>
      <c r="BMX187" s="117"/>
      <c r="BMZ187" s="117"/>
      <c r="BND187" s="17"/>
      <c r="BNF187" s="17"/>
      <c r="BQJ187" s="17"/>
      <c r="BQK187" s="17"/>
      <c r="BQL187" s="17"/>
      <c r="BQM187" s="17"/>
      <c r="BQN187" s="17"/>
      <c r="BQO187" s="17"/>
      <c r="BQP187" s="17"/>
      <c r="BQQ187" s="17"/>
      <c r="BQR187" s="17"/>
      <c r="BQS187" s="17"/>
      <c r="BQT187" s="17"/>
      <c r="BQU187" s="17"/>
      <c r="BQV187" s="17"/>
      <c r="BQW187" s="17"/>
      <c r="BQX187" s="17"/>
      <c r="BQY187" s="17"/>
      <c r="BRP187" s="200"/>
      <c r="BRT187" s="17"/>
      <c r="BSG187" s="117"/>
      <c r="BSI187" s="117"/>
      <c r="BSK187" s="17"/>
      <c r="BSM187" s="17"/>
      <c r="BVG187" s="18"/>
      <c r="BVH187" s="18"/>
      <c r="BVI187" s="18"/>
      <c r="BVK187" s="17"/>
      <c r="BVL187" s="17"/>
      <c r="BVM187" s="17"/>
      <c r="BVO187" s="17"/>
      <c r="BVS187" s="17"/>
      <c r="BVT187" s="17"/>
      <c r="BVU187" s="17"/>
      <c r="BVV187" s="17"/>
      <c r="BVW187" s="17"/>
      <c r="BVX187" s="17"/>
      <c r="BVY187" s="17"/>
      <c r="BVZ187" s="17"/>
      <c r="BWA187" s="17"/>
      <c r="BWB187" s="17"/>
      <c r="BWC187" s="17"/>
      <c r="BWD187" s="17"/>
      <c r="BWE187" s="17"/>
      <c r="BWF187" s="17"/>
      <c r="BWG187" s="17"/>
      <c r="BWH187" s="17"/>
      <c r="BWI187" s="17"/>
      <c r="BWT187" s="18"/>
      <c r="BWU187" s="18"/>
      <c r="BXB187" s="17"/>
      <c r="BXC187" s="17"/>
      <c r="BXP187" s="117"/>
      <c r="BXT187" s="17"/>
      <c r="CAZ187" s="17"/>
      <c r="CBA187" s="17"/>
      <c r="CBB187" s="17"/>
      <c r="CBC187" s="17"/>
      <c r="CBD187" s="17"/>
      <c r="CBE187" s="17"/>
      <c r="CBF187" s="17"/>
      <c r="CBG187" s="17"/>
      <c r="CBH187" s="17"/>
      <c r="CBI187" s="17"/>
      <c r="CBJ187" s="17"/>
      <c r="CBK187" s="17"/>
      <c r="CBL187" s="17"/>
      <c r="CBM187" s="17"/>
      <c r="CBN187" s="17"/>
    </row>
    <row r="188" spans="38:1005 1070:1996 2080:2094" ht="18.75" customHeight="1" thickBot="1" x14ac:dyDescent="0.3">
      <c r="AL188" s="463"/>
      <c r="EE188" s="17"/>
      <c r="FW188" s="432"/>
      <c r="JC188" s="432"/>
      <c r="JD188" s="429"/>
      <c r="JE188" s="429"/>
      <c r="JF188" s="429"/>
      <c r="JG188" s="429"/>
      <c r="JH188" s="429"/>
      <c r="JI188" s="429"/>
      <c r="JJ188" s="429"/>
      <c r="JK188" s="429"/>
      <c r="JL188" s="429"/>
      <c r="JM188" s="429"/>
      <c r="JN188" s="429"/>
      <c r="JO188" s="429"/>
      <c r="JP188" s="429"/>
      <c r="JQ188" s="429"/>
      <c r="JR188" s="429"/>
      <c r="TY188" s="17"/>
      <c r="TZ188" s="18"/>
      <c r="UA188" s="18"/>
      <c r="UH188" s="17"/>
      <c r="UI188" s="17"/>
      <c r="VJ188" s="200"/>
      <c r="VL188" s="17"/>
      <c r="AAU188" s="200"/>
      <c r="AAW188" s="17"/>
      <c r="AFC188" s="217"/>
      <c r="AFD188" s="217"/>
      <c r="AFE188" s="217"/>
      <c r="AFF188" s="217"/>
      <c r="AFG188" s="217"/>
      <c r="AFH188" s="217"/>
      <c r="AFI188" s="217"/>
      <c r="AFJ188" s="217"/>
      <c r="AFW188" s="18"/>
      <c r="AFX188" s="18"/>
      <c r="AGE188" s="17"/>
      <c r="AGF188" s="17"/>
      <c r="AGU188" s="11"/>
      <c r="AKI188" s="217"/>
      <c r="AKJ188" s="217"/>
      <c r="AKK188" s="217"/>
      <c r="AKL188" s="217"/>
      <c r="AKM188" s="217"/>
      <c r="AKN188" s="217"/>
      <c r="AKO188" s="217"/>
      <c r="AKP188" s="217"/>
      <c r="AKQ188" s="217"/>
      <c r="AKR188" s="217"/>
      <c r="AKS188" s="217"/>
      <c r="AKT188" s="217"/>
      <c r="ALH188" s="17"/>
      <c r="ALI188" s="17"/>
      <c r="ALP188" s="18"/>
      <c r="ALQ188" s="18"/>
      <c r="AOD188" s="17"/>
      <c r="AOF188" s="117"/>
      <c r="AOU188" s="17"/>
      <c r="AOW188" s="117"/>
      <c r="AQX188" s="17"/>
      <c r="AQZ188" s="200"/>
      <c r="AWI188" s="17"/>
      <c r="AWK188" s="200"/>
      <c r="AWR188" s="17"/>
      <c r="AWS188" s="17"/>
      <c r="AWU188" s="221"/>
      <c r="AWV188" s="221"/>
      <c r="BAH188" s="217"/>
      <c r="BAI188" s="217"/>
      <c r="BAJ188" s="217"/>
      <c r="BAK188" s="217"/>
      <c r="BAL188" s="217"/>
      <c r="BAM188" s="17"/>
      <c r="BAN188" s="17"/>
      <c r="BAO188" s="17"/>
      <c r="BAP188" s="17"/>
      <c r="BAQ188" s="17"/>
      <c r="BAR188" s="17"/>
      <c r="BAS188" s="17"/>
      <c r="BAT188" s="17"/>
      <c r="BAU188" s="17"/>
      <c r="BAV188" s="17"/>
      <c r="BAW188" s="17"/>
      <c r="BBJ188" s="17"/>
      <c r="BBK188" s="17"/>
      <c r="BBL188" s="17"/>
      <c r="BBM188" s="17"/>
      <c r="BBR188" s="18"/>
      <c r="BBS188" s="18"/>
      <c r="BBT188" s="18"/>
      <c r="BBU188" s="18"/>
      <c r="BCJ188" s="17"/>
      <c r="BCN188" s="18"/>
      <c r="BFL188" s="17"/>
      <c r="BFM188" s="17"/>
      <c r="BFN188" s="17"/>
      <c r="BFO188" s="17"/>
      <c r="BFP188" s="17"/>
      <c r="BFQ188" s="17"/>
      <c r="BFR188" s="17"/>
      <c r="BFS188" s="17"/>
      <c r="BFT188" s="17"/>
      <c r="BFU188" s="17"/>
      <c r="BFV188" s="17"/>
      <c r="BFW188" s="17"/>
      <c r="BFX188" s="17"/>
      <c r="BFY188" s="17"/>
      <c r="BFZ188" s="17"/>
      <c r="BGA188" s="17"/>
      <c r="BGO188" s="17"/>
      <c r="BGP188" s="17"/>
      <c r="BGQ188" s="17"/>
      <c r="BGR188" s="17"/>
      <c r="BGS188" s="17"/>
      <c r="BGT188" s="17"/>
      <c r="BGW188" s="18"/>
      <c r="BGX188" s="18"/>
      <c r="BGY188" s="18"/>
      <c r="BGZ188" s="18"/>
      <c r="BHA188" s="18"/>
      <c r="BHB188" s="18"/>
      <c r="BHS188" s="17"/>
      <c r="BHT188" s="17"/>
      <c r="BHU188" s="17"/>
      <c r="BHV188" s="17"/>
      <c r="BHW188" s="17"/>
      <c r="BHX188" s="17"/>
      <c r="BHY188" s="17"/>
      <c r="BHZ188" s="17"/>
      <c r="BLE188" s="17"/>
      <c r="BLF188" s="17"/>
      <c r="BLG188" s="17"/>
      <c r="BLH188" s="17"/>
      <c r="BLI188" s="17"/>
      <c r="BLJ188" s="17"/>
      <c r="BLK188" s="17"/>
      <c r="BLL188" s="17"/>
      <c r="BLM188" s="17"/>
      <c r="BLN188" s="17"/>
      <c r="BLO188" s="17"/>
      <c r="BLP188" s="17"/>
      <c r="BLQ188" s="17"/>
      <c r="BLR188" s="17"/>
      <c r="BLS188" s="17"/>
      <c r="BLT188" s="17"/>
      <c r="BMI188" s="200"/>
      <c r="BMO188" s="17"/>
      <c r="BMX188" s="117"/>
      <c r="BMZ188" s="117"/>
      <c r="BND188" s="17"/>
      <c r="BNF188" s="17"/>
      <c r="BQJ188" s="17"/>
      <c r="BQK188" s="17"/>
      <c r="BQL188" s="17"/>
      <c r="BQM188" s="17"/>
      <c r="BQN188" s="17"/>
      <c r="BQO188" s="17"/>
      <c r="BQP188" s="17"/>
      <c r="BQQ188" s="17"/>
      <c r="BQR188" s="17"/>
      <c r="BQS188" s="17"/>
      <c r="BQT188" s="17"/>
      <c r="BQU188" s="17"/>
      <c r="BQV188" s="17"/>
      <c r="BQW188" s="17"/>
      <c r="BQX188" s="17"/>
      <c r="BQY188" s="17"/>
      <c r="BRP188" s="200"/>
      <c r="BRT188" s="17"/>
      <c r="BSG188" s="117"/>
      <c r="BSI188" s="117"/>
      <c r="BSK188" s="17"/>
      <c r="BSM188" s="17"/>
      <c r="BVG188" s="18"/>
      <c r="BVH188" s="18"/>
      <c r="BVI188" s="18"/>
      <c r="BVK188" s="17"/>
      <c r="BVL188" s="17"/>
      <c r="BVM188" s="17"/>
      <c r="BVO188" s="17"/>
      <c r="BVS188" s="17"/>
      <c r="BVT188" s="17"/>
      <c r="BVU188" s="17"/>
      <c r="BVV188" s="17"/>
      <c r="BVW188" s="17"/>
      <c r="BVX188" s="17"/>
      <c r="BVY188" s="17"/>
      <c r="BVZ188" s="17"/>
      <c r="BWA188" s="17"/>
      <c r="BWB188" s="17"/>
      <c r="BWC188" s="17"/>
      <c r="BWD188" s="17"/>
      <c r="BWE188" s="17"/>
      <c r="BWF188" s="17"/>
      <c r="BWG188" s="17"/>
      <c r="BWH188" s="17"/>
      <c r="BWI188" s="17"/>
      <c r="BWT188" s="18"/>
      <c r="BWU188" s="18"/>
      <c r="BXB188" s="17"/>
      <c r="BXC188" s="17"/>
      <c r="BXP188" s="117"/>
      <c r="BXT188" s="17"/>
      <c r="CAZ188" s="17"/>
      <c r="CBA188" s="17"/>
      <c r="CBB188" s="17"/>
      <c r="CBC188" s="17"/>
      <c r="CBD188" s="17"/>
      <c r="CBE188" s="17"/>
      <c r="CBF188" s="17"/>
      <c r="CBG188" s="17"/>
      <c r="CBH188" s="17"/>
      <c r="CBI188" s="17"/>
      <c r="CBJ188" s="17"/>
      <c r="CBK188" s="17"/>
      <c r="CBL188" s="17"/>
      <c r="CBM188" s="17"/>
      <c r="CBN188" s="17"/>
    </row>
    <row r="189" spans="38:1005 1070:1996 2080:2094" ht="18.75" customHeight="1" thickBot="1" x14ac:dyDescent="0.3">
      <c r="AL189" s="463"/>
      <c r="EE189" s="17"/>
      <c r="FW189" s="432"/>
      <c r="JC189" s="432"/>
      <c r="JD189" s="429"/>
      <c r="JE189" s="429"/>
      <c r="JF189" s="429"/>
      <c r="JG189" s="429"/>
      <c r="JH189" s="429"/>
      <c r="JI189" s="429"/>
      <c r="JJ189" s="429"/>
      <c r="JK189" s="429"/>
      <c r="JL189" s="429"/>
      <c r="JM189" s="429"/>
      <c r="JN189" s="429"/>
      <c r="JO189" s="429"/>
      <c r="JP189" s="429"/>
      <c r="JQ189" s="429"/>
      <c r="JR189" s="429"/>
      <c r="TY189" s="17"/>
      <c r="TZ189" s="18"/>
      <c r="UA189" s="18"/>
      <c r="UH189" s="17"/>
      <c r="UI189" s="17"/>
      <c r="VJ189" s="200"/>
      <c r="VL189" s="17"/>
      <c r="AAU189" s="200"/>
      <c r="AAW189" s="17"/>
      <c r="AFC189" s="217"/>
      <c r="AFD189" s="217"/>
      <c r="AFE189" s="217"/>
      <c r="AFF189" s="217"/>
      <c r="AFG189" s="217"/>
      <c r="AFH189" s="217"/>
      <c r="AFI189" s="217"/>
      <c r="AFJ189" s="217"/>
      <c r="AFW189" s="18"/>
      <c r="AFX189" s="18"/>
      <c r="AGE189" s="17"/>
      <c r="AGF189" s="17"/>
      <c r="AGU189" s="11"/>
      <c r="AKI189" s="217"/>
      <c r="AKJ189" s="217"/>
      <c r="AKK189" s="217"/>
      <c r="AKL189" s="217"/>
      <c r="AKM189" s="217"/>
      <c r="AKN189" s="217"/>
      <c r="AKO189" s="217"/>
      <c r="AKP189" s="217"/>
      <c r="AKQ189" s="217"/>
      <c r="AKR189" s="217"/>
      <c r="AKS189" s="217"/>
      <c r="AKT189" s="217"/>
      <c r="ALH189" s="17"/>
      <c r="ALI189" s="17"/>
      <c r="ALP189" s="18"/>
      <c r="ALQ189" s="18"/>
      <c r="AOD189" s="17"/>
      <c r="AOF189" s="117"/>
      <c r="AOU189" s="17"/>
      <c r="AOW189" s="117"/>
      <c r="AQX189" s="17"/>
      <c r="AQZ189" s="200"/>
      <c r="AWI189" s="17"/>
      <c r="AWK189" s="200"/>
      <c r="AWR189" s="17"/>
      <c r="AWS189" s="17"/>
      <c r="AWU189" s="221"/>
      <c r="AWV189" s="221"/>
      <c r="BAH189" s="217"/>
      <c r="BAI189" s="217"/>
      <c r="BAJ189" s="217"/>
      <c r="BAK189" s="217"/>
      <c r="BAL189" s="217"/>
      <c r="BAM189" s="17"/>
      <c r="BAN189" s="17"/>
      <c r="BAO189" s="17"/>
      <c r="BAP189" s="17"/>
      <c r="BAQ189" s="17"/>
      <c r="BAR189" s="17"/>
      <c r="BAS189" s="17"/>
      <c r="BAT189" s="17"/>
      <c r="BAU189" s="17"/>
      <c r="BAV189" s="17"/>
      <c r="BAW189" s="17"/>
      <c r="BBJ189" s="17"/>
      <c r="BBK189" s="17"/>
      <c r="BBL189" s="17"/>
      <c r="BBM189" s="17"/>
      <c r="BBR189" s="18"/>
      <c r="BBS189" s="18"/>
      <c r="BBT189" s="18"/>
      <c r="BBU189" s="18"/>
      <c r="BCJ189" s="17"/>
      <c r="BCN189" s="18"/>
      <c r="BFL189" s="17"/>
      <c r="BFM189" s="17"/>
      <c r="BFN189" s="17"/>
      <c r="BFO189" s="17"/>
      <c r="BFP189" s="17"/>
      <c r="BFQ189" s="17"/>
      <c r="BFR189" s="17"/>
      <c r="BFS189" s="17"/>
      <c r="BFT189" s="17"/>
      <c r="BFU189" s="17"/>
      <c r="BFV189" s="17"/>
      <c r="BFW189" s="17"/>
      <c r="BFX189" s="17"/>
      <c r="BFY189" s="17"/>
      <c r="BFZ189" s="17"/>
      <c r="BGA189" s="17"/>
      <c r="BGO189" s="17"/>
      <c r="BGP189" s="17"/>
      <c r="BGQ189" s="17"/>
      <c r="BGR189" s="17"/>
      <c r="BGS189" s="17"/>
      <c r="BGT189" s="17"/>
      <c r="BGW189" s="18"/>
      <c r="BGX189" s="18"/>
      <c r="BGY189" s="18"/>
      <c r="BGZ189" s="18"/>
      <c r="BHA189" s="18"/>
      <c r="BHB189" s="18"/>
      <c r="BHS189" s="17"/>
      <c r="BHT189" s="17"/>
      <c r="BHU189" s="17"/>
      <c r="BHV189" s="17"/>
      <c r="BHW189" s="17"/>
      <c r="BHX189" s="17"/>
      <c r="BHY189" s="17"/>
      <c r="BHZ189" s="17"/>
      <c r="BLE189" s="17"/>
      <c r="BLF189" s="17"/>
      <c r="BLG189" s="17"/>
      <c r="BLH189" s="17"/>
      <c r="BLI189" s="17"/>
      <c r="BLJ189" s="17"/>
      <c r="BLK189" s="17"/>
      <c r="BLL189" s="17"/>
      <c r="BLM189" s="17"/>
      <c r="BLN189" s="17"/>
      <c r="BLO189" s="17"/>
      <c r="BLP189" s="17"/>
      <c r="BLQ189" s="17"/>
      <c r="BLR189" s="17"/>
      <c r="BLS189" s="17"/>
      <c r="BLT189" s="17"/>
      <c r="BMI189" s="200"/>
      <c r="BMO189" s="17"/>
      <c r="BMX189" s="117"/>
      <c r="BMZ189" s="117"/>
      <c r="BND189" s="17"/>
      <c r="BNF189" s="17"/>
      <c r="BQJ189" s="17"/>
      <c r="BQK189" s="17"/>
      <c r="BQL189" s="17"/>
      <c r="BQM189" s="17"/>
      <c r="BQN189" s="17"/>
      <c r="BQO189" s="17"/>
      <c r="BQP189" s="17"/>
      <c r="BQQ189" s="17"/>
      <c r="BQR189" s="17"/>
      <c r="BQS189" s="17"/>
      <c r="BQT189" s="17"/>
      <c r="BQU189" s="17"/>
      <c r="BQV189" s="17"/>
      <c r="BQW189" s="17"/>
      <c r="BQX189" s="17"/>
      <c r="BQY189" s="17"/>
      <c r="BRP189" s="200"/>
      <c r="BRT189" s="17"/>
      <c r="BSG189" s="117"/>
      <c r="BSI189" s="117"/>
      <c r="BSK189" s="17"/>
      <c r="BSM189" s="17"/>
      <c r="BVG189" s="18"/>
      <c r="BVH189" s="18"/>
      <c r="BVI189" s="18"/>
      <c r="BVK189" s="17"/>
      <c r="BVL189" s="17"/>
      <c r="BVM189" s="17"/>
      <c r="BVO189" s="17"/>
      <c r="BVS189" s="17"/>
      <c r="BVT189" s="17"/>
      <c r="BVU189" s="17"/>
      <c r="BVV189" s="17"/>
      <c r="BVW189" s="17"/>
      <c r="BVX189" s="17"/>
      <c r="BVY189" s="17"/>
      <c r="BVZ189" s="17"/>
      <c r="BWA189" s="17"/>
      <c r="BWB189" s="17"/>
      <c r="BWC189" s="17"/>
      <c r="BWD189" s="17"/>
      <c r="BWE189" s="17"/>
      <c r="BWF189" s="17"/>
      <c r="BWG189" s="17"/>
      <c r="BWH189" s="17"/>
      <c r="BWI189" s="17"/>
      <c r="BWT189" s="18"/>
      <c r="BWU189" s="18"/>
      <c r="BXB189" s="17"/>
      <c r="BXC189" s="17"/>
      <c r="BXP189" s="117"/>
      <c r="BXT189" s="17"/>
      <c r="CAZ189" s="17"/>
      <c r="CBA189" s="17"/>
      <c r="CBB189" s="17"/>
      <c r="CBC189" s="17"/>
      <c r="CBD189" s="17"/>
      <c r="CBE189" s="17"/>
      <c r="CBF189" s="17"/>
      <c r="CBG189" s="17"/>
      <c r="CBH189" s="17"/>
      <c r="CBI189" s="17"/>
      <c r="CBJ189" s="17"/>
      <c r="CBK189" s="17"/>
      <c r="CBL189" s="17"/>
      <c r="CBM189" s="17"/>
      <c r="CBN189" s="17"/>
    </row>
    <row r="190" spans="38:1005 1070:1996 2080:2094" ht="18.75" customHeight="1" thickBot="1" x14ac:dyDescent="0.3">
      <c r="AL190" s="463"/>
      <c r="EE190" s="17"/>
      <c r="FW190" s="432"/>
      <c r="JC190" s="432"/>
      <c r="JD190" s="429"/>
      <c r="JE190" s="429"/>
      <c r="JF190" s="429"/>
      <c r="JG190" s="429"/>
      <c r="JH190" s="429"/>
      <c r="JI190" s="429"/>
      <c r="JJ190" s="429"/>
      <c r="JK190" s="429"/>
      <c r="JL190" s="429"/>
      <c r="JM190" s="429"/>
      <c r="JN190" s="429"/>
      <c r="JO190" s="429"/>
      <c r="JP190" s="429"/>
      <c r="JQ190" s="429"/>
      <c r="JR190" s="429"/>
      <c r="TY190" s="17"/>
      <c r="TZ190" s="18"/>
      <c r="UA190" s="18"/>
      <c r="UH190" s="17"/>
      <c r="UI190" s="17"/>
      <c r="VJ190" s="200"/>
      <c r="VL190" s="17"/>
      <c r="AAU190" s="200"/>
      <c r="AAW190" s="17"/>
      <c r="AFC190" s="217"/>
      <c r="AFD190" s="217"/>
      <c r="AFE190" s="217"/>
      <c r="AFF190" s="217"/>
      <c r="AFG190" s="217"/>
      <c r="AFH190" s="217"/>
      <c r="AFI190" s="217"/>
      <c r="AFJ190" s="217"/>
      <c r="AFW190" s="18"/>
      <c r="AFX190" s="18"/>
      <c r="AGE190" s="17"/>
      <c r="AGF190" s="17"/>
      <c r="AGU190" s="11"/>
      <c r="AKI190" s="217"/>
      <c r="AKJ190" s="217"/>
      <c r="AKK190" s="217"/>
      <c r="AKL190" s="217"/>
      <c r="AKM190" s="217"/>
      <c r="AKN190" s="217"/>
      <c r="AKO190" s="217"/>
      <c r="AKP190" s="217"/>
      <c r="AKQ190" s="217"/>
      <c r="AKR190" s="217"/>
      <c r="AKS190" s="217"/>
      <c r="AKT190" s="217"/>
      <c r="ALH190" s="17"/>
      <c r="ALI190" s="17"/>
      <c r="ALP190" s="18"/>
      <c r="ALQ190" s="18"/>
      <c r="AOD190" s="17"/>
      <c r="AOF190" s="117"/>
      <c r="AOU190" s="17"/>
      <c r="AOW190" s="117"/>
      <c r="AQX190" s="17"/>
      <c r="AQZ190" s="200"/>
      <c r="AWI190" s="17"/>
      <c r="AWK190" s="200"/>
      <c r="AWR190" s="17"/>
      <c r="AWS190" s="17"/>
      <c r="AWU190" s="221"/>
      <c r="AWV190" s="221"/>
      <c r="BAH190" s="217"/>
      <c r="BAI190" s="217"/>
      <c r="BAJ190" s="217"/>
      <c r="BAK190" s="217"/>
      <c r="BAL190" s="217"/>
      <c r="BAM190" s="17"/>
      <c r="BAN190" s="17"/>
      <c r="BAO190" s="17"/>
      <c r="BAP190" s="17"/>
      <c r="BAQ190" s="17"/>
      <c r="BAR190" s="17"/>
      <c r="BAS190" s="17"/>
      <c r="BAT190" s="17"/>
      <c r="BAU190" s="17"/>
      <c r="BAV190" s="17"/>
      <c r="BAW190" s="17"/>
      <c r="BBJ190" s="17"/>
      <c r="BBK190" s="17"/>
      <c r="BBL190" s="17"/>
      <c r="BBM190" s="17"/>
      <c r="BBR190" s="18"/>
      <c r="BBS190" s="18"/>
      <c r="BBT190" s="18"/>
      <c r="BBU190" s="18"/>
      <c r="BCJ190" s="17"/>
      <c r="BCN190" s="18"/>
      <c r="BFL190" s="17"/>
      <c r="BFM190" s="17"/>
      <c r="BFN190" s="17"/>
      <c r="BFO190" s="17"/>
      <c r="BFP190" s="17"/>
      <c r="BFQ190" s="17"/>
      <c r="BFR190" s="17"/>
      <c r="BFS190" s="17"/>
      <c r="BFT190" s="17"/>
      <c r="BFU190" s="17"/>
      <c r="BFV190" s="17"/>
      <c r="BFW190" s="17"/>
      <c r="BFX190" s="17"/>
      <c r="BFY190" s="17"/>
      <c r="BFZ190" s="17"/>
      <c r="BGA190" s="17"/>
      <c r="BGO190" s="17"/>
      <c r="BGP190" s="17"/>
      <c r="BGQ190" s="17"/>
      <c r="BGR190" s="17"/>
      <c r="BGS190" s="17"/>
      <c r="BGT190" s="17"/>
      <c r="BGW190" s="18"/>
      <c r="BGX190" s="18"/>
      <c r="BGY190" s="18"/>
      <c r="BGZ190" s="18"/>
      <c r="BHA190" s="18"/>
      <c r="BHB190" s="18"/>
      <c r="BHS190" s="17"/>
      <c r="BHT190" s="17"/>
      <c r="BHU190" s="17"/>
      <c r="BHV190" s="17"/>
      <c r="BHW190" s="17"/>
      <c r="BHX190" s="17"/>
      <c r="BHY190" s="17"/>
      <c r="BHZ190" s="17"/>
      <c r="BLE190" s="17"/>
      <c r="BLF190" s="17"/>
      <c r="BLG190" s="17"/>
      <c r="BLH190" s="17"/>
      <c r="BLI190" s="17"/>
      <c r="BLJ190" s="17"/>
      <c r="BLK190" s="17"/>
      <c r="BLL190" s="17"/>
      <c r="BLM190" s="17"/>
      <c r="BLN190" s="17"/>
      <c r="BLO190" s="17"/>
      <c r="BLP190" s="17"/>
      <c r="BLQ190" s="17"/>
      <c r="BLR190" s="17"/>
      <c r="BLS190" s="17"/>
      <c r="BLT190" s="17"/>
      <c r="BMI190" s="200"/>
      <c r="BMO190" s="17"/>
      <c r="BMX190" s="117"/>
      <c r="BMZ190" s="117"/>
      <c r="BND190" s="17"/>
      <c r="BNF190" s="17"/>
      <c r="BQJ190" s="17"/>
      <c r="BQK190" s="17"/>
      <c r="BQL190" s="17"/>
      <c r="BQM190" s="17"/>
      <c r="BQN190" s="17"/>
      <c r="BQO190" s="17"/>
      <c r="BQP190" s="17"/>
      <c r="BQQ190" s="17"/>
      <c r="BQR190" s="17"/>
      <c r="BQS190" s="17"/>
      <c r="BQT190" s="17"/>
      <c r="BQU190" s="17"/>
      <c r="BQV190" s="17"/>
      <c r="BQW190" s="17"/>
      <c r="BQX190" s="17"/>
      <c r="BQY190" s="17"/>
      <c r="BRP190" s="200"/>
      <c r="BRT190" s="17"/>
      <c r="BSG190" s="117"/>
      <c r="BSI190" s="117"/>
      <c r="BSK190" s="17"/>
      <c r="BSM190" s="17"/>
      <c r="BVG190" s="18"/>
      <c r="BVH190" s="18"/>
      <c r="BVI190" s="18"/>
      <c r="BVK190" s="17"/>
      <c r="BVL190" s="17"/>
      <c r="BVM190" s="17"/>
      <c r="BVO190" s="17"/>
      <c r="BVS190" s="17"/>
      <c r="BVT190" s="17"/>
      <c r="BVU190" s="17"/>
      <c r="BVV190" s="17"/>
      <c r="BVW190" s="17"/>
      <c r="BVX190" s="17"/>
      <c r="BVY190" s="17"/>
      <c r="BVZ190" s="17"/>
      <c r="BWA190" s="17"/>
      <c r="BWB190" s="17"/>
      <c r="BWC190" s="17"/>
      <c r="BWD190" s="17"/>
      <c r="BWE190" s="17"/>
      <c r="BWF190" s="17"/>
      <c r="BWG190" s="17"/>
      <c r="BWH190" s="17"/>
      <c r="BWI190" s="17"/>
      <c r="BWT190" s="18"/>
      <c r="BWU190" s="18"/>
      <c r="BXB190" s="17"/>
      <c r="BXC190" s="17"/>
      <c r="BXP190" s="117"/>
      <c r="BXT190" s="17"/>
      <c r="CAZ190" s="17"/>
      <c r="CBA190" s="17"/>
      <c r="CBB190" s="17"/>
      <c r="CBC190" s="17"/>
      <c r="CBD190" s="17"/>
      <c r="CBE190" s="17"/>
      <c r="CBF190" s="17"/>
      <c r="CBG190" s="17"/>
      <c r="CBH190" s="17"/>
      <c r="CBI190" s="17"/>
      <c r="CBJ190" s="17"/>
      <c r="CBK190" s="17"/>
      <c r="CBL190" s="17"/>
      <c r="CBM190" s="17"/>
      <c r="CBN190" s="17"/>
    </row>
    <row r="191" spans="38:1005 1070:1996 2080:2094" ht="18.75" customHeight="1" thickBot="1" x14ac:dyDescent="0.3">
      <c r="AL191" s="463"/>
      <c r="EE191" s="17"/>
      <c r="FW191" s="432"/>
      <c r="JC191" s="432"/>
      <c r="JD191" s="429"/>
      <c r="JE191" s="429"/>
      <c r="JF191" s="429"/>
      <c r="JG191" s="429"/>
      <c r="JH191" s="429"/>
      <c r="JI191" s="429"/>
      <c r="JJ191" s="429"/>
      <c r="JK191" s="429"/>
      <c r="JL191" s="429"/>
      <c r="JM191" s="429"/>
      <c r="JN191" s="429"/>
      <c r="JO191" s="429"/>
      <c r="JP191" s="429"/>
      <c r="JQ191" s="429"/>
      <c r="JR191" s="429"/>
      <c r="TY191" s="17"/>
      <c r="TZ191" s="18"/>
      <c r="UA191" s="18"/>
      <c r="UH191" s="17"/>
      <c r="UI191" s="17"/>
      <c r="VJ191" s="200"/>
      <c r="VL191" s="17"/>
      <c r="AAU191" s="200"/>
      <c r="AAW191" s="17"/>
      <c r="AFC191" s="217"/>
      <c r="AFD191" s="217"/>
      <c r="AFE191" s="217"/>
      <c r="AFF191" s="217"/>
      <c r="AFG191" s="217"/>
      <c r="AFH191" s="217"/>
      <c r="AFI191" s="217"/>
      <c r="AFJ191" s="217"/>
      <c r="AFW191" s="18"/>
      <c r="AFX191" s="18"/>
      <c r="AGE191" s="17"/>
      <c r="AGF191" s="17"/>
      <c r="AGU191" s="11"/>
      <c r="AKI191" s="217"/>
      <c r="AKJ191" s="217"/>
      <c r="AKK191" s="217"/>
      <c r="AKL191" s="217"/>
      <c r="AKM191" s="217"/>
      <c r="AKN191" s="217"/>
      <c r="AKO191" s="217"/>
      <c r="AKP191" s="217"/>
      <c r="AKQ191" s="217"/>
      <c r="AKR191" s="217"/>
      <c r="AKS191" s="217"/>
      <c r="AKT191" s="217"/>
      <c r="ALH191" s="17"/>
      <c r="ALI191" s="17"/>
      <c r="ALP191" s="18"/>
      <c r="ALQ191" s="18"/>
      <c r="AOD191" s="17"/>
      <c r="AOF191" s="117"/>
      <c r="AOU191" s="17"/>
      <c r="AOW191" s="117"/>
      <c r="AQX191" s="17"/>
      <c r="AQZ191" s="200"/>
      <c r="AWI191" s="17"/>
      <c r="AWK191" s="200"/>
      <c r="AWR191" s="17"/>
      <c r="AWS191" s="17"/>
      <c r="AWU191" s="221"/>
      <c r="AWV191" s="221"/>
      <c r="BAH191" s="217"/>
      <c r="BAI191" s="217"/>
      <c r="BAJ191" s="217"/>
      <c r="BAK191" s="217"/>
      <c r="BAL191" s="217"/>
      <c r="BAM191" s="17"/>
      <c r="BAN191" s="17"/>
      <c r="BAO191" s="17"/>
      <c r="BAP191" s="17"/>
      <c r="BAQ191" s="17"/>
      <c r="BAR191" s="17"/>
      <c r="BAS191" s="17"/>
      <c r="BAT191" s="17"/>
      <c r="BAU191" s="17"/>
      <c r="BAV191" s="17"/>
      <c r="BAW191" s="17"/>
      <c r="BBJ191" s="17"/>
      <c r="BBK191" s="17"/>
      <c r="BBL191" s="17"/>
      <c r="BBM191" s="17"/>
      <c r="BBR191" s="18"/>
      <c r="BBS191" s="18"/>
      <c r="BBT191" s="18"/>
      <c r="BBU191" s="18"/>
      <c r="BCJ191" s="17"/>
      <c r="BCN191" s="18"/>
      <c r="BFL191" s="17"/>
      <c r="BFM191" s="17"/>
      <c r="BFN191" s="17"/>
      <c r="BFO191" s="17"/>
      <c r="BFP191" s="17"/>
      <c r="BFQ191" s="17"/>
      <c r="BFR191" s="17"/>
      <c r="BFS191" s="17"/>
      <c r="BFT191" s="17"/>
      <c r="BFU191" s="17"/>
      <c r="BFV191" s="17"/>
      <c r="BFW191" s="17"/>
      <c r="BFX191" s="17"/>
      <c r="BFY191" s="17"/>
      <c r="BFZ191" s="17"/>
      <c r="BGA191" s="17"/>
      <c r="BGO191" s="17"/>
      <c r="BGP191" s="17"/>
      <c r="BGQ191" s="17"/>
      <c r="BGR191" s="17"/>
      <c r="BGS191" s="17"/>
      <c r="BGT191" s="17"/>
      <c r="BGW191" s="18"/>
      <c r="BGX191" s="18"/>
      <c r="BGY191" s="18"/>
      <c r="BGZ191" s="18"/>
      <c r="BHA191" s="18"/>
      <c r="BHB191" s="18"/>
      <c r="BHS191" s="17"/>
      <c r="BHT191" s="17"/>
      <c r="BHU191" s="17"/>
      <c r="BHV191" s="17"/>
      <c r="BHW191" s="17"/>
      <c r="BHX191" s="17"/>
      <c r="BHY191" s="17"/>
      <c r="BHZ191" s="17"/>
      <c r="BLE191" s="17"/>
      <c r="BLF191" s="17"/>
      <c r="BLG191" s="17"/>
      <c r="BLH191" s="17"/>
      <c r="BLI191" s="17"/>
      <c r="BLJ191" s="17"/>
      <c r="BLK191" s="17"/>
      <c r="BLL191" s="17"/>
      <c r="BLM191" s="17"/>
      <c r="BLN191" s="17"/>
      <c r="BLO191" s="17"/>
      <c r="BLP191" s="17"/>
      <c r="BLQ191" s="17"/>
      <c r="BLR191" s="17"/>
      <c r="BLS191" s="17"/>
      <c r="BLT191" s="17"/>
      <c r="BMI191" s="200"/>
      <c r="BMO191" s="17"/>
      <c r="BMX191" s="117"/>
      <c r="BMZ191" s="117"/>
      <c r="BND191" s="17"/>
      <c r="BNF191" s="17"/>
      <c r="BQJ191" s="17"/>
      <c r="BQK191" s="17"/>
      <c r="BQL191" s="17"/>
      <c r="BQM191" s="17"/>
      <c r="BQN191" s="17"/>
      <c r="BQO191" s="17"/>
      <c r="BQP191" s="17"/>
      <c r="BQQ191" s="17"/>
      <c r="BQR191" s="17"/>
      <c r="BQS191" s="17"/>
      <c r="BQT191" s="17"/>
      <c r="BQU191" s="17"/>
      <c r="BQV191" s="17"/>
      <c r="BQW191" s="17"/>
      <c r="BQX191" s="17"/>
      <c r="BQY191" s="17"/>
      <c r="BRP191" s="200"/>
      <c r="BRT191" s="17"/>
      <c r="BSG191" s="117"/>
      <c r="BSI191" s="117"/>
      <c r="BSK191" s="17"/>
      <c r="BSM191" s="17"/>
      <c r="BVG191" s="18"/>
      <c r="BVH191" s="18"/>
      <c r="BVI191" s="18"/>
      <c r="BVK191" s="17"/>
      <c r="BVL191" s="17"/>
      <c r="BVM191" s="17"/>
      <c r="BVO191" s="17"/>
      <c r="BVS191" s="17"/>
      <c r="BVT191" s="17"/>
      <c r="BVU191" s="17"/>
      <c r="BVV191" s="17"/>
      <c r="BVW191" s="17"/>
      <c r="BVX191" s="17"/>
      <c r="BVY191" s="17"/>
      <c r="BVZ191" s="17"/>
      <c r="BWA191" s="17"/>
      <c r="BWB191" s="17"/>
      <c r="BWC191" s="17"/>
      <c r="BWD191" s="17"/>
      <c r="BWE191" s="17"/>
      <c r="BWF191" s="17"/>
      <c r="BWG191" s="17"/>
      <c r="BWH191" s="17"/>
      <c r="BWI191" s="17"/>
      <c r="BWT191" s="18"/>
      <c r="BWU191" s="18"/>
      <c r="BXB191" s="17"/>
      <c r="BXC191" s="17"/>
      <c r="BXP191" s="117"/>
      <c r="BXT191" s="17"/>
      <c r="CAZ191" s="17"/>
      <c r="CBA191" s="17"/>
      <c r="CBB191" s="17"/>
      <c r="CBC191" s="17"/>
      <c r="CBD191" s="17"/>
      <c r="CBE191" s="17"/>
      <c r="CBF191" s="17"/>
      <c r="CBG191" s="17"/>
      <c r="CBH191" s="17"/>
      <c r="CBI191" s="17"/>
      <c r="CBJ191" s="17"/>
      <c r="CBK191" s="17"/>
      <c r="CBL191" s="17"/>
      <c r="CBM191" s="17"/>
      <c r="CBN191" s="17"/>
    </row>
    <row r="192" spans="38:1005 1070:1996 2080:2094" ht="18.75" customHeight="1" thickBot="1" x14ac:dyDescent="0.3">
      <c r="AL192" s="463"/>
      <c r="EE192" s="17"/>
      <c r="FW192" s="432"/>
      <c r="JC192" s="432"/>
      <c r="JD192" s="429"/>
      <c r="JE192" s="429"/>
      <c r="JF192" s="429"/>
      <c r="JG192" s="429"/>
      <c r="JH192" s="429"/>
      <c r="JI192" s="429"/>
      <c r="JJ192" s="429"/>
      <c r="JK192" s="429"/>
      <c r="JL192" s="429"/>
      <c r="JM192" s="429"/>
      <c r="JN192" s="429"/>
      <c r="JO192" s="429"/>
      <c r="JP192" s="429"/>
      <c r="JQ192" s="429"/>
      <c r="JR192" s="429"/>
      <c r="TY192" s="17"/>
      <c r="TZ192" s="18"/>
      <c r="UA192" s="18"/>
      <c r="UH192" s="17"/>
      <c r="UI192" s="17"/>
      <c r="VJ192" s="200"/>
      <c r="VL192" s="17"/>
      <c r="AAU192" s="200"/>
      <c r="AAW192" s="17"/>
      <c r="AFC192" s="217"/>
      <c r="AFD192" s="217"/>
      <c r="AFE192" s="217"/>
      <c r="AFF192" s="217"/>
      <c r="AFG192" s="217"/>
      <c r="AFH192" s="217"/>
      <c r="AFI192" s="217"/>
      <c r="AFJ192" s="217"/>
      <c r="AFW192" s="18"/>
      <c r="AFX192" s="18"/>
      <c r="AGE192" s="17"/>
      <c r="AGF192" s="17"/>
      <c r="AGU192" s="11"/>
      <c r="AKI192" s="217"/>
      <c r="AKJ192" s="217"/>
      <c r="AKK192" s="217"/>
      <c r="AKL192" s="217"/>
      <c r="AKM192" s="217"/>
      <c r="AKN192" s="217"/>
      <c r="AKO192" s="217"/>
      <c r="AKP192" s="217"/>
      <c r="AKQ192" s="217"/>
      <c r="AKR192" s="217"/>
      <c r="AKS192" s="217"/>
      <c r="AKT192" s="217"/>
      <c r="ALH192" s="17"/>
      <c r="ALI192" s="17"/>
      <c r="ALP192" s="18"/>
      <c r="ALQ192" s="18"/>
      <c r="AOD192" s="17"/>
      <c r="AOF192" s="117"/>
      <c r="AOU192" s="17"/>
      <c r="AOW192" s="117"/>
      <c r="AQX192" s="17"/>
      <c r="AQZ192" s="200"/>
      <c r="AWI192" s="17"/>
      <c r="AWK192" s="200"/>
      <c r="AWR192" s="17"/>
      <c r="AWS192" s="17"/>
      <c r="AWU192" s="221"/>
      <c r="AWV192" s="221"/>
      <c r="BAH192" s="217"/>
      <c r="BAI192" s="217"/>
      <c r="BAJ192" s="217"/>
      <c r="BAK192" s="217"/>
      <c r="BAL192" s="217"/>
      <c r="BAM192" s="17"/>
      <c r="BAN192" s="17"/>
      <c r="BAO192" s="17"/>
      <c r="BAP192" s="17"/>
      <c r="BAQ192" s="17"/>
      <c r="BAR192" s="17"/>
      <c r="BAS192" s="17"/>
      <c r="BAT192" s="17"/>
      <c r="BAU192" s="17"/>
      <c r="BAV192" s="17"/>
      <c r="BAW192" s="17"/>
      <c r="BBJ192" s="17"/>
      <c r="BBK192" s="17"/>
      <c r="BBL192" s="17"/>
      <c r="BBM192" s="17"/>
      <c r="BBR192" s="18"/>
      <c r="BBS192" s="18"/>
      <c r="BBT192" s="18"/>
      <c r="BBU192" s="18"/>
      <c r="BCJ192" s="17"/>
      <c r="BCN192" s="18"/>
      <c r="BFL192" s="17"/>
      <c r="BFM192" s="17"/>
      <c r="BFN192" s="17"/>
      <c r="BFO192" s="17"/>
      <c r="BFP192" s="17"/>
      <c r="BFQ192" s="17"/>
      <c r="BFR192" s="17"/>
      <c r="BFS192" s="17"/>
      <c r="BFT192" s="17"/>
      <c r="BFU192" s="17"/>
      <c r="BFV192" s="17"/>
      <c r="BFW192" s="17"/>
      <c r="BFX192" s="17"/>
      <c r="BFY192" s="17"/>
      <c r="BFZ192" s="17"/>
      <c r="BGA192" s="17"/>
      <c r="BGO192" s="17"/>
      <c r="BGP192" s="17"/>
      <c r="BGQ192" s="17"/>
      <c r="BGR192" s="17"/>
      <c r="BGS192" s="17"/>
      <c r="BGT192" s="17"/>
      <c r="BGW192" s="18"/>
      <c r="BGX192" s="18"/>
      <c r="BGY192" s="18"/>
      <c r="BGZ192" s="18"/>
      <c r="BHA192" s="18"/>
      <c r="BHB192" s="18"/>
      <c r="BHS192" s="17"/>
      <c r="BHT192" s="17"/>
      <c r="BHU192" s="17"/>
      <c r="BHV192" s="17"/>
      <c r="BHW192" s="17"/>
      <c r="BHX192" s="17"/>
      <c r="BHY192" s="17"/>
      <c r="BHZ192" s="17"/>
      <c r="BLE192" s="17"/>
      <c r="BLF192" s="17"/>
      <c r="BLG192" s="17"/>
      <c r="BLH192" s="17"/>
      <c r="BLI192" s="17"/>
      <c r="BLJ192" s="17"/>
      <c r="BLK192" s="17"/>
      <c r="BLL192" s="17"/>
      <c r="BLM192" s="17"/>
      <c r="BLN192" s="17"/>
      <c r="BLO192" s="17"/>
      <c r="BLP192" s="17"/>
      <c r="BLQ192" s="17"/>
      <c r="BLR192" s="17"/>
      <c r="BLS192" s="17"/>
      <c r="BLT192" s="17"/>
      <c r="BMI192" s="200"/>
      <c r="BMO192" s="17"/>
      <c r="BMX192" s="117"/>
      <c r="BMZ192" s="117"/>
      <c r="BND192" s="17"/>
      <c r="BNF192" s="17"/>
      <c r="BQJ192" s="17"/>
      <c r="BQK192" s="17"/>
      <c r="BQL192" s="17"/>
      <c r="BQM192" s="17"/>
      <c r="BQN192" s="17"/>
      <c r="BQO192" s="17"/>
      <c r="BQP192" s="17"/>
      <c r="BQQ192" s="17"/>
      <c r="BQR192" s="17"/>
      <c r="BQS192" s="17"/>
      <c r="BQT192" s="17"/>
      <c r="BQU192" s="17"/>
      <c r="BQV192" s="17"/>
      <c r="BQW192" s="17"/>
      <c r="BQX192" s="17"/>
      <c r="BQY192" s="17"/>
      <c r="BRP192" s="200"/>
      <c r="BRT192" s="17"/>
      <c r="BSG192" s="117"/>
      <c r="BSI192" s="117"/>
      <c r="BSK192" s="17"/>
      <c r="BSM192" s="17"/>
      <c r="BVG192" s="18"/>
      <c r="BVH192" s="18"/>
      <c r="BVI192" s="18"/>
      <c r="BVK192" s="17"/>
      <c r="BVL192" s="17"/>
      <c r="BVM192" s="17"/>
      <c r="BVO192" s="17"/>
      <c r="BVS192" s="17"/>
      <c r="BVT192" s="17"/>
      <c r="BVU192" s="17"/>
      <c r="BVV192" s="17"/>
      <c r="BVW192" s="17"/>
      <c r="BVX192" s="17"/>
      <c r="BVY192" s="17"/>
      <c r="BVZ192" s="17"/>
      <c r="BWA192" s="17"/>
      <c r="BWB192" s="17"/>
      <c r="BWC192" s="17"/>
      <c r="BWD192" s="17"/>
      <c r="BWE192" s="17"/>
      <c r="BWF192" s="17"/>
      <c r="BWG192" s="17"/>
      <c r="BWH192" s="17"/>
      <c r="BWI192" s="17"/>
      <c r="BWT192" s="18"/>
      <c r="BWU192" s="18"/>
      <c r="BXB192" s="17"/>
      <c r="BXC192" s="17"/>
      <c r="BXP192" s="117"/>
      <c r="BXT192" s="17"/>
      <c r="CAZ192" s="17"/>
      <c r="CBA192" s="17"/>
      <c r="CBB192" s="17"/>
      <c r="CBC192" s="17"/>
      <c r="CBD192" s="17"/>
      <c r="CBE192" s="17"/>
      <c r="CBF192" s="17"/>
      <c r="CBG192" s="17"/>
      <c r="CBH192" s="17"/>
      <c r="CBI192" s="17"/>
      <c r="CBJ192" s="17"/>
      <c r="CBK192" s="17"/>
      <c r="CBL192" s="17"/>
      <c r="CBM192" s="17"/>
      <c r="CBN192" s="17"/>
    </row>
    <row r="193" spans="38:1005 1070:1996 2080:2094" ht="18.75" customHeight="1" thickBot="1" x14ac:dyDescent="0.3">
      <c r="AL193" s="463"/>
      <c r="EE193" s="17"/>
      <c r="FW193" s="432"/>
      <c r="JC193" s="432"/>
      <c r="JD193" s="429"/>
      <c r="JE193" s="429"/>
      <c r="JF193" s="429"/>
      <c r="JG193" s="429"/>
      <c r="JH193" s="429"/>
      <c r="JI193" s="429"/>
      <c r="JJ193" s="429"/>
      <c r="JK193" s="429"/>
      <c r="JL193" s="429"/>
      <c r="JM193" s="429"/>
      <c r="JN193" s="429"/>
      <c r="JO193" s="429"/>
      <c r="JP193" s="429"/>
      <c r="JQ193" s="429"/>
      <c r="JR193" s="429"/>
      <c r="TY193" s="17"/>
      <c r="TZ193" s="18"/>
      <c r="UA193" s="18"/>
      <c r="UH193" s="17"/>
      <c r="UI193" s="17"/>
      <c r="VJ193" s="200"/>
      <c r="VL193" s="17"/>
      <c r="AAU193" s="200"/>
      <c r="AAW193" s="17"/>
      <c r="AFC193" s="217"/>
      <c r="AFD193" s="217"/>
      <c r="AFE193" s="217"/>
      <c r="AFF193" s="217"/>
      <c r="AFG193" s="217"/>
      <c r="AFH193" s="217"/>
      <c r="AFI193" s="217"/>
      <c r="AFJ193" s="217"/>
      <c r="AFW193" s="18"/>
      <c r="AFX193" s="18"/>
      <c r="AGE193" s="17"/>
      <c r="AGF193" s="17"/>
      <c r="AGU193" s="11"/>
      <c r="AKI193" s="217"/>
      <c r="AKJ193" s="217"/>
      <c r="AKK193" s="217"/>
      <c r="AKL193" s="217"/>
      <c r="AKM193" s="217"/>
      <c r="AKN193" s="217"/>
      <c r="AKO193" s="217"/>
      <c r="AKP193" s="217"/>
      <c r="AKQ193" s="217"/>
      <c r="AKR193" s="217"/>
      <c r="AKS193" s="217"/>
      <c r="AKT193" s="217"/>
      <c r="ALH193" s="17"/>
      <c r="ALI193" s="17"/>
      <c r="ALP193" s="18"/>
      <c r="ALQ193" s="18"/>
      <c r="AOD193" s="17"/>
      <c r="AOF193" s="117"/>
      <c r="AOU193" s="17"/>
      <c r="AOW193" s="117"/>
      <c r="AQX193" s="17"/>
      <c r="AQZ193" s="200"/>
      <c r="AWI193" s="17"/>
      <c r="AWK193" s="200"/>
      <c r="AWR193" s="17"/>
      <c r="AWS193" s="17"/>
      <c r="AWU193" s="221"/>
      <c r="AWV193" s="221"/>
      <c r="BAH193" s="217"/>
      <c r="BAI193" s="217"/>
      <c r="BAJ193" s="217"/>
      <c r="BAK193" s="217"/>
      <c r="BAL193" s="217"/>
      <c r="BAM193" s="17"/>
      <c r="BAN193" s="17"/>
      <c r="BAO193" s="17"/>
      <c r="BAP193" s="17"/>
      <c r="BAQ193" s="17"/>
      <c r="BAR193" s="17"/>
      <c r="BAS193" s="17"/>
      <c r="BAT193" s="17"/>
      <c r="BAU193" s="17"/>
      <c r="BAV193" s="17"/>
      <c r="BAW193" s="17"/>
      <c r="BBJ193" s="17"/>
      <c r="BBK193" s="17"/>
      <c r="BBL193" s="17"/>
      <c r="BBM193" s="17"/>
      <c r="BBR193" s="18"/>
      <c r="BBS193" s="18"/>
      <c r="BBT193" s="18"/>
      <c r="BBU193" s="18"/>
      <c r="BCJ193" s="17"/>
      <c r="BCN193" s="18"/>
      <c r="BFL193" s="17"/>
      <c r="BFM193" s="17"/>
      <c r="BFN193" s="17"/>
      <c r="BFO193" s="17"/>
      <c r="BFP193" s="17"/>
      <c r="BFQ193" s="17"/>
      <c r="BFR193" s="17"/>
      <c r="BFS193" s="17"/>
      <c r="BFT193" s="17"/>
      <c r="BFU193" s="17"/>
      <c r="BFV193" s="17"/>
      <c r="BFW193" s="17"/>
      <c r="BFX193" s="17"/>
      <c r="BFY193" s="17"/>
      <c r="BFZ193" s="17"/>
      <c r="BGA193" s="17"/>
      <c r="BGO193" s="17"/>
      <c r="BGP193" s="17"/>
      <c r="BGQ193" s="17"/>
      <c r="BGR193" s="17"/>
      <c r="BGS193" s="17"/>
      <c r="BGT193" s="17"/>
      <c r="BGW193" s="18"/>
      <c r="BGX193" s="18"/>
      <c r="BGY193" s="18"/>
      <c r="BGZ193" s="18"/>
      <c r="BHA193" s="18"/>
      <c r="BHB193" s="18"/>
      <c r="BHS193" s="17"/>
      <c r="BHT193" s="17"/>
      <c r="BHU193" s="17"/>
      <c r="BHV193" s="17"/>
      <c r="BHW193" s="17"/>
      <c r="BHX193" s="17"/>
      <c r="BHY193" s="17"/>
      <c r="BHZ193" s="17"/>
      <c r="BLE193" s="17"/>
      <c r="BLF193" s="17"/>
      <c r="BLG193" s="17"/>
      <c r="BLH193" s="17"/>
      <c r="BLI193" s="17"/>
      <c r="BLJ193" s="17"/>
      <c r="BLK193" s="17"/>
      <c r="BLL193" s="17"/>
      <c r="BLM193" s="17"/>
      <c r="BLN193" s="17"/>
      <c r="BLO193" s="17"/>
      <c r="BLP193" s="17"/>
      <c r="BLQ193" s="17"/>
      <c r="BLR193" s="17"/>
      <c r="BLS193" s="17"/>
      <c r="BLT193" s="17"/>
      <c r="BMI193" s="200"/>
      <c r="BMO193" s="17"/>
      <c r="BMX193" s="117"/>
      <c r="BMZ193" s="117"/>
      <c r="BND193" s="17"/>
      <c r="BNF193" s="17"/>
      <c r="BQJ193" s="17"/>
      <c r="BQK193" s="17"/>
      <c r="BQL193" s="17"/>
      <c r="BQM193" s="17"/>
      <c r="BQN193" s="17"/>
      <c r="BQO193" s="17"/>
      <c r="BQP193" s="17"/>
      <c r="BQQ193" s="17"/>
      <c r="BQR193" s="17"/>
      <c r="BQS193" s="17"/>
      <c r="BQT193" s="17"/>
      <c r="BQU193" s="17"/>
      <c r="BQV193" s="17"/>
      <c r="BQW193" s="17"/>
      <c r="BQX193" s="17"/>
      <c r="BQY193" s="17"/>
      <c r="BRP193" s="200"/>
      <c r="BRT193" s="17"/>
      <c r="BSG193" s="117"/>
      <c r="BSI193" s="117"/>
      <c r="BSK193" s="17"/>
      <c r="BSM193" s="17"/>
      <c r="BVG193" s="18"/>
      <c r="BVH193" s="18"/>
      <c r="BVI193" s="18"/>
      <c r="BVK193" s="17"/>
      <c r="BVL193" s="17"/>
      <c r="BVM193" s="17"/>
      <c r="BVO193" s="17"/>
      <c r="BVS193" s="17"/>
      <c r="BVT193" s="17"/>
      <c r="BVU193" s="17"/>
      <c r="BVV193" s="17"/>
      <c r="BVW193" s="17"/>
      <c r="BVX193" s="17"/>
      <c r="BVY193" s="17"/>
      <c r="BVZ193" s="17"/>
      <c r="BWA193" s="17"/>
      <c r="BWB193" s="17"/>
      <c r="BWC193" s="17"/>
      <c r="BWD193" s="17"/>
      <c r="BWE193" s="17"/>
      <c r="BWF193" s="17"/>
      <c r="BWG193" s="17"/>
      <c r="BWH193" s="17"/>
      <c r="BWI193" s="17"/>
      <c r="BWT193" s="18"/>
      <c r="BWU193" s="18"/>
      <c r="BXB193" s="17"/>
      <c r="BXC193" s="17"/>
      <c r="BXP193" s="117"/>
      <c r="BXT193" s="17"/>
      <c r="CAZ193" s="17"/>
      <c r="CBA193" s="17"/>
      <c r="CBB193" s="17"/>
      <c r="CBC193" s="17"/>
      <c r="CBD193" s="17"/>
      <c r="CBE193" s="17"/>
      <c r="CBF193" s="17"/>
      <c r="CBG193" s="17"/>
      <c r="CBH193" s="17"/>
      <c r="CBI193" s="17"/>
      <c r="CBJ193" s="17"/>
      <c r="CBK193" s="17"/>
      <c r="CBL193" s="17"/>
      <c r="CBM193" s="17"/>
      <c r="CBN193" s="17"/>
    </row>
    <row r="194" spans="38:1005 1070:1996 2080:2094" ht="18.75" customHeight="1" thickBot="1" x14ac:dyDescent="0.3">
      <c r="AL194" s="463"/>
      <c r="EE194" s="17"/>
      <c r="FW194" s="432"/>
      <c r="JC194" s="432"/>
      <c r="JD194" s="429"/>
      <c r="JE194" s="429"/>
      <c r="JF194" s="429"/>
      <c r="JG194" s="429"/>
      <c r="JH194" s="429"/>
      <c r="JI194" s="429"/>
      <c r="JJ194" s="429"/>
      <c r="JK194" s="429"/>
      <c r="JL194" s="429"/>
      <c r="JM194" s="429"/>
      <c r="JN194" s="429"/>
      <c r="JO194" s="429"/>
      <c r="JP194" s="429"/>
      <c r="JQ194" s="429"/>
      <c r="JR194" s="429"/>
      <c r="TY194" s="17"/>
      <c r="TZ194" s="18"/>
      <c r="UA194" s="18"/>
      <c r="UH194" s="17"/>
      <c r="UI194" s="17"/>
      <c r="VJ194" s="200"/>
      <c r="VL194" s="17"/>
      <c r="AAU194" s="200"/>
      <c r="AAW194" s="17"/>
      <c r="AFC194" s="217"/>
      <c r="AFD194" s="217"/>
      <c r="AFE194" s="217"/>
      <c r="AFF194" s="217"/>
      <c r="AFG194" s="217"/>
      <c r="AFH194" s="217"/>
      <c r="AFI194" s="217"/>
      <c r="AFJ194" s="217"/>
      <c r="AFW194" s="18"/>
      <c r="AFX194" s="18"/>
      <c r="AGE194" s="17"/>
      <c r="AGF194" s="17"/>
      <c r="AGU194" s="11"/>
      <c r="AKI194" s="217"/>
      <c r="AKJ194" s="217"/>
      <c r="AKK194" s="217"/>
      <c r="AKL194" s="217"/>
      <c r="AKM194" s="217"/>
      <c r="AKN194" s="217"/>
      <c r="AKO194" s="217"/>
      <c r="AKP194" s="217"/>
      <c r="AKQ194" s="217"/>
      <c r="AKR194" s="217"/>
      <c r="AKS194" s="217"/>
      <c r="AKT194" s="217"/>
      <c r="ALH194" s="17"/>
      <c r="ALI194" s="17"/>
      <c r="ALP194" s="18"/>
      <c r="ALQ194" s="18"/>
      <c r="AOD194" s="17"/>
      <c r="AOF194" s="117"/>
      <c r="AOU194" s="17"/>
      <c r="AOW194" s="117"/>
      <c r="AQX194" s="17"/>
      <c r="AQZ194" s="200"/>
      <c r="AWI194" s="17"/>
      <c r="AWK194" s="200"/>
      <c r="AWR194" s="17"/>
      <c r="AWS194" s="17"/>
      <c r="AWU194" s="221"/>
      <c r="AWV194" s="221"/>
      <c r="BAH194" s="217"/>
      <c r="BAI194" s="217"/>
      <c r="BAJ194" s="217"/>
      <c r="BAK194" s="217"/>
      <c r="BAL194" s="217"/>
      <c r="BAM194" s="17"/>
      <c r="BAN194" s="17"/>
      <c r="BAO194" s="17"/>
      <c r="BAP194" s="17"/>
      <c r="BAQ194" s="17"/>
      <c r="BAR194" s="17"/>
      <c r="BAS194" s="17"/>
      <c r="BAT194" s="17"/>
      <c r="BAU194" s="17"/>
      <c r="BAV194" s="17"/>
      <c r="BAW194" s="17"/>
      <c r="BBJ194" s="17"/>
      <c r="BBK194" s="17"/>
      <c r="BBL194" s="17"/>
      <c r="BBM194" s="17"/>
      <c r="BBR194" s="18"/>
      <c r="BBS194" s="18"/>
      <c r="BBT194" s="18"/>
      <c r="BBU194" s="18"/>
      <c r="BCJ194" s="17"/>
      <c r="BCN194" s="18"/>
      <c r="BFL194" s="17"/>
      <c r="BFM194" s="17"/>
      <c r="BFN194" s="17"/>
      <c r="BFO194" s="17"/>
      <c r="BFP194" s="17"/>
      <c r="BFQ194" s="17"/>
      <c r="BFR194" s="17"/>
      <c r="BFS194" s="17"/>
      <c r="BFT194" s="17"/>
      <c r="BFU194" s="17"/>
      <c r="BFV194" s="17"/>
      <c r="BFW194" s="17"/>
      <c r="BFX194" s="17"/>
      <c r="BFY194" s="17"/>
      <c r="BFZ194" s="17"/>
      <c r="BGA194" s="17"/>
      <c r="BGO194" s="17"/>
      <c r="BGP194" s="17"/>
      <c r="BGQ194" s="17"/>
      <c r="BGR194" s="17"/>
      <c r="BGS194" s="17"/>
      <c r="BGT194" s="17"/>
      <c r="BGW194" s="18"/>
      <c r="BGX194" s="18"/>
      <c r="BGY194" s="18"/>
      <c r="BGZ194" s="18"/>
      <c r="BHA194" s="18"/>
      <c r="BHB194" s="18"/>
      <c r="BHS194" s="17"/>
      <c r="BHT194" s="17"/>
      <c r="BHU194" s="17"/>
      <c r="BHV194" s="17"/>
      <c r="BHW194" s="17"/>
      <c r="BHX194" s="17"/>
      <c r="BHY194" s="17"/>
      <c r="BHZ194" s="17"/>
      <c r="BLE194" s="17"/>
      <c r="BLF194" s="17"/>
      <c r="BLG194" s="17"/>
      <c r="BLH194" s="17"/>
      <c r="BLI194" s="17"/>
      <c r="BLJ194" s="17"/>
      <c r="BLK194" s="17"/>
      <c r="BLL194" s="17"/>
      <c r="BLM194" s="17"/>
      <c r="BLN194" s="17"/>
      <c r="BLO194" s="17"/>
      <c r="BLP194" s="17"/>
      <c r="BLQ194" s="17"/>
      <c r="BLR194" s="17"/>
      <c r="BLS194" s="17"/>
      <c r="BLT194" s="17"/>
      <c r="BMI194" s="200"/>
      <c r="BMO194" s="17"/>
      <c r="BMX194" s="117"/>
      <c r="BMZ194" s="117"/>
      <c r="BND194" s="17"/>
      <c r="BNF194" s="17"/>
      <c r="BQJ194" s="17"/>
      <c r="BQK194" s="17"/>
      <c r="BQL194" s="17"/>
      <c r="BQM194" s="17"/>
      <c r="BQN194" s="17"/>
      <c r="BQO194" s="17"/>
      <c r="BQP194" s="17"/>
      <c r="BQQ194" s="17"/>
      <c r="BQR194" s="17"/>
      <c r="BQS194" s="17"/>
      <c r="BQT194" s="17"/>
      <c r="BQU194" s="17"/>
      <c r="BQV194" s="17"/>
      <c r="BQW194" s="17"/>
      <c r="BQX194" s="17"/>
      <c r="BQY194" s="17"/>
      <c r="BRP194" s="200"/>
      <c r="BRT194" s="17"/>
      <c r="BSG194" s="117"/>
      <c r="BSI194" s="117"/>
      <c r="BSK194" s="17"/>
      <c r="BSM194" s="17"/>
      <c r="BVG194" s="18"/>
      <c r="BVH194" s="18"/>
      <c r="BVI194" s="18"/>
      <c r="BVK194" s="17"/>
      <c r="BVL194" s="17"/>
      <c r="BVM194" s="17"/>
      <c r="BVO194" s="17"/>
      <c r="BVS194" s="17"/>
      <c r="BVT194" s="17"/>
      <c r="BVU194" s="17"/>
      <c r="BVV194" s="17"/>
      <c r="BVW194" s="17"/>
      <c r="BVX194" s="17"/>
      <c r="BVY194" s="17"/>
      <c r="BVZ194" s="17"/>
      <c r="BWA194" s="17"/>
      <c r="BWB194" s="17"/>
      <c r="BWC194" s="17"/>
      <c r="BWD194" s="17"/>
      <c r="BWE194" s="17"/>
      <c r="BWF194" s="17"/>
      <c r="BWG194" s="17"/>
      <c r="BWH194" s="17"/>
      <c r="BWI194" s="17"/>
      <c r="BWT194" s="18"/>
      <c r="BWU194" s="18"/>
      <c r="BXB194" s="17"/>
      <c r="BXC194" s="17"/>
      <c r="BXP194" s="117"/>
      <c r="BXT194" s="17"/>
      <c r="CAZ194" s="17"/>
      <c r="CBA194" s="17"/>
      <c r="CBB194" s="17"/>
      <c r="CBC194" s="17"/>
      <c r="CBD194" s="17"/>
      <c r="CBE194" s="17"/>
      <c r="CBF194" s="17"/>
      <c r="CBG194" s="17"/>
      <c r="CBH194" s="17"/>
      <c r="CBI194" s="17"/>
      <c r="CBJ194" s="17"/>
      <c r="CBK194" s="17"/>
      <c r="CBL194" s="17"/>
      <c r="CBM194" s="17"/>
      <c r="CBN194" s="17"/>
    </row>
    <row r="195" spans="38:1005 1070:1996 2080:2094" ht="18.75" customHeight="1" thickBot="1" x14ac:dyDescent="0.3">
      <c r="AL195" s="463"/>
      <c r="EE195" s="17"/>
      <c r="FW195" s="432"/>
      <c r="JC195" s="432"/>
      <c r="JD195" s="429"/>
      <c r="JE195" s="429"/>
      <c r="JF195" s="429"/>
      <c r="JG195" s="429"/>
      <c r="JH195" s="429"/>
      <c r="JI195" s="429"/>
      <c r="JJ195" s="429"/>
      <c r="JK195" s="429"/>
      <c r="JL195" s="429"/>
      <c r="JM195" s="429"/>
      <c r="JN195" s="429"/>
      <c r="JO195" s="429"/>
      <c r="JP195" s="429"/>
      <c r="JQ195" s="429"/>
      <c r="JR195" s="429"/>
      <c r="TY195" s="17"/>
      <c r="TZ195" s="18"/>
      <c r="UA195" s="18"/>
      <c r="UH195" s="17"/>
      <c r="UI195" s="17"/>
      <c r="VJ195" s="200"/>
      <c r="VL195" s="17"/>
      <c r="AAU195" s="200"/>
      <c r="AAW195" s="17"/>
      <c r="AFC195" s="217"/>
      <c r="AFD195" s="217"/>
      <c r="AFE195" s="217"/>
      <c r="AFF195" s="217"/>
      <c r="AFG195" s="217"/>
      <c r="AFH195" s="217"/>
      <c r="AFI195" s="217"/>
      <c r="AFJ195" s="217"/>
      <c r="AFW195" s="18"/>
      <c r="AFX195" s="18"/>
      <c r="AGE195" s="17"/>
      <c r="AGF195" s="17"/>
      <c r="AGU195" s="11"/>
      <c r="AKI195" s="217"/>
      <c r="AKJ195" s="217"/>
      <c r="AKK195" s="217"/>
      <c r="AKL195" s="217"/>
      <c r="AKM195" s="217"/>
      <c r="AKN195" s="217"/>
      <c r="AKO195" s="217"/>
      <c r="AKP195" s="217"/>
      <c r="AKQ195" s="217"/>
      <c r="AKR195" s="217"/>
      <c r="AKS195" s="217"/>
      <c r="AKT195" s="217"/>
      <c r="ALH195" s="17"/>
      <c r="ALI195" s="17"/>
      <c r="ALP195" s="18"/>
      <c r="ALQ195" s="18"/>
      <c r="AOD195" s="17"/>
      <c r="AOF195" s="117"/>
      <c r="AOU195" s="17"/>
      <c r="AOW195" s="117"/>
      <c r="AQX195" s="17"/>
      <c r="AQZ195" s="200"/>
      <c r="AWI195" s="17"/>
      <c r="AWK195" s="200"/>
      <c r="AWR195" s="17"/>
      <c r="AWS195" s="17"/>
      <c r="AWU195" s="221"/>
      <c r="AWV195" s="221"/>
      <c r="BAH195" s="217"/>
      <c r="BAI195" s="217"/>
      <c r="BAJ195" s="217"/>
      <c r="BAK195" s="217"/>
      <c r="BAL195" s="217"/>
      <c r="BAM195" s="17"/>
      <c r="BAN195" s="17"/>
      <c r="BAO195" s="17"/>
      <c r="BAP195" s="17"/>
      <c r="BAQ195" s="17"/>
      <c r="BAR195" s="17"/>
      <c r="BAS195" s="17"/>
      <c r="BAT195" s="17"/>
      <c r="BAU195" s="17"/>
      <c r="BAV195" s="17"/>
      <c r="BAW195" s="17"/>
      <c r="BBJ195" s="17"/>
      <c r="BBK195" s="17"/>
      <c r="BBL195" s="17"/>
      <c r="BBM195" s="17"/>
      <c r="BBR195" s="18"/>
      <c r="BBS195" s="18"/>
      <c r="BBT195" s="18"/>
      <c r="BBU195" s="18"/>
      <c r="BCJ195" s="17"/>
      <c r="BCN195" s="18"/>
      <c r="BFL195" s="17"/>
      <c r="BFM195" s="17"/>
      <c r="BFN195" s="17"/>
      <c r="BFO195" s="17"/>
      <c r="BFP195" s="17"/>
      <c r="BFQ195" s="17"/>
      <c r="BFR195" s="17"/>
      <c r="BFS195" s="17"/>
      <c r="BFT195" s="17"/>
      <c r="BFU195" s="17"/>
      <c r="BFV195" s="17"/>
      <c r="BFW195" s="17"/>
      <c r="BFX195" s="17"/>
      <c r="BFY195" s="17"/>
      <c r="BFZ195" s="17"/>
      <c r="BGA195" s="17"/>
      <c r="BGO195" s="17"/>
      <c r="BGP195" s="17"/>
      <c r="BGQ195" s="17"/>
      <c r="BGR195" s="17"/>
      <c r="BGS195" s="17"/>
      <c r="BGT195" s="17"/>
      <c r="BGW195" s="18"/>
      <c r="BGX195" s="18"/>
      <c r="BGY195" s="18"/>
      <c r="BGZ195" s="18"/>
      <c r="BHA195" s="18"/>
      <c r="BHB195" s="18"/>
      <c r="BHS195" s="17"/>
      <c r="BHT195" s="17"/>
      <c r="BHU195" s="17"/>
      <c r="BHV195" s="17"/>
      <c r="BHW195" s="17"/>
      <c r="BHX195" s="17"/>
      <c r="BHY195" s="17"/>
      <c r="BHZ195" s="17"/>
      <c r="BLE195" s="17"/>
      <c r="BLF195" s="17"/>
      <c r="BLG195" s="17"/>
      <c r="BLH195" s="17"/>
      <c r="BLI195" s="17"/>
      <c r="BLJ195" s="17"/>
      <c r="BLK195" s="17"/>
      <c r="BLL195" s="17"/>
      <c r="BLM195" s="17"/>
      <c r="BLN195" s="17"/>
      <c r="BLO195" s="17"/>
      <c r="BLP195" s="17"/>
      <c r="BLQ195" s="17"/>
      <c r="BLR195" s="17"/>
      <c r="BLS195" s="17"/>
      <c r="BLT195" s="17"/>
      <c r="BMI195" s="200"/>
      <c r="BMO195" s="17"/>
      <c r="BMX195" s="117"/>
      <c r="BMZ195" s="117"/>
      <c r="BND195" s="17"/>
      <c r="BNF195" s="17"/>
      <c r="BQJ195" s="17"/>
      <c r="BQK195" s="17"/>
      <c r="BQL195" s="17"/>
      <c r="BQM195" s="17"/>
      <c r="BQN195" s="17"/>
      <c r="BQO195" s="17"/>
      <c r="BQP195" s="17"/>
      <c r="BQQ195" s="17"/>
      <c r="BQR195" s="17"/>
      <c r="BQS195" s="17"/>
      <c r="BQT195" s="17"/>
      <c r="BQU195" s="17"/>
      <c r="BQV195" s="17"/>
      <c r="BQW195" s="17"/>
      <c r="BQX195" s="17"/>
      <c r="BQY195" s="17"/>
      <c r="BRP195" s="200"/>
      <c r="BRT195" s="17"/>
      <c r="BSG195" s="117"/>
      <c r="BSI195" s="117"/>
      <c r="BSK195" s="17"/>
      <c r="BSM195" s="17"/>
      <c r="BVG195" s="18"/>
      <c r="BVH195" s="18"/>
      <c r="BVI195" s="18"/>
      <c r="BVK195" s="17"/>
      <c r="BVL195" s="17"/>
      <c r="BVM195" s="17"/>
      <c r="BVO195" s="17"/>
      <c r="BVS195" s="17"/>
      <c r="BVT195" s="17"/>
      <c r="BVU195" s="17"/>
      <c r="BVV195" s="17"/>
      <c r="BVW195" s="17"/>
      <c r="BVX195" s="17"/>
      <c r="BVY195" s="17"/>
      <c r="BVZ195" s="17"/>
      <c r="BWA195" s="17"/>
      <c r="BWB195" s="17"/>
      <c r="BWC195" s="17"/>
      <c r="BWD195" s="17"/>
      <c r="BWE195" s="17"/>
      <c r="BWF195" s="17"/>
      <c r="BWG195" s="17"/>
      <c r="BWH195" s="17"/>
      <c r="BWI195" s="17"/>
      <c r="BWT195" s="18"/>
      <c r="BWU195" s="18"/>
      <c r="BXB195" s="17"/>
      <c r="BXC195" s="17"/>
      <c r="BXP195" s="117"/>
      <c r="BXT195" s="17"/>
      <c r="CAZ195" s="17"/>
      <c r="CBA195" s="17"/>
      <c r="CBB195" s="17"/>
      <c r="CBC195" s="17"/>
      <c r="CBD195" s="17"/>
      <c r="CBE195" s="17"/>
      <c r="CBF195" s="17"/>
      <c r="CBG195" s="17"/>
      <c r="CBH195" s="17"/>
      <c r="CBI195" s="17"/>
      <c r="CBJ195" s="17"/>
      <c r="CBK195" s="17"/>
      <c r="CBL195" s="17"/>
      <c r="CBM195" s="17"/>
      <c r="CBN195" s="17"/>
    </row>
    <row r="196" spans="38:1005 1070:1996 2080:2094" ht="18.75" customHeight="1" thickBot="1" x14ac:dyDescent="0.3">
      <c r="AL196" s="463"/>
      <c r="EE196" s="17"/>
      <c r="FW196" s="432"/>
      <c r="JC196" s="432"/>
      <c r="JD196" s="429"/>
      <c r="JE196" s="429"/>
      <c r="JF196" s="429"/>
      <c r="JG196" s="429"/>
      <c r="JH196" s="429"/>
      <c r="JI196" s="429"/>
      <c r="JJ196" s="429"/>
      <c r="JK196" s="429"/>
      <c r="JL196" s="429"/>
      <c r="JM196" s="429"/>
      <c r="JN196" s="429"/>
      <c r="JO196" s="429"/>
      <c r="JP196" s="429"/>
      <c r="JQ196" s="429"/>
      <c r="JR196" s="429"/>
      <c r="TY196" s="17"/>
      <c r="TZ196" s="18"/>
      <c r="UA196" s="18"/>
      <c r="UH196" s="17"/>
      <c r="UI196" s="17"/>
      <c r="VJ196" s="200"/>
      <c r="VL196" s="17"/>
      <c r="AAU196" s="200"/>
      <c r="AAW196" s="17"/>
      <c r="AFC196" s="217"/>
      <c r="AFD196" s="217"/>
      <c r="AFE196" s="217"/>
      <c r="AFF196" s="217"/>
      <c r="AFG196" s="217"/>
      <c r="AFH196" s="217"/>
      <c r="AFI196" s="217"/>
      <c r="AFJ196" s="217"/>
      <c r="AFW196" s="18"/>
      <c r="AFX196" s="18"/>
      <c r="AGE196" s="17"/>
      <c r="AGF196" s="17"/>
      <c r="AGU196" s="11"/>
      <c r="AKI196" s="217"/>
      <c r="AKJ196" s="217"/>
      <c r="AKK196" s="217"/>
      <c r="AKL196" s="217"/>
      <c r="AKM196" s="217"/>
      <c r="AKN196" s="217"/>
      <c r="AKO196" s="217"/>
      <c r="AKP196" s="217"/>
      <c r="AKQ196" s="217"/>
      <c r="AKR196" s="217"/>
      <c r="AKS196" s="217"/>
      <c r="AKT196" s="217"/>
      <c r="ALH196" s="17"/>
      <c r="ALI196" s="17"/>
      <c r="ALP196" s="18"/>
      <c r="ALQ196" s="18"/>
      <c r="AOD196" s="17"/>
      <c r="AOF196" s="117"/>
      <c r="AOU196" s="17"/>
      <c r="AOW196" s="117"/>
      <c r="AQX196" s="17"/>
      <c r="AQZ196" s="200"/>
      <c r="AWI196" s="17"/>
      <c r="AWK196" s="200"/>
      <c r="AWR196" s="17"/>
      <c r="AWS196" s="17"/>
      <c r="AWU196" s="221"/>
      <c r="AWV196" s="221"/>
      <c r="BAH196" s="217"/>
      <c r="BAI196" s="217"/>
      <c r="BAJ196" s="217"/>
      <c r="BAK196" s="217"/>
      <c r="BAL196" s="217"/>
      <c r="BAM196" s="17"/>
      <c r="BAN196" s="17"/>
      <c r="BAO196" s="17"/>
      <c r="BAP196" s="17"/>
      <c r="BAQ196" s="17"/>
      <c r="BAR196" s="17"/>
      <c r="BAS196" s="17"/>
      <c r="BAT196" s="17"/>
      <c r="BAU196" s="17"/>
      <c r="BAV196" s="17"/>
      <c r="BAW196" s="17"/>
      <c r="BBJ196" s="17"/>
      <c r="BBK196" s="17"/>
      <c r="BBL196" s="17"/>
      <c r="BBM196" s="17"/>
      <c r="BBR196" s="18"/>
      <c r="BBS196" s="18"/>
      <c r="BBT196" s="18"/>
      <c r="BBU196" s="18"/>
      <c r="BCJ196" s="17"/>
      <c r="BCN196" s="18"/>
      <c r="BFL196" s="17"/>
      <c r="BFM196" s="17"/>
      <c r="BFN196" s="17"/>
      <c r="BFO196" s="17"/>
      <c r="BFP196" s="17"/>
      <c r="BFQ196" s="17"/>
      <c r="BFR196" s="17"/>
      <c r="BFS196" s="17"/>
      <c r="BFT196" s="17"/>
      <c r="BFU196" s="17"/>
      <c r="BFV196" s="17"/>
      <c r="BFW196" s="17"/>
      <c r="BFX196" s="17"/>
      <c r="BFY196" s="17"/>
      <c r="BFZ196" s="17"/>
      <c r="BGA196" s="17"/>
      <c r="BGO196" s="17"/>
      <c r="BGP196" s="17"/>
      <c r="BGQ196" s="17"/>
      <c r="BGR196" s="17"/>
      <c r="BGS196" s="17"/>
      <c r="BGT196" s="17"/>
      <c r="BGW196" s="18"/>
      <c r="BGX196" s="18"/>
      <c r="BGY196" s="18"/>
      <c r="BGZ196" s="18"/>
      <c r="BHA196" s="18"/>
      <c r="BHB196" s="18"/>
      <c r="BHS196" s="17"/>
      <c r="BHT196" s="17"/>
      <c r="BHU196" s="17"/>
      <c r="BHV196" s="17"/>
      <c r="BHW196" s="17"/>
      <c r="BHX196" s="17"/>
      <c r="BHY196" s="17"/>
      <c r="BHZ196" s="17"/>
      <c r="BLE196" s="17"/>
      <c r="BLF196" s="17"/>
      <c r="BLG196" s="17"/>
      <c r="BLH196" s="17"/>
      <c r="BLI196" s="17"/>
      <c r="BLJ196" s="17"/>
      <c r="BLK196" s="17"/>
      <c r="BLL196" s="17"/>
      <c r="BLM196" s="17"/>
      <c r="BLN196" s="17"/>
      <c r="BLO196" s="17"/>
      <c r="BLP196" s="17"/>
      <c r="BLQ196" s="17"/>
      <c r="BLR196" s="17"/>
      <c r="BLS196" s="17"/>
      <c r="BLT196" s="17"/>
      <c r="BMI196" s="200"/>
      <c r="BMO196" s="17"/>
      <c r="BMX196" s="117"/>
      <c r="BMZ196" s="117"/>
      <c r="BND196" s="17"/>
      <c r="BNF196" s="17"/>
      <c r="BQJ196" s="17"/>
      <c r="BQK196" s="17"/>
      <c r="BQL196" s="17"/>
      <c r="BQM196" s="17"/>
      <c r="BQN196" s="17"/>
      <c r="BQO196" s="17"/>
      <c r="BQP196" s="17"/>
      <c r="BQQ196" s="17"/>
      <c r="BQR196" s="17"/>
      <c r="BQS196" s="17"/>
      <c r="BQT196" s="17"/>
      <c r="BQU196" s="17"/>
      <c r="BQV196" s="17"/>
      <c r="BQW196" s="17"/>
      <c r="BQX196" s="17"/>
      <c r="BQY196" s="17"/>
      <c r="BRP196" s="200"/>
      <c r="BRT196" s="17"/>
      <c r="BSG196" s="117"/>
      <c r="BSI196" s="117"/>
      <c r="BSK196" s="17"/>
      <c r="BSM196" s="17"/>
      <c r="BVG196" s="18"/>
      <c r="BVH196" s="18"/>
      <c r="BVI196" s="18"/>
      <c r="BVK196" s="17"/>
      <c r="BVL196" s="17"/>
      <c r="BVM196" s="17"/>
      <c r="BVO196" s="17"/>
      <c r="BVS196" s="17"/>
      <c r="BVT196" s="17"/>
      <c r="BVU196" s="17"/>
      <c r="BVV196" s="17"/>
      <c r="BVW196" s="17"/>
      <c r="BVX196" s="17"/>
      <c r="BVY196" s="17"/>
      <c r="BVZ196" s="17"/>
      <c r="BWA196" s="17"/>
      <c r="BWB196" s="17"/>
      <c r="BWC196" s="17"/>
      <c r="BWD196" s="17"/>
      <c r="BWE196" s="17"/>
      <c r="BWF196" s="17"/>
      <c r="BWG196" s="17"/>
      <c r="BWH196" s="17"/>
      <c r="BWI196" s="17"/>
      <c r="BWT196" s="18"/>
      <c r="BWU196" s="18"/>
      <c r="BXB196" s="17"/>
      <c r="BXC196" s="17"/>
      <c r="BXP196" s="117"/>
      <c r="BXT196" s="17"/>
      <c r="CAZ196" s="17"/>
      <c r="CBA196" s="17"/>
      <c r="CBB196" s="17"/>
      <c r="CBC196" s="17"/>
      <c r="CBD196" s="17"/>
      <c r="CBE196" s="17"/>
      <c r="CBF196" s="17"/>
      <c r="CBG196" s="17"/>
      <c r="CBH196" s="17"/>
      <c r="CBI196" s="17"/>
      <c r="CBJ196" s="17"/>
      <c r="CBK196" s="17"/>
      <c r="CBL196" s="17"/>
      <c r="CBM196" s="17"/>
      <c r="CBN196" s="17"/>
    </row>
    <row r="197" spans="38:1005 1070:1996 2080:2094" ht="18.75" customHeight="1" thickBot="1" x14ac:dyDescent="0.3">
      <c r="AL197" s="463"/>
      <c r="EE197" s="17"/>
      <c r="FW197" s="432"/>
      <c r="JC197" s="432"/>
      <c r="JD197" s="429"/>
      <c r="JE197" s="429"/>
      <c r="JF197" s="429"/>
      <c r="JG197" s="429"/>
      <c r="JH197" s="429"/>
      <c r="JI197" s="429"/>
      <c r="JJ197" s="429"/>
      <c r="JK197" s="429"/>
      <c r="JL197" s="429"/>
      <c r="JM197" s="429"/>
      <c r="JN197" s="429"/>
      <c r="JO197" s="429"/>
      <c r="JP197" s="429"/>
      <c r="JQ197" s="429"/>
      <c r="JR197" s="429"/>
      <c r="TY197" s="17"/>
      <c r="TZ197" s="18"/>
      <c r="UA197" s="18"/>
      <c r="UH197" s="17"/>
      <c r="UI197" s="17"/>
      <c r="VJ197" s="200"/>
      <c r="VL197" s="17"/>
      <c r="AAU197" s="200"/>
      <c r="AAW197" s="17"/>
      <c r="AFC197" s="217"/>
      <c r="AFD197" s="217"/>
      <c r="AFE197" s="217"/>
      <c r="AFF197" s="217"/>
      <c r="AFG197" s="217"/>
      <c r="AFH197" s="217"/>
      <c r="AFI197" s="217"/>
      <c r="AFJ197" s="217"/>
      <c r="AFW197" s="18"/>
      <c r="AFX197" s="18"/>
      <c r="AGE197" s="17"/>
      <c r="AGF197" s="17"/>
      <c r="AGU197" s="11"/>
      <c r="AKI197" s="217"/>
      <c r="AKJ197" s="217"/>
      <c r="AKK197" s="217"/>
      <c r="AKL197" s="217"/>
      <c r="AKM197" s="217"/>
      <c r="AKN197" s="217"/>
      <c r="AKO197" s="217"/>
      <c r="AKP197" s="217"/>
      <c r="AKQ197" s="217"/>
      <c r="AKR197" s="217"/>
      <c r="AKS197" s="217"/>
      <c r="AKT197" s="217"/>
      <c r="ALH197" s="17"/>
      <c r="ALI197" s="17"/>
      <c r="ALP197" s="18"/>
      <c r="ALQ197" s="18"/>
      <c r="AOD197" s="17"/>
      <c r="AOF197" s="117"/>
      <c r="AOU197" s="17"/>
      <c r="AOW197" s="117"/>
      <c r="AQX197" s="17"/>
      <c r="AQZ197" s="200"/>
      <c r="AWI197" s="17"/>
      <c r="AWK197" s="200"/>
      <c r="AWR197" s="17"/>
      <c r="AWS197" s="17"/>
      <c r="AWU197" s="221"/>
      <c r="AWV197" s="221"/>
      <c r="BAH197" s="217"/>
      <c r="BAI197" s="217"/>
      <c r="BAJ197" s="217"/>
      <c r="BAK197" s="217"/>
      <c r="BAL197" s="217"/>
      <c r="BAM197" s="17"/>
      <c r="BAN197" s="17"/>
      <c r="BAO197" s="17"/>
      <c r="BAP197" s="17"/>
      <c r="BAQ197" s="17"/>
      <c r="BAR197" s="17"/>
      <c r="BAS197" s="17"/>
      <c r="BAT197" s="17"/>
      <c r="BAU197" s="17"/>
      <c r="BAV197" s="17"/>
      <c r="BAW197" s="17"/>
      <c r="BBJ197" s="17"/>
      <c r="BBK197" s="17"/>
      <c r="BBL197" s="17"/>
      <c r="BBM197" s="17"/>
      <c r="BBR197" s="18"/>
      <c r="BBS197" s="18"/>
      <c r="BBT197" s="18"/>
      <c r="BBU197" s="18"/>
      <c r="BCJ197" s="17"/>
      <c r="BCN197" s="18"/>
      <c r="BFL197" s="17"/>
      <c r="BFM197" s="17"/>
      <c r="BFN197" s="17"/>
      <c r="BFO197" s="17"/>
      <c r="BFP197" s="17"/>
      <c r="BFQ197" s="17"/>
      <c r="BFR197" s="17"/>
      <c r="BFS197" s="17"/>
      <c r="BFT197" s="17"/>
      <c r="BFU197" s="17"/>
      <c r="BFV197" s="17"/>
      <c r="BFW197" s="17"/>
      <c r="BFX197" s="17"/>
      <c r="BFY197" s="17"/>
      <c r="BFZ197" s="17"/>
      <c r="BGA197" s="17"/>
      <c r="BGO197" s="17"/>
      <c r="BGP197" s="17"/>
      <c r="BGQ197" s="17"/>
      <c r="BGR197" s="17"/>
      <c r="BGS197" s="17"/>
      <c r="BGT197" s="17"/>
      <c r="BGW197" s="18"/>
      <c r="BGX197" s="18"/>
      <c r="BGY197" s="18"/>
      <c r="BGZ197" s="18"/>
      <c r="BHA197" s="18"/>
      <c r="BHB197" s="18"/>
      <c r="BHS197" s="17"/>
      <c r="BHT197" s="17"/>
      <c r="BHU197" s="17"/>
      <c r="BHV197" s="17"/>
      <c r="BHW197" s="17"/>
      <c r="BHX197" s="17"/>
      <c r="BHY197" s="17"/>
      <c r="BHZ197" s="17"/>
      <c r="BLE197" s="17"/>
      <c r="BLF197" s="17"/>
      <c r="BLG197" s="17"/>
      <c r="BLH197" s="17"/>
      <c r="BLI197" s="17"/>
      <c r="BLJ197" s="17"/>
      <c r="BLK197" s="17"/>
      <c r="BLL197" s="17"/>
      <c r="BLM197" s="17"/>
      <c r="BLN197" s="17"/>
      <c r="BLO197" s="17"/>
      <c r="BLP197" s="17"/>
      <c r="BLQ197" s="17"/>
      <c r="BLR197" s="17"/>
      <c r="BLS197" s="17"/>
      <c r="BLT197" s="17"/>
      <c r="BMI197" s="200"/>
      <c r="BMO197" s="17"/>
      <c r="BMX197" s="117"/>
      <c r="BMZ197" s="117"/>
      <c r="BND197" s="17"/>
      <c r="BNF197" s="17"/>
      <c r="BQJ197" s="17"/>
      <c r="BQK197" s="17"/>
      <c r="BQL197" s="17"/>
      <c r="BQM197" s="17"/>
      <c r="BQN197" s="17"/>
      <c r="BQO197" s="17"/>
      <c r="BQP197" s="17"/>
      <c r="BQQ197" s="17"/>
      <c r="BQR197" s="17"/>
      <c r="BQS197" s="17"/>
      <c r="BQT197" s="17"/>
      <c r="BQU197" s="17"/>
      <c r="BQV197" s="17"/>
      <c r="BQW197" s="17"/>
      <c r="BQX197" s="17"/>
      <c r="BQY197" s="17"/>
      <c r="BRP197" s="200"/>
      <c r="BRT197" s="17"/>
      <c r="BSG197" s="117"/>
      <c r="BSI197" s="117"/>
      <c r="BSK197" s="17"/>
      <c r="BSM197" s="17"/>
      <c r="BVG197" s="18"/>
      <c r="BVH197" s="18"/>
      <c r="BVI197" s="18"/>
      <c r="BVK197" s="17"/>
      <c r="BVL197" s="17"/>
      <c r="BVM197" s="17"/>
      <c r="BVO197" s="17"/>
      <c r="BVS197" s="17"/>
      <c r="BVT197" s="17"/>
      <c r="BVU197" s="17"/>
      <c r="BVV197" s="17"/>
      <c r="BVW197" s="17"/>
      <c r="BVX197" s="17"/>
      <c r="BVY197" s="17"/>
      <c r="BVZ197" s="17"/>
      <c r="BWA197" s="17"/>
      <c r="BWB197" s="17"/>
      <c r="BWC197" s="17"/>
      <c r="BWD197" s="17"/>
      <c r="BWE197" s="17"/>
      <c r="BWF197" s="17"/>
      <c r="BWG197" s="17"/>
      <c r="BWH197" s="17"/>
      <c r="BWI197" s="17"/>
      <c r="BWT197" s="18"/>
      <c r="BWU197" s="18"/>
      <c r="BXB197" s="17"/>
      <c r="BXC197" s="17"/>
      <c r="BXP197" s="117"/>
      <c r="BXT197" s="17"/>
      <c r="CAZ197" s="17"/>
      <c r="CBA197" s="17"/>
      <c r="CBB197" s="17"/>
      <c r="CBC197" s="17"/>
      <c r="CBD197" s="17"/>
      <c r="CBE197" s="17"/>
      <c r="CBF197" s="17"/>
      <c r="CBG197" s="17"/>
      <c r="CBH197" s="17"/>
      <c r="CBI197" s="17"/>
      <c r="CBJ197" s="17"/>
      <c r="CBK197" s="17"/>
      <c r="CBL197" s="17"/>
      <c r="CBM197" s="17"/>
      <c r="CBN197" s="17"/>
    </row>
    <row r="198" spans="38:1005 1070:1996 2080:2094" ht="18.75" customHeight="1" thickBot="1" x14ac:dyDescent="0.3">
      <c r="AL198" s="463"/>
      <c r="EE198" s="17"/>
      <c r="FW198" s="432"/>
      <c r="JC198" s="432"/>
      <c r="JD198" s="429"/>
      <c r="JE198" s="429"/>
      <c r="JF198" s="429"/>
      <c r="JG198" s="429"/>
      <c r="JH198" s="429"/>
      <c r="JI198" s="429"/>
      <c r="JJ198" s="429"/>
      <c r="JK198" s="429"/>
      <c r="JL198" s="429"/>
      <c r="JM198" s="429"/>
      <c r="JN198" s="429"/>
      <c r="JO198" s="429"/>
      <c r="JP198" s="429"/>
      <c r="JQ198" s="429"/>
      <c r="JR198" s="429"/>
      <c r="TY198" s="17"/>
      <c r="TZ198" s="18"/>
      <c r="UA198" s="18"/>
      <c r="UH198" s="17"/>
      <c r="UI198" s="17"/>
      <c r="VJ198" s="200"/>
      <c r="VL198" s="17"/>
      <c r="AAU198" s="200"/>
      <c r="AAW198" s="17"/>
      <c r="AFC198" s="217"/>
      <c r="AFD198" s="217"/>
      <c r="AFE198" s="217"/>
      <c r="AFF198" s="217"/>
      <c r="AFG198" s="217"/>
      <c r="AFH198" s="217"/>
      <c r="AFI198" s="217"/>
      <c r="AFJ198" s="217"/>
      <c r="AFW198" s="18"/>
      <c r="AFX198" s="18"/>
      <c r="AGE198" s="17"/>
      <c r="AGF198" s="17"/>
      <c r="AGU198" s="11"/>
      <c r="AKI198" s="217"/>
      <c r="AKJ198" s="217"/>
      <c r="AKK198" s="217"/>
      <c r="AKL198" s="217"/>
      <c r="AKM198" s="217"/>
      <c r="AKN198" s="217"/>
      <c r="AKO198" s="217"/>
      <c r="AKP198" s="217"/>
      <c r="AKQ198" s="217"/>
      <c r="AKR198" s="217"/>
      <c r="AKS198" s="217"/>
      <c r="AKT198" s="217"/>
      <c r="ALH198" s="17"/>
      <c r="ALI198" s="17"/>
      <c r="ALP198" s="18"/>
      <c r="ALQ198" s="18"/>
      <c r="AOD198" s="17"/>
      <c r="AOF198" s="117"/>
      <c r="AOU198" s="17"/>
      <c r="AOW198" s="117"/>
      <c r="AQX198" s="17"/>
      <c r="AQZ198" s="200"/>
      <c r="AWI198" s="17"/>
      <c r="AWK198" s="200"/>
      <c r="AWR198" s="17"/>
      <c r="AWS198" s="17"/>
      <c r="AWU198" s="221"/>
      <c r="AWV198" s="221"/>
      <c r="BAH198" s="217"/>
      <c r="BAI198" s="217"/>
      <c r="BAJ198" s="217"/>
      <c r="BAK198" s="217"/>
      <c r="BAL198" s="217"/>
      <c r="BAM198" s="17"/>
      <c r="BAN198" s="17"/>
      <c r="BAO198" s="17"/>
      <c r="BAP198" s="17"/>
      <c r="BAQ198" s="17"/>
      <c r="BAR198" s="17"/>
      <c r="BAS198" s="17"/>
      <c r="BAT198" s="17"/>
      <c r="BAU198" s="17"/>
      <c r="BAV198" s="17"/>
      <c r="BAW198" s="17"/>
      <c r="BBJ198" s="17"/>
      <c r="BBK198" s="17"/>
      <c r="BBL198" s="17"/>
      <c r="BBM198" s="17"/>
      <c r="BBR198" s="18"/>
      <c r="BBS198" s="18"/>
      <c r="BBT198" s="18"/>
      <c r="BBU198" s="18"/>
      <c r="BCJ198" s="17"/>
      <c r="BCN198" s="18"/>
      <c r="BFL198" s="17"/>
      <c r="BFM198" s="17"/>
      <c r="BFN198" s="17"/>
      <c r="BFO198" s="17"/>
      <c r="BFP198" s="17"/>
      <c r="BFQ198" s="17"/>
      <c r="BFR198" s="17"/>
      <c r="BFS198" s="17"/>
      <c r="BFT198" s="17"/>
      <c r="BFU198" s="17"/>
      <c r="BFV198" s="17"/>
      <c r="BFW198" s="17"/>
      <c r="BFX198" s="17"/>
      <c r="BFY198" s="17"/>
      <c r="BFZ198" s="17"/>
      <c r="BGA198" s="17"/>
      <c r="BGO198" s="17"/>
      <c r="BGP198" s="17"/>
      <c r="BGQ198" s="17"/>
      <c r="BGR198" s="17"/>
      <c r="BGS198" s="17"/>
      <c r="BGT198" s="17"/>
      <c r="BGW198" s="18"/>
      <c r="BGX198" s="18"/>
      <c r="BGY198" s="18"/>
      <c r="BGZ198" s="18"/>
      <c r="BHA198" s="18"/>
      <c r="BHB198" s="18"/>
      <c r="BHS198" s="17"/>
      <c r="BHT198" s="17"/>
      <c r="BHU198" s="17"/>
      <c r="BHV198" s="17"/>
      <c r="BHW198" s="17"/>
      <c r="BHX198" s="17"/>
      <c r="BHY198" s="17"/>
      <c r="BHZ198" s="17"/>
      <c r="BLE198" s="17"/>
      <c r="BLF198" s="17"/>
      <c r="BLG198" s="17"/>
      <c r="BLH198" s="17"/>
      <c r="BLI198" s="17"/>
      <c r="BLJ198" s="17"/>
      <c r="BLK198" s="17"/>
      <c r="BLL198" s="17"/>
      <c r="BLM198" s="17"/>
      <c r="BLN198" s="17"/>
      <c r="BLO198" s="17"/>
      <c r="BLP198" s="17"/>
      <c r="BLQ198" s="17"/>
      <c r="BLR198" s="17"/>
      <c r="BLS198" s="17"/>
      <c r="BLT198" s="17"/>
      <c r="BMI198" s="200"/>
      <c r="BMO198" s="17"/>
      <c r="BMX198" s="117"/>
      <c r="BMZ198" s="117"/>
      <c r="BND198" s="17"/>
      <c r="BNF198" s="17"/>
      <c r="BQJ198" s="17"/>
      <c r="BQK198" s="17"/>
      <c r="BQL198" s="17"/>
      <c r="BQM198" s="17"/>
      <c r="BQN198" s="17"/>
      <c r="BQO198" s="17"/>
      <c r="BQP198" s="17"/>
      <c r="BQQ198" s="17"/>
      <c r="BQR198" s="17"/>
      <c r="BQS198" s="17"/>
      <c r="BQT198" s="17"/>
      <c r="BQU198" s="17"/>
      <c r="BQV198" s="17"/>
      <c r="BQW198" s="17"/>
      <c r="BQX198" s="17"/>
      <c r="BQY198" s="17"/>
      <c r="BRP198" s="200"/>
      <c r="BRT198" s="17"/>
      <c r="BSG198" s="117"/>
      <c r="BSI198" s="117"/>
      <c r="BSK198" s="17"/>
      <c r="BSM198" s="17"/>
      <c r="BVG198" s="18"/>
      <c r="BVH198" s="18"/>
      <c r="BVI198" s="18"/>
      <c r="BVK198" s="17"/>
      <c r="BVL198" s="17"/>
      <c r="BVM198" s="17"/>
      <c r="BVO198" s="17"/>
      <c r="BVS198" s="17"/>
      <c r="BVT198" s="17"/>
      <c r="BVU198" s="17"/>
      <c r="BVV198" s="17"/>
      <c r="BVW198" s="17"/>
      <c r="BVX198" s="17"/>
      <c r="BVY198" s="17"/>
      <c r="BVZ198" s="17"/>
      <c r="BWA198" s="17"/>
      <c r="BWB198" s="17"/>
      <c r="BWC198" s="17"/>
      <c r="BWD198" s="17"/>
      <c r="BWE198" s="17"/>
      <c r="BWF198" s="17"/>
      <c r="BWG198" s="17"/>
      <c r="BWH198" s="17"/>
      <c r="BWI198" s="17"/>
      <c r="BWT198" s="18"/>
      <c r="BWU198" s="18"/>
      <c r="BXB198" s="17"/>
      <c r="BXC198" s="17"/>
      <c r="BXP198" s="117"/>
      <c r="BXT198" s="17"/>
      <c r="CAZ198" s="17"/>
      <c r="CBA198" s="17"/>
      <c r="CBB198" s="17"/>
      <c r="CBC198" s="17"/>
      <c r="CBD198" s="17"/>
      <c r="CBE198" s="17"/>
      <c r="CBF198" s="17"/>
      <c r="CBG198" s="17"/>
      <c r="CBH198" s="17"/>
      <c r="CBI198" s="17"/>
      <c r="CBJ198" s="17"/>
      <c r="CBK198" s="17"/>
      <c r="CBL198" s="17"/>
      <c r="CBM198" s="17"/>
      <c r="CBN198" s="17"/>
    </row>
    <row r="199" spans="38:1005 1070:1996 2080:2094" ht="18.75" customHeight="1" thickBot="1" x14ac:dyDescent="0.3">
      <c r="AL199" s="463"/>
      <c r="EE199" s="17"/>
      <c r="FW199" s="432"/>
      <c r="JC199" s="432"/>
      <c r="JD199" s="429"/>
      <c r="JE199" s="429"/>
      <c r="JF199" s="429"/>
      <c r="JG199" s="429"/>
      <c r="JH199" s="429"/>
      <c r="JI199" s="429"/>
      <c r="JJ199" s="429"/>
      <c r="JK199" s="429"/>
      <c r="JL199" s="429"/>
      <c r="JM199" s="429"/>
      <c r="JN199" s="429"/>
      <c r="JO199" s="429"/>
      <c r="JP199" s="429"/>
      <c r="JQ199" s="429"/>
      <c r="JR199" s="429"/>
      <c r="TY199" s="17"/>
      <c r="TZ199" s="18"/>
      <c r="UA199" s="18"/>
      <c r="UH199" s="17"/>
      <c r="UI199" s="17"/>
      <c r="VJ199" s="200"/>
      <c r="VL199" s="17"/>
      <c r="AAU199" s="200"/>
      <c r="AAW199" s="17"/>
      <c r="AFC199" s="217"/>
      <c r="AFD199" s="217"/>
      <c r="AFE199" s="217"/>
      <c r="AFF199" s="217"/>
      <c r="AFG199" s="217"/>
      <c r="AFH199" s="217"/>
      <c r="AFI199" s="217"/>
      <c r="AFJ199" s="217"/>
      <c r="AFW199" s="18"/>
      <c r="AFX199" s="18"/>
      <c r="AGE199" s="17"/>
      <c r="AGF199" s="17"/>
      <c r="AGU199" s="11"/>
      <c r="AKI199" s="217"/>
      <c r="AKJ199" s="217"/>
      <c r="AKK199" s="217"/>
      <c r="AKL199" s="217"/>
      <c r="AKM199" s="217"/>
      <c r="AKN199" s="217"/>
      <c r="AKO199" s="217"/>
      <c r="AKP199" s="217"/>
      <c r="AKQ199" s="217"/>
      <c r="AKR199" s="217"/>
      <c r="AKS199" s="217"/>
      <c r="AKT199" s="217"/>
      <c r="ALH199" s="17"/>
      <c r="ALI199" s="17"/>
      <c r="ALP199" s="18"/>
      <c r="ALQ199" s="18"/>
      <c r="AOD199" s="17"/>
      <c r="AOF199" s="117"/>
      <c r="AOU199" s="17"/>
      <c r="AOW199" s="117"/>
      <c r="AQX199" s="17"/>
      <c r="AQZ199" s="200"/>
      <c r="AWI199" s="17"/>
      <c r="AWK199" s="200"/>
      <c r="AWR199" s="17"/>
      <c r="AWS199" s="17"/>
      <c r="AWU199" s="221"/>
      <c r="AWV199" s="221"/>
      <c r="BAH199" s="217"/>
      <c r="BAI199" s="217"/>
      <c r="BAJ199" s="217"/>
      <c r="BAK199" s="217"/>
      <c r="BAL199" s="217"/>
      <c r="BAM199" s="17"/>
      <c r="BAN199" s="17"/>
      <c r="BAO199" s="17"/>
      <c r="BAP199" s="17"/>
      <c r="BAQ199" s="17"/>
      <c r="BAR199" s="17"/>
      <c r="BAS199" s="17"/>
      <c r="BAT199" s="17"/>
      <c r="BAU199" s="17"/>
      <c r="BAV199" s="17"/>
      <c r="BAW199" s="17"/>
      <c r="BBJ199" s="17"/>
      <c r="BBK199" s="17"/>
      <c r="BBL199" s="17"/>
      <c r="BBM199" s="17"/>
      <c r="BBR199" s="18"/>
      <c r="BBS199" s="18"/>
      <c r="BBT199" s="18"/>
      <c r="BBU199" s="18"/>
      <c r="BCJ199" s="17"/>
      <c r="BCN199" s="18"/>
      <c r="BFL199" s="17"/>
      <c r="BFM199" s="17"/>
      <c r="BFN199" s="17"/>
      <c r="BFO199" s="17"/>
      <c r="BFP199" s="17"/>
      <c r="BFQ199" s="17"/>
      <c r="BFR199" s="17"/>
      <c r="BFS199" s="17"/>
      <c r="BFT199" s="17"/>
      <c r="BFU199" s="17"/>
      <c r="BFV199" s="17"/>
      <c r="BFW199" s="17"/>
      <c r="BFX199" s="17"/>
      <c r="BFY199" s="17"/>
      <c r="BFZ199" s="17"/>
      <c r="BGA199" s="17"/>
      <c r="BGO199" s="17"/>
      <c r="BGP199" s="17"/>
      <c r="BGQ199" s="17"/>
      <c r="BGR199" s="17"/>
      <c r="BGS199" s="17"/>
      <c r="BGT199" s="17"/>
      <c r="BGW199" s="18"/>
      <c r="BGX199" s="18"/>
      <c r="BGY199" s="18"/>
      <c r="BGZ199" s="18"/>
      <c r="BHA199" s="18"/>
      <c r="BHB199" s="18"/>
      <c r="BHS199" s="17"/>
      <c r="BHT199" s="17"/>
      <c r="BHU199" s="17"/>
      <c r="BHV199" s="17"/>
      <c r="BHW199" s="17"/>
      <c r="BHX199" s="17"/>
      <c r="BHY199" s="17"/>
      <c r="BHZ199" s="17"/>
      <c r="BLE199" s="17"/>
      <c r="BLF199" s="17"/>
      <c r="BLG199" s="17"/>
      <c r="BLH199" s="17"/>
      <c r="BLI199" s="17"/>
      <c r="BLJ199" s="17"/>
      <c r="BLK199" s="17"/>
      <c r="BLL199" s="17"/>
      <c r="BLM199" s="17"/>
      <c r="BLN199" s="17"/>
      <c r="BLO199" s="17"/>
      <c r="BLP199" s="17"/>
      <c r="BLQ199" s="17"/>
      <c r="BLR199" s="17"/>
      <c r="BLS199" s="17"/>
      <c r="BLT199" s="17"/>
      <c r="BMI199" s="200"/>
      <c r="BMO199" s="17"/>
      <c r="BMX199" s="117"/>
      <c r="BMZ199" s="117"/>
      <c r="BND199" s="17"/>
      <c r="BNF199" s="17"/>
      <c r="BQJ199" s="17"/>
      <c r="BQK199" s="17"/>
      <c r="BQL199" s="17"/>
      <c r="BQM199" s="17"/>
      <c r="BQN199" s="17"/>
      <c r="BQO199" s="17"/>
      <c r="BQP199" s="17"/>
      <c r="BQQ199" s="17"/>
      <c r="BQR199" s="17"/>
      <c r="BQS199" s="17"/>
      <c r="BQT199" s="17"/>
      <c r="BQU199" s="17"/>
      <c r="BQV199" s="17"/>
      <c r="BQW199" s="17"/>
      <c r="BQX199" s="17"/>
      <c r="BQY199" s="17"/>
      <c r="BRP199" s="200"/>
      <c r="BRT199" s="17"/>
      <c r="BSG199" s="117"/>
      <c r="BSI199" s="117"/>
      <c r="BSK199" s="17"/>
      <c r="BSM199" s="17"/>
      <c r="BVG199" s="18"/>
      <c r="BVH199" s="18"/>
      <c r="BVI199" s="18"/>
      <c r="BVK199" s="17"/>
      <c r="BVL199" s="17"/>
      <c r="BVM199" s="17"/>
      <c r="BVO199" s="17"/>
      <c r="BVS199" s="17"/>
      <c r="BVT199" s="17"/>
      <c r="BVU199" s="17"/>
      <c r="BVV199" s="17"/>
      <c r="BVW199" s="17"/>
      <c r="BVX199" s="17"/>
      <c r="BVY199" s="17"/>
      <c r="BVZ199" s="17"/>
      <c r="BWA199" s="17"/>
      <c r="BWB199" s="17"/>
      <c r="BWC199" s="17"/>
      <c r="BWD199" s="17"/>
      <c r="BWE199" s="17"/>
      <c r="BWF199" s="17"/>
      <c r="BWG199" s="17"/>
      <c r="BWH199" s="17"/>
      <c r="BWI199" s="17"/>
      <c r="BWT199" s="18"/>
      <c r="BWU199" s="18"/>
      <c r="BXB199" s="17"/>
      <c r="BXC199" s="17"/>
      <c r="BXP199" s="117"/>
      <c r="BXT199" s="17"/>
      <c r="CAZ199" s="17"/>
      <c r="CBA199" s="17"/>
      <c r="CBB199" s="17"/>
      <c r="CBC199" s="17"/>
      <c r="CBD199" s="17"/>
      <c r="CBE199" s="17"/>
      <c r="CBF199" s="17"/>
      <c r="CBG199" s="17"/>
      <c r="CBH199" s="17"/>
      <c r="CBI199" s="17"/>
      <c r="CBJ199" s="17"/>
      <c r="CBK199" s="17"/>
      <c r="CBL199" s="17"/>
      <c r="CBM199" s="17"/>
      <c r="CBN199" s="17"/>
    </row>
    <row r="200" spans="38:1005 1070:1996 2080:2094" ht="18.75" customHeight="1" thickBot="1" x14ac:dyDescent="0.3">
      <c r="AL200" s="463"/>
      <c r="EE200" s="17"/>
      <c r="FW200" s="432"/>
      <c r="JC200" s="432"/>
      <c r="JD200" s="429"/>
      <c r="JE200" s="429"/>
      <c r="JF200" s="429"/>
      <c r="JG200" s="429"/>
      <c r="JH200" s="429"/>
      <c r="JI200" s="429"/>
      <c r="JJ200" s="429"/>
      <c r="JK200" s="429"/>
      <c r="JL200" s="429"/>
      <c r="JM200" s="429"/>
      <c r="JN200" s="429"/>
      <c r="JO200" s="429"/>
      <c r="JP200" s="429"/>
      <c r="JQ200" s="429"/>
      <c r="JR200" s="429"/>
      <c r="TY200" s="17"/>
      <c r="TZ200" s="18"/>
      <c r="UA200" s="18"/>
      <c r="UH200" s="17"/>
      <c r="UI200" s="17"/>
      <c r="VJ200" s="200"/>
      <c r="VL200" s="17"/>
      <c r="AAU200" s="200"/>
      <c r="AAW200" s="17"/>
      <c r="AFC200" s="217"/>
      <c r="AFD200" s="217"/>
      <c r="AFE200" s="217"/>
      <c r="AFF200" s="217"/>
      <c r="AFG200" s="217"/>
      <c r="AFH200" s="217"/>
      <c r="AFI200" s="217"/>
      <c r="AFJ200" s="217"/>
      <c r="AFW200" s="18"/>
      <c r="AFX200" s="18"/>
      <c r="AGE200" s="17"/>
      <c r="AGF200" s="17"/>
      <c r="AGU200" s="11"/>
      <c r="AKI200" s="217"/>
      <c r="AKJ200" s="217"/>
      <c r="AKK200" s="217"/>
      <c r="AKL200" s="217"/>
      <c r="AKM200" s="217"/>
      <c r="AKN200" s="217"/>
      <c r="AKO200" s="217"/>
      <c r="AKP200" s="217"/>
      <c r="AKQ200" s="217"/>
      <c r="AKR200" s="217"/>
      <c r="AKS200" s="217"/>
      <c r="AKT200" s="217"/>
      <c r="ALH200" s="17"/>
      <c r="ALI200" s="17"/>
      <c r="ALP200" s="18"/>
      <c r="ALQ200" s="18"/>
      <c r="AOD200" s="17"/>
      <c r="AOF200" s="117"/>
      <c r="AOU200" s="17"/>
      <c r="AOW200" s="117"/>
      <c r="AQX200" s="17"/>
      <c r="AQZ200" s="200"/>
      <c r="AWI200" s="17"/>
      <c r="AWK200" s="200"/>
      <c r="AWR200" s="17"/>
      <c r="AWS200" s="17"/>
      <c r="AWU200" s="221"/>
      <c r="AWV200" s="221"/>
      <c r="BAH200" s="217"/>
      <c r="BAI200" s="217"/>
      <c r="BAJ200" s="217"/>
      <c r="BAK200" s="217"/>
      <c r="BAL200" s="217"/>
      <c r="BAM200" s="17"/>
      <c r="BAN200" s="17"/>
      <c r="BAO200" s="17"/>
      <c r="BAP200" s="17"/>
      <c r="BAQ200" s="17"/>
      <c r="BAR200" s="17"/>
      <c r="BAS200" s="17"/>
      <c r="BAT200" s="17"/>
      <c r="BAU200" s="17"/>
      <c r="BAV200" s="17"/>
      <c r="BAW200" s="17"/>
      <c r="BBJ200" s="17"/>
      <c r="BBK200" s="17"/>
      <c r="BBL200" s="17"/>
      <c r="BBM200" s="17"/>
      <c r="BBR200" s="18"/>
      <c r="BBS200" s="18"/>
      <c r="BBT200" s="18"/>
      <c r="BBU200" s="18"/>
      <c r="BCJ200" s="17"/>
      <c r="BCN200" s="18"/>
      <c r="BFL200" s="17"/>
      <c r="BFM200" s="17"/>
      <c r="BFN200" s="17"/>
      <c r="BFO200" s="17"/>
      <c r="BFP200" s="17"/>
      <c r="BFQ200" s="17"/>
      <c r="BFR200" s="17"/>
      <c r="BFS200" s="17"/>
      <c r="BFT200" s="17"/>
      <c r="BFU200" s="17"/>
      <c r="BFV200" s="17"/>
      <c r="BFW200" s="17"/>
      <c r="BFX200" s="17"/>
      <c r="BFY200" s="17"/>
      <c r="BFZ200" s="17"/>
      <c r="BGA200" s="17"/>
      <c r="BGO200" s="17"/>
      <c r="BGP200" s="17"/>
      <c r="BGQ200" s="17"/>
      <c r="BGR200" s="17"/>
      <c r="BGS200" s="17"/>
      <c r="BGT200" s="17"/>
      <c r="BGW200" s="18"/>
      <c r="BGX200" s="18"/>
      <c r="BGY200" s="18"/>
      <c r="BGZ200" s="18"/>
      <c r="BHA200" s="18"/>
      <c r="BHB200" s="18"/>
      <c r="BHS200" s="17"/>
      <c r="BHT200" s="17"/>
      <c r="BHU200" s="17"/>
      <c r="BHV200" s="17"/>
      <c r="BHW200" s="17"/>
      <c r="BHX200" s="17"/>
      <c r="BHY200" s="17"/>
      <c r="BHZ200" s="17"/>
      <c r="BLE200" s="17"/>
      <c r="BLF200" s="17"/>
      <c r="BLG200" s="17"/>
      <c r="BLH200" s="17"/>
      <c r="BLI200" s="17"/>
      <c r="BLJ200" s="17"/>
      <c r="BLK200" s="17"/>
      <c r="BLL200" s="17"/>
      <c r="BLM200" s="17"/>
      <c r="BLN200" s="17"/>
      <c r="BLO200" s="17"/>
      <c r="BLP200" s="17"/>
      <c r="BLQ200" s="17"/>
      <c r="BLR200" s="17"/>
      <c r="BLS200" s="17"/>
      <c r="BLT200" s="17"/>
      <c r="BMI200" s="200"/>
      <c r="BMO200" s="17"/>
      <c r="BMX200" s="117"/>
      <c r="BMZ200" s="117"/>
      <c r="BND200" s="17"/>
      <c r="BNF200" s="17"/>
      <c r="BQJ200" s="17"/>
      <c r="BQK200" s="17"/>
      <c r="BQL200" s="17"/>
      <c r="BQM200" s="17"/>
      <c r="BQN200" s="17"/>
      <c r="BQO200" s="17"/>
      <c r="BQP200" s="17"/>
      <c r="BQQ200" s="17"/>
      <c r="BQR200" s="17"/>
      <c r="BQS200" s="17"/>
      <c r="BQT200" s="17"/>
      <c r="BQU200" s="17"/>
      <c r="BQV200" s="17"/>
      <c r="BQW200" s="17"/>
      <c r="BQX200" s="17"/>
      <c r="BQY200" s="17"/>
      <c r="BRP200" s="200"/>
      <c r="BRT200" s="17"/>
      <c r="BSG200" s="117"/>
      <c r="BSI200" s="117"/>
      <c r="BSK200" s="17"/>
      <c r="BSM200" s="17"/>
      <c r="BVG200" s="18"/>
      <c r="BVH200" s="18"/>
      <c r="BVI200" s="18"/>
      <c r="BVK200" s="17"/>
      <c r="BVL200" s="17"/>
      <c r="BVM200" s="17"/>
      <c r="BVO200" s="17"/>
      <c r="BVS200" s="17"/>
      <c r="BVT200" s="17"/>
      <c r="BVU200" s="17"/>
      <c r="BVV200" s="17"/>
      <c r="BVW200" s="17"/>
      <c r="BVX200" s="17"/>
      <c r="BVY200" s="17"/>
      <c r="BVZ200" s="17"/>
      <c r="BWA200" s="17"/>
      <c r="BWB200" s="17"/>
      <c r="BWC200" s="17"/>
      <c r="BWD200" s="17"/>
      <c r="BWE200" s="17"/>
      <c r="BWF200" s="17"/>
      <c r="BWG200" s="17"/>
      <c r="BWH200" s="17"/>
      <c r="BWI200" s="17"/>
      <c r="BWT200" s="18"/>
      <c r="BWU200" s="18"/>
      <c r="BXB200" s="17"/>
      <c r="BXC200" s="17"/>
      <c r="BXP200" s="117"/>
      <c r="BXT200" s="17"/>
      <c r="CAZ200" s="17"/>
      <c r="CBA200" s="17"/>
      <c r="CBB200" s="17"/>
      <c r="CBC200" s="17"/>
      <c r="CBD200" s="17"/>
      <c r="CBE200" s="17"/>
      <c r="CBF200" s="17"/>
      <c r="CBG200" s="17"/>
      <c r="CBH200" s="17"/>
      <c r="CBI200" s="17"/>
      <c r="CBJ200" s="17"/>
      <c r="CBK200" s="17"/>
      <c r="CBL200" s="17"/>
      <c r="CBM200" s="17"/>
      <c r="CBN200" s="17"/>
    </row>
    <row r="201" spans="38:1005 1070:1996 2080:2094" ht="18.75" customHeight="1" thickBot="1" x14ac:dyDescent="0.3">
      <c r="AL201" s="463"/>
      <c r="EE201" s="17"/>
      <c r="FW201" s="432"/>
      <c r="JC201" s="432"/>
      <c r="JD201" s="429"/>
      <c r="JE201" s="429"/>
      <c r="JF201" s="429"/>
      <c r="JG201" s="429"/>
      <c r="JH201" s="429"/>
      <c r="JI201" s="429"/>
      <c r="JJ201" s="429"/>
      <c r="JK201" s="429"/>
      <c r="JL201" s="429"/>
      <c r="JM201" s="429"/>
      <c r="JN201" s="429"/>
      <c r="JO201" s="429"/>
      <c r="JP201" s="429"/>
      <c r="JQ201" s="429"/>
      <c r="JR201" s="429"/>
      <c r="TY201" s="17"/>
      <c r="TZ201" s="18"/>
      <c r="UA201" s="18"/>
      <c r="UH201" s="17"/>
      <c r="UI201" s="17"/>
      <c r="VJ201" s="200"/>
      <c r="VL201" s="17"/>
      <c r="AAU201" s="200"/>
      <c r="AAW201" s="17"/>
      <c r="AFC201" s="217"/>
      <c r="AFD201" s="217"/>
      <c r="AFE201" s="217"/>
      <c r="AFF201" s="217"/>
      <c r="AFG201" s="217"/>
      <c r="AFH201" s="217"/>
      <c r="AFI201" s="217"/>
      <c r="AFJ201" s="217"/>
      <c r="AFW201" s="18"/>
      <c r="AFX201" s="18"/>
      <c r="AGE201" s="17"/>
      <c r="AGF201" s="17"/>
      <c r="AGU201" s="11"/>
      <c r="AKI201" s="217"/>
      <c r="AKJ201" s="217"/>
      <c r="AKK201" s="217"/>
      <c r="AKL201" s="217"/>
      <c r="AKM201" s="217"/>
      <c r="AKN201" s="217"/>
      <c r="AKO201" s="217"/>
      <c r="AKP201" s="217"/>
      <c r="AKQ201" s="217"/>
      <c r="AKR201" s="217"/>
      <c r="AKS201" s="217"/>
      <c r="AKT201" s="217"/>
      <c r="ALH201" s="17"/>
      <c r="ALI201" s="17"/>
      <c r="ALP201" s="18"/>
      <c r="ALQ201" s="18"/>
      <c r="AOD201" s="17"/>
      <c r="AOF201" s="117"/>
      <c r="AOU201" s="17"/>
      <c r="AOW201" s="117"/>
      <c r="AQX201" s="17"/>
      <c r="AQZ201" s="200"/>
      <c r="AWI201" s="17"/>
      <c r="AWK201" s="200"/>
      <c r="AWR201" s="17"/>
      <c r="AWS201" s="17"/>
      <c r="AWU201" s="221"/>
      <c r="AWV201" s="221"/>
      <c r="BAH201" s="217"/>
      <c r="BAI201" s="217"/>
      <c r="BAJ201" s="217"/>
      <c r="BAK201" s="217"/>
      <c r="BAL201" s="217"/>
      <c r="BAM201" s="17"/>
      <c r="BAN201" s="17"/>
      <c r="BAO201" s="17"/>
      <c r="BAP201" s="17"/>
      <c r="BAQ201" s="17"/>
      <c r="BAR201" s="17"/>
      <c r="BAS201" s="17"/>
      <c r="BAT201" s="17"/>
      <c r="BAU201" s="17"/>
      <c r="BAV201" s="17"/>
      <c r="BAW201" s="17"/>
      <c r="BBJ201" s="17"/>
      <c r="BBK201" s="17"/>
      <c r="BBL201" s="17"/>
      <c r="BBM201" s="17"/>
      <c r="BBR201" s="18"/>
      <c r="BBS201" s="18"/>
      <c r="BBT201" s="18"/>
      <c r="BBU201" s="18"/>
      <c r="BCJ201" s="17"/>
      <c r="BCN201" s="18"/>
      <c r="BFL201" s="17"/>
      <c r="BFM201" s="17"/>
      <c r="BFN201" s="17"/>
      <c r="BFO201" s="17"/>
      <c r="BFP201" s="17"/>
      <c r="BFQ201" s="17"/>
      <c r="BFR201" s="17"/>
      <c r="BFS201" s="17"/>
      <c r="BFT201" s="17"/>
      <c r="BFU201" s="17"/>
      <c r="BFV201" s="17"/>
      <c r="BFW201" s="17"/>
      <c r="BFX201" s="17"/>
      <c r="BFY201" s="17"/>
      <c r="BFZ201" s="17"/>
      <c r="BGA201" s="17"/>
      <c r="BGO201" s="17"/>
      <c r="BGP201" s="17"/>
      <c r="BGQ201" s="17"/>
      <c r="BGR201" s="17"/>
      <c r="BGS201" s="17"/>
      <c r="BGT201" s="17"/>
      <c r="BGW201" s="18"/>
      <c r="BGX201" s="18"/>
      <c r="BGY201" s="18"/>
      <c r="BGZ201" s="18"/>
      <c r="BHA201" s="18"/>
      <c r="BHB201" s="18"/>
      <c r="BHS201" s="17"/>
      <c r="BHT201" s="17"/>
      <c r="BHU201" s="17"/>
      <c r="BHV201" s="17"/>
      <c r="BHW201" s="17"/>
      <c r="BHX201" s="17"/>
      <c r="BHY201" s="17"/>
      <c r="BHZ201" s="17"/>
      <c r="BLE201" s="17"/>
      <c r="BLF201" s="17"/>
      <c r="BLG201" s="17"/>
      <c r="BLH201" s="17"/>
      <c r="BLI201" s="17"/>
      <c r="BLJ201" s="17"/>
      <c r="BLK201" s="17"/>
      <c r="BLL201" s="17"/>
      <c r="BLM201" s="17"/>
      <c r="BLN201" s="17"/>
      <c r="BLO201" s="17"/>
      <c r="BLP201" s="17"/>
      <c r="BLQ201" s="17"/>
      <c r="BLR201" s="17"/>
      <c r="BLS201" s="17"/>
      <c r="BLT201" s="17"/>
      <c r="BMI201" s="200"/>
      <c r="BMO201" s="17"/>
      <c r="BMX201" s="117"/>
      <c r="BMZ201" s="117"/>
      <c r="BND201" s="17"/>
      <c r="BNF201" s="17"/>
      <c r="BQJ201" s="17"/>
      <c r="BQK201" s="17"/>
      <c r="BQL201" s="17"/>
      <c r="BQM201" s="17"/>
      <c r="BQN201" s="17"/>
      <c r="BQO201" s="17"/>
      <c r="BQP201" s="17"/>
      <c r="BQQ201" s="17"/>
      <c r="BQR201" s="17"/>
      <c r="BQS201" s="17"/>
      <c r="BQT201" s="17"/>
      <c r="BQU201" s="17"/>
      <c r="BQV201" s="17"/>
      <c r="BQW201" s="17"/>
      <c r="BQX201" s="17"/>
      <c r="BQY201" s="17"/>
      <c r="BRP201" s="200"/>
      <c r="BRT201" s="17"/>
      <c r="BSG201" s="117"/>
      <c r="BSI201" s="117"/>
      <c r="BSK201" s="17"/>
      <c r="BSM201" s="17"/>
      <c r="BVG201" s="18"/>
      <c r="BVH201" s="18"/>
      <c r="BVI201" s="18"/>
      <c r="BVK201" s="17"/>
      <c r="BVL201" s="17"/>
      <c r="BVM201" s="17"/>
      <c r="BVO201" s="17"/>
      <c r="BVS201" s="17"/>
      <c r="BVT201" s="17"/>
      <c r="BVU201" s="17"/>
      <c r="BVV201" s="17"/>
      <c r="BVW201" s="17"/>
      <c r="BVX201" s="17"/>
      <c r="BVY201" s="17"/>
      <c r="BVZ201" s="17"/>
      <c r="BWA201" s="17"/>
      <c r="BWB201" s="17"/>
      <c r="BWC201" s="17"/>
      <c r="BWD201" s="17"/>
      <c r="BWE201" s="17"/>
      <c r="BWF201" s="17"/>
      <c r="BWG201" s="17"/>
      <c r="BWH201" s="17"/>
      <c r="BWI201" s="17"/>
      <c r="BWT201" s="18"/>
      <c r="BWU201" s="18"/>
      <c r="BXB201" s="17"/>
      <c r="BXC201" s="17"/>
      <c r="BXP201" s="117"/>
      <c r="BXT201" s="17"/>
      <c r="CAZ201" s="17"/>
      <c r="CBA201" s="17"/>
      <c r="CBB201" s="17"/>
      <c r="CBC201" s="17"/>
      <c r="CBD201" s="17"/>
      <c r="CBE201" s="17"/>
      <c r="CBF201" s="17"/>
      <c r="CBG201" s="17"/>
      <c r="CBH201" s="17"/>
      <c r="CBI201" s="17"/>
      <c r="CBJ201" s="17"/>
      <c r="CBK201" s="17"/>
      <c r="CBL201" s="17"/>
      <c r="CBM201" s="17"/>
      <c r="CBN201" s="17"/>
    </row>
    <row r="202" spans="38:1005 1070:1996 2080:2094" ht="18.75" customHeight="1" thickBot="1" x14ac:dyDescent="0.3">
      <c r="AL202" s="463"/>
      <c r="EE202" s="17"/>
      <c r="FW202" s="432"/>
      <c r="JC202" s="432"/>
      <c r="JD202" s="429"/>
      <c r="JE202" s="429"/>
      <c r="JF202" s="429"/>
      <c r="JG202" s="429"/>
      <c r="JH202" s="429"/>
      <c r="JI202" s="429"/>
      <c r="JJ202" s="429"/>
      <c r="JK202" s="429"/>
      <c r="JL202" s="429"/>
      <c r="JM202" s="429"/>
      <c r="JN202" s="429"/>
      <c r="JO202" s="429"/>
      <c r="JP202" s="429"/>
      <c r="JQ202" s="429"/>
      <c r="JR202" s="429"/>
      <c r="TY202" s="17"/>
      <c r="TZ202" s="18"/>
      <c r="UA202" s="18"/>
      <c r="UH202" s="17"/>
      <c r="UI202" s="17"/>
      <c r="VJ202" s="200"/>
      <c r="VL202" s="17"/>
      <c r="AAU202" s="200"/>
      <c r="AAW202" s="17"/>
      <c r="AFC202" s="217"/>
      <c r="AFD202" s="217"/>
      <c r="AFE202" s="217"/>
      <c r="AFF202" s="217"/>
      <c r="AFG202" s="217"/>
      <c r="AFH202" s="217"/>
      <c r="AFI202" s="217"/>
      <c r="AFJ202" s="217"/>
      <c r="AFW202" s="18"/>
      <c r="AFX202" s="18"/>
      <c r="AGE202" s="17"/>
      <c r="AGF202" s="17"/>
      <c r="AGU202" s="11"/>
      <c r="AKI202" s="217"/>
      <c r="AKJ202" s="217"/>
      <c r="AKK202" s="217"/>
      <c r="AKL202" s="217"/>
      <c r="AKM202" s="217"/>
      <c r="AKN202" s="217"/>
      <c r="AKO202" s="217"/>
      <c r="AKP202" s="217"/>
      <c r="AKQ202" s="217"/>
      <c r="AKR202" s="217"/>
      <c r="AKS202" s="217"/>
      <c r="AKT202" s="217"/>
      <c r="ALH202" s="17"/>
      <c r="ALI202" s="17"/>
      <c r="ALP202" s="18"/>
      <c r="ALQ202" s="18"/>
      <c r="AOD202" s="17"/>
      <c r="AOF202" s="117"/>
      <c r="AOU202" s="17"/>
      <c r="AOW202" s="117"/>
      <c r="AQX202" s="17"/>
      <c r="AQZ202" s="200"/>
      <c r="AWI202" s="17"/>
      <c r="AWK202" s="200"/>
      <c r="AWR202" s="17"/>
      <c r="AWS202" s="17"/>
      <c r="AWU202" s="221"/>
      <c r="AWV202" s="221"/>
      <c r="BAH202" s="217"/>
      <c r="BAI202" s="217"/>
      <c r="BAJ202" s="217"/>
      <c r="BAK202" s="217"/>
      <c r="BAL202" s="217"/>
      <c r="BAM202" s="17"/>
      <c r="BAN202" s="17"/>
      <c r="BAO202" s="17"/>
      <c r="BAP202" s="17"/>
      <c r="BAQ202" s="17"/>
      <c r="BAR202" s="17"/>
      <c r="BAS202" s="17"/>
      <c r="BAT202" s="17"/>
      <c r="BAU202" s="17"/>
      <c r="BAV202" s="17"/>
      <c r="BAW202" s="17"/>
      <c r="BBJ202" s="17"/>
      <c r="BBK202" s="17"/>
      <c r="BBL202" s="17"/>
      <c r="BBM202" s="17"/>
      <c r="BBR202" s="18"/>
      <c r="BBS202" s="18"/>
      <c r="BBT202" s="18"/>
      <c r="BBU202" s="18"/>
      <c r="BCJ202" s="17"/>
      <c r="BCN202" s="18"/>
      <c r="BFL202" s="17"/>
      <c r="BFM202" s="17"/>
      <c r="BFN202" s="17"/>
      <c r="BFO202" s="17"/>
      <c r="BFP202" s="17"/>
      <c r="BFQ202" s="17"/>
      <c r="BFR202" s="17"/>
      <c r="BFS202" s="17"/>
      <c r="BFT202" s="17"/>
      <c r="BFU202" s="17"/>
      <c r="BFV202" s="17"/>
      <c r="BFW202" s="17"/>
      <c r="BFX202" s="17"/>
      <c r="BFY202" s="17"/>
      <c r="BFZ202" s="17"/>
      <c r="BGA202" s="17"/>
      <c r="BGO202" s="17"/>
      <c r="BGP202" s="17"/>
      <c r="BGQ202" s="17"/>
      <c r="BGR202" s="17"/>
      <c r="BGS202" s="17"/>
      <c r="BGT202" s="17"/>
      <c r="BGW202" s="18"/>
      <c r="BGX202" s="18"/>
      <c r="BGY202" s="18"/>
      <c r="BGZ202" s="18"/>
      <c r="BHA202" s="18"/>
      <c r="BHB202" s="18"/>
      <c r="BHS202" s="17"/>
      <c r="BHT202" s="17"/>
      <c r="BHU202" s="17"/>
      <c r="BHV202" s="17"/>
      <c r="BHW202" s="17"/>
      <c r="BHX202" s="17"/>
      <c r="BHY202" s="17"/>
      <c r="BHZ202" s="17"/>
      <c r="BLE202" s="17"/>
      <c r="BLF202" s="17"/>
      <c r="BLG202" s="17"/>
      <c r="BLH202" s="17"/>
      <c r="BLI202" s="17"/>
      <c r="BLJ202" s="17"/>
      <c r="BLK202" s="17"/>
      <c r="BLL202" s="17"/>
      <c r="BLM202" s="17"/>
      <c r="BLN202" s="17"/>
      <c r="BLO202" s="17"/>
      <c r="BLP202" s="17"/>
      <c r="BLQ202" s="17"/>
      <c r="BLR202" s="17"/>
      <c r="BLS202" s="17"/>
      <c r="BLT202" s="17"/>
      <c r="BMI202" s="200"/>
      <c r="BMO202" s="17"/>
      <c r="BMX202" s="117"/>
      <c r="BMZ202" s="117"/>
      <c r="BND202" s="17"/>
      <c r="BNF202" s="17"/>
      <c r="BQJ202" s="17"/>
      <c r="BQK202" s="17"/>
      <c r="BQL202" s="17"/>
      <c r="BQM202" s="17"/>
      <c r="BQN202" s="17"/>
      <c r="BQO202" s="17"/>
      <c r="BQP202" s="17"/>
      <c r="BQQ202" s="17"/>
      <c r="BQR202" s="17"/>
      <c r="BQS202" s="17"/>
      <c r="BQT202" s="17"/>
      <c r="BQU202" s="17"/>
      <c r="BQV202" s="17"/>
      <c r="BQW202" s="17"/>
      <c r="BQX202" s="17"/>
      <c r="BQY202" s="17"/>
      <c r="BRP202" s="200"/>
      <c r="BRT202" s="17"/>
      <c r="BSG202" s="117"/>
      <c r="BSI202" s="117"/>
      <c r="BSK202" s="17"/>
      <c r="BSM202" s="17"/>
      <c r="BVG202" s="18"/>
      <c r="BVH202" s="18"/>
      <c r="BVI202" s="18"/>
      <c r="BVK202" s="17"/>
      <c r="BVL202" s="17"/>
      <c r="BVM202" s="17"/>
      <c r="BVO202" s="17"/>
      <c r="BVS202" s="17"/>
      <c r="BVT202" s="17"/>
      <c r="BVU202" s="17"/>
      <c r="BVV202" s="17"/>
      <c r="BVW202" s="17"/>
      <c r="BVX202" s="17"/>
      <c r="BVY202" s="17"/>
      <c r="BVZ202" s="17"/>
      <c r="BWA202" s="17"/>
      <c r="BWB202" s="17"/>
      <c r="BWC202" s="17"/>
      <c r="BWD202" s="17"/>
      <c r="BWE202" s="17"/>
      <c r="BWF202" s="17"/>
      <c r="BWG202" s="17"/>
      <c r="BWH202" s="17"/>
      <c r="BWI202" s="17"/>
      <c r="BWT202" s="18"/>
      <c r="BWU202" s="18"/>
      <c r="BXB202" s="17"/>
      <c r="BXC202" s="17"/>
      <c r="BXP202" s="117"/>
      <c r="BXT202" s="17"/>
      <c r="CAZ202" s="17"/>
      <c r="CBA202" s="17"/>
      <c r="CBB202" s="17"/>
      <c r="CBC202" s="17"/>
      <c r="CBD202" s="17"/>
      <c r="CBE202" s="17"/>
      <c r="CBF202" s="17"/>
      <c r="CBG202" s="17"/>
      <c r="CBH202" s="17"/>
      <c r="CBI202" s="17"/>
      <c r="CBJ202" s="17"/>
      <c r="CBK202" s="17"/>
      <c r="CBL202" s="17"/>
      <c r="CBM202" s="17"/>
      <c r="CBN202" s="17"/>
    </row>
    <row r="203" spans="38:1005 1070:1996 2080:2094" ht="18.75" customHeight="1" thickBot="1" x14ac:dyDescent="0.3">
      <c r="AL203" s="463"/>
      <c r="EE203" s="17"/>
      <c r="FW203" s="432"/>
      <c r="JC203" s="432"/>
      <c r="JD203" s="429"/>
      <c r="JE203" s="429"/>
      <c r="JF203" s="429"/>
      <c r="JG203" s="429"/>
      <c r="JH203" s="429"/>
      <c r="JI203" s="429"/>
      <c r="JJ203" s="429"/>
      <c r="JK203" s="429"/>
      <c r="JL203" s="429"/>
      <c r="JM203" s="429"/>
      <c r="JN203" s="429"/>
      <c r="JO203" s="429"/>
      <c r="JP203" s="429"/>
      <c r="JQ203" s="429"/>
      <c r="JR203" s="429"/>
      <c r="TY203" s="17"/>
      <c r="TZ203" s="18"/>
      <c r="UA203" s="18"/>
      <c r="UH203" s="17"/>
      <c r="UI203" s="17"/>
      <c r="VJ203" s="200"/>
      <c r="VL203" s="17"/>
      <c r="AAU203" s="200"/>
      <c r="AAW203" s="17"/>
      <c r="AFC203" s="217"/>
      <c r="AFD203" s="217"/>
      <c r="AFE203" s="217"/>
      <c r="AFF203" s="217"/>
      <c r="AFG203" s="217"/>
      <c r="AFH203" s="217"/>
      <c r="AFI203" s="217"/>
      <c r="AFJ203" s="217"/>
      <c r="AFW203" s="18"/>
      <c r="AFX203" s="18"/>
      <c r="AGE203" s="17"/>
      <c r="AGF203" s="17"/>
      <c r="AGU203" s="11"/>
      <c r="AKI203" s="217"/>
      <c r="AKJ203" s="217"/>
      <c r="AKK203" s="217"/>
      <c r="AKL203" s="217"/>
      <c r="AKM203" s="217"/>
      <c r="AKN203" s="217"/>
      <c r="AKO203" s="217"/>
      <c r="AKP203" s="217"/>
      <c r="AKQ203" s="217"/>
      <c r="AKR203" s="217"/>
      <c r="AKS203" s="217"/>
      <c r="AKT203" s="217"/>
      <c r="ALH203" s="17"/>
      <c r="ALI203" s="17"/>
      <c r="ALP203" s="18"/>
      <c r="ALQ203" s="18"/>
      <c r="AOD203" s="17"/>
      <c r="AOF203" s="117"/>
      <c r="AOU203" s="17"/>
      <c r="AOW203" s="117"/>
      <c r="AQX203" s="17"/>
      <c r="AQZ203" s="200"/>
      <c r="AWI203" s="17"/>
      <c r="AWK203" s="200"/>
      <c r="AWR203" s="17"/>
      <c r="AWS203" s="17"/>
      <c r="AWU203" s="221"/>
      <c r="AWV203" s="221"/>
      <c r="BAH203" s="217"/>
      <c r="BAI203" s="217"/>
      <c r="BAJ203" s="217"/>
      <c r="BAK203" s="217"/>
      <c r="BAL203" s="217"/>
      <c r="BAM203" s="17"/>
      <c r="BAN203" s="17"/>
      <c r="BAO203" s="17"/>
      <c r="BAP203" s="17"/>
      <c r="BAQ203" s="17"/>
      <c r="BAR203" s="17"/>
      <c r="BAS203" s="17"/>
      <c r="BAT203" s="17"/>
      <c r="BAU203" s="17"/>
      <c r="BAV203" s="17"/>
      <c r="BAW203" s="17"/>
      <c r="BBJ203" s="17"/>
      <c r="BBK203" s="17"/>
      <c r="BBL203" s="17"/>
      <c r="BBM203" s="17"/>
      <c r="BBR203" s="18"/>
      <c r="BBS203" s="18"/>
      <c r="BBT203" s="18"/>
      <c r="BBU203" s="18"/>
      <c r="BCJ203" s="17"/>
      <c r="BCN203" s="18"/>
      <c r="BFL203" s="17"/>
      <c r="BFM203" s="17"/>
      <c r="BFN203" s="17"/>
      <c r="BFO203" s="17"/>
      <c r="BFP203" s="17"/>
      <c r="BFQ203" s="17"/>
      <c r="BFR203" s="17"/>
      <c r="BFS203" s="17"/>
      <c r="BFT203" s="17"/>
      <c r="BFU203" s="17"/>
      <c r="BFV203" s="17"/>
      <c r="BFW203" s="17"/>
      <c r="BFX203" s="17"/>
      <c r="BFY203" s="17"/>
      <c r="BFZ203" s="17"/>
      <c r="BGA203" s="17"/>
      <c r="BGO203" s="17"/>
      <c r="BGP203" s="17"/>
      <c r="BGQ203" s="17"/>
      <c r="BGR203" s="17"/>
      <c r="BGS203" s="17"/>
      <c r="BGT203" s="17"/>
      <c r="BGW203" s="18"/>
      <c r="BGX203" s="18"/>
      <c r="BGY203" s="18"/>
      <c r="BGZ203" s="18"/>
      <c r="BHA203" s="18"/>
      <c r="BHB203" s="18"/>
      <c r="BHS203" s="17"/>
      <c r="BHT203" s="17"/>
      <c r="BHU203" s="17"/>
      <c r="BHV203" s="17"/>
      <c r="BHW203" s="17"/>
      <c r="BHX203" s="17"/>
      <c r="BHY203" s="17"/>
      <c r="BHZ203" s="17"/>
      <c r="BLE203" s="17"/>
      <c r="BLF203" s="17"/>
      <c r="BLG203" s="17"/>
      <c r="BLH203" s="17"/>
      <c r="BLI203" s="17"/>
      <c r="BLJ203" s="17"/>
      <c r="BLK203" s="17"/>
      <c r="BLL203" s="17"/>
      <c r="BLM203" s="17"/>
      <c r="BLN203" s="17"/>
      <c r="BLO203" s="17"/>
      <c r="BLP203" s="17"/>
      <c r="BLQ203" s="17"/>
      <c r="BLR203" s="17"/>
      <c r="BLS203" s="17"/>
      <c r="BLT203" s="17"/>
      <c r="BMI203" s="200"/>
      <c r="BMO203" s="17"/>
      <c r="BMX203" s="117"/>
      <c r="BMZ203" s="117"/>
      <c r="BND203" s="17"/>
      <c r="BNF203" s="17"/>
      <c r="BQJ203" s="17"/>
      <c r="BQK203" s="17"/>
      <c r="BQL203" s="17"/>
      <c r="BQM203" s="17"/>
      <c r="BQN203" s="17"/>
      <c r="BQO203" s="17"/>
      <c r="BQP203" s="17"/>
      <c r="BQQ203" s="17"/>
      <c r="BQR203" s="17"/>
      <c r="BQS203" s="17"/>
      <c r="BQT203" s="17"/>
      <c r="BQU203" s="17"/>
      <c r="BQV203" s="17"/>
      <c r="BQW203" s="17"/>
      <c r="BQX203" s="17"/>
      <c r="BQY203" s="17"/>
      <c r="BRP203" s="200"/>
      <c r="BRT203" s="17"/>
      <c r="BSG203" s="117"/>
      <c r="BSI203" s="117"/>
      <c r="BSK203" s="17"/>
      <c r="BSM203" s="17"/>
      <c r="BVG203" s="18"/>
      <c r="BVH203" s="18"/>
      <c r="BVI203" s="18"/>
      <c r="BVK203" s="17"/>
      <c r="BVL203" s="17"/>
      <c r="BVM203" s="17"/>
      <c r="BVO203" s="17"/>
      <c r="BVS203" s="17"/>
      <c r="BVT203" s="17"/>
      <c r="BVU203" s="17"/>
      <c r="BVV203" s="17"/>
      <c r="BVW203" s="17"/>
      <c r="BVX203" s="17"/>
      <c r="BVY203" s="17"/>
      <c r="BVZ203" s="17"/>
      <c r="BWA203" s="17"/>
      <c r="BWB203" s="17"/>
      <c r="BWC203" s="17"/>
      <c r="BWD203" s="17"/>
      <c r="BWE203" s="17"/>
      <c r="BWF203" s="17"/>
      <c r="BWG203" s="17"/>
      <c r="BWH203" s="17"/>
      <c r="BWI203" s="17"/>
      <c r="BWT203" s="18"/>
      <c r="BWU203" s="18"/>
      <c r="BXB203" s="17"/>
      <c r="BXC203" s="17"/>
      <c r="BXP203" s="117"/>
      <c r="BXT203" s="17"/>
      <c r="CAZ203" s="17"/>
      <c r="CBA203" s="17"/>
      <c r="CBB203" s="17"/>
      <c r="CBC203" s="17"/>
      <c r="CBD203" s="17"/>
      <c r="CBE203" s="17"/>
      <c r="CBF203" s="17"/>
      <c r="CBG203" s="17"/>
      <c r="CBH203" s="17"/>
      <c r="CBI203" s="17"/>
      <c r="CBJ203" s="17"/>
      <c r="CBK203" s="17"/>
      <c r="CBL203" s="17"/>
      <c r="CBM203" s="17"/>
      <c r="CBN203" s="17"/>
    </row>
    <row r="204" spans="38:1005 1070:1996 2080:2094" ht="18.75" customHeight="1" thickBot="1" x14ac:dyDescent="0.3">
      <c r="AL204" s="463"/>
      <c r="EE204" s="17"/>
      <c r="FW204" s="432"/>
      <c r="JC204" s="432"/>
      <c r="JD204" s="429"/>
      <c r="JE204" s="429"/>
      <c r="JF204" s="429"/>
      <c r="JG204" s="429"/>
      <c r="JH204" s="429"/>
      <c r="JI204" s="429"/>
      <c r="JJ204" s="429"/>
      <c r="JK204" s="429"/>
      <c r="JL204" s="429"/>
      <c r="JM204" s="429"/>
      <c r="JN204" s="429"/>
      <c r="JO204" s="429"/>
      <c r="JP204" s="429"/>
      <c r="JQ204" s="429"/>
      <c r="JR204" s="429"/>
      <c r="TY204" s="17"/>
      <c r="TZ204" s="18"/>
      <c r="UA204" s="18"/>
      <c r="UH204" s="17"/>
      <c r="UI204" s="17"/>
      <c r="VJ204" s="200"/>
      <c r="VL204" s="17"/>
      <c r="AAU204" s="200"/>
      <c r="AAW204" s="17"/>
      <c r="AFC204" s="217"/>
      <c r="AFD204" s="217"/>
      <c r="AFE204" s="217"/>
      <c r="AFF204" s="217"/>
      <c r="AFG204" s="217"/>
      <c r="AFH204" s="217"/>
      <c r="AFI204" s="217"/>
      <c r="AFJ204" s="217"/>
      <c r="AFW204" s="18"/>
      <c r="AFX204" s="18"/>
      <c r="AGE204" s="17"/>
      <c r="AGF204" s="17"/>
      <c r="AGU204" s="11"/>
      <c r="AKI204" s="217"/>
      <c r="AKJ204" s="217"/>
      <c r="AKK204" s="217"/>
      <c r="AKL204" s="217"/>
      <c r="AKM204" s="217"/>
      <c r="AKN204" s="217"/>
      <c r="AKO204" s="217"/>
      <c r="AKP204" s="217"/>
      <c r="AKQ204" s="217"/>
      <c r="AKR204" s="217"/>
      <c r="AKS204" s="217"/>
      <c r="AKT204" s="217"/>
      <c r="ALH204" s="17"/>
      <c r="ALI204" s="17"/>
      <c r="ALP204" s="18"/>
      <c r="ALQ204" s="18"/>
      <c r="AOD204" s="17"/>
      <c r="AOF204" s="117"/>
      <c r="AOU204" s="17"/>
      <c r="AOW204" s="117"/>
      <c r="AQX204" s="17"/>
      <c r="AQZ204" s="200"/>
      <c r="AWI204" s="17"/>
      <c r="AWK204" s="200"/>
      <c r="AWR204" s="17"/>
      <c r="AWS204" s="17"/>
      <c r="AWU204" s="221"/>
      <c r="AWV204" s="221"/>
      <c r="BAH204" s="217"/>
      <c r="BAI204" s="217"/>
      <c r="BAJ204" s="217"/>
      <c r="BAK204" s="217"/>
      <c r="BAL204" s="217"/>
      <c r="BAM204" s="17"/>
      <c r="BAN204" s="17"/>
      <c r="BAO204" s="17"/>
      <c r="BAP204" s="17"/>
      <c r="BAQ204" s="17"/>
      <c r="BAR204" s="17"/>
      <c r="BAS204" s="17"/>
      <c r="BAT204" s="17"/>
      <c r="BAU204" s="17"/>
      <c r="BAV204" s="17"/>
      <c r="BAW204" s="17"/>
      <c r="BBJ204" s="17"/>
      <c r="BBK204" s="17"/>
      <c r="BBL204" s="17"/>
      <c r="BBM204" s="17"/>
      <c r="BBR204" s="18"/>
      <c r="BBS204" s="18"/>
      <c r="BBT204" s="18"/>
      <c r="BBU204" s="18"/>
      <c r="BCJ204" s="17"/>
      <c r="BCN204" s="18"/>
      <c r="BFL204" s="17"/>
      <c r="BFM204" s="17"/>
      <c r="BFN204" s="17"/>
      <c r="BFO204" s="17"/>
      <c r="BFP204" s="17"/>
      <c r="BFQ204" s="17"/>
      <c r="BFR204" s="17"/>
      <c r="BFS204" s="17"/>
      <c r="BFT204" s="17"/>
      <c r="BFU204" s="17"/>
      <c r="BFV204" s="17"/>
      <c r="BFW204" s="17"/>
      <c r="BFX204" s="17"/>
      <c r="BFY204" s="17"/>
      <c r="BFZ204" s="17"/>
      <c r="BGA204" s="17"/>
      <c r="BGO204" s="17"/>
      <c r="BGP204" s="17"/>
      <c r="BGQ204" s="17"/>
      <c r="BGR204" s="17"/>
      <c r="BGS204" s="17"/>
      <c r="BGT204" s="17"/>
      <c r="BGW204" s="18"/>
      <c r="BGX204" s="18"/>
      <c r="BGY204" s="18"/>
      <c r="BGZ204" s="18"/>
      <c r="BHA204" s="18"/>
      <c r="BHB204" s="18"/>
      <c r="BHS204" s="17"/>
      <c r="BHT204" s="17"/>
      <c r="BHU204" s="17"/>
      <c r="BHV204" s="17"/>
      <c r="BHW204" s="17"/>
      <c r="BHX204" s="17"/>
      <c r="BHY204" s="17"/>
      <c r="BHZ204" s="17"/>
      <c r="BLE204" s="17"/>
      <c r="BLF204" s="17"/>
      <c r="BLG204" s="17"/>
      <c r="BLH204" s="17"/>
      <c r="BLI204" s="17"/>
      <c r="BLJ204" s="17"/>
      <c r="BLK204" s="17"/>
      <c r="BLL204" s="17"/>
      <c r="BLM204" s="17"/>
      <c r="BLN204" s="17"/>
      <c r="BLO204" s="17"/>
      <c r="BLP204" s="17"/>
      <c r="BLQ204" s="17"/>
      <c r="BLR204" s="17"/>
      <c r="BLS204" s="17"/>
      <c r="BLT204" s="17"/>
      <c r="BMI204" s="200"/>
      <c r="BMO204" s="17"/>
      <c r="BMX204" s="117"/>
      <c r="BMZ204" s="117"/>
      <c r="BND204" s="17"/>
      <c r="BNF204" s="17"/>
      <c r="BQJ204" s="17"/>
      <c r="BQK204" s="17"/>
      <c r="BQL204" s="17"/>
      <c r="BQM204" s="17"/>
      <c r="BQN204" s="17"/>
      <c r="BQO204" s="17"/>
      <c r="BQP204" s="17"/>
      <c r="BQQ204" s="17"/>
      <c r="BQR204" s="17"/>
      <c r="BQS204" s="17"/>
      <c r="BQT204" s="17"/>
      <c r="BQU204" s="17"/>
      <c r="BQV204" s="17"/>
      <c r="BQW204" s="17"/>
      <c r="BQX204" s="17"/>
      <c r="BQY204" s="17"/>
      <c r="BRP204" s="200"/>
      <c r="BRT204" s="17"/>
      <c r="BSG204" s="117"/>
      <c r="BSI204" s="117"/>
      <c r="BSK204" s="17"/>
      <c r="BSM204" s="17"/>
      <c r="BVG204" s="18"/>
      <c r="BVH204" s="18"/>
      <c r="BVI204" s="18"/>
      <c r="BVK204" s="17"/>
      <c r="BVL204" s="17"/>
      <c r="BVM204" s="17"/>
      <c r="BVO204" s="17"/>
      <c r="BVS204" s="17"/>
      <c r="BVT204" s="17"/>
      <c r="BVU204" s="17"/>
      <c r="BVV204" s="17"/>
      <c r="BVW204" s="17"/>
      <c r="BVX204" s="17"/>
      <c r="BVY204" s="17"/>
      <c r="BVZ204" s="17"/>
      <c r="BWA204" s="17"/>
      <c r="BWB204" s="17"/>
      <c r="BWC204" s="17"/>
      <c r="BWD204" s="17"/>
      <c r="BWE204" s="17"/>
      <c r="BWF204" s="17"/>
      <c r="BWG204" s="17"/>
      <c r="BWH204" s="17"/>
      <c r="BWI204" s="17"/>
      <c r="BWT204" s="18"/>
      <c r="BWU204" s="18"/>
      <c r="BXB204" s="17"/>
      <c r="BXC204" s="17"/>
      <c r="BXP204" s="117"/>
      <c r="BXT204" s="17"/>
      <c r="CAZ204" s="17"/>
      <c r="CBA204" s="17"/>
      <c r="CBB204" s="17"/>
      <c r="CBC204" s="17"/>
      <c r="CBD204" s="17"/>
      <c r="CBE204" s="17"/>
      <c r="CBF204" s="17"/>
      <c r="CBG204" s="17"/>
      <c r="CBH204" s="17"/>
      <c r="CBI204" s="17"/>
      <c r="CBJ204" s="17"/>
      <c r="CBK204" s="17"/>
      <c r="CBL204" s="17"/>
      <c r="CBM204" s="17"/>
      <c r="CBN204" s="17"/>
    </row>
    <row r="205" spans="38:1005 1070:1996 2080:2094" ht="18.75" customHeight="1" thickBot="1" x14ac:dyDescent="0.3">
      <c r="AL205" s="463"/>
      <c r="EE205" s="17"/>
      <c r="FW205" s="432"/>
      <c r="JC205" s="432"/>
      <c r="JD205" s="429"/>
      <c r="JE205" s="429"/>
      <c r="JF205" s="429"/>
      <c r="JG205" s="429"/>
      <c r="JH205" s="429"/>
      <c r="JI205" s="429"/>
      <c r="JJ205" s="429"/>
      <c r="JK205" s="429"/>
      <c r="JL205" s="429"/>
      <c r="JM205" s="429"/>
      <c r="JN205" s="429"/>
      <c r="JO205" s="429"/>
      <c r="JP205" s="429"/>
      <c r="JQ205" s="429"/>
      <c r="JR205" s="429"/>
      <c r="TY205" s="17"/>
      <c r="TZ205" s="18"/>
      <c r="UA205" s="18"/>
      <c r="UH205" s="17"/>
      <c r="UI205" s="17"/>
      <c r="VJ205" s="200"/>
      <c r="VL205" s="17"/>
      <c r="AAU205" s="200"/>
      <c r="AAW205" s="17"/>
      <c r="AFC205" s="217"/>
      <c r="AFD205" s="217"/>
      <c r="AFE205" s="217"/>
      <c r="AFF205" s="217"/>
      <c r="AFG205" s="217"/>
      <c r="AFH205" s="217"/>
      <c r="AFI205" s="217"/>
      <c r="AFJ205" s="217"/>
      <c r="AFW205" s="18"/>
      <c r="AFX205" s="18"/>
      <c r="AGE205" s="17"/>
      <c r="AGF205" s="17"/>
      <c r="AGU205" s="11"/>
      <c r="AKI205" s="217"/>
      <c r="AKJ205" s="217"/>
      <c r="AKK205" s="217"/>
      <c r="AKL205" s="217"/>
      <c r="AKM205" s="217"/>
      <c r="AKN205" s="217"/>
      <c r="AKO205" s="217"/>
      <c r="AKP205" s="217"/>
      <c r="AKQ205" s="217"/>
      <c r="AKR205" s="217"/>
      <c r="AKS205" s="217"/>
      <c r="AKT205" s="217"/>
      <c r="ALH205" s="17"/>
      <c r="ALI205" s="17"/>
      <c r="ALP205" s="18"/>
      <c r="ALQ205" s="18"/>
      <c r="AOD205" s="17"/>
      <c r="AOF205" s="117"/>
      <c r="AOU205" s="17"/>
      <c r="AOW205" s="117"/>
      <c r="AQX205" s="17"/>
      <c r="AQZ205" s="200"/>
      <c r="AWI205" s="17"/>
      <c r="AWK205" s="200"/>
      <c r="AWR205" s="17"/>
      <c r="AWS205" s="17"/>
      <c r="AWU205" s="221"/>
      <c r="AWV205" s="221"/>
      <c r="BAH205" s="217"/>
      <c r="BAI205" s="217"/>
      <c r="BAJ205" s="217"/>
      <c r="BAK205" s="217"/>
      <c r="BAL205" s="217"/>
      <c r="BAM205" s="17"/>
      <c r="BAN205" s="17"/>
      <c r="BAO205" s="17"/>
      <c r="BAP205" s="17"/>
      <c r="BAQ205" s="17"/>
      <c r="BAR205" s="17"/>
      <c r="BAS205" s="17"/>
      <c r="BAT205" s="17"/>
      <c r="BAU205" s="17"/>
      <c r="BAV205" s="17"/>
      <c r="BAW205" s="17"/>
      <c r="BBJ205" s="17"/>
      <c r="BBK205" s="17"/>
      <c r="BBL205" s="17"/>
      <c r="BBM205" s="17"/>
      <c r="BBR205" s="18"/>
      <c r="BBS205" s="18"/>
      <c r="BBT205" s="18"/>
      <c r="BBU205" s="18"/>
      <c r="BCJ205" s="17"/>
      <c r="BCN205" s="18"/>
      <c r="BFL205" s="17"/>
      <c r="BFM205" s="17"/>
      <c r="BFN205" s="17"/>
      <c r="BFO205" s="17"/>
      <c r="BFP205" s="17"/>
      <c r="BFQ205" s="17"/>
      <c r="BFR205" s="17"/>
      <c r="BFS205" s="17"/>
      <c r="BFT205" s="17"/>
      <c r="BFU205" s="17"/>
      <c r="BFV205" s="17"/>
      <c r="BFW205" s="17"/>
      <c r="BFX205" s="17"/>
      <c r="BFY205" s="17"/>
      <c r="BFZ205" s="17"/>
      <c r="BGA205" s="17"/>
      <c r="BGO205" s="17"/>
      <c r="BGP205" s="17"/>
      <c r="BGQ205" s="17"/>
      <c r="BGR205" s="17"/>
      <c r="BGS205" s="17"/>
      <c r="BGT205" s="17"/>
      <c r="BGW205" s="18"/>
      <c r="BGX205" s="18"/>
      <c r="BGY205" s="18"/>
      <c r="BGZ205" s="18"/>
      <c r="BHA205" s="18"/>
      <c r="BHB205" s="18"/>
      <c r="BHS205" s="17"/>
      <c r="BHT205" s="17"/>
      <c r="BHU205" s="17"/>
      <c r="BHV205" s="17"/>
      <c r="BHW205" s="17"/>
      <c r="BHX205" s="17"/>
      <c r="BHY205" s="17"/>
      <c r="BHZ205" s="17"/>
      <c r="BLE205" s="17"/>
      <c r="BLF205" s="17"/>
      <c r="BLG205" s="17"/>
      <c r="BLH205" s="17"/>
      <c r="BLI205" s="17"/>
      <c r="BLJ205" s="17"/>
      <c r="BLK205" s="17"/>
      <c r="BLL205" s="17"/>
      <c r="BLM205" s="17"/>
      <c r="BLN205" s="17"/>
      <c r="BLO205" s="17"/>
      <c r="BLP205" s="17"/>
      <c r="BLQ205" s="17"/>
      <c r="BLR205" s="17"/>
      <c r="BLS205" s="17"/>
      <c r="BLT205" s="17"/>
      <c r="BMI205" s="200"/>
      <c r="BMO205" s="17"/>
      <c r="BMX205" s="117"/>
      <c r="BMZ205" s="117"/>
      <c r="BND205" s="17"/>
      <c r="BNF205" s="17"/>
      <c r="BQJ205" s="17"/>
      <c r="BQK205" s="17"/>
      <c r="BQL205" s="17"/>
      <c r="BQM205" s="17"/>
      <c r="BQN205" s="17"/>
      <c r="BQO205" s="17"/>
      <c r="BQP205" s="17"/>
      <c r="BQQ205" s="17"/>
      <c r="BQR205" s="17"/>
      <c r="BQS205" s="17"/>
      <c r="BQT205" s="17"/>
      <c r="BQU205" s="17"/>
      <c r="BQV205" s="17"/>
      <c r="BQW205" s="17"/>
      <c r="BQX205" s="17"/>
      <c r="BQY205" s="17"/>
      <c r="BRP205" s="200"/>
      <c r="BRT205" s="17"/>
      <c r="BSG205" s="117"/>
      <c r="BSI205" s="117"/>
      <c r="BSK205" s="17"/>
      <c r="BSM205" s="17"/>
      <c r="BVG205" s="18"/>
      <c r="BVH205" s="18"/>
      <c r="BVI205" s="18"/>
      <c r="BVK205" s="17"/>
      <c r="BVL205" s="17"/>
      <c r="BVM205" s="17"/>
      <c r="BVO205" s="17"/>
      <c r="BVS205" s="17"/>
      <c r="BVT205" s="17"/>
      <c r="BVU205" s="17"/>
      <c r="BVV205" s="17"/>
      <c r="BVW205" s="17"/>
      <c r="BVX205" s="17"/>
      <c r="BVY205" s="17"/>
      <c r="BVZ205" s="17"/>
      <c r="BWA205" s="17"/>
      <c r="BWB205" s="17"/>
      <c r="BWC205" s="17"/>
      <c r="BWD205" s="17"/>
      <c r="BWE205" s="17"/>
      <c r="BWF205" s="17"/>
      <c r="BWG205" s="17"/>
      <c r="BWH205" s="17"/>
      <c r="BWI205" s="17"/>
      <c r="BWT205" s="18"/>
      <c r="BWU205" s="18"/>
      <c r="BXB205" s="17"/>
      <c r="BXC205" s="17"/>
      <c r="BXP205" s="117"/>
      <c r="BXT205" s="17"/>
      <c r="CAZ205" s="17"/>
      <c r="CBA205" s="17"/>
      <c r="CBB205" s="17"/>
      <c r="CBC205" s="17"/>
      <c r="CBD205" s="17"/>
      <c r="CBE205" s="17"/>
      <c r="CBF205" s="17"/>
      <c r="CBG205" s="17"/>
      <c r="CBH205" s="17"/>
      <c r="CBI205" s="17"/>
      <c r="CBJ205" s="17"/>
      <c r="CBK205" s="17"/>
      <c r="CBL205" s="17"/>
      <c r="CBM205" s="17"/>
      <c r="CBN205" s="17"/>
    </row>
    <row r="206" spans="38:1005 1070:1996 2080:2094" ht="18.75" customHeight="1" thickBot="1" x14ac:dyDescent="0.3">
      <c r="AL206" s="463"/>
      <c r="EE206" s="17"/>
      <c r="FW206" s="432"/>
      <c r="JC206" s="432"/>
      <c r="JD206" s="429"/>
      <c r="JE206" s="429"/>
      <c r="JF206" s="429"/>
      <c r="JG206" s="429"/>
      <c r="JH206" s="429"/>
      <c r="JI206" s="429"/>
      <c r="JJ206" s="429"/>
      <c r="JK206" s="429"/>
      <c r="JL206" s="429"/>
      <c r="JM206" s="429"/>
      <c r="JN206" s="429"/>
      <c r="JO206" s="429"/>
      <c r="JP206" s="429"/>
      <c r="JQ206" s="429"/>
      <c r="JR206" s="429"/>
      <c r="TY206" s="17"/>
      <c r="TZ206" s="18"/>
      <c r="UA206" s="18"/>
      <c r="UH206" s="17"/>
      <c r="UI206" s="17"/>
      <c r="VJ206" s="200"/>
      <c r="VL206" s="17"/>
      <c r="AAU206" s="200"/>
      <c r="AAW206" s="17"/>
      <c r="AFC206" s="217"/>
      <c r="AFD206" s="217"/>
      <c r="AFE206" s="217"/>
      <c r="AFF206" s="217"/>
      <c r="AFG206" s="217"/>
      <c r="AFH206" s="217"/>
      <c r="AFI206" s="217"/>
      <c r="AFJ206" s="217"/>
      <c r="AFW206" s="18"/>
      <c r="AFX206" s="18"/>
      <c r="AGE206" s="17"/>
      <c r="AGF206" s="17"/>
      <c r="AGU206" s="11"/>
      <c r="AKI206" s="217"/>
      <c r="AKJ206" s="217"/>
      <c r="AKK206" s="217"/>
      <c r="AKL206" s="217"/>
      <c r="AKM206" s="217"/>
      <c r="AKN206" s="217"/>
      <c r="AKO206" s="217"/>
      <c r="AKP206" s="217"/>
      <c r="AKQ206" s="217"/>
      <c r="AKR206" s="217"/>
      <c r="AKS206" s="217"/>
      <c r="AKT206" s="217"/>
      <c r="ALH206" s="17"/>
      <c r="ALI206" s="17"/>
      <c r="ALP206" s="18"/>
      <c r="ALQ206" s="18"/>
      <c r="AOD206" s="17"/>
      <c r="AOF206" s="117"/>
      <c r="AOU206" s="17"/>
      <c r="AOW206" s="117"/>
      <c r="AQX206" s="17"/>
      <c r="AQZ206" s="200"/>
      <c r="AWI206" s="17"/>
      <c r="AWK206" s="200"/>
      <c r="AWR206" s="17"/>
      <c r="AWS206" s="17"/>
      <c r="AWU206" s="221"/>
      <c r="AWV206" s="221"/>
      <c r="BAH206" s="217"/>
      <c r="BAI206" s="217"/>
      <c r="BAJ206" s="217"/>
      <c r="BAK206" s="217"/>
      <c r="BAL206" s="217"/>
      <c r="BAM206" s="17"/>
      <c r="BAN206" s="17"/>
      <c r="BAO206" s="17"/>
      <c r="BAP206" s="17"/>
      <c r="BAQ206" s="17"/>
      <c r="BAR206" s="17"/>
      <c r="BAS206" s="17"/>
      <c r="BAT206" s="17"/>
      <c r="BAU206" s="17"/>
      <c r="BAV206" s="17"/>
      <c r="BAW206" s="17"/>
      <c r="BBJ206" s="17"/>
      <c r="BBK206" s="17"/>
      <c r="BBL206" s="17"/>
      <c r="BBM206" s="17"/>
      <c r="BBR206" s="18"/>
      <c r="BBS206" s="18"/>
      <c r="BBT206" s="18"/>
      <c r="BBU206" s="18"/>
      <c r="BCJ206" s="17"/>
      <c r="BCN206" s="18"/>
      <c r="BFL206" s="17"/>
      <c r="BFM206" s="17"/>
      <c r="BFN206" s="17"/>
      <c r="BFO206" s="17"/>
      <c r="BFP206" s="17"/>
      <c r="BFQ206" s="17"/>
      <c r="BFR206" s="17"/>
      <c r="BFS206" s="17"/>
      <c r="BFT206" s="17"/>
      <c r="BFU206" s="17"/>
      <c r="BFV206" s="17"/>
      <c r="BFW206" s="17"/>
      <c r="BFX206" s="17"/>
      <c r="BFY206" s="17"/>
      <c r="BFZ206" s="17"/>
      <c r="BGA206" s="17"/>
      <c r="BGO206" s="17"/>
      <c r="BGP206" s="17"/>
      <c r="BGQ206" s="17"/>
      <c r="BGR206" s="17"/>
      <c r="BGS206" s="17"/>
      <c r="BGT206" s="17"/>
      <c r="BGW206" s="18"/>
      <c r="BGX206" s="18"/>
      <c r="BGY206" s="18"/>
      <c r="BGZ206" s="18"/>
      <c r="BHA206" s="18"/>
      <c r="BHB206" s="18"/>
      <c r="BHS206" s="17"/>
      <c r="BHT206" s="17"/>
      <c r="BHU206" s="17"/>
      <c r="BHV206" s="17"/>
      <c r="BHW206" s="17"/>
      <c r="BHX206" s="17"/>
      <c r="BHY206" s="17"/>
      <c r="BHZ206" s="17"/>
      <c r="BLE206" s="17"/>
      <c r="BLF206" s="17"/>
      <c r="BLG206" s="17"/>
      <c r="BLH206" s="17"/>
      <c r="BLI206" s="17"/>
      <c r="BLJ206" s="17"/>
      <c r="BLK206" s="17"/>
      <c r="BLL206" s="17"/>
      <c r="BLM206" s="17"/>
      <c r="BLN206" s="17"/>
      <c r="BLO206" s="17"/>
      <c r="BLP206" s="17"/>
      <c r="BLQ206" s="17"/>
      <c r="BLR206" s="17"/>
      <c r="BLS206" s="17"/>
      <c r="BLT206" s="17"/>
      <c r="BMI206" s="200"/>
      <c r="BMO206" s="17"/>
      <c r="BMX206" s="117"/>
      <c r="BMZ206" s="117"/>
      <c r="BND206" s="17"/>
      <c r="BNF206" s="17"/>
      <c r="BQJ206" s="17"/>
      <c r="BQK206" s="17"/>
      <c r="BQL206" s="17"/>
      <c r="BQM206" s="17"/>
      <c r="BQN206" s="17"/>
      <c r="BQO206" s="17"/>
      <c r="BQP206" s="17"/>
      <c r="BQQ206" s="17"/>
      <c r="BQR206" s="17"/>
      <c r="BQS206" s="17"/>
      <c r="BQT206" s="17"/>
      <c r="BQU206" s="17"/>
      <c r="BQV206" s="17"/>
      <c r="BQW206" s="17"/>
      <c r="BQX206" s="17"/>
      <c r="BQY206" s="17"/>
      <c r="BRP206" s="200"/>
      <c r="BRT206" s="17"/>
      <c r="BSG206" s="117"/>
      <c r="BSI206" s="117"/>
      <c r="BSK206" s="17"/>
      <c r="BSM206" s="17"/>
      <c r="BVG206" s="18"/>
      <c r="BVH206" s="18"/>
      <c r="BVI206" s="18"/>
      <c r="BVK206" s="17"/>
      <c r="BVL206" s="17"/>
      <c r="BVM206" s="17"/>
      <c r="BVO206" s="17"/>
      <c r="BVS206" s="17"/>
      <c r="BVT206" s="17"/>
      <c r="BVU206" s="17"/>
      <c r="BVV206" s="17"/>
      <c r="BVW206" s="17"/>
      <c r="BVX206" s="17"/>
      <c r="BVY206" s="17"/>
      <c r="BVZ206" s="17"/>
      <c r="BWA206" s="17"/>
      <c r="BWB206" s="17"/>
      <c r="BWC206" s="17"/>
      <c r="BWD206" s="17"/>
      <c r="BWE206" s="17"/>
      <c r="BWF206" s="17"/>
      <c r="BWG206" s="17"/>
      <c r="BWH206" s="17"/>
      <c r="BWI206" s="17"/>
      <c r="BWT206" s="18"/>
      <c r="BWU206" s="18"/>
      <c r="BXB206" s="17"/>
      <c r="BXC206" s="17"/>
      <c r="BXP206" s="117"/>
      <c r="BXT206" s="17"/>
      <c r="CAZ206" s="17"/>
      <c r="CBA206" s="17"/>
      <c r="CBB206" s="17"/>
      <c r="CBC206" s="17"/>
      <c r="CBD206" s="17"/>
      <c r="CBE206" s="17"/>
      <c r="CBF206" s="17"/>
      <c r="CBG206" s="17"/>
      <c r="CBH206" s="17"/>
      <c r="CBI206" s="17"/>
      <c r="CBJ206" s="17"/>
      <c r="CBK206" s="17"/>
      <c r="CBL206" s="17"/>
      <c r="CBM206" s="17"/>
      <c r="CBN206" s="17"/>
    </row>
    <row r="207" spans="38:1005 1070:1996 2080:2094" ht="18.75" customHeight="1" thickBot="1" x14ac:dyDescent="0.3">
      <c r="AL207" s="463"/>
      <c r="EE207" s="17"/>
      <c r="FW207" s="432"/>
      <c r="JC207" s="432"/>
      <c r="JD207" s="429"/>
      <c r="JE207" s="429"/>
      <c r="JF207" s="429"/>
      <c r="JG207" s="429"/>
      <c r="JH207" s="429"/>
      <c r="JI207" s="429"/>
      <c r="JJ207" s="429"/>
      <c r="JK207" s="429"/>
      <c r="JL207" s="429"/>
      <c r="JM207" s="429"/>
      <c r="JN207" s="429"/>
      <c r="JO207" s="429"/>
      <c r="JP207" s="429"/>
      <c r="JQ207" s="429"/>
      <c r="JR207" s="429"/>
      <c r="TY207" s="17"/>
      <c r="TZ207" s="18"/>
      <c r="UA207" s="18"/>
      <c r="UH207" s="17"/>
      <c r="UI207" s="17"/>
      <c r="VJ207" s="200"/>
      <c r="VL207" s="17"/>
      <c r="AAU207" s="200"/>
      <c r="AAW207" s="17"/>
      <c r="AFC207" s="217"/>
      <c r="AFD207" s="217"/>
      <c r="AFE207" s="217"/>
      <c r="AFF207" s="217"/>
      <c r="AFG207" s="217"/>
      <c r="AFH207" s="217"/>
      <c r="AFI207" s="217"/>
      <c r="AFJ207" s="217"/>
      <c r="AFW207" s="18"/>
      <c r="AFX207" s="18"/>
      <c r="AGE207" s="17"/>
      <c r="AGF207" s="17"/>
      <c r="AGU207" s="11"/>
      <c r="AKI207" s="217"/>
      <c r="AKJ207" s="217"/>
      <c r="AKK207" s="217"/>
      <c r="AKL207" s="217"/>
      <c r="AKM207" s="217"/>
      <c r="AKN207" s="217"/>
      <c r="AKO207" s="217"/>
      <c r="AKP207" s="217"/>
      <c r="AKQ207" s="217"/>
      <c r="AKR207" s="217"/>
      <c r="AKS207" s="217"/>
      <c r="AKT207" s="217"/>
      <c r="ALH207" s="17"/>
      <c r="ALI207" s="17"/>
      <c r="ALP207" s="18"/>
      <c r="ALQ207" s="18"/>
      <c r="AOD207" s="17"/>
      <c r="AOF207" s="117"/>
      <c r="AOU207" s="17"/>
      <c r="AOW207" s="117"/>
      <c r="AQX207" s="17"/>
      <c r="AQZ207" s="200"/>
      <c r="AWI207" s="17"/>
      <c r="AWK207" s="200"/>
      <c r="AWR207" s="17"/>
      <c r="AWS207" s="17"/>
      <c r="AWU207" s="221"/>
      <c r="AWV207" s="221"/>
      <c r="BAH207" s="217"/>
      <c r="BAI207" s="217"/>
      <c r="BAJ207" s="217"/>
      <c r="BAK207" s="217"/>
      <c r="BAL207" s="217"/>
      <c r="BAM207" s="17"/>
      <c r="BAN207" s="17"/>
      <c r="BAO207" s="17"/>
      <c r="BAP207" s="17"/>
      <c r="BAQ207" s="17"/>
      <c r="BAR207" s="17"/>
      <c r="BAS207" s="17"/>
      <c r="BAT207" s="17"/>
      <c r="BAU207" s="17"/>
      <c r="BAV207" s="17"/>
      <c r="BAW207" s="17"/>
      <c r="BBJ207" s="17"/>
      <c r="BBK207" s="17"/>
      <c r="BBL207" s="17"/>
      <c r="BBM207" s="17"/>
      <c r="BBR207" s="18"/>
      <c r="BBS207" s="18"/>
      <c r="BBT207" s="18"/>
      <c r="BBU207" s="18"/>
      <c r="BCJ207" s="17"/>
      <c r="BCN207" s="18"/>
      <c r="BFL207" s="17"/>
      <c r="BFM207" s="17"/>
      <c r="BFN207" s="17"/>
      <c r="BFO207" s="17"/>
      <c r="BFP207" s="17"/>
      <c r="BFQ207" s="17"/>
      <c r="BFR207" s="17"/>
      <c r="BFS207" s="17"/>
      <c r="BFT207" s="17"/>
      <c r="BFU207" s="17"/>
      <c r="BFV207" s="17"/>
      <c r="BFW207" s="17"/>
      <c r="BFX207" s="17"/>
      <c r="BFY207" s="17"/>
      <c r="BFZ207" s="17"/>
      <c r="BGA207" s="17"/>
      <c r="BGO207" s="17"/>
      <c r="BGP207" s="17"/>
      <c r="BGQ207" s="17"/>
      <c r="BGR207" s="17"/>
      <c r="BGS207" s="17"/>
      <c r="BGT207" s="17"/>
      <c r="BGW207" s="18"/>
      <c r="BGX207" s="18"/>
      <c r="BGY207" s="18"/>
      <c r="BGZ207" s="18"/>
      <c r="BHA207" s="18"/>
      <c r="BHB207" s="18"/>
      <c r="BHS207" s="17"/>
      <c r="BHT207" s="17"/>
      <c r="BHU207" s="17"/>
      <c r="BHV207" s="17"/>
      <c r="BHW207" s="17"/>
      <c r="BHX207" s="17"/>
      <c r="BHY207" s="17"/>
      <c r="BHZ207" s="17"/>
      <c r="BLE207" s="17"/>
      <c r="BLF207" s="17"/>
      <c r="BLG207" s="17"/>
      <c r="BLH207" s="17"/>
      <c r="BLI207" s="17"/>
      <c r="BLJ207" s="17"/>
      <c r="BLK207" s="17"/>
      <c r="BLL207" s="17"/>
      <c r="BLM207" s="17"/>
      <c r="BLN207" s="17"/>
      <c r="BLO207" s="17"/>
      <c r="BLP207" s="17"/>
      <c r="BLQ207" s="17"/>
      <c r="BLR207" s="17"/>
      <c r="BLS207" s="17"/>
      <c r="BLT207" s="17"/>
      <c r="BMI207" s="200"/>
      <c r="BMO207" s="17"/>
      <c r="BMX207" s="117"/>
      <c r="BMZ207" s="117"/>
      <c r="BND207" s="17"/>
      <c r="BNF207" s="17"/>
      <c r="BQJ207" s="17"/>
      <c r="BQK207" s="17"/>
      <c r="BQL207" s="17"/>
      <c r="BQM207" s="17"/>
      <c r="BQN207" s="17"/>
      <c r="BQO207" s="17"/>
      <c r="BQP207" s="17"/>
      <c r="BQQ207" s="17"/>
      <c r="BQR207" s="17"/>
      <c r="BQS207" s="17"/>
      <c r="BQT207" s="17"/>
      <c r="BQU207" s="17"/>
      <c r="BQV207" s="17"/>
      <c r="BQW207" s="17"/>
      <c r="BQX207" s="17"/>
      <c r="BQY207" s="17"/>
      <c r="BRP207" s="200"/>
      <c r="BRT207" s="17"/>
      <c r="BSG207" s="117"/>
      <c r="BSI207" s="117"/>
      <c r="BSK207" s="17"/>
      <c r="BSM207" s="17"/>
      <c r="BVG207" s="18"/>
      <c r="BVH207" s="18"/>
      <c r="BVI207" s="18"/>
      <c r="BVK207" s="17"/>
      <c r="BVL207" s="17"/>
      <c r="BVM207" s="17"/>
      <c r="BVO207" s="17"/>
      <c r="BVS207" s="17"/>
      <c r="BVT207" s="17"/>
      <c r="BVU207" s="17"/>
      <c r="BVV207" s="17"/>
      <c r="BVW207" s="17"/>
      <c r="BVX207" s="17"/>
      <c r="BVY207" s="17"/>
      <c r="BVZ207" s="17"/>
      <c r="BWA207" s="17"/>
      <c r="BWB207" s="17"/>
      <c r="BWC207" s="17"/>
      <c r="BWD207" s="17"/>
      <c r="BWE207" s="17"/>
      <c r="BWF207" s="17"/>
      <c r="BWG207" s="17"/>
      <c r="BWH207" s="17"/>
      <c r="BWI207" s="17"/>
      <c r="BWT207" s="18"/>
      <c r="BWU207" s="18"/>
      <c r="BXB207" s="17"/>
      <c r="BXC207" s="17"/>
      <c r="BXP207" s="117"/>
      <c r="BXT207" s="17"/>
      <c r="CAZ207" s="17"/>
      <c r="CBA207" s="17"/>
      <c r="CBB207" s="17"/>
      <c r="CBC207" s="17"/>
      <c r="CBD207" s="17"/>
      <c r="CBE207" s="17"/>
      <c r="CBF207" s="17"/>
      <c r="CBG207" s="17"/>
      <c r="CBH207" s="17"/>
      <c r="CBI207" s="17"/>
      <c r="CBJ207" s="17"/>
      <c r="CBK207" s="17"/>
      <c r="CBL207" s="17"/>
      <c r="CBM207" s="17"/>
      <c r="CBN207" s="17"/>
    </row>
    <row r="208" spans="38:1005 1070:1996 2080:2094" ht="18.75" customHeight="1" thickBot="1" x14ac:dyDescent="0.3">
      <c r="AL208" s="463"/>
      <c r="EE208" s="17"/>
      <c r="FW208" s="432"/>
      <c r="JC208" s="432"/>
      <c r="JD208" s="429"/>
      <c r="JE208" s="429"/>
      <c r="JF208" s="429"/>
      <c r="JG208" s="429"/>
      <c r="JH208" s="429"/>
      <c r="JI208" s="429"/>
      <c r="JJ208" s="429"/>
      <c r="JK208" s="429"/>
      <c r="JL208" s="429"/>
      <c r="JM208" s="429"/>
      <c r="JN208" s="429"/>
      <c r="JO208" s="429"/>
      <c r="JP208" s="429"/>
      <c r="JQ208" s="429"/>
      <c r="JR208" s="429"/>
      <c r="TY208" s="17"/>
      <c r="TZ208" s="18"/>
      <c r="UA208" s="18"/>
      <c r="UH208" s="17"/>
      <c r="UI208" s="17"/>
      <c r="VJ208" s="200"/>
      <c r="VL208" s="17"/>
      <c r="AAU208" s="200"/>
      <c r="AAW208" s="17"/>
      <c r="AFC208" s="217"/>
      <c r="AFD208" s="217"/>
      <c r="AFE208" s="217"/>
      <c r="AFF208" s="217"/>
      <c r="AFG208" s="217"/>
      <c r="AFH208" s="217"/>
      <c r="AFI208" s="217"/>
      <c r="AFJ208" s="217"/>
      <c r="AFW208" s="18"/>
      <c r="AFX208" s="18"/>
      <c r="AGE208" s="17"/>
      <c r="AGF208" s="17"/>
      <c r="AGU208" s="11"/>
      <c r="AKI208" s="217"/>
      <c r="AKJ208" s="217"/>
      <c r="AKK208" s="217"/>
      <c r="AKL208" s="217"/>
      <c r="AKM208" s="217"/>
      <c r="AKN208" s="217"/>
      <c r="AKO208" s="217"/>
      <c r="AKP208" s="217"/>
      <c r="AKQ208" s="217"/>
      <c r="AKR208" s="217"/>
      <c r="AKS208" s="217"/>
      <c r="AKT208" s="217"/>
      <c r="ALH208" s="17"/>
      <c r="ALI208" s="17"/>
      <c r="ALP208" s="18"/>
      <c r="ALQ208" s="18"/>
      <c r="AOD208" s="17"/>
      <c r="AOF208" s="117"/>
      <c r="AOU208" s="17"/>
      <c r="AOW208" s="117"/>
      <c r="AQX208" s="17"/>
      <c r="AQZ208" s="200"/>
      <c r="AWI208" s="17"/>
      <c r="AWK208" s="200"/>
      <c r="AWR208" s="17"/>
      <c r="AWS208" s="17"/>
      <c r="AWU208" s="221"/>
      <c r="AWV208" s="221"/>
      <c r="BAH208" s="217"/>
      <c r="BAI208" s="217"/>
      <c r="BAJ208" s="217"/>
      <c r="BAK208" s="217"/>
      <c r="BAL208" s="217"/>
      <c r="BAM208" s="17"/>
      <c r="BAN208" s="17"/>
      <c r="BAO208" s="17"/>
      <c r="BAP208" s="17"/>
      <c r="BAQ208" s="17"/>
      <c r="BAR208" s="17"/>
      <c r="BAS208" s="17"/>
      <c r="BAT208" s="17"/>
      <c r="BAU208" s="17"/>
      <c r="BAV208" s="17"/>
      <c r="BAW208" s="17"/>
      <c r="BBJ208" s="17"/>
      <c r="BBK208" s="17"/>
      <c r="BBL208" s="17"/>
      <c r="BBM208" s="17"/>
      <c r="BBR208" s="18"/>
      <c r="BBS208" s="18"/>
      <c r="BBT208" s="18"/>
      <c r="BBU208" s="18"/>
      <c r="BCJ208" s="17"/>
      <c r="BCN208" s="18"/>
      <c r="BFL208" s="17"/>
      <c r="BFM208" s="17"/>
      <c r="BFN208" s="17"/>
      <c r="BFO208" s="17"/>
      <c r="BFP208" s="17"/>
      <c r="BFQ208" s="17"/>
      <c r="BFR208" s="17"/>
      <c r="BFS208" s="17"/>
      <c r="BFT208" s="17"/>
      <c r="BFU208" s="17"/>
      <c r="BFV208" s="17"/>
      <c r="BFW208" s="17"/>
      <c r="BFX208" s="17"/>
      <c r="BFY208" s="17"/>
      <c r="BFZ208" s="17"/>
      <c r="BGA208" s="17"/>
      <c r="BGO208" s="17"/>
      <c r="BGP208" s="17"/>
      <c r="BGQ208" s="17"/>
      <c r="BGR208" s="17"/>
      <c r="BGS208" s="17"/>
      <c r="BGT208" s="17"/>
      <c r="BGW208" s="18"/>
      <c r="BGX208" s="18"/>
      <c r="BGY208" s="18"/>
      <c r="BGZ208" s="18"/>
      <c r="BHA208" s="18"/>
      <c r="BHB208" s="18"/>
      <c r="BHS208" s="17"/>
      <c r="BHT208" s="17"/>
      <c r="BHU208" s="17"/>
      <c r="BHV208" s="17"/>
      <c r="BHW208" s="17"/>
      <c r="BHX208" s="17"/>
      <c r="BHY208" s="17"/>
      <c r="BHZ208" s="17"/>
      <c r="BLE208" s="17"/>
      <c r="BLF208" s="17"/>
      <c r="BLG208" s="17"/>
      <c r="BLH208" s="17"/>
      <c r="BLI208" s="17"/>
      <c r="BLJ208" s="17"/>
      <c r="BLK208" s="17"/>
      <c r="BLL208" s="17"/>
      <c r="BLM208" s="17"/>
      <c r="BLN208" s="17"/>
      <c r="BLO208" s="17"/>
      <c r="BLP208" s="17"/>
      <c r="BLQ208" s="17"/>
      <c r="BLR208" s="17"/>
      <c r="BLS208" s="17"/>
      <c r="BLT208" s="17"/>
      <c r="BMI208" s="200"/>
      <c r="BMO208" s="17"/>
      <c r="BMX208" s="117"/>
      <c r="BMZ208" s="117"/>
      <c r="BND208" s="17"/>
      <c r="BNF208" s="17"/>
      <c r="BQJ208" s="17"/>
      <c r="BQK208" s="17"/>
      <c r="BQL208" s="17"/>
      <c r="BQM208" s="17"/>
      <c r="BQN208" s="17"/>
      <c r="BQO208" s="17"/>
      <c r="BQP208" s="17"/>
      <c r="BQQ208" s="17"/>
      <c r="BQR208" s="17"/>
      <c r="BQS208" s="17"/>
      <c r="BQT208" s="17"/>
      <c r="BQU208" s="17"/>
      <c r="BQV208" s="17"/>
      <c r="BQW208" s="17"/>
      <c r="BQX208" s="17"/>
      <c r="BQY208" s="17"/>
      <c r="BRP208" s="200"/>
      <c r="BRT208" s="17"/>
      <c r="BSG208" s="117"/>
      <c r="BSI208" s="117"/>
      <c r="BSK208" s="17"/>
      <c r="BSM208" s="17"/>
      <c r="BVG208" s="18"/>
      <c r="BVH208" s="18"/>
      <c r="BVI208" s="18"/>
      <c r="BVK208" s="17"/>
      <c r="BVL208" s="17"/>
      <c r="BVM208" s="17"/>
      <c r="BVO208" s="17"/>
      <c r="BVS208" s="17"/>
      <c r="BVT208" s="17"/>
      <c r="BVU208" s="17"/>
      <c r="BVV208" s="17"/>
      <c r="BVW208" s="17"/>
      <c r="BVX208" s="17"/>
      <c r="BVY208" s="17"/>
      <c r="BVZ208" s="17"/>
      <c r="BWA208" s="17"/>
      <c r="BWB208" s="17"/>
      <c r="BWC208" s="17"/>
      <c r="BWD208" s="17"/>
      <c r="BWE208" s="17"/>
      <c r="BWF208" s="17"/>
      <c r="BWG208" s="17"/>
      <c r="BWH208" s="17"/>
      <c r="BWI208" s="17"/>
      <c r="BWT208" s="18"/>
      <c r="BWU208" s="18"/>
      <c r="BXB208" s="17"/>
      <c r="BXC208" s="17"/>
      <c r="BXP208" s="117"/>
      <c r="BXT208" s="17"/>
      <c r="CAZ208" s="17"/>
      <c r="CBA208" s="17"/>
      <c r="CBB208" s="17"/>
      <c r="CBC208" s="17"/>
      <c r="CBD208" s="17"/>
      <c r="CBE208" s="17"/>
      <c r="CBF208" s="17"/>
      <c r="CBG208" s="17"/>
      <c r="CBH208" s="17"/>
      <c r="CBI208" s="17"/>
      <c r="CBJ208" s="17"/>
      <c r="CBK208" s="17"/>
      <c r="CBL208" s="17"/>
      <c r="CBM208" s="17"/>
      <c r="CBN208" s="17"/>
    </row>
    <row r="209" spans="38:1005 1070:1996 2080:2094" ht="18.75" customHeight="1" thickBot="1" x14ac:dyDescent="0.3">
      <c r="AL209" s="463"/>
      <c r="EE209" s="17"/>
      <c r="FW209" s="432"/>
      <c r="JC209" s="432"/>
      <c r="JD209" s="429"/>
      <c r="JE209" s="429"/>
      <c r="JF209" s="429"/>
      <c r="JG209" s="429"/>
      <c r="JH209" s="429"/>
      <c r="JI209" s="429"/>
      <c r="JJ209" s="429"/>
      <c r="JK209" s="429"/>
      <c r="JL209" s="429"/>
      <c r="JM209" s="429"/>
      <c r="JN209" s="429"/>
      <c r="JO209" s="429"/>
      <c r="JP209" s="429"/>
      <c r="JQ209" s="429"/>
      <c r="JR209" s="429"/>
      <c r="TY209" s="17"/>
      <c r="TZ209" s="18"/>
      <c r="UA209" s="18"/>
      <c r="UH209" s="17"/>
      <c r="UI209" s="17"/>
      <c r="VJ209" s="200"/>
      <c r="VL209" s="17"/>
      <c r="AAU209" s="200"/>
      <c r="AAW209" s="17"/>
      <c r="AFC209" s="217"/>
      <c r="AFD209" s="217"/>
      <c r="AFE209" s="217"/>
      <c r="AFF209" s="217"/>
      <c r="AFG209" s="217"/>
      <c r="AFH209" s="217"/>
      <c r="AFI209" s="217"/>
      <c r="AFJ209" s="217"/>
      <c r="AFW209" s="18"/>
      <c r="AFX209" s="18"/>
      <c r="AGE209" s="17"/>
      <c r="AGF209" s="17"/>
      <c r="AGU209" s="11"/>
      <c r="AKI209" s="217"/>
      <c r="AKJ209" s="217"/>
      <c r="AKK209" s="217"/>
      <c r="AKL209" s="217"/>
      <c r="AKM209" s="217"/>
      <c r="AKN209" s="217"/>
      <c r="AKO209" s="217"/>
      <c r="AKP209" s="217"/>
      <c r="AKQ209" s="217"/>
      <c r="AKR209" s="217"/>
      <c r="AKS209" s="217"/>
      <c r="AKT209" s="217"/>
      <c r="ALH209" s="17"/>
      <c r="ALI209" s="17"/>
      <c r="ALP209" s="18"/>
      <c r="ALQ209" s="18"/>
      <c r="AOD209" s="17"/>
      <c r="AOF209" s="117"/>
      <c r="AOU209" s="17"/>
      <c r="AOW209" s="117"/>
      <c r="AQX209" s="17"/>
      <c r="AQZ209" s="200"/>
      <c r="AWI209" s="17"/>
      <c r="AWK209" s="200"/>
      <c r="AWR209" s="17"/>
      <c r="AWS209" s="17"/>
      <c r="AWU209" s="221"/>
      <c r="AWV209" s="221"/>
      <c r="BAH209" s="217"/>
      <c r="BAI209" s="217"/>
      <c r="BAJ209" s="217"/>
      <c r="BAK209" s="217"/>
      <c r="BAL209" s="217"/>
      <c r="BAM209" s="17"/>
      <c r="BAN209" s="17"/>
      <c r="BAO209" s="17"/>
      <c r="BAP209" s="17"/>
      <c r="BAQ209" s="17"/>
      <c r="BAR209" s="17"/>
      <c r="BAS209" s="17"/>
      <c r="BAT209" s="17"/>
      <c r="BAU209" s="17"/>
      <c r="BAV209" s="17"/>
      <c r="BAW209" s="17"/>
      <c r="BBJ209" s="17"/>
      <c r="BBK209" s="17"/>
      <c r="BBL209" s="17"/>
      <c r="BBM209" s="17"/>
      <c r="BBR209" s="18"/>
      <c r="BBS209" s="18"/>
      <c r="BBT209" s="18"/>
      <c r="BBU209" s="18"/>
      <c r="BCJ209" s="17"/>
      <c r="BCN209" s="18"/>
      <c r="BFL209" s="17"/>
      <c r="BFM209" s="17"/>
      <c r="BFN209" s="17"/>
      <c r="BFO209" s="17"/>
      <c r="BFP209" s="17"/>
      <c r="BFQ209" s="17"/>
      <c r="BFR209" s="17"/>
      <c r="BFS209" s="17"/>
      <c r="BFT209" s="17"/>
      <c r="BFU209" s="17"/>
      <c r="BFV209" s="17"/>
      <c r="BFW209" s="17"/>
      <c r="BFX209" s="17"/>
      <c r="BFY209" s="17"/>
      <c r="BFZ209" s="17"/>
      <c r="BGA209" s="17"/>
      <c r="BGO209" s="17"/>
      <c r="BGP209" s="17"/>
      <c r="BGQ209" s="17"/>
      <c r="BGR209" s="17"/>
      <c r="BGS209" s="17"/>
      <c r="BGT209" s="17"/>
      <c r="BGW209" s="18"/>
      <c r="BGX209" s="18"/>
      <c r="BGY209" s="18"/>
      <c r="BGZ209" s="18"/>
      <c r="BHA209" s="18"/>
      <c r="BHB209" s="18"/>
      <c r="BHS209" s="17"/>
      <c r="BHT209" s="17"/>
      <c r="BHU209" s="17"/>
      <c r="BHV209" s="17"/>
      <c r="BHW209" s="17"/>
      <c r="BHX209" s="17"/>
      <c r="BHY209" s="17"/>
      <c r="BHZ209" s="17"/>
      <c r="BLE209" s="17"/>
      <c r="BLF209" s="17"/>
      <c r="BLG209" s="17"/>
      <c r="BLH209" s="17"/>
      <c r="BLI209" s="17"/>
      <c r="BLJ209" s="17"/>
      <c r="BLK209" s="17"/>
      <c r="BLL209" s="17"/>
      <c r="BLM209" s="17"/>
      <c r="BLN209" s="17"/>
      <c r="BLO209" s="17"/>
      <c r="BLP209" s="17"/>
      <c r="BLQ209" s="17"/>
      <c r="BLR209" s="17"/>
      <c r="BLS209" s="17"/>
      <c r="BLT209" s="17"/>
      <c r="BMI209" s="200"/>
      <c r="BMO209" s="17"/>
      <c r="BMX209" s="117"/>
      <c r="BMZ209" s="117"/>
      <c r="BND209" s="17"/>
      <c r="BNF209" s="17"/>
      <c r="BQJ209" s="17"/>
      <c r="BQK209" s="17"/>
      <c r="BQL209" s="17"/>
      <c r="BQM209" s="17"/>
      <c r="BQN209" s="17"/>
      <c r="BQO209" s="17"/>
      <c r="BQP209" s="17"/>
      <c r="BQQ209" s="17"/>
      <c r="BQR209" s="17"/>
      <c r="BQS209" s="17"/>
      <c r="BQT209" s="17"/>
      <c r="BQU209" s="17"/>
      <c r="BQV209" s="17"/>
      <c r="BQW209" s="17"/>
      <c r="BQX209" s="17"/>
      <c r="BQY209" s="17"/>
      <c r="BRP209" s="200"/>
      <c r="BRT209" s="17"/>
      <c r="BSG209" s="117"/>
      <c r="BSI209" s="117"/>
      <c r="BSK209" s="17"/>
      <c r="BSM209" s="17"/>
      <c r="BVG209" s="18"/>
      <c r="BVH209" s="18"/>
      <c r="BVI209" s="18"/>
      <c r="BVK209" s="17"/>
      <c r="BVL209" s="17"/>
      <c r="BVM209" s="17"/>
      <c r="BVO209" s="17"/>
      <c r="BVS209" s="17"/>
      <c r="BVT209" s="17"/>
      <c r="BVU209" s="17"/>
      <c r="BVV209" s="17"/>
      <c r="BVW209" s="17"/>
      <c r="BVX209" s="17"/>
      <c r="BVY209" s="17"/>
      <c r="BVZ209" s="17"/>
      <c r="BWA209" s="17"/>
      <c r="BWB209" s="17"/>
      <c r="BWC209" s="17"/>
      <c r="BWD209" s="17"/>
      <c r="BWE209" s="17"/>
      <c r="BWF209" s="17"/>
      <c r="BWG209" s="17"/>
      <c r="BWH209" s="17"/>
      <c r="BWI209" s="17"/>
      <c r="BWT209" s="18"/>
      <c r="BWU209" s="18"/>
      <c r="BXB209" s="17"/>
      <c r="BXC209" s="17"/>
      <c r="BXP209" s="117"/>
      <c r="BXT209" s="17"/>
      <c r="CAZ209" s="17"/>
      <c r="CBA209" s="17"/>
      <c r="CBB209" s="17"/>
      <c r="CBC209" s="17"/>
      <c r="CBD209" s="17"/>
      <c r="CBE209" s="17"/>
      <c r="CBF209" s="17"/>
      <c r="CBG209" s="17"/>
      <c r="CBH209" s="17"/>
      <c r="CBI209" s="17"/>
      <c r="CBJ209" s="17"/>
      <c r="CBK209" s="17"/>
      <c r="CBL209" s="17"/>
      <c r="CBM209" s="17"/>
      <c r="CBN209" s="17"/>
    </row>
    <row r="210" spans="38:1005 1070:1996 2080:2094" ht="18.75" customHeight="1" thickBot="1" x14ac:dyDescent="0.3">
      <c r="AL210" s="463"/>
      <c r="EE210" s="17"/>
      <c r="FW210" s="432"/>
      <c r="JC210" s="432"/>
      <c r="JD210" s="429"/>
      <c r="JE210" s="429"/>
      <c r="JF210" s="429"/>
      <c r="JG210" s="429"/>
      <c r="JH210" s="429"/>
      <c r="JI210" s="429"/>
      <c r="JJ210" s="429"/>
      <c r="JK210" s="429"/>
      <c r="JL210" s="429"/>
      <c r="JM210" s="429"/>
      <c r="JN210" s="429"/>
      <c r="JO210" s="429"/>
      <c r="JP210" s="429"/>
      <c r="JQ210" s="429"/>
      <c r="JR210" s="429"/>
      <c r="TY210" s="17"/>
      <c r="TZ210" s="18"/>
      <c r="UA210" s="18"/>
      <c r="UH210" s="17"/>
      <c r="UI210" s="17"/>
      <c r="VJ210" s="200"/>
      <c r="VL210" s="17"/>
      <c r="AAU210" s="200"/>
      <c r="AAW210" s="17"/>
      <c r="AFC210" s="217"/>
      <c r="AFD210" s="217"/>
      <c r="AFE210" s="217"/>
      <c r="AFF210" s="217"/>
      <c r="AFG210" s="217"/>
      <c r="AFH210" s="217"/>
      <c r="AFI210" s="217"/>
      <c r="AFJ210" s="217"/>
      <c r="AFW210" s="18"/>
      <c r="AFX210" s="18"/>
      <c r="AGE210" s="17"/>
      <c r="AGF210" s="17"/>
      <c r="AGU210" s="11"/>
      <c r="AKI210" s="217"/>
      <c r="AKJ210" s="217"/>
      <c r="AKK210" s="217"/>
      <c r="AKL210" s="217"/>
      <c r="AKM210" s="217"/>
      <c r="AKN210" s="217"/>
      <c r="AKO210" s="217"/>
      <c r="AKP210" s="217"/>
      <c r="AKQ210" s="217"/>
      <c r="AKR210" s="217"/>
      <c r="AKS210" s="217"/>
      <c r="AKT210" s="217"/>
      <c r="ALH210" s="17"/>
      <c r="ALI210" s="17"/>
      <c r="ALP210" s="18"/>
      <c r="ALQ210" s="18"/>
      <c r="AOD210" s="17"/>
      <c r="AOF210" s="117"/>
      <c r="AOU210" s="17"/>
      <c r="AOW210" s="117"/>
      <c r="AQX210" s="17"/>
      <c r="AQZ210" s="200"/>
      <c r="AWI210" s="17"/>
      <c r="AWK210" s="200"/>
      <c r="AWR210" s="17"/>
      <c r="AWS210" s="17"/>
      <c r="AWU210" s="221"/>
      <c r="AWV210" s="221"/>
      <c r="BAH210" s="217"/>
      <c r="BAI210" s="217"/>
      <c r="BAJ210" s="217"/>
      <c r="BAK210" s="217"/>
      <c r="BAL210" s="217"/>
      <c r="BAM210" s="17"/>
      <c r="BAN210" s="17"/>
      <c r="BAO210" s="17"/>
      <c r="BAP210" s="17"/>
      <c r="BAQ210" s="17"/>
      <c r="BAR210" s="17"/>
      <c r="BAS210" s="17"/>
      <c r="BAT210" s="17"/>
      <c r="BAU210" s="17"/>
      <c r="BAV210" s="17"/>
      <c r="BAW210" s="17"/>
      <c r="BBJ210" s="17"/>
      <c r="BBK210" s="17"/>
      <c r="BBL210" s="17"/>
      <c r="BBM210" s="17"/>
      <c r="BBR210" s="18"/>
      <c r="BBS210" s="18"/>
      <c r="BBT210" s="18"/>
      <c r="BBU210" s="18"/>
      <c r="BCJ210" s="17"/>
      <c r="BCN210" s="18"/>
      <c r="BFL210" s="17"/>
      <c r="BFM210" s="17"/>
      <c r="BFN210" s="17"/>
      <c r="BFO210" s="17"/>
      <c r="BFP210" s="17"/>
      <c r="BFQ210" s="17"/>
      <c r="BFR210" s="17"/>
      <c r="BFS210" s="17"/>
      <c r="BFT210" s="17"/>
      <c r="BFU210" s="17"/>
      <c r="BFV210" s="17"/>
      <c r="BFW210" s="17"/>
      <c r="BFX210" s="17"/>
      <c r="BFY210" s="17"/>
      <c r="BFZ210" s="17"/>
      <c r="BGA210" s="17"/>
      <c r="BGO210" s="17"/>
      <c r="BGP210" s="17"/>
      <c r="BGQ210" s="17"/>
      <c r="BGR210" s="17"/>
      <c r="BGS210" s="17"/>
      <c r="BGT210" s="17"/>
      <c r="BGW210" s="18"/>
      <c r="BGX210" s="18"/>
      <c r="BGY210" s="18"/>
      <c r="BGZ210" s="18"/>
      <c r="BHA210" s="18"/>
      <c r="BHB210" s="18"/>
      <c r="BHS210" s="17"/>
      <c r="BHT210" s="17"/>
      <c r="BHU210" s="17"/>
      <c r="BHV210" s="17"/>
      <c r="BHW210" s="17"/>
      <c r="BHX210" s="17"/>
      <c r="BHY210" s="17"/>
      <c r="BHZ210" s="17"/>
      <c r="BLE210" s="17"/>
      <c r="BLF210" s="17"/>
      <c r="BLG210" s="17"/>
      <c r="BLH210" s="17"/>
      <c r="BLI210" s="17"/>
      <c r="BLJ210" s="17"/>
      <c r="BLK210" s="17"/>
      <c r="BLL210" s="17"/>
      <c r="BLM210" s="17"/>
      <c r="BLN210" s="17"/>
      <c r="BLO210" s="17"/>
      <c r="BLP210" s="17"/>
      <c r="BLQ210" s="17"/>
      <c r="BLR210" s="17"/>
      <c r="BLS210" s="17"/>
      <c r="BLT210" s="17"/>
      <c r="BMI210" s="200"/>
      <c r="BMO210" s="17"/>
      <c r="BMX210" s="117"/>
      <c r="BMZ210" s="117"/>
      <c r="BND210" s="17"/>
      <c r="BNF210" s="17"/>
      <c r="BQJ210" s="17"/>
      <c r="BQK210" s="17"/>
      <c r="BQL210" s="17"/>
      <c r="BQM210" s="17"/>
      <c r="BQN210" s="17"/>
      <c r="BQO210" s="17"/>
      <c r="BQP210" s="17"/>
      <c r="BQQ210" s="17"/>
      <c r="BQR210" s="17"/>
      <c r="BQS210" s="17"/>
      <c r="BQT210" s="17"/>
      <c r="BQU210" s="17"/>
      <c r="BQV210" s="17"/>
      <c r="BQW210" s="17"/>
      <c r="BQX210" s="17"/>
      <c r="BQY210" s="17"/>
      <c r="BRP210" s="200"/>
      <c r="BRT210" s="17"/>
      <c r="BSG210" s="117"/>
      <c r="BSI210" s="117"/>
      <c r="BSK210" s="17"/>
      <c r="BSM210" s="17"/>
      <c r="BVG210" s="18"/>
      <c r="BVH210" s="18"/>
      <c r="BVI210" s="18"/>
      <c r="BVK210" s="17"/>
      <c r="BVL210" s="17"/>
      <c r="BVM210" s="17"/>
      <c r="BVO210" s="17"/>
      <c r="BVS210" s="17"/>
      <c r="BVT210" s="17"/>
      <c r="BVU210" s="17"/>
      <c r="BVV210" s="17"/>
      <c r="BVW210" s="17"/>
      <c r="BVX210" s="17"/>
      <c r="BVY210" s="17"/>
      <c r="BVZ210" s="17"/>
      <c r="BWA210" s="17"/>
      <c r="BWB210" s="17"/>
      <c r="BWC210" s="17"/>
      <c r="BWD210" s="17"/>
      <c r="BWE210" s="17"/>
      <c r="BWF210" s="17"/>
      <c r="BWG210" s="17"/>
      <c r="BWH210" s="17"/>
      <c r="BWI210" s="17"/>
      <c r="BWT210" s="18"/>
      <c r="BWU210" s="18"/>
      <c r="BXB210" s="17"/>
      <c r="BXC210" s="17"/>
      <c r="BXP210" s="117"/>
      <c r="BXT210" s="17"/>
      <c r="CAZ210" s="17"/>
      <c r="CBA210" s="17"/>
      <c r="CBB210" s="17"/>
      <c r="CBC210" s="17"/>
      <c r="CBD210" s="17"/>
      <c r="CBE210" s="17"/>
      <c r="CBF210" s="17"/>
      <c r="CBG210" s="17"/>
      <c r="CBH210" s="17"/>
      <c r="CBI210" s="17"/>
      <c r="CBJ210" s="17"/>
      <c r="CBK210" s="17"/>
      <c r="CBL210" s="17"/>
      <c r="CBM210" s="17"/>
      <c r="CBN210" s="17"/>
    </row>
    <row r="211" spans="38:1005 1070:1996 2080:2094" ht="18.75" customHeight="1" thickBot="1" x14ac:dyDescent="0.3">
      <c r="AL211" s="463"/>
      <c r="EE211" s="17"/>
      <c r="FW211" s="432"/>
      <c r="JC211" s="432"/>
      <c r="JD211" s="429"/>
      <c r="JE211" s="429"/>
      <c r="JF211" s="429"/>
      <c r="JG211" s="429"/>
      <c r="JH211" s="429"/>
      <c r="JI211" s="429"/>
      <c r="JJ211" s="429"/>
      <c r="JK211" s="429"/>
      <c r="JL211" s="429"/>
      <c r="JM211" s="429"/>
      <c r="JN211" s="429"/>
      <c r="JO211" s="429"/>
      <c r="JP211" s="429"/>
      <c r="JQ211" s="429"/>
      <c r="JR211" s="429"/>
      <c r="TY211" s="17"/>
      <c r="TZ211" s="18"/>
      <c r="UA211" s="18"/>
      <c r="UH211" s="17"/>
      <c r="UI211" s="17"/>
      <c r="VJ211" s="200"/>
      <c r="VL211" s="17"/>
      <c r="AAU211" s="200"/>
      <c r="AAW211" s="17"/>
      <c r="AFC211" s="217"/>
      <c r="AFD211" s="217"/>
      <c r="AFE211" s="217"/>
      <c r="AFF211" s="217"/>
      <c r="AFG211" s="217"/>
      <c r="AFH211" s="217"/>
      <c r="AFI211" s="217"/>
      <c r="AFJ211" s="217"/>
      <c r="AFW211" s="18"/>
      <c r="AFX211" s="18"/>
      <c r="AGE211" s="17"/>
      <c r="AGF211" s="17"/>
      <c r="AGU211" s="11"/>
      <c r="AKI211" s="217"/>
      <c r="AKJ211" s="217"/>
      <c r="AKK211" s="217"/>
      <c r="AKL211" s="217"/>
      <c r="AKM211" s="217"/>
      <c r="AKN211" s="217"/>
      <c r="AKO211" s="217"/>
      <c r="AKP211" s="217"/>
      <c r="AKQ211" s="217"/>
      <c r="AKR211" s="217"/>
      <c r="AKS211" s="217"/>
      <c r="AKT211" s="217"/>
      <c r="ALH211" s="17"/>
      <c r="ALI211" s="17"/>
      <c r="ALP211" s="18"/>
      <c r="ALQ211" s="18"/>
      <c r="AOD211" s="17"/>
      <c r="AOF211" s="117"/>
      <c r="AOU211" s="17"/>
      <c r="AOW211" s="117"/>
      <c r="AQX211" s="17"/>
      <c r="AQZ211" s="200"/>
      <c r="AWI211" s="17"/>
      <c r="AWK211" s="200"/>
      <c r="AWR211" s="17"/>
      <c r="AWS211" s="17"/>
      <c r="AWU211" s="221"/>
      <c r="AWV211" s="221"/>
      <c r="BAH211" s="217"/>
      <c r="BAI211" s="217"/>
      <c r="BAJ211" s="217"/>
      <c r="BAK211" s="217"/>
      <c r="BAL211" s="217"/>
      <c r="BAM211" s="17"/>
      <c r="BAN211" s="17"/>
      <c r="BAO211" s="17"/>
      <c r="BAP211" s="17"/>
      <c r="BAQ211" s="17"/>
      <c r="BAR211" s="17"/>
      <c r="BAS211" s="17"/>
      <c r="BAT211" s="17"/>
      <c r="BAU211" s="17"/>
      <c r="BAV211" s="17"/>
      <c r="BAW211" s="17"/>
      <c r="BBJ211" s="17"/>
      <c r="BBK211" s="17"/>
      <c r="BBL211" s="17"/>
      <c r="BBM211" s="17"/>
      <c r="BBR211" s="18"/>
      <c r="BBS211" s="18"/>
      <c r="BBT211" s="18"/>
      <c r="BBU211" s="18"/>
      <c r="BCJ211" s="17"/>
      <c r="BCN211" s="18"/>
      <c r="BFL211" s="17"/>
      <c r="BFM211" s="17"/>
      <c r="BFN211" s="17"/>
      <c r="BFO211" s="17"/>
      <c r="BFP211" s="17"/>
      <c r="BFQ211" s="17"/>
      <c r="BFR211" s="17"/>
      <c r="BFS211" s="17"/>
      <c r="BFT211" s="17"/>
      <c r="BFU211" s="17"/>
      <c r="BFV211" s="17"/>
      <c r="BFW211" s="17"/>
      <c r="BFX211" s="17"/>
      <c r="BFY211" s="17"/>
      <c r="BFZ211" s="17"/>
      <c r="BGA211" s="17"/>
      <c r="BGO211" s="17"/>
      <c r="BGP211" s="17"/>
      <c r="BGQ211" s="17"/>
      <c r="BGR211" s="17"/>
      <c r="BGS211" s="17"/>
      <c r="BGT211" s="17"/>
      <c r="BGW211" s="18"/>
      <c r="BGX211" s="18"/>
      <c r="BGY211" s="18"/>
      <c r="BGZ211" s="18"/>
      <c r="BHA211" s="18"/>
      <c r="BHB211" s="18"/>
      <c r="BHS211" s="17"/>
      <c r="BHT211" s="17"/>
      <c r="BHU211" s="17"/>
      <c r="BHV211" s="17"/>
      <c r="BHW211" s="17"/>
      <c r="BHX211" s="17"/>
      <c r="BHY211" s="17"/>
      <c r="BHZ211" s="17"/>
      <c r="BLE211" s="17"/>
      <c r="BLF211" s="17"/>
      <c r="BLG211" s="17"/>
      <c r="BLH211" s="17"/>
      <c r="BLI211" s="17"/>
      <c r="BLJ211" s="17"/>
      <c r="BLK211" s="17"/>
      <c r="BLL211" s="17"/>
      <c r="BLM211" s="17"/>
      <c r="BLN211" s="17"/>
      <c r="BLO211" s="17"/>
      <c r="BLP211" s="17"/>
      <c r="BLQ211" s="17"/>
      <c r="BLR211" s="17"/>
      <c r="BLS211" s="17"/>
      <c r="BLT211" s="17"/>
      <c r="BMI211" s="200"/>
      <c r="BMO211" s="17"/>
      <c r="BMX211" s="117"/>
      <c r="BMZ211" s="117"/>
      <c r="BND211" s="17"/>
      <c r="BNF211" s="17"/>
      <c r="BQJ211" s="17"/>
      <c r="BQK211" s="17"/>
      <c r="BQL211" s="17"/>
      <c r="BQM211" s="17"/>
      <c r="BQN211" s="17"/>
      <c r="BQO211" s="17"/>
      <c r="BQP211" s="17"/>
      <c r="BQQ211" s="17"/>
      <c r="BQR211" s="17"/>
      <c r="BQS211" s="17"/>
      <c r="BQT211" s="17"/>
      <c r="BQU211" s="17"/>
      <c r="BQV211" s="17"/>
      <c r="BQW211" s="17"/>
      <c r="BQX211" s="17"/>
      <c r="BQY211" s="17"/>
      <c r="BRP211" s="200"/>
      <c r="BRT211" s="17"/>
      <c r="BSG211" s="117"/>
      <c r="BSI211" s="117"/>
      <c r="BSK211" s="17"/>
      <c r="BSM211" s="17"/>
      <c r="BVG211" s="18"/>
      <c r="BVH211" s="18"/>
      <c r="BVI211" s="18"/>
      <c r="BVK211" s="17"/>
      <c r="BVL211" s="17"/>
      <c r="BVM211" s="17"/>
      <c r="BVO211" s="17"/>
      <c r="BVS211" s="17"/>
      <c r="BVT211" s="17"/>
      <c r="BVU211" s="17"/>
      <c r="BVV211" s="17"/>
      <c r="BVW211" s="17"/>
      <c r="BVX211" s="17"/>
      <c r="BVY211" s="17"/>
      <c r="BVZ211" s="17"/>
      <c r="BWA211" s="17"/>
      <c r="BWB211" s="17"/>
      <c r="BWC211" s="17"/>
      <c r="BWD211" s="17"/>
      <c r="BWE211" s="17"/>
      <c r="BWF211" s="17"/>
      <c r="BWG211" s="17"/>
      <c r="BWH211" s="17"/>
      <c r="BWI211" s="17"/>
      <c r="BWT211" s="18"/>
      <c r="BWU211" s="18"/>
      <c r="BXB211" s="17"/>
      <c r="BXC211" s="17"/>
      <c r="BXP211" s="117"/>
      <c r="BXT211" s="17"/>
      <c r="CAZ211" s="17"/>
      <c r="CBA211" s="17"/>
      <c r="CBB211" s="17"/>
      <c r="CBC211" s="17"/>
      <c r="CBD211" s="17"/>
      <c r="CBE211" s="17"/>
      <c r="CBF211" s="17"/>
      <c r="CBG211" s="17"/>
      <c r="CBH211" s="17"/>
      <c r="CBI211" s="17"/>
      <c r="CBJ211" s="17"/>
      <c r="CBK211" s="17"/>
      <c r="CBL211" s="17"/>
      <c r="CBM211" s="17"/>
      <c r="CBN211" s="17"/>
    </row>
    <row r="212" spans="38:1005 1070:1996 2080:2094" ht="18.75" customHeight="1" thickBot="1" x14ac:dyDescent="0.3">
      <c r="AL212" s="463"/>
      <c r="EE212" s="17"/>
      <c r="FW212" s="432"/>
      <c r="JC212" s="432"/>
      <c r="JD212" s="429"/>
      <c r="JE212" s="429"/>
      <c r="JF212" s="429"/>
      <c r="JG212" s="429"/>
      <c r="JH212" s="429"/>
      <c r="JI212" s="429"/>
      <c r="JJ212" s="429"/>
      <c r="JK212" s="429"/>
      <c r="JL212" s="429"/>
      <c r="JM212" s="429"/>
      <c r="JN212" s="429"/>
      <c r="JO212" s="429"/>
      <c r="JP212" s="429"/>
      <c r="JQ212" s="429"/>
      <c r="JR212" s="429"/>
      <c r="TY212" s="17"/>
      <c r="TZ212" s="18"/>
      <c r="UA212" s="18"/>
      <c r="UH212" s="17"/>
      <c r="UI212" s="17"/>
      <c r="VJ212" s="200"/>
      <c r="VL212" s="17"/>
      <c r="AAU212" s="200"/>
      <c r="AAW212" s="17"/>
      <c r="AFC212" s="217"/>
      <c r="AFD212" s="217"/>
      <c r="AFE212" s="217"/>
      <c r="AFF212" s="217"/>
      <c r="AFG212" s="217"/>
      <c r="AFH212" s="217"/>
      <c r="AFI212" s="217"/>
      <c r="AFJ212" s="217"/>
      <c r="AFW212" s="18"/>
      <c r="AFX212" s="18"/>
      <c r="AGE212" s="17"/>
      <c r="AGF212" s="17"/>
      <c r="AGU212" s="11"/>
      <c r="AKI212" s="217"/>
      <c r="AKJ212" s="217"/>
      <c r="AKK212" s="217"/>
      <c r="AKL212" s="217"/>
      <c r="AKM212" s="217"/>
      <c r="AKN212" s="217"/>
      <c r="AKO212" s="217"/>
      <c r="AKP212" s="217"/>
      <c r="AKQ212" s="217"/>
      <c r="AKR212" s="217"/>
      <c r="AKS212" s="217"/>
      <c r="AKT212" s="217"/>
      <c r="ALH212" s="17"/>
      <c r="ALI212" s="17"/>
      <c r="ALP212" s="18"/>
      <c r="ALQ212" s="18"/>
      <c r="AOD212" s="17"/>
      <c r="AOF212" s="117"/>
      <c r="AOU212" s="17"/>
      <c r="AOW212" s="117"/>
      <c r="AQX212" s="17"/>
      <c r="AQZ212" s="200"/>
      <c r="AWI212" s="17"/>
      <c r="AWK212" s="200"/>
      <c r="AWR212" s="17"/>
      <c r="AWS212" s="17"/>
      <c r="AWU212" s="221"/>
      <c r="AWV212" s="221"/>
      <c r="BAH212" s="217"/>
      <c r="BAI212" s="217"/>
      <c r="BAJ212" s="217"/>
      <c r="BAK212" s="217"/>
      <c r="BAL212" s="217"/>
      <c r="BAM212" s="17"/>
      <c r="BAN212" s="17"/>
      <c r="BAO212" s="17"/>
      <c r="BAP212" s="17"/>
      <c r="BAQ212" s="17"/>
      <c r="BAR212" s="17"/>
      <c r="BAS212" s="17"/>
      <c r="BAT212" s="17"/>
      <c r="BAU212" s="17"/>
      <c r="BAV212" s="17"/>
      <c r="BAW212" s="17"/>
      <c r="BBJ212" s="17"/>
      <c r="BBK212" s="17"/>
      <c r="BBL212" s="17"/>
      <c r="BBM212" s="17"/>
      <c r="BBR212" s="18"/>
      <c r="BBS212" s="18"/>
      <c r="BBT212" s="18"/>
      <c r="BBU212" s="18"/>
      <c r="BCJ212" s="17"/>
      <c r="BCN212" s="18"/>
      <c r="BFL212" s="17"/>
      <c r="BFM212" s="17"/>
      <c r="BFN212" s="17"/>
      <c r="BFO212" s="17"/>
      <c r="BFP212" s="17"/>
      <c r="BFQ212" s="17"/>
      <c r="BFR212" s="17"/>
      <c r="BFS212" s="17"/>
      <c r="BFT212" s="17"/>
      <c r="BFU212" s="17"/>
      <c r="BFV212" s="17"/>
      <c r="BFW212" s="17"/>
      <c r="BFX212" s="17"/>
      <c r="BFY212" s="17"/>
      <c r="BFZ212" s="17"/>
      <c r="BGA212" s="17"/>
      <c r="BGO212" s="17"/>
      <c r="BGP212" s="17"/>
      <c r="BGQ212" s="17"/>
      <c r="BGR212" s="17"/>
      <c r="BGS212" s="17"/>
      <c r="BGT212" s="17"/>
      <c r="BGW212" s="18"/>
      <c r="BGX212" s="18"/>
      <c r="BGY212" s="18"/>
      <c r="BGZ212" s="18"/>
      <c r="BHA212" s="18"/>
      <c r="BHB212" s="18"/>
      <c r="BHS212" s="17"/>
      <c r="BHT212" s="17"/>
      <c r="BHU212" s="17"/>
      <c r="BHV212" s="17"/>
      <c r="BHW212" s="17"/>
      <c r="BHX212" s="17"/>
      <c r="BHY212" s="17"/>
      <c r="BHZ212" s="17"/>
      <c r="BLE212" s="17"/>
      <c r="BLF212" s="17"/>
      <c r="BLG212" s="17"/>
      <c r="BLH212" s="17"/>
      <c r="BLI212" s="17"/>
      <c r="BLJ212" s="17"/>
      <c r="BLK212" s="17"/>
      <c r="BLL212" s="17"/>
      <c r="BLM212" s="17"/>
      <c r="BLN212" s="17"/>
      <c r="BLO212" s="17"/>
      <c r="BLP212" s="17"/>
      <c r="BLQ212" s="17"/>
      <c r="BLR212" s="17"/>
      <c r="BLS212" s="17"/>
      <c r="BLT212" s="17"/>
      <c r="BMI212" s="200"/>
      <c r="BMO212" s="17"/>
      <c r="BMX212" s="117"/>
      <c r="BMZ212" s="117"/>
      <c r="BND212" s="17"/>
      <c r="BNF212" s="17"/>
      <c r="BQJ212" s="17"/>
      <c r="BQK212" s="17"/>
      <c r="BQL212" s="17"/>
      <c r="BQM212" s="17"/>
      <c r="BQN212" s="17"/>
      <c r="BQO212" s="17"/>
      <c r="BQP212" s="17"/>
      <c r="BQQ212" s="17"/>
      <c r="BQR212" s="17"/>
      <c r="BQS212" s="17"/>
      <c r="BQT212" s="17"/>
      <c r="BQU212" s="17"/>
      <c r="BQV212" s="17"/>
      <c r="BQW212" s="17"/>
      <c r="BQX212" s="17"/>
      <c r="BQY212" s="17"/>
      <c r="BRP212" s="200"/>
      <c r="BRT212" s="17"/>
      <c r="BSG212" s="117"/>
      <c r="BSI212" s="117"/>
      <c r="BSK212" s="17"/>
      <c r="BSM212" s="17"/>
      <c r="BVG212" s="18"/>
      <c r="BVH212" s="18"/>
      <c r="BVI212" s="18"/>
      <c r="BVK212" s="17"/>
      <c r="BVL212" s="17"/>
      <c r="BVM212" s="17"/>
      <c r="BVO212" s="17"/>
      <c r="BVS212" s="17"/>
      <c r="BVT212" s="17"/>
      <c r="BVU212" s="17"/>
      <c r="BVV212" s="17"/>
      <c r="BVW212" s="17"/>
      <c r="BVX212" s="17"/>
      <c r="BVY212" s="17"/>
      <c r="BVZ212" s="17"/>
      <c r="BWA212" s="17"/>
      <c r="BWB212" s="17"/>
      <c r="BWC212" s="17"/>
      <c r="BWD212" s="17"/>
      <c r="BWE212" s="17"/>
      <c r="BWF212" s="17"/>
      <c r="BWG212" s="17"/>
      <c r="BWH212" s="17"/>
      <c r="BWI212" s="17"/>
      <c r="BWT212" s="18"/>
      <c r="BWU212" s="18"/>
      <c r="BXB212" s="17"/>
      <c r="BXC212" s="17"/>
      <c r="BXP212" s="117"/>
      <c r="BXT212" s="17"/>
      <c r="CAZ212" s="17"/>
      <c r="CBA212" s="17"/>
      <c r="CBB212" s="17"/>
      <c r="CBC212" s="17"/>
      <c r="CBD212" s="17"/>
      <c r="CBE212" s="17"/>
      <c r="CBF212" s="17"/>
      <c r="CBG212" s="17"/>
      <c r="CBH212" s="17"/>
      <c r="CBI212" s="17"/>
      <c r="CBJ212" s="17"/>
      <c r="CBK212" s="17"/>
      <c r="CBL212" s="17"/>
      <c r="CBM212" s="17"/>
      <c r="CBN212" s="17"/>
    </row>
    <row r="213" spans="38:1005 1070:1996 2080:2094" ht="18.75" customHeight="1" thickBot="1" x14ac:dyDescent="0.3">
      <c r="AL213" s="463"/>
      <c r="EE213" s="17"/>
      <c r="FW213" s="432"/>
      <c r="JC213" s="432"/>
      <c r="JD213" s="429"/>
      <c r="JE213" s="429"/>
      <c r="JF213" s="429"/>
      <c r="JG213" s="429"/>
      <c r="JH213" s="429"/>
      <c r="JI213" s="429"/>
      <c r="JJ213" s="429"/>
      <c r="JK213" s="429"/>
      <c r="JL213" s="429"/>
      <c r="JM213" s="429"/>
      <c r="JN213" s="429"/>
      <c r="JO213" s="429"/>
      <c r="JP213" s="429"/>
      <c r="JQ213" s="429"/>
      <c r="JR213" s="429"/>
      <c r="TY213" s="17"/>
      <c r="TZ213" s="18"/>
      <c r="UA213" s="18"/>
      <c r="UH213" s="17"/>
      <c r="UI213" s="17"/>
      <c r="VJ213" s="200"/>
      <c r="VL213" s="17"/>
      <c r="AAU213" s="200"/>
      <c r="AAW213" s="17"/>
      <c r="AFC213" s="217"/>
      <c r="AFD213" s="217"/>
      <c r="AFE213" s="217"/>
      <c r="AFF213" s="217"/>
      <c r="AFG213" s="217"/>
      <c r="AFH213" s="217"/>
      <c r="AFI213" s="217"/>
      <c r="AFJ213" s="217"/>
      <c r="AFW213" s="18"/>
      <c r="AFX213" s="18"/>
      <c r="AGE213" s="17"/>
      <c r="AGF213" s="17"/>
      <c r="AGU213" s="11"/>
      <c r="AKI213" s="217"/>
      <c r="AKJ213" s="217"/>
      <c r="AKK213" s="217"/>
      <c r="AKL213" s="217"/>
      <c r="AKM213" s="217"/>
      <c r="AKN213" s="217"/>
      <c r="AKO213" s="217"/>
      <c r="AKP213" s="217"/>
      <c r="AKQ213" s="217"/>
      <c r="AKR213" s="217"/>
      <c r="AKS213" s="217"/>
      <c r="AKT213" s="217"/>
      <c r="ALH213" s="17"/>
      <c r="ALI213" s="17"/>
      <c r="ALP213" s="18"/>
      <c r="ALQ213" s="18"/>
      <c r="AOD213" s="17"/>
      <c r="AOF213" s="117"/>
      <c r="AOU213" s="17"/>
      <c r="AOW213" s="117"/>
      <c r="AQX213" s="17"/>
      <c r="AQZ213" s="200"/>
      <c r="AWI213" s="17"/>
      <c r="AWK213" s="200"/>
      <c r="AWR213" s="17"/>
      <c r="AWS213" s="17"/>
      <c r="AWU213" s="221"/>
      <c r="AWV213" s="221"/>
      <c r="BAH213" s="217"/>
      <c r="BAI213" s="217"/>
      <c r="BAJ213" s="217"/>
      <c r="BAK213" s="217"/>
      <c r="BAL213" s="217"/>
      <c r="BAM213" s="17"/>
      <c r="BAN213" s="17"/>
      <c r="BAO213" s="17"/>
      <c r="BAP213" s="17"/>
      <c r="BAQ213" s="17"/>
      <c r="BAR213" s="17"/>
      <c r="BAS213" s="17"/>
      <c r="BAT213" s="17"/>
      <c r="BAU213" s="17"/>
      <c r="BAV213" s="17"/>
      <c r="BAW213" s="17"/>
      <c r="BBJ213" s="17"/>
      <c r="BBK213" s="17"/>
      <c r="BBL213" s="17"/>
      <c r="BBM213" s="17"/>
      <c r="BBR213" s="18"/>
      <c r="BBS213" s="18"/>
      <c r="BBT213" s="18"/>
      <c r="BBU213" s="18"/>
      <c r="BCJ213" s="17"/>
      <c r="BCN213" s="18"/>
      <c r="BFL213" s="17"/>
      <c r="BFM213" s="17"/>
      <c r="BFN213" s="17"/>
      <c r="BFO213" s="17"/>
      <c r="BFP213" s="17"/>
      <c r="BFQ213" s="17"/>
      <c r="BFR213" s="17"/>
      <c r="BFS213" s="17"/>
      <c r="BFT213" s="17"/>
      <c r="BFU213" s="17"/>
      <c r="BFV213" s="17"/>
      <c r="BFW213" s="17"/>
      <c r="BFX213" s="17"/>
      <c r="BFY213" s="17"/>
      <c r="BFZ213" s="17"/>
      <c r="BGA213" s="17"/>
      <c r="BGO213" s="17"/>
      <c r="BGP213" s="17"/>
      <c r="BGQ213" s="17"/>
      <c r="BGR213" s="17"/>
      <c r="BGS213" s="17"/>
      <c r="BGT213" s="17"/>
      <c r="BGW213" s="18"/>
      <c r="BGX213" s="18"/>
      <c r="BGY213" s="18"/>
      <c r="BGZ213" s="18"/>
      <c r="BHA213" s="18"/>
      <c r="BHB213" s="18"/>
      <c r="BHS213" s="17"/>
      <c r="BHT213" s="17"/>
      <c r="BHU213" s="17"/>
      <c r="BHV213" s="17"/>
      <c r="BHW213" s="17"/>
      <c r="BHX213" s="17"/>
      <c r="BHY213" s="17"/>
      <c r="BHZ213" s="17"/>
      <c r="BLE213" s="17"/>
      <c r="BLF213" s="17"/>
      <c r="BLG213" s="17"/>
      <c r="BLH213" s="17"/>
      <c r="BLI213" s="17"/>
      <c r="BLJ213" s="17"/>
      <c r="BLK213" s="17"/>
      <c r="BLL213" s="17"/>
      <c r="BLM213" s="17"/>
      <c r="BLN213" s="17"/>
      <c r="BLO213" s="17"/>
      <c r="BLP213" s="17"/>
      <c r="BLQ213" s="17"/>
      <c r="BLR213" s="17"/>
      <c r="BLS213" s="17"/>
      <c r="BLT213" s="17"/>
      <c r="BMI213" s="200"/>
      <c r="BMO213" s="17"/>
      <c r="BMX213" s="117"/>
      <c r="BMZ213" s="117"/>
      <c r="BND213" s="17"/>
      <c r="BNF213" s="17"/>
      <c r="BQJ213" s="17"/>
      <c r="BQK213" s="17"/>
      <c r="BQL213" s="17"/>
      <c r="BQM213" s="17"/>
      <c r="BQN213" s="17"/>
      <c r="BQO213" s="17"/>
      <c r="BQP213" s="17"/>
      <c r="BQQ213" s="17"/>
      <c r="BQR213" s="17"/>
      <c r="BQS213" s="17"/>
      <c r="BQT213" s="17"/>
      <c r="BQU213" s="17"/>
      <c r="BQV213" s="17"/>
      <c r="BQW213" s="17"/>
      <c r="BQX213" s="17"/>
      <c r="BQY213" s="17"/>
      <c r="BRP213" s="200"/>
      <c r="BRT213" s="17"/>
      <c r="BSG213" s="117"/>
      <c r="BSI213" s="117"/>
      <c r="BSK213" s="17"/>
      <c r="BSM213" s="17"/>
      <c r="BVG213" s="18"/>
      <c r="BVH213" s="18"/>
      <c r="BVI213" s="18"/>
      <c r="BVK213" s="17"/>
      <c r="BVL213" s="17"/>
      <c r="BVM213" s="17"/>
      <c r="BVO213" s="17"/>
      <c r="BVS213" s="17"/>
      <c r="BVT213" s="17"/>
      <c r="BVU213" s="17"/>
      <c r="BVV213" s="17"/>
      <c r="BVW213" s="17"/>
      <c r="BVX213" s="17"/>
      <c r="BVY213" s="17"/>
      <c r="BVZ213" s="17"/>
      <c r="BWA213" s="17"/>
      <c r="BWB213" s="17"/>
      <c r="BWC213" s="17"/>
      <c r="BWD213" s="17"/>
      <c r="BWE213" s="17"/>
      <c r="BWF213" s="17"/>
      <c r="BWG213" s="17"/>
      <c r="BWH213" s="17"/>
      <c r="BWI213" s="17"/>
      <c r="BWT213" s="18"/>
      <c r="BWU213" s="18"/>
      <c r="BXB213" s="17"/>
      <c r="BXC213" s="17"/>
      <c r="BXP213" s="117"/>
      <c r="BXT213" s="17"/>
      <c r="CAZ213" s="17"/>
      <c r="CBA213" s="17"/>
      <c r="CBB213" s="17"/>
      <c r="CBC213" s="17"/>
      <c r="CBD213" s="17"/>
      <c r="CBE213" s="17"/>
      <c r="CBF213" s="17"/>
      <c r="CBG213" s="17"/>
      <c r="CBH213" s="17"/>
      <c r="CBI213" s="17"/>
      <c r="CBJ213" s="17"/>
      <c r="CBK213" s="17"/>
      <c r="CBL213" s="17"/>
      <c r="CBM213" s="17"/>
      <c r="CBN213" s="17"/>
    </row>
    <row r="214" spans="38:1005 1070:1996 2080:2094" ht="18.75" customHeight="1" thickBot="1" x14ac:dyDescent="0.3">
      <c r="AL214" s="463"/>
      <c r="EE214" s="17"/>
      <c r="FW214" s="432"/>
      <c r="JC214" s="432"/>
      <c r="JD214" s="429"/>
      <c r="JE214" s="429"/>
      <c r="JF214" s="429"/>
      <c r="JG214" s="429"/>
      <c r="JH214" s="429"/>
      <c r="JI214" s="429"/>
      <c r="JJ214" s="429"/>
      <c r="JK214" s="429"/>
      <c r="JL214" s="429"/>
      <c r="JM214" s="429"/>
      <c r="JN214" s="429"/>
      <c r="JO214" s="429"/>
      <c r="JP214" s="429"/>
      <c r="JQ214" s="429"/>
      <c r="JR214" s="429"/>
      <c r="TY214" s="17"/>
      <c r="TZ214" s="18"/>
      <c r="UA214" s="18"/>
      <c r="UH214" s="17"/>
      <c r="UI214" s="17"/>
      <c r="VJ214" s="200"/>
      <c r="VL214" s="17"/>
      <c r="AAU214" s="200"/>
      <c r="AAW214" s="17"/>
      <c r="AFC214" s="217"/>
      <c r="AFD214" s="217"/>
      <c r="AFE214" s="217"/>
      <c r="AFF214" s="217"/>
      <c r="AFG214" s="217"/>
      <c r="AFH214" s="217"/>
      <c r="AFI214" s="217"/>
      <c r="AFJ214" s="217"/>
      <c r="AFW214" s="18"/>
      <c r="AFX214" s="18"/>
      <c r="AGE214" s="17"/>
      <c r="AGF214" s="17"/>
      <c r="AGU214" s="11"/>
      <c r="AKI214" s="217"/>
      <c r="AKJ214" s="217"/>
      <c r="AKK214" s="217"/>
      <c r="AKL214" s="217"/>
      <c r="AKM214" s="217"/>
      <c r="AKN214" s="217"/>
      <c r="AKO214" s="217"/>
      <c r="AKP214" s="217"/>
      <c r="AKQ214" s="217"/>
      <c r="AKR214" s="217"/>
      <c r="AKS214" s="217"/>
      <c r="AKT214" s="217"/>
      <c r="ALH214" s="17"/>
      <c r="ALI214" s="17"/>
      <c r="ALP214" s="18"/>
      <c r="ALQ214" s="18"/>
      <c r="AOD214" s="17"/>
      <c r="AOF214" s="117"/>
      <c r="AOU214" s="17"/>
      <c r="AOW214" s="117"/>
      <c r="AQX214" s="17"/>
      <c r="AQZ214" s="200"/>
      <c r="AWI214" s="17"/>
      <c r="AWK214" s="200"/>
      <c r="AWR214" s="17"/>
      <c r="AWS214" s="17"/>
      <c r="AWU214" s="221"/>
      <c r="AWV214" s="221"/>
      <c r="BAH214" s="217"/>
      <c r="BAI214" s="217"/>
      <c r="BAJ214" s="217"/>
      <c r="BAK214" s="217"/>
      <c r="BAL214" s="217"/>
      <c r="BAM214" s="17"/>
      <c r="BAN214" s="17"/>
      <c r="BAO214" s="17"/>
      <c r="BAP214" s="17"/>
      <c r="BAQ214" s="17"/>
      <c r="BAR214" s="17"/>
      <c r="BAS214" s="17"/>
      <c r="BAT214" s="17"/>
      <c r="BAU214" s="17"/>
      <c r="BAV214" s="17"/>
      <c r="BAW214" s="17"/>
      <c r="BBJ214" s="17"/>
      <c r="BBK214" s="17"/>
      <c r="BBL214" s="17"/>
      <c r="BBM214" s="17"/>
      <c r="BBR214" s="18"/>
      <c r="BBS214" s="18"/>
      <c r="BBT214" s="18"/>
      <c r="BBU214" s="18"/>
      <c r="BCJ214" s="17"/>
      <c r="BCN214" s="18"/>
      <c r="BFL214" s="17"/>
      <c r="BFM214" s="17"/>
      <c r="BFN214" s="17"/>
      <c r="BFO214" s="17"/>
      <c r="BFP214" s="17"/>
      <c r="BFQ214" s="17"/>
      <c r="BFR214" s="17"/>
      <c r="BFS214" s="17"/>
      <c r="BFT214" s="17"/>
      <c r="BFU214" s="17"/>
      <c r="BFV214" s="17"/>
      <c r="BFW214" s="17"/>
      <c r="BFX214" s="17"/>
      <c r="BFY214" s="17"/>
      <c r="BFZ214" s="17"/>
      <c r="BGA214" s="17"/>
      <c r="BGO214" s="17"/>
      <c r="BGP214" s="17"/>
      <c r="BGQ214" s="17"/>
      <c r="BGR214" s="17"/>
      <c r="BGS214" s="17"/>
      <c r="BGT214" s="17"/>
      <c r="BGW214" s="18"/>
      <c r="BGX214" s="18"/>
      <c r="BGY214" s="18"/>
      <c r="BGZ214" s="18"/>
      <c r="BHA214" s="18"/>
      <c r="BHB214" s="18"/>
      <c r="BHS214" s="17"/>
      <c r="BHT214" s="17"/>
      <c r="BHU214" s="17"/>
      <c r="BHV214" s="17"/>
      <c r="BHW214" s="17"/>
      <c r="BHX214" s="17"/>
      <c r="BHY214" s="17"/>
      <c r="BHZ214" s="17"/>
      <c r="BLE214" s="17"/>
      <c r="BLF214" s="17"/>
      <c r="BLG214" s="17"/>
      <c r="BLH214" s="17"/>
      <c r="BLI214" s="17"/>
      <c r="BLJ214" s="17"/>
      <c r="BLK214" s="17"/>
      <c r="BLL214" s="17"/>
      <c r="BLM214" s="17"/>
      <c r="BLN214" s="17"/>
      <c r="BLO214" s="17"/>
      <c r="BLP214" s="17"/>
      <c r="BLQ214" s="17"/>
      <c r="BLR214" s="17"/>
      <c r="BLS214" s="17"/>
      <c r="BLT214" s="17"/>
      <c r="BMI214" s="200"/>
      <c r="BMO214" s="17"/>
      <c r="BMX214" s="117"/>
      <c r="BMZ214" s="117"/>
      <c r="BND214" s="17"/>
      <c r="BNF214" s="17"/>
      <c r="BQJ214" s="17"/>
      <c r="BQK214" s="17"/>
      <c r="BQL214" s="17"/>
      <c r="BQM214" s="17"/>
      <c r="BQN214" s="17"/>
      <c r="BQO214" s="17"/>
      <c r="BQP214" s="17"/>
      <c r="BQQ214" s="17"/>
      <c r="BQR214" s="17"/>
      <c r="BQS214" s="17"/>
      <c r="BQT214" s="17"/>
      <c r="BQU214" s="17"/>
      <c r="BQV214" s="17"/>
      <c r="BQW214" s="17"/>
      <c r="BQX214" s="17"/>
      <c r="BQY214" s="17"/>
      <c r="BRP214" s="200"/>
      <c r="BRT214" s="17"/>
      <c r="BSG214" s="117"/>
      <c r="BSI214" s="117"/>
      <c r="BSK214" s="17"/>
      <c r="BSM214" s="17"/>
      <c r="BVG214" s="18"/>
      <c r="BVH214" s="18"/>
      <c r="BVI214" s="18"/>
      <c r="BVK214" s="17"/>
      <c r="BVL214" s="17"/>
      <c r="BVM214" s="17"/>
      <c r="BVO214" s="17"/>
      <c r="BVS214" s="17"/>
      <c r="BVT214" s="17"/>
      <c r="BVU214" s="17"/>
      <c r="BVV214" s="17"/>
      <c r="BVW214" s="17"/>
      <c r="BVX214" s="17"/>
      <c r="BVY214" s="17"/>
      <c r="BVZ214" s="17"/>
      <c r="BWA214" s="17"/>
      <c r="BWB214" s="17"/>
      <c r="BWC214" s="17"/>
      <c r="BWD214" s="17"/>
      <c r="BWE214" s="17"/>
      <c r="BWF214" s="17"/>
      <c r="BWG214" s="17"/>
      <c r="BWH214" s="17"/>
      <c r="BWI214" s="17"/>
      <c r="BWT214" s="18"/>
      <c r="BWU214" s="18"/>
      <c r="BXB214" s="17"/>
      <c r="BXC214" s="17"/>
      <c r="BXP214" s="117"/>
      <c r="BXT214" s="17"/>
      <c r="CAZ214" s="17"/>
      <c r="CBA214" s="17"/>
      <c r="CBB214" s="17"/>
      <c r="CBC214" s="17"/>
      <c r="CBD214" s="17"/>
      <c r="CBE214" s="17"/>
      <c r="CBF214" s="17"/>
      <c r="CBG214" s="17"/>
      <c r="CBH214" s="17"/>
      <c r="CBI214" s="17"/>
      <c r="CBJ214" s="17"/>
      <c r="CBK214" s="17"/>
      <c r="CBL214" s="17"/>
      <c r="CBM214" s="17"/>
      <c r="CBN214" s="17"/>
    </row>
    <row r="215" spans="38:1005 1070:1996 2080:2094" ht="18.75" customHeight="1" thickBot="1" x14ac:dyDescent="0.3">
      <c r="AL215" s="463"/>
      <c r="EE215" s="17"/>
      <c r="FW215" s="432"/>
      <c r="JC215" s="432"/>
      <c r="JD215" s="429"/>
      <c r="JE215" s="429"/>
      <c r="JF215" s="429"/>
      <c r="JG215" s="429"/>
      <c r="JH215" s="429"/>
      <c r="JI215" s="429"/>
      <c r="JJ215" s="429"/>
      <c r="JK215" s="429"/>
      <c r="JL215" s="429"/>
      <c r="JM215" s="429"/>
      <c r="JN215" s="429"/>
      <c r="JO215" s="429"/>
      <c r="JP215" s="429"/>
      <c r="JQ215" s="429"/>
      <c r="JR215" s="429"/>
      <c r="TY215" s="17"/>
      <c r="TZ215" s="18"/>
      <c r="UA215" s="18"/>
      <c r="UH215" s="17"/>
      <c r="UI215" s="17"/>
      <c r="VJ215" s="200"/>
      <c r="VL215" s="17"/>
      <c r="AAU215" s="200"/>
      <c r="AAW215" s="17"/>
      <c r="AFC215" s="217"/>
      <c r="AFD215" s="217"/>
      <c r="AFE215" s="217"/>
      <c r="AFF215" s="217"/>
      <c r="AFG215" s="217"/>
      <c r="AFH215" s="217"/>
      <c r="AFI215" s="217"/>
      <c r="AFJ215" s="217"/>
      <c r="AFW215" s="18"/>
      <c r="AFX215" s="18"/>
      <c r="AGE215" s="17"/>
      <c r="AGF215" s="17"/>
      <c r="AGU215" s="11"/>
      <c r="AKI215" s="217"/>
      <c r="AKJ215" s="217"/>
      <c r="AKK215" s="217"/>
      <c r="AKL215" s="217"/>
      <c r="AKM215" s="217"/>
      <c r="AKN215" s="217"/>
      <c r="AKO215" s="217"/>
      <c r="AKP215" s="217"/>
      <c r="AKQ215" s="217"/>
      <c r="AKR215" s="217"/>
      <c r="AKS215" s="217"/>
      <c r="AKT215" s="217"/>
      <c r="ALH215" s="17"/>
      <c r="ALI215" s="17"/>
      <c r="ALP215" s="18"/>
      <c r="ALQ215" s="18"/>
      <c r="AOD215" s="17"/>
      <c r="AOF215" s="117"/>
      <c r="AOU215" s="17"/>
      <c r="AOW215" s="117"/>
      <c r="AQX215" s="17"/>
      <c r="AQZ215" s="200"/>
      <c r="AWI215" s="17"/>
      <c r="AWK215" s="200"/>
      <c r="AWR215" s="17"/>
      <c r="AWS215" s="17"/>
      <c r="AWU215" s="221"/>
      <c r="AWV215" s="221"/>
      <c r="BAH215" s="217"/>
      <c r="BAI215" s="217"/>
      <c r="BAJ215" s="217"/>
      <c r="BAK215" s="217"/>
      <c r="BAL215" s="217"/>
      <c r="BAM215" s="17"/>
      <c r="BAN215" s="17"/>
      <c r="BAO215" s="17"/>
      <c r="BAP215" s="17"/>
      <c r="BAQ215" s="17"/>
      <c r="BAR215" s="17"/>
      <c r="BAS215" s="17"/>
      <c r="BAT215" s="17"/>
      <c r="BAU215" s="17"/>
      <c r="BAV215" s="17"/>
      <c r="BAW215" s="17"/>
      <c r="BBJ215" s="17"/>
      <c r="BBK215" s="17"/>
      <c r="BBL215" s="17"/>
      <c r="BBM215" s="17"/>
      <c r="BBR215" s="18"/>
      <c r="BBS215" s="18"/>
      <c r="BBT215" s="18"/>
      <c r="BBU215" s="18"/>
      <c r="BCJ215" s="17"/>
      <c r="BCN215" s="18"/>
      <c r="BFL215" s="17"/>
      <c r="BFM215" s="17"/>
      <c r="BFN215" s="17"/>
      <c r="BFO215" s="17"/>
      <c r="BFP215" s="17"/>
      <c r="BFQ215" s="17"/>
      <c r="BFR215" s="17"/>
      <c r="BFS215" s="17"/>
      <c r="BFT215" s="17"/>
      <c r="BFU215" s="17"/>
      <c r="BFV215" s="17"/>
      <c r="BFW215" s="17"/>
      <c r="BFX215" s="17"/>
      <c r="BFY215" s="17"/>
      <c r="BFZ215" s="17"/>
      <c r="BGA215" s="17"/>
      <c r="BGO215" s="17"/>
      <c r="BGP215" s="17"/>
      <c r="BGQ215" s="17"/>
      <c r="BGR215" s="17"/>
      <c r="BGS215" s="17"/>
      <c r="BGT215" s="17"/>
      <c r="BGW215" s="18"/>
      <c r="BGX215" s="18"/>
      <c r="BGY215" s="18"/>
      <c r="BGZ215" s="18"/>
      <c r="BHA215" s="18"/>
      <c r="BHB215" s="18"/>
      <c r="BHS215" s="17"/>
      <c r="BHT215" s="17"/>
      <c r="BHU215" s="17"/>
      <c r="BHV215" s="17"/>
      <c r="BHW215" s="17"/>
      <c r="BHX215" s="17"/>
      <c r="BHY215" s="17"/>
      <c r="BHZ215" s="17"/>
      <c r="BLE215" s="17"/>
      <c r="BLF215" s="17"/>
      <c r="BLG215" s="17"/>
      <c r="BLH215" s="17"/>
      <c r="BLI215" s="17"/>
      <c r="BLJ215" s="17"/>
      <c r="BLK215" s="17"/>
      <c r="BLL215" s="17"/>
      <c r="BLM215" s="17"/>
      <c r="BLN215" s="17"/>
      <c r="BLO215" s="17"/>
      <c r="BLP215" s="17"/>
      <c r="BLQ215" s="17"/>
      <c r="BLR215" s="17"/>
      <c r="BLS215" s="17"/>
      <c r="BLT215" s="17"/>
      <c r="BMI215" s="200"/>
      <c r="BMO215" s="17"/>
      <c r="BMX215" s="117"/>
      <c r="BMZ215" s="117"/>
      <c r="BND215" s="17"/>
      <c r="BNF215" s="17"/>
      <c r="BQJ215" s="17"/>
      <c r="BQK215" s="17"/>
      <c r="BQL215" s="17"/>
      <c r="BQM215" s="17"/>
      <c r="BQN215" s="17"/>
      <c r="BQO215" s="17"/>
      <c r="BQP215" s="17"/>
      <c r="BQQ215" s="17"/>
      <c r="BQR215" s="17"/>
      <c r="BQS215" s="17"/>
      <c r="BQT215" s="17"/>
      <c r="BQU215" s="17"/>
      <c r="BQV215" s="17"/>
      <c r="BQW215" s="17"/>
      <c r="BQX215" s="17"/>
      <c r="BQY215" s="17"/>
      <c r="BRP215" s="200"/>
      <c r="BRT215" s="17"/>
      <c r="BSG215" s="117"/>
      <c r="BSI215" s="117"/>
      <c r="BSK215" s="17"/>
      <c r="BSM215" s="17"/>
      <c r="BVG215" s="18"/>
      <c r="BVH215" s="18"/>
      <c r="BVI215" s="18"/>
      <c r="BVK215" s="17"/>
      <c r="BVL215" s="17"/>
      <c r="BVM215" s="17"/>
      <c r="BVO215" s="17"/>
      <c r="BVS215" s="17"/>
      <c r="BVT215" s="17"/>
      <c r="BVU215" s="17"/>
      <c r="BVV215" s="17"/>
      <c r="BVW215" s="17"/>
      <c r="BVX215" s="17"/>
      <c r="BVY215" s="17"/>
      <c r="BVZ215" s="17"/>
      <c r="BWA215" s="17"/>
      <c r="BWB215" s="17"/>
      <c r="BWC215" s="17"/>
      <c r="BWD215" s="17"/>
      <c r="BWE215" s="17"/>
      <c r="BWF215" s="17"/>
      <c r="BWG215" s="17"/>
      <c r="BWH215" s="17"/>
      <c r="BWI215" s="17"/>
      <c r="BWT215" s="18"/>
      <c r="BWU215" s="18"/>
      <c r="BXB215" s="17"/>
      <c r="BXC215" s="17"/>
      <c r="BXP215" s="117"/>
      <c r="BXT215" s="17"/>
      <c r="CAZ215" s="17"/>
      <c r="CBA215" s="17"/>
      <c r="CBB215" s="17"/>
      <c r="CBC215" s="17"/>
      <c r="CBD215" s="17"/>
      <c r="CBE215" s="17"/>
      <c r="CBF215" s="17"/>
      <c r="CBG215" s="17"/>
      <c r="CBH215" s="17"/>
      <c r="CBI215" s="17"/>
      <c r="CBJ215" s="17"/>
      <c r="CBK215" s="17"/>
      <c r="CBL215" s="17"/>
      <c r="CBM215" s="17"/>
      <c r="CBN215" s="17"/>
    </row>
    <row r="216" spans="38:1005 1070:1996 2080:2094" ht="18.75" customHeight="1" thickBot="1" x14ac:dyDescent="0.3">
      <c r="AL216" s="463"/>
      <c r="EE216" s="17"/>
      <c r="FW216" s="432"/>
      <c r="JC216" s="432"/>
      <c r="JD216" s="429"/>
      <c r="JE216" s="429"/>
      <c r="JF216" s="429"/>
      <c r="JG216" s="429"/>
      <c r="JH216" s="429"/>
      <c r="JI216" s="429"/>
      <c r="JJ216" s="429"/>
      <c r="JK216" s="429"/>
      <c r="JL216" s="429"/>
      <c r="JM216" s="429"/>
      <c r="JN216" s="429"/>
      <c r="JO216" s="429"/>
      <c r="JP216" s="429"/>
      <c r="JQ216" s="429"/>
      <c r="JR216" s="429"/>
      <c r="TY216" s="17"/>
      <c r="TZ216" s="18"/>
      <c r="UA216" s="18"/>
      <c r="UH216" s="17"/>
      <c r="UI216" s="17"/>
      <c r="VJ216" s="200"/>
      <c r="VL216" s="17"/>
      <c r="AAU216" s="200"/>
      <c r="AAW216" s="17"/>
      <c r="AFC216" s="217"/>
      <c r="AFD216" s="217"/>
      <c r="AFE216" s="217"/>
      <c r="AFF216" s="217"/>
      <c r="AFG216" s="217"/>
      <c r="AFH216" s="217"/>
      <c r="AFI216" s="217"/>
      <c r="AFJ216" s="217"/>
      <c r="AFW216" s="18"/>
      <c r="AFX216" s="18"/>
      <c r="AGE216" s="17"/>
      <c r="AGF216" s="17"/>
      <c r="AGU216" s="11"/>
      <c r="AKI216" s="217"/>
      <c r="AKJ216" s="217"/>
      <c r="AKK216" s="217"/>
      <c r="AKL216" s="217"/>
      <c r="AKM216" s="217"/>
      <c r="AKN216" s="217"/>
      <c r="AKO216" s="217"/>
      <c r="AKP216" s="217"/>
      <c r="AKQ216" s="217"/>
      <c r="AKR216" s="217"/>
      <c r="AKS216" s="217"/>
      <c r="AKT216" s="217"/>
      <c r="ALH216" s="17"/>
      <c r="ALI216" s="17"/>
      <c r="ALP216" s="18"/>
      <c r="ALQ216" s="18"/>
      <c r="AOD216" s="17"/>
      <c r="AOF216" s="117"/>
      <c r="AOU216" s="17"/>
      <c r="AOW216" s="117"/>
      <c r="AQX216" s="17"/>
      <c r="AQZ216" s="200"/>
      <c r="AWI216" s="17"/>
      <c r="AWK216" s="200"/>
      <c r="AWR216" s="17"/>
      <c r="AWS216" s="17"/>
      <c r="AWU216" s="221"/>
      <c r="AWV216" s="221"/>
      <c r="BAH216" s="217"/>
      <c r="BAI216" s="217"/>
      <c r="BAJ216" s="217"/>
      <c r="BAK216" s="217"/>
      <c r="BAL216" s="217"/>
      <c r="BAM216" s="17"/>
      <c r="BAN216" s="17"/>
      <c r="BAO216" s="17"/>
      <c r="BAP216" s="17"/>
      <c r="BAQ216" s="17"/>
      <c r="BAR216" s="17"/>
      <c r="BAS216" s="17"/>
      <c r="BAT216" s="17"/>
      <c r="BAU216" s="17"/>
      <c r="BAV216" s="17"/>
      <c r="BAW216" s="17"/>
      <c r="BBJ216" s="17"/>
      <c r="BBK216" s="17"/>
      <c r="BBL216" s="17"/>
      <c r="BBM216" s="17"/>
      <c r="BBR216" s="18"/>
      <c r="BBS216" s="18"/>
      <c r="BBT216" s="18"/>
      <c r="BBU216" s="18"/>
      <c r="BCJ216" s="17"/>
      <c r="BCN216" s="18"/>
      <c r="BFL216" s="17"/>
      <c r="BFM216" s="17"/>
      <c r="BFN216" s="17"/>
      <c r="BFO216" s="17"/>
      <c r="BFP216" s="17"/>
      <c r="BFQ216" s="17"/>
      <c r="BFR216" s="17"/>
      <c r="BFS216" s="17"/>
      <c r="BFT216" s="17"/>
      <c r="BFU216" s="17"/>
      <c r="BFV216" s="17"/>
      <c r="BFW216" s="17"/>
      <c r="BFX216" s="17"/>
      <c r="BFY216" s="17"/>
      <c r="BFZ216" s="17"/>
      <c r="BGA216" s="17"/>
      <c r="BGO216" s="17"/>
      <c r="BGP216" s="17"/>
      <c r="BGQ216" s="17"/>
      <c r="BGR216" s="17"/>
      <c r="BGS216" s="17"/>
      <c r="BGT216" s="17"/>
      <c r="BGW216" s="18"/>
      <c r="BGX216" s="18"/>
      <c r="BGY216" s="18"/>
      <c r="BGZ216" s="18"/>
      <c r="BHA216" s="18"/>
      <c r="BHB216" s="18"/>
      <c r="BHS216" s="17"/>
      <c r="BHT216" s="17"/>
      <c r="BHU216" s="17"/>
      <c r="BHV216" s="17"/>
      <c r="BHW216" s="17"/>
      <c r="BHX216" s="17"/>
      <c r="BHY216" s="17"/>
      <c r="BHZ216" s="17"/>
      <c r="BLE216" s="17"/>
      <c r="BLF216" s="17"/>
      <c r="BLG216" s="17"/>
      <c r="BLH216" s="17"/>
      <c r="BLI216" s="17"/>
      <c r="BLJ216" s="17"/>
      <c r="BLK216" s="17"/>
      <c r="BLL216" s="17"/>
      <c r="BLM216" s="17"/>
      <c r="BLN216" s="17"/>
      <c r="BLO216" s="17"/>
      <c r="BLP216" s="17"/>
      <c r="BLQ216" s="17"/>
      <c r="BLR216" s="17"/>
      <c r="BLS216" s="17"/>
      <c r="BLT216" s="17"/>
      <c r="BMI216" s="200"/>
      <c r="BMO216" s="17"/>
      <c r="BMX216" s="117"/>
      <c r="BMZ216" s="117"/>
      <c r="BND216" s="17"/>
      <c r="BNF216" s="17"/>
      <c r="BQJ216" s="17"/>
      <c r="BQK216" s="17"/>
      <c r="BQL216" s="17"/>
      <c r="BQM216" s="17"/>
      <c r="BQN216" s="17"/>
      <c r="BQO216" s="17"/>
      <c r="BQP216" s="17"/>
      <c r="BQQ216" s="17"/>
      <c r="BQR216" s="17"/>
      <c r="BQS216" s="17"/>
      <c r="BQT216" s="17"/>
      <c r="BQU216" s="17"/>
      <c r="BQV216" s="17"/>
      <c r="BQW216" s="17"/>
      <c r="BQX216" s="17"/>
      <c r="BQY216" s="17"/>
      <c r="BRP216" s="200"/>
      <c r="BRT216" s="17"/>
      <c r="BSG216" s="117"/>
      <c r="BSI216" s="117"/>
      <c r="BSK216" s="17"/>
      <c r="BSM216" s="17"/>
      <c r="BVG216" s="18"/>
      <c r="BVH216" s="18"/>
      <c r="BVI216" s="18"/>
      <c r="BVK216" s="17"/>
      <c r="BVL216" s="17"/>
      <c r="BVM216" s="17"/>
      <c r="BVO216" s="17"/>
      <c r="BVS216" s="17"/>
      <c r="BVT216" s="17"/>
      <c r="BVU216" s="17"/>
      <c r="BVV216" s="17"/>
      <c r="BVW216" s="17"/>
      <c r="BVX216" s="17"/>
      <c r="BVY216" s="17"/>
      <c r="BVZ216" s="17"/>
      <c r="BWA216" s="17"/>
      <c r="BWB216" s="17"/>
      <c r="BWC216" s="17"/>
      <c r="BWD216" s="17"/>
      <c r="BWE216" s="17"/>
      <c r="BWF216" s="17"/>
      <c r="BWG216" s="17"/>
      <c r="BWH216" s="17"/>
      <c r="BWI216" s="17"/>
      <c r="BWT216" s="18"/>
      <c r="BWU216" s="18"/>
      <c r="BXB216" s="17"/>
      <c r="BXC216" s="17"/>
      <c r="BXP216" s="117"/>
      <c r="BXT216" s="17"/>
      <c r="CAZ216" s="17"/>
      <c r="CBA216" s="17"/>
      <c r="CBB216" s="17"/>
      <c r="CBC216" s="17"/>
      <c r="CBD216" s="17"/>
      <c r="CBE216" s="17"/>
      <c r="CBF216" s="17"/>
      <c r="CBG216" s="17"/>
      <c r="CBH216" s="17"/>
      <c r="CBI216" s="17"/>
      <c r="CBJ216" s="17"/>
      <c r="CBK216" s="17"/>
      <c r="CBL216" s="17"/>
      <c r="CBM216" s="17"/>
      <c r="CBN216" s="17"/>
    </row>
    <row r="217" spans="38:1005 1070:1996 2080:2094" ht="18.75" customHeight="1" thickBot="1" x14ac:dyDescent="0.3">
      <c r="AL217" s="463"/>
      <c r="EE217" s="17"/>
      <c r="FW217" s="432"/>
      <c r="JC217" s="432"/>
      <c r="JD217" s="429"/>
      <c r="JE217" s="429"/>
      <c r="JF217" s="429"/>
      <c r="JG217" s="429"/>
      <c r="JH217" s="429"/>
      <c r="JI217" s="429"/>
      <c r="JJ217" s="429"/>
      <c r="JK217" s="429"/>
      <c r="JL217" s="429"/>
      <c r="JM217" s="429"/>
      <c r="JN217" s="429"/>
      <c r="JO217" s="429"/>
      <c r="JP217" s="429"/>
      <c r="JQ217" s="429"/>
      <c r="JR217" s="429"/>
      <c r="TY217" s="17"/>
      <c r="TZ217" s="18"/>
      <c r="UA217" s="18"/>
      <c r="UH217" s="17"/>
      <c r="UI217" s="17"/>
      <c r="VJ217" s="200"/>
      <c r="VL217" s="17"/>
      <c r="AAU217" s="200"/>
      <c r="AAW217" s="17"/>
      <c r="AFC217" s="217"/>
      <c r="AFD217" s="217"/>
      <c r="AFE217" s="217"/>
      <c r="AFF217" s="217"/>
      <c r="AFG217" s="217"/>
      <c r="AFH217" s="217"/>
      <c r="AFI217" s="217"/>
      <c r="AFJ217" s="217"/>
      <c r="AFW217" s="18"/>
      <c r="AFX217" s="18"/>
      <c r="AGE217" s="17"/>
      <c r="AGF217" s="17"/>
      <c r="AGU217" s="11"/>
      <c r="AKI217" s="217"/>
      <c r="AKJ217" s="217"/>
      <c r="AKK217" s="217"/>
      <c r="AKL217" s="217"/>
      <c r="AKM217" s="217"/>
      <c r="AKN217" s="217"/>
      <c r="AKO217" s="217"/>
      <c r="AKP217" s="217"/>
      <c r="AKQ217" s="217"/>
      <c r="AKR217" s="217"/>
      <c r="AKS217" s="217"/>
      <c r="AKT217" s="217"/>
      <c r="ALH217" s="17"/>
      <c r="ALI217" s="17"/>
      <c r="ALP217" s="18"/>
      <c r="ALQ217" s="18"/>
      <c r="AOD217" s="17"/>
      <c r="AOF217" s="117"/>
      <c r="AOU217" s="17"/>
      <c r="AOW217" s="117"/>
      <c r="AQX217" s="17"/>
      <c r="AQZ217" s="200"/>
      <c r="AWI217" s="17"/>
      <c r="AWK217" s="200"/>
      <c r="AWR217" s="17"/>
      <c r="AWS217" s="17"/>
      <c r="AWU217" s="221"/>
      <c r="AWV217" s="221"/>
      <c r="BAH217" s="217"/>
      <c r="BAI217" s="217"/>
      <c r="BAJ217" s="217"/>
      <c r="BAK217" s="217"/>
      <c r="BAL217" s="217"/>
      <c r="BAM217" s="17"/>
      <c r="BAN217" s="17"/>
      <c r="BAO217" s="17"/>
      <c r="BAP217" s="17"/>
      <c r="BAQ217" s="17"/>
      <c r="BAR217" s="17"/>
      <c r="BAS217" s="17"/>
      <c r="BAT217" s="17"/>
      <c r="BAU217" s="17"/>
      <c r="BAV217" s="17"/>
      <c r="BAW217" s="17"/>
      <c r="BBJ217" s="17"/>
      <c r="BBK217" s="17"/>
      <c r="BBL217" s="17"/>
      <c r="BBM217" s="17"/>
      <c r="BBR217" s="18"/>
      <c r="BBS217" s="18"/>
      <c r="BBT217" s="18"/>
      <c r="BBU217" s="18"/>
      <c r="BCJ217" s="17"/>
      <c r="BCN217" s="18"/>
      <c r="BFL217" s="17"/>
      <c r="BFM217" s="17"/>
      <c r="BFN217" s="17"/>
      <c r="BFO217" s="17"/>
      <c r="BFP217" s="17"/>
      <c r="BFQ217" s="17"/>
      <c r="BFR217" s="17"/>
      <c r="BFS217" s="17"/>
      <c r="BFT217" s="17"/>
      <c r="BFU217" s="17"/>
      <c r="BFV217" s="17"/>
      <c r="BFW217" s="17"/>
      <c r="BFX217" s="17"/>
      <c r="BFY217" s="17"/>
      <c r="BFZ217" s="17"/>
      <c r="BGA217" s="17"/>
      <c r="BGO217" s="17"/>
      <c r="BGP217" s="17"/>
      <c r="BGQ217" s="17"/>
      <c r="BGR217" s="17"/>
      <c r="BGS217" s="17"/>
      <c r="BGT217" s="17"/>
      <c r="BGW217" s="18"/>
      <c r="BGX217" s="18"/>
      <c r="BGY217" s="18"/>
      <c r="BGZ217" s="18"/>
      <c r="BHA217" s="18"/>
      <c r="BHB217" s="18"/>
      <c r="BHS217" s="17"/>
      <c r="BHT217" s="17"/>
      <c r="BHU217" s="17"/>
      <c r="BHV217" s="17"/>
      <c r="BHW217" s="17"/>
      <c r="BHX217" s="17"/>
      <c r="BHY217" s="17"/>
      <c r="BHZ217" s="17"/>
      <c r="BLE217" s="17"/>
      <c r="BLF217" s="17"/>
      <c r="BLG217" s="17"/>
      <c r="BLH217" s="17"/>
      <c r="BLI217" s="17"/>
      <c r="BLJ217" s="17"/>
      <c r="BLK217" s="17"/>
      <c r="BLL217" s="17"/>
      <c r="BLM217" s="17"/>
      <c r="BLN217" s="17"/>
      <c r="BLO217" s="17"/>
      <c r="BLP217" s="17"/>
      <c r="BLQ217" s="17"/>
      <c r="BLR217" s="17"/>
      <c r="BLS217" s="17"/>
      <c r="BLT217" s="17"/>
      <c r="BMI217" s="200"/>
      <c r="BMO217" s="17"/>
      <c r="BMX217" s="117"/>
      <c r="BMZ217" s="117"/>
      <c r="BND217" s="17"/>
      <c r="BNF217" s="17"/>
      <c r="BQJ217" s="17"/>
      <c r="BQK217" s="17"/>
      <c r="BQL217" s="17"/>
      <c r="BQM217" s="17"/>
      <c r="BQN217" s="17"/>
      <c r="BQO217" s="17"/>
      <c r="BQP217" s="17"/>
      <c r="BQQ217" s="17"/>
      <c r="BQR217" s="17"/>
      <c r="BQS217" s="17"/>
      <c r="BQT217" s="17"/>
      <c r="BQU217" s="17"/>
      <c r="BQV217" s="17"/>
      <c r="BQW217" s="17"/>
      <c r="BQX217" s="17"/>
      <c r="BQY217" s="17"/>
      <c r="BRP217" s="200"/>
      <c r="BRT217" s="17"/>
      <c r="BSG217" s="117"/>
      <c r="BSI217" s="117"/>
      <c r="BSK217" s="17"/>
      <c r="BSM217" s="17"/>
      <c r="BVG217" s="18"/>
      <c r="BVH217" s="18"/>
      <c r="BVI217" s="18"/>
      <c r="BVK217" s="17"/>
      <c r="BVL217" s="17"/>
      <c r="BVM217" s="17"/>
      <c r="BVO217" s="17"/>
      <c r="BVS217" s="17"/>
      <c r="BVT217" s="17"/>
      <c r="BVU217" s="17"/>
      <c r="BVV217" s="17"/>
      <c r="BVW217" s="17"/>
      <c r="BVX217" s="17"/>
      <c r="BVY217" s="17"/>
      <c r="BVZ217" s="17"/>
      <c r="BWA217" s="17"/>
      <c r="BWB217" s="17"/>
      <c r="BWC217" s="17"/>
      <c r="BWD217" s="17"/>
      <c r="BWE217" s="17"/>
      <c r="BWF217" s="17"/>
      <c r="BWG217" s="17"/>
      <c r="BWH217" s="17"/>
      <c r="BWI217" s="17"/>
      <c r="BWT217" s="18"/>
      <c r="BWU217" s="18"/>
      <c r="BXB217" s="17"/>
      <c r="BXC217" s="17"/>
      <c r="BXP217" s="117"/>
      <c r="BXT217" s="17"/>
      <c r="CAZ217" s="17"/>
      <c r="CBA217" s="17"/>
      <c r="CBB217" s="17"/>
      <c r="CBC217" s="17"/>
      <c r="CBD217" s="17"/>
      <c r="CBE217" s="17"/>
      <c r="CBF217" s="17"/>
      <c r="CBG217" s="17"/>
      <c r="CBH217" s="17"/>
      <c r="CBI217" s="17"/>
      <c r="CBJ217" s="17"/>
      <c r="CBK217" s="17"/>
      <c r="CBL217" s="17"/>
      <c r="CBM217" s="17"/>
      <c r="CBN217" s="17"/>
    </row>
    <row r="218" spans="38:1005 1070:1996 2080:2094" ht="18.75" customHeight="1" thickBot="1" x14ac:dyDescent="0.3">
      <c r="AL218" s="463"/>
      <c r="EE218" s="17"/>
      <c r="FW218" s="432"/>
      <c r="JC218" s="432"/>
      <c r="JD218" s="429"/>
      <c r="JE218" s="429"/>
      <c r="JF218" s="429"/>
      <c r="JG218" s="429"/>
      <c r="JH218" s="429"/>
      <c r="JI218" s="429"/>
      <c r="JJ218" s="429"/>
      <c r="JK218" s="429"/>
      <c r="JL218" s="429"/>
      <c r="JM218" s="429"/>
      <c r="JN218" s="429"/>
      <c r="JO218" s="429"/>
      <c r="JP218" s="429"/>
      <c r="JQ218" s="429"/>
      <c r="JR218" s="429"/>
      <c r="TY218" s="17"/>
      <c r="TZ218" s="18"/>
      <c r="UA218" s="18"/>
      <c r="UH218" s="17"/>
      <c r="UI218" s="17"/>
      <c r="VJ218" s="200"/>
      <c r="VL218" s="17"/>
      <c r="AAU218" s="200"/>
      <c r="AAW218" s="17"/>
      <c r="AFC218" s="217"/>
      <c r="AFD218" s="217"/>
      <c r="AFE218" s="217"/>
      <c r="AFF218" s="217"/>
      <c r="AFG218" s="217"/>
      <c r="AFH218" s="217"/>
      <c r="AFI218" s="217"/>
      <c r="AFJ218" s="217"/>
      <c r="AFW218" s="18"/>
      <c r="AFX218" s="18"/>
      <c r="AGE218" s="17"/>
      <c r="AGF218" s="17"/>
      <c r="AGU218" s="11"/>
      <c r="AKI218" s="217"/>
      <c r="AKJ218" s="217"/>
      <c r="AKK218" s="217"/>
      <c r="AKL218" s="217"/>
      <c r="AKM218" s="217"/>
      <c r="AKN218" s="217"/>
      <c r="AKO218" s="217"/>
      <c r="AKP218" s="217"/>
      <c r="AKQ218" s="217"/>
      <c r="AKR218" s="217"/>
      <c r="AKS218" s="217"/>
      <c r="AKT218" s="217"/>
      <c r="ALH218" s="17"/>
      <c r="ALI218" s="17"/>
      <c r="ALP218" s="18"/>
      <c r="ALQ218" s="18"/>
      <c r="AOD218" s="17"/>
      <c r="AOF218" s="117"/>
      <c r="AOU218" s="17"/>
      <c r="AOW218" s="117"/>
      <c r="AQX218" s="17"/>
      <c r="AQZ218" s="200"/>
      <c r="AWI218" s="17"/>
      <c r="AWK218" s="200"/>
      <c r="AWR218" s="17"/>
      <c r="AWS218" s="17"/>
      <c r="AWU218" s="221"/>
      <c r="AWV218" s="221"/>
      <c r="BAH218" s="217"/>
      <c r="BAI218" s="217"/>
      <c r="BAJ218" s="217"/>
      <c r="BAK218" s="217"/>
      <c r="BAL218" s="217"/>
      <c r="BAM218" s="17"/>
      <c r="BAN218" s="17"/>
      <c r="BAO218" s="17"/>
      <c r="BAP218" s="17"/>
      <c r="BAQ218" s="17"/>
      <c r="BAR218" s="17"/>
      <c r="BAS218" s="17"/>
      <c r="BAT218" s="17"/>
      <c r="BAU218" s="17"/>
      <c r="BAV218" s="17"/>
      <c r="BAW218" s="17"/>
      <c r="BBJ218" s="17"/>
      <c r="BBK218" s="17"/>
      <c r="BBL218" s="17"/>
      <c r="BBM218" s="17"/>
      <c r="BBR218" s="18"/>
      <c r="BBS218" s="18"/>
      <c r="BBT218" s="18"/>
      <c r="BBU218" s="18"/>
      <c r="BCJ218" s="17"/>
      <c r="BCN218" s="18"/>
      <c r="BFL218" s="17"/>
      <c r="BFM218" s="17"/>
      <c r="BFN218" s="17"/>
      <c r="BFO218" s="17"/>
      <c r="BFP218" s="17"/>
      <c r="BFQ218" s="17"/>
      <c r="BFR218" s="17"/>
      <c r="BFS218" s="17"/>
      <c r="BFT218" s="17"/>
      <c r="BFU218" s="17"/>
      <c r="BFV218" s="17"/>
      <c r="BFW218" s="17"/>
      <c r="BFX218" s="17"/>
      <c r="BFY218" s="17"/>
      <c r="BFZ218" s="17"/>
      <c r="BGA218" s="17"/>
      <c r="BGO218" s="17"/>
      <c r="BGP218" s="17"/>
      <c r="BGQ218" s="17"/>
      <c r="BGR218" s="17"/>
      <c r="BGS218" s="17"/>
      <c r="BGT218" s="17"/>
      <c r="BGW218" s="18"/>
      <c r="BGX218" s="18"/>
      <c r="BGY218" s="18"/>
      <c r="BGZ218" s="18"/>
      <c r="BHA218" s="18"/>
      <c r="BHB218" s="18"/>
      <c r="BHS218" s="17"/>
      <c r="BHT218" s="17"/>
      <c r="BHU218" s="17"/>
      <c r="BHV218" s="17"/>
      <c r="BHW218" s="17"/>
      <c r="BHX218" s="17"/>
      <c r="BHY218" s="17"/>
      <c r="BHZ218" s="17"/>
      <c r="BLE218" s="17"/>
      <c r="BLF218" s="17"/>
      <c r="BLG218" s="17"/>
      <c r="BLH218" s="17"/>
      <c r="BLI218" s="17"/>
      <c r="BLJ218" s="17"/>
      <c r="BLK218" s="17"/>
      <c r="BLL218" s="17"/>
      <c r="BLM218" s="17"/>
      <c r="BLN218" s="17"/>
      <c r="BLO218" s="17"/>
      <c r="BLP218" s="17"/>
      <c r="BLQ218" s="17"/>
      <c r="BLR218" s="17"/>
      <c r="BLS218" s="17"/>
      <c r="BLT218" s="17"/>
      <c r="BMI218" s="200"/>
      <c r="BMO218" s="17"/>
      <c r="BMX218" s="117"/>
      <c r="BMZ218" s="117"/>
      <c r="BND218" s="17"/>
      <c r="BNF218" s="17"/>
      <c r="BQJ218" s="17"/>
      <c r="BQK218" s="17"/>
      <c r="BQL218" s="17"/>
      <c r="BQM218" s="17"/>
      <c r="BQN218" s="17"/>
      <c r="BQO218" s="17"/>
      <c r="BQP218" s="17"/>
      <c r="BQQ218" s="17"/>
      <c r="BQR218" s="17"/>
      <c r="BQS218" s="17"/>
      <c r="BQT218" s="17"/>
      <c r="BQU218" s="17"/>
      <c r="BQV218" s="17"/>
      <c r="BQW218" s="17"/>
      <c r="BQX218" s="17"/>
      <c r="BQY218" s="17"/>
      <c r="BRP218" s="200"/>
      <c r="BRT218" s="17"/>
      <c r="BSG218" s="117"/>
      <c r="BSI218" s="117"/>
      <c r="BSK218" s="17"/>
      <c r="BSM218" s="17"/>
      <c r="BVG218" s="18"/>
      <c r="BVH218" s="18"/>
      <c r="BVI218" s="18"/>
      <c r="BVK218" s="17"/>
      <c r="BVL218" s="17"/>
      <c r="BVM218" s="17"/>
      <c r="BVO218" s="17"/>
      <c r="BVS218" s="17"/>
      <c r="BVT218" s="17"/>
      <c r="BVU218" s="17"/>
      <c r="BVV218" s="17"/>
      <c r="BVW218" s="17"/>
      <c r="BVX218" s="17"/>
      <c r="BVY218" s="17"/>
      <c r="BVZ218" s="17"/>
      <c r="BWA218" s="17"/>
      <c r="BWB218" s="17"/>
      <c r="BWC218" s="17"/>
      <c r="BWD218" s="17"/>
      <c r="BWE218" s="17"/>
      <c r="BWF218" s="17"/>
      <c r="BWG218" s="17"/>
      <c r="BWH218" s="17"/>
      <c r="BWI218" s="17"/>
      <c r="BWT218" s="18"/>
      <c r="BWU218" s="18"/>
      <c r="BXB218" s="17"/>
      <c r="BXC218" s="17"/>
      <c r="BXP218" s="117"/>
      <c r="BXT218" s="17"/>
      <c r="CAZ218" s="17"/>
      <c r="CBA218" s="17"/>
      <c r="CBB218" s="17"/>
      <c r="CBC218" s="17"/>
      <c r="CBD218" s="17"/>
      <c r="CBE218" s="17"/>
      <c r="CBF218" s="17"/>
      <c r="CBG218" s="17"/>
      <c r="CBH218" s="17"/>
      <c r="CBI218" s="17"/>
      <c r="CBJ218" s="17"/>
      <c r="CBK218" s="17"/>
      <c r="CBL218" s="17"/>
      <c r="CBM218" s="17"/>
      <c r="CBN218" s="17"/>
    </row>
    <row r="219" spans="38:1005 1070:1996 2080:2094" ht="18.75" customHeight="1" thickBot="1" x14ac:dyDescent="0.3">
      <c r="AL219" s="463"/>
      <c r="EE219" s="17"/>
      <c r="FW219" s="432"/>
      <c r="JC219" s="432"/>
      <c r="JD219" s="429"/>
      <c r="JE219" s="429"/>
      <c r="JF219" s="429"/>
      <c r="JG219" s="429"/>
      <c r="JH219" s="429"/>
      <c r="JI219" s="429"/>
      <c r="JJ219" s="429"/>
      <c r="JK219" s="429"/>
      <c r="JL219" s="429"/>
      <c r="JM219" s="429"/>
      <c r="JN219" s="429"/>
      <c r="JO219" s="429"/>
      <c r="JP219" s="429"/>
      <c r="JQ219" s="429"/>
      <c r="JR219" s="429"/>
      <c r="TY219" s="17"/>
      <c r="TZ219" s="18"/>
      <c r="UA219" s="18"/>
      <c r="UH219" s="17"/>
      <c r="UI219" s="17"/>
      <c r="VJ219" s="200"/>
      <c r="VL219" s="17"/>
      <c r="AAU219" s="200"/>
      <c r="AAW219" s="17"/>
      <c r="AFC219" s="217"/>
      <c r="AFD219" s="217"/>
      <c r="AFE219" s="217"/>
      <c r="AFF219" s="217"/>
      <c r="AFG219" s="217"/>
      <c r="AFH219" s="217"/>
      <c r="AFI219" s="217"/>
      <c r="AFJ219" s="217"/>
      <c r="AFW219" s="18"/>
      <c r="AFX219" s="18"/>
      <c r="AGE219" s="17"/>
      <c r="AGF219" s="17"/>
      <c r="AGU219" s="11"/>
      <c r="AKI219" s="217"/>
      <c r="AKJ219" s="217"/>
      <c r="AKK219" s="217"/>
      <c r="AKL219" s="217"/>
      <c r="AKM219" s="217"/>
      <c r="AKN219" s="217"/>
      <c r="AKO219" s="217"/>
      <c r="AKP219" s="217"/>
      <c r="AKQ219" s="217"/>
      <c r="AKR219" s="217"/>
      <c r="AKS219" s="217"/>
      <c r="AKT219" s="217"/>
      <c r="ALH219" s="17"/>
      <c r="ALI219" s="17"/>
      <c r="ALP219" s="18"/>
      <c r="ALQ219" s="18"/>
      <c r="AOD219" s="17"/>
      <c r="AOF219" s="117"/>
      <c r="AOU219" s="17"/>
      <c r="AOW219" s="117"/>
      <c r="AQX219" s="17"/>
      <c r="AQZ219" s="200"/>
      <c r="AWI219" s="17"/>
      <c r="AWK219" s="200"/>
      <c r="AWR219" s="17"/>
      <c r="AWS219" s="17"/>
      <c r="AWU219" s="221"/>
      <c r="AWV219" s="221"/>
      <c r="BAH219" s="217"/>
      <c r="BAI219" s="217"/>
      <c r="BAJ219" s="217"/>
      <c r="BAK219" s="217"/>
      <c r="BAL219" s="217"/>
      <c r="BAM219" s="17"/>
      <c r="BAN219" s="17"/>
      <c r="BAO219" s="17"/>
      <c r="BAP219" s="17"/>
      <c r="BAQ219" s="17"/>
      <c r="BAR219" s="17"/>
      <c r="BAS219" s="17"/>
      <c r="BAT219" s="17"/>
      <c r="BAU219" s="17"/>
      <c r="BAV219" s="17"/>
      <c r="BAW219" s="17"/>
      <c r="BBJ219" s="17"/>
      <c r="BBK219" s="17"/>
      <c r="BBL219" s="17"/>
      <c r="BBM219" s="17"/>
      <c r="BBR219" s="18"/>
      <c r="BBS219" s="18"/>
      <c r="BBT219" s="18"/>
      <c r="BBU219" s="18"/>
      <c r="BCJ219" s="17"/>
      <c r="BCN219" s="18"/>
      <c r="BFL219" s="17"/>
      <c r="BFM219" s="17"/>
      <c r="BFN219" s="17"/>
      <c r="BFO219" s="17"/>
      <c r="BFP219" s="17"/>
      <c r="BFQ219" s="17"/>
      <c r="BFR219" s="17"/>
      <c r="BFS219" s="17"/>
      <c r="BFT219" s="17"/>
      <c r="BFU219" s="17"/>
      <c r="BFV219" s="17"/>
      <c r="BFW219" s="17"/>
      <c r="BFX219" s="17"/>
      <c r="BFY219" s="17"/>
      <c r="BFZ219" s="17"/>
      <c r="BGA219" s="17"/>
      <c r="BGO219" s="17"/>
      <c r="BGP219" s="17"/>
      <c r="BGQ219" s="17"/>
      <c r="BGR219" s="17"/>
      <c r="BGS219" s="17"/>
      <c r="BGT219" s="17"/>
      <c r="BGW219" s="18"/>
      <c r="BGX219" s="18"/>
      <c r="BGY219" s="18"/>
      <c r="BGZ219" s="18"/>
      <c r="BHA219" s="18"/>
      <c r="BHB219" s="18"/>
      <c r="BHS219" s="17"/>
      <c r="BHT219" s="17"/>
      <c r="BHU219" s="17"/>
      <c r="BHV219" s="17"/>
      <c r="BHW219" s="17"/>
      <c r="BHX219" s="17"/>
      <c r="BHY219" s="17"/>
      <c r="BHZ219" s="17"/>
      <c r="BLE219" s="17"/>
      <c r="BLF219" s="17"/>
      <c r="BLG219" s="17"/>
      <c r="BLH219" s="17"/>
      <c r="BLI219" s="17"/>
      <c r="BLJ219" s="17"/>
      <c r="BLK219" s="17"/>
      <c r="BLL219" s="17"/>
      <c r="BLM219" s="17"/>
      <c r="BLN219" s="17"/>
      <c r="BLO219" s="17"/>
      <c r="BLP219" s="17"/>
      <c r="BLQ219" s="17"/>
      <c r="BLR219" s="17"/>
      <c r="BLS219" s="17"/>
      <c r="BLT219" s="17"/>
      <c r="BMI219" s="200"/>
      <c r="BMO219" s="17"/>
      <c r="BMX219" s="117"/>
      <c r="BMZ219" s="117"/>
      <c r="BND219" s="17"/>
      <c r="BNF219" s="17"/>
      <c r="BQJ219" s="17"/>
      <c r="BQK219" s="17"/>
      <c r="BQL219" s="17"/>
      <c r="BQM219" s="17"/>
      <c r="BQN219" s="17"/>
      <c r="BQO219" s="17"/>
      <c r="BQP219" s="17"/>
      <c r="BQQ219" s="17"/>
      <c r="BQR219" s="17"/>
      <c r="BQS219" s="17"/>
      <c r="BQT219" s="17"/>
      <c r="BQU219" s="17"/>
      <c r="BQV219" s="17"/>
      <c r="BQW219" s="17"/>
      <c r="BQX219" s="17"/>
      <c r="BQY219" s="17"/>
      <c r="BRP219" s="200"/>
      <c r="BRT219" s="17"/>
      <c r="BSG219" s="117"/>
      <c r="BSI219" s="117"/>
      <c r="BSK219" s="17"/>
      <c r="BSM219" s="17"/>
      <c r="BVG219" s="18"/>
      <c r="BVH219" s="18"/>
      <c r="BVI219" s="18"/>
      <c r="BVK219" s="17"/>
      <c r="BVL219" s="17"/>
      <c r="BVM219" s="17"/>
      <c r="BVO219" s="17"/>
      <c r="BVS219" s="17"/>
      <c r="BVT219" s="17"/>
      <c r="BVU219" s="17"/>
      <c r="BVV219" s="17"/>
      <c r="BVW219" s="17"/>
      <c r="BVX219" s="17"/>
      <c r="BVY219" s="17"/>
      <c r="BVZ219" s="17"/>
      <c r="BWA219" s="17"/>
      <c r="BWB219" s="17"/>
      <c r="BWC219" s="17"/>
      <c r="BWD219" s="17"/>
      <c r="BWE219" s="17"/>
      <c r="BWF219" s="17"/>
      <c r="BWG219" s="17"/>
      <c r="BWH219" s="17"/>
      <c r="BWI219" s="17"/>
      <c r="BWT219" s="18"/>
      <c r="BWU219" s="18"/>
      <c r="BXB219" s="17"/>
      <c r="BXC219" s="17"/>
      <c r="BXP219" s="117"/>
      <c r="BXT219" s="17"/>
      <c r="CAZ219" s="17"/>
      <c r="CBA219" s="17"/>
      <c r="CBB219" s="17"/>
      <c r="CBC219" s="17"/>
      <c r="CBD219" s="17"/>
      <c r="CBE219" s="17"/>
      <c r="CBF219" s="17"/>
      <c r="CBG219" s="17"/>
      <c r="CBH219" s="17"/>
      <c r="CBI219" s="17"/>
      <c r="CBJ219" s="17"/>
      <c r="CBK219" s="17"/>
      <c r="CBL219" s="17"/>
      <c r="CBM219" s="17"/>
      <c r="CBN219" s="17"/>
    </row>
    <row r="220" spans="38:1005 1070:1996 2080:2094" ht="18.75" customHeight="1" thickBot="1" x14ac:dyDescent="0.3">
      <c r="AL220" s="463"/>
      <c r="EE220" s="17"/>
      <c r="FW220" s="432"/>
      <c r="JC220" s="432"/>
      <c r="JD220" s="429"/>
      <c r="JE220" s="429"/>
      <c r="JF220" s="429"/>
      <c r="JG220" s="429"/>
      <c r="JH220" s="429"/>
      <c r="JI220" s="429"/>
      <c r="JJ220" s="429"/>
      <c r="JK220" s="429"/>
      <c r="JL220" s="429"/>
      <c r="JM220" s="429"/>
      <c r="JN220" s="429"/>
      <c r="JO220" s="429"/>
      <c r="JP220" s="429"/>
      <c r="JQ220" s="429"/>
      <c r="JR220" s="429"/>
      <c r="TY220" s="17"/>
      <c r="TZ220" s="18"/>
      <c r="UA220" s="18"/>
      <c r="UH220" s="17"/>
      <c r="UI220" s="17"/>
      <c r="VJ220" s="200"/>
      <c r="VL220" s="17"/>
      <c r="AAU220" s="200"/>
      <c r="AAW220" s="17"/>
      <c r="AFC220" s="217"/>
      <c r="AFD220" s="217"/>
      <c r="AFE220" s="217"/>
      <c r="AFF220" s="217"/>
      <c r="AFG220" s="217"/>
      <c r="AFH220" s="217"/>
      <c r="AFI220" s="217"/>
      <c r="AFJ220" s="217"/>
      <c r="AFW220" s="18"/>
      <c r="AFX220" s="18"/>
      <c r="AGE220" s="17"/>
      <c r="AGF220" s="17"/>
      <c r="AGU220" s="11"/>
      <c r="AKI220" s="217"/>
      <c r="AKJ220" s="217"/>
      <c r="AKK220" s="217"/>
      <c r="AKL220" s="217"/>
      <c r="AKM220" s="217"/>
      <c r="AKN220" s="217"/>
      <c r="AKO220" s="217"/>
      <c r="AKP220" s="217"/>
      <c r="AKQ220" s="217"/>
      <c r="AKR220" s="217"/>
      <c r="AKS220" s="217"/>
      <c r="AKT220" s="217"/>
      <c r="ALH220" s="17"/>
      <c r="ALI220" s="17"/>
      <c r="ALP220" s="18"/>
      <c r="ALQ220" s="18"/>
      <c r="AOD220" s="17"/>
      <c r="AOF220" s="117"/>
      <c r="AOU220" s="17"/>
      <c r="AOW220" s="117"/>
      <c r="AQX220" s="17"/>
      <c r="AQZ220" s="200"/>
      <c r="AWI220" s="17"/>
      <c r="AWK220" s="200"/>
      <c r="AWR220" s="17"/>
      <c r="AWS220" s="17"/>
      <c r="AWU220" s="221"/>
      <c r="AWV220" s="221"/>
      <c r="BAH220" s="217"/>
      <c r="BAI220" s="217"/>
      <c r="BAJ220" s="217"/>
      <c r="BAK220" s="217"/>
      <c r="BAL220" s="217"/>
      <c r="BAM220" s="17"/>
      <c r="BAN220" s="17"/>
      <c r="BAO220" s="17"/>
      <c r="BAP220" s="17"/>
      <c r="BAQ220" s="17"/>
      <c r="BAR220" s="17"/>
      <c r="BAS220" s="17"/>
      <c r="BAT220" s="17"/>
      <c r="BAU220" s="17"/>
      <c r="BAV220" s="17"/>
      <c r="BAW220" s="17"/>
      <c r="BBJ220" s="17"/>
      <c r="BBK220" s="17"/>
      <c r="BBL220" s="17"/>
      <c r="BBM220" s="17"/>
      <c r="BBR220" s="18"/>
      <c r="BBS220" s="18"/>
      <c r="BBT220" s="18"/>
      <c r="BBU220" s="18"/>
      <c r="BCJ220" s="17"/>
      <c r="BCN220" s="18"/>
      <c r="BFL220" s="17"/>
      <c r="BFM220" s="17"/>
      <c r="BFN220" s="17"/>
      <c r="BFO220" s="17"/>
      <c r="BFP220" s="17"/>
      <c r="BFQ220" s="17"/>
      <c r="BFR220" s="17"/>
      <c r="BFS220" s="17"/>
      <c r="BFT220" s="17"/>
      <c r="BFU220" s="17"/>
      <c r="BFV220" s="17"/>
      <c r="BFW220" s="17"/>
      <c r="BFX220" s="17"/>
      <c r="BFY220" s="17"/>
      <c r="BFZ220" s="17"/>
      <c r="BGA220" s="17"/>
      <c r="BGO220" s="17"/>
      <c r="BGP220" s="17"/>
      <c r="BGQ220" s="17"/>
      <c r="BGR220" s="17"/>
      <c r="BGS220" s="17"/>
      <c r="BGT220" s="17"/>
      <c r="BGW220" s="18"/>
      <c r="BGX220" s="18"/>
      <c r="BGY220" s="18"/>
      <c r="BGZ220" s="18"/>
      <c r="BHA220" s="18"/>
      <c r="BHB220" s="18"/>
      <c r="BHS220" s="17"/>
      <c r="BHT220" s="17"/>
      <c r="BHU220" s="17"/>
      <c r="BHV220" s="17"/>
      <c r="BHW220" s="17"/>
      <c r="BHX220" s="17"/>
      <c r="BHY220" s="17"/>
      <c r="BHZ220" s="17"/>
      <c r="BLE220" s="17"/>
      <c r="BLF220" s="17"/>
      <c r="BLG220" s="17"/>
      <c r="BLH220" s="17"/>
      <c r="BLI220" s="17"/>
      <c r="BLJ220" s="17"/>
      <c r="BLK220" s="17"/>
      <c r="BLL220" s="17"/>
      <c r="BLM220" s="17"/>
      <c r="BLN220" s="17"/>
      <c r="BLO220" s="17"/>
      <c r="BLP220" s="17"/>
      <c r="BLQ220" s="17"/>
      <c r="BLR220" s="17"/>
      <c r="BLS220" s="17"/>
      <c r="BLT220" s="17"/>
      <c r="BMI220" s="200"/>
      <c r="BMO220" s="17"/>
      <c r="BMX220" s="117"/>
      <c r="BMZ220" s="117"/>
      <c r="BND220" s="17"/>
      <c r="BNF220" s="17"/>
      <c r="BQJ220" s="17"/>
      <c r="BQK220" s="17"/>
      <c r="BQL220" s="17"/>
      <c r="BQM220" s="17"/>
      <c r="BQN220" s="17"/>
      <c r="BQO220" s="17"/>
      <c r="BQP220" s="17"/>
      <c r="BQQ220" s="17"/>
      <c r="BQR220" s="17"/>
      <c r="BQS220" s="17"/>
      <c r="BQT220" s="17"/>
      <c r="BQU220" s="17"/>
      <c r="BQV220" s="17"/>
      <c r="BQW220" s="17"/>
      <c r="BQX220" s="17"/>
      <c r="BQY220" s="17"/>
      <c r="BRP220" s="200"/>
      <c r="BRT220" s="17"/>
      <c r="BSG220" s="117"/>
      <c r="BSI220" s="117"/>
      <c r="BSK220" s="17"/>
      <c r="BSM220" s="17"/>
      <c r="BVG220" s="18"/>
      <c r="BVH220" s="18"/>
      <c r="BVI220" s="18"/>
      <c r="BVK220" s="17"/>
      <c r="BVL220" s="17"/>
      <c r="BVM220" s="17"/>
      <c r="BVO220" s="17"/>
      <c r="BVS220" s="17"/>
      <c r="BVT220" s="17"/>
      <c r="BVU220" s="17"/>
      <c r="BVV220" s="17"/>
      <c r="BVW220" s="17"/>
      <c r="BVX220" s="17"/>
      <c r="BVY220" s="17"/>
      <c r="BVZ220" s="17"/>
      <c r="BWA220" s="17"/>
      <c r="BWB220" s="17"/>
      <c r="BWC220" s="17"/>
      <c r="BWD220" s="17"/>
      <c r="BWE220" s="17"/>
      <c r="BWF220" s="17"/>
      <c r="BWG220" s="17"/>
      <c r="BWH220" s="17"/>
      <c r="BWI220" s="17"/>
      <c r="BWT220" s="18"/>
      <c r="BWU220" s="18"/>
      <c r="BXB220" s="17"/>
      <c r="BXC220" s="17"/>
      <c r="BXP220" s="117"/>
      <c r="BXT220" s="17"/>
      <c r="CAZ220" s="17"/>
      <c r="CBA220" s="17"/>
      <c r="CBB220" s="17"/>
      <c r="CBC220" s="17"/>
      <c r="CBD220" s="17"/>
      <c r="CBE220" s="17"/>
      <c r="CBF220" s="17"/>
      <c r="CBG220" s="17"/>
      <c r="CBH220" s="17"/>
      <c r="CBI220" s="17"/>
      <c r="CBJ220" s="17"/>
      <c r="CBK220" s="17"/>
      <c r="CBL220" s="17"/>
      <c r="CBM220" s="17"/>
      <c r="CBN220" s="17"/>
    </row>
    <row r="221" spans="38:1005 1070:1996 2080:2094" ht="18.75" customHeight="1" thickBot="1" x14ac:dyDescent="0.3">
      <c r="AL221" s="463"/>
      <c r="EE221" s="17"/>
      <c r="FW221" s="432"/>
      <c r="JC221" s="432"/>
      <c r="JD221" s="429"/>
      <c r="JE221" s="429"/>
      <c r="JF221" s="429"/>
      <c r="JG221" s="429"/>
      <c r="JH221" s="429"/>
      <c r="JI221" s="429"/>
      <c r="JJ221" s="429"/>
      <c r="JK221" s="429"/>
      <c r="JL221" s="429"/>
      <c r="JM221" s="429"/>
      <c r="JN221" s="429"/>
      <c r="JO221" s="429"/>
      <c r="JP221" s="429"/>
      <c r="JQ221" s="429"/>
      <c r="JR221" s="429"/>
      <c r="TY221" s="17"/>
      <c r="TZ221" s="18"/>
      <c r="UA221" s="18"/>
      <c r="UH221" s="17"/>
      <c r="UI221" s="17"/>
      <c r="VJ221" s="200"/>
      <c r="VL221" s="17"/>
      <c r="AAU221" s="200"/>
      <c r="AAW221" s="17"/>
      <c r="AFC221" s="217"/>
      <c r="AFD221" s="217"/>
      <c r="AFE221" s="217"/>
      <c r="AFF221" s="217"/>
      <c r="AFG221" s="217"/>
      <c r="AFH221" s="217"/>
      <c r="AFI221" s="217"/>
      <c r="AFJ221" s="217"/>
      <c r="AFW221" s="18"/>
      <c r="AFX221" s="18"/>
      <c r="AGE221" s="17"/>
      <c r="AGF221" s="17"/>
      <c r="AGU221" s="11"/>
      <c r="AKI221" s="217"/>
      <c r="AKJ221" s="217"/>
      <c r="AKK221" s="217"/>
      <c r="AKL221" s="217"/>
      <c r="AKM221" s="217"/>
      <c r="AKN221" s="217"/>
      <c r="AKO221" s="217"/>
      <c r="AKP221" s="217"/>
      <c r="AKQ221" s="217"/>
      <c r="AKR221" s="217"/>
      <c r="AKS221" s="217"/>
      <c r="AKT221" s="217"/>
      <c r="ALH221" s="17"/>
      <c r="ALI221" s="17"/>
      <c r="ALP221" s="18"/>
      <c r="ALQ221" s="18"/>
      <c r="AOD221" s="17"/>
      <c r="AOF221" s="117"/>
      <c r="AOU221" s="17"/>
      <c r="AOW221" s="117"/>
      <c r="AQX221" s="17"/>
      <c r="AQZ221" s="200"/>
      <c r="AWI221" s="17"/>
      <c r="AWK221" s="200"/>
      <c r="AWR221" s="17"/>
      <c r="AWS221" s="17"/>
      <c r="AWU221" s="221"/>
      <c r="AWV221" s="221"/>
      <c r="BAH221" s="217"/>
      <c r="BAI221" s="217"/>
      <c r="BAJ221" s="217"/>
      <c r="BAK221" s="217"/>
      <c r="BAL221" s="217"/>
      <c r="BAM221" s="17"/>
      <c r="BAN221" s="17"/>
      <c r="BAO221" s="17"/>
      <c r="BAP221" s="17"/>
      <c r="BAQ221" s="17"/>
      <c r="BAR221" s="17"/>
      <c r="BAS221" s="17"/>
      <c r="BAT221" s="17"/>
      <c r="BAU221" s="17"/>
      <c r="BAV221" s="17"/>
      <c r="BAW221" s="17"/>
      <c r="BBJ221" s="17"/>
      <c r="BBK221" s="17"/>
      <c r="BBL221" s="17"/>
      <c r="BBM221" s="17"/>
      <c r="BBR221" s="18"/>
      <c r="BBS221" s="18"/>
      <c r="BBT221" s="18"/>
      <c r="BBU221" s="18"/>
      <c r="BCJ221" s="17"/>
      <c r="BCN221" s="18"/>
      <c r="BFL221" s="17"/>
      <c r="BFM221" s="17"/>
      <c r="BFN221" s="17"/>
      <c r="BFO221" s="17"/>
      <c r="BFP221" s="17"/>
      <c r="BFQ221" s="17"/>
      <c r="BFR221" s="17"/>
      <c r="BFS221" s="17"/>
      <c r="BFT221" s="17"/>
      <c r="BFU221" s="17"/>
      <c r="BFV221" s="17"/>
      <c r="BFW221" s="17"/>
      <c r="BFX221" s="17"/>
      <c r="BFY221" s="17"/>
      <c r="BFZ221" s="17"/>
      <c r="BGA221" s="17"/>
      <c r="BGO221" s="17"/>
      <c r="BGP221" s="17"/>
      <c r="BGQ221" s="17"/>
      <c r="BGR221" s="17"/>
      <c r="BGS221" s="17"/>
      <c r="BGT221" s="17"/>
      <c r="BGW221" s="18"/>
      <c r="BGX221" s="18"/>
      <c r="BGY221" s="18"/>
      <c r="BGZ221" s="18"/>
      <c r="BHA221" s="18"/>
      <c r="BHB221" s="18"/>
      <c r="BHS221" s="17"/>
      <c r="BHT221" s="17"/>
      <c r="BHU221" s="17"/>
      <c r="BHV221" s="17"/>
      <c r="BHW221" s="17"/>
      <c r="BHX221" s="17"/>
      <c r="BHY221" s="17"/>
      <c r="BHZ221" s="17"/>
      <c r="BLE221" s="17"/>
      <c r="BLF221" s="17"/>
      <c r="BLG221" s="17"/>
      <c r="BLH221" s="17"/>
      <c r="BLI221" s="17"/>
      <c r="BLJ221" s="17"/>
      <c r="BLK221" s="17"/>
      <c r="BLL221" s="17"/>
      <c r="BLM221" s="17"/>
      <c r="BLN221" s="17"/>
      <c r="BLO221" s="17"/>
      <c r="BLP221" s="17"/>
      <c r="BLQ221" s="17"/>
      <c r="BLR221" s="17"/>
      <c r="BLS221" s="17"/>
      <c r="BLT221" s="17"/>
      <c r="BMI221" s="200"/>
      <c r="BMO221" s="17"/>
      <c r="BMX221" s="117"/>
      <c r="BMZ221" s="117"/>
      <c r="BND221" s="17"/>
      <c r="BNF221" s="17"/>
      <c r="BQJ221" s="17"/>
      <c r="BQK221" s="17"/>
      <c r="BQL221" s="17"/>
      <c r="BQM221" s="17"/>
      <c r="BQN221" s="17"/>
      <c r="BQO221" s="17"/>
      <c r="BQP221" s="17"/>
      <c r="BQQ221" s="17"/>
      <c r="BQR221" s="17"/>
      <c r="BQS221" s="17"/>
      <c r="BQT221" s="17"/>
      <c r="BQU221" s="17"/>
      <c r="BQV221" s="17"/>
      <c r="BQW221" s="17"/>
      <c r="BQX221" s="17"/>
      <c r="BQY221" s="17"/>
      <c r="BRP221" s="200"/>
      <c r="BRT221" s="17"/>
      <c r="BSG221" s="117"/>
      <c r="BSI221" s="117"/>
      <c r="BSK221" s="17"/>
      <c r="BSM221" s="17"/>
      <c r="BVG221" s="18"/>
      <c r="BVH221" s="18"/>
      <c r="BVI221" s="18"/>
      <c r="BVK221" s="17"/>
      <c r="BVL221" s="17"/>
      <c r="BVM221" s="17"/>
      <c r="BVO221" s="17"/>
      <c r="BVS221" s="17"/>
      <c r="BVT221" s="17"/>
      <c r="BVU221" s="17"/>
      <c r="BVV221" s="17"/>
      <c r="BVW221" s="17"/>
      <c r="BVX221" s="17"/>
      <c r="BVY221" s="17"/>
      <c r="BVZ221" s="17"/>
      <c r="BWA221" s="17"/>
      <c r="BWB221" s="17"/>
      <c r="BWC221" s="17"/>
      <c r="BWD221" s="17"/>
      <c r="BWE221" s="17"/>
      <c r="BWF221" s="17"/>
      <c r="BWG221" s="17"/>
      <c r="BWH221" s="17"/>
      <c r="BWI221" s="17"/>
      <c r="BWT221" s="18"/>
      <c r="BWU221" s="18"/>
      <c r="BXB221" s="17"/>
      <c r="BXC221" s="17"/>
      <c r="BXP221" s="117"/>
      <c r="BXT221" s="17"/>
      <c r="CAZ221" s="17"/>
      <c r="CBA221" s="17"/>
      <c r="CBB221" s="17"/>
      <c r="CBC221" s="17"/>
      <c r="CBD221" s="17"/>
      <c r="CBE221" s="17"/>
      <c r="CBF221" s="17"/>
      <c r="CBG221" s="17"/>
      <c r="CBH221" s="17"/>
      <c r="CBI221" s="17"/>
      <c r="CBJ221" s="17"/>
      <c r="CBK221" s="17"/>
      <c r="CBL221" s="17"/>
      <c r="CBM221" s="17"/>
      <c r="CBN221" s="17"/>
    </row>
    <row r="222" spans="38:1005 1070:1996 2080:2094" ht="18.75" customHeight="1" thickBot="1" x14ac:dyDescent="0.3">
      <c r="AL222" s="463"/>
      <c r="EE222" s="17"/>
      <c r="FW222" s="432"/>
      <c r="JC222" s="432"/>
      <c r="JD222" s="429"/>
      <c r="JE222" s="429"/>
      <c r="JF222" s="429"/>
      <c r="JG222" s="429"/>
      <c r="JH222" s="429"/>
      <c r="JI222" s="429"/>
      <c r="JJ222" s="429"/>
      <c r="JK222" s="429"/>
      <c r="JL222" s="429"/>
      <c r="JM222" s="429"/>
      <c r="JN222" s="429"/>
      <c r="JO222" s="429"/>
      <c r="JP222" s="429"/>
      <c r="JQ222" s="429"/>
      <c r="JR222" s="429"/>
      <c r="TY222" s="17"/>
      <c r="TZ222" s="18"/>
      <c r="UA222" s="18"/>
      <c r="UH222" s="17"/>
      <c r="UI222" s="17"/>
      <c r="VJ222" s="200"/>
      <c r="VL222" s="17"/>
      <c r="AAU222" s="200"/>
      <c r="AAW222" s="17"/>
      <c r="AFC222" s="217"/>
      <c r="AFD222" s="217"/>
      <c r="AFE222" s="217"/>
      <c r="AFF222" s="217"/>
      <c r="AFG222" s="217"/>
      <c r="AFH222" s="217"/>
      <c r="AFI222" s="217"/>
      <c r="AFJ222" s="217"/>
      <c r="AFW222" s="18"/>
      <c r="AFX222" s="18"/>
      <c r="AGE222" s="17"/>
      <c r="AGF222" s="17"/>
      <c r="AGU222" s="11"/>
      <c r="AKI222" s="217"/>
      <c r="AKJ222" s="217"/>
      <c r="AKK222" s="217"/>
      <c r="AKL222" s="217"/>
      <c r="AKM222" s="217"/>
      <c r="AKN222" s="217"/>
      <c r="AKO222" s="217"/>
      <c r="AKP222" s="217"/>
      <c r="AKQ222" s="217"/>
      <c r="AKR222" s="217"/>
      <c r="AKS222" s="217"/>
      <c r="AKT222" s="217"/>
      <c r="ALH222" s="17"/>
      <c r="ALI222" s="17"/>
      <c r="ALP222" s="18"/>
      <c r="ALQ222" s="18"/>
      <c r="AOD222" s="17"/>
      <c r="AOF222" s="117"/>
      <c r="AOU222" s="17"/>
      <c r="AOW222" s="117"/>
      <c r="AQX222" s="17"/>
      <c r="AQZ222" s="200"/>
      <c r="AWI222" s="17"/>
      <c r="AWK222" s="200"/>
      <c r="AWR222" s="17"/>
      <c r="AWS222" s="17"/>
      <c r="AWU222" s="221"/>
      <c r="AWV222" s="221"/>
      <c r="BAH222" s="217"/>
      <c r="BAI222" s="217"/>
      <c r="BAJ222" s="217"/>
      <c r="BAK222" s="217"/>
      <c r="BAL222" s="217"/>
      <c r="BAM222" s="17"/>
      <c r="BAN222" s="17"/>
      <c r="BAO222" s="17"/>
      <c r="BAP222" s="17"/>
      <c r="BAQ222" s="17"/>
      <c r="BAR222" s="17"/>
      <c r="BAS222" s="17"/>
      <c r="BAT222" s="17"/>
      <c r="BAU222" s="17"/>
      <c r="BAV222" s="17"/>
      <c r="BAW222" s="17"/>
      <c r="BBJ222" s="17"/>
      <c r="BBK222" s="17"/>
      <c r="BBL222" s="17"/>
      <c r="BBM222" s="17"/>
      <c r="BBR222" s="18"/>
      <c r="BBS222" s="18"/>
      <c r="BBT222" s="18"/>
      <c r="BBU222" s="18"/>
      <c r="BCJ222" s="17"/>
      <c r="BCN222" s="18"/>
      <c r="BFL222" s="17"/>
      <c r="BFM222" s="17"/>
      <c r="BFN222" s="17"/>
      <c r="BFO222" s="17"/>
      <c r="BFP222" s="17"/>
      <c r="BFQ222" s="17"/>
      <c r="BFR222" s="17"/>
      <c r="BFS222" s="17"/>
      <c r="BFT222" s="17"/>
      <c r="BFU222" s="17"/>
      <c r="BFV222" s="17"/>
      <c r="BFW222" s="17"/>
      <c r="BFX222" s="17"/>
      <c r="BFY222" s="17"/>
      <c r="BFZ222" s="17"/>
      <c r="BGA222" s="17"/>
      <c r="BGO222" s="17"/>
      <c r="BGP222" s="17"/>
      <c r="BGQ222" s="17"/>
      <c r="BGR222" s="17"/>
      <c r="BGS222" s="17"/>
      <c r="BGT222" s="17"/>
      <c r="BGW222" s="18"/>
      <c r="BGX222" s="18"/>
      <c r="BGY222" s="18"/>
      <c r="BGZ222" s="18"/>
      <c r="BHA222" s="18"/>
      <c r="BHB222" s="18"/>
      <c r="BHS222" s="17"/>
      <c r="BHT222" s="17"/>
      <c r="BHU222" s="17"/>
      <c r="BHV222" s="17"/>
      <c r="BHW222" s="17"/>
      <c r="BHX222" s="17"/>
      <c r="BHY222" s="17"/>
      <c r="BHZ222" s="17"/>
      <c r="BLE222" s="17"/>
      <c r="BLF222" s="17"/>
      <c r="BLG222" s="17"/>
      <c r="BLH222" s="17"/>
      <c r="BLI222" s="17"/>
      <c r="BLJ222" s="17"/>
      <c r="BLK222" s="17"/>
      <c r="BLL222" s="17"/>
      <c r="BLM222" s="17"/>
      <c r="BLN222" s="17"/>
      <c r="BLO222" s="17"/>
      <c r="BLP222" s="17"/>
      <c r="BLQ222" s="17"/>
      <c r="BLR222" s="17"/>
      <c r="BLS222" s="17"/>
      <c r="BLT222" s="17"/>
      <c r="BMI222" s="200"/>
      <c r="BMO222" s="17"/>
      <c r="BMX222" s="117"/>
      <c r="BMZ222" s="117"/>
      <c r="BND222" s="17"/>
      <c r="BNF222" s="17"/>
      <c r="BQJ222" s="17"/>
      <c r="BQK222" s="17"/>
      <c r="BQL222" s="17"/>
      <c r="BQM222" s="17"/>
      <c r="BQN222" s="17"/>
      <c r="BQO222" s="17"/>
      <c r="BQP222" s="17"/>
      <c r="BQQ222" s="17"/>
      <c r="BQR222" s="17"/>
      <c r="BQS222" s="17"/>
      <c r="BQT222" s="17"/>
      <c r="BQU222" s="17"/>
      <c r="BQV222" s="17"/>
      <c r="BQW222" s="17"/>
      <c r="BQX222" s="17"/>
      <c r="BQY222" s="17"/>
      <c r="BRP222" s="200"/>
      <c r="BRT222" s="17"/>
      <c r="BSG222" s="117"/>
      <c r="BSI222" s="117"/>
      <c r="BSK222" s="17"/>
      <c r="BSM222" s="17"/>
      <c r="BVG222" s="18"/>
      <c r="BVH222" s="18"/>
      <c r="BVI222" s="18"/>
      <c r="BVK222" s="17"/>
      <c r="BVL222" s="17"/>
      <c r="BVM222" s="17"/>
      <c r="BVO222" s="17"/>
      <c r="BVS222" s="17"/>
      <c r="BVT222" s="17"/>
      <c r="BVU222" s="17"/>
      <c r="BVV222" s="17"/>
      <c r="BVW222" s="17"/>
      <c r="BVX222" s="17"/>
      <c r="BVY222" s="17"/>
      <c r="BVZ222" s="17"/>
      <c r="BWA222" s="17"/>
      <c r="BWB222" s="17"/>
      <c r="BWC222" s="17"/>
      <c r="BWD222" s="17"/>
      <c r="BWE222" s="17"/>
      <c r="BWF222" s="17"/>
      <c r="BWG222" s="17"/>
      <c r="BWH222" s="17"/>
      <c r="BWI222" s="17"/>
      <c r="BWT222" s="18"/>
      <c r="BWU222" s="18"/>
      <c r="BXB222" s="17"/>
      <c r="BXC222" s="17"/>
      <c r="BXP222" s="117"/>
      <c r="BXT222" s="17"/>
      <c r="CAZ222" s="17"/>
      <c r="CBA222" s="17"/>
      <c r="CBB222" s="17"/>
      <c r="CBC222" s="17"/>
      <c r="CBD222" s="17"/>
      <c r="CBE222" s="17"/>
      <c r="CBF222" s="17"/>
      <c r="CBG222" s="17"/>
      <c r="CBH222" s="17"/>
      <c r="CBI222" s="17"/>
      <c r="CBJ222" s="17"/>
      <c r="CBK222" s="17"/>
      <c r="CBL222" s="17"/>
      <c r="CBM222" s="17"/>
      <c r="CBN222" s="17"/>
    </row>
    <row r="223" spans="38:1005 1070:1996 2080:2094" ht="18.75" customHeight="1" thickBot="1" x14ac:dyDescent="0.3">
      <c r="AL223" s="463"/>
      <c r="EE223" s="17"/>
      <c r="FW223" s="432"/>
      <c r="JC223" s="432"/>
      <c r="JD223" s="429"/>
      <c r="JE223" s="429"/>
      <c r="JF223" s="429"/>
      <c r="JG223" s="429"/>
      <c r="JH223" s="429"/>
      <c r="JI223" s="429"/>
      <c r="JJ223" s="429"/>
      <c r="JK223" s="429"/>
      <c r="JL223" s="429"/>
      <c r="JM223" s="429"/>
      <c r="JN223" s="429"/>
      <c r="JO223" s="429"/>
      <c r="JP223" s="429"/>
      <c r="JQ223" s="429"/>
      <c r="JR223" s="429"/>
      <c r="TY223" s="17"/>
      <c r="TZ223" s="18"/>
      <c r="UA223" s="18"/>
      <c r="UH223" s="17"/>
      <c r="UI223" s="17"/>
      <c r="VJ223" s="200"/>
      <c r="VL223" s="17"/>
      <c r="AAU223" s="200"/>
      <c r="AAW223" s="17"/>
      <c r="AFC223" s="217"/>
      <c r="AFD223" s="217"/>
      <c r="AFE223" s="217"/>
      <c r="AFF223" s="217"/>
      <c r="AFG223" s="217"/>
      <c r="AFH223" s="217"/>
      <c r="AFI223" s="217"/>
      <c r="AFJ223" s="217"/>
      <c r="AFW223" s="18"/>
      <c r="AFX223" s="18"/>
      <c r="AGE223" s="17"/>
      <c r="AGF223" s="17"/>
      <c r="AGU223" s="11"/>
      <c r="AKI223" s="217"/>
      <c r="AKJ223" s="217"/>
      <c r="AKK223" s="217"/>
      <c r="AKL223" s="217"/>
      <c r="AKM223" s="217"/>
      <c r="AKN223" s="217"/>
      <c r="AKO223" s="217"/>
      <c r="AKP223" s="217"/>
      <c r="AKQ223" s="217"/>
      <c r="AKR223" s="217"/>
      <c r="AKS223" s="217"/>
      <c r="AKT223" s="217"/>
      <c r="ALH223" s="17"/>
      <c r="ALI223" s="17"/>
      <c r="ALP223" s="18"/>
      <c r="ALQ223" s="18"/>
      <c r="AOD223" s="17"/>
      <c r="AOF223" s="117"/>
      <c r="AOU223" s="17"/>
      <c r="AOW223" s="117"/>
      <c r="AQX223" s="17"/>
      <c r="AQZ223" s="200"/>
      <c r="AWI223" s="17"/>
      <c r="AWK223" s="200"/>
      <c r="AWR223" s="17"/>
      <c r="AWS223" s="17"/>
      <c r="AWU223" s="221"/>
      <c r="AWV223" s="221"/>
      <c r="BAH223" s="217"/>
      <c r="BAI223" s="217"/>
      <c r="BAJ223" s="217"/>
      <c r="BAK223" s="217"/>
      <c r="BAL223" s="217"/>
      <c r="BAM223" s="17"/>
      <c r="BAN223" s="17"/>
      <c r="BAO223" s="17"/>
      <c r="BAP223" s="17"/>
      <c r="BAQ223" s="17"/>
      <c r="BAR223" s="17"/>
      <c r="BAS223" s="17"/>
      <c r="BAT223" s="17"/>
      <c r="BAU223" s="17"/>
      <c r="BAV223" s="17"/>
      <c r="BAW223" s="17"/>
      <c r="BBJ223" s="17"/>
      <c r="BBK223" s="17"/>
      <c r="BBL223" s="17"/>
      <c r="BBM223" s="17"/>
      <c r="BBR223" s="18"/>
      <c r="BBS223" s="18"/>
      <c r="BBT223" s="18"/>
      <c r="BBU223" s="18"/>
      <c r="BCJ223" s="17"/>
      <c r="BCN223" s="18"/>
      <c r="BFL223" s="17"/>
      <c r="BFM223" s="17"/>
      <c r="BFN223" s="17"/>
      <c r="BFO223" s="17"/>
      <c r="BFP223" s="17"/>
      <c r="BFQ223" s="17"/>
      <c r="BFR223" s="17"/>
      <c r="BFS223" s="17"/>
      <c r="BFT223" s="17"/>
      <c r="BFU223" s="17"/>
      <c r="BFV223" s="17"/>
      <c r="BFW223" s="17"/>
      <c r="BFX223" s="17"/>
      <c r="BFY223" s="17"/>
      <c r="BFZ223" s="17"/>
      <c r="BGA223" s="17"/>
      <c r="BGO223" s="17"/>
      <c r="BGP223" s="17"/>
      <c r="BGQ223" s="17"/>
      <c r="BGR223" s="17"/>
      <c r="BGS223" s="17"/>
      <c r="BGT223" s="17"/>
      <c r="BGW223" s="18"/>
      <c r="BGX223" s="18"/>
      <c r="BGY223" s="18"/>
      <c r="BGZ223" s="18"/>
      <c r="BHA223" s="18"/>
      <c r="BHB223" s="18"/>
      <c r="BHS223" s="17"/>
      <c r="BHT223" s="17"/>
      <c r="BHU223" s="17"/>
      <c r="BHV223" s="17"/>
      <c r="BHW223" s="17"/>
      <c r="BHX223" s="17"/>
      <c r="BHY223" s="17"/>
      <c r="BHZ223" s="17"/>
      <c r="BLE223" s="17"/>
      <c r="BLF223" s="17"/>
      <c r="BLG223" s="17"/>
      <c r="BLH223" s="17"/>
      <c r="BLI223" s="17"/>
      <c r="BLJ223" s="17"/>
      <c r="BLK223" s="17"/>
      <c r="BLL223" s="17"/>
      <c r="BLM223" s="17"/>
      <c r="BLN223" s="17"/>
      <c r="BLO223" s="17"/>
      <c r="BLP223" s="17"/>
      <c r="BLQ223" s="17"/>
      <c r="BLR223" s="17"/>
      <c r="BLS223" s="17"/>
      <c r="BLT223" s="17"/>
      <c r="BMI223" s="200"/>
      <c r="BMO223" s="17"/>
      <c r="BMX223" s="117"/>
      <c r="BMZ223" s="117"/>
      <c r="BND223" s="17"/>
      <c r="BNF223" s="17"/>
      <c r="BQJ223" s="17"/>
      <c r="BQK223" s="17"/>
      <c r="BQL223" s="17"/>
      <c r="BQM223" s="17"/>
      <c r="BQN223" s="17"/>
      <c r="BQO223" s="17"/>
      <c r="BQP223" s="17"/>
      <c r="BQQ223" s="17"/>
      <c r="BQR223" s="17"/>
      <c r="BQS223" s="17"/>
      <c r="BQT223" s="17"/>
      <c r="BQU223" s="17"/>
      <c r="BQV223" s="17"/>
      <c r="BQW223" s="17"/>
      <c r="BQX223" s="17"/>
      <c r="BQY223" s="17"/>
      <c r="BRP223" s="200"/>
      <c r="BRT223" s="17"/>
      <c r="BSG223" s="117"/>
      <c r="BSI223" s="117"/>
      <c r="BSK223" s="17"/>
      <c r="BSM223" s="17"/>
      <c r="BVG223" s="18"/>
      <c r="BVH223" s="18"/>
      <c r="BVI223" s="18"/>
      <c r="BVK223" s="17"/>
      <c r="BVL223" s="17"/>
      <c r="BVM223" s="17"/>
      <c r="BVO223" s="17"/>
      <c r="BVS223" s="17"/>
      <c r="BVT223" s="17"/>
      <c r="BVU223" s="17"/>
      <c r="BVV223" s="17"/>
      <c r="BVW223" s="17"/>
      <c r="BVX223" s="17"/>
      <c r="BVY223" s="17"/>
      <c r="BVZ223" s="17"/>
      <c r="BWA223" s="17"/>
      <c r="BWB223" s="17"/>
      <c r="BWC223" s="17"/>
      <c r="BWD223" s="17"/>
      <c r="BWE223" s="17"/>
      <c r="BWF223" s="17"/>
      <c r="BWG223" s="17"/>
      <c r="BWH223" s="17"/>
      <c r="BWI223" s="17"/>
      <c r="BWT223" s="18"/>
      <c r="BWU223" s="18"/>
      <c r="BXB223" s="17"/>
      <c r="BXC223" s="17"/>
      <c r="BXP223" s="117"/>
      <c r="BXT223" s="17"/>
      <c r="CAZ223" s="17"/>
      <c r="CBA223" s="17"/>
      <c r="CBB223" s="17"/>
      <c r="CBC223" s="17"/>
      <c r="CBD223" s="17"/>
      <c r="CBE223" s="17"/>
      <c r="CBF223" s="17"/>
      <c r="CBG223" s="17"/>
      <c r="CBH223" s="17"/>
      <c r="CBI223" s="17"/>
      <c r="CBJ223" s="17"/>
      <c r="CBK223" s="17"/>
      <c r="CBL223" s="17"/>
      <c r="CBM223" s="17"/>
      <c r="CBN223" s="17"/>
    </row>
    <row r="224" spans="38:1005 1070:1996 2080:2094" ht="18.75" customHeight="1" thickBot="1" x14ac:dyDescent="0.3">
      <c r="AL224" s="463"/>
      <c r="EE224" s="17"/>
      <c r="FW224" s="432"/>
      <c r="JC224" s="432"/>
      <c r="JD224" s="429"/>
      <c r="JE224" s="429"/>
      <c r="JF224" s="429"/>
      <c r="JG224" s="429"/>
      <c r="JH224" s="429"/>
      <c r="JI224" s="429"/>
      <c r="JJ224" s="429"/>
      <c r="JK224" s="429"/>
      <c r="JL224" s="429"/>
      <c r="JM224" s="429"/>
      <c r="JN224" s="429"/>
      <c r="JO224" s="429"/>
      <c r="JP224" s="429"/>
      <c r="JQ224" s="429"/>
      <c r="JR224" s="429"/>
      <c r="TY224" s="17"/>
      <c r="TZ224" s="18"/>
      <c r="UA224" s="18"/>
      <c r="UH224" s="17"/>
      <c r="UI224" s="17"/>
      <c r="VJ224" s="200"/>
      <c r="VL224" s="17"/>
      <c r="AAU224" s="200"/>
      <c r="AAW224" s="17"/>
      <c r="AFC224" s="217"/>
      <c r="AFD224" s="217"/>
      <c r="AFE224" s="217"/>
      <c r="AFF224" s="217"/>
      <c r="AFG224" s="217"/>
      <c r="AFH224" s="217"/>
      <c r="AFI224" s="217"/>
      <c r="AFJ224" s="217"/>
      <c r="AFW224" s="18"/>
      <c r="AFX224" s="18"/>
      <c r="AGE224" s="17"/>
      <c r="AGF224" s="17"/>
      <c r="AGU224" s="11"/>
      <c r="AKI224" s="217"/>
      <c r="AKJ224" s="217"/>
      <c r="AKK224" s="217"/>
      <c r="AKL224" s="217"/>
      <c r="AKM224" s="217"/>
      <c r="AKN224" s="217"/>
      <c r="AKO224" s="217"/>
      <c r="AKP224" s="217"/>
      <c r="AKQ224" s="217"/>
      <c r="AKR224" s="217"/>
      <c r="AKS224" s="217"/>
      <c r="AKT224" s="217"/>
      <c r="ALH224" s="17"/>
      <c r="ALI224" s="17"/>
      <c r="ALP224" s="18"/>
      <c r="ALQ224" s="18"/>
      <c r="AOD224" s="17"/>
      <c r="AOF224" s="117"/>
      <c r="AOU224" s="17"/>
      <c r="AOW224" s="117"/>
      <c r="AQX224" s="17"/>
      <c r="AQZ224" s="200"/>
      <c r="AWI224" s="17"/>
      <c r="AWK224" s="200"/>
      <c r="AWR224" s="17"/>
      <c r="AWS224" s="17"/>
      <c r="AWU224" s="221"/>
      <c r="AWV224" s="221"/>
      <c r="BAH224" s="217"/>
      <c r="BAI224" s="217"/>
      <c r="BAJ224" s="217"/>
      <c r="BAK224" s="217"/>
      <c r="BAL224" s="217"/>
      <c r="BAM224" s="17"/>
      <c r="BAN224" s="17"/>
      <c r="BAO224" s="17"/>
      <c r="BAP224" s="17"/>
      <c r="BAQ224" s="17"/>
      <c r="BAR224" s="17"/>
      <c r="BAS224" s="17"/>
      <c r="BAT224" s="17"/>
      <c r="BAU224" s="17"/>
      <c r="BAV224" s="17"/>
      <c r="BAW224" s="17"/>
      <c r="BBJ224" s="17"/>
      <c r="BBK224" s="17"/>
      <c r="BBL224" s="17"/>
      <c r="BBM224" s="17"/>
      <c r="BBR224" s="18"/>
      <c r="BBS224" s="18"/>
      <c r="BBT224" s="18"/>
      <c r="BBU224" s="18"/>
      <c r="BCJ224" s="17"/>
      <c r="BCN224" s="18"/>
      <c r="BFL224" s="17"/>
      <c r="BFM224" s="17"/>
      <c r="BFN224" s="17"/>
      <c r="BFO224" s="17"/>
      <c r="BFP224" s="17"/>
      <c r="BFQ224" s="17"/>
      <c r="BFR224" s="17"/>
      <c r="BFS224" s="17"/>
      <c r="BFT224" s="17"/>
      <c r="BFU224" s="17"/>
      <c r="BFV224" s="17"/>
      <c r="BFW224" s="17"/>
      <c r="BFX224" s="17"/>
      <c r="BFY224" s="17"/>
      <c r="BFZ224" s="17"/>
      <c r="BGA224" s="17"/>
      <c r="BGO224" s="17"/>
      <c r="BGP224" s="17"/>
      <c r="BGQ224" s="17"/>
      <c r="BGR224" s="17"/>
      <c r="BGS224" s="17"/>
      <c r="BGT224" s="17"/>
      <c r="BGW224" s="18"/>
      <c r="BGX224" s="18"/>
      <c r="BGY224" s="18"/>
      <c r="BGZ224" s="18"/>
      <c r="BHA224" s="18"/>
      <c r="BHB224" s="18"/>
      <c r="BHS224" s="17"/>
      <c r="BHT224" s="17"/>
      <c r="BHU224" s="17"/>
      <c r="BHV224" s="17"/>
      <c r="BHW224" s="17"/>
      <c r="BHX224" s="17"/>
      <c r="BHY224" s="17"/>
      <c r="BHZ224" s="17"/>
      <c r="BLE224" s="17"/>
      <c r="BLF224" s="17"/>
      <c r="BLG224" s="17"/>
      <c r="BLH224" s="17"/>
      <c r="BLI224" s="17"/>
      <c r="BLJ224" s="17"/>
      <c r="BLK224" s="17"/>
      <c r="BLL224" s="17"/>
      <c r="BLM224" s="17"/>
      <c r="BLN224" s="17"/>
      <c r="BLO224" s="17"/>
      <c r="BLP224" s="17"/>
      <c r="BLQ224" s="17"/>
      <c r="BLR224" s="17"/>
      <c r="BLS224" s="17"/>
      <c r="BLT224" s="17"/>
      <c r="BMI224" s="200"/>
      <c r="BMO224" s="17"/>
      <c r="BMX224" s="117"/>
      <c r="BMZ224" s="117"/>
      <c r="BND224" s="17"/>
      <c r="BNF224" s="17"/>
      <c r="BQJ224" s="17"/>
      <c r="BQK224" s="17"/>
      <c r="BQL224" s="17"/>
      <c r="BQM224" s="17"/>
      <c r="BQN224" s="17"/>
      <c r="BQO224" s="17"/>
      <c r="BQP224" s="17"/>
      <c r="BQQ224" s="17"/>
      <c r="BQR224" s="17"/>
      <c r="BQS224" s="17"/>
      <c r="BQT224" s="17"/>
      <c r="BQU224" s="17"/>
      <c r="BQV224" s="17"/>
      <c r="BQW224" s="17"/>
      <c r="BQX224" s="17"/>
      <c r="BQY224" s="17"/>
      <c r="BRP224" s="200"/>
      <c r="BRT224" s="17"/>
      <c r="BSG224" s="117"/>
      <c r="BSI224" s="117"/>
      <c r="BSK224" s="17"/>
      <c r="BSM224" s="17"/>
      <c r="BVG224" s="18"/>
      <c r="BVH224" s="18"/>
      <c r="BVI224" s="18"/>
      <c r="BVK224" s="17"/>
      <c r="BVL224" s="17"/>
      <c r="BVM224" s="17"/>
      <c r="BVO224" s="17"/>
      <c r="BVS224" s="17"/>
      <c r="BVT224" s="17"/>
      <c r="BVU224" s="17"/>
      <c r="BVV224" s="17"/>
      <c r="BVW224" s="17"/>
      <c r="BVX224" s="17"/>
      <c r="BVY224" s="17"/>
      <c r="BVZ224" s="17"/>
      <c r="BWA224" s="17"/>
      <c r="BWB224" s="17"/>
      <c r="BWC224" s="17"/>
      <c r="BWD224" s="17"/>
      <c r="BWE224" s="17"/>
      <c r="BWF224" s="17"/>
      <c r="BWG224" s="17"/>
      <c r="BWH224" s="17"/>
      <c r="BWI224" s="17"/>
      <c r="BWT224" s="18"/>
      <c r="BWU224" s="18"/>
      <c r="BXB224" s="17"/>
      <c r="BXC224" s="17"/>
      <c r="BXP224" s="117"/>
      <c r="BXT224" s="17"/>
      <c r="CAZ224" s="17"/>
      <c r="CBA224" s="17"/>
      <c r="CBB224" s="17"/>
      <c r="CBC224" s="17"/>
      <c r="CBD224" s="17"/>
      <c r="CBE224" s="17"/>
      <c r="CBF224" s="17"/>
      <c r="CBG224" s="17"/>
      <c r="CBH224" s="17"/>
      <c r="CBI224" s="17"/>
      <c r="CBJ224" s="17"/>
      <c r="CBK224" s="17"/>
      <c r="CBL224" s="17"/>
      <c r="CBM224" s="17"/>
      <c r="CBN224" s="17"/>
    </row>
    <row r="225" spans="38:1005 1070:1996 2080:2094" ht="18.75" customHeight="1" thickBot="1" x14ac:dyDescent="0.3">
      <c r="AL225" s="463"/>
      <c r="EE225" s="17"/>
      <c r="FW225" s="432"/>
      <c r="JC225" s="432"/>
      <c r="JD225" s="429"/>
      <c r="JE225" s="429"/>
      <c r="JF225" s="429"/>
      <c r="JG225" s="429"/>
      <c r="JH225" s="429"/>
      <c r="JI225" s="429"/>
      <c r="JJ225" s="429"/>
      <c r="JK225" s="429"/>
      <c r="JL225" s="429"/>
      <c r="JM225" s="429"/>
      <c r="JN225" s="429"/>
      <c r="JO225" s="429"/>
      <c r="JP225" s="429"/>
      <c r="JQ225" s="429"/>
      <c r="JR225" s="429"/>
      <c r="TY225" s="17"/>
      <c r="TZ225" s="18"/>
      <c r="UA225" s="18"/>
      <c r="UH225" s="17"/>
      <c r="UI225" s="17"/>
      <c r="VJ225" s="200"/>
      <c r="VL225" s="17"/>
      <c r="AAU225" s="200"/>
      <c r="AAW225" s="17"/>
      <c r="AFC225" s="217"/>
      <c r="AFD225" s="217"/>
      <c r="AFE225" s="217"/>
      <c r="AFF225" s="217"/>
      <c r="AFG225" s="217"/>
      <c r="AFH225" s="217"/>
      <c r="AFI225" s="217"/>
      <c r="AFJ225" s="217"/>
      <c r="AFW225" s="18"/>
      <c r="AFX225" s="18"/>
      <c r="AGE225" s="17"/>
      <c r="AGF225" s="17"/>
      <c r="AGU225" s="11"/>
      <c r="AKI225" s="217"/>
      <c r="AKJ225" s="217"/>
      <c r="AKK225" s="217"/>
      <c r="AKL225" s="217"/>
      <c r="AKM225" s="217"/>
      <c r="AKN225" s="217"/>
      <c r="AKO225" s="217"/>
      <c r="AKP225" s="217"/>
      <c r="AKQ225" s="217"/>
      <c r="AKR225" s="217"/>
      <c r="AKS225" s="217"/>
      <c r="AKT225" s="217"/>
      <c r="ALH225" s="17"/>
      <c r="ALI225" s="17"/>
      <c r="ALP225" s="18"/>
      <c r="ALQ225" s="18"/>
      <c r="AOD225" s="17"/>
      <c r="AOF225" s="117"/>
      <c r="AOU225" s="17"/>
      <c r="AOW225" s="117"/>
      <c r="AQX225" s="17"/>
      <c r="AQZ225" s="200"/>
      <c r="AWI225" s="17"/>
      <c r="AWK225" s="200"/>
      <c r="AWR225" s="17"/>
      <c r="AWS225" s="17"/>
      <c r="AWU225" s="221"/>
      <c r="AWV225" s="221"/>
      <c r="BAH225" s="217"/>
      <c r="BAI225" s="217"/>
      <c r="BAJ225" s="217"/>
      <c r="BAK225" s="217"/>
      <c r="BAL225" s="217"/>
      <c r="BAM225" s="17"/>
      <c r="BAN225" s="17"/>
      <c r="BAO225" s="17"/>
      <c r="BAP225" s="17"/>
      <c r="BAQ225" s="17"/>
      <c r="BAR225" s="17"/>
      <c r="BAS225" s="17"/>
      <c r="BAT225" s="17"/>
      <c r="BAU225" s="17"/>
      <c r="BAV225" s="17"/>
      <c r="BAW225" s="17"/>
      <c r="BBJ225" s="17"/>
      <c r="BBK225" s="17"/>
      <c r="BBL225" s="17"/>
      <c r="BBM225" s="17"/>
      <c r="BBR225" s="18"/>
      <c r="BBS225" s="18"/>
      <c r="BBT225" s="18"/>
      <c r="BBU225" s="18"/>
      <c r="BCJ225" s="17"/>
      <c r="BCN225" s="18"/>
      <c r="BFL225" s="17"/>
      <c r="BFM225" s="17"/>
      <c r="BFN225" s="17"/>
      <c r="BFO225" s="17"/>
      <c r="BFP225" s="17"/>
      <c r="BFQ225" s="17"/>
      <c r="BFR225" s="17"/>
      <c r="BFS225" s="17"/>
      <c r="BFT225" s="17"/>
      <c r="BFU225" s="17"/>
      <c r="BFV225" s="17"/>
      <c r="BFW225" s="17"/>
      <c r="BFX225" s="17"/>
      <c r="BFY225" s="17"/>
      <c r="BFZ225" s="17"/>
      <c r="BGA225" s="17"/>
      <c r="BGO225" s="17"/>
      <c r="BGP225" s="17"/>
      <c r="BGQ225" s="17"/>
      <c r="BGR225" s="17"/>
      <c r="BGS225" s="17"/>
      <c r="BGT225" s="17"/>
      <c r="BGW225" s="18"/>
      <c r="BGX225" s="18"/>
      <c r="BGY225" s="18"/>
      <c r="BGZ225" s="18"/>
      <c r="BHA225" s="18"/>
      <c r="BHB225" s="18"/>
      <c r="BHS225" s="17"/>
      <c r="BHT225" s="17"/>
      <c r="BHU225" s="17"/>
      <c r="BHV225" s="17"/>
      <c r="BHW225" s="17"/>
      <c r="BHX225" s="17"/>
      <c r="BHY225" s="17"/>
      <c r="BHZ225" s="17"/>
      <c r="BLE225" s="17"/>
      <c r="BLF225" s="17"/>
      <c r="BLG225" s="17"/>
      <c r="BLH225" s="17"/>
      <c r="BLI225" s="17"/>
      <c r="BLJ225" s="17"/>
      <c r="BLK225" s="17"/>
      <c r="BLL225" s="17"/>
      <c r="BLM225" s="17"/>
      <c r="BLN225" s="17"/>
      <c r="BLO225" s="17"/>
      <c r="BLP225" s="17"/>
      <c r="BLQ225" s="17"/>
      <c r="BLR225" s="17"/>
      <c r="BLS225" s="17"/>
      <c r="BLT225" s="17"/>
      <c r="BMI225" s="200"/>
      <c r="BMO225" s="17"/>
      <c r="BMX225" s="117"/>
      <c r="BMZ225" s="117"/>
      <c r="BND225" s="17"/>
      <c r="BNF225" s="17"/>
      <c r="BQJ225" s="17"/>
      <c r="BQK225" s="17"/>
      <c r="BQL225" s="17"/>
      <c r="BQM225" s="17"/>
      <c r="BQN225" s="17"/>
      <c r="BQO225" s="17"/>
      <c r="BQP225" s="17"/>
      <c r="BQQ225" s="17"/>
      <c r="BQR225" s="17"/>
      <c r="BQS225" s="17"/>
      <c r="BQT225" s="17"/>
      <c r="BQU225" s="17"/>
      <c r="BQV225" s="17"/>
      <c r="BQW225" s="17"/>
      <c r="BQX225" s="17"/>
      <c r="BQY225" s="17"/>
      <c r="BRP225" s="200"/>
      <c r="BRT225" s="17"/>
      <c r="BSG225" s="117"/>
      <c r="BSI225" s="117"/>
      <c r="BSK225" s="17"/>
      <c r="BSM225" s="17"/>
      <c r="BVG225" s="18"/>
      <c r="BVH225" s="18"/>
      <c r="BVI225" s="18"/>
      <c r="BVK225" s="17"/>
      <c r="BVL225" s="17"/>
      <c r="BVM225" s="17"/>
      <c r="BVO225" s="17"/>
      <c r="BVS225" s="17"/>
      <c r="BVT225" s="17"/>
      <c r="BVU225" s="17"/>
      <c r="BVV225" s="17"/>
      <c r="BVW225" s="17"/>
      <c r="BVX225" s="17"/>
      <c r="BVY225" s="17"/>
      <c r="BVZ225" s="17"/>
      <c r="BWA225" s="17"/>
      <c r="BWB225" s="17"/>
      <c r="BWC225" s="17"/>
      <c r="BWD225" s="17"/>
      <c r="BWE225" s="17"/>
      <c r="BWF225" s="17"/>
      <c r="BWG225" s="17"/>
      <c r="BWH225" s="17"/>
      <c r="BWI225" s="17"/>
      <c r="BWT225" s="18"/>
      <c r="BWU225" s="18"/>
      <c r="BXB225" s="17"/>
      <c r="BXC225" s="17"/>
      <c r="BXP225" s="117"/>
      <c r="BXT225" s="17"/>
      <c r="CAZ225" s="17"/>
      <c r="CBA225" s="17"/>
      <c r="CBB225" s="17"/>
      <c r="CBC225" s="17"/>
      <c r="CBD225" s="17"/>
      <c r="CBE225" s="17"/>
      <c r="CBF225" s="17"/>
      <c r="CBG225" s="17"/>
      <c r="CBH225" s="17"/>
      <c r="CBI225" s="17"/>
      <c r="CBJ225" s="17"/>
      <c r="CBK225" s="17"/>
      <c r="CBL225" s="17"/>
      <c r="CBM225" s="17"/>
      <c r="CBN225" s="17"/>
    </row>
    <row r="226" spans="38:1005 1070:1996 2080:2094" ht="18.75" customHeight="1" thickBot="1" x14ac:dyDescent="0.3">
      <c r="AL226" s="463"/>
      <c r="EE226" s="17"/>
      <c r="FW226" s="432"/>
      <c r="JC226" s="432"/>
      <c r="JD226" s="429"/>
      <c r="JE226" s="429"/>
      <c r="JF226" s="429"/>
      <c r="JG226" s="429"/>
      <c r="JH226" s="429"/>
      <c r="JI226" s="429"/>
      <c r="JJ226" s="429"/>
      <c r="JK226" s="429"/>
      <c r="JL226" s="429"/>
      <c r="JM226" s="429"/>
      <c r="JN226" s="429"/>
      <c r="JO226" s="429"/>
      <c r="JP226" s="429"/>
      <c r="JQ226" s="429"/>
      <c r="JR226" s="429"/>
      <c r="TY226" s="17"/>
      <c r="TZ226" s="18"/>
      <c r="UA226" s="18"/>
      <c r="UH226" s="17"/>
      <c r="UI226" s="17"/>
      <c r="VJ226" s="200"/>
      <c r="VL226" s="17"/>
      <c r="AAU226" s="200"/>
      <c r="AAW226" s="17"/>
      <c r="AFC226" s="217"/>
      <c r="AFD226" s="217"/>
      <c r="AFE226" s="217"/>
      <c r="AFF226" s="217"/>
      <c r="AFG226" s="217"/>
      <c r="AFH226" s="217"/>
      <c r="AFI226" s="217"/>
      <c r="AFJ226" s="217"/>
      <c r="AFW226" s="18"/>
      <c r="AFX226" s="18"/>
      <c r="AGE226" s="17"/>
      <c r="AGF226" s="17"/>
      <c r="AGU226" s="11"/>
      <c r="AKI226" s="217"/>
      <c r="AKJ226" s="217"/>
      <c r="AKK226" s="217"/>
      <c r="AKL226" s="217"/>
      <c r="AKM226" s="217"/>
      <c r="AKN226" s="217"/>
      <c r="AKO226" s="217"/>
      <c r="AKP226" s="217"/>
      <c r="AKQ226" s="217"/>
      <c r="AKR226" s="217"/>
      <c r="AKS226" s="217"/>
      <c r="AKT226" s="217"/>
      <c r="ALH226" s="17"/>
      <c r="ALI226" s="17"/>
      <c r="ALP226" s="18"/>
      <c r="ALQ226" s="18"/>
      <c r="AOD226" s="17"/>
      <c r="AOF226" s="117"/>
      <c r="AOU226" s="17"/>
      <c r="AOW226" s="117"/>
      <c r="AQX226" s="17"/>
      <c r="AQZ226" s="200"/>
      <c r="AWI226" s="17"/>
      <c r="AWK226" s="200"/>
      <c r="AWR226" s="17"/>
      <c r="AWS226" s="17"/>
      <c r="AWU226" s="221"/>
      <c r="AWV226" s="221"/>
      <c r="BAH226" s="217"/>
      <c r="BAI226" s="217"/>
      <c r="BAJ226" s="217"/>
      <c r="BAK226" s="217"/>
      <c r="BAL226" s="217"/>
      <c r="BAM226" s="17"/>
      <c r="BAN226" s="17"/>
      <c r="BAO226" s="17"/>
      <c r="BAP226" s="17"/>
      <c r="BAQ226" s="17"/>
      <c r="BAR226" s="17"/>
      <c r="BAS226" s="17"/>
      <c r="BAT226" s="17"/>
      <c r="BAU226" s="17"/>
      <c r="BAV226" s="17"/>
      <c r="BAW226" s="17"/>
      <c r="BBJ226" s="17"/>
      <c r="BBK226" s="17"/>
      <c r="BBL226" s="17"/>
      <c r="BBM226" s="17"/>
      <c r="BBR226" s="18"/>
      <c r="BBS226" s="18"/>
      <c r="BBT226" s="18"/>
      <c r="BBU226" s="18"/>
      <c r="BCJ226" s="17"/>
      <c r="BCN226" s="18"/>
      <c r="BFL226" s="17"/>
      <c r="BFM226" s="17"/>
      <c r="BFN226" s="17"/>
      <c r="BFO226" s="17"/>
      <c r="BFP226" s="17"/>
      <c r="BFQ226" s="17"/>
      <c r="BFR226" s="17"/>
      <c r="BFS226" s="17"/>
      <c r="BFT226" s="17"/>
      <c r="BFU226" s="17"/>
      <c r="BFV226" s="17"/>
      <c r="BFW226" s="17"/>
      <c r="BFX226" s="17"/>
      <c r="BFY226" s="17"/>
      <c r="BFZ226" s="17"/>
      <c r="BGA226" s="17"/>
      <c r="BGO226" s="17"/>
      <c r="BGP226" s="17"/>
      <c r="BGQ226" s="17"/>
      <c r="BGR226" s="17"/>
      <c r="BGS226" s="17"/>
      <c r="BGT226" s="17"/>
      <c r="BGW226" s="18"/>
      <c r="BGX226" s="18"/>
      <c r="BGY226" s="18"/>
      <c r="BGZ226" s="18"/>
      <c r="BHA226" s="18"/>
      <c r="BHB226" s="18"/>
      <c r="BHS226" s="17"/>
      <c r="BHT226" s="17"/>
      <c r="BHU226" s="17"/>
      <c r="BHV226" s="17"/>
      <c r="BHW226" s="17"/>
      <c r="BHX226" s="17"/>
      <c r="BHY226" s="17"/>
      <c r="BHZ226" s="17"/>
      <c r="BLE226" s="17"/>
      <c r="BLF226" s="17"/>
      <c r="BLG226" s="17"/>
      <c r="BLH226" s="17"/>
      <c r="BLI226" s="17"/>
      <c r="BLJ226" s="17"/>
      <c r="BLK226" s="17"/>
      <c r="BLL226" s="17"/>
      <c r="BLM226" s="17"/>
      <c r="BLN226" s="17"/>
      <c r="BLO226" s="17"/>
      <c r="BLP226" s="17"/>
      <c r="BLQ226" s="17"/>
      <c r="BLR226" s="17"/>
      <c r="BLS226" s="17"/>
      <c r="BLT226" s="17"/>
      <c r="BMI226" s="200"/>
      <c r="BMO226" s="17"/>
      <c r="BMX226" s="117"/>
      <c r="BMZ226" s="117"/>
      <c r="BND226" s="17"/>
      <c r="BNF226" s="17"/>
      <c r="BQJ226" s="17"/>
      <c r="BQK226" s="17"/>
      <c r="BQL226" s="17"/>
      <c r="BQM226" s="17"/>
      <c r="BQN226" s="17"/>
      <c r="BQO226" s="17"/>
      <c r="BQP226" s="17"/>
      <c r="BQQ226" s="17"/>
      <c r="BQR226" s="17"/>
      <c r="BQS226" s="17"/>
      <c r="BQT226" s="17"/>
      <c r="BQU226" s="17"/>
      <c r="BQV226" s="17"/>
      <c r="BQW226" s="17"/>
      <c r="BQX226" s="17"/>
      <c r="BQY226" s="17"/>
      <c r="BRP226" s="200"/>
      <c r="BRT226" s="17"/>
      <c r="BSG226" s="117"/>
      <c r="BSI226" s="117"/>
      <c r="BSK226" s="17"/>
      <c r="BSM226" s="17"/>
      <c r="BVG226" s="18"/>
      <c r="BVH226" s="18"/>
      <c r="BVI226" s="18"/>
      <c r="BVK226" s="17"/>
      <c r="BVL226" s="17"/>
      <c r="BVM226" s="17"/>
      <c r="BVO226" s="17"/>
      <c r="BVS226" s="17"/>
      <c r="BVT226" s="17"/>
      <c r="BVU226" s="17"/>
      <c r="BVV226" s="17"/>
      <c r="BVW226" s="17"/>
      <c r="BVX226" s="17"/>
      <c r="BVY226" s="17"/>
      <c r="BVZ226" s="17"/>
      <c r="BWA226" s="17"/>
      <c r="BWB226" s="17"/>
      <c r="BWC226" s="17"/>
      <c r="BWD226" s="17"/>
      <c r="BWE226" s="17"/>
      <c r="BWF226" s="17"/>
      <c r="BWG226" s="17"/>
      <c r="BWH226" s="17"/>
      <c r="BWI226" s="17"/>
      <c r="BWT226" s="18"/>
      <c r="BWU226" s="18"/>
      <c r="BXB226" s="17"/>
      <c r="BXC226" s="17"/>
      <c r="BXP226" s="117"/>
      <c r="BXT226" s="17"/>
      <c r="CAZ226" s="17"/>
      <c r="CBA226" s="17"/>
      <c r="CBB226" s="17"/>
      <c r="CBC226" s="17"/>
      <c r="CBD226" s="17"/>
      <c r="CBE226" s="17"/>
      <c r="CBF226" s="17"/>
      <c r="CBG226" s="17"/>
      <c r="CBH226" s="17"/>
      <c r="CBI226" s="17"/>
      <c r="CBJ226" s="17"/>
      <c r="CBK226" s="17"/>
      <c r="CBL226" s="17"/>
      <c r="CBM226" s="17"/>
      <c r="CBN226" s="17"/>
    </row>
    <row r="227" spans="38:1005 1070:1996 2080:2094" ht="18.75" customHeight="1" thickBot="1" x14ac:dyDescent="0.3">
      <c r="AL227" s="463"/>
      <c r="EE227" s="17"/>
      <c r="FW227" s="432"/>
      <c r="JC227" s="432"/>
      <c r="JD227" s="429"/>
      <c r="JE227" s="429"/>
      <c r="JF227" s="429"/>
      <c r="JG227" s="429"/>
      <c r="JH227" s="429"/>
      <c r="JI227" s="429"/>
      <c r="JJ227" s="429"/>
      <c r="JK227" s="429"/>
      <c r="JL227" s="429"/>
      <c r="JM227" s="429"/>
      <c r="JN227" s="429"/>
      <c r="JO227" s="429"/>
      <c r="JP227" s="429"/>
      <c r="JQ227" s="429"/>
      <c r="JR227" s="429"/>
      <c r="TY227" s="17"/>
      <c r="TZ227" s="18"/>
      <c r="UA227" s="18"/>
      <c r="UH227" s="17"/>
      <c r="UI227" s="17"/>
      <c r="VJ227" s="200"/>
      <c r="VL227" s="17"/>
      <c r="AAU227" s="200"/>
      <c r="AAW227" s="17"/>
      <c r="AFC227" s="217"/>
      <c r="AFD227" s="217"/>
      <c r="AFE227" s="217"/>
      <c r="AFF227" s="217"/>
      <c r="AFG227" s="217"/>
      <c r="AFH227" s="217"/>
      <c r="AFI227" s="217"/>
      <c r="AFJ227" s="217"/>
      <c r="AFW227" s="18"/>
      <c r="AFX227" s="18"/>
      <c r="AGE227" s="17"/>
      <c r="AGF227" s="17"/>
      <c r="AGU227" s="11"/>
      <c r="AKI227" s="217"/>
      <c r="AKJ227" s="217"/>
      <c r="AKK227" s="217"/>
      <c r="AKL227" s="217"/>
      <c r="AKM227" s="217"/>
      <c r="AKN227" s="217"/>
      <c r="AKO227" s="217"/>
      <c r="AKP227" s="217"/>
      <c r="AKQ227" s="217"/>
      <c r="AKR227" s="217"/>
      <c r="AKS227" s="217"/>
      <c r="AKT227" s="217"/>
      <c r="ALH227" s="17"/>
      <c r="ALI227" s="17"/>
      <c r="ALP227" s="18"/>
      <c r="ALQ227" s="18"/>
      <c r="AOD227" s="17"/>
      <c r="AOF227" s="117"/>
      <c r="AOU227" s="17"/>
      <c r="AOW227" s="117"/>
      <c r="AQX227" s="17"/>
      <c r="AQZ227" s="200"/>
      <c r="AWI227" s="17"/>
      <c r="AWK227" s="200"/>
      <c r="AWR227" s="17"/>
      <c r="AWS227" s="17"/>
      <c r="AWU227" s="221"/>
      <c r="AWV227" s="221"/>
      <c r="BAH227" s="217"/>
      <c r="BAI227" s="217"/>
      <c r="BAJ227" s="217"/>
      <c r="BAK227" s="217"/>
      <c r="BAL227" s="217"/>
      <c r="BAM227" s="17"/>
      <c r="BAN227" s="17"/>
      <c r="BAO227" s="17"/>
      <c r="BAP227" s="17"/>
      <c r="BAQ227" s="17"/>
      <c r="BAR227" s="17"/>
      <c r="BAS227" s="17"/>
      <c r="BAT227" s="17"/>
      <c r="BAU227" s="17"/>
      <c r="BAV227" s="17"/>
      <c r="BAW227" s="17"/>
      <c r="BBJ227" s="17"/>
      <c r="BBK227" s="17"/>
      <c r="BBL227" s="17"/>
      <c r="BBM227" s="17"/>
      <c r="BBR227" s="18"/>
      <c r="BBS227" s="18"/>
      <c r="BBT227" s="18"/>
      <c r="BBU227" s="18"/>
      <c r="BCJ227" s="17"/>
      <c r="BCN227" s="18"/>
      <c r="BFL227" s="17"/>
      <c r="BFM227" s="17"/>
      <c r="BFN227" s="17"/>
      <c r="BFO227" s="17"/>
      <c r="BFP227" s="17"/>
      <c r="BFQ227" s="17"/>
      <c r="BFR227" s="17"/>
      <c r="BFS227" s="17"/>
      <c r="BFT227" s="17"/>
      <c r="BFU227" s="17"/>
      <c r="BFV227" s="17"/>
      <c r="BFW227" s="17"/>
      <c r="BFX227" s="17"/>
      <c r="BFY227" s="17"/>
      <c r="BFZ227" s="17"/>
      <c r="BGA227" s="17"/>
      <c r="BGO227" s="17"/>
      <c r="BGP227" s="17"/>
      <c r="BGQ227" s="17"/>
      <c r="BGR227" s="17"/>
      <c r="BGS227" s="17"/>
      <c r="BGT227" s="17"/>
      <c r="BGW227" s="18"/>
      <c r="BGX227" s="18"/>
      <c r="BGY227" s="18"/>
      <c r="BGZ227" s="18"/>
      <c r="BHA227" s="18"/>
      <c r="BHB227" s="18"/>
      <c r="BHS227" s="17"/>
      <c r="BHT227" s="17"/>
      <c r="BHU227" s="17"/>
      <c r="BHV227" s="17"/>
      <c r="BHW227" s="17"/>
      <c r="BHX227" s="17"/>
      <c r="BHY227" s="17"/>
      <c r="BHZ227" s="17"/>
      <c r="BLE227" s="17"/>
      <c r="BLF227" s="17"/>
      <c r="BLG227" s="17"/>
      <c r="BLH227" s="17"/>
      <c r="BLI227" s="17"/>
      <c r="BLJ227" s="17"/>
      <c r="BLK227" s="17"/>
      <c r="BLL227" s="17"/>
      <c r="BLM227" s="17"/>
      <c r="BLN227" s="17"/>
      <c r="BLO227" s="17"/>
      <c r="BLP227" s="17"/>
      <c r="BLQ227" s="17"/>
      <c r="BLR227" s="17"/>
      <c r="BLS227" s="17"/>
      <c r="BLT227" s="17"/>
      <c r="BMI227" s="200"/>
      <c r="BMO227" s="17"/>
      <c r="BMX227" s="117"/>
      <c r="BMZ227" s="117"/>
      <c r="BND227" s="17"/>
      <c r="BNF227" s="17"/>
      <c r="BQJ227" s="17"/>
      <c r="BQK227" s="17"/>
      <c r="BQL227" s="17"/>
      <c r="BQM227" s="17"/>
      <c r="BQN227" s="17"/>
      <c r="BQO227" s="17"/>
      <c r="BQP227" s="17"/>
      <c r="BQQ227" s="17"/>
      <c r="BQR227" s="17"/>
      <c r="BQS227" s="17"/>
      <c r="BQT227" s="17"/>
      <c r="BQU227" s="17"/>
      <c r="BQV227" s="17"/>
      <c r="BQW227" s="17"/>
      <c r="BQX227" s="17"/>
      <c r="BQY227" s="17"/>
      <c r="BRP227" s="200"/>
      <c r="BRT227" s="17"/>
      <c r="BSG227" s="117"/>
      <c r="BSI227" s="117"/>
      <c r="BSK227" s="17"/>
      <c r="BSM227" s="17"/>
      <c r="BVG227" s="18"/>
      <c r="BVH227" s="18"/>
      <c r="BVI227" s="18"/>
      <c r="BVK227" s="17"/>
      <c r="BVL227" s="17"/>
      <c r="BVM227" s="17"/>
      <c r="BVO227" s="17"/>
      <c r="BVS227" s="17"/>
      <c r="BVT227" s="17"/>
      <c r="BVU227" s="17"/>
      <c r="BVV227" s="17"/>
      <c r="BVW227" s="17"/>
      <c r="BVX227" s="17"/>
      <c r="BVY227" s="17"/>
      <c r="BVZ227" s="17"/>
      <c r="BWA227" s="17"/>
      <c r="BWB227" s="17"/>
      <c r="BWC227" s="17"/>
      <c r="BWD227" s="17"/>
      <c r="BWE227" s="17"/>
      <c r="BWF227" s="17"/>
      <c r="BWG227" s="17"/>
      <c r="BWH227" s="17"/>
      <c r="BWI227" s="17"/>
      <c r="BWT227" s="18"/>
      <c r="BWU227" s="18"/>
      <c r="BXB227" s="17"/>
      <c r="BXC227" s="17"/>
      <c r="BXP227" s="117"/>
      <c r="BXT227" s="17"/>
      <c r="CAZ227" s="17"/>
      <c r="CBA227" s="17"/>
      <c r="CBB227" s="17"/>
      <c r="CBC227" s="17"/>
      <c r="CBD227" s="17"/>
      <c r="CBE227" s="17"/>
      <c r="CBF227" s="17"/>
      <c r="CBG227" s="17"/>
      <c r="CBH227" s="17"/>
      <c r="CBI227" s="17"/>
      <c r="CBJ227" s="17"/>
      <c r="CBK227" s="17"/>
      <c r="CBL227" s="17"/>
      <c r="CBM227" s="17"/>
      <c r="CBN227" s="17"/>
    </row>
    <row r="228" spans="38:1005 1070:1996 2080:2094" ht="18.75" customHeight="1" thickBot="1" x14ac:dyDescent="0.3">
      <c r="AL228" s="463"/>
      <c r="EE228" s="17"/>
      <c r="FW228" s="432"/>
      <c r="JC228" s="432"/>
      <c r="JD228" s="429"/>
      <c r="JE228" s="429"/>
      <c r="JF228" s="429"/>
      <c r="JG228" s="429"/>
      <c r="JH228" s="429"/>
      <c r="JI228" s="429"/>
      <c r="JJ228" s="429"/>
      <c r="JK228" s="429"/>
      <c r="JL228" s="429"/>
      <c r="JM228" s="429"/>
      <c r="JN228" s="429"/>
      <c r="JO228" s="429"/>
      <c r="JP228" s="429"/>
      <c r="JQ228" s="429"/>
      <c r="JR228" s="429"/>
      <c r="TY228" s="17"/>
      <c r="TZ228" s="18"/>
      <c r="UA228" s="18"/>
      <c r="UH228" s="17"/>
      <c r="UI228" s="17"/>
      <c r="VJ228" s="200"/>
      <c r="VL228" s="17"/>
      <c r="AAU228" s="200"/>
      <c r="AAW228" s="17"/>
      <c r="AFC228" s="217"/>
      <c r="AFD228" s="217"/>
      <c r="AFE228" s="217"/>
      <c r="AFF228" s="217"/>
      <c r="AFG228" s="217"/>
      <c r="AFH228" s="217"/>
      <c r="AFI228" s="217"/>
      <c r="AFJ228" s="217"/>
      <c r="AFW228" s="18"/>
      <c r="AFX228" s="18"/>
      <c r="AGE228" s="17"/>
      <c r="AGF228" s="17"/>
      <c r="AGU228" s="11"/>
      <c r="AKI228" s="217"/>
      <c r="AKJ228" s="217"/>
      <c r="AKK228" s="217"/>
      <c r="AKL228" s="217"/>
      <c r="AKM228" s="217"/>
      <c r="AKN228" s="217"/>
      <c r="AKO228" s="217"/>
      <c r="AKP228" s="217"/>
      <c r="AKQ228" s="217"/>
      <c r="AKR228" s="217"/>
      <c r="AKS228" s="217"/>
      <c r="AKT228" s="217"/>
      <c r="ALH228" s="17"/>
      <c r="ALI228" s="17"/>
      <c r="ALP228" s="18"/>
      <c r="ALQ228" s="18"/>
      <c r="AOD228" s="17"/>
      <c r="AOF228" s="117"/>
      <c r="AOU228" s="17"/>
      <c r="AOW228" s="117"/>
      <c r="AQX228" s="17"/>
      <c r="AQZ228" s="200"/>
      <c r="AWI228" s="17"/>
      <c r="AWK228" s="200"/>
      <c r="AWR228" s="17"/>
      <c r="AWS228" s="17"/>
      <c r="AWU228" s="221"/>
      <c r="AWV228" s="221"/>
      <c r="BAH228" s="217"/>
      <c r="BAI228" s="217"/>
      <c r="BAJ228" s="217"/>
      <c r="BAK228" s="217"/>
      <c r="BAL228" s="217"/>
      <c r="BAM228" s="17"/>
      <c r="BAN228" s="17"/>
      <c r="BAO228" s="17"/>
      <c r="BAP228" s="17"/>
      <c r="BAQ228" s="17"/>
      <c r="BAR228" s="17"/>
      <c r="BAS228" s="17"/>
      <c r="BAT228" s="17"/>
      <c r="BAU228" s="17"/>
      <c r="BAV228" s="17"/>
      <c r="BAW228" s="17"/>
      <c r="BBJ228" s="17"/>
      <c r="BBK228" s="17"/>
      <c r="BBL228" s="17"/>
      <c r="BBM228" s="17"/>
      <c r="BBR228" s="18"/>
      <c r="BBS228" s="18"/>
      <c r="BBT228" s="18"/>
      <c r="BBU228" s="18"/>
      <c r="BCJ228" s="17"/>
      <c r="BCN228" s="18"/>
      <c r="BFL228" s="17"/>
      <c r="BFM228" s="17"/>
      <c r="BFN228" s="17"/>
      <c r="BFO228" s="17"/>
      <c r="BFP228" s="17"/>
      <c r="BFQ228" s="17"/>
      <c r="BFR228" s="17"/>
      <c r="BFS228" s="17"/>
      <c r="BFT228" s="17"/>
      <c r="BFU228" s="17"/>
      <c r="BFV228" s="17"/>
      <c r="BFW228" s="17"/>
      <c r="BFX228" s="17"/>
      <c r="BFY228" s="17"/>
      <c r="BFZ228" s="17"/>
      <c r="BGA228" s="17"/>
      <c r="BGO228" s="17"/>
      <c r="BGP228" s="17"/>
      <c r="BGQ228" s="17"/>
      <c r="BGR228" s="17"/>
      <c r="BGS228" s="17"/>
      <c r="BGT228" s="17"/>
      <c r="BGW228" s="18"/>
      <c r="BGX228" s="18"/>
      <c r="BGY228" s="18"/>
      <c r="BGZ228" s="18"/>
      <c r="BHA228" s="18"/>
      <c r="BHB228" s="18"/>
      <c r="BHS228" s="17"/>
      <c r="BHT228" s="17"/>
      <c r="BHU228" s="17"/>
      <c r="BHV228" s="17"/>
      <c r="BHW228" s="17"/>
      <c r="BHX228" s="17"/>
      <c r="BHY228" s="17"/>
      <c r="BHZ228" s="17"/>
      <c r="BLE228" s="17"/>
      <c r="BLF228" s="17"/>
      <c r="BLG228" s="17"/>
      <c r="BLH228" s="17"/>
      <c r="BLI228" s="17"/>
      <c r="BLJ228" s="17"/>
      <c r="BLK228" s="17"/>
      <c r="BLL228" s="17"/>
      <c r="BLM228" s="17"/>
      <c r="BLN228" s="17"/>
      <c r="BLO228" s="17"/>
      <c r="BLP228" s="17"/>
      <c r="BLQ228" s="17"/>
      <c r="BLR228" s="17"/>
      <c r="BLS228" s="17"/>
      <c r="BLT228" s="17"/>
      <c r="BMI228" s="200"/>
      <c r="BMO228" s="17"/>
      <c r="BMX228" s="117"/>
      <c r="BMZ228" s="117"/>
      <c r="BND228" s="17"/>
      <c r="BNF228" s="17"/>
      <c r="BQJ228" s="17"/>
      <c r="BQK228" s="17"/>
      <c r="BQL228" s="17"/>
      <c r="BQM228" s="17"/>
      <c r="BQN228" s="17"/>
      <c r="BQO228" s="17"/>
      <c r="BQP228" s="17"/>
      <c r="BQQ228" s="17"/>
      <c r="BQR228" s="17"/>
      <c r="BQS228" s="17"/>
      <c r="BQT228" s="17"/>
      <c r="BQU228" s="17"/>
      <c r="BQV228" s="17"/>
      <c r="BQW228" s="17"/>
      <c r="BQX228" s="17"/>
      <c r="BQY228" s="17"/>
      <c r="BRP228" s="200"/>
      <c r="BRT228" s="17"/>
      <c r="BSG228" s="117"/>
      <c r="BSI228" s="117"/>
      <c r="BSK228" s="17"/>
      <c r="BSM228" s="17"/>
      <c r="BVG228" s="18"/>
      <c r="BVH228" s="18"/>
      <c r="BVI228" s="18"/>
      <c r="BVK228" s="17"/>
      <c r="BVL228" s="17"/>
      <c r="BVM228" s="17"/>
      <c r="BVO228" s="17"/>
      <c r="BVS228" s="17"/>
      <c r="BVT228" s="17"/>
      <c r="BVU228" s="17"/>
      <c r="BVV228" s="17"/>
      <c r="BVW228" s="17"/>
      <c r="BVX228" s="17"/>
      <c r="BVY228" s="17"/>
      <c r="BVZ228" s="17"/>
      <c r="BWA228" s="17"/>
      <c r="BWB228" s="17"/>
      <c r="BWC228" s="17"/>
      <c r="BWD228" s="17"/>
      <c r="BWE228" s="17"/>
      <c r="BWF228" s="17"/>
      <c r="BWG228" s="17"/>
      <c r="BWH228" s="17"/>
      <c r="BWI228" s="17"/>
      <c r="BWT228" s="18"/>
      <c r="BWU228" s="18"/>
      <c r="BXB228" s="17"/>
      <c r="BXC228" s="17"/>
      <c r="BXP228" s="117"/>
      <c r="BXT228" s="17"/>
      <c r="CAZ228" s="17"/>
      <c r="CBA228" s="17"/>
      <c r="CBB228" s="17"/>
      <c r="CBC228" s="17"/>
      <c r="CBD228" s="17"/>
      <c r="CBE228" s="17"/>
      <c r="CBF228" s="17"/>
      <c r="CBG228" s="17"/>
      <c r="CBH228" s="17"/>
      <c r="CBI228" s="17"/>
      <c r="CBJ228" s="17"/>
      <c r="CBK228" s="17"/>
      <c r="CBL228" s="17"/>
      <c r="CBM228" s="17"/>
      <c r="CBN228" s="17"/>
    </row>
    <row r="229" spans="38:1005 1070:1996 2080:2094" ht="18.75" customHeight="1" thickBot="1" x14ac:dyDescent="0.3">
      <c r="AL229" s="463"/>
      <c r="EE229" s="17"/>
      <c r="FW229" s="432"/>
      <c r="JC229" s="432"/>
      <c r="JD229" s="429"/>
      <c r="JE229" s="429"/>
      <c r="JF229" s="429"/>
      <c r="JG229" s="429"/>
      <c r="JH229" s="429"/>
      <c r="JI229" s="429"/>
      <c r="JJ229" s="429"/>
      <c r="JK229" s="429"/>
      <c r="JL229" s="429"/>
      <c r="JM229" s="429"/>
      <c r="JN229" s="429"/>
      <c r="JO229" s="429"/>
      <c r="JP229" s="429"/>
      <c r="JQ229" s="429"/>
      <c r="JR229" s="429"/>
      <c r="TY229" s="17"/>
      <c r="TZ229" s="18"/>
      <c r="UA229" s="18"/>
      <c r="UH229" s="17"/>
      <c r="UI229" s="17"/>
      <c r="VJ229" s="200"/>
      <c r="VL229" s="17"/>
      <c r="AAU229" s="200"/>
      <c r="AAW229" s="17"/>
      <c r="AFC229" s="217"/>
      <c r="AFD229" s="217"/>
      <c r="AFE229" s="217"/>
      <c r="AFF229" s="217"/>
      <c r="AFG229" s="217"/>
      <c r="AFH229" s="217"/>
      <c r="AFI229" s="217"/>
      <c r="AFJ229" s="217"/>
      <c r="AFW229" s="18"/>
      <c r="AFX229" s="18"/>
      <c r="AGE229" s="17"/>
      <c r="AGF229" s="17"/>
      <c r="AGU229" s="11"/>
      <c r="AKI229" s="217"/>
      <c r="AKJ229" s="217"/>
      <c r="AKK229" s="217"/>
      <c r="AKL229" s="217"/>
      <c r="AKM229" s="217"/>
      <c r="AKN229" s="217"/>
      <c r="AKO229" s="217"/>
      <c r="AKP229" s="217"/>
      <c r="AKQ229" s="217"/>
      <c r="AKR229" s="217"/>
      <c r="AKS229" s="217"/>
      <c r="AKT229" s="217"/>
      <c r="ALH229" s="17"/>
      <c r="ALI229" s="17"/>
      <c r="ALP229" s="18"/>
      <c r="ALQ229" s="18"/>
      <c r="AOD229" s="17"/>
      <c r="AOF229" s="117"/>
      <c r="AOU229" s="17"/>
      <c r="AOW229" s="117"/>
      <c r="AQX229" s="17"/>
      <c r="AQZ229" s="200"/>
      <c r="AWI229" s="17"/>
      <c r="AWK229" s="200"/>
      <c r="AWR229" s="17"/>
      <c r="AWS229" s="17"/>
      <c r="AWU229" s="221"/>
      <c r="AWV229" s="221"/>
      <c r="BAH229" s="217"/>
      <c r="BAI229" s="217"/>
      <c r="BAJ229" s="217"/>
      <c r="BAK229" s="217"/>
      <c r="BAL229" s="217"/>
      <c r="BAM229" s="17"/>
      <c r="BAN229" s="17"/>
      <c r="BAO229" s="17"/>
      <c r="BAP229" s="17"/>
      <c r="BAQ229" s="17"/>
      <c r="BAR229" s="17"/>
      <c r="BAS229" s="17"/>
      <c r="BAT229" s="17"/>
      <c r="BAU229" s="17"/>
      <c r="BAV229" s="17"/>
      <c r="BAW229" s="17"/>
      <c r="BBJ229" s="17"/>
      <c r="BBK229" s="17"/>
      <c r="BBL229" s="17"/>
      <c r="BBM229" s="17"/>
      <c r="BBR229" s="18"/>
      <c r="BBS229" s="18"/>
      <c r="BBT229" s="18"/>
      <c r="BBU229" s="18"/>
      <c r="BCJ229" s="17"/>
      <c r="BCN229" s="18"/>
      <c r="BFL229" s="17"/>
      <c r="BFM229" s="17"/>
      <c r="BFN229" s="17"/>
      <c r="BFO229" s="17"/>
      <c r="BFP229" s="17"/>
      <c r="BFQ229" s="17"/>
      <c r="BFR229" s="17"/>
      <c r="BFS229" s="17"/>
      <c r="BFT229" s="17"/>
      <c r="BFU229" s="17"/>
      <c r="BFV229" s="17"/>
      <c r="BFW229" s="17"/>
      <c r="BFX229" s="17"/>
      <c r="BFY229" s="17"/>
      <c r="BFZ229" s="17"/>
      <c r="BGA229" s="17"/>
      <c r="BGO229" s="17"/>
      <c r="BGP229" s="17"/>
      <c r="BGQ229" s="17"/>
      <c r="BGR229" s="17"/>
      <c r="BGS229" s="17"/>
      <c r="BGT229" s="17"/>
      <c r="BGW229" s="18"/>
      <c r="BGX229" s="18"/>
      <c r="BGY229" s="18"/>
      <c r="BGZ229" s="18"/>
      <c r="BHA229" s="18"/>
      <c r="BHB229" s="18"/>
      <c r="BHS229" s="17"/>
      <c r="BHT229" s="17"/>
      <c r="BHU229" s="17"/>
      <c r="BHV229" s="17"/>
      <c r="BHW229" s="17"/>
      <c r="BHX229" s="17"/>
      <c r="BHY229" s="17"/>
      <c r="BHZ229" s="17"/>
      <c r="BLE229" s="17"/>
      <c r="BLF229" s="17"/>
      <c r="BLG229" s="17"/>
      <c r="BLH229" s="17"/>
      <c r="BLI229" s="17"/>
      <c r="BLJ229" s="17"/>
      <c r="BLK229" s="17"/>
      <c r="BLL229" s="17"/>
      <c r="BLM229" s="17"/>
      <c r="BLN229" s="17"/>
      <c r="BLO229" s="17"/>
      <c r="BLP229" s="17"/>
      <c r="BLQ229" s="17"/>
      <c r="BLR229" s="17"/>
      <c r="BLS229" s="17"/>
      <c r="BLT229" s="17"/>
      <c r="BMI229" s="200"/>
      <c r="BMO229" s="17"/>
      <c r="BMX229" s="117"/>
      <c r="BMZ229" s="117"/>
      <c r="BND229" s="17"/>
      <c r="BNF229" s="17"/>
      <c r="BQJ229" s="17"/>
      <c r="BQK229" s="17"/>
      <c r="BQL229" s="17"/>
      <c r="BQM229" s="17"/>
      <c r="BQN229" s="17"/>
      <c r="BQO229" s="17"/>
      <c r="BQP229" s="17"/>
      <c r="BQQ229" s="17"/>
      <c r="BQR229" s="17"/>
      <c r="BQS229" s="17"/>
      <c r="BQT229" s="17"/>
      <c r="BQU229" s="17"/>
      <c r="BQV229" s="17"/>
      <c r="BQW229" s="17"/>
      <c r="BQX229" s="17"/>
      <c r="BQY229" s="17"/>
      <c r="BRP229" s="200"/>
      <c r="BRT229" s="17"/>
      <c r="BSG229" s="117"/>
      <c r="BSI229" s="117"/>
      <c r="BSK229" s="17"/>
      <c r="BSM229" s="17"/>
      <c r="BVG229" s="18"/>
      <c r="BVH229" s="18"/>
      <c r="BVI229" s="18"/>
      <c r="BVK229" s="17"/>
      <c r="BVL229" s="17"/>
      <c r="BVM229" s="17"/>
      <c r="BVO229" s="17"/>
      <c r="BVS229" s="17"/>
      <c r="BVT229" s="17"/>
      <c r="BVU229" s="17"/>
      <c r="BVV229" s="17"/>
      <c r="BVW229" s="17"/>
      <c r="BVX229" s="17"/>
      <c r="BVY229" s="17"/>
      <c r="BVZ229" s="17"/>
      <c r="BWA229" s="17"/>
      <c r="BWB229" s="17"/>
      <c r="BWC229" s="17"/>
      <c r="BWD229" s="17"/>
      <c r="BWE229" s="17"/>
      <c r="BWF229" s="17"/>
      <c r="BWG229" s="17"/>
      <c r="BWH229" s="17"/>
      <c r="BWI229" s="17"/>
      <c r="BWT229" s="18"/>
      <c r="BWU229" s="18"/>
      <c r="BXB229" s="17"/>
      <c r="BXC229" s="17"/>
      <c r="BXP229" s="117"/>
      <c r="BXT229" s="17"/>
      <c r="CAZ229" s="17"/>
      <c r="CBA229" s="17"/>
      <c r="CBB229" s="17"/>
      <c r="CBC229" s="17"/>
      <c r="CBD229" s="17"/>
      <c r="CBE229" s="17"/>
      <c r="CBF229" s="17"/>
      <c r="CBG229" s="17"/>
      <c r="CBH229" s="17"/>
      <c r="CBI229" s="17"/>
      <c r="CBJ229" s="17"/>
      <c r="CBK229" s="17"/>
      <c r="CBL229" s="17"/>
      <c r="CBM229" s="17"/>
      <c r="CBN229" s="17"/>
    </row>
    <row r="230" spans="38:1005 1070:1996 2080:2094" ht="18.75" customHeight="1" thickBot="1" x14ac:dyDescent="0.3">
      <c r="AL230" s="463"/>
      <c r="EE230" s="17"/>
      <c r="FW230" s="432"/>
      <c r="JC230" s="432"/>
      <c r="JD230" s="429"/>
      <c r="JE230" s="429"/>
      <c r="JF230" s="429"/>
      <c r="JG230" s="429"/>
      <c r="JH230" s="429"/>
      <c r="JI230" s="429"/>
      <c r="JJ230" s="429"/>
      <c r="JK230" s="429"/>
      <c r="JL230" s="429"/>
      <c r="JM230" s="429"/>
      <c r="JN230" s="429"/>
      <c r="JO230" s="429"/>
      <c r="JP230" s="429"/>
      <c r="JQ230" s="429"/>
      <c r="JR230" s="429"/>
      <c r="TY230" s="17"/>
      <c r="TZ230" s="18"/>
      <c r="UA230" s="18"/>
      <c r="UH230" s="17"/>
      <c r="UI230" s="17"/>
      <c r="VJ230" s="200"/>
      <c r="VL230" s="17"/>
      <c r="AAU230" s="200"/>
      <c r="AAW230" s="17"/>
      <c r="AFC230" s="217"/>
      <c r="AFD230" s="217"/>
      <c r="AFE230" s="217"/>
      <c r="AFF230" s="217"/>
      <c r="AFG230" s="217"/>
      <c r="AFH230" s="217"/>
      <c r="AFI230" s="217"/>
      <c r="AFJ230" s="217"/>
      <c r="AFW230" s="18"/>
      <c r="AFX230" s="18"/>
      <c r="AGE230" s="17"/>
      <c r="AGF230" s="17"/>
      <c r="AGU230" s="11"/>
      <c r="AKI230" s="217"/>
      <c r="AKJ230" s="217"/>
      <c r="AKK230" s="217"/>
      <c r="AKL230" s="217"/>
      <c r="AKM230" s="217"/>
      <c r="AKN230" s="217"/>
      <c r="AKO230" s="217"/>
      <c r="AKP230" s="217"/>
      <c r="AKQ230" s="217"/>
      <c r="AKR230" s="217"/>
      <c r="AKS230" s="217"/>
      <c r="AKT230" s="217"/>
      <c r="ALH230" s="17"/>
      <c r="ALI230" s="17"/>
      <c r="ALP230" s="18"/>
      <c r="ALQ230" s="18"/>
      <c r="AOD230" s="17"/>
      <c r="AOF230" s="117"/>
      <c r="AOU230" s="17"/>
      <c r="AOW230" s="117"/>
      <c r="AQX230" s="17"/>
      <c r="AQZ230" s="200"/>
      <c r="AWI230" s="17"/>
      <c r="AWK230" s="200"/>
      <c r="AWR230" s="17"/>
      <c r="AWS230" s="17"/>
      <c r="AWU230" s="221"/>
      <c r="AWV230" s="221"/>
      <c r="BAH230" s="217"/>
      <c r="BAI230" s="217"/>
      <c r="BAJ230" s="217"/>
      <c r="BAK230" s="217"/>
      <c r="BAL230" s="217"/>
      <c r="BAM230" s="17"/>
      <c r="BAN230" s="17"/>
      <c r="BAO230" s="17"/>
      <c r="BAP230" s="17"/>
      <c r="BAQ230" s="17"/>
      <c r="BAR230" s="17"/>
      <c r="BAS230" s="17"/>
      <c r="BAT230" s="17"/>
      <c r="BAU230" s="17"/>
      <c r="BAV230" s="17"/>
      <c r="BAW230" s="17"/>
      <c r="BBJ230" s="17"/>
      <c r="BBK230" s="17"/>
      <c r="BBL230" s="17"/>
      <c r="BBM230" s="17"/>
      <c r="BBR230" s="18"/>
      <c r="BBS230" s="18"/>
      <c r="BBT230" s="18"/>
      <c r="BBU230" s="18"/>
      <c r="BCJ230" s="17"/>
      <c r="BCN230" s="18"/>
      <c r="BFL230" s="17"/>
      <c r="BFM230" s="17"/>
      <c r="BFN230" s="17"/>
      <c r="BFO230" s="17"/>
      <c r="BFP230" s="17"/>
      <c r="BFQ230" s="17"/>
      <c r="BFR230" s="17"/>
      <c r="BFS230" s="17"/>
      <c r="BFT230" s="17"/>
      <c r="BFU230" s="17"/>
      <c r="BFV230" s="17"/>
      <c r="BFW230" s="17"/>
      <c r="BFX230" s="17"/>
      <c r="BFY230" s="17"/>
      <c r="BFZ230" s="17"/>
      <c r="BGA230" s="17"/>
      <c r="BGO230" s="17"/>
      <c r="BGP230" s="17"/>
      <c r="BGQ230" s="17"/>
      <c r="BGR230" s="17"/>
      <c r="BGS230" s="17"/>
      <c r="BGT230" s="17"/>
      <c r="BGW230" s="18"/>
      <c r="BGX230" s="18"/>
      <c r="BGY230" s="18"/>
      <c r="BGZ230" s="18"/>
      <c r="BHA230" s="18"/>
      <c r="BHB230" s="18"/>
      <c r="BHS230" s="17"/>
      <c r="BHT230" s="17"/>
      <c r="BHU230" s="17"/>
      <c r="BHV230" s="17"/>
      <c r="BHW230" s="17"/>
      <c r="BHX230" s="17"/>
      <c r="BHY230" s="17"/>
      <c r="BHZ230" s="17"/>
      <c r="BLE230" s="17"/>
      <c r="BLF230" s="17"/>
      <c r="BLG230" s="17"/>
      <c r="BLH230" s="17"/>
      <c r="BLI230" s="17"/>
      <c r="BLJ230" s="17"/>
      <c r="BLK230" s="17"/>
      <c r="BLL230" s="17"/>
      <c r="BLM230" s="17"/>
      <c r="BLN230" s="17"/>
      <c r="BLO230" s="17"/>
      <c r="BLP230" s="17"/>
      <c r="BLQ230" s="17"/>
      <c r="BLR230" s="17"/>
      <c r="BLS230" s="17"/>
      <c r="BLT230" s="17"/>
      <c r="BMI230" s="200"/>
      <c r="BMO230" s="17"/>
      <c r="BMX230" s="117"/>
      <c r="BMZ230" s="117"/>
      <c r="BND230" s="17"/>
      <c r="BNF230" s="17"/>
      <c r="BQJ230" s="17"/>
      <c r="BQK230" s="17"/>
      <c r="BQL230" s="17"/>
      <c r="BQM230" s="17"/>
      <c r="BQN230" s="17"/>
      <c r="BQO230" s="17"/>
      <c r="BQP230" s="17"/>
      <c r="BQQ230" s="17"/>
      <c r="BQR230" s="17"/>
      <c r="BQS230" s="17"/>
      <c r="BQT230" s="17"/>
      <c r="BQU230" s="17"/>
      <c r="BQV230" s="17"/>
      <c r="BQW230" s="17"/>
      <c r="BQX230" s="17"/>
      <c r="BQY230" s="17"/>
      <c r="BRP230" s="200"/>
      <c r="BRT230" s="17"/>
      <c r="BSG230" s="117"/>
      <c r="BSI230" s="117"/>
      <c r="BSK230" s="17"/>
      <c r="BSM230" s="17"/>
      <c r="BVG230" s="18"/>
      <c r="BVH230" s="18"/>
      <c r="BVI230" s="18"/>
      <c r="BVK230" s="17"/>
      <c r="BVL230" s="17"/>
      <c r="BVM230" s="17"/>
      <c r="BVO230" s="17"/>
      <c r="BVS230" s="17"/>
      <c r="BVT230" s="17"/>
      <c r="BVU230" s="17"/>
      <c r="BVV230" s="17"/>
      <c r="BVW230" s="17"/>
      <c r="BVX230" s="17"/>
      <c r="BVY230" s="17"/>
      <c r="BVZ230" s="17"/>
      <c r="BWA230" s="17"/>
      <c r="BWB230" s="17"/>
      <c r="BWC230" s="17"/>
      <c r="BWD230" s="17"/>
      <c r="BWE230" s="17"/>
      <c r="BWF230" s="17"/>
      <c r="BWG230" s="17"/>
      <c r="BWH230" s="17"/>
      <c r="BWI230" s="17"/>
      <c r="BWT230" s="18"/>
      <c r="BWU230" s="18"/>
      <c r="BXB230" s="17"/>
      <c r="BXC230" s="17"/>
      <c r="BXP230" s="117"/>
      <c r="BXT230" s="17"/>
      <c r="CAZ230" s="17"/>
      <c r="CBA230" s="17"/>
      <c r="CBB230" s="17"/>
      <c r="CBC230" s="17"/>
      <c r="CBD230" s="17"/>
      <c r="CBE230" s="17"/>
      <c r="CBF230" s="17"/>
      <c r="CBG230" s="17"/>
      <c r="CBH230" s="17"/>
      <c r="CBI230" s="17"/>
      <c r="CBJ230" s="17"/>
      <c r="CBK230" s="17"/>
      <c r="CBL230" s="17"/>
      <c r="CBM230" s="17"/>
      <c r="CBN230" s="17"/>
    </row>
    <row r="231" spans="38:1005 1070:1996 2080:2094" ht="18.75" customHeight="1" thickBot="1" x14ac:dyDescent="0.3">
      <c r="AL231" s="463"/>
      <c r="EE231" s="17"/>
      <c r="FW231" s="432"/>
      <c r="JC231" s="432"/>
      <c r="JD231" s="429"/>
      <c r="JE231" s="429"/>
      <c r="JF231" s="429"/>
      <c r="JG231" s="429"/>
      <c r="JH231" s="429"/>
      <c r="JI231" s="429"/>
      <c r="JJ231" s="429"/>
      <c r="JK231" s="429"/>
      <c r="JL231" s="429"/>
      <c r="JM231" s="429"/>
      <c r="JN231" s="429"/>
      <c r="JO231" s="429"/>
      <c r="JP231" s="429"/>
      <c r="JQ231" s="429"/>
      <c r="JR231" s="429"/>
      <c r="TY231" s="17"/>
      <c r="TZ231" s="18"/>
      <c r="UA231" s="18"/>
      <c r="UH231" s="17"/>
      <c r="UI231" s="17"/>
      <c r="VJ231" s="200"/>
      <c r="VL231" s="17"/>
      <c r="AAU231" s="200"/>
      <c r="AAW231" s="17"/>
      <c r="AFC231" s="217"/>
      <c r="AFD231" s="217"/>
      <c r="AFE231" s="217"/>
      <c r="AFF231" s="217"/>
      <c r="AFG231" s="217"/>
      <c r="AFH231" s="217"/>
      <c r="AFI231" s="217"/>
      <c r="AFJ231" s="217"/>
      <c r="AFW231" s="18"/>
      <c r="AFX231" s="18"/>
      <c r="AGE231" s="17"/>
      <c r="AGF231" s="17"/>
      <c r="AGU231" s="11"/>
      <c r="AKI231" s="217"/>
      <c r="AKJ231" s="217"/>
      <c r="AKK231" s="217"/>
      <c r="AKL231" s="217"/>
      <c r="AKM231" s="217"/>
      <c r="AKN231" s="217"/>
      <c r="AKO231" s="217"/>
      <c r="AKP231" s="217"/>
      <c r="AKQ231" s="217"/>
      <c r="AKR231" s="217"/>
      <c r="AKS231" s="217"/>
      <c r="AKT231" s="217"/>
      <c r="ALH231" s="17"/>
      <c r="ALI231" s="17"/>
      <c r="ALP231" s="18"/>
      <c r="ALQ231" s="18"/>
      <c r="AOD231" s="17"/>
      <c r="AOF231" s="117"/>
      <c r="AOU231" s="17"/>
      <c r="AOW231" s="117"/>
      <c r="AQX231" s="17"/>
      <c r="AQZ231" s="200"/>
      <c r="AWI231" s="17"/>
      <c r="AWK231" s="200"/>
      <c r="AWR231" s="17"/>
      <c r="AWS231" s="17"/>
      <c r="AWU231" s="221"/>
      <c r="AWV231" s="221"/>
      <c r="BAH231" s="217"/>
      <c r="BAI231" s="217"/>
      <c r="BAJ231" s="217"/>
      <c r="BAK231" s="217"/>
      <c r="BAL231" s="217"/>
      <c r="BAM231" s="17"/>
      <c r="BAN231" s="17"/>
      <c r="BAO231" s="17"/>
      <c r="BAP231" s="17"/>
      <c r="BAQ231" s="17"/>
      <c r="BAR231" s="17"/>
      <c r="BAS231" s="17"/>
      <c r="BAT231" s="17"/>
      <c r="BAU231" s="17"/>
      <c r="BAV231" s="17"/>
      <c r="BAW231" s="17"/>
      <c r="BBJ231" s="17"/>
      <c r="BBK231" s="17"/>
      <c r="BBL231" s="17"/>
      <c r="BBM231" s="17"/>
      <c r="BBR231" s="18"/>
      <c r="BBS231" s="18"/>
      <c r="BBT231" s="18"/>
      <c r="BBU231" s="18"/>
      <c r="BCJ231" s="17"/>
      <c r="BCN231" s="18"/>
      <c r="BFL231" s="17"/>
      <c r="BFM231" s="17"/>
      <c r="BFN231" s="17"/>
      <c r="BFO231" s="17"/>
      <c r="BFP231" s="17"/>
      <c r="BFQ231" s="17"/>
      <c r="BFR231" s="17"/>
      <c r="BFS231" s="17"/>
      <c r="BFT231" s="17"/>
      <c r="BFU231" s="17"/>
      <c r="BFV231" s="17"/>
      <c r="BFW231" s="17"/>
      <c r="BFX231" s="17"/>
      <c r="BFY231" s="17"/>
      <c r="BFZ231" s="17"/>
      <c r="BGA231" s="17"/>
      <c r="BGO231" s="17"/>
      <c r="BGP231" s="17"/>
      <c r="BGQ231" s="17"/>
      <c r="BGR231" s="17"/>
      <c r="BGS231" s="17"/>
      <c r="BGT231" s="17"/>
      <c r="BGW231" s="18"/>
      <c r="BGX231" s="18"/>
      <c r="BGY231" s="18"/>
      <c r="BGZ231" s="18"/>
      <c r="BHA231" s="18"/>
      <c r="BHB231" s="18"/>
      <c r="BHS231" s="17"/>
      <c r="BHT231" s="17"/>
      <c r="BHU231" s="17"/>
      <c r="BHV231" s="17"/>
      <c r="BHW231" s="17"/>
      <c r="BHX231" s="17"/>
      <c r="BHY231" s="17"/>
      <c r="BHZ231" s="17"/>
      <c r="BLE231" s="17"/>
      <c r="BLF231" s="17"/>
      <c r="BLG231" s="17"/>
      <c r="BLH231" s="17"/>
      <c r="BLI231" s="17"/>
      <c r="BLJ231" s="17"/>
      <c r="BLK231" s="17"/>
      <c r="BLL231" s="17"/>
      <c r="BLM231" s="17"/>
      <c r="BLN231" s="17"/>
      <c r="BLO231" s="17"/>
      <c r="BLP231" s="17"/>
      <c r="BLQ231" s="17"/>
      <c r="BLR231" s="17"/>
      <c r="BLS231" s="17"/>
      <c r="BLT231" s="17"/>
      <c r="BMI231" s="200"/>
      <c r="BMO231" s="17"/>
      <c r="BMX231" s="117"/>
      <c r="BMZ231" s="117"/>
      <c r="BND231" s="17"/>
      <c r="BNF231" s="17"/>
      <c r="BQJ231" s="17"/>
      <c r="BQK231" s="17"/>
      <c r="BQL231" s="17"/>
      <c r="BQM231" s="17"/>
      <c r="BQN231" s="17"/>
      <c r="BQO231" s="17"/>
      <c r="BQP231" s="17"/>
      <c r="BQQ231" s="17"/>
      <c r="BQR231" s="17"/>
      <c r="BQS231" s="17"/>
      <c r="BQT231" s="17"/>
      <c r="BQU231" s="17"/>
      <c r="BQV231" s="17"/>
      <c r="BQW231" s="17"/>
      <c r="BQX231" s="17"/>
      <c r="BQY231" s="17"/>
      <c r="BRP231" s="200"/>
      <c r="BRT231" s="17"/>
      <c r="BSG231" s="117"/>
      <c r="BSI231" s="117"/>
      <c r="BSK231" s="17"/>
      <c r="BSM231" s="17"/>
      <c r="BVG231" s="18"/>
      <c r="BVH231" s="18"/>
      <c r="BVI231" s="18"/>
      <c r="BVK231" s="17"/>
      <c r="BVL231" s="17"/>
      <c r="BVM231" s="17"/>
      <c r="BVO231" s="17"/>
      <c r="BVS231" s="17"/>
      <c r="BVT231" s="17"/>
      <c r="BVU231" s="17"/>
      <c r="BVV231" s="17"/>
      <c r="BVW231" s="17"/>
      <c r="BVX231" s="17"/>
      <c r="BVY231" s="17"/>
      <c r="BVZ231" s="17"/>
      <c r="BWA231" s="17"/>
      <c r="BWB231" s="17"/>
      <c r="BWC231" s="17"/>
      <c r="BWD231" s="17"/>
      <c r="BWE231" s="17"/>
      <c r="BWF231" s="17"/>
      <c r="BWG231" s="17"/>
      <c r="BWH231" s="17"/>
      <c r="BWI231" s="17"/>
      <c r="BWT231" s="18"/>
      <c r="BWU231" s="18"/>
      <c r="BXB231" s="17"/>
      <c r="BXC231" s="17"/>
      <c r="BXP231" s="117"/>
      <c r="BXT231" s="17"/>
      <c r="CAZ231" s="17"/>
      <c r="CBA231" s="17"/>
      <c r="CBB231" s="17"/>
      <c r="CBC231" s="17"/>
      <c r="CBD231" s="17"/>
      <c r="CBE231" s="17"/>
      <c r="CBF231" s="17"/>
      <c r="CBG231" s="17"/>
      <c r="CBH231" s="17"/>
      <c r="CBI231" s="17"/>
      <c r="CBJ231" s="17"/>
      <c r="CBK231" s="17"/>
      <c r="CBL231" s="17"/>
      <c r="CBM231" s="17"/>
      <c r="CBN231" s="17"/>
    </row>
    <row r="232" spans="38:1005 1070:1996 2080:2094" ht="18.75" customHeight="1" thickBot="1" x14ac:dyDescent="0.3">
      <c r="AL232" s="463"/>
      <c r="EE232" s="17"/>
      <c r="FW232" s="432"/>
      <c r="JC232" s="432"/>
      <c r="JD232" s="429"/>
      <c r="JE232" s="429"/>
      <c r="JF232" s="429"/>
      <c r="JG232" s="429"/>
      <c r="JH232" s="429"/>
      <c r="JI232" s="429"/>
      <c r="JJ232" s="429"/>
      <c r="JK232" s="429"/>
      <c r="JL232" s="429"/>
      <c r="JM232" s="429"/>
      <c r="JN232" s="429"/>
      <c r="JO232" s="429"/>
      <c r="JP232" s="429"/>
      <c r="JQ232" s="429"/>
      <c r="JR232" s="429"/>
      <c r="TY232" s="17"/>
      <c r="TZ232" s="18"/>
      <c r="UA232" s="18"/>
      <c r="UH232" s="17"/>
      <c r="UI232" s="17"/>
      <c r="VJ232" s="200"/>
      <c r="VL232" s="17"/>
      <c r="AAU232" s="200"/>
      <c r="AAW232" s="17"/>
      <c r="AFC232" s="217"/>
      <c r="AFD232" s="217"/>
      <c r="AFE232" s="217"/>
      <c r="AFF232" s="217"/>
      <c r="AFG232" s="217"/>
      <c r="AFH232" s="217"/>
      <c r="AFI232" s="217"/>
      <c r="AFJ232" s="217"/>
      <c r="AFW232" s="18"/>
      <c r="AFX232" s="18"/>
      <c r="AGE232" s="17"/>
      <c r="AGF232" s="17"/>
      <c r="AGU232" s="11"/>
      <c r="AKI232" s="217"/>
      <c r="AKJ232" s="217"/>
      <c r="AKK232" s="217"/>
      <c r="AKL232" s="217"/>
      <c r="AKM232" s="217"/>
      <c r="AKN232" s="217"/>
      <c r="AKO232" s="217"/>
      <c r="AKP232" s="217"/>
      <c r="AKQ232" s="217"/>
      <c r="AKR232" s="217"/>
      <c r="AKS232" s="217"/>
      <c r="AKT232" s="217"/>
      <c r="ALH232" s="17"/>
      <c r="ALI232" s="17"/>
      <c r="ALP232" s="18"/>
      <c r="ALQ232" s="18"/>
      <c r="AOD232" s="17"/>
      <c r="AOF232" s="117"/>
      <c r="AOU232" s="17"/>
      <c r="AOW232" s="117"/>
      <c r="AQX232" s="17"/>
      <c r="AQZ232" s="200"/>
      <c r="AWI232" s="17"/>
      <c r="AWK232" s="200"/>
      <c r="AWR232" s="17"/>
      <c r="AWS232" s="17"/>
      <c r="AWU232" s="221"/>
      <c r="AWV232" s="221"/>
      <c r="BAH232" s="217"/>
      <c r="BAI232" s="217"/>
      <c r="BAJ232" s="217"/>
      <c r="BAK232" s="217"/>
      <c r="BAL232" s="217"/>
      <c r="BAM232" s="17"/>
      <c r="BAN232" s="17"/>
      <c r="BAO232" s="17"/>
      <c r="BAP232" s="17"/>
      <c r="BAQ232" s="17"/>
      <c r="BAR232" s="17"/>
      <c r="BAS232" s="17"/>
      <c r="BAT232" s="17"/>
      <c r="BAU232" s="17"/>
      <c r="BAV232" s="17"/>
      <c r="BAW232" s="17"/>
      <c r="BBJ232" s="17"/>
      <c r="BBK232" s="17"/>
      <c r="BBL232" s="17"/>
      <c r="BBM232" s="17"/>
      <c r="BBR232" s="18"/>
      <c r="BBS232" s="18"/>
      <c r="BBT232" s="18"/>
      <c r="BBU232" s="18"/>
      <c r="BCJ232" s="17"/>
      <c r="BCN232" s="18"/>
      <c r="BFL232" s="17"/>
      <c r="BFM232" s="17"/>
      <c r="BFN232" s="17"/>
      <c r="BFO232" s="17"/>
      <c r="BFP232" s="17"/>
      <c r="BFQ232" s="17"/>
      <c r="BFR232" s="17"/>
      <c r="BFS232" s="17"/>
      <c r="BFT232" s="17"/>
      <c r="BFU232" s="17"/>
      <c r="BFV232" s="17"/>
      <c r="BFW232" s="17"/>
      <c r="BFX232" s="17"/>
      <c r="BFY232" s="17"/>
      <c r="BFZ232" s="17"/>
      <c r="BGA232" s="17"/>
      <c r="BGO232" s="17"/>
      <c r="BGP232" s="17"/>
      <c r="BGQ232" s="17"/>
      <c r="BGR232" s="17"/>
      <c r="BGS232" s="17"/>
      <c r="BGT232" s="17"/>
      <c r="BGW232" s="18"/>
      <c r="BGX232" s="18"/>
      <c r="BGY232" s="18"/>
      <c r="BGZ232" s="18"/>
      <c r="BHA232" s="18"/>
      <c r="BHB232" s="18"/>
      <c r="BHS232" s="17"/>
      <c r="BHT232" s="17"/>
      <c r="BHU232" s="17"/>
      <c r="BHV232" s="17"/>
      <c r="BHW232" s="17"/>
      <c r="BHX232" s="17"/>
      <c r="BHY232" s="17"/>
      <c r="BHZ232" s="17"/>
      <c r="BLE232" s="17"/>
      <c r="BLF232" s="17"/>
      <c r="BLG232" s="17"/>
      <c r="BLH232" s="17"/>
      <c r="BLI232" s="17"/>
      <c r="BLJ232" s="17"/>
      <c r="BLK232" s="17"/>
      <c r="BLL232" s="17"/>
      <c r="BLM232" s="17"/>
      <c r="BLN232" s="17"/>
      <c r="BLO232" s="17"/>
      <c r="BLP232" s="17"/>
      <c r="BLQ232" s="17"/>
      <c r="BLR232" s="17"/>
      <c r="BLS232" s="17"/>
      <c r="BLT232" s="17"/>
      <c r="BMI232" s="200"/>
      <c r="BMO232" s="17"/>
      <c r="BMX232" s="117"/>
      <c r="BMZ232" s="117"/>
      <c r="BND232" s="17"/>
      <c r="BNF232" s="17"/>
      <c r="BQJ232" s="17"/>
      <c r="BQK232" s="17"/>
      <c r="BQL232" s="17"/>
      <c r="BQM232" s="17"/>
      <c r="BQN232" s="17"/>
      <c r="BQO232" s="17"/>
      <c r="BQP232" s="17"/>
      <c r="BQQ232" s="17"/>
      <c r="BQR232" s="17"/>
      <c r="BQS232" s="17"/>
      <c r="BQT232" s="17"/>
      <c r="BQU232" s="17"/>
      <c r="BQV232" s="17"/>
      <c r="BQW232" s="17"/>
      <c r="BQX232" s="17"/>
      <c r="BQY232" s="17"/>
      <c r="BRP232" s="200"/>
      <c r="BRT232" s="17"/>
      <c r="BSG232" s="117"/>
      <c r="BSI232" s="117"/>
      <c r="BSK232" s="17"/>
      <c r="BSM232" s="17"/>
      <c r="BVG232" s="18"/>
      <c r="BVH232" s="18"/>
      <c r="BVI232" s="18"/>
      <c r="BVK232" s="17"/>
      <c r="BVL232" s="17"/>
      <c r="BVM232" s="17"/>
      <c r="BVO232" s="17"/>
      <c r="BVS232" s="17"/>
      <c r="BVT232" s="17"/>
      <c r="BVU232" s="17"/>
      <c r="BVV232" s="17"/>
      <c r="BVW232" s="17"/>
      <c r="BVX232" s="17"/>
      <c r="BVY232" s="17"/>
      <c r="BVZ232" s="17"/>
      <c r="BWA232" s="17"/>
      <c r="BWB232" s="17"/>
      <c r="BWC232" s="17"/>
      <c r="BWD232" s="17"/>
      <c r="BWE232" s="17"/>
      <c r="BWF232" s="17"/>
      <c r="BWG232" s="17"/>
      <c r="BWH232" s="17"/>
      <c r="BWI232" s="17"/>
      <c r="BWT232" s="18"/>
      <c r="BWU232" s="18"/>
      <c r="BXB232" s="17"/>
      <c r="BXC232" s="17"/>
      <c r="BXP232" s="117"/>
      <c r="BXT232" s="17"/>
      <c r="CAZ232" s="17"/>
      <c r="CBA232" s="17"/>
      <c r="CBB232" s="17"/>
      <c r="CBC232" s="17"/>
      <c r="CBD232" s="17"/>
      <c r="CBE232" s="17"/>
      <c r="CBF232" s="17"/>
      <c r="CBG232" s="17"/>
      <c r="CBH232" s="17"/>
      <c r="CBI232" s="17"/>
      <c r="CBJ232" s="17"/>
      <c r="CBK232" s="17"/>
      <c r="CBL232" s="17"/>
      <c r="CBM232" s="17"/>
      <c r="CBN232" s="17"/>
    </row>
    <row r="233" spans="38:1005 1070:1996 2080:2094" ht="18.75" customHeight="1" thickBot="1" x14ac:dyDescent="0.3">
      <c r="AL233" s="463"/>
      <c r="EE233" s="17"/>
      <c r="FW233" s="432"/>
      <c r="JC233" s="432"/>
      <c r="JD233" s="429"/>
      <c r="JE233" s="429"/>
      <c r="JF233" s="429"/>
      <c r="JG233" s="429"/>
      <c r="JH233" s="429"/>
      <c r="JI233" s="429"/>
      <c r="JJ233" s="429"/>
      <c r="JK233" s="429"/>
      <c r="JL233" s="429"/>
      <c r="JM233" s="429"/>
      <c r="JN233" s="429"/>
      <c r="JO233" s="429"/>
      <c r="JP233" s="429"/>
      <c r="JQ233" s="429"/>
      <c r="JR233" s="429"/>
      <c r="TY233" s="17"/>
      <c r="TZ233" s="18"/>
      <c r="UA233" s="18"/>
      <c r="UH233" s="17"/>
      <c r="UI233" s="17"/>
      <c r="VJ233" s="200"/>
      <c r="VL233" s="17"/>
      <c r="AAU233" s="200"/>
      <c r="AAW233" s="17"/>
      <c r="AFC233" s="217"/>
      <c r="AFD233" s="217"/>
      <c r="AFE233" s="217"/>
      <c r="AFF233" s="217"/>
      <c r="AFG233" s="217"/>
      <c r="AFH233" s="217"/>
      <c r="AFI233" s="217"/>
      <c r="AFJ233" s="217"/>
      <c r="AFW233" s="18"/>
      <c r="AFX233" s="18"/>
      <c r="AGE233" s="17"/>
      <c r="AGF233" s="17"/>
      <c r="AGU233" s="11"/>
      <c r="AKI233" s="217"/>
      <c r="AKJ233" s="217"/>
      <c r="AKK233" s="217"/>
      <c r="AKL233" s="217"/>
      <c r="AKM233" s="217"/>
      <c r="AKN233" s="217"/>
      <c r="AKO233" s="217"/>
      <c r="AKP233" s="217"/>
      <c r="AKQ233" s="217"/>
      <c r="AKR233" s="217"/>
      <c r="AKS233" s="217"/>
      <c r="AKT233" s="217"/>
      <c r="ALH233" s="17"/>
      <c r="ALI233" s="17"/>
      <c r="ALP233" s="18"/>
      <c r="ALQ233" s="18"/>
      <c r="AOD233" s="17"/>
      <c r="AOF233" s="117"/>
      <c r="AOU233" s="17"/>
      <c r="AOW233" s="117"/>
      <c r="AQX233" s="17"/>
      <c r="AQZ233" s="200"/>
      <c r="AWI233" s="17"/>
      <c r="AWK233" s="200"/>
      <c r="AWR233" s="17"/>
      <c r="AWS233" s="17"/>
      <c r="AWU233" s="221"/>
      <c r="AWV233" s="221"/>
      <c r="BAH233" s="217"/>
      <c r="BAI233" s="217"/>
      <c r="BAJ233" s="217"/>
      <c r="BAK233" s="217"/>
      <c r="BAL233" s="217"/>
      <c r="BAM233" s="17"/>
      <c r="BAN233" s="17"/>
      <c r="BAO233" s="17"/>
      <c r="BAP233" s="17"/>
      <c r="BAQ233" s="17"/>
      <c r="BAR233" s="17"/>
      <c r="BAS233" s="17"/>
      <c r="BAT233" s="17"/>
      <c r="BAU233" s="17"/>
      <c r="BAV233" s="17"/>
      <c r="BAW233" s="17"/>
      <c r="BBJ233" s="17"/>
      <c r="BBK233" s="17"/>
      <c r="BBL233" s="17"/>
      <c r="BBM233" s="17"/>
      <c r="BBR233" s="18"/>
      <c r="BBS233" s="18"/>
      <c r="BBT233" s="18"/>
      <c r="BBU233" s="18"/>
      <c r="BCJ233" s="17"/>
      <c r="BCN233" s="18"/>
      <c r="BFL233" s="17"/>
      <c r="BFM233" s="17"/>
      <c r="BFN233" s="17"/>
      <c r="BFO233" s="17"/>
      <c r="BFP233" s="17"/>
      <c r="BFQ233" s="17"/>
      <c r="BFR233" s="17"/>
      <c r="BFS233" s="17"/>
      <c r="BFT233" s="17"/>
      <c r="BFU233" s="17"/>
      <c r="BFV233" s="17"/>
      <c r="BFW233" s="17"/>
      <c r="BFX233" s="17"/>
      <c r="BFY233" s="17"/>
      <c r="BFZ233" s="17"/>
      <c r="BGA233" s="17"/>
      <c r="BGO233" s="17"/>
      <c r="BGP233" s="17"/>
      <c r="BGQ233" s="17"/>
      <c r="BGR233" s="17"/>
      <c r="BGS233" s="17"/>
      <c r="BGT233" s="17"/>
      <c r="BGW233" s="18"/>
      <c r="BGX233" s="18"/>
      <c r="BGY233" s="18"/>
      <c r="BGZ233" s="18"/>
      <c r="BHA233" s="18"/>
      <c r="BHB233" s="18"/>
      <c r="BHS233" s="17"/>
      <c r="BHT233" s="17"/>
      <c r="BHU233" s="17"/>
      <c r="BHV233" s="17"/>
      <c r="BHW233" s="17"/>
      <c r="BHX233" s="17"/>
      <c r="BHY233" s="17"/>
      <c r="BHZ233" s="17"/>
      <c r="BLE233" s="17"/>
      <c r="BLF233" s="17"/>
      <c r="BLG233" s="17"/>
      <c r="BLH233" s="17"/>
      <c r="BLI233" s="17"/>
      <c r="BLJ233" s="17"/>
      <c r="BLK233" s="17"/>
      <c r="BLL233" s="17"/>
      <c r="BLM233" s="17"/>
      <c r="BLN233" s="17"/>
      <c r="BLO233" s="17"/>
      <c r="BLP233" s="17"/>
      <c r="BLQ233" s="17"/>
      <c r="BLR233" s="17"/>
      <c r="BLS233" s="17"/>
      <c r="BLT233" s="17"/>
      <c r="BMI233" s="200"/>
      <c r="BMO233" s="17"/>
      <c r="BMX233" s="117"/>
      <c r="BMZ233" s="117"/>
      <c r="BND233" s="17"/>
      <c r="BNF233" s="17"/>
      <c r="BQJ233" s="17"/>
      <c r="BQK233" s="17"/>
      <c r="BQL233" s="17"/>
      <c r="BQM233" s="17"/>
      <c r="BQN233" s="17"/>
      <c r="BQO233" s="17"/>
      <c r="BQP233" s="17"/>
      <c r="BQQ233" s="17"/>
      <c r="BQR233" s="17"/>
      <c r="BQS233" s="17"/>
      <c r="BQT233" s="17"/>
      <c r="BQU233" s="17"/>
      <c r="BQV233" s="17"/>
      <c r="BQW233" s="17"/>
      <c r="BQX233" s="17"/>
      <c r="BQY233" s="17"/>
      <c r="BRP233" s="200"/>
      <c r="BRT233" s="17"/>
      <c r="BSG233" s="117"/>
      <c r="BSI233" s="117"/>
      <c r="BSK233" s="17"/>
      <c r="BSM233" s="17"/>
      <c r="BVG233" s="18"/>
      <c r="BVH233" s="18"/>
      <c r="BVI233" s="18"/>
      <c r="BVK233" s="17"/>
      <c r="BVL233" s="17"/>
      <c r="BVM233" s="17"/>
      <c r="BVO233" s="17"/>
      <c r="BVS233" s="17"/>
      <c r="BVT233" s="17"/>
      <c r="BVU233" s="17"/>
      <c r="BVV233" s="17"/>
      <c r="BVW233" s="17"/>
      <c r="BVX233" s="17"/>
      <c r="BVY233" s="17"/>
      <c r="BVZ233" s="17"/>
      <c r="BWA233" s="17"/>
      <c r="BWB233" s="17"/>
      <c r="BWC233" s="17"/>
      <c r="BWD233" s="17"/>
      <c r="BWE233" s="17"/>
      <c r="BWF233" s="17"/>
      <c r="BWG233" s="17"/>
      <c r="BWH233" s="17"/>
      <c r="BWI233" s="17"/>
      <c r="BWT233" s="18"/>
      <c r="BWU233" s="18"/>
      <c r="BXB233" s="17"/>
      <c r="BXC233" s="17"/>
      <c r="BXP233" s="117"/>
      <c r="BXT233" s="17"/>
      <c r="CAZ233" s="17"/>
      <c r="CBA233" s="17"/>
      <c r="CBB233" s="17"/>
      <c r="CBC233" s="17"/>
      <c r="CBD233" s="17"/>
      <c r="CBE233" s="17"/>
      <c r="CBF233" s="17"/>
      <c r="CBG233" s="17"/>
      <c r="CBH233" s="17"/>
      <c r="CBI233" s="17"/>
      <c r="CBJ233" s="17"/>
      <c r="CBK233" s="17"/>
      <c r="CBL233" s="17"/>
      <c r="CBM233" s="17"/>
      <c r="CBN233" s="17"/>
    </row>
    <row r="234" spans="38:1005 1070:1996 2080:2094" ht="18.75" customHeight="1" thickBot="1" x14ac:dyDescent="0.3">
      <c r="AL234" s="463"/>
      <c r="EE234" s="17"/>
      <c r="FW234" s="432"/>
      <c r="JC234" s="432"/>
      <c r="JD234" s="429"/>
      <c r="JE234" s="429"/>
      <c r="JF234" s="429"/>
      <c r="JG234" s="429"/>
      <c r="JH234" s="429"/>
      <c r="JI234" s="429"/>
      <c r="JJ234" s="429"/>
      <c r="JK234" s="429"/>
      <c r="JL234" s="429"/>
      <c r="JM234" s="429"/>
      <c r="JN234" s="429"/>
      <c r="JO234" s="429"/>
      <c r="JP234" s="429"/>
      <c r="JQ234" s="429"/>
      <c r="JR234" s="429"/>
      <c r="TY234" s="17"/>
      <c r="TZ234" s="18"/>
      <c r="UA234" s="18"/>
      <c r="UH234" s="17"/>
      <c r="UI234" s="17"/>
      <c r="VJ234" s="200"/>
      <c r="VL234" s="17"/>
      <c r="AAU234" s="200"/>
      <c r="AAW234" s="17"/>
      <c r="AFC234" s="217"/>
      <c r="AFD234" s="217"/>
      <c r="AFE234" s="217"/>
      <c r="AFF234" s="217"/>
      <c r="AFG234" s="217"/>
      <c r="AFH234" s="217"/>
      <c r="AFI234" s="217"/>
      <c r="AFJ234" s="217"/>
      <c r="AFW234" s="18"/>
      <c r="AFX234" s="18"/>
      <c r="AGE234" s="17"/>
      <c r="AGF234" s="17"/>
      <c r="AGU234" s="11"/>
      <c r="AKI234" s="217"/>
      <c r="AKJ234" s="217"/>
      <c r="AKK234" s="217"/>
      <c r="AKL234" s="217"/>
      <c r="AKM234" s="217"/>
      <c r="AKN234" s="217"/>
      <c r="AKO234" s="217"/>
      <c r="AKP234" s="217"/>
      <c r="AKQ234" s="217"/>
      <c r="AKR234" s="217"/>
      <c r="AKS234" s="217"/>
      <c r="AKT234" s="217"/>
      <c r="ALH234" s="17"/>
      <c r="ALI234" s="17"/>
      <c r="ALP234" s="18"/>
      <c r="ALQ234" s="18"/>
      <c r="AOD234" s="17"/>
      <c r="AOF234" s="117"/>
      <c r="AOU234" s="17"/>
      <c r="AOW234" s="117"/>
      <c r="AQX234" s="17"/>
      <c r="AQZ234" s="200"/>
      <c r="AWI234" s="17"/>
      <c r="AWK234" s="200"/>
      <c r="AWR234" s="17"/>
      <c r="AWS234" s="17"/>
      <c r="AWU234" s="221"/>
      <c r="AWV234" s="221"/>
      <c r="BAH234" s="217"/>
      <c r="BAI234" s="217"/>
      <c r="BAJ234" s="217"/>
      <c r="BAK234" s="217"/>
      <c r="BAL234" s="217"/>
      <c r="BAM234" s="17"/>
      <c r="BAN234" s="17"/>
      <c r="BAO234" s="17"/>
      <c r="BAP234" s="17"/>
      <c r="BAQ234" s="17"/>
      <c r="BAR234" s="17"/>
      <c r="BAS234" s="17"/>
      <c r="BAT234" s="17"/>
      <c r="BAU234" s="17"/>
      <c r="BAV234" s="17"/>
      <c r="BAW234" s="17"/>
      <c r="BBJ234" s="17"/>
      <c r="BBK234" s="17"/>
      <c r="BBL234" s="17"/>
      <c r="BBM234" s="17"/>
      <c r="BBR234" s="18"/>
      <c r="BBS234" s="18"/>
      <c r="BBT234" s="18"/>
      <c r="BBU234" s="18"/>
      <c r="BCJ234" s="17"/>
      <c r="BCN234" s="18"/>
      <c r="BFL234" s="17"/>
      <c r="BFM234" s="17"/>
      <c r="BFN234" s="17"/>
      <c r="BFO234" s="17"/>
      <c r="BFP234" s="17"/>
      <c r="BFQ234" s="17"/>
      <c r="BFR234" s="17"/>
      <c r="BFS234" s="17"/>
      <c r="BFT234" s="17"/>
      <c r="BFU234" s="17"/>
      <c r="BFV234" s="17"/>
      <c r="BFW234" s="17"/>
      <c r="BFX234" s="17"/>
      <c r="BFY234" s="17"/>
      <c r="BFZ234" s="17"/>
      <c r="BGA234" s="17"/>
      <c r="BGO234" s="17"/>
      <c r="BGP234" s="17"/>
      <c r="BGQ234" s="17"/>
      <c r="BGR234" s="17"/>
      <c r="BGS234" s="17"/>
      <c r="BGT234" s="17"/>
      <c r="BGW234" s="18"/>
      <c r="BGX234" s="18"/>
      <c r="BGY234" s="18"/>
      <c r="BGZ234" s="18"/>
      <c r="BHA234" s="18"/>
      <c r="BHB234" s="18"/>
      <c r="BHS234" s="17"/>
      <c r="BHT234" s="17"/>
      <c r="BHU234" s="17"/>
      <c r="BHV234" s="17"/>
      <c r="BHW234" s="17"/>
      <c r="BHX234" s="17"/>
      <c r="BHY234" s="17"/>
      <c r="BHZ234" s="17"/>
      <c r="BLE234" s="17"/>
      <c r="BLF234" s="17"/>
      <c r="BLG234" s="17"/>
      <c r="BLH234" s="17"/>
      <c r="BLI234" s="17"/>
      <c r="BLJ234" s="17"/>
      <c r="BLK234" s="17"/>
      <c r="BLL234" s="17"/>
      <c r="BLM234" s="17"/>
      <c r="BLN234" s="17"/>
      <c r="BLO234" s="17"/>
      <c r="BLP234" s="17"/>
      <c r="BLQ234" s="17"/>
      <c r="BLR234" s="17"/>
      <c r="BLS234" s="17"/>
      <c r="BLT234" s="17"/>
      <c r="BMI234" s="200"/>
      <c r="BMO234" s="17"/>
      <c r="BMX234" s="117"/>
      <c r="BMZ234" s="117"/>
      <c r="BND234" s="17"/>
      <c r="BNF234" s="17"/>
      <c r="BQJ234" s="17"/>
      <c r="BQK234" s="17"/>
      <c r="BQL234" s="17"/>
      <c r="BQM234" s="17"/>
      <c r="BQN234" s="17"/>
      <c r="BQO234" s="17"/>
      <c r="BQP234" s="17"/>
      <c r="BQQ234" s="17"/>
      <c r="BQR234" s="17"/>
      <c r="BQS234" s="17"/>
      <c r="BQT234" s="17"/>
      <c r="BQU234" s="17"/>
      <c r="BQV234" s="17"/>
      <c r="BQW234" s="17"/>
      <c r="BQX234" s="17"/>
      <c r="BQY234" s="17"/>
      <c r="BRP234" s="200"/>
      <c r="BRT234" s="17"/>
      <c r="BSG234" s="117"/>
      <c r="BSI234" s="117"/>
      <c r="BSK234" s="17"/>
      <c r="BSM234" s="17"/>
      <c r="BVG234" s="18"/>
      <c r="BVH234" s="18"/>
      <c r="BVI234" s="18"/>
      <c r="BVK234" s="17"/>
      <c r="BVL234" s="17"/>
      <c r="BVM234" s="17"/>
      <c r="BVO234" s="17"/>
      <c r="BVS234" s="17"/>
      <c r="BVT234" s="17"/>
      <c r="BVU234" s="17"/>
      <c r="BVV234" s="17"/>
      <c r="BVW234" s="17"/>
      <c r="BVX234" s="17"/>
      <c r="BVY234" s="17"/>
      <c r="BVZ234" s="17"/>
      <c r="BWA234" s="17"/>
      <c r="BWB234" s="17"/>
      <c r="BWC234" s="17"/>
      <c r="BWD234" s="17"/>
      <c r="BWE234" s="17"/>
      <c r="BWF234" s="17"/>
      <c r="BWG234" s="17"/>
      <c r="BWH234" s="17"/>
      <c r="BWI234" s="17"/>
      <c r="BWT234" s="18"/>
      <c r="BWU234" s="18"/>
      <c r="BXB234" s="17"/>
      <c r="BXC234" s="17"/>
      <c r="BXP234" s="117"/>
      <c r="BXT234" s="17"/>
      <c r="CAZ234" s="17"/>
      <c r="CBA234" s="17"/>
      <c r="CBB234" s="17"/>
      <c r="CBC234" s="17"/>
      <c r="CBD234" s="17"/>
      <c r="CBE234" s="17"/>
      <c r="CBF234" s="17"/>
      <c r="CBG234" s="17"/>
      <c r="CBH234" s="17"/>
      <c r="CBI234" s="17"/>
      <c r="CBJ234" s="17"/>
      <c r="CBK234" s="17"/>
      <c r="CBL234" s="17"/>
      <c r="CBM234" s="17"/>
      <c r="CBN234" s="17"/>
    </row>
    <row r="235" spans="38:1005 1070:1996 2080:2094" ht="18.75" customHeight="1" thickBot="1" x14ac:dyDescent="0.3">
      <c r="AL235" s="463"/>
      <c r="EE235" s="17"/>
      <c r="FW235" s="432"/>
      <c r="JC235" s="432"/>
      <c r="JD235" s="429"/>
      <c r="JE235" s="429"/>
      <c r="JF235" s="429"/>
      <c r="JG235" s="429"/>
      <c r="JH235" s="429"/>
      <c r="JI235" s="429"/>
      <c r="JJ235" s="429"/>
      <c r="JK235" s="429"/>
      <c r="JL235" s="429"/>
      <c r="JM235" s="429"/>
      <c r="JN235" s="429"/>
      <c r="JO235" s="429"/>
      <c r="JP235" s="429"/>
      <c r="JQ235" s="429"/>
      <c r="JR235" s="429"/>
      <c r="TY235" s="17"/>
      <c r="TZ235" s="18"/>
      <c r="UA235" s="18"/>
      <c r="UH235" s="17"/>
      <c r="UI235" s="17"/>
      <c r="VJ235" s="200"/>
      <c r="VL235" s="17"/>
      <c r="AAU235" s="200"/>
      <c r="AAW235" s="17"/>
      <c r="AFC235" s="217"/>
      <c r="AFD235" s="217"/>
      <c r="AFE235" s="217"/>
      <c r="AFF235" s="217"/>
      <c r="AFG235" s="217"/>
      <c r="AFH235" s="217"/>
      <c r="AFI235" s="217"/>
      <c r="AFJ235" s="217"/>
      <c r="AFW235" s="18"/>
      <c r="AFX235" s="18"/>
      <c r="AGE235" s="17"/>
      <c r="AGF235" s="17"/>
      <c r="AGU235" s="11"/>
      <c r="AKI235" s="217"/>
      <c r="AKJ235" s="217"/>
      <c r="AKK235" s="217"/>
      <c r="AKL235" s="217"/>
      <c r="AKM235" s="217"/>
      <c r="AKN235" s="217"/>
      <c r="AKO235" s="217"/>
      <c r="AKP235" s="217"/>
      <c r="AKQ235" s="217"/>
      <c r="AKR235" s="217"/>
      <c r="AKS235" s="217"/>
      <c r="AKT235" s="217"/>
      <c r="ALH235" s="17"/>
      <c r="ALI235" s="17"/>
      <c r="ALP235" s="18"/>
      <c r="ALQ235" s="18"/>
      <c r="AOD235" s="17"/>
      <c r="AOF235" s="117"/>
      <c r="AOU235" s="17"/>
      <c r="AOW235" s="117"/>
      <c r="AQX235" s="17"/>
      <c r="AQZ235" s="200"/>
      <c r="AWI235" s="17"/>
      <c r="AWK235" s="200"/>
      <c r="AWR235" s="17"/>
      <c r="AWS235" s="17"/>
      <c r="AWU235" s="221"/>
      <c r="AWV235" s="221"/>
      <c r="BAH235" s="217"/>
      <c r="BAI235" s="217"/>
      <c r="BAJ235" s="217"/>
      <c r="BAK235" s="217"/>
      <c r="BAL235" s="217"/>
      <c r="BAM235" s="17"/>
      <c r="BAN235" s="17"/>
      <c r="BAO235" s="17"/>
      <c r="BAP235" s="17"/>
      <c r="BAQ235" s="17"/>
      <c r="BAR235" s="17"/>
      <c r="BAS235" s="17"/>
      <c r="BAT235" s="17"/>
      <c r="BAU235" s="17"/>
      <c r="BAV235" s="17"/>
      <c r="BAW235" s="17"/>
      <c r="BBJ235" s="17"/>
      <c r="BBK235" s="17"/>
      <c r="BBL235" s="17"/>
      <c r="BBM235" s="17"/>
      <c r="BBR235" s="18"/>
      <c r="BBS235" s="18"/>
      <c r="BBT235" s="18"/>
      <c r="BBU235" s="18"/>
      <c r="BCJ235" s="17"/>
      <c r="BCN235" s="18"/>
      <c r="BFL235" s="17"/>
      <c r="BFM235" s="17"/>
      <c r="BFN235" s="17"/>
      <c r="BFO235" s="17"/>
      <c r="BFP235" s="17"/>
      <c r="BFQ235" s="17"/>
      <c r="BFR235" s="17"/>
      <c r="BFS235" s="17"/>
      <c r="BFT235" s="17"/>
      <c r="BFU235" s="17"/>
      <c r="BFV235" s="17"/>
      <c r="BFW235" s="17"/>
      <c r="BFX235" s="17"/>
      <c r="BFY235" s="17"/>
      <c r="BFZ235" s="17"/>
      <c r="BGA235" s="17"/>
      <c r="BGO235" s="17"/>
      <c r="BGP235" s="17"/>
      <c r="BGQ235" s="17"/>
      <c r="BGR235" s="17"/>
      <c r="BGS235" s="17"/>
      <c r="BGT235" s="17"/>
      <c r="BGW235" s="18"/>
      <c r="BGX235" s="18"/>
      <c r="BGY235" s="18"/>
      <c r="BGZ235" s="18"/>
      <c r="BHA235" s="18"/>
      <c r="BHB235" s="18"/>
      <c r="BHS235" s="17"/>
      <c r="BHT235" s="17"/>
      <c r="BHU235" s="17"/>
      <c r="BHV235" s="17"/>
      <c r="BHW235" s="17"/>
      <c r="BHX235" s="17"/>
      <c r="BHY235" s="17"/>
      <c r="BHZ235" s="17"/>
      <c r="BLE235" s="17"/>
      <c r="BLF235" s="17"/>
      <c r="BLG235" s="17"/>
      <c r="BLH235" s="17"/>
      <c r="BLI235" s="17"/>
      <c r="BLJ235" s="17"/>
      <c r="BLK235" s="17"/>
      <c r="BLL235" s="17"/>
      <c r="BLM235" s="17"/>
      <c r="BLN235" s="17"/>
      <c r="BLO235" s="17"/>
      <c r="BLP235" s="17"/>
      <c r="BLQ235" s="17"/>
      <c r="BLR235" s="17"/>
      <c r="BLS235" s="17"/>
      <c r="BLT235" s="17"/>
      <c r="BMI235" s="200"/>
      <c r="BMO235" s="17"/>
      <c r="BMX235" s="117"/>
      <c r="BMZ235" s="117"/>
      <c r="BND235" s="17"/>
      <c r="BNF235" s="17"/>
      <c r="BQJ235" s="17"/>
      <c r="BQK235" s="17"/>
      <c r="BQL235" s="17"/>
      <c r="BQM235" s="17"/>
      <c r="BQN235" s="17"/>
      <c r="BQO235" s="17"/>
      <c r="BQP235" s="17"/>
      <c r="BQQ235" s="17"/>
      <c r="BQR235" s="17"/>
      <c r="BQS235" s="17"/>
      <c r="BQT235" s="17"/>
      <c r="BQU235" s="17"/>
      <c r="BQV235" s="17"/>
      <c r="BQW235" s="17"/>
      <c r="BQX235" s="17"/>
      <c r="BQY235" s="17"/>
      <c r="BRP235" s="200"/>
      <c r="BRT235" s="17"/>
      <c r="BSG235" s="117"/>
      <c r="BSI235" s="117"/>
      <c r="BSK235" s="17"/>
      <c r="BSM235" s="17"/>
      <c r="BVG235" s="18"/>
      <c r="BVH235" s="18"/>
      <c r="BVI235" s="18"/>
      <c r="BVK235" s="17"/>
      <c r="BVL235" s="17"/>
      <c r="BVM235" s="17"/>
      <c r="BVO235" s="17"/>
      <c r="BVS235" s="17"/>
      <c r="BVT235" s="17"/>
      <c r="BVU235" s="17"/>
      <c r="BVV235" s="17"/>
      <c r="BVW235" s="17"/>
      <c r="BVX235" s="17"/>
      <c r="BVY235" s="17"/>
      <c r="BVZ235" s="17"/>
      <c r="BWA235" s="17"/>
      <c r="BWB235" s="17"/>
      <c r="BWC235" s="17"/>
      <c r="BWD235" s="17"/>
      <c r="BWE235" s="17"/>
      <c r="BWF235" s="17"/>
      <c r="BWG235" s="17"/>
      <c r="BWH235" s="17"/>
      <c r="BWI235" s="17"/>
      <c r="BWT235" s="18"/>
      <c r="BWU235" s="18"/>
      <c r="BXB235" s="17"/>
      <c r="BXC235" s="17"/>
      <c r="BXP235" s="117"/>
      <c r="BXT235" s="17"/>
      <c r="CAZ235" s="17"/>
      <c r="CBA235" s="17"/>
      <c r="CBB235" s="17"/>
      <c r="CBC235" s="17"/>
      <c r="CBD235" s="17"/>
      <c r="CBE235" s="17"/>
      <c r="CBF235" s="17"/>
      <c r="CBG235" s="17"/>
      <c r="CBH235" s="17"/>
      <c r="CBI235" s="17"/>
      <c r="CBJ235" s="17"/>
      <c r="CBK235" s="17"/>
      <c r="CBL235" s="17"/>
      <c r="CBM235" s="17"/>
      <c r="CBN235" s="17"/>
    </row>
    <row r="236" spans="38:1005 1070:1996 2080:2094" ht="18.75" customHeight="1" thickBot="1" x14ac:dyDescent="0.3">
      <c r="AL236" s="463"/>
      <c r="EE236" s="17"/>
      <c r="FW236" s="432"/>
      <c r="JC236" s="432"/>
      <c r="JD236" s="429"/>
      <c r="JE236" s="429"/>
      <c r="JF236" s="429"/>
      <c r="JG236" s="429"/>
      <c r="JH236" s="429"/>
      <c r="JI236" s="429"/>
      <c r="JJ236" s="429"/>
      <c r="JK236" s="429"/>
      <c r="JL236" s="429"/>
      <c r="JM236" s="429"/>
      <c r="JN236" s="429"/>
      <c r="JO236" s="429"/>
      <c r="JP236" s="429"/>
      <c r="JQ236" s="429"/>
      <c r="JR236" s="429"/>
      <c r="TY236" s="17"/>
      <c r="TZ236" s="18"/>
      <c r="UA236" s="18"/>
      <c r="UH236" s="17"/>
      <c r="UI236" s="17"/>
      <c r="VJ236" s="200"/>
      <c r="VL236" s="17"/>
      <c r="AAU236" s="200"/>
      <c r="AAW236" s="17"/>
      <c r="AFC236" s="217"/>
      <c r="AFD236" s="217"/>
      <c r="AFE236" s="217"/>
      <c r="AFF236" s="217"/>
      <c r="AFG236" s="217"/>
      <c r="AFH236" s="217"/>
      <c r="AFI236" s="217"/>
      <c r="AFJ236" s="217"/>
      <c r="AFW236" s="18"/>
      <c r="AFX236" s="18"/>
      <c r="AGE236" s="17"/>
      <c r="AGF236" s="17"/>
      <c r="AGU236" s="11"/>
      <c r="AKI236" s="217"/>
      <c r="AKJ236" s="217"/>
      <c r="AKK236" s="217"/>
      <c r="AKL236" s="217"/>
      <c r="AKM236" s="217"/>
      <c r="AKN236" s="217"/>
      <c r="AKO236" s="217"/>
      <c r="AKP236" s="217"/>
      <c r="AKQ236" s="217"/>
      <c r="AKR236" s="217"/>
      <c r="AKS236" s="217"/>
      <c r="AKT236" s="217"/>
      <c r="ALH236" s="17"/>
      <c r="ALI236" s="17"/>
      <c r="ALP236" s="18"/>
      <c r="ALQ236" s="18"/>
      <c r="AOD236" s="17"/>
      <c r="AOF236" s="117"/>
      <c r="AOU236" s="17"/>
      <c r="AOW236" s="117"/>
      <c r="AQX236" s="17"/>
      <c r="AQZ236" s="200"/>
      <c r="AWI236" s="17"/>
      <c r="AWK236" s="200"/>
      <c r="AWR236" s="17"/>
      <c r="AWS236" s="17"/>
      <c r="AWU236" s="221"/>
      <c r="AWV236" s="221"/>
      <c r="BAH236" s="217"/>
      <c r="BAI236" s="217"/>
      <c r="BAJ236" s="217"/>
      <c r="BAK236" s="217"/>
      <c r="BAL236" s="217"/>
      <c r="BAM236" s="17"/>
      <c r="BAN236" s="17"/>
      <c r="BAO236" s="17"/>
      <c r="BAP236" s="17"/>
      <c r="BAQ236" s="17"/>
      <c r="BAR236" s="17"/>
      <c r="BAS236" s="17"/>
      <c r="BAT236" s="17"/>
      <c r="BAU236" s="17"/>
      <c r="BAV236" s="17"/>
      <c r="BAW236" s="17"/>
      <c r="BBJ236" s="17"/>
      <c r="BBK236" s="17"/>
      <c r="BBL236" s="17"/>
      <c r="BBM236" s="17"/>
      <c r="BBR236" s="18"/>
      <c r="BBS236" s="18"/>
      <c r="BBT236" s="18"/>
      <c r="BBU236" s="18"/>
      <c r="BCJ236" s="17"/>
      <c r="BCN236" s="18"/>
      <c r="BFL236" s="17"/>
      <c r="BFM236" s="17"/>
      <c r="BFN236" s="17"/>
      <c r="BFO236" s="17"/>
      <c r="BFP236" s="17"/>
      <c r="BFQ236" s="17"/>
      <c r="BFR236" s="17"/>
      <c r="BFS236" s="17"/>
      <c r="BFT236" s="17"/>
      <c r="BFU236" s="17"/>
      <c r="BFV236" s="17"/>
      <c r="BFW236" s="17"/>
      <c r="BFX236" s="17"/>
      <c r="BFY236" s="17"/>
      <c r="BFZ236" s="17"/>
      <c r="BGA236" s="17"/>
      <c r="BGO236" s="17"/>
      <c r="BGP236" s="17"/>
      <c r="BGQ236" s="17"/>
      <c r="BGR236" s="17"/>
      <c r="BGS236" s="17"/>
      <c r="BGT236" s="17"/>
      <c r="BGW236" s="18"/>
      <c r="BGX236" s="18"/>
      <c r="BGY236" s="18"/>
      <c r="BGZ236" s="18"/>
      <c r="BHA236" s="18"/>
      <c r="BHB236" s="18"/>
      <c r="BHS236" s="17"/>
      <c r="BHT236" s="17"/>
      <c r="BHU236" s="17"/>
      <c r="BHV236" s="17"/>
      <c r="BHW236" s="17"/>
      <c r="BHX236" s="17"/>
      <c r="BHY236" s="17"/>
      <c r="BHZ236" s="17"/>
      <c r="BLE236" s="17"/>
      <c r="BLF236" s="17"/>
      <c r="BLG236" s="17"/>
      <c r="BLH236" s="17"/>
      <c r="BLI236" s="17"/>
      <c r="BLJ236" s="17"/>
      <c r="BLK236" s="17"/>
      <c r="BLL236" s="17"/>
      <c r="BLM236" s="17"/>
      <c r="BLN236" s="17"/>
      <c r="BLO236" s="17"/>
      <c r="BLP236" s="17"/>
      <c r="BLQ236" s="17"/>
      <c r="BLR236" s="17"/>
      <c r="BLS236" s="17"/>
      <c r="BLT236" s="17"/>
      <c r="BMI236" s="200"/>
      <c r="BMO236" s="17"/>
      <c r="BMX236" s="117"/>
      <c r="BMZ236" s="117"/>
      <c r="BND236" s="17"/>
      <c r="BNF236" s="17"/>
      <c r="BQJ236" s="17"/>
      <c r="BQK236" s="17"/>
      <c r="BQL236" s="17"/>
      <c r="BQM236" s="17"/>
      <c r="BQN236" s="17"/>
      <c r="BQO236" s="17"/>
      <c r="BQP236" s="17"/>
      <c r="BQQ236" s="17"/>
      <c r="BQR236" s="17"/>
      <c r="BQS236" s="17"/>
      <c r="BQT236" s="17"/>
      <c r="BQU236" s="17"/>
      <c r="BQV236" s="17"/>
      <c r="BQW236" s="17"/>
      <c r="BQX236" s="17"/>
      <c r="BQY236" s="17"/>
      <c r="BRP236" s="200"/>
      <c r="BRT236" s="17"/>
      <c r="BSG236" s="117"/>
      <c r="BSI236" s="117"/>
      <c r="BSK236" s="17"/>
      <c r="BSM236" s="17"/>
      <c r="BVG236" s="18"/>
      <c r="BVH236" s="18"/>
      <c r="BVI236" s="18"/>
      <c r="BVK236" s="17"/>
      <c r="BVL236" s="17"/>
      <c r="BVM236" s="17"/>
      <c r="BVO236" s="17"/>
      <c r="BVS236" s="17"/>
      <c r="BVT236" s="17"/>
      <c r="BVU236" s="17"/>
      <c r="BVV236" s="17"/>
      <c r="BVW236" s="17"/>
      <c r="BVX236" s="17"/>
      <c r="BVY236" s="17"/>
      <c r="BVZ236" s="17"/>
      <c r="BWA236" s="17"/>
      <c r="BWB236" s="17"/>
      <c r="BWC236" s="17"/>
      <c r="BWD236" s="17"/>
      <c r="BWE236" s="17"/>
      <c r="BWF236" s="17"/>
      <c r="BWG236" s="17"/>
      <c r="BWH236" s="17"/>
      <c r="BWI236" s="17"/>
      <c r="BWT236" s="18"/>
      <c r="BWU236" s="18"/>
      <c r="BXB236" s="17"/>
      <c r="BXC236" s="17"/>
      <c r="BXP236" s="117"/>
      <c r="BXT236" s="17"/>
      <c r="CAZ236" s="17"/>
      <c r="CBA236" s="17"/>
      <c r="CBB236" s="17"/>
      <c r="CBC236" s="17"/>
      <c r="CBD236" s="17"/>
      <c r="CBE236" s="17"/>
      <c r="CBF236" s="17"/>
      <c r="CBG236" s="17"/>
      <c r="CBH236" s="17"/>
      <c r="CBI236" s="17"/>
      <c r="CBJ236" s="17"/>
      <c r="CBK236" s="17"/>
      <c r="CBL236" s="17"/>
      <c r="CBM236" s="17"/>
      <c r="CBN236" s="17"/>
    </row>
    <row r="237" spans="38:1005 1070:1996 2080:2094" ht="18.75" customHeight="1" thickBot="1" x14ac:dyDescent="0.3">
      <c r="AL237" s="463"/>
      <c r="EE237" s="17"/>
      <c r="FW237" s="432"/>
      <c r="JC237" s="432"/>
      <c r="JD237" s="429"/>
      <c r="JE237" s="429"/>
      <c r="JF237" s="429"/>
      <c r="JG237" s="429"/>
      <c r="JH237" s="429"/>
      <c r="JI237" s="429"/>
      <c r="JJ237" s="429"/>
      <c r="JK237" s="429"/>
      <c r="JL237" s="429"/>
      <c r="JM237" s="429"/>
      <c r="JN237" s="429"/>
      <c r="JO237" s="429"/>
      <c r="JP237" s="429"/>
      <c r="JQ237" s="429"/>
      <c r="JR237" s="429"/>
      <c r="TY237" s="17"/>
      <c r="TZ237" s="18"/>
      <c r="UA237" s="18"/>
      <c r="UH237" s="17"/>
      <c r="UI237" s="17"/>
      <c r="VJ237" s="200"/>
      <c r="VL237" s="17"/>
      <c r="AAU237" s="200"/>
      <c r="AAW237" s="17"/>
      <c r="AFC237" s="217"/>
      <c r="AFD237" s="217"/>
      <c r="AFE237" s="217"/>
      <c r="AFF237" s="217"/>
      <c r="AFG237" s="217"/>
      <c r="AFH237" s="217"/>
      <c r="AFI237" s="217"/>
      <c r="AFJ237" s="217"/>
      <c r="AFW237" s="18"/>
      <c r="AFX237" s="18"/>
      <c r="AGE237" s="17"/>
      <c r="AGF237" s="17"/>
      <c r="AGU237" s="11"/>
      <c r="AKI237" s="217"/>
      <c r="AKJ237" s="217"/>
      <c r="AKK237" s="217"/>
      <c r="AKL237" s="217"/>
      <c r="AKM237" s="217"/>
      <c r="AKN237" s="217"/>
      <c r="AKO237" s="217"/>
      <c r="AKP237" s="217"/>
      <c r="AKQ237" s="217"/>
      <c r="AKR237" s="217"/>
      <c r="AKS237" s="217"/>
      <c r="AKT237" s="217"/>
      <c r="ALH237" s="17"/>
      <c r="ALI237" s="17"/>
      <c r="ALP237" s="18"/>
      <c r="ALQ237" s="18"/>
      <c r="AOD237" s="17"/>
      <c r="AOF237" s="117"/>
      <c r="AOU237" s="17"/>
      <c r="AOW237" s="117"/>
      <c r="AQX237" s="17"/>
      <c r="AQZ237" s="200"/>
      <c r="AWI237" s="17"/>
      <c r="AWK237" s="200"/>
      <c r="AWR237" s="17"/>
      <c r="AWS237" s="17"/>
      <c r="AWU237" s="221"/>
      <c r="AWV237" s="221"/>
      <c r="BAH237" s="217"/>
      <c r="BAI237" s="217"/>
      <c r="BAJ237" s="217"/>
      <c r="BAK237" s="217"/>
      <c r="BAL237" s="217"/>
      <c r="BAM237" s="17"/>
      <c r="BAN237" s="17"/>
      <c r="BAO237" s="17"/>
      <c r="BAP237" s="17"/>
      <c r="BAQ237" s="17"/>
      <c r="BAR237" s="17"/>
      <c r="BAS237" s="17"/>
      <c r="BAT237" s="17"/>
      <c r="BAU237" s="17"/>
      <c r="BAV237" s="17"/>
      <c r="BAW237" s="17"/>
      <c r="BBJ237" s="17"/>
      <c r="BBK237" s="17"/>
      <c r="BBL237" s="17"/>
      <c r="BBM237" s="17"/>
      <c r="BBR237" s="18"/>
      <c r="BBS237" s="18"/>
      <c r="BBT237" s="18"/>
      <c r="BBU237" s="18"/>
      <c r="BCJ237" s="17"/>
      <c r="BCN237" s="18"/>
      <c r="BFL237" s="17"/>
      <c r="BFM237" s="17"/>
      <c r="BFN237" s="17"/>
      <c r="BFO237" s="17"/>
      <c r="BFP237" s="17"/>
      <c r="BFQ237" s="17"/>
      <c r="BFR237" s="17"/>
      <c r="BFS237" s="17"/>
      <c r="BFT237" s="17"/>
      <c r="BFU237" s="17"/>
      <c r="BFV237" s="17"/>
      <c r="BFW237" s="17"/>
      <c r="BFX237" s="17"/>
      <c r="BFY237" s="17"/>
      <c r="BFZ237" s="17"/>
      <c r="BGA237" s="17"/>
      <c r="BGO237" s="17"/>
      <c r="BGP237" s="17"/>
      <c r="BGQ237" s="17"/>
      <c r="BGR237" s="17"/>
      <c r="BGS237" s="17"/>
      <c r="BGT237" s="17"/>
      <c r="BGW237" s="18"/>
      <c r="BGX237" s="18"/>
      <c r="BGY237" s="18"/>
      <c r="BGZ237" s="18"/>
      <c r="BHA237" s="18"/>
      <c r="BHB237" s="18"/>
      <c r="BHS237" s="17"/>
      <c r="BHT237" s="17"/>
      <c r="BHU237" s="17"/>
      <c r="BHV237" s="17"/>
      <c r="BHW237" s="17"/>
      <c r="BHX237" s="17"/>
      <c r="BHY237" s="17"/>
      <c r="BHZ237" s="17"/>
      <c r="BLE237" s="17"/>
      <c r="BLF237" s="17"/>
      <c r="BLG237" s="17"/>
      <c r="BLH237" s="17"/>
      <c r="BLI237" s="17"/>
      <c r="BLJ237" s="17"/>
      <c r="BLK237" s="17"/>
      <c r="BLL237" s="17"/>
      <c r="BLM237" s="17"/>
      <c r="BLN237" s="17"/>
      <c r="BLO237" s="17"/>
      <c r="BLP237" s="17"/>
      <c r="BLQ237" s="17"/>
      <c r="BLR237" s="17"/>
      <c r="BLS237" s="17"/>
      <c r="BLT237" s="17"/>
      <c r="BMI237" s="200"/>
      <c r="BMO237" s="17"/>
      <c r="BMX237" s="117"/>
      <c r="BMZ237" s="117"/>
      <c r="BND237" s="17"/>
      <c r="BNF237" s="17"/>
      <c r="BQJ237" s="17"/>
      <c r="BQK237" s="17"/>
      <c r="BQL237" s="17"/>
      <c r="BQM237" s="17"/>
      <c r="BQN237" s="17"/>
      <c r="BQO237" s="17"/>
      <c r="BQP237" s="17"/>
      <c r="BQQ237" s="17"/>
      <c r="BQR237" s="17"/>
      <c r="BQS237" s="17"/>
      <c r="BQT237" s="17"/>
      <c r="BQU237" s="17"/>
      <c r="BQV237" s="17"/>
      <c r="BQW237" s="17"/>
      <c r="BQX237" s="17"/>
      <c r="BQY237" s="17"/>
      <c r="BRP237" s="200"/>
      <c r="BRT237" s="17"/>
      <c r="BSG237" s="117"/>
      <c r="BSI237" s="117"/>
      <c r="BSK237" s="17"/>
      <c r="BSM237" s="17"/>
      <c r="BVG237" s="18"/>
      <c r="BVH237" s="18"/>
      <c r="BVI237" s="18"/>
      <c r="BVK237" s="17"/>
      <c r="BVL237" s="17"/>
      <c r="BVM237" s="17"/>
      <c r="BVO237" s="17"/>
      <c r="BVS237" s="17"/>
      <c r="BVT237" s="17"/>
      <c r="BVU237" s="17"/>
      <c r="BVV237" s="17"/>
      <c r="BVW237" s="17"/>
      <c r="BVX237" s="17"/>
      <c r="BVY237" s="17"/>
      <c r="BVZ237" s="17"/>
      <c r="BWA237" s="17"/>
      <c r="BWB237" s="17"/>
      <c r="BWC237" s="17"/>
      <c r="BWD237" s="17"/>
      <c r="BWE237" s="17"/>
      <c r="BWF237" s="17"/>
      <c r="BWG237" s="17"/>
      <c r="BWH237" s="17"/>
      <c r="BWI237" s="17"/>
      <c r="BWT237" s="18"/>
      <c r="BWU237" s="18"/>
      <c r="BXB237" s="17"/>
      <c r="BXC237" s="17"/>
      <c r="BXP237" s="117"/>
      <c r="BXT237" s="17"/>
      <c r="CAZ237" s="17"/>
      <c r="CBA237" s="17"/>
      <c r="CBB237" s="17"/>
      <c r="CBC237" s="17"/>
      <c r="CBD237" s="17"/>
      <c r="CBE237" s="17"/>
      <c r="CBF237" s="17"/>
      <c r="CBG237" s="17"/>
      <c r="CBH237" s="17"/>
      <c r="CBI237" s="17"/>
      <c r="CBJ237" s="17"/>
      <c r="CBK237" s="17"/>
      <c r="CBL237" s="17"/>
      <c r="CBM237" s="17"/>
      <c r="CBN237" s="17"/>
    </row>
    <row r="238" spans="38:1005 1070:1996 2080:2094" ht="18.75" customHeight="1" thickBot="1" x14ac:dyDescent="0.3">
      <c r="AL238" s="463"/>
      <c r="EE238" s="17"/>
      <c r="FW238" s="432"/>
      <c r="JC238" s="432"/>
      <c r="JD238" s="429"/>
      <c r="JE238" s="429"/>
      <c r="JF238" s="429"/>
      <c r="JG238" s="429"/>
      <c r="JH238" s="429"/>
      <c r="JI238" s="429"/>
      <c r="JJ238" s="429"/>
      <c r="JK238" s="429"/>
      <c r="JL238" s="429"/>
      <c r="JM238" s="429"/>
      <c r="JN238" s="429"/>
      <c r="JO238" s="429"/>
      <c r="JP238" s="429"/>
      <c r="JQ238" s="429"/>
      <c r="JR238" s="429"/>
      <c r="TY238" s="17"/>
      <c r="TZ238" s="18"/>
      <c r="UA238" s="18"/>
      <c r="UH238" s="17"/>
      <c r="UI238" s="17"/>
      <c r="VJ238" s="200"/>
      <c r="VL238" s="17"/>
      <c r="AAU238" s="200"/>
      <c r="AAW238" s="17"/>
      <c r="AFC238" s="217"/>
      <c r="AFD238" s="217"/>
      <c r="AFE238" s="217"/>
      <c r="AFF238" s="217"/>
      <c r="AFG238" s="217"/>
      <c r="AFH238" s="217"/>
      <c r="AFI238" s="217"/>
      <c r="AFJ238" s="217"/>
      <c r="AFW238" s="18"/>
      <c r="AFX238" s="18"/>
      <c r="AGE238" s="17"/>
      <c r="AGF238" s="17"/>
      <c r="AGU238" s="11"/>
      <c r="AKI238" s="217"/>
      <c r="AKJ238" s="217"/>
      <c r="AKK238" s="217"/>
      <c r="AKL238" s="217"/>
      <c r="AKM238" s="217"/>
      <c r="AKN238" s="217"/>
      <c r="AKO238" s="217"/>
      <c r="AKP238" s="217"/>
      <c r="AKQ238" s="217"/>
      <c r="AKR238" s="217"/>
      <c r="AKS238" s="217"/>
      <c r="AKT238" s="217"/>
      <c r="ALH238" s="17"/>
      <c r="ALI238" s="17"/>
      <c r="ALP238" s="18"/>
      <c r="ALQ238" s="18"/>
      <c r="AOD238" s="17"/>
      <c r="AOF238" s="117"/>
      <c r="AOU238" s="17"/>
      <c r="AOW238" s="117"/>
      <c r="AQX238" s="17"/>
      <c r="AQZ238" s="200"/>
      <c r="AWI238" s="17"/>
      <c r="AWK238" s="200"/>
      <c r="AWR238" s="17"/>
      <c r="AWS238" s="17"/>
      <c r="AWU238" s="221"/>
      <c r="AWV238" s="221"/>
      <c r="BAH238" s="217"/>
      <c r="BAI238" s="217"/>
      <c r="BAJ238" s="217"/>
      <c r="BAK238" s="217"/>
      <c r="BAL238" s="217"/>
      <c r="BAM238" s="17"/>
      <c r="BAN238" s="17"/>
      <c r="BAO238" s="17"/>
      <c r="BAP238" s="17"/>
      <c r="BAQ238" s="17"/>
      <c r="BAR238" s="17"/>
      <c r="BAS238" s="17"/>
      <c r="BAT238" s="17"/>
      <c r="BAU238" s="17"/>
      <c r="BAV238" s="17"/>
      <c r="BAW238" s="17"/>
      <c r="BBJ238" s="17"/>
      <c r="BBK238" s="17"/>
      <c r="BBL238" s="17"/>
      <c r="BBM238" s="17"/>
      <c r="BBR238" s="18"/>
      <c r="BBS238" s="18"/>
      <c r="BBT238" s="18"/>
      <c r="BBU238" s="18"/>
      <c r="BCJ238" s="17"/>
      <c r="BCN238" s="18"/>
      <c r="BFL238" s="17"/>
      <c r="BFM238" s="17"/>
      <c r="BFN238" s="17"/>
      <c r="BFO238" s="17"/>
      <c r="BFP238" s="17"/>
      <c r="BFQ238" s="17"/>
      <c r="BFR238" s="17"/>
      <c r="BFS238" s="17"/>
      <c r="BFT238" s="17"/>
      <c r="BFU238" s="17"/>
      <c r="BFV238" s="17"/>
      <c r="BFW238" s="17"/>
      <c r="BFX238" s="17"/>
      <c r="BFY238" s="17"/>
      <c r="BFZ238" s="17"/>
      <c r="BGA238" s="17"/>
      <c r="BGO238" s="17"/>
      <c r="BGP238" s="17"/>
      <c r="BGQ238" s="17"/>
      <c r="BGR238" s="17"/>
      <c r="BGS238" s="17"/>
      <c r="BGT238" s="17"/>
      <c r="BGW238" s="18"/>
      <c r="BGX238" s="18"/>
      <c r="BGY238" s="18"/>
      <c r="BGZ238" s="18"/>
      <c r="BHA238" s="18"/>
      <c r="BHB238" s="18"/>
      <c r="BHS238" s="17"/>
      <c r="BHT238" s="17"/>
      <c r="BHU238" s="17"/>
      <c r="BHV238" s="17"/>
      <c r="BHW238" s="17"/>
      <c r="BHX238" s="17"/>
      <c r="BHY238" s="17"/>
      <c r="BHZ238" s="17"/>
      <c r="BLE238" s="17"/>
      <c r="BLF238" s="17"/>
      <c r="BLG238" s="17"/>
      <c r="BLH238" s="17"/>
      <c r="BLI238" s="17"/>
      <c r="BLJ238" s="17"/>
      <c r="BLK238" s="17"/>
      <c r="BLL238" s="17"/>
      <c r="BLM238" s="17"/>
      <c r="BLN238" s="17"/>
      <c r="BLO238" s="17"/>
      <c r="BLP238" s="17"/>
      <c r="BLQ238" s="17"/>
      <c r="BLR238" s="17"/>
      <c r="BLS238" s="17"/>
      <c r="BLT238" s="17"/>
      <c r="BMI238" s="200"/>
      <c r="BMO238" s="17"/>
      <c r="BMX238" s="117"/>
      <c r="BMZ238" s="117"/>
      <c r="BND238" s="17"/>
      <c r="BNF238" s="17"/>
      <c r="BQJ238" s="17"/>
      <c r="BQK238" s="17"/>
      <c r="BQL238" s="17"/>
      <c r="BQM238" s="17"/>
      <c r="BQN238" s="17"/>
      <c r="BQO238" s="17"/>
      <c r="BQP238" s="17"/>
      <c r="BQQ238" s="17"/>
      <c r="BQR238" s="17"/>
      <c r="BQS238" s="17"/>
      <c r="BQT238" s="17"/>
      <c r="BQU238" s="17"/>
      <c r="BQV238" s="17"/>
      <c r="BQW238" s="17"/>
      <c r="BQX238" s="17"/>
      <c r="BQY238" s="17"/>
      <c r="BRP238" s="200"/>
      <c r="BRT238" s="17"/>
      <c r="BSG238" s="117"/>
      <c r="BSI238" s="117"/>
      <c r="BSK238" s="17"/>
      <c r="BSM238" s="17"/>
      <c r="BVG238" s="18"/>
      <c r="BVH238" s="18"/>
      <c r="BVI238" s="18"/>
      <c r="BVK238" s="17"/>
      <c r="BVL238" s="17"/>
      <c r="BVM238" s="17"/>
      <c r="BVO238" s="17"/>
      <c r="BVS238" s="17"/>
      <c r="BVT238" s="17"/>
      <c r="BVU238" s="17"/>
      <c r="BVV238" s="17"/>
      <c r="BVW238" s="17"/>
      <c r="BVX238" s="17"/>
      <c r="BVY238" s="17"/>
      <c r="BVZ238" s="17"/>
      <c r="BWA238" s="17"/>
      <c r="BWB238" s="17"/>
      <c r="BWC238" s="17"/>
      <c r="BWD238" s="17"/>
      <c r="BWE238" s="17"/>
      <c r="BWF238" s="17"/>
      <c r="BWG238" s="17"/>
      <c r="BWH238" s="17"/>
      <c r="BWI238" s="17"/>
      <c r="BWT238" s="18"/>
      <c r="BWU238" s="18"/>
      <c r="BXB238" s="17"/>
      <c r="BXC238" s="17"/>
      <c r="BXP238" s="117"/>
      <c r="BXT238" s="17"/>
      <c r="CAZ238" s="17"/>
      <c r="CBA238" s="17"/>
      <c r="CBB238" s="17"/>
      <c r="CBC238" s="17"/>
      <c r="CBD238" s="17"/>
      <c r="CBE238" s="17"/>
      <c r="CBF238" s="17"/>
      <c r="CBG238" s="17"/>
      <c r="CBH238" s="17"/>
      <c r="CBI238" s="17"/>
      <c r="CBJ238" s="17"/>
      <c r="CBK238" s="17"/>
      <c r="CBL238" s="17"/>
      <c r="CBM238" s="17"/>
      <c r="CBN238" s="17"/>
    </row>
    <row r="239" spans="38:1005 1070:1996 2080:2094" ht="18.75" customHeight="1" thickBot="1" x14ac:dyDescent="0.3">
      <c r="AL239" s="463"/>
      <c r="EE239" s="17"/>
      <c r="FW239" s="432"/>
      <c r="JC239" s="432"/>
      <c r="JD239" s="429"/>
      <c r="JE239" s="429"/>
      <c r="JF239" s="429"/>
      <c r="JG239" s="429"/>
      <c r="JH239" s="429"/>
      <c r="JI239" s="429"/>
      <c r="JJ239" s="429"/>
      <c r="JK239" s="429"/>
      <c r="JL239" s="429"/>
      <c r="JM239" s="429"/>
      <c r="JN239" s="429"/>
      <c r="JO239" s="429"/>
      <c r="JP239" s="429"/>
      <c r="JQ239" s="429"/>
      <c r="JR239" s="429"/>
      <c r="TY239" s="17"/>
      <c r="TZ239" s="18"/>
      <c r="UA239" s="18"/>
      <c r="UH239" s="17"/>
      <c r="UI239" s="17"/>
      <c r="VJ239" s="200"/>
      <c r="VL239" s="17"/>
      <c r="AAU239" s="200"/>
      <c r="AAW239" s="17"/>
      <c r="AFC239" s="217"/>
      <c r="AFD239" s="217"/>
      <c r="AFE239" s="217"/>
      <c r="AFF239" s="217"/>
      <c r="AFG239" s="217"/>
      <c r="AFH239" s="217"/>
      <c r="AFI239" s="217"/>
      <c r="AFJ239" s="217"/>
      <c r="AFW239" s="18"/>
      <c r="AFX239" s="18"/>
      <c r="AGE239" s="17"/>
      <c r="AGF239" s="17"/>
      <c r="AGU239" s="11"/>
      <c r="AKI239" s="217"/>
      <c r="AKJ239" s="217"/>
      <c r="AKK239" s="217"/>
      <c r="AKL239" s="217"/>
      <c r="AKM239" s="217"/>
      <c r="AKN239" s="217"/>
      <c r="AKO239" s="217"/>
      <c r="AKP239" s="217"/>
      <c r="AKQ239" s="217"/>
      <c r="AKR239" s="217"/>
      <c r="AKS239" s="217"/>
      <c r="AKT239" s="217"/>
      <c r="ALH239" s="17"/>
      <c r="ALI239" s="17"/>
      <c r="ALP239" s="18"/>
      <c r="ALQ239" s="18"/>
      <c r="AOD239" s="17"/>
      <c r="AOF239" s="117"/>
      <c r="AOU239" s="17"/>
      <c r="AOW239" s="117"/>
      <c r="AQX239" s="17"/>
      <c r="AQZ239" s="200"/>
      <c r="AWI239" s="17"/>
      <c r="AWK239" s="200"/>
      <c r="AWR239" s="17"/>
      <c r="AWS239" s="17"/>
      <c r="AWU239" s="221"/>
      <c r="AWV239" s="221"/>
      <c r="BAH239" s="217"/>
      <c r="BAI239" s="217"/>
      <c r="BAJ239" s="217"/>
      <c r="BAK239" s="217"/>
      <c r="BAL239" s="217"/>
      <c r="BAM239" s="17"/>
      <c r="BAN239" s="17"/>
      <c r="BAO239" s="17"/>
      <c r="BAP239" s="17"/>
      <c r="BAQ239" s="17"/>
      <c r="BAR239" s="17"/>
      <c r="BAS239" s="17"/>
      <c r="BAT239" s="17"/>
      <c r="BAU239" s="17"/>
      <c r="BAV239" s="17"/>
      <c r="BAW239" s="17"/>
      <c r="BBJ239" s="17"/>
      <c r="BBK239" s="17"/>
      <c r="BBL239" s="17"/>
      <c r="BBM239" s="17"/>
      <c r="BBR239" s="18"/>
      <c r="BBS239" s="18"/>
      <c r="BBT239" s="18"/>
      <c r="BBU239" s="18"/>
      <c r="BCJ239" s="17"/>
      <c r="BCN239" s="18"/>
      <c r="BFL239" s="17"/>
      <c r="BFM239" s="17"/>
      <c r="BFN239" s="17"/>
      <c r="BFO239" s="17"/>
      <c r="BFP239" s="17"/>
      <c r="BFQ239" s="17"/>
      <c r="BFR239" s="17"/>
      <c r="BFS239" s="17"/>
      <c r="BFT239" s="17"/>
      <c r="BFU239" s="17"/>
      <c r="BFV239" s="17"/>
      <c r="BFW239" s="17"/>
      <c r="BFX239" s="17"/>
      <c r="BFY239" s="17"/>
      <c r="BFZ239" s="17"/>
      <c r="BGA239" s="17"/>
      <c r="BGO239" s="17"/>
      <c r="BGP239" s="17"/>
      <c r="BGQ239" s="17"/>
      <c r="BGR239" s="17"/>
      <c r="BGS239" s="17"/>
      <c r="BGT239" s="17"/>
      <c r="BGW239" s="18"/>
      <c r="BGX239" s="18"/>
      <c r="BGY239" s="18"/>
      <c r="BGZ239" s="18"/>
      <c r="BHA239" s="18"/>
      <c r="BHB239" s="18"/>
      <c r="BHS239" s="17"/>
      <c r="BHT239" s="17"/>
      <c r="BHU239" s="17"/>
      <c r="BHV239" s="17"/>
      <c r="BHW239" s="17"/>
      <c r="BHX239" s="17"/>
      <c r="BHY239" s="17"/>
      <c r="BHZ239" s="17"/>
      <c r="BLE239" s="17"/>
      <c r="BLF239" s="17"/>
      <c r="BLG239" s="17"/>
      <c r="BLH239" s="17"/>
      <c r="BLI239" s="17"/>
      <c r="BLJ239" s="17"/>
      <c r="BLK239" s="17"/>
      <c r="BLL239" s="17"/>
      <c r="BLM239" s="17"/>
      <c r="BLN239" s="17"/>
      <c r="BLO239" s="17"/>
      <c r="BLP239" s="17"/>
      <c r="BLQ239" s="17"/>
      <c r="BLR239" s="17"/>
      <c r="BLS239" s="17"/>
      <c r="BLT239" s="17"/>
      <c r="BMI239" s="200"/>
      <c r="BMO239" s="17"/>
      <c r="BMX239" s="117"/>
      <c r="BMZ239" s="117"/>
      <c r="BND239" s="17"/>
      <c r="BNF239" s="17"/>
      <c r="BQJ239" s="17"/>
      <c r="BQK239" s="17"/>
      <c r="BQL239" s="17"/>
      <c r="BQM239" s="17"/>
      <c r="BQN239" s="17"/>
      <c r="BQO239" s="17"/>
      <c r="BQP239" s="17"/>
      <c r="BQQ239" s="17"/>
      <c r="BQR239" s="17"/>
      <c r="BQS239" s="17"/>
      <c r="BQT239" s="17"/>
      <c r="BQU239" s="17"/>
      <c r="BQV239" s="17"/>
      <c r="BQW239" s="17"/>
      <c r="BQX239" s="17"/>
      <c r="BQY239" s="17"/>
      <c r="BRP239" s="200"/>
      <c r="BRT239" s="17"/>
      <c r="BSG239" s="117"/>
      <c r="BSI239" s="117"/>
      <c r="BSK239" s="17"/>
      <c r="BSM239" s="17"/>
      <c r="BVG239" s="18"/>
      <c r="BVH239" s="18"/>
      <c r="BVI239" s="18"/>
      <c r="BVK239" s="17"/>
      <c r="BVL239" s="17"/>
      <c r="BVM239" s="17"/>
      <c r="BVO239" s="17"/>
      <c r="BVS239" s="17"/>
      <c r="BVT239" s="17"/>
      <c r="BVU239" s="17"/>
      <c r="BVV239" s="17"/>
      <c r="BVW239" s="17"/>
      <c r="BVX239" s="17"/>
      <c r="BVY239" s="17"/>
      <c r="BVZ239" s="17"/>
      <c r="BWA239" s="17"/>
      <c r="BWB239" s="17"/>
      <c r="BWC239" s="17"/>
      <c r="BWD239" s="17"/>
      <c r="BWE239" s="17"/>
      <c r="BWF239" s="17"/>
      <c r="BWG239" s="17"/>
      <c r="BWH239" s="17"/>
      <c r="BWI239" s="17"/>
      <c r="BWT239" s="18"/>
      <c r="BWU239" s="18"/>
      <c r="BXB239" s="17"/>
      <c r="BXC239" s="17"/>
      <c r="BXP239" s="117"/>
      <c r="BXT239" s="17"/>
      <c r="CAZ239" s="17"/>
      <c r="CBA239" s="17"/>
      <c r="CBB239" s="17"/>
      <c r="CBC239" s="17"/>
      <c r="CBD239" s="17"/>
      <c r="CBE239" s="17"/>
      <c r="CBF239" s="17"/>
      <c r="CBG239" s="17"/>
      <c r="CBH239" s="17"/>
      <c r="CBI239" s="17"/>
      <c r="CBJ239" s="17"/>
      <c r="CBK239" s="17"/>
      <c r="CBL239" s="17"/>
      <c r="CBM239" s="17"/>
      <c r="CBN239" s="17"/>
    </row>
    <row r="240" spans="38:1005 1070:1996 2080:2094" ht="18.75" customHeight="1" thickBot="1" x14ac:dyDescent="0.3">
      <c r="AL240" s="463"/>
      <c r="EE240" s="17"/>
      <c r="FW240" s="432"/>
      <c r="JC240" s="432"/>
      <c r="JD240" s="429"/>
      <c r="JE240" s="429"/>
      <c r="JF240" s="429"/>
      <c r="JG240" s="429"/>
      <c r="JH240" s="429"/>
      <c r="JI240" s="429"/>
      <c r="JJ240" s="429"/>
      <c r="JK240" s="429"/>
      <c r="JL240" s="429"/>
      <c r="JM240" s="429"/>
      <c r="JN240" s="429"/>
      <c r="JO240" s="429"/>
      <c r="JP240" s="429"/>
      <c r="JQ240" s="429"/>
      <c r="JR240" s="429"/>
      <c r="TY240" s="17"/>
      <c r="TZ240" s="18"/>
      <c r="UA240" s="18"/>
      <c r="UH240" s="17"/>
      <c r="UI240" s="17"/>
      <c r="VJ240" s="200"/>
      <c r="VL240" s="17"/>
      <c r="AAU240" s="200"/>
      <c r="AAW240" s="17"/>
      <c r="AFC240" s="217"/>
      <c r="AFD240" s="217"/>
      <c r="AFE240" s="217"/>
      <c r="AFF240" s="217"/>
      <c r="AFG240" s="217"/>
      <c r="AFH240" s="217"/>
      <c r="AFI240" s="217"/>
      <c r="AFJ240" s="217"/>
      <c r="AFW240" s="18"/>
      <c r="AFX240" s="18"/>
      <c r="AGE240" s="17"/>
      <c r="AGF240" s="17"/>
      <c r="AGU240" s="11"/>
      <c r="AKI240" s="217"/>
      <c r="AKJ240" s="217"/>
      <c r="AKK240" s="217"/>
      <c r="AKL240" s="217"/>
      <c r="AKM240" s="217"/>
      <c r="AKN240" s="217"/>
      <c r="AKO240" s="217"/>
      <c r="AKP240" s="217"/>
      <c r="AKQ240" s="217"/>
      <c r="AKR240" s="217"/>
      <c r="AKS240" s="217"/>
      <c r="AKT240" s="217"/>
      <c r="ALH240" s="17"/>
      <c r="ALI240" s="17"/>
      <c r="ALP240" s="18"/>
      <c r="ALQ240" s="18"/>
      <c r="AOD240" s="17"/>
      <c r="AOF240" s="117"/>
      <c r="AOU240" s="17"/>
      <c r="AOW240" s="117"/>
      <c r="AQX240" s="17"/>
      <c r="AQZ240" s="200"/>
      <c r="AWI240" s="17"/>
      <c r="AWK240" s="200"/>
      <c r="AWR240" s="17"/>
      <c r="AWS240" s="17"/>
      <c r="AWU240" s="221"/>
      <c r="AWV240" s="221"/>
      <c r="BAH240" s="217"/>
      <c r="BAI240" s="217"/>
      <c r="BAJ240" s="217"/>
      <c r="BAK240" s="217"/>
      <c r="BAL240" s="217"/>
      <c r="BAM240" s="17"/>
      <c r="BAN240" s="17"/>
      <c r="BAO240" s="17"/>
      <c r="BAP240" s="17"/>
      <c r="BAQ240" s="17"/>
      <c r="BAR240" s="17"/>
      <c r="BAS240" s="17"/>
      <c r="BAT240" s="17"/>
      <c r="BAU240" s="17"/>
      <c r="BAV240" s="17"/>
      <c r="BAW240" s="17"/>
      <c r="BBJ240" s="17"/>
      <c r="BBK240" s="17"/>
      <c r="BBL240" s="17"/>
      <c r="BBM240" s="17"/>
      <c r="BBR240" s="18"/>
      <c r="BBS240" s="18"/>
      <c r="BBT240" s="18"/>
      <c r="BBU240" s="18"/>
      <c r="BCJ240" s="17"/>
      <c r="BCN240" s="18"/>
      <c r="BFL240" s="17"/>
      <c r="BFM240" s="17"/>
      <c r="BFN240" s="17"/>
      <c r="BFO240" s="17"/>
      <c r="BFP240" s="17"/>
      <c r="BFQ240" s="17"/>
      <c r="BFR240" s="17"/>
      <c r="BFS240" s="17"/>
      <c r="BFT240" s="17"/>
      <c r="BFU240" s="17"/>
      <c r="BFV240" s="17"/>
      <c r="BFW240" s="17"/>
      <c r="BFX240" s="17"/>
      <c r="BFY240" s="17"/>
      <c r="BFZ240" s="17"/>
      <c r="BGA240" s="17"/>
      <c r="BGO240" s="17"/>
      <c r="BGP240" s="17"/>
      <c r="BGQ240" s="17"/>
      <c r="BGR240" s="17"/>
      <c r="BGS240" s="17"/>
      <c r="BGT240" s="17"/>
      <c r="BGW240" s="18"/>
      <c r="BGX240" s="18"/>
      <c r="BGY240" s="18"/>
      <c r="BGZ240" s="18"/>
      <c r="BHA240" s="18"/>
      <c r="BHB240" s="18"/>
      <c r="BHS240" s="17"/>
      <c r="BHT240" s="17"/>
      <c r="BHU240" s="17"/>
      <c r="BHV240" s="17"/>
      <c r="BHW240" s="17"/>
      <c r="BHX240" s="17"/>
      <c r="BHY240" s="17"/>
      <c r="BHZ240" s="17"/>
      <c r="BLE240" s="17"/>
      <c r="BLF240" s="17"/>
      <c r="BLG240" s="17"/>
      <c r="BLH240" s="17"/>
      <c r="BLI240" s="17"/>
      <c r="BLJ240" s="17"/>
      <c r="BLK240" s="17"/>
      <c r="BLL240" s="17"/>
      <c r="BLM240" s="17"/>
      <c r="BLN240" s="17"/>
      <c r="BLO240" s="17"/>
      <c r="BLP240" s="17"/>
      <c r="BLQ240" s="17"/>
      <c r="BLR240" s="17"/>
      <c r="BLS240" s="17"/>
      <c r="BLT240" s="17"/>
      <c r="BMI240" s="200"/>
      <c r="BMO240" s="17"/>
      <c r="BMX240" s="117"/>
      <c r="BMZ240" s="117"/>
      <c r="BND240" s="17"/>
      <c r="BNF240" s="17"/>
      <c r="BQJ240" s="17"/>
      <c r="BQK240" s="17"/>
      <c r="BQL240" s="17"/>
      <c r="BQM240" s="17"/>
      <c r="BQN240" s="17"/>
      <c r="BQO240" s="17"/>
      <c r="BQP240" s="17"/>
      <c r="BQQ240" s="17"/>
      <c r="BQR240" s="17"/>
      <c r="BQS240" s="17"/>
      <c r="BQT240" s="17"/>
      <c r="BQU240" s="17"/>
      <c r="BQV240" s="17"/>
      <c r="BQW240" s="17"/>
      <c r="BQX240" s="17"/>
      <c r="BQY240" s="17"/>
      <c r="BRP240" s="200"/>
      <c r="BRT240" s="17"/>
      <c r="BSG240" s="117"/>
      <c r="BSI240" s="117"/>
      <c r="BSK240" s="17"/>
      <c r="BSM240" s="17"/>
      <c r="BVG240" s="18"/>
      <c r="BVH240" s="18"/>
      <c r="BVI240" s="18"/>
      <c r="BVK240" s="17"/>
      <c r="BVL240" s="17"/>
      <c r="BVM240" s="17"/>
      <c r="BVO240" s="17"/>
      <c r="BVS240" s="17"/>
      <c r="BVT240" s="17"/>
      <c r="BVU240" s="17"/>
      <c r="BVV240" s="17"/>
      <c r="BVW240" s="17"/>
      <c r="BVX240" s="17"/>
      <c r="BVY240" s="17"/>
      <c r="BVZ240" s="17"/>
      <c r="BWA240" s="17"/>
      <c r="BWB240" s="17"/>
      <c r="BWC240" s="17"/>
      <c r="BWD240" s="17"/>
      <c r="BWE240" s="17"/>
      <c r="BWF240" s="17"/>
      <c r="BWG240" s="17"/>
      <c r="BWH240" s="17"/>
      <c r="BWI240" s="17"/>
      <c r="BWT240" s="18"/>
      <c r="BWU240" s="18"/>
      <c r="BXB240" s="17"/>
      <c r="BXC240" s="17"/>
      <c r="BXP240" s="117"/>
      <c r="BXT240" s="17"/>
      <c r="CAZ240" s="17"/>
      <c r="CBA240" s="17"/>
      <c r="CBB240" s="17"/>
      <c r="CBC240" s="17"/>
      <c r="CBD240" s="17"/>
      <c r="CBE240" s="17"/>
      <c r="CBF240" s="17"/>
      <c r="CBG240" s="17"/>
      <c r="CBH240" s="17"/>
      <c r="CBI240" s="17"/>
      <c r="CBJ240" s="17"/>
      <c r="CBK240" s="17"/>
      <c r="CBL240" s="17"/>
      <c r="CBM240" s="17"/>
      <c r="CBN240" s="17"/>
    </row>
    <row r="241" spans="38:1005 1070:1996 2080:2094" ht="18.75" customHeight="1" thickBot="1" x14ac:dyDescent="0.3">
      <c r="AL241" s="463"/>
      <c r="EE241" s="17"/>
      <c r="FW241" s="432"/>
      <c r="JC241" s="432"/>
      <c r="JD241" s="429"/>
      <c r="JE241" s="429"/>
      <c r="JF241" s="429"/>
      <c r="JG241" s="429"/>
      <c r="JH241" s="429"/>
      <c r="JI241" s="429"/>
      <c r="JJ241" s="429"/>
      <c r="JK241" s="429"/>
      <c r="JL241" s="429"/>
      <c r="JM241" s="429"/>
      <c r="JN241" s="429"/>
      <c r="JO241" s="429"/>
      <c r="JP241" s="429"/>
      <c r="JQ241" s="429"/>
      <c r="JR241" s="429"/>
      <c r="TY241" s="17"/>
      <c r="TZ241" s="18"/>
      <c r="UA241" s="18"/>
      <c r="UH241" s="17"/>
      <c r="UI241" s="17"/>
      <c r="VJ241" s="200"/>
      <c r="VL241" s="17"/>
      <c r="AAU241" s="200"/>
      <c r="AAW241" s="17"/>
      <c r="AFC241" s="217"/>
      <c r="AFD241" s="217"/>
      <c r="AFE241" s="217"/>
      <c r="AFF241" s="217"/>
      <c r="AFG241" s="217"/>
      <c r="AFH241" s="217"/>
      <c r="AFI241" s="217"/>
      <c r="AFJ241" s="217"/>
      <c r="AFW241" s="18"/>
      <c r="AFX241" s="18"/>
      <c r="AGE241" s="17"/>
      <c r="AGF241" s="17"/>
      <c r="AGU241" s="11"/>
      <c r="AKI241" s="217"/>
      <c r="AKJ241" s="217"/>
      <c r="AKK241" s="217"/>
      <c r="AKL241" s="217"/>
      <c r="AKM241" s="217"/>
      <c r="AKN241" s="217"/>
      <c r="AKO241" s="217"/>
      <c r="AKP241" s="217"/>
      <c r="AKQ241" s="217"/>
      <c r="AKR241" s="217"/>
      <c r="AKS241" s="217"/>
      <c r="AKT241" s="217"/>
      <c r="ALH241" s="17"/>
      <c r="ALI241" s="17"/>
      <c r="ALP241" s="18"/>
      <c r="ALQ241" s="18"/>
      <c r="AOD241" s="17"/>
      <c r="AOF241" s="117"/>
      <c r="AOU241" s="17"/>
      <c r="AOW241" s="117"/>
      <c r="AQX241" s="17"/>
      <c r="AQZ241" s="200"/>
      <c r="AWI241" s="17"/>
      <c r="AWK241" s="200"/>
      <c r="AWR241" s="17"/>
      <c r="AWS241" s="17"/>
      <c r="AWU241" s="221"/>
      <c r="AWV241" s="221"/>
      <c r="BAH241" s="217"/>
      <c r="BAI241" s="217"/>
      <c r="BAJ241" s="217"/>
      <c r="BAK241" s="217"/>
      <c r="BAL241" s="217"/>
      <c r="BAM241" s="17"/>
      <c r="BAN241" s="17"/>
      <c r="BAO241" s="17"/>
      <c r="BAP241" s="17"/>
      <c r="BAQ241" s="17"/>
      <c r="BAR241" s="17"/>
      <c r="BAS241" s="17"/>
      <c r="BAT241" s="17"/>
      <c r="BAU241" s="17"/>
      <c r="BAV241" s="17"/>
      <c r="BAW241" s="17"/>
      <c r="BBJ241" s="17"/>
      <c r="BBK241" s="17"/>
      <c r="BBL241" s="17"/>
      <c r="BBM241" s="17"/>
      <c r="BBR241" s="18"/>
      <c r="BBS241" s="18"/>
      <c r="BBT241" s="18"/>
      <c r="BBU241" s="18"/>
      <c r="BCJ241" s="17"/>
      <c r="BCN241" s="18"/>
      <c r="BFL241" s="17"/>
      <c r="BFM241" s="17"/>
      <c r="BFN241" s="17"/>
      <c r="BFO241" s="17"/>
      <c r="BFP241" s="17"/>
      <c r="BFQ241" s="17"/>
      <c r="BFR241" s="17"/>
      <c r="BFS241" s="17"/>
      <c r="BFT241" s="17"/>
      <c r="BFU241" s="17"/>
      <c r="BFV241" s="17"/>
      <c r="BFW241" s="17"/>
      <c r="BFX241" s="17"/>
      <c r="BFY241" s="17"/>
      <c r="BFZ241" s="17"/>
      <c r="BGA241" s="17"/>
      <c r="BGO241" s="17"/>
      <c r="BGP241" s="17"/>
      <c r="BGQ241" s="17"/>
      <c r="BGR241" s="17"/>
      <c r="BGS241" s="17"/>
      <c r="BGT241" s="17"/>
      <c r="BGW241" s="18"/>
      <c r="BGX241" s="18"/>
      <c r="BGY241" s="18"/>
      <c r="BGZ241" s="18"/>
      <c r="BHA241" s="18"/>
      <c r="BHB241" s="18"/>
      <c r="BHS241" s="17"/>
      <c r="BHT241" s="17"/>
      <c r="BHU241" s="17"/>
      <c r="BHV241" s="17"/>
      <c r="BHW241" s="17"/>
      <c r="BHX241" s="17"/>
      <c r="BHY241" s="17"/>
      <c r="BHZ241" s="17"/>
      <c r="BLE241" s="17"/>
      <c r="BLF241" s="17"/>
      <c r="BLG241" s="17"/>
      <c r="BLH241" s="17"/>
      <c r="BLI241" s="17"/>
      <c r="BLJ241" s="17"/>
      <c r="BLK241" s="17"/>
      <c r="BLL241" s="17"/>
      <c r="BLM241" s="17"/>
      <c r="BLN241" s="17"/>
      <c r="BLO241" s="17"/>
      <c r="BLP241" s="17"/>
      <c r="BLQ241" s="17"/>
      <c r="BLR241" s="17"/>
      <c r="BLS241" s="17"/>
      <c r="BLT241" s="17"/>
      <c r="BMI241" s="200"/>
      <c r="BMO241" s="17"/>
      <c r="BMX241" s="117"/>
      <c r="BMZ241" s="117"/>
      <c r="BND241" s="17"/>
      <c r="BNF241" s="17"/>
      <c r="BQJ241" s="17"/>
      <c r="BQK241" s="17"/>
      <c r="BQL241" s="17"/>
      <c r="BQM241" s="17"/>
      <c r="BQN241" s="17"/>
      <c r="BQO241" s="17"/>
      <c r="BQP241" s="17"/>
      <c r="BQQ241" s="17"/>
      <c r="BQR241" s="17"/>
      <c r="BQS241" s="17"/>
      <c r="BQT241" s="17"/>
      <c r="BQU241" s="17"/>
      <c r="BQV241" s="17"/>
      <c r="BQW241" s="17"/>
      <c r="BQX241" s="17"/>
      <c r="BQY241" s="17"/>
      <c r="BRP241" s="200"/>
      <c r="BRT241" s="17"/>
      <c r="BSG241" s="117"/>
      <c r="BSI241" s="117"/>
      <c r="BSK241" s="17"/>
      <c r="BSM241" s="17"/>
      <c r="BVG241" s="18"/>
      <c r="BVH241" s="18"/>
      <c r="BVI241" s="18"/>
      <c r="BVK241" s="17"/>
      <c r="BVL241" s="17"/>
      <c r="BVM241" s="17"/>
      <c r="BVO241" s="17"/>
      <c r="BVS241" s="17"/>
      <c r="BVT241" s="17"/>
      <c r="BVU241" s="17"/>
      <c r="BVV241" s="17"/>
      <c r="BVW241" s="17"/>
      <c r="BVX241" s="17"/>
      <c r="BVY241" s="17"/>
      <c r="BVZ241" s="17"/>
      <c r="BWA241" s="17"/>
      <c r="BWB241" s="17"/>
      <c r="BWC241" s="17"/>
      <c r="BWD241" s="17"/>
      <c r="BWE241" s="17"/>
      <c r="BWF241" s="17"/>
      <c r="BWG241" s="17"/>
      <c r="BWH241" s="17"/>
      <c r="BWI241" s="17"/>
      <c r="BWT241" s="18"/>
      <c r="BWU241" s="18"/>
      <c r="BXB241" s="17"/>
      <c r="BXC241" s="17"/>
      <c r="BXP241" s="117"/>
      <c r="BXT241" s="17"/>
      <c r="CAZ241" s="17"/>
      <c r="CBA241" s="17"/>
      <c r="CBB241" s="17"/>
      <c r="CBC241" s="17"/>
      <c r="CBD241" s="17"/>
      <c r="CBE241" s="17"/>
      <c r="CBF241" s="17"/>
      <c r="CBG241" s="17"/>
      <c r="CBH241" s="17"/>
      <c r="CBI241" s="17"/>
      <c r="CBJ241" s="17"/>
      <c r="CBK241" s="17"/>
      <c r="CBL241" s="17"/>
      <c r="CBM241" s="17"/>
      <c r="CBN241" s="17"/>
    </row>
    <row r="242" spans="38:1005 1070:1996 2080:2094" ht="18.75" customHeight="1" thickBot="1" x14ac:dyDescent="0.3">
      <c r="AL242" s="463"/>
      <c r="EE242" s="17"/>
      <c r="FW242" s="432"/>
      <c r="JC242" s="432"/>
      <c r="JD242" s="429"/>
      <c r="JE242" s="429"/>
      <c r="JF242" s="429"/>
      <c r="JG242" s="429"/>
      <c r="JH242" s="429"/>
      <c r="JI242" s="429"/>
      <c r="JJ242" s="429"/>
      <c r="JK242" s="429"/>
      <c r="JL242" s="429"/>
      <c r="JM242" s="429"/>
      <c r="JN242" s="429"/>
      <c r="JO242" s="429"/>
      <c r="JP242" s="429"/>
      <c r="JQ242" s="429"/>
      <c r="JR242" s="429"/>
      <c r="TY242" s="17"/>
      <c r="TZ242" s="18"/>
      <c r="UA242" s="18"/>
      <c r="UH242" s="17"/>
      <c r="UI242" s="17"/>
      <c r="VJ242" s="200"/>
      <c r="VL242" s="17"/>
      <c r="AAU242" s="200"/>
      <c r="AAW242" s="17"/>
      <c r="AFC242" s="217"/>
      <c r="AFD242" s="217"/>
      <c r="AFE242" s="217"/>
      <c r="AFF242" s="217"/>
      <c r="AFG242" s="217"/>
      <c r="AFH242" s="217"/>
      <c r="AFI242" s="217"/>
      <c r="AFJ242" s="217"/>
      <c r="AFW242" s="18"/>
      <c r="AFX242" s="18"/>
      <c r="AGE242" s="17"/>
      <c r="AGF242" s="17"/>
      <c r="AGU242" s="11"/>
      <c r="AKI242" s="217"/>
      <c r="AKJ242" s="217"/>
      <c r="AKK242" s="217"/>
      <c r="AKL242" s="217"/>
      <c r="AKM242" s="217"/>
      <c r="AKN242" s="217"/>
      <c r="AKO242" s="217"/>
      <c r="AKP242" s="217"/>
      <c r="AKQ242" s="217"/>
      <c r="AKR242" s="217"/>
      <c r="AKS242" s="217"/>
      <c r="AKT242" s="217"/>
      <c r="ALH242" s="17"/>
      <c r="ALI242" s="17"/>
      <c r="ALP242" s="18"/>
      <c r="ALQ242" s="18"/>
      <c r="AOD242" s="17"/>
      <c r="AOF242" s="117"/>
      <c r="AOU242" s="17"/>
      <c r="AOW242" s="117"/>
      <c r="AQX242" s="17"/>
      <c r="AQZ242" s="200"/>
      <c r="AWI242" s="17"/>
      <c r="AWK242" s="200"/>
      <c r="AWR242" s="17"/>
      <c r="AWS242" s="17"/>
      <c r="AWU242" s="221"/>
      <c r="AWV242" s="221"/>
      <c r="BAH242" s="217"/>
      <c r="BAI242" s="217"/>
      <c r="BAJ242" s="217"/>
      <c r="BAK242" s="217"/>
      <c r="BAL242" s="217"/>
      <c r="BAM242" s="17"/>
      <c r="BAN242" s="17"/>
      <c r="BAO242" s="17"/>
      <c r="BAP242" s="17"/>
      <c r="BAQ242" s="17"/>
      <c r="BAR242" s="17"/>
      <c r="BAS242" s="17"/>
      <c r="BAT242" s="17"/>
      <c r="BAU242" s="17"/>
      <c r="BAV242" s="17"/>
      <c r="BAW242" s="17"/>
      <c r="BBJ242" s="17"/>
      <c r="BBK242" s="17"/>
      <c r="BBL242" s="17"/>
      <c r="BBM242" s="17"/>
      <c r="BBR242" s="18"/>
      <c r="BBS242" s="18"/>
      <c r="BBT242" s="18"/>
      <c r="BBU242" s="18"/>
      <c r="BCJ242" s="17"/>
      <c r="BCN242" s="18"/>
      <c r="BFL242" s="17"/>
      <c r="BFM242" s="17"/>
      <c r="BFN242" s="17"/>
      <c r="BFO242" s="17"/>
      <c r="BFP242" s="17"/>
      <c r="BFQ242" s="17"/>
      <c r="BFR242" s="17"/>
      <c r="BFS242" s="17"/>
      <c r="BFT242" s="17"/>
      <c r="BFU242" s="17"/>
      <c r="BFV242" s="17"/>
      <c r="BFW242" s="17"/>
      <c r="BFX242" s="17"/>
      <c r="BFY242" s="17"/>
      <c r="BFZ242" s="17"/>
      <c r="BGA242" s="17"/>
      <c r="BGO242" s="17"/>
      <c r="BGP242" s="17"/>
      <c r="BGQ242" s="17"/>
      <c r="BGR242" s="17"/>
      <c r="BGS242" s="17"/>
      <c r="BGT242" s="17"/>
      <c r="BGW242" s="18"/>
      <c r="BGX242" s="18"/>
      <c r="BGY242" s="18"/>
      <c r="BGZ242" s="18"/>
      <c r="BHA242" s="18"/>
      <c r="BHB242" s="18"/>
      <c r="BHS242" s="17"/>
      <c r="BHT242" s="17"/>
      <c r="BHU242" s="17"/>
      <c r="BHV242" s="17"/>
      <c r="BHW242" s="17"/>
      <c r="BHX242" s="17"/>
      <c r="BHY242" s="17"/>
      <c r="BHZ242" s="17"/>
      <c r="BLE242" s="17"/>
      <c r="BLF242" s="17"/>
      <c r="BLG242" s="17"/>
      <c r="BLH242" s="17"/>
      <c r="BLI242" s="17"/>
      <c r="BLJ242" s="17"/>
      <c r="BLK242" s="17"/>
      <c r="BLL242" s="17"/>
      <c r="BLM242" s="17"/>
      <c r="BLN242" s="17"/>
      <c r="BLO242" s="17"/>
      <c r="BLP242" s="17"/>
      <c r="BLQ242" s="17"/>
      <c r="BLR242" s="17"/>
      <c r="BLS242" s="17"/>
      <c r="BLT242" s="17"/>
      <c r="BMI242" s="200"/>
      <c r="BMO242" s="17"/>
      <c r="BMX242" s="117"/>
      <c r="BMZ242" s="117"/>
      <c r="BND242" s="17"/>
      <c r="BNF242" s="17"/>
      <c r="BQJ242" s="17"/>
      <c r="BQK242" s="17"/>
      <c r="BQL242" s="17"/>
      <c r="BQM242" s="17"/>
      <c r="BQN242" s="17"/>
      <c r="BQO242" s="17"/>
      <c r="BQP242" s="17"/>
      <c r="BQQ242" s="17"/>
      <c r="BQR242" s="17"/>
      <c r="BQS242" s="17"/>
      <c r="BQT242" s="17"/>
      <c r="BQU242" s="17"/>
      <c r="BQV242" s="17"/>
      <c r="BQW242" s="17"/>
      <c r="BQX242" s="17"/>
      <c r="BQY242" s="17"/>
      <c r="BRP242" s="200"/>
      <c r="BRT242" s="17"/>
      <c r="BSG242" s="117"/>
      <c r="BSI242" s="117"/>
      <c r="BSK242" s="17"/>
      <c r="BSM242" s="17"/>
      <c r="BVG242" s="18"/>
      <c r="BVH242" s="18"/>
      <c r="BVI242" s="18"/>
      <c r="BVK242" s="17"/>
      <c r="BVL242" s="17"/>
      <c r="BVM242" s="17"/>
      <c r="BVO242" s="17"/>
      <c r="BVS242" s="17"/>
      <c r="BVT242" s="17"/>
      <c r="BVU242" s="17"/>
      <c r="BVV242" s="17"/>
      <c r="BVW242" s="17"/>
      <c r="BVX242" s="17"/>
      <c r="BVY242" s="17"/>
      <c r="BVZ242" s="17"/>
      <c r="BWA242" s="17"/>
      <c r="BWB242" s="17"/>
      <c r="BWC242" s="17"/>
      <c r="BWD242" s="17"/>
      <c r="BWE242" s="17"/>
      <c r="BWF242" s="17"/>
      <c r="BWG242" s="17"/>
      <c r="BWH242" s="17"/>
      <c r="BWI242" s="17"/>
      <c r="BWT242" s="18"/>
      <c r="BWU242" s="18"/>
      <c r="BXB242" s="17"/>
      <c r="BXC242" s="17"/>
      <c r="BXP242" s="117"/>
      <c r="BXT242" s="17"/>
      <c r="CAZ242" s="17"/>
      <c r="CBA242" s="17"/>
      <c r="CBB242" s="17"/>
      <c r="CBC242" s="17"/>
      <c r="CBD242" s="17"/>
      <c r="CBE242" s="17"/>
      <c r="CBF242" s="17"/>
      <c r="CBG242" s="17"/>
      <c r="CBH242" s="17"/>
      <c r="CBI242" s="17"/>
      <c r="CBJ242" s="17"/>
      <c r="CBK242" s="17"/>
      <c r="CBL242" s="17"/>
      <c r="CBM242" s="17"/>
      <c r="CBN242" s="17"/>
    </row>
    <row r="243" spans="38:1005 1070:1996 2080:2094" ht="18.75" customHeight="1" thickBot="1" x14ac:dyDescent="0.3">
      <c r="AL243" s="463"/>
      <c r="EE243" s="17"/>
      <c r="FW243" s="432"/>
      <c r="JC243" s="432"/>
      <c r="JD243" s="429"/>
      <c r="JE243" s="429"/>
      <c r="JF243" s="429"/>
      <c r="JG243" s="429"/>
      <c r="JH243" s="429"/>
      <c r="JI243" s="429"/>
      <c r="JJ243" s="429"/>
      <c r="JK243" s="429"/>
      <c r="JL243" s="429"/>
      <c r="JM243" s="429"/>
      <c r="JN243" s="429"/>
      <c r="JO243" s="429"/>
      <c r="JP243" s="429"/>
      <c r="JQ243" s="429"/>
      <c r="JR243" s="429"/>
      <c r="TY243" s="17"/>
      <c r="TZ243" s="18"/>
      <c r="UA243" s="18"/>
      <c r="UH243" s="17"/>
      <c r="UI243" s="17"/>
      <c r="VJ243" s="200"/>
      <c r="VL243" s="17"/>
      <c r="AAU243" s="200"/>
      <c r="AAW243" s="17"/>
      <c r="AFC243" s="217"/>
      <c r="AFD243" s="217"/>
      <c r="AFE243" s="217"/>
      <c r="AFF243" s="217"/>
      <c r="AFG243" s="217"/>
      <c r="AFH243" s="217"/>
      <c r="AFI243" s="217"/>
      <c r="AFJ243" s="217"/>
      <c r="AFW243" s="18"/>
      <c r="AFX243" s="18"/>
      <c r="AGE243" s="17"/>
      <c r="AGF243" s="17"/>
      <c r="AGU243" s="11"/>
      <c r="AKI243" s="217"/>
      <c r="AKJ243" s="217"/>
      <c r="AKK243" s="217"/>
      <c r="AKL243" s="217"/>
      <c r="AKM243" s="217"/>
      <c r="AKN243" s="217"/>
      <c r="AKO243" s="217"/>
      <c r="AKP243" s="217"/>
      <c r="AKQ243" s="217"/>
      <c r="AKR243" s="217"/>
      <c r="AKS243" s="217"/>
      <c r="AKT243" s="217"/>
      <c r="ALH243" s="17"/>
      <c r="ALI243" s="17"/>
      <c r="ALP243" s="18"/>
      <c r="ALQ243" s="18"/>
      <c r="AOD243" s="17"/>
      <c r="AOF243" s="117"/>
      <c r="AOU243" s="17"/>
      <c r="AOW243" s="117"/>
      <c r="AQX243" s="17"/>
      <c r="AQZ243" s="200"/>
      <c r="AWI243" s="17"/>
      <c r="AWK243" s="200"/>
      <c r="AWR243" s="17"/>
      <c r="AWS243" s="17"/>
      <c r="AWU243" s="221"/>
      <c r="AWV243" s="221"/>
      <c r="BAH243" s="217"/>
      <c r="BAI243" s="217"/>
      <c r="BAJ243" s="217"/>
      <c r="BAK243" s="217"/>
      <c r="BAL243" s="217"/>
      <c r="BAM243" s="17"/>
      <c r="BAN243" s="17"/>
      <c r="BAO243" s="17"/>
      <c r="BAP243" s="17"/>
      <c r="BAQ243" s="17"/>
      <c r="BAR243" s="17"/>
      <c r="BAS243" s="17"/>
      <c r="BAT243" s="17"/>
      <c r="BAU243" s="17"/>
      <c r="BAV243" s="17"/>
      <c r="BAW243" s="17"/>
      <c r="BBJ243" s="17"/>
      <c r="BBK243" s="17"/>
      <c r="BBL243" s="17"/>
      <c r="BBM243" s="17"/>
      <c r="BBR243" s="18"/>
      <c r="BBS243" s="18"/>
      <c r="BBT243" s="18"/>
      <c r="BBU243" s="18"/>
      <c r="BCJ243" s="17"/>
      <c r="BCN243" s="18"/>
      <c r="BFL243" s="17"/>
      <c r="BFM243" s="17"/>
      <c r="BFN243" s="17"/>
      <c r="BFO243" s="17"/>
      <c r="BFP243" s="17"/>
      <c r="BFQ243" s="17"/>
      <c r="BFR243" s="17"/>
      <c r="BFS243" s="17"/>
      <c r="BFT243" s="17"/>
      <c r="BFU243" s="17"/>
      <c r="BFV243" s="17"/>
      <c r="BFW243" s="17"/>
      <c r="BFX243" s="17"/>
      <c r="BFY243" s="17"/>
      <c r="BFZ243" s="17"/>
      <c r="BGA243" s="17"/>
      <c r="BGO243" s="17"/>
      <c r="BGP243" s="17"/>
      <c r="BGQ243" s="17"/>
      <c r="BGR243" s="17"/>
      <c r="BGS243" s="17"/>
      <c r="BGT243" s="17"/>
      <c r="BGW243" s="18"/>
      <c r="BGX243" s="18"/>
      <c r="BGY243" s="18"/>
      <c r="BGZ243" s="18"/>
      <c r="BHA243" s="18"/>
      <c r="BHB243" s="18"/>
      <c r="BHS243" s="17"/>
      <c r="BHT243" s="17"/>
      <c r="BHU243" s="17"/>
      <c r="BHV243" s="17"/>
      <c r="BHW243" s="17"/>
      <c r="BHX243" s="17"/>
      <c r="BHY243" s="17"/>
      <c r="BHZ243" s="17"/>
      <c r="BLE243" s="17"/>
      <c r="BLF243" s="17"/>
      <c r="BLG243" s="17"/>
      <c r="BLH243" s="17"/>
      <c r="BLI243" s="17"/>
      <c r="BLJ243" s="17"/>
      <c r="BLK243" s="17"/>
      <c r="BLL243" s="17"/>
      <c r="BLM243" s="17"/>
      <c r="BLN243" s="17"/>
      <c r="BLO243" s="17"/>
      <c r="BLP243" s="17"/>
      <c r="BLQ243" s="17"/>
      <c r="BLR243" s="17"/>
      <c r="BLS243" s="17"/>
      <c r="BLT243" s="17"/>
      <c r="BMI243" s="200"/>
      <c r="BMO243" s="17"/>
      <c r="BMX243" s="117"/>
      <c r="BMZ243" s="117"/>
      <c r="BND243" s="17"/>
      <c r="BNF243" s="17"/>
      <c r="BQJ243" s="17"/>
      <c r="BQK243" s="17"/>
      <c r="BQL243" s="17"/>
      <c r="BQM243" s="17"/>
      <c r="BQN243" s="17"/>
      <c r="BQO243" s="17"/>
      <c r="BQP243" s="17"/>
      <c r="BQQ243" s="17"/>
      <c r="BQR243" s="17"/>
      <c r="BQS243" s="17"/>
      <c r="BQT243" s="17"/>
      <c r="BQU243" s="17"/>
      <c r="BQV243" s="17"/>
      <c r="BQW243" s="17"/>
      <c r="BQX243" s="17"/>
      <c r="BQY243" s="17"/>
      <c r="BRP243" s="200"/>
      <c r="BRT243" s="17"/>
      <c r="BSG243" s="117"/>
      <c r="BSI243" s="117"/>
      <c r="BSK243" s="17"/>
      <c r="BSM243" s="17"/>
      <c r="BVG243" s="18"/>
      <c r="BVH243" s="18"/>
      <c r="BVI243" s="18"/>
      <c r="BVK243" s="17"/>
      <c r="BVL243" s="17"/>
      <c r="BVM243" s="17"/>
      <c r="BVO243" s="17"/>
      <c r="BVS243" s="17"/>
      <c r="BVT243" s="17"/>
      <c r="BVU243" s="17"/>
      <c r="BVV243" s="17"/>
      <c r="BVW243" s="17"/>
      <c r="BVX243" s="17"/>
      <c r="BVY243" s="17"/>
      <c r="BVZ243" s="17"/>
      <c r="BWA243" s="17"/>
      <c r="BWB243" s="17"/>
      <c r="BWC243" s="17"/>
      <c r="BWD243" s="17"/>
      <c r="BWE243" s="17"/>
      <c r="BWF243" s="17"/>
      <c r="BWG243" s="17"/>
      <c r="BWH243" s="17"/>
      <c r="BWI243" s="17"/>
      <c r="BWT243" s="18"/>
      <c r="BWU243" s="18"/>
      <c r="BXB243" s="17"/>
      <c r="BXC243" s="17"/>
      <c r="BXP243" s="117"/>
      <c r="BXT243" s="17"/>
      <c r="CAZ243" s="17"/>
      <c r="CBA243" s="17"/>
      <c r="CBB243" s="17"/>
      <c r="CBC243" s="17"/>
      <c r="CBD243" s="17"/>
      <c r="CBE243" s="17"/>
      <c r="CBF243" s="17"/>
      <c r="CBG243" s="17"/>
      <c r="CBH243" s="17"/>
      <c r="CBI243" s="17"/>
      <c r="CBJ243" s="17"/>
      <c r="CBK243" s="17"/>
      <c r="CBL243" s="17"/>
      <c r="CBM243" s="17"/>
      <c r="CBN243" s="17"/>
    </row>
    <row r="244" spans="38:1005 1070:1996 2080:2094" ht="18.75" customHeight="1" thickBot="1" x14ac:dyDescent="0.3">
      <c r="AL244" s="463"/>
      <c r="EE244" s="17"/>
      <c r="FW244" s="432"/>
      <c r="JC244" s="432"/>
      <c r="JD244" s="429"/>
      <c r="JE244" s="429"/>
      <c r="JF244" s="429"/>
      <c r="JG244" s="429"/>
      <c r="JH244" s="429"/>
      <c r="JI244" s="429"/>
      <c r="JJ244" s="429"/>
      <c r="JK244" s="429"/>
      <c r="JL244" s="429"/>
      <c r="JM244" s="429"/>
      <c r="JN244" s="429"/>
      <c r="JO244" s="429"/>
      <c r="JP244" s="429"/>
      <c r="JQ244" s="429"/>
      <c r="JR244" s="429"/>
      <c r="TY244" s="17"/>
      <c r="TZ244" s="18"/>
      <c r="UA244" s="18"/>
      <c r="UH244" s="17"/>
      <c r="UI244" s="17"/>
      <c r="VJ244" s="200"/>
      <c r="VL244" s="17"/>
      <c r="AAU244" s="200"/>
      <c r="AAW244" s="17"/>
      <c r="AFC244" s="217"/>
      <c r="AFD244" s="217"/>
      <c r="AFE244" s="217"/>
      <c r="AFF244" s="217"/>
      <c r="AFG244" s="217"/>
      <c r="AFH244" s="217"/>
      <c r="AFI244" s="217"/>
      <c r="AFJ244" s="217"/>
      <c r="AFW244" s="18"/>
      <c r="AFX244" s="18"/>
      <c r="AGE244" s="17"/>
      <c r="AGF244" s="17"/>
      <c r="AGU244" s="11"/>
      <c r="AKI244" s="217"/>
      <c r="AKJ244" s="217"/>
      <c r="AKK244" s="217"/>
      <c r="AKL244" s="217"/>
      <c r="AKM244" s="217"/>
      <c r="AKN244" s="217"/>
      <c r="AKO244" s="217"/>
      <c r="AKP244" s="217"/>
      <c r="AKQ244" s="217"/>
      <c r="AKR244" s="217"/>
      <c r="AKS244" s="217"/>
      <c r="AKT244" s="217"/>
      <c r="ALH244" s="17"/>
      <c r="ALI244" s="17"/>
      <c r="ALP244" s="18"/>
      <c r="ALQ244" s="18"/>
      <c r="AOD244" s="17"/>
      <c r="AOF244" s="117"/>
      <c r="AOU244" s="17"/>
      <c r="AOW244" s="117"/>
      <c r="AQX244" s="17"/>
      <c r="AQZ244" s="200"/>
      <c r="AWI244" s="17"/>
      <c r="AWK244" s="200"/>
      <c r="AWR244" s="17"/>
      <c r="AWS244" s="17"/>
      <c r="AWU244" s="221"/>
      <c r="AWV244" s="221"/>
      <c r="BAH244" s="217"/>
      <c r="BAI244" s="217"/>
      <c r="BAJ244" s="217"/>
      <c r="BAK244" s="217"/>
      <c r="BAL244" s="217"/>
      <c r="BAM244" s="17"/>
      <c r="BAN244" s="17"/>
      <c r="BAO244" s="17"/>
      <c r="BAP244" s="17"/>
      <c r="BAQ244" s="17"/>
      <c r="BAR244" s="17"/>
      <c r="BAS244" s="17"/>
      <c r="BAT244" s="17"/>
      <c r="BAU244" s="17"/>
      <c r="BAV244" s="17"/>
      <c r="BAW244" s="17"/>
      <c r="BBJ244" s="17"/>
      <c r="BBK244" s="17"/>
      <c r="BBL244" s="17"/>
      <c r="BBM244" s="17"/>
      <c r="BBR244" s="18"/>
      <c r="BBS244" s="18"/>
      <c r="BBT244" s="18"/>
      <c r="BBU244" s="18"/>
      <c r="BCJ244" s="17"/>
      <c r="BCN244" s="18"/>
      <c r="BFL244" s="17"/>
      <c r="BFM244" s="17"/>
      <c r="BFN244" s="17"/>
      <c r="BFO244" s="17"/>
      <c r="BFP244" s="17"/>
      <c r="BFQ244" s="17"/>
      <c r="BFR244" s="17"/>
      <c r="BFS244" s="17"/>
      <c r="BFT244" s="17"/>
      <c r="BFU244" s="17"/>
      <c r="BFV244" s="17"/>
      <c r="BFW244" s="17"/>
      <c r="BFX244" s="17"/>
      <c r="BFY244" s="17"/>
      <c r="BFZ244" s="17"/>
      <c r="BGA244" s="17"/>
      <c r="BGO244" s="17"/>
      <c r="BGP244" s="17"/>
      <c r="BGQ244" s="17"/>
      <c r="BGR244" s="17"/>
      <c r="BGS244" s="17"/>
      <c r="BGT244" s="17"/>
      <c r="BGW244" s="18"/>
      <c r="BGX244" s="18"/>
      <c r="BGY244" s="18"/>
      <c r="BGZ244" s="18"/>
      <c r="BHA244" s="18"/>
      <c r="BHB244" s="18"/>
      <c r="BHS244" s="17"/>
      <c r="BHT244" s="17"/>
      <c r="BHU244" s="17"/>
      <c r="BHV244" s="17"/>
      <c r="BHW244" s="17"/>
      <c r="BHX244" s="17"/>
      <c r="BHY244" s="17"/>
      <c r="BHZ244" s="17"/>
      <c r="BLE244" s="17"/>
      <c r="BLF244" s="17"/>
      <c r="BLG244" s="17"/>
      <c r="BLH244" s="17"/>
      <c r="BLI244" s="17"/>
      <c r="BLJ244" s="17"/>
      <c r="BLK244" s="17"/>
      <c r="BLL244" s="17"/>
      <c r="BLM244" s="17"/>
      <c r="BLN244" s="17"/>
      <c r="BLO244" s="17"/>
      <c r="BLP244" s="17"/>
      <c r="BLQ244" s="17"/>
      <c r="BLR244" s="17"/>
      <c r="BLS244" s="17"/>
      <c r="BLT244" s="17"/>
      <c r="BMI244" s="200"/>
      <c r="BMO244" s="17"/>
      <c r="BMX244" s="117"/>
      <c r="BMZ244" s="117"/>
      <c r="BND244" s="17"/>
      <c r="BNF244" s="17"/>
      <c r="BQJ244" s="17"/>
      <c r="BQK244" s="17"/>
      <c r="BQL244" s="17"/>
      <c r="BQM244" s="17"/>
      <c r="BQN244" s="17"/>
      <c r="BQO244" s="17"/>
      <c r="BQP244" s="17"/>
      <c r="BQQ244" s="17"/>
      <c r="BQR244" s="17"/>
      <c r="BQS244" s="17"/>
      <c r="BQT244" s="17"/>
      <c r="BQU244" s="17"/>
      <c r="BQV244" s="17"/>
      <c r="BQW244" s="17"/>
      <c r="BQX244" s="17"/>
      <c r="BQY244" s="17"/>
      <c r="BRP244" s="200"/>
      <c r="BRT244" s="17"/>
      <c r="BSG244" s="117"/>
      <c r="BSI244" s="117"/>
      <c r="BSK244" s="17"/>
      <c r="BSM244" s="17"/>
      <c r="BVG244" s="18"/>
      <c r="BVH244" s="18"/>
      <c r="BVI244" s="18"/>
      <c r="BVK244" s="17"/>
      <c r="BVL244" s="17"/>
      <c r="BVM244" s="17"/>
      <c r="BVO244" s="17"/>
      <c r="BVS244" s="17"/>
      <c r="BVT244" s="17"/>
      <c r="BVU244" s="17"/>
      <c r="BVV244" s="17"/>
      <c r="BVW244" s="17"/>
      <c r="BVX244" s="17"/>
      <c r="BVY244" s="17"/>
      <c r="BVZ244" s="17"/>
      <c r="BWA244" s="17"/>
      <c r="BWB244" s="17"/>
      <c r="BWC244" s="17"/>
      <c r="BWD244" s="17"/>
      <c r="BWE244" s="17"/>
      <c r="BWF244" s="17"/>
      <c r="BWG244" s="17"/>
      <c r="BWH244" s="17"/>
      <c r="BWI244" s="17"/>
      <c r="BWT244" s="18"/>
      <c r="BWU244" s="18"/>
      <c r="BXB244" s="17"/>
      <c r="BXC244" s="17"/>
      <c r="BXP244" s="117"/>
      <c r="BXT244" s="17"/>
      <c r="CAZ244" s="17"/>
      <c r="CBA244" s="17"/>
      <c r="CBB244" s="17"/>
      <c r="CBC244" s="17"/>
      <c r="CBD244" s="17"/>
      <c r="CBE244" s="17"/>
      <c r="CBF244" s="17"/>
      <c r="CBG244" s="17"/>
      <c r="CBH244" s="17"/>
      <c r="CBI244" s="17"/>
      <c r="CBJ244" s="17"/>
      <c r="CBK244" s="17"/>
      <c r="CBL244" s="17"/>
      <c r="CBM244" s="17"/>
      <c r="CBN244" s="17"/>
    </row>
    <row r="245" spans="38:1005 1070:1996 2080:2094" ht="18.75" customHeight="1" thickBot="1" x14ac:dyDescent="0.3">
      <c r="AL245" s="463"/>
      <c r="EE245" s="17"/>
      <c r="FW245" s="432"/>
      <c r="JC245" s="432"/>
      <c r="JD245" s="429"/>
      <c r="JE245" s="429"/>
      <c r="JF245" s="429"/>
      <c r="JG245" s="429"/>
      <c r="JH245" s="429"/>
      <c r="JI245" s="429"/>
      <c r="JJ245" s="429"/>
      <c r="JK245" s="429"/>
      <c r="JL245" s="429"/>
      <c r="JM245" s="429"/>
      <c r="JN245" s="429"/>
      <c r="JO245" s="429"/>
      <c r="JP245" s="429"/>
      <c r="JQ245" s="429"/>
      <c r="JR245" s="429"/>
      <c r="TY245" s="17"/>
      <c r="TZ245" s="18"/>
      <c r="UA245" s="18"/>
      <c r="UH245" s="17"/>
      <c r="UI245" s="17"/>
      <c r="VJ245" s="200"/>
      <c r="VL245" s="17"/>
      <c r="AAU245" s="200"/>
      <c r="AAW245" s="17"/>
      <c r="AFC245" s="217"/>
      <c r="AFD245" s="217"/>
      <c r="AFE245" s="217"/>
      <c r="AFF245" s="217"/>
      <c r="AFG245" s="217"/>
      <c r="AFH245" s="217"/>
      <c r="AFI245" s="217"/>
      <c r="AFJ245" s="217"/>
      <c r="AFW245" s="18"/>
      <c r="AFX245" s="18"/>
      <c r="AGE245" s="17"/>
      <c r="AGF245" s="17"/>
      <c r="AGU245" s="11"/>
      <c r="AKI245" s="217"/>
      <c r="AKJ245" s="217"/>
      <c r="AKK245" s="217"/>
      <c r="AKL245" s="217"/>
      <c r="AKM245" s="217"/>
      <c r="AKN245" s="217"/>
      <c r="AKO245" s="217"/>
      <c r="AKP245" s="217"/>
      <c r="AKQ245" s="217"/>
      <c r="AKR245" s="217"/>
      <c r="AKS245" s="217"/>
      <c r="AKT245" s="217"/>
      <c r="ALH245" s="17"/>
      <c r="ALI245" s="17"/>
      <c r="ALP245" s="18"/>
      <c r="ALQ245" s="18"/>
      <c r="AOD245" s="17"/>
      <c r="AOF245" s="117"/>
      <c r="AOU245" s="17"/>
      <c r="AOW245" s="117"/>
      <c r="AQX245" s="17"/>
      <c r="AQZ245" s="200"/>
      <c r="AWI245" s="17"/>
      <c r="AWK245" s="200"/>
      <c r="AWR245" s="17"/>
      <c r="AWS245" s="17"/>
      <c r="AWU245" s="221"/>
      <c r="AWV245" s="221"/>
      <c r="BAH245" s="217"/>
      <c r="BAI245" s="217"/>
      <c r="BAJ245" s="217"/>
      <c r="BAK245" s="217"/>
      <c r="BAL245" s="217"/>
      <c r="BAM245" s="17"/>
      <c r="BAN245" s="17"/>
      <c r="BAO245" s="17"/>
      <c r="BAP245" s="17"/>
      <c r="BAQ245" s="17"/>
      <c r="BAR245" s="17"/>
      <c r="BAS245" s="17"/>
      <c r="BAT245" s="17"/>
      <c r="BAU245" s="17"/>
      <c r="BAV245" s="17"/>
      <c r="BAW245" s="17"/>
      <c r="BBJ245" s="17"/>
      <c r="BBK245" s="17"/>
      <c r="BBL245" s="17"/>
      <c r="BBM245" s="17"/>
      <c r="BBR245" s="18"/>
      <c r="BBS245" s="18"/>
      <c r="BBT245" s="18"/>
      <c r="BBU245" s="18"/>
      <c r="BCJ245" s="17"/>
      <c r="BCN245" s="18"/>
      <c r="BFL245" s="17"/>
      <c r="BFM245" s="17"/>
      <c r="BFN245" s="17"/>
      <c r="BFO245" s="17"/>
      <c r="BFP245" s="17"/>
      <c r="BFQ245" s="17"/>
      <c r="BFR245" s="17"/>
      <c r="BFS245" s="17"/>
      <c r="BFT245" s="17"/>
      <c r="BFU245" s="17"/>
      <c r="BFV245" s="17"/>
      <c r="BFW245" s="17"/>
      <c r="BFX245" s="17"/>
      <c r="BFY245" s="17"/>
      <c r="BFZ245" s="17"/>
      <c r="BGA245" s="17"/>
      <c r="BGO245" s="17"/>
      <c r="BGP245" s="17"/>
      <c r="BGQ245" s="17"/>
      <c r="BGR245" s="17"/>
      <c r="BGS245" s="17"/>
      <c r="BGT245" s="17"/>
      <c r="BGW245" s="18"/>
      <c r="BGX245" s="18"/>
      <c r="BGY245" s="18"/>
      <c r="BGZ245" s="18"/>
      <c r="BHA245" s="18"/>
      <c r="BHB245" s="18"/>
      <c r="BHS245" s="17"/>
      <c r="BHT245" s="17"/>
      <c r="BHU245" s="17"/>
      <c r="BHV245" s="17"/>
      <c r="BHW245" s="17"/>
      <c r="BHX245" s="17"/>
      <c r="BHY245" s="17"/>
      <c r="BHZ245" s="17"/>
      <c r="BLE245" s="17"/>
      <c r="BLF245" s="17"/>
      <c r="BLG245" s="17"/>
      <c r="BLH245" s="17"/>
      <c r="BLI245" s="17"/>
      <c r="BLJ245" s="17"/>
      <c r="BLK245" s="17"/>
      <c r="BLL245" s="17"/>
      <c r="BLM245" s="17"/>
      <c r="BLN245" s="17"/>
      <c r="BLO245" s="17"/>
      <c r="BLP245" s="17"/>
      <c r="BLQ245" s="17"/>
      <c r="BLR245" s="17"/>
      <c r="BLS245" s="17"/>
      <c r="BLT245" s="17"/>
      <c r="BMI245" s="200"/>
      <c r="BMO245" s="17"/>
      <c r="BMX245" s="117"/>
      <c r="BMZ245" s="117"/>
      <c r="BND245" s="17"/>
      <c r="BNF245" s="17"/>
      <c r="BQJ245" s="17"/>
      <c r="BQK245" s="17"/>
      <c r="BQL245" s="17"/>
      <c r="BQM245" s="17"/>
      <c r="BQN245" s="17"/>
      <c r="BQO245" s="17"/>
      <c r="BQP245" s="17"/>
      <c r="BQQ245" s="17"/>
      <c r="BQR245" s="17"/>
      <c r="BQS245" s="17"/>
      <c r="BQT245" s="17"/>
      <c r="BQU245" s="17"/>
      <c r="BQV245" s="17"/>
      <c r="BQW245" s="17"/>
      <c r="BQX245" s="17"/>
      <c r="BQY245" s="17"/>
      <c r="BRP245" s="200"/>
      <c r="BRT245" s="17"/>
      <c r="BSG245" s="117"/>
      <c r="BSI245" s="117"/>
      <c r="BSK245" s="17"/>
      <c r="BSM245" s="17"/>
      <c r="BVG245" s="18"/>
      <c r="BVH245" s="18"/>
      <c r="BVI245" s="18"/>
      <c r="BVK245" s="17"/>
      <c r="BVL245" s="17"/>
      <c r="BVM245" s="17"/>
      <c r="BVO245" s="17"/>
      <c r="BVS245" s="17"/>
      <c r="BVT245" s="17"/>
      <c r="BVU245" s="17"/>
      <c r="BVV245" s="17"/>
      <c r="BVW245" s="17"/>
      <c r="BVX245" s="17"/>
      <c r="BVY245" s="17"/>
      <c r="BVZ245" s="17"/>
      <c r="BWA245" s="17"/>
      <c r="BWB245" s="17"/>
      <c r="BWC245" s="17"/>
      <c r="BWD245" s="17"/>
      <c r="BWE245" s="17"/>
      <c r="BWF245" s="17"/>
      <c r="BWG245" s="17"/>
      <c r="BWH245" s="17"/>
      <c r="BWI245" s="17"/>
      <c r="BWT245" s="18"/>
      <c r="BWU245" s="18"/>
      <c r="BXB245" s="17"/>
      <c r="BXC245" s="17"/>
      <c r="BXP245" s="117"/>
      <c r="BXT245" s="17"/>
      <c r="CAZ245" s="17"/>
      <c r="CBA245" s="17"/>
      <c r="CBB245" s="17"/>
      <c r="CBC245" s="17"/>
      <c r="CBD245" s="17"/>
      <c r="CBE245" s="17"/>
      <c r="CBF245" s="17"/>
      <c r="CBG245" s="17"/>
      <c r="CBH245" s="17"/>
      <c r="CBI245" s="17"/>
      <c r="CBJ245" s="17"/>
      <c r="CBK245" s="17"/>
      <c r="CBL245" s="17"/>
      <c r="CBM245" s="17"/>
      <c r="CBN245" s="17"/>
    </row>
    <row r="246" spans="38:1005 1070:1996 2080:2094" ht="18.75" customHeight="1" thickBot="1" x14ac:dyDescent="0.3">
      <c r="AL246" s="463"/>
      <c r="EE246" s="17"/>
      <c r="FW246" s="432"/>
      <c r="JC246" s="432"/>
      <c r="JD246" s="429"/>
      <c r="JE246" s="429"/>
      <c r="JF246" s="429"/>
      <c r="JG246" s="429"/>
      <c r="JH246" s="429"/>
      <c r="JI246" s="429"/>
      <c r="JJ246" s="429"/>
      <c r="JK246" s="429"/>
      <c r="JL246" s="429"/>
      <c r="JM246" s="429"/>
      <c r="JN246" s="429"/>
      <c r="JO246" s="429"/>
      <c r="JP246" s="429"/>
      <c r="JQ246" s="429"/>
      <c r="JR246" s="429"/>
      <c r="TY246" s="17"/>
      <c r="TZ246" s="18"/>
      <c r="UA246" s="18"/>
      <c r="UH246" s="17"/>
      <c r="UI246" s="17"/>
      <c r="VJ246" s="200"/>
      <c r="VL246" s="17"/>
      <c r="AAU246" s="200"/>
      <c r="AAW246" s="17"/>
      <c r="AFC246" s="217"/>
      <c r="AFD246" s="217"/>
      <c r="AFE246" s="217"/>
      <c r="AFF246" s="217"/>
      <c r="AFG246" s="217"/>
      <c r="AFH246" s="217"/>
      <c r="AFI246" s="217"/>
      <c r="AFJ246" s="217"/>
      <c r="AFW246" s="18"/>
      <c r="AFX246" s="18"/>
      <c r="AGE246" s="17"/>
      <c r="AGF246" s="17"/>
      <c r="AGU246" s="11"/>
      <c r="AKI246" s="217"/>
      <c r="AKJ246" s="217"/>
      <c r="AKK246" s="217"/>
      <c r="AKL246" s="217"/>
      <c r="AKM246" s="217"/>
      <c r="AKN246" s="217"/>
      <c r="AKO246" s="217"/>
      <c r="AKP246" s="217"/>
      <c r="AKQ246" s="217"/>
      <c r="AKR246" s="217"/>
      <c r="AKS246" s="217"/>
      <c r="AKT246" s="217"/>
      <c r="ALH246" s="17"/>
      <c r="ALI246" s="17"/>
      <c r="ALP246" s="18"/>
      <c r="ALQ246" s="18"/>
      <c r="AOD246" s="17"/>
      <c r="AOF246" s="117"/>
      <c r="AOU246" s="17"/>
      <c r="AOW246" s="117"/>
      <c r="AQX246" s="17"/>
      <c r="AQZ246" s="200"/>
      <c r="AWI246" s="17"/>
      <c r="AWK246" s="200"/>
      <c r="AWR246" s="17"/>
      <c r="AWS246" s="17"/>
      <c r="AWU246" s="221"/>
      <c r="AWV246" s="221"/>
      <c r="BAH246" s="217"/>
      <c r="BAI246" s="217"/>
      <c r="BAJ246" s="217"/>
      <c r="BAK246" s="217"/>
      <c r="BAL246" s="217"/>
      <c r="BAM246" s="17"/>
      <c r="BAN246" s="17"/>
      <c r="BAO246" s="17"/>
      <c r="BAP246" s="17"/>
      <c r="BAQ246" s="17"/>
      <c r="BAR246" s="17"/>
      <c r="BAS246" s="17"/>
      <c r="BAT246" s="17"/>
      <c r="BAU246" s="17"/>
      <c r="BAV246" s="17"/>
      <c r="BAW246" s="17"/>
      <c r="BBJ246" s="17"/>
      <c r="BBK246" s="17"/>
      <c r="BBL246" s="17"/>
      <c r="BBM246" s="17"/>
      <c r="BBR246" s="18"/>
      <c r="BBS246" s="18"/>
      <c r="BBT246" s="18"/>
      <c r="BBU246" s="18"/>
      <c r="BCJ246" s="17"/>
      <c r="BCN246" s="18"/>
      <c r="BFL246" s="17"/>
      <c r="BFM246" s="17"/>
      <c r="BFN246" s="17"/>
      <c r="BFO246" s="17"/>
      <c r="BFP246" s="17"/>
      <c r="BFQ246" s="17"/>
      <c r="BFR246" s="17"/>
      <c r="BFS246" s="17"/>
      <c r="BFT246" s="17"/>
      <c r="BFU246" s="17"/>
      <c r="BFV246" s="17"/>
      <c r="BFW246" s="17"/>
      <c r="BFX246" s="17"/>
      <c r="BFY246" s="17"/>
      <c r="BFZ246" s="17"/>
      <c r="BGA246" s="17"/>
      <c r="BGO246" s="17"/>
      <c r="BGP246" s="17"/>
      <c r="BGQ246" s="17"/>
      <c r="BGR246" s="17"/>
      <c r="BGS246" s="17"/>
      <c r="BGT246" s="17"/>
      <c r="BGW246" s="18"/>
      <c r="BGX246" s="18"/>
      <c r="BGY246" s="18"/>
      <c r="BGZ246" s="18"/>
      <c r="BHA246" s="18"/>
      <c r="BHB246" s="18"/>
      <c r="BHS246" s="17"/>
      <c r="BHT246" s="17"/>
      <c r="BHU246" s="17"/>
      <c r="BHV246" s="17"/>
      <c r="BHW246" s="17"/>
      <c r="BHX246" s="17"/>
      <c r="BHY246" s="17"/>
      <c r="BHZ246" s="17"/>
      <c r="BLE246" s="17"/>
      <c r="BLF246" s="17"/>
      <c r="BLG246" s="17"/>
      <c r="BLH246" s="17"/>
      <c r="BLI246" s="17"/>
      <c r="BLJ246" s="17"/>
      <c r="BLK246" s="17"/>
      <c r="BLL246" s="17"/>
      <c r="BLM246" s="17"/>
      <c r="BLN246" s="17"/>
      <c r="BLO246" s="17"/>
      <c r="BLP246" s="17"/>
      <c r="BLQ246" s="17"/>
      <c r="BLR246" s="17"/>
      <c r="BLS246" s="17"/>
      <c r="BLT246" s="17"/>
      <c r="BMI246" s="200"/>
      <c r="BMO246" s="17"/>
      <c r="BMX246" s="117"/>
      <c r="BMZ246" s="117"/>
      <c r="BND246" s="17"/>
      <c r="BNF246" s="17"/>
      <c r="BQJ246" s="17"/>
      <c r="BQK246" s="17"/>
      <c r="BQL246" s="17"/>
      <c r="BQM246" s="17"/>
      <c r="BQN246" s="17"/>
      <c r="BQO246" s="17"/>
      <c r="BQP246" s="17"/>
      <c r="BQQ246" s="17"/>
      <c r="BQR246" s="17"/>
      <c r="BQS246" s="17"/>
      <c r="BQT246" s="17"/>
      <c r="BQU246" s="17"/>
      <c r="BQV246" s="17"/>
      <c r="BQW246" s="17"/>
      <c r="BQX246" s="17"/>
      <c r="BQY246" s="17"/>
      <c r="BRP246" s="200"/>
      <c r="BRT246" s="17"/>
      <c r="BSG246" s="117"/>
      <c r="BSI246" s="117"/>
      <c r="BSK246" s="17"/>
      <c r="BSM246" s="17"/>
      <c r="BVG246" s="18"/>
      <c r="BVH246" s="18"/>
      <c r="BVI246" s="18"/>
      <c r="BVK246" s="17"/>
      <c r="BVL246" s="17"/>
      <c r="BVM246" s="17"/>
      <c r="BVO246" s="17"/>
      <c r="BVS246" s="17"/>
      <c r="BVT246" s="17"/>
      <c r="BVU246" s="17"/>
      <c r="BVV246" s="17"/>
      <c r="BVW246" s="17"/>
      <c r="BVX246" s="17"/>
      <c r="BVY246" s="17"/>
      <c r="BVZ246" s="17"/>
      <c r="BWA246" s="17"/>
      <c r="BWB246" s="17"/>
      <c r="BWC246" s="17"/>
      <c r="BWD246" s="17"/>
      <c r="BWE246" s="17"/>
      <c r="BWF246" s="17"/>
      <c r="BWG246" s="17"/>
      <c r="BWH246" s="17"/>
      <c r="BWI246" s="17"/>
      <c r="BWT246" s="18"/>
      <c r="BWU246" s="18"/>
      <c r="BXB246" s="17"/>
      <c r="BXC246" s="17"/>
      <c r="BXP246" s="117"/>
      <c r="BXT246" s="17"/>
      <c r="CAZ246" s="17"/>
      <c r="CBA246" s="17"/>
      <c r="CBB246" s="17"/>
      <c r="CBC246" s="17"/>
      <c r="CBD246" s="17"/>
      <c r="CBE246" s="17"/>
      <c r="CBF246" s="17"/>
      <c r="CBG246" s="17"/>
      <c r="CBH246" s="17"/>
      <c r="CBI246" s="17"/>
      <c r="CBJ246" s="17"/>
      <c r="CBK246" s="17"/>
      <c r="CBL246" s="17"/>
      <c r="CBM246" s="17"/>
      <c r="CBN246" s="17"/>
    </row>
    <row r="247" spans="38:1005 1070:1996 2080:2094" ht="18.75" customHeight="1" thickBot="1" x14ac:dyDescent="0.3">
      <c r="AL247" s="463"/>
      <c r="EE247" s="17"/>
      <c r="FW247" s="432"/>
      <c r="JC247" s="432"/>
      <c r="JD247" s="429"/>
      <c r="JE247" s="429"/>
      <c r="JF247" s="429"/>
      <c r="JG247" s="429"/>
      <c r="JH247" s="429"/>
      <c r="JI247" s="429"/>
      <c r="JJ247" s="429"/>
      <c r="JK247" s="429"/>
      <c r="JL247" s="429"/>
      <c r="JM247" s="429"/>
      <c r="JN247" s="429"/>
      <c r="JO247" s="429"/>
      <c r="JP247" s="429"/>
      <c r="JQ247" s="429"/>
      <c r="JR247" s="429"/>
      <c r="TY247" s="17"/>
      <c r="TZ247" s="18"/>
      <c r="UA247" s="18"/>
      <c r="UH247" s="17"/>
      <c r="UI247" s="17"/>
      <c r="VJ247" s="200"/>
      <c r="VL247" s="17"/>
      <c r="AAU247" s="200"/>
      <c r="AAW247" s="17"/>
      <c r="AFC247" s="217"/>
      <c r="AFD247" s="217"/>
      <c r="AFE247" s="217"/>
      <c r="AFF247" s="217"/>
      <c r="AFG247" s="217"/>
      <c r="AFH247" s="217"/>
      <c r="AFI247" s="217"/>
      <c r="AFJ247" s="217"/>
      <c r="AFW247" s="18"/>
      <c r="AFX247" s="18"/>
      <c r="AGE247" s="17"/>
      <c r="AGF247" s="17"/>
      <c r="AGU247" s="11"/>
      <c r="AKI247" s="217"/>
      <c r="AKJ247" s="217"/>
      <c r="AKK247" s="217"/>
      <c r="AKL247" s="217"/>
      <c r="AKM247" s="217"/>
      <c r="AKN247" s="217"/>
      <c r="AKO247" s="217"/>
      <c r="AKP247" s="217"/>
      <c r="AKQ247" s="217"/>
      <c r="AKR247" s="217"/>
      <c r="AKS247" s="217"/>
      <c r="AKT247" s="217"/>
      <c r="ALH247" s="17"/>
      <c r="ALI247" s="17"/>
      <c r="ALP247" s="18"/>
      <c r="ALQ247" s="18"/>
      <c r="AOD247" s="17"/>
      <c r="AOF247" s="117"/>
      <c r="AOU247" s="17"/>
      <c r="AOW247" s="117"/>
      <c r="AQX247" s="17"/>
      <c r="AQZ247" s="200"/>
      <c r="AWI247" s="17"/>
      <c r="AWK247" s="200"/>
      <c r="AWR247" s="17"/>
      <c r="AWS247" s="17"/>
      <c r="AWU247" s="221"/>
      <c r="AWV247" s="221"/>
      <c r="BAH247" s="217"/>
      <c r="BAI247" s="217"/>
      <c r="BAJ247" s="217"/>
      <c r="BAK247" s="217"/>
      <c r="BAL247" s="217"/>
      <c r="BAM247" s="17"/>
      <c r="BAN247" s="17"/>
      <c r="BAO247" s="17"/>
      <c r="BAP247" s="17"/>
      <c r="BAQ247" s="17"/>
      <c r="BAR247" s="17"/>
      <c r="BAS247" s="17"/>
      <c r="BAT247" s="17"/>
      <c r="BAU247" s="17"/>
      <c r="BAV247" s="17"/>
      <c r="BAW247" s="17"/>
      <c r="BBJ247" s="17"/>
      <c r="BBK247" s="17"/>
      <c r="BBL247" s="17"/>
      <c r="BBM247" s="17"/>
      <c r="BBR247" s="18"/>
      <c r="BBS247" s="18"/>
      <c r="BBT247" s="18"/>
      <c r="BBU247" s="18"/>
      <c r="BCJ247" s="17"/>
      <c r="BCN247" s="18"/>
      <c r="BFL247" s="17"/>
      <c r="BFM247" s="17"/>
      <c r="BFN247" s="17"/>
      <c r="BFO247" s="17"/>
      <c r="BFP247" s="17"/>
      <c r="BFQ247" s="17"/>
      <c r="BFR247" s="17"/>
      <c r="BFS247" s="17"/>
      <c r="BFT247" s="17"/>
      <c r="BFU247" s="17"/>
      <c r="BFV247" s="17"/>
      <c r="BFW247" s="17"/>
      <c r="BFX247" s="17"/>
      <c r="BFY247" s="17"/>
      <c r="BFZ247" s="17"/>
      <c r="BGA247" s="17"/>
      <c r="BGO247" s="17"/>
      <c r="BGP247" s="17"/>
      <c r="BGQ247" s="17"/>
      <c r="BGR247" s="17"/>
      <c r="BGS247" s="17"/>
      <c r="BGT247" s="17"/>
      <c r="BGW247" s="18"/>
      <c r="BGX247" s="18"/>
      <c r="BGY247" s="18"/>
      <c r="BGZ247" s="18"/>
      <c r="BHA247" s="18"/>
      <c r="BHB247" s="18"/>
      <c r="BHS247" s="17"/>
      <c r="BHT247" s="17"/>
      <c r="BHU247" s="17"/>
      <c r="BHV247" s="17"/>
      <c r="BHW247" s="17"/>
      <c r="BHX247" s="17"/>
      <c r="BHY247" s="17"/>
      <c r="BHZ247" s="17"/>
      <c r="BLE247" s="17"/>
      <c r="BLF247" s="17"/>
      <c r="BLG247" s="17"/>
      <c r="BLH247" s="17"/>
      <c r="BLI247" s="17"/>
      <c r="BLJ247" s="17"/>
      <c r="BLK247" s="17"/>
      <c r="BLL247" s="17"/>
      <c r="BLM247" s="17"/>
      <c r="BLN247" s="17"/>
      <c r="BLO247" s="17"/>
      <c r="BLP247" s="17"/>
      <c r="BLQ247" s="17"/>
      <c r="BLR247" s="17"/>
      <c r="BLS247" s="17"/>
      <c r="BLT247" s="17"/>
      <c r="BMI247" s="200"/>
      <c r="BMO247" s="17"/>
      <c r="BMX247" s="117"/>
      <c r="BMZ247" s="117"/>
      <c r="BND247" s="17"/>
      <c r="BNF247" s="17"/>
      <c r="BQJ247" s="17"/>
      <c r="BQK247" s="17"/>
      <c r="BQL247" s="17"/>
      <c r="BQM247" s="17"/>
      <c r="BQN247" s="17"/>
      <c r="BQO247" s="17"/>
      <c r="BQP247" s="17"/>
      <c r="BQQ247" s="17"/>
      <c r="BQR247" s="17"/>
      <c r="BQS247" s="17"/>
      <c r="BQT247" s="17"/>
      <c r="BQU247" s="17"/>
      <c r="BQV247" s="17"/>
      <c r="BQW247" s="17"/>
      <c r="BQX247" s="17"/>
      <c r="BQY247" s="17"/>
      <c r="BRP247" s="200"/>
      <c r="BRT247" s="17"/>
      <c r="BSG247" s="117"/>
      <c r="BSI247" s="117"/>
      <c r="BSK247" s="17"/>
      <c r="BSM247" s="17"/>
      <c r="BVG247" s="18"/>
      <c r="BVH247" s="18"/>
      <c r="BVI247" s="18"/>
      <c r="BVK247" s="17"/>
      <c r="BVL247" s="17"/>
      <c r="BVM247" s="17"/>
      <c r="BVO247" s="17"/>
      <c r="BVS247" s="17"/>
      <c r="BVT247" s="17"/>
      <c r="BVU247" s="17"/>
      <c r="BVV247" s="17"/>
      <c r="BVW247" s="17"/>
      <c r="BVX247" s="17"/>
      <c r="BVY247" s="17"/>
      <c r="BVZ247" s="17"/>
      <c r="BWA247" s="17"/>
      <c r="BWB247" s="17"/>
      <c r="BWC247" s="17"/>
      <c r="BWD247" s="17"/>
      <c r="BWE247" s="17"/>
      <c r="BWF247" s="17"/>
      <c r="BWG247" s="17"/>
      <c r="BWH247" s="17"/>
      <c r="BWI247" s="17"/>
      <c r="BWT247" s="18"/>
      <c r="BWU247" s="18"/>
      <c r="BXB247" s="17"/>
      <c r="BXC247" s="17"/>
      <c r="BXP247" s="117"/>
      <c r="BXT247" s="17"/>
      <c r="CAZ247" s="17"/>
      <c r="CBA247" s="17"/>
      <c r="CBB247" s="17"/>
      <c r="CBC247" s="17"/>
      <c r="CBD247" s="17"/>
      <c r="CBE247" s="17"/>
      <c r="CBF247" s="17"/>
      <c r="CBG247" s="17"/>
      <c r="CBH247" s="17"/>
      <c r="CBI247" s="17"/>
      <c r="CBJ247" s="17"/>
      <c r="CBK247" s="17"/>
      <c r="CBL247" s="17"/>
      <c r="CBM247" s="17"/>
      <c r="CBN247" s="17"/>
    </row>
    <row r="248" spans="38:1005 1070:1996 2080:2094" ht="18.75" customHeight="1" thickBot="1" x14ac:dyDescent="0.3">
      <c r="AL248" s="463"/>
      <c r="EE248" s="17"/>
      <c r="FW248" s="432"/>
      <c r="JC248" s="432"/>
      <c r="JD248" s="429"/>
      <c r="JE248" s="429"/>
      <c r="JF248" s="429"/>
      <c r="JG248" s="429"/>
      <c r="JH248" s="429"/>
      <c r="JI248" s="429"/>
      <c r="JJ248" s="429"/>
      <c r="JK248" s="429"/>
      <c r="JL248" s="429"/>
      <c r="JM248" s="429"/>
      <c r="JN248" s="429"/>
      <c r="JO248" s="429"/>
      <c r="JP248" s="429"/>
      <c r="JQ248" s="429"/>
      <c r="JR248" s="429"/>
      <c r="TY248" s="17"/>
      <c r="TZ248" s="18"/>
      <c r="UA248" s="18"/>
      <c r="UH248" s="17"/>
      <c r="UI248" s="17"/>
      <c r="VJ248" s="200"/>
      <c r="VL248" s="17"/>
      <c r="AAU248" s="200"/>
      <c r="AAW248" s="17"/>
      <c r="AFC248" s="217"/>
      <c r="AFD248" s="217"/>
      <c r="AFE248" s="217"/>
      <c r="AFF248" s="217"/>
      <c r="AFG248" s="217"/>
      <c r="AFH248" s="217"/>
      <c r="AFI248" s="217"/>
      <c r="AFJ248" s="217"/>
      <c r="AFW248" s="18"/>
      <c r="AFX248" s="18"/>
      <c r="AGE248" s="17"/>
      <c r="AGF248" s="17"/>
      <c r="AGU248" s="11"/>
      <c r="AKI248" s="217"/>
      <c r="AKJ248" s="217"/>
      <c r="AKK248" s="217"/>
      <c r="AKL248" s="217"/>
      <c r="AKM248" s="217"/>
      <c r="AKN248" s="217"/>
      <c r="AKO248" s="217"/>
      <c r="AKP248" s="217"/>
      <c r="AKQ248" s="217"/>
      <c r="AKR248" s="217"/>
      <c r="AKS248" s="217"/>
      <c r="AKT248" s="217"/>
      <c r="ALH248" s="17"/>
      <c r="ALI248" s="17"/>
      <c r="ALP248" s="18"/>
      <c r="ALQ248" s="18"/>
      <c r="AOD248" s="17"/>
      <c r="AOF248" s="117"/>
      <c r="AOU248" s="17"/>
      <c r="AOW248" s="117"/>
      <c r="AQX248" s="17"/>
      <c r="AQZ248" s="200"/>
      <c r="AWI248" s="17"/>
      <c r="AWK248" s="200"/>
      <c r="AWR248" s="17"/>
      <c r="AWS248" s="17"/>
      <c r="AWU248" s="221"/>
      <c r="AWV248" s="221"/>
      <c r="BAH248" s="217"/>
      <c r="BAI248" s="217"/>
      <c r="BAJ248" s="217"/>
      <c r="BAK248" s="217"/>
      <c r="BAL248" s="217"/>
      <c r="BAM248" s="17"/>
      <c r="BAN248" s="17"/>
      <c r="BAO248" s="17"/>
      <c r="BAP248" s="17"/>
      <c r="BAQ248" s="17"/>
      <c r="BAR248" s="17"/>
      <c r="BAS248" s="17"/>
      <c r="BAT248" s="17"/>
      <c r="BAU248" s="17"/>
      <c r="BAV248" s="17"/>
      <c r="BAW248" s="17"/>
      <c r="BBJ248" s="17"/>
      <c r="BBK248" s="17"/>
      <c r="BBL248" s="17"/>
      <c r="BBM248" s="17"/>
      <c r="BBR248" s="18"/>
      <c r="BBS248" s="18"/>
      <c r="BBT248" s="18"/>
      <c r="BBU248" s="18"/>
      <c r="BCJ248" s="17"/>
      <c r="BCN248" s="18"/>
      <c r="BFL248" s="17"/>
      <c r="BFM248" s="17"/>
      <c r="BFN248" s="17"/>
      <c r="BFO248" s="17"/>
      <c r="BFP248" s="17"/>
      <c r="BFQ248" s="17"/>
      <c r="BFR248" s="17"/>
      <c r="BFS248" s="17"/>
      <c r="BFT248" s="17"/>
      <c r="BFU248" s="17"/>
      <c r="BFV248" s="17"/>
      <c r="BFW248" s="17"/>
      <c r="BFX248" s="17"/>
      <c r="BFY248" s="17"/>
      <c r="BFZ248" s="17"/>
      <c r="BGA248" s="17"/>
      <c r="BGO248" s="17"/>
      <c r="BGP248" s="17"/>
      <c r="BGQ248" s="17"/>
      <c r="BGR248" s="17"/>
      <c r="BGS248" s="17"/>
      <c r="BGT248" s="17"/>
      <c r="BGW248" s="18"/>
      <c r="BGX248" s="18"/>
      <c r="BGY248" s="18"/>
      <c r="BGZ248" s="18"/>
      <c r="BHA248" s="18"/>
      <c r="BHB248" s="18"/>
      <c r="BHS248" s="17"/>
      <c r="BHT248" s="17"/>
      <c r="BHU248" s="17"/>
      <c r="BHV248" s="17"/>
      <c r="BHW248" s="17"/>
      <c r="BHX248" s="17"/>
      <c r="BHY248" s="17"/>
      <c r="BHZ248" s="17"/>
      <c r="BLE248" s="17"/>
      <c r="BLF248" s="17"/>
      <c r="BLG248" s="17"/>
      <c r="BLH248" s="17"/>
      <c r="BLI248" s="17"/>
      <c r="BLJ248" s="17"/>
      <c r="BLK248" s="17"/>
      <c r="BLL248" s="17"/>
      <c r="BLM248" s="17"/>
      <c r="BLN248" s="17"/>
      <c r="BLO248" s="17"/>
      <c r="BLP248" s="17"/>
      <c r="BLQ248" s="17"/>
      <c r="BLR248" s="17"/>
      <c r="BLS248" s="17"/>
      <c r="BLT248" s="17"/>
      <c r="BMI248" s="200"/>
      <c r="BMO248" s="17"/>
      <c r="BMX248" s="117"/>
      <c r="BMZ248" s="117"/>
      <c r="BND248" s="17"/>
      <c r="BNF248" s="17"/>
      <c r="BQJ248" s="17"/>
      <c r="BQK248" s="17"/>
      <c r="BQL248" s="17"/>
      <c r="BQM248" s="17"/>
      <c r="BQN248" s="17"/>
      <c r="BQO248" s="17"/>
      <c r="BQP248" s="17"/>
      <c r="BQQ248" s="17"/>
      <c r="BQR248" s="17"/>
      <c r="BQS248" s="17"/>
      <c r="BQT248" s="17"/>
      <c r="BQU248" s="17"/>
      <c r="BQV248" s="17"/>
      <c r="BQW248" s="17"/>
      <c r="BQX248" s="17"/>
      <c r="BQY248" s="17"/>
      <c r="BRP248" s="200"/>
      <c r="BRT248" s="17"/>
      <c r="BSG248" s="117"/>
      <c r="BSI248" s="117"/>
      <c r="BSK248" s="17"/>
      <c r="BSM248" s="17"/>
      <c r="BVG248" s="18"/>
      <c r="BVH248" s="18"/>
      <c r="BVI248" s="18"/>
      <c r="BVK248" s="17"/>
      <c r="BVL248" s="17"/>
      <c r="BVM248" s="17"/>
      <c r="BVO248" s="17"/>
      <c r="BVS248" s="17"/>
      <c r="BVT248" s="17"/>
      <c r="BVU248" s="17"/>
      <c r="BVV248" s="17"/>
      <c r="BVW248" s="17"/>
      <c r="BVX248" s="17"/>
      <c r="BVY248" s="17"/>
      <c r="BVZ248" s="17"/>
      <c r="BWA248" s="17"/>
      <c r="BWB248" s="17"/>
      <c r="BWC248" s="17"/>
      <c r="BWD248" s="17"/>
      <c r="BWE248" s="17"/>
      <c r="BWF248" s="17"/>
      <c r="BWG248" s="17"/>
      <c r="BWH248" s="17"/>
      <c r="BWI248" s="17"/>
      <c r="BWT248" s="18"/>
      <c r="BWU248" s="18"/>
      <c r="BXB248" s="17"/>
      <c r="BXC248" s="17"/>
      <c r="BXP248" s="117"/>
      <c r="BXT248" s="17"/>
      <c r="CAZ248" s="17"/>
      <c r="CBA248" s="17"/>
      <c r="CBB248" s="17"/>
      <c r="CBC248" s="17"/>
      <c r="CBD248" s="17"/>
      <c r="CBE248" s="17"/>
      <c r="CBF248" s="17"/>
      <c r="CBG248" s="17"/>
      <c r="CBH248" s="17"/>
      <c r="CBI248" s="17"/>
      <c r="CBJ248" s="17"/>
      <c r="CBK248" s="17"/>
      <c r="CBL248" s="17"/>
      <c r="CBM248" s="17"/>
      <c r="CBN248" s="17"/>
    </row>
    <row r="249" spans="38:1005 1070:1996 2080:2094" ht="18.75" customHeight="1" thickBot="1" x14ac:dyDescent="0.3">
      <c r="AL249" s="463"/>
      <c r="EE249" s="17"/>
      <c r="FW249" s="432"/>
      <c r="JC249" s="432"/>
      <c r="JD249" s="429"/>
      <c r="JE249" s="429"/>
      <c r="JF249" s="429"/>
      <c r="JG249" s="429"/>
      <c r="JH249" s="429"/>
      <c r="JI249" s="429"/>
      <c r="JJ249" s="429"/>
      <c r="JK249" s="429"/>
      <c r="JL249" s="429"/>
      <c r="JM249" s="429"/>
      <c r="JN249" s="429"/>
      <c r="JO249" s="429"/>
      <c r="JP249" s="429"/>
      <c r="JQ249" s="429"/>
      <c r="JR249" s="429"/>
      <c r="TY249" s="17"/>
      <c r="TZ249" s="18"/>
      <c r="UA249" s="18"/>
      <c r="UH249" s="17"/>
      <c r="UI249" s="17"/>
      <c r="VJ249" s="200"/>
      <c r="VL249" s="17"/>
      <c r="AAU249" s="200"/>
      <c r="AAW249" s="17"/>
      <c r="AFC249" s="217"/>
      <c r="AFD249" s="217"/>
      <c r="AFE249" s="217"/>
      <c r="AFF249" s="217"/>
      <c r="AFG249" s="217"/>
      <c r="AFH249" s="217"/>
      <c r="AFI249" s="217"/>
      <c r="AFJ249" s="217"/>
      <c r="AFW249" s="18"/>
      <c r="AFX249" s="18"/>
      <c r="AGE249" s="17"/>
      <c r="AGF249" s="17"/>
      <c r="AGU249" s="11"/>
      <c r="AKI249" s="217"/>
      <c r="AKJ249" s="217"/>
      <c r="AKK249" s="217"/>
      <c r="AKL249" s="217"/>
      <c r="AKM249" s="217"/>
      <c r="AKN249" s="217"/>
      <c r="AKO249" s="217"/>
      <c r="AKP249" s="217"/>
      <c r="AKQ249" s="217"/>
      <c r="AKR249" s="217"/>
      <c r="AKS249" s="217"/>
      <c r="AKT249" s="217"/>
      <c r="ALH249" s="17"/>
      <c r="ALI249" s="17"/>
      <c r="ALP249" s="18"/>
      <c r="ALQ249" s="18"/>
      <c r="AOD249" s="17"/>
      <c r="AOF249" s="117"/>
      <c r="AOU249" s="17"/>
      <c r="AOW249" s="117"/>
      <c r="AQX249" s="17"/>
      <c r="AQZ249" s="200"/>
      <c r="AWI249" s="17"/>
      <c r="AWK249" s="200"/>
      <c r="AWR249" s="17"/>
      <c r="AWS249" s="17"/>
      <c r="AWU249" s="221"/>
      <c r="AWV249" s="221"/>
      <c r="BAH249" s="217"/>
      <c r="BAI249" s="217"/>
      <c r="BAJ249" s="217"/>
      <c r="BAK249" s="217"/>
      <c r="BAL249" s="217"/>
      <c r="BAM249" s="17"/>
      <c r="BAN249" s="17"/>
      <c r="BAO249" s="17"/>
      <c r="BAP249" s="17"/>
      <c r="BAQ249" s="17"/>
      <c r="BAR249" s="17"/>
      <c r="BAS249" s="17"/>
      <c r="BAT249" s="17"/>
      <c r="BAU249" s="17"/>
      <c r="BAV249" s="17"/>
      <c r="BAW249" s="17"/>
      <c r="BBJ249" s="17"/>
      <c r="BBK249" s="17"/>
      <c r="BBL249" s="17"/>
      <c r="BBM249" s="17"/>
      <c r="BBR249" s="18"/>
      <c r="BBS249" s="18"/>
      <c r="BBT249" s="18"/>
      <c r="BBU249" s="18"/>
      <c r="BCJ249" s="17"/>
      <c r="BCN249" s="18"/>
      <c r="BFL249" s="17"/>
      <c r="BFM249" s="17"/>
      <c r="BFN249" s="17"/>
      <c r="BFO249" s="17"/>
      <c r="BFP249" s="17"/>
      <c r="BFQ249" s="17"/>
      <c r="BFR249" s="17"/>
      <c r="BFS249" s="17"/>
      <c r="BFT249" s="17"/>
      <c r="BFU249" s="17"/>
      <c r="BFV249" s="17"/>
      <c r="BFW249" s="17"/>
      <c r="BFX249" s="17"/>
      <c r="BFY249" s="17"/>
      <c r="BFZ249" s="17"/>
      <c r="BGA249" s="17"/>
      <c r="BGO249" s="17"/>
      <c r="BGP249" s="17"/>
      <c r="BGQ249" s="17"/>
      <c r="BGR249" s="17"/>
      <c r="BGS249" s="17"/>
      <c r="BGT249" s="17"/>
      <c r="BGW249" s="18"/>
      <c r="BGX249" s="18"/>
      <c r="BGY249" s="18"/>
      <c r="BGZ249" s="18"/>
      <c r="BHA249" s="18"/>
      <c r="BHB249" s="18"/>
      <c r="BHS249" s="17"/>
      <c r="BHT249" s="17"/>
      <c r="BHU249" s="17"/>
      <c r="BHV249" s="17"/>
      <c r="BHW249" s="17"/>
      <c r="BHX249" s="17"/>
      <c r="BHY249" s="17"/>
      <c r="BHZ249" s="17"/>
      <c r="BLE249" s="17"/>
      <c r="BLF249" s="17"/>
      <c r="BLG249" s="17"/>
      <c r="BLH249" s="17"/>
      <c r="BLI249" s="17"/>
      <c r="BLJ249" s="17"/>
      <c r="BLK249" s="17"/>
      <c r="BLL249" s="17"/>
      <c r="BLM249" s="17"/>
      <c r="BLN249" s="17"/>
      <c r="BLO249" s="17"/>
      <c r="BLP249" s="17"/>
      <c r="BLQ249" s="17"/>
      <c r="BLR249" s="17"/>
      <c r="BLS249" s="17"/>
      <c r="BLT249" s="17"/>
      <c r="BMI249" s="200"/>
      <c r="BMO249" s="17"/>
      <c r="BMX249" s="117"/>
      <c r="BMZ249" s="117"/>
      <c r="BND249" s="17"/>
      <c r="BNF249" s="17"/>
      <c r="BQJ249" s="17"/>
      <c r="BQK249" s="17"/>
      <c r="BQL249" s="17"/>
      <c r="BQM249" s="17"/>
      <c r="BQN249" s="17"/>
      <c r="BQO249" s="17"/>
      <c r="BQP249" s="17"/>
      <c r="BQQ249" s="17"/>
      <c r="BQR249" s="17"/>
      <c r="BQS249" s="17"/>
      <c r="BQT249" s="17"/>
      <c r="BQU249" s="17"/>
      <c r="BQV249" s="17"/>
      <c r="BQW249" s="17"/>
      <c r="BQX249" s="17"/>
      <c r="BQY249" s="17"/>
      <c r="BRP249" s="200"/>
      <c r="BRT249" s="17"/>
      <c r="BSG249" s="117"/>
      <c r="BSI249" s="117"/>
      <c r="BSK249" s="17"/>
      <c r="BSM249" s="17"/>
      <c r="BVG249" s="18"/>
      <c r="BVH249" s="18"/>
      <c r="BVI249" s="18"/>
      <c r="BVK249" s="17"/>
      <c r="BVL249" s="17"/>
      <c r="BVM249" s="17"/>
      <c r="BVO249" s="17"/>
      <c r="BVS249" s="17"/>
      <c r="BVT249" s="17"/>
      <c r="BVU249" s="17"/>
      <c r="BVV249" s="17"/>
      <c r="BVW249" s="17"/>
      <c r="BVX249" s="17"/>
      <c r="BVY249" s="17"/>
      <c r="BVZ249" s="17"/>
      <c r="BWA249" s="17"/>
      <c r="BWB249" s="17"/>
      <c r="BWC249" s="17"/>
      <c r="BWD249" s="17"/>
      <c r="BWE249" s="17"/>
      <c r="BWF249" s="17"/>
      <c r="BWG249" s="17"/>
      <c r="BWH249" s="17"/>
      <c r="BWI249" s="17"/>
      <c r="BWT249" s="18"/>
      <c r="BWU249" s="18"/>
      <c r="BXB249" s="17"/>
      <c r="BXC249" s="17"/>
      <c r="BXP249" s="117"/>
      <c r="BXT249" s="17"/>
      <c r="CAZ249" s="17"/>
      <c r="CBA249" s="17"/>
      <c r="CBB249" s="17"/>
      <c r="CBC249" s="17"/>
      <c r="CBD249" s="17"/>
      <c r="CBE249" s="17"/>
      <c r="CBF249" s="17"/>
      <c r="CBG249" s="17"/>
      <c r="CBH249" s="17"/>
      <c r="CBI249" s="17"/>
      <c r="CBJ249" s="17"/>
      <c r="CBK249" s="17"/>
      <c r="CBL249" s="17"/>
      <c r="CBM249" s="17"/>
      <c r="CBN249" s="17"/>
    </row>
    <row r="250" spans="38:1005 1070:1996 2080:2094" ht="18.75" customHeight="1" thickBot="1" x14ac:dyDescent="0.3">
      <c r="AL250" s="463"/>
      <c r="EE250" s="17"/>
      <c r="FW250" s="432"/>
      <c r="JC250" s="432"/>
      <c r="JD250" s="429"/>
      <c r="JE250" s="429"/>
      <c r="JF250" s="429"/>
      <c r="JG250" s="429"/>
      <c r="JH250" s="429"/>
      <c r="JI250" s="429"/>
      <c r="JJ250" s="429"/>
      <c r="JK250" s="429"/>
      <c r="JL250" s="429"/>
      <c r="JM250" s="429"/>
      <c r="JN250" s="429"/>
      <c r="JO250" s="429"/>
      <c r="JP250" s="429"/>
      <c r="JQ250" s="429"/>
      <c r="JR250" s="429"/>
      <c r="TY250" s="17"/>
      <c r="TZ250" s="18"/>
      <c r="UA250" s="18"/>
      <c r="UH250" s="17"/>
      <c r="UI250" s="17"/>
      <c r="VJ250" s="200"/>
      <c r="VL250" s="17"/>
      <c r="AAU250" s="200"/>
      <c r="AAW250" s="17"/>
      <c r="AFC250" s="217"/>
      <c r="AFD250" s="217"/>
      <c r="AFE250" s="217"/>
      <c r="AFF250" s="217"/>
      <c r="AFG250" s="217"/>
      <c r="AFH250" s="217"/>
      <c r="AFI250" s="217"/>
      <c r="AFJ250" s="217"/>
      <c r="AFW250" s="18"/>
      <c r="AFX250" s="18"/>
      <c r="AGE250" s="17"/>
      <c r="AGF250" s="17"/>
      <c r="AGU250" s="11"/>
      <c r="AKI250" s="217"/>
      <c r="AKJ250" s="217"/>
      <c r="AKK250" s="217"/>
      <c r="AKL250" s="217"/>
      <c r="AKM250" s="217"/>
      <c r="AKN250" s="217"/>
      <c r="AKO250" s="217"/>
      <c r="AKP250" s="217"/>
      <c r="AKQ250" s="217"/>
      <c r="AKR250" s="217"/>
      <c r="AKS250" s="217"/>
      <c r="AKT250" s="217"/>
      <c r="ALH250" s="17"/>
      <c r="ALI250" s="17"/>
      <c r="ALP250" s="18"/>
      <c r="ALQ250" s="18"/>
      <c r="AOD250" s="17"/>
      <c r="AOF250" s="117"/>
      <c r="AOU250" s="17"/>
      <c r="AOW250" s="117"/>
      <c r="AQX250" s="17"/>
      <c r="AQZ250" s="200"/>
      <c r="AWI250" s="17"/>
      <c r="AWK250" s="200"/>
      <c r="AWR250" s="17"/>
      <c r="AWS250" s="17"/>
      <c r="AWU250" s="221"/>
      <c r="AWV250" s="221"/>
      <c r="BAH250" s="217"/>
      <c r="BAI250" s="217"/>
      <c r="BAJ250" s="217"/>
      <c r="BAK250" s="217"/>
      <c r="BAL250" s="217"/>
      <c r="BAM250" s="17"/>
      <c r="BAN250" s="17"/>
      <c r="BAO250" s="17"/>
      <c r="BAP250" s="17"/>
      <c r="BAQ250" s="17"/>
      <c r="BAR250" s="17"/>
      <c r="BAS250" s="17"/>
      <c r="BAT250" s="17"/>
      <c r="BAU250" s="17"/>
      <c r="BAV250" s="17"/>
      <c r="BAW250" s="17"/>
      <c r="BBJ250" s="17"/>
      <c r="BBK250" s="17"/>
      <c r="BBL250" s="17"/>
      <c r="BBM250" s="17"/>
      <c r="BBR250" s="18"/>
      <c r="BBS250" s="18"/>
      <c r="BBT250" s="18"/>
      <c r="BBU250" s="18"/>
      <c r="BCJ250" s="17"/>
      <c r="BCN250" s="18"/>
      <c r="BFL250" s="17"/>
      <c r="BFM250" s="17"/>
      <c r="BFN250" s="17"/>
      <c r="BFO250" s="17"/>
      <c r="BFP250" s="17"/>
      <c r="BFQ250" s="17"/>
      <c r="BFR250" s="17"/>
      <c r="BFS250" s="17"/>
      <c r="BFT250" s="17"/>
      <c r="BFU250" s="17"/>
      <c r="BFV250" s="17"/>
      <c r="BFW250" s="17"/>
      <c r="BFX250" s="17"/>
      <c r="BFY250" s="17"/>
      <c r="BFZ250" s="17"/>
      <c r="BGA250" s="17"/>
      <c r="BGO250" s="17"/>
      <c r="BGP250" s="17"/>
      <c r="BGQ250" s="17"/>
      <c r="BGR250" s="17"/>
      <c r="BGS250" s="17"/>
      <c r="BGT250" s="17"/>
      <c r="BGW250" s="18"/>
      <c r="BGX250" s="18"/>
      <c r="BGY250" s="18"/>
      <c r="BGZ250" s="18"/>
      <c r="BHA250" s="18"/>
      <c r="BHB250" s="18"/>
      <c r="BHS250" s="17"/>
      <c r="BHT250" s="17"/>
      <c r="BHU250" s="17"/>
      <c r="BHV250" s="17"/>
      <c r="BHW250" s="17"/>
      <c r="BHX250" s="17"/>
      <c r="BHY250" s="17"/>
      <c r="BHZ250" s="17"/>
      <c r="BLE250" s="17"/>
      <c r="BLF250" s="17"/>
      <c r="BLG250" s="17"/>
      <c r="BLH250" s="17"/>
      <c r="BLI250" s="17"/>
      <c r="BLJ250" s="17"/>
      <c r="BLK250" s="17"/>
      <c r="BLL250" s="17"/>
      <c r="BLM250" s="17"/>
      <c r="BLN250" s="17"/>
      <c r="BLO250" s="17"/>
      <c r="BLP250" s="17"/>
      <c r="BLQ250" s="17"/>
      <c r="BLR250" s="17"/>
      <c r="BLS250" s="17"/>
      <c r="BLT250" s="17"/>
      <c r="BMI250" s="200"/>
      <c r="BMO250" s="17"/>
      <c r="BMX250" s="117"/>
      <c r="BMZ250" s="117"/>
      <c r="BND250" s="17"/>
      <c r="BNF250" s="17"/>
      <c r="BQJ250" s="17"/>
      <c r="BQK250" s="17"/>
      <c r="BQL250" s="17"/>
      <c r="BQM250" s="17"/>
      <c r="BQN250" s="17"/>
      <c r="BQO250" s="17"/>
      <c r="BQP250" s="17"/>
      <c r="BQQ250" s="17"/>
      <c r="BQR250" s="17"/>
      <c r="BQS250" s="17"/>
      <c r="BQT250" s="17"/>
      <c r="BQU250" s="17"/>
      <c r="BQV250" s="17"/>
      <c r="BQW250" s="17"/>
      <c r="BQX250" s="17"/>
      <c r="BQY250" s="17"/>
      <c r="BRP250" s="200"/>
      <c r="BRT250" s="17"/>
      <c r="BSG250" s="117"/>
      <c r="BSI250" s="117"/>
      <c r="BSK250" s="17"/>
      <c r="BSM250" s="17"/>
      <c r="BVG250" s="18"/>
      <c r="BVH250" s="18"/>
      <c r="BVI250" s="18"/>
      <c r="BVK250" s="17"/>
      <c r="BVL250" s="17"/>
      <c r="BVM250" s="17"/>
      <c r="BVO250" s="17"/>
      <c r="BVS250" s="17"/>
      <c r="BVT250" s="17"/>
      <c r="BVU250" s="17"/>
      <c r="BVV250" s="17"/>
      <c r="BVW250" s="17"/>
      <c r="BVX250" s="17"/>
      <c r="BVY250" s="17"/>
      <c r="BVZ250" s="17"/>
      <c r="BWA250" s="17"/>
      <c r="BWB250" s="17"/>
      <c r="BWC250" s="17"/>
      <c r="BWD250" s="17"/>
      <c r="BWE250" s="17"/>
      <c r="BWF250" s="17"/>
      <c r="BWG250" s="17"/>
      <c r="BWH250" s="17"/>
      <c r="BWI250" s="17"/>
      <c r="BWT250" s="18"/>
      <c r="BWU250" s="18"/>
      <c r="BXB250" s="17"/>
      <c r="BXC250" s="17"/>
      <c r="BXP250" s="117"/>
      <c r="BXT250" s="17"/>
      <c r="CAZ250" s="17"/>
      <c r="CBA250" s="17"/>
      <c r="CBB250" s="17"/>
      <c r="CBC250" s="17"/>
      <c r="CBD250" s="17"/>
      <c r="CBE250" s="17"/>
      <c r="CBF250" s="17"/>
      <c r="CBG250" s="17"/>
      <c r="CBH250" s="17"/>
      <c r="CBI250" s="17"/>
      <c r="CBJ250" s="17"/>
      <c r="CBK250" s="17"/>
      <c r="CBL250" s="17"/>
      <c r="CBM250" s="17"/>
      <c r="CBN250" s="17"/>
    </row>
    <row r="251" spans="38:1005 1070:1996 2080:2094" ht="18.75" customHeight="1" thickBot="1" x14ac:dyDescent="0.3">
      <c r="AL251" s="463"/>
      <c r="EE251" s="17"/>
      <c r="FW251" s="432"/>
      <c r="JC251" s="432"/>
      <c r="JD251" s="429"/>
      <c r="JE251" s="429"/>
      <c r="JF251" s="429"/>
      <c r="JG251" s="429"/>
      <c r="JH251" s="429"/>
      <c r="JI251" s="429"/>
      <c r="JJ251" s="429"/>
      <c r="JK251" s="429"/>
      <c r="JL251" s="429"/>
      <c r="JM251" s="429"/>
      <c r="JN251" s="429"/>
      <c r="JO251" s="429"/>
      <c r="JP251" s="429"/>
      <c r="JQ251" s="429"/>
      <c r="JR251" s="429"/>
      <c r="TY251" s="17"/>
      <c r="TZ251" s="18"/>
      <c r="UA251" s="18"/>
      <c r="UH251" s="17"/>
      <c r="UI251" s="17"/>
      <c r="VJ251" s="200"/>
      <c r="VL251" s="17"/>
      <c r="AAU251" s="200"/>
      <c r="AAW251" s="17"/>
      <c r="AFC251" s="217"/>
      <c r="AFD251" s="217"/>
      <c r="AFE251" s="217"/>
      <c r="AFF251" s="217"/>
      <c r="AFG251" s="217"/>
      <c r="AFH251" s="217"/>
      <c r="AFI251" s="217"/>
      <c r="AFJ251" s="217"/>
      <c r="AFW251" s="18"/>
      <c r="AFX251" s="18"/>
      <c r="AGE251" s="17"/>
      <c r="AGF251" s="17"/>
      <c r="AGU251" s="11"/>
      <c r="AKI251" s="217"/>
      <c r="AKJ251" s="217"/>
      <c r="AKK251" s="217"/>
      <c r="AKL251" s="217"/>
      <c r="AKM251" s="217"/>
      <c r="AKN251" s="217"/>
      <c r="AKO251" s="217"/>
      <c r="AKP251" s="217"/>
      <c r="AKQ251" s="217"/>
      <c r="AKR251" s="217"/>
      <c r="AKS251" s="217"/>
      <c r="AKT251" s="217"/>
      <c r="ALH251" s="17"/>
      <c r="ALI251" s="17"/>
      <c r="ALP251" s="18"/>
      <c r="ALQ251" s="18"/>
      <c r="AOD251" s="17"/>
      <c r="AOF251" s="117"/>
      <c r="AOU251" s="17"/>
      <c r="AOW251" s="117"/>
      <c r="AQX251" s="17"/>
      <c r="AQZ251" s="200"/>
      <c r="AWI251" s="17"/>
      <c r="AWK251" s="200"/>
      <c r="AWR251" s="17"/>
      <c r="AWS251" s="17"/>
      <c r="AWU251" s="221"/>
      <c r="AWV251" s="221"/>
      <c r="BAH251" s="217"/>
      <c r="BAI251" s="217"/>
      <c r="BAJ251" s="217"/>
      <c r="BAK251" s="217"/>
      <c r="BAL251" s="217"/>
      <c r="BAM251" s="17"/>
      <c r="BAN251" s="17"/>
      <c r="BAO251" s="17"/>
      <c r="BAP251" s="17"/>
      <c r="BAQ251" s="17"/>
      <c r="BAR251" s="17"/>
      <c r="BAS251" s="17"/>
      <c r="BAT251" s="17"/>
      <c r="BAU251" s="17"/>
      <c r="BAV251" s="17"/>
      <c r="BAW251" s="17"/>
      <c r="BBJ251" s="17"/>
      <c r="BBK251" s="17"/>
      <c r="BBL251" s="17"/>
      <c r="BBM251" s="17"/>
      <c r="BBR251" s="18"/>
      <c r="BBS251" s="18"/>
      <c r="BBT251" s="18"/>
      <c r="BBU251" s="18"/>
      <c r="BCJ251" s="17"/>
      <c r="BCN251" s="18"/>
      <c r="BFL251" s="17"/>
      <c r="BFM251" s="17"/>
      <c r="BFN251" s="17"/>
      <c r="BFO251" s="17"/>
      <c r="BFP251" s="17"/>
      <c r="BFQ251" s="17"/>
      <c r="BFR251" s="17"/>
      <c r="BFS251" s="17"/>
      <c r="BFT251" s="17"/>
      <c r="BFU251" s="17"/>
      <c r="BFV251" s="17"/>
      <c r="BFW251" s="17"/>
      <c r="BFX251" s="17"/>
      <c r="BFY251" s="17"/>
      <c r="BFZ251" s="17"/>
      <c r="BGA251" s="17"/>
      <c r="BGO251" s="17"/>
      <c r="BGP251" s="17"/>
      <c r="BGQ251" s="17"/>
      <c r="BGR251" s="17"/>
      <c r="BGS251" s="17"/>
      <c r="BGT251" s="17"/>
      <c r="BGW251" s="18"/>
      <c r="BGX251" s="18"/>
      <c r="BGY251" s="18"/>
      <c r="BGZ251" s="18"/>
      <c r="BHA251" s="18"/>
      <c r="BHB251" s="18"/>
      <c r="BHS251" s="17"/>
      <c r="BHT251" s="17"/>
      <c r="BHU251" s="17"/>
      <c r="BHV251" s="17"/>
      <c r="BHW251" s="17"/>
      <c r="BHX251" s="17"/>
      <c r="BHY251" s="17"/>
      <c r="BHZ251" s="17"/>
      <c r="BLE251" s="17"/>
      <c r="BLF251" s="17"/>
      <c r="BLG251" s="17"/>
      <c r="BLH251" s="17"/>
      <c r="BLI251" s="17"/>
      <c r="BLJ251" s="17"/>
      <c r="BLK251" s="17"/>
      <c r="BLL251" s="17"/>
      <c r="BLM251" s="17"/>
      <c r="BLN251" s="17"/>
      <c r="BLO251" s="17"/>
      <c r="BLP251" s="17"/>
      <c r="BLQ251" s="17"/>
      <c r="BLR251" s="17"/>
      <c r="BLS251" s="17"/>
      <c r="BLT251" s="17"/>
      <c r="BMI251" s="200"/>
      <c r="BMO251" s="17"/>
      <c r="BMX251" s="117"/>
      <c r="BMZ251" s="117"/>
      <c r="BND251" s="17"/>
      <c r="BNF251" s="17"/>
      <c r="BQJ251" s="17"/>
      <c r="BQK251" s="17"/>
      <c r="BQL251" s="17"/>
      <c r="BQM251" s="17"/>
      <c r="BQN251" s="17"/>
      <c r="BQO251" s="17"/>
      <c r="BQP251" s="17"/>
      <c r="BQQ251" s="17"/>
      <c r="BQR251" s="17"/>
      <c r="BQS251" s="17"/>
      <c r="BQT251" s="17"/>
      <c r="BQU251" s="17"/>
      <c r="BQV251" s="17"/>
      <c r="BQW251" s="17"/>
      <c r="BQX251" s="17"/>
      <c r="BQY251" s="17"/>
      <c r="BRP251" s="200"/>
      <c r="BRT251" s="17"/>
      <c r="BSG251" s="117"/>
      <c r="BSI251" s="117"/>
      <c r="BSK251" s="17"/>
      <c r="BSM251" s="17"/>
      <c r="BVG251" s="18"/>
      <c r="BVH251" s="18"/>
      <c r="BVI251" s="18"/>
      <c r="BVK251" s="17"/>
      <c r="BVL251" s="17"/>
      <c r="BVM251" s="17"/>
      <c r="BVO251" s="17"/>
      <c r="BVS251" s="17"/>
      <c r="BVT251" s="17"/>
      <c r="BVU251" s="17"/>
      <c r="BVV251" s="17"/>
      <c r="BVW251" s="17"/>
      <c r="BVX251" s="17"/>
      <c r="BVY251" s="17"/>
      <c r="BVZ251" s="17"/>
      <c r="BWA251" s="17"/>
      <c r="BWB251" s="17"/>
      <c r="BWC251" s="17"/>
      <c r="BWD251" s="17"/>
      <c r="BWE251" s="17"/>
      <c r="BWF251" s="17"/>
      <c r="BWG251" s="17"/>
      <c r="BWH251" s="17"/>
      <c r="BWI251" s="17"/>
      <c r="BWT251" s="18"/>
      <c r="BWU251" s="18"/>
      <c r="BXB251" s="17"/>
      <c r="BXC251" s="17"/>
      <c r="BXP251" s="117"/>
      <c r="BXT251" s="17"/>
      <c r="CAZ251" s="17"/>
      <c r="CBA251" s="17"/>
      <c r="CBB251" s="17"/>
      <c r="CBC251" s="17"/>
      <c r="CBD251" s="17"/>
      <c r="CBE251" s="17"/>
      <c r="CBF251" s="17"/>
      <c r="CBG251" s="17"/>
      <c r="CBH251" s="17"/>
      <c r="CBI251" s="17"/>
      <c r="CBJ251" s="17"/>
      <c r="CBK251" s="17"/>
      <c r="CBL251" s="17"/>
      <c r="CBM251" s="17"/>
      <c r="CBN251" s="17"/>
    </row>
    <row r="252" spans="38:1005 1070:1996 2080:2094" ht="18.75" customHeight="1" thickBot="1" x14ac:dyDescent="0.3">
      <c r="AL252" s="463"/>
      <c r="EE252" s="17"/>
      <c r="FW252" s="432"/>
      <c r="JC252" s="432"/>
      <c r="JD252" s="429"/>
      <c r="JE252" s="429"/>
      <c r="JF252" s="429"/>
      <c r="JG252" s="429"/>
      <c r="JH252" s="429"/>
      <c r="JI252" s="429"/>
      <c r="JJ252" s="429"/>
      <c r="JK252" s="429"/>
      <c r="JL252" s="429"/>
      <c r="JM252" s="429"/>
      <c r="JN252" s="429"/>
      <c r="JO252" s="429"/>
      <c r="JP252" s="429"/>
      <c r="JQ252" s="429"/>
      <c r="JR252" s="429"/>
      <c r="TY252" s="17"/>
      <c r="TZ252" s="18"/>
      <c r="UA252" s="18"/>
      <c r="UH252" s="17"/>
      <c r="UI252" s="17"/>
      <c r="VJ252" s="200"/>
      <c r="VL252" s="17"/>
      <c r="AAU252" s="200"/>
      <c r="AAW252" s="17"/>
      <c r="AFC252" s="217"/>
      <c r="AFD252" s="217"/>
      <c r="AFE252" s="217"/>
      <c r="AFF252" s="217"/>
      <c r="AFG252" s="217"/>
      <c r="AFH252" s="217"/>
      <c r="AFI252" s="217"/>
      <c r="AFJ252" s="217"/>
      <c r="AFW252" s="18"/>
      <c r="AFX252" s="18"/>
      <c r="AGE252" s="17"/>
      <c r="AGF252" s="17"/>
      <c r="AGU252" s="11"/>
      <c r="AKI252" s="217"/>
      <c r="AKJ252" s="217"/>
      <c r="AKK252" s="217"/>
      <c r="AKL252" s="217"/>
      <c r="AKM252" s="217"/>
      <c r="AKN252" s="217"/>
      <c r="AKO252" s="217"/>
      <c r="AKP252" s="217"/>
      <c r="AKQ252" s="217"/>
      <c r="AKR252" s="217"/>
      <c r="AKS252" s="217"/>
      <c r="AKT252" s="217"/>
      <c r="ALH252" s="17"/>
      <c r="ALI252" s="17"/>
      <c r="ALP252" s="18"/>
      <c r="ALQ252" s="18"/>
      <c r="AOD252" s="17"/>
      <c r="AOF252" s="117"/>
      <c r="AOU252" s="17"/>
      <c r="AOW252" s="117"/>
      <c r="AQX252" s="17"/>
      <c r="AQZ252" s="200"/>
      <c r="AWI252" s="17"/>
      <c r="AWK252" s="200"/>
      <c r="AWR252" s="17"/>
      <c r="AWS252" s="17"/>
      <c r="AWU252" s="221"/>
      <c r="AWV252" s="221"/>
      <c r="BAH252" s="217"/>
      <c r="BAI252" s="217"/>
      <c r="BAJ252" s="217"/>
      <c r="BAK252" s="217"/>
      <c r="BAL252" s="217"/>
      <c r="BAM252" s="17"/>
      <c r="BAN252" s="17"/>
      <c r="BAO252" s="17"/>
      <c r="BAP252" s="17"/>
      <c r="BAQ252" s="17"/>
      <c r="BAR252" s="17"/>
      <c r="BAS252" s="17"/>
      <c r="BAT252" s="17"/>
      <c r="BAU252" s="17"/>
      <c r="BAV252" s="17"/>
      <c r="BAW252" s="17"/>
      <c r="BBJ252" s="17"/>
      <c r="BBK252" s="17"/>
      <c r="BBL252" s="17"/>
      <c r="BBM252" s="17"/>
      <c r="BBR252" s="18"/>
      <c r="BBS252" s="18"/>
      <c r="BBT252" s="18"/>
      <c r="BBU252" s="18"/>
      <c r="BCJ252" s="17"/>
      <c r="BCN252" s="18"/>
      <c r="BFL252" s="17"/>
      <c r="BFM252" s="17"/>
      <c r="BFN252" s="17"/>
      <c r="BFO252" s="17"/>
      <c r="BFP252" s="17"/>
      <c r="BFQ252" s="17"/>
      <c r="BFR252" s="17"/>
      <c r="BFS252" s="17"/>
      <c r="BFT252" s="17"/>
      <c r="BFU252" s="17"/>
      <c r="BFV252" s="17"/>
      <c r="BFW252" s="17"/>
      <c r="BFX252" s="17"/>
      <c r="BFY252" s="17"/>
      <c r="BFZ252" s="17"/>
      <c r="BGA252" s="17"/>
      <c r="BGO252" s="17"/>
      <c r="BGP252" s="17"/>
      <c r="BGQ252" s="17"/>
      <c r="BGR252" s="17"/>
      <c r="BGS252" s="17"/>
      <c r="BGT252" s="17"/>
      <c r="BGW252" s="18"/>
      <c r="BGX252" s="18"/>
      <c r="BGY252" s="18"/>
      <c r="BGZ252" s="18"/>
      <c r="BHA252" s="18"/>
      <c r="BHB252" s="18"/>
      <c r="BHS252" s="17"/>
      <c r="BHT252" s="17"/>
      <c r="BHU252" s="17"/>
      <c r="BHV252" s="17"/>
      <c r="BHW252" s="17"/>
      <c r="BHX252" s="17"/>
      <c r="BHY252" s="17"/>
      <c r="BHZ252" s="17"/>
      <c r="BLE252" s="17"/>
      <c r="BLF252" s="17"/>
      <c r="BLG252" s="17"/>
      <c r="BLH252" s="17"/>
      <c r="BLI252" s="17"/>
      <c r="BLJ252" s="17"/>
      <c r="BLK252" s="17"/>
      <c r="BLL252" s="17"/>
      <c r="BLM252" s="17"/>
      <c r="BLN252" s="17"/>
      <c r="BLO252" s="17"/>
      <c r="BLP252" s="17"/>
      <c r="BLQ252" s="17"/>
      <c r="BLR252" s="17"/>
      <c r="BLS252" s="17"/>
      <c r="BLT252" s="17"/>
      <c r="BMI252" s="200"/>
      <c r="BMO252" s="17"/>
      <c r="BMX252" s="117"/>
      <c r="BMZ252" s="117"/>
      <c r="BND252" s="17"/>
      <c r="BNF252" s="17"/>
      <c r="BQJ252" s="17"/>
      <c r="BQK252" s="17"/>
      <c r="BQL252" s="17"/>
      <c r="BQM252" s="17"/>
      <c r="BQN252" s="17"/>
      <c r="BQO252" s="17"/>
      <c r="BQP252" s="17"/>
      <c r="BQQ252" s="17"/>
      <c r="BQR252" s="17"/>
      <c r="BQS252" s="17"/>
      <c r="BQT252" s="17"/>
      <c r="BQU252" s="17"/>
      <c r="BQV252" s="17"/>
      <c r="BQW252" s="17"/>
      <c r="BQX252" s="17"/>
      <c r="BQY252" s="17"/>
      <c r="BRP252" s="200"/>
      <c r="BRT252" s="17"/>
      <c r="BSG252" s="117"/>
      <c r="BSI252" s="117"/>
      <c r="BSK252" s="17"/>
      <c r="BSM252" s="17"/>
      <c r="BVG252" s="18"/>
      <c r="BVH252" s="18"/>
      <c r="BVI252" s="18"/>
      <c r="BVK252" s="17"/>
      <c r="BVL252" s="17"/>
      <c r="BVM252" s="17"/>
      <c r="BVO252" s="17"/>
      <c r="BVS252" s="17"/>
      <c r="BVT252" s="17"/>
      <c r="BVU252" s="17"/>
      <c r="BVV252" s="17"/>
      <c r="BVW252" s="17"/>
      <c r="BVX252" s="17"/>
      <c r="BVY252" s="17"/>
      <c r="BVZ252" s="17"/>
      <c r="BWA252" s="17"/>
      <c r="BWB252" s="17"/>
      <c r="BWC252" s="17"/>
      <c r="BWD252" s="17"/>
      <c r="BWE252" s="17"/>
      <c r="BWF252" s="17"/>
      <c r="BWG252" s="17"/>
      <c r="BWH252" s="17"/>
      <c r="BWI252" s="17"/>
      <c r="BWT252" s="18"/>
      <c r="BWU252" s="18"/>
      <c r="BXB252" s="17"/>
      <c r="BXC252" s="17"/>
      <c r="BXP252" s="117"/>
      <c r="BXT252" s="17"/>
      <c r="CAZ252" s="17"/>
      <c r="CBA252" s="17"/>
      <c r="CBB252" s="17"/>
      <c r="CBC252" s="17"/>
      <c r="CBD252" s="17"/>
      <c r="CBE252" s="17"/>
      <c r="CBF252" s="17"/>
      <c r="CBG252" s="17"/>
      <c r="CBH252" s="17"/>
      <c r="CBI252" s="17"/>
      <c r="CBJ252" s="17"/>
      <c r="CBK252" s="17"/>
      <c r="CBL252" s="17"/>
      <c r="CBM252" s="17"/>
      <c r="CBN252" s="17"/>
    </row>
    <row r="253" spans="38:1005 1070:1996 2080:2094" ht="18.75" customHeight="1" thickBot="1" x14ac:dyDescent="0.3">
      <c r="AL253" s="463"/>
      <c r="EE253" s="17"/>
      <c r="FW253" s="432"/>
      <c r="JC253" s="432"/>
      <c r="JD253" s="429"/>
      <c r="JE253" s="429"/>
      <c r="JF253" s="429"/>
      <c r="JG253" s="429"/>
      <c r="JH253" s="429"/>
      <c r="JI253" s="429"/>
      <c r="JJ253" s="429"/>
      <c r="JK253" s="429"/>
      <c r="JL253" s="429"/>
      <c r="JM253" s="429"/>
      <c r="JN253" s="429"/>
      <c r="JO253" s="429"/>
      <c r="JP253" s="429"/>
      <c r="JQ253" s="429"/>
      <c r="JR253" s="429"/>
      <c r="TY253" s="17"/>
      <c r="TZ253" s="18"/>
      <c r="UA253" s="18"/>
      <c r="UH253" s="17"/>
      <c r="UI253" s="17"/>
      <c r="VJ253" s="200"/>
      <c r="VL253" s="17"/>
      <c r="AAU253" s="200"/>
      <c r="AAW253" s="17"/>
      <c r="AFC253" s="217"/>
      <c r="AFD253" s="217"/>
      <c r="AFE253" s="217"/>
      <c r="AFF253" s="217"/>
      <c r="AFG253" s="217"/>
      <c r="AFH253" s="217"/>
      <c r="AFI253" s="217"/>
      <c r="AFJ253" s="217"/>
      <c r="AFW253" s="18"/>
      <c r="AFX253" s="18"/>
      <c r="AGE253" s="17"/>
      <c r="AGF253" s="17"/>
      <c r="AGU253" s="11"/>
      <c r="AKI253" s="217"/>
      <c r="AKJ253" s="217"/>
      <c r="AKK253" s="217"/>
      <c r="AKL253" s="217"/>
      <c r="AKM253" s="217"/>
      <c r="AKN253" s="217"/>
      <c r="AKO253" s="217"/>
      <c r="AKP253" s="217"/>
      <c r="AKQ253" s="217"/>
      <c r="AKR253" s="217"/>
      <c r="AKS253" s="217"/>
      <c r="AKT253" s="217"/>
      <c r="ALH253" s="17"/>
      <c r="ALI253" s="17"/>
      <c r="ALP253" s="18"/>
      <c r="ALQ253" s="18"/>
      <c r="AOD253" s="17"/>
      <c r="AOF253" s="117"/>
      <c r="AOU253" s="17"/>
      <c r="AOW253" s="117"/>
      <c r="AQX253" s="17"/>
      <c r="AQZ253" s="200"/>
      <c r="AWI253" s="17"/>
      <c r="AWK253" s="200"/>
      <c r="AWR253" s="17"/>
      <c r="AWS253" s="17"/>
      <c r="AWU253" s="221"/>
      <c r="AWV253" s="221"/>
      <c r="BAH253" s="217"/>
      <c r="BAI253" s="217"/>
      <c r="BAJ253" s="217"/>
      <c r="BAK253" s="217"/>
      <c r="BAL253" s="217"/>
      <c r="BAM253" s="17"/>
      <c r="BAN253" s="17"/>
      <c r="BAO253" s="17"/>
      <c r="BAP253" s="17"/>
      <c r="BAQ253" s="17"/>
      <c r="BAR253" s="17"/>
      <c r="BAS253" s="17"/>
      <c r="BAT253" s="17"/>
      <c r="BAU253" s="17"/>
      <c r="BAV253" s="17"/>
      <c r="BAW253" s="17"/>
      <c r="BBJ253" s="17"/>
      <c r="BBK253" s="17"/>
      <c r="BBL253" s="17"/>
      <c r="BBM253" s="17"/>
      <c r="BBR253" s="18"/>
      <c r="BBS253" s="18"/>
      <c r="BBT253" s="18"/>
      <c r="BBU253" s="18"/>
      <c r="BCJ253" s="17"/>
      <c r="BCN253" s="18"/>
      <c r="BFL253" s="17"/>
      <c r="BFM253" s="17"/>
      <c r="BFN253" s="17"/>
      <c r="BFO253" s="17"/>
      <c r="BFP253" s="17"/>
      <c r="BFQ253" s="17"/>
      <c r="BFR253" s="17"/>
      <c r="BFS253" s="17"/>
      <c r="BFT253" s="17"/>
      <c r="BFU253" s="17"/>
      <c r="BFV253" s="17"/>
      <c r="BFW253" s="17"/>
      <c r="BFX253" s="17"/>
      <c r="BFY253" s="17"/>
      <c r="BFZ253" s="17"/>
      <c r="BGA253" s="17"/>
      <c r="BGO253" s="17"/>
      <c r="BGP253" s="17"/>
      <c r="BGQ253" s="17"/>
      <c r="BGR253" s="17"/>
      <c r="BGS253" s="17"/>
      <c r="BGT253" s="17"/>
      <c r="BGW253" s="18"/>
      <c r="BGX253" s="18"/>
      <c r="BGY253" s="18"/>
      <c r="BGZ253" s="18"/>
      <c r="BHA253" s="18"/>
      <c r="BHB253" s="18"/>
      <c r="BHS253" s="17"/>
      <c r="BHT253" s="17"/>
      <c r="BHU253" s="17"/>
      <c r="BHV253" s="17"/>
      <c r="BHW253" s="17"/>
      <c r="BHX253" s="17"/>
      <c r="BHY253" s="17"/>
      <c r="BHZ253" s="17"/>
      <c r="BLE253" s="17"/>
      <c r="BLF253" s="17"/>
      <c r="BLG253" s="17"/>
      <c r="BLH253" s="17"/>
      <c r="BLI253" s="17"/>
      <c r="BLJ253" s="17"/>
      <c r="BLK253" s="17"/>
      <c r="BLL253" s="17"/>
      <c r="BLM253" s="17"/>
      <c r="BLN253" s="17"/>
      <c r="BLO253" s="17"/>
      <c r="BLP253" s="17"/>
      <c r="BLQ253" s="17"/>
      <c r="BLR253" s="17"/>
      <c r="BLS253" s="17"/>
      <c r="BLT253" s="17"/>
      <c r="BMI253" s="200"/>
      <c r="BMO253" s="17"/>
      <c r="BMX253" s="117"/>
      <c r="BMZ253" s="117"/>
      <c r="BND253" s="17"/>
      <c r="BNF253" s="17"/>
      <c r="BQJ253" s="17"/>
      <c r="BQK253" s="17"/>
      <c r="BQL253" s="17"/>
      <c r="BQM253" s="17"/>
      <c r="BQN253" s="17"/>
      <c r="BQO253" s="17"/>
      <c r="BQP253" s="17"/>
      <c r="BQQ253" s="17"/>
      <c r="BQR253" s="17"/>
      <c r="BQS253" s="17"/>
      <c r="BQT253" s="17"/>
      <c r="BQU253" s="17"/>
      <c r="BQV253" s="17"/>
      <c r="BQW253" s="17"/>
      <c r="BQX253" s="17"/>
      <c r="BQY253" s="17"/>
      <c r="BRP253" s="200"/>
      <c r="BRT253" s="17"/>
      <c r="BSG253" s="117"/>
      <c r="BSI253" s="117"/>
      <c r="BSK253" s="17"/>
      <c r="BSM253" s="17"/>
      <c r="BVG253" s="18"/>
      <c r="BVH253" s="18"/>
      <c r="BVI253" s="18"/>
      <c r="BVK253" s="17"/>
      <c r="BVL253" s="17"/>
      <c r="BVM253" s="17"/>
      <c r="BVO253" s="17"/>
      <c r="BVS253" s="17"/>
      <c r="BVT253" s="17"/>
      <c r="BVU253" s="17"/>
      <c r="BVV253" s="17"/>
      <c r="BVW253" s="17"/>
      <c r="BVX253" s="17"/>
      <c r="BVY253" s="17"/>
      <c r="BVZ253" s="17"/>
      <c r="BWA253" s="17"/>
      <c r="BWB253" s="17"/>
      <c r="BWC253" s="17"/>
      <c r="BWD253" s="17"/>
      <c r="BWE253" s="17"/>
      <c r="BWF253" s="17"/>
      <c r="BWG253" s="17"/>
      <c r="BWH253" s="17"/>
      <c r="BWI253" s="17"/>
      <c r="BWT253" s="18"/>
      <c r="BWU253" s="18"/>
      <c r="BXB253" s="17"/>
      <c r="BXC253" s="17"/>
      <c r="BXP253" s="117"/>
      <c r="BXT253" s="17"/>
      <c r="CAZ253" s="17"/>
      <c r="CBA253" s="17"/>
      <c r="CBB253" s="17"/>
      <c r="CBC253" s="17"/>
      <c r="CBD253" s="17"/>
      <c r="CBE253" s="17"/>
      <c r="CBF253" s="17"/>
      <c r="CBG253" s="17"/>
      <c r="CBH253" s="17"/>
      <c r="CBI253" s="17"/>
      <c r="CBJ253" s="17"/>
      <c r="CBK253" s="17"/>
      <c r="CBL253" s="17"/>
      <c r="CBM253" s="17"/>
      <c r="CBN253" s="17"/>
    </row>
    <row r="254" spans="38:1005 1070:1996 2080:2094" ht="18.75" customHeight="1" thickBot="1" x14ac:dyDescent="0.3">
      <c r="AL254" s="463"/>
      <c r="EE254" s="17"/>
      <c r="FW254" s="432"/>
      <c r="JC254" s="432"/>
      <c r="JD254" s="429"/>
      <c r="JE254" s="429"/>
      <c r="JF254" s="429"/>
      <c r="JG254" s="429"/>
      <c r="JH254" s="429"/>
      <c r="JI254" s="429"/>
      <c r="JJ254" s="429"/>
      <c r="JK254" s="429"/>
      <c r="JL254" s="429"/>
      <c r="JM254" s="429"/>
      <c r="JN254" s="429"/>
      <c r="JO254" s="429"/>
      <c r="JP254" s="429"/>
      <c r="JQ254" s="429"/>
      <c r="JR254" s="429"/>
      <c r="TY254" s="17"/>
      <c r="TZ254" s="18"/>
      <c r="UA254" s="18"/>
      <c r="UH254" s="17"/>
      <c r="UI254" s="17"/>
      <c r="VJ254" s="200"/>
      <c r="VL254" s="17"/>
      <c r="AAU254" s="200"/>
      <c r="AAW254" s="17"/>
      <c r="AFC254" s="217"/>
      <c r="AFD254" s="217"/>
      <c r="AFE254" s="217"/>
      <c r="AFF254" s="217"/>
      <c r="AFG254" s="217"/>
      <c r="AFH254" s="217"/>
      <c r="AFI254" s="217"/>
      <c r="AFJ254" s="217"/>
      <c r="AFW254" s="18"/>
      <c r="AFX254" s="18"/>
      <c r="AGE254" s="17"/>
      <c r="AGF254" s="17"/>
      <c r="AGU254" s="11"/>
      <c r="AKI254" s="217"/>
      <c r="AKJ254" s="217"/>
      <c r="AKK254" s="217"/>
      <c r="AKL254" s="217"/>
      <c r="AKM254" s="217"/>
      <c r="AKN254" s="217"/>
      <c r="AKO254" s="217"/>
      <c r="AKP254" s="217"/>
      <c r="AKQ254" s="217"/>
      <c r="AKR254" s="217"/>
      <c r="AKS254" s="217"/>
      <c r="AKT254" s="217"/>
      <c r="ALH254" s="17"/>
      <c r="ALI254" s="17"/>
      <c r="ALP254" s="18"/>
      <c r="ALQ254" s="18"/>
      <c r="AOD254" s="17"/>
      <c r="AOF254" s="117"/>
      <c r="AOU254" s="17"/>
      <c r="AOW254" s="117"/>
      <c r="AQX254" s="17"/>
      <c r="AQZ254" s="200"/>
      <c r="AWI254" s="17"/>
      <c r="AWK254" s="200"/>
      <c r="AWR254" s="17"/>
      <c r="AWS254" s="17"/>
      <c r="AWU254" s="221"/>
      <c r="AWV254" s="221"/>
      <c r="BAH254" s="217"/>
      <c r="BAI254" s="217"/>
      <c r="BAJ254" s="217"/>
      <c r="BAK254" s="217"/>
      <c r="BAL254" s="217"/>
      <c r="BAM254" s="17"/>
      <c r="BAN254" s="17"/>
      <c r="BAO254" s="17"/>
      <c r="BAP254" s="17"/>
      <c r="BAQ254" s="17"/>
      <c r="BAR254" s="17"/>
      <c r="BAS254" s="17"/>
      <c r="BAT254" s="17"/>
      <c r="BAU254" s="17"/>
      <c r="BAV254" s="17"/>
      <c r="BAW254" s="17"/>
      <c r="BBJ254" s="17"/>
      <c r="BBK254" s="17"/>
      <c r="BBL254" s="17"/>
      <c r="BBM254" s="17"/>
      <c r="BBR254" s="18"/>
      <c r="BBS254" s="18"/>
      <c r="BBT254" s="18"/>
      <c r="BBU254" s="18"/>
      <c r="BCJ254" s="17"/>
      <c r="BCN254" s="18"/>
      <c r="BFL254" s="17"/>
      <c r="BFM254" s="17"/>
      <c r="BFN254" s="17"/>
      <c r="BFO254" s="17"/>
      <c r="BFP254" s="17"/>
      <c r="BFQ254" s="17"/>
      <c r="BFR254" s="17"/>
      <c r="BFS254" s="17"/>
      <c r="BFT254" s="17"/>
      <c r="BFU254" s="17"/>
      <c r="BFV254" s="17"/>
      <c r="BFW254" s="17"/>
      <c r="BFX254" s="17"/>
      <c r="BFY254" s="17"/>
      <c r="BFZ254" s="17"/>
      <c r="BGA254" s="17"/>
      <c r="BGO254" s="17"/>
      <c r="BGP254" s="17"/>
      <c r="BGQ254" s="17"/>
      <c r="BGR254" s="17"/>
      <c r="BGS254" s="17"/>
      <c r="BGT254" s="17"/>
      <c r="BGW254" s="18"/>
      <c r="BGX254" s="18"/>
      <c r="BGY254" s="18"/>
      <c r="BGZ254" s="18"/>
      <c r="BHA254" s="18"/>
      <c r="BHB254" s="18"/>
      <c r="BHS254" s="17"/>
      <c r="BHT254" s="17"/>
      <c r="BHU254" s="17"/>
      <c r="BHV254" s="17"/>
      <c r="BHW254" s="17"/>
      <c r="BHX254" s="17"/>
      <c r="BHY254" s="17"/>
      <c r="BHZ254" s="17"/>
      <c r="BLE254" s="17"/>
      <c r="BLF254" s="17"/>
      <c r="BLG254" s="17"/>
      <c r="BLH254" s="17"/>
      <c r="BLI254" s="17"/>
      <c r="BLJ254" s="17"/>
      <c r="BLK254" s="17"/>
      <c r="BLL254" s="17"/>
      <c r="BLM254" s="17"/>
      <c r="BLN254" s="17"/>
      <c r="BLO254" s="17"/>
      <c r="BLP254" s="17"/>
      <c r="BLQ254" s="17"/>
      <c r="BLR254" s="17"/>
      <c r="BLS254" s="17"/>
      <c r="BLT254" s="17"/>
      <c r="BMI254" s="200"/>
      <c r="BMO254" s="17"/>
      <c r="BMX254" s="117"/>
      <c r="BMZ254" s="117"/>
      <c r="BND254" s="17"/>
      <c r="BNF254" s="17"/>
      <c r="BQJ254" s="17"/>
      <c r="BQK254" s="17"/>
      <c r="BQL254" s="17"/>
      <c r="BQM254" s="17"/>
      <c r="BQN254" s="17"/>
      <c r="BQO254" s="17"/>
      <c r="BQP254" s="17"/>
      <c r="BQQ254" s="17"/>
      <c r="BQR254" s="17"/>
      <c r="BQS254" s="17"/>
      <c r="BQT254" s="17"/>
      <c r="BQU254" s="17"/>
      <c r="BQV254" s="17"/>
      <c r="BQW254" s="17"/>
      <c r="BQX254" s="17"/>
      <c r="BQY254" s="17"/>
      <c r="BRP254" s="200"/>
      <c r="BRT254" s="17"/>
      <c r="BSG254" s="117"/>
      <c r="BSI254" s="117"/>
      <c r="BSK254" s="17"/>
      <c r="BSM254" s="17"/>
      <c r="BVG254" s="18"/>
      <c r="BVH254" s="18"/>
      <c r="BVI254" s="18"/>
      <c r="BVK254" s="17"/>
      <c r="BVL254" s="17"/>
      <c r="BVM254" s="17"/>
      <c r="BVO254" s="17"/>
      <c r="BVS254" s="17"/>
      <c r="BVT254" s="17"/>
      <c r="BVU254" s="17"/>
      <c r="BVV254" s="17"/>
      <c r="BVW254" s="17"/>
      <c r="BVX254" s="17"/>
      <c r="BVY254" s="17"/>
      <c r="BVZ254" s="17"/>
      <c r="BWA254" s="17"/>
      <c r="BWB254" s="17"/>
      <c r="BWC254" s="17"/>
      <c r="BWD254" s="17"/>
      <c r="BWE254" s="17"/>
      <c r="BWF254" s="17"/>
      <c r="BWG254" s="17"/>
      <c r="BWH254" s="17"/>
      <c r="BWI254" s="17"/>
      <c r="BWT254" s="18"/>
      <c r="BWU254" s="18"/>
      <c r="BXB254" s="17"/>
      <c r="BXC254" s="17"/>
      <c r="BXP254" s="117"/>
      <c r="BXT254" s="17"/>
      <c r="CAZ254" s="17"/>
      <c r="CBA254" s="17"/>
      <c r="CBB254" s="17"/>
      <c r="CBC254" s="17"/>
      <c r="CBD254" s="17"/>
      <c r="CBE254" s="17"/>
      <c r="CBF254" s="17"/>
      <c r="CBG254" s="17"/>
      <c r="CBH254" s="17"/>
      <c r="CBI254" s="17"/>
      <c r="CBJ254" s="17"/>
      <c r="CBK254" s="17"/>
      <c r="CBL254" s="17"/>
      <c r="CBM254" s="17"/>
      <c r="CBN254" s="17"/>
    </row>
    <row r="255" spans="38:1005 1070:1996 2080:2094" ht="18.75" customHeight="1" thickBot="1" x14ac:dyDescent="0.3">
      <c r="AL255" s="463"/>
      <c r="EE255" s="17"/>
      <c r="FW255" s="432"/>
      <c r="JC255" s="432"/>
      <c r="JD255" s="429"/>
      <c r="JE255" s="429"/>
      <c r="JF255" s="429"/>
      <c r="JG255" s="429"/>
      <c r="JH255" s="429"/>
      <c r="JI255" s="429"/>
      <c r="JJ255" s="429"/>
      <c r="JK255" s="429"/>
      <c r="JL255" s="429"/>
      <c r="JM255" s="429"/>
      <c r="JN255" s="429"/>
      <c r="JO255" s="429"/>
      <c r="JP255" s="429"/>
      <c r="JQ255" s="429"/>
      <c r="JR255" s="429"/>
      <c r="TY255" s="17"/>
      <c r="TZ255" s="18"/>
      <c r="UA255" s="18"/>
      <c r="UH255" s="17"/>
      <c r="UI255" s="17"/>
      <c r="VJ255" s="200"/>
      <c r="VL255" s="17"/>
      <c r="AAU255" s="200"/>
      <c r="AAW255" s="17"/>
      <c r="AFC255" s="217"/>
      <c r="AFD255" s="217"/>
      <c r="AFE255" s="217"/>
      <c r="AFF255" s="217"/>
      <c r="AFG255" s="217"/>
      <c r="AFH255" s="217"/>
      <c r="AFI255" s="217"/>
      <c r="AFJ255" s="217"/>
      <c r="AFW255" s="18"/>
      <c r="AFX255" s="18"/>
      <c r="AGE255" s="17"/>
      <c r="AGF255" s="17"/>
      <c r="AGU255" s="11"/>
      <c r="AKI255" s="217"/>
      <c r="AKJ255" s="217"/>
      <c r="AKK255" s="217"/>
      <c r="AKL255" s="217"/>
      <c r="AKM255" s="217"/>
      <c r="AKN255" s="217"/>
      <c r="AKO255" s="217"/>
      <c r="AKP255" s="217"/>
      <c r="AKQ255" s="217"/>
      <c r="AKR255" s="217"/>
      <c r="AKS255" s="217"/>
      <c r="AKT255" s="217"/>
      <c r="ALH255" s="17"/>
      <c r="ALI255" s="17"/>
      <c r="ALP255" s="18"/>
      <c r="ALQ255" s="18"/>
      <c r="AOD255" s="17"/>
      <c r="AOF255" s="117"/>
      <c r="AOU255" s="17"/>
      <c r="AOW255" s="117"/>
      <c r="AQX255" s="17"/>
      <c r="AQZ255" s="200"/>
      <c r="AWI255" s="17"/>
      <c r="AWK255" s="200"/>
      <c r="AWR255" s="17"/>
      <c r="AWS255" s="17"/>
      <c r="AWU255" s="221"/>
      <c r="AWV255" s="221"/>
      <c r="BAH255" s="217"/>
      <c r="BAI255" s="217"/>
      <c r="BAJ255" s="217"/>
      <c r="BAK255" s="217"/>
      <c r="BAL255" s="217"/>
      <c r="BAM255" s="17"/>
      <c r="BAN255" s="17"/>
      <c r="BAO255" s="17"/>
      <c r="BAP255" s="17"/>
      <c r="BAQ255" s="17"/>
      <c r="BAR255" s="17"/>
      <c r="BAS255" s="17"/>
      <c r="BAT255" s="17"/>
      <c r="BAU255" s="17"/>
      <c r="BAV255" s="17"/>
      <c r="BAW255" s="17"/>
      <c r="BBJ255" s="17"/>
      <c r="BBK255" s="17"/>
      <c r="BBL255" s="17"/>
      <c r="BBM255" s="17"/>
      <c r="BBR255" s="18"/>
      <c r="BBS255" s="18"/>
      <c r="BBT255" s="18"/>
      <c r="BBU255" s="18"/>
      <c r="BCJ255" s="17"/>
      <c r="BCN255" s="18"/>
      <c r="BFL255" s="17"/>
      <c r="BFM255" s="17"/>
      <c r="BFN255" s="17"/>
      <c r="BFO255" s="17"/>
      <c r="BFP255" s="17"/>
      <c r="BFQ255" s="17"/>
      <c r="BFR255" s="17"/>
      <c r="BFS255" s="17"/>
      <c r="BFT255" s="17"/>
      <c r="BFU255" s="17"/>
      <c r="BFV255" s="17"/>
      <c r="BFW255" s="17"/>
      <c r="BFX255" s="17"/>
      <c r="BFY255" s="17"/>
      <c r="BFZ255" s="17"/>
      <c r="BGA255" s="17"/>
      <c r="BGO255" s="17"/>
      <c r="BGP255" s="17"/>
      <c r="BGQ255" s="17"/>
      <c r="BGR255" s="17"/>
      <c r="BGS255" s="17"/>
      <c r="BGT255" s="17"/>
      <c r="BGW255" s="18"/>
      <c r="BGX255" s="18"/>
      <c r="BGY255" s="18"/>
      <c r="BGZ255" s="18"/>
      <c r="BHA255" s="18"/>
      <c r="BHB255" s="18"/>
      <c r="BHS255" s="17"/>
      <c r="BHT255" s="17"/>
      <c r="BHU255" s="17"/>
      <c r="BHV255" s="17"/>
      <c r="BHW255" s="17"/>
      <c r="BHX255" s="17"/>
      <c r="BHY255" s="17"/>
      <c r="BHZ255" s="17"/>
      <c r="BLE255" s="17"/>
      <c r="BLF255" s="17"/>
      <c r="BLG255" s="17"/>
      <c r="BLH255" s="17"/>
      <c r="BLI255" s="17"/>
      <c r="BLJ255" s="17"/>
      <c r="BLK255" s="17"/>
      <c r="BLL255" s="17"/>
      <c r="BLM255" s="17"/>
      <c r="BLN255" s="17"/>
      <c r="BLO255" s="17"/>
      <c r="BLP255" s="17"/>
      <c r="BLQ255" s="17"/>
      <c r="BLR255" s="17"/>
      <c r="BLS255" s="17"/>
      <c r="BLT255" s="17"/>
      <c r="BMI255" s="200"/>
      <c r="BMO255" s="17"/>
      <c r="BMX255" s="117"/>
      <c r="BMZ255" s="117"/>
      <c r="BND255" s="17"/>
      <c r="BNF255" s="17"/>
      <c r="BQJ255" s="17"/>
      <c r="BQK255" s="17"/>
      <c r="BQL255" s="17"/>
      <c r="BQM255" s="17"/>
      <c r="BQN255" s="17"/>
      <c r="BQO255" s="17"/>
      <c r="BQP255" s="17"/>
      <c r="BQQ255" s="17"/>
      <c r="BQR255" s="17"/>
      <c r="BQS255" s="17"/>
      <c r="BQT255" s="17"/>
      <c r="BQU255" s="17"/>
      <c r="BQV255" s="17"/>
      <c r="BQW255" s="17"/>
      <c r="BQX255" s="17"/>
      <c r="BQY255" s="17"/>
      <c r="BRP255" s="200"/>
      <c r="BRT255" s="17"/>
      <c r="BSG255" s="117"/>
      <c r="BSI255" s="117"/>
      <c r="BSK255" s="17"/>
      <c r="BSM255" s="17"/>
      <c r="BVG255" s="18"/>
      <c r="BVH255" s="18"/>
      <c r="BVI255" s="18"/>
      <c r="BVK255" s="17"/>
      <c r="BVL255" s="17"/>
      <c r="BVM255" s="17"/>
      <c r="BVO255" s="17"/>
      <c r="BVS255" s="17"/>
      <c r="BVT255" s="17"/>
      <c r="BVU255" s="17"/>
      <c r="BVV255" s="17"/>
      <c r="BVW255" s="17"/>
      <c r="BVX255" s="17"/>
      <c r="BVY255" s="17"/>
      <c r="BVZ255" s="17"/>
      <c r="BWA255" s="17"/>
      <c r="BWB255" s="17"/>
      <c r="BWC255" s="17"/>
      <c r="BWD255" s="17"/>
      <c r="BWE255" s="17"/>
      <c r="BWF255" s="17"/>
      <c r="BWG255" s="17"/>
      <c r="BWH255" s="17"/>
      <c r="BWI255" s="17"/>
      <c r="BWT255" s="18"/>
      <c r="BWU255" s="18"/>
      <c r="BXB255" s="17"/>
      <c r="BXC255" s="17"/>
      <c r="BXP255" s="117"/>
      <c r="BXT255" s="17"/>
      <c r="CAZ255" s="17"/>
      <c r="CBA255" s="17"/>
      <c r="CBB255" s="17"/>
      <c r="CBC255" s="17"/>
      <c r="CBD255" s="17"/>
      <c r="CBE255" s="17"/>
      <c r="CBF255" s="17"/>
      <c r="CBG255" s="17"/>
      <c r="CBH255" s="17"/>
      <c r="CBI255" s="17"/>
      <c r="CBJ255" s="17"/>
      <c r="CBK255" s="17"/>
      <c r="CBL255" s="17"/>
      <c r="CBM255" s="17"/>
      <c r="CBN255" s="17"/>
    </row>
    <row r="256" spans="38:1005 1070:1996 2080:2094" ht="18.75" customHeight="1" thickBot="1" x14ac:dyDescent="0.3">
      <c r="AL256" s="463"/>
      <c r="EE256" s="17"/>
      <c r="FW256" s="432"/>
      <c r="JC256" s="432"/>
      <c r="JD256" s="429"/>
      <c r="JE256" s="429"/>
      <c r="JF256" s="429"/>
      <c r="JG256" s="429"/>
      <c r="JH256" s="429"/>
      <c r="JI256" s="429"/>
      <c r="JJ256" s="429"/>
      <c r="JK256" s="429"/>
      <c r="JL256" s="429"/>
      <c r="JM256" s="429"/>
      <c r="JN256" s="429"/>
      <c r="JO256" s="429"/>
      <c r="JP256" s="429"/>
      <c r="JQ256" s="429"/>
      <c r="JR256" s="429"/>
      <c r="TY256" s="17"/>
      <c r="TZ256" s="18"/>
      <c r="UA256" s="18"/>
      <c r="UH256" s="17"/>
      <c r="UI256" s="17"/>
      <c r="VJ256" s="200"/>
      <c r="VL256" s="17"/>
      <c r="AAU256" s="200"/>
      <c r="AAW256" s="17"/>
      <c r="AFC256" s="217"/>
      <c r="AFD256" s="217"/>
      <c r="AFE256" s="217"/>
      <c r="AFF256" s="217"/>
      <c r="AFG256" s="217"/>
      <c r="AFH256" s="217"/>
      <c r="AFI256" s="217"/>
      <c r="AFJ256" s="217"/>
      <c r="AFW256" s="18"/>
      <c r="AFX256" s="18"/>
      <c r="AGE256" s="17"/>
      <c r="AGF256" s="17"/>
      <c r="AGU256" s="11"/>
      <c r="AKI256" s="217"/>
      <c r="AKJ256" s="217"/>
      <c r="AKK256" s="217"/>
      <c r="AKL256" s="217"/>
      <c r="AKM256" s="217"/>
      <c r="AKN256" s="217"/>
      <c r="AKO256" s="217"/>
      <c r="AKP256" s="217"/>
      <c r="AKQ256" s="217"/>
      <c r="AKR256" s="217"/>
      <c r="AKS256" s="217"/>
      <c r="AKT256" s="217"/>
      <c r="ALH256" s="17"/>
      <c r="ALI256" s="17"/>
      <c r="ALP256" s="18"/>
      <c r="ALQ256" s="18"/>
      <c r="AOD256" s="17"/>
      <c r="AOF256" s="117"/>
      <c r="AOU256" s="17"/>
      <c r="AOW256" s="117"/>
      <c r="AQX256" s="17"/>
      <c r="AQZ256" s="200"/>
      <c r="AWI256" s="17"/>
      <c r="AWK256" s="200"/>
      <c r="AWR256" s="17"/>
      <c r="AWS256" s="17"/>
      <c r="AWU256" s="221"/>
      <c r="AWV256" s="221"/>
      <c r="BAH256" s="217"/>
      <c r="BAI256" s="217"/>
      <c r="BAJ256" s="217"/>
      <c r="BAK256" s="217"/>
      <c r="BAL256" s="217"/>
      <c r="BAM256" s="17"/>
      <c r="BAN256" s="17"/>
      <c r="BAO256" s="17"/>
      <c r="BAP256" s="17"/>
      <c r="BAQ256" s="17"/>
      <c r="BAR256" s="17"/>
      <c r="BAS256" s="17"/>
      <c r="BAT256" s="17"/>
      <c r="BAU256" s="17"/>
      <c r="BAV256" s="17"/>
      <c r="BAW256" s="17"/>
      <c r="BBJ256" s="17"/>
      <c r="BBK256" s="17"/>
      <c r="BBL256" s="17"/>
      <c r="BBM256" s="17"/>
      <c r="BBR256" s="18"/>
      <c r="BBS256" s="18"/>
      <c r="BBT256" s="18"/>
      <c r="BBU256" s="18"/>
      <c r="BCJ256" s="17"/>
      <c r="BCN256" s="18"/>
      <c r="BFL256" s="17"/>
      <c r="BFM256" s="17"/>
      <c r="BFN256" s="17"/>
      <c r="BFO256" s="17"/>
      <c r="BFP256" s="17"/>
      <c r="BFQ256" s="17"/>
      <c r="BFR256" s="17"/>
      <c r="BFS256" s="17"/>
      <c r="BFT256" s="17"/>
      <c r="BFU256" s="17"/>
      <c r="BFV256" s="17"/>
      <c r="BFW256" s="17"/>
      <c r="BFX256" s="17"/>
      <c r="BFY256" s="17"/>
      <c r="BFZ256" s="17"/>
      <c r="BGA256" s="17"/>
      <c r="BGO256" s="17"/>
      <c r="BGP256" s="17"/>
      <c r="BGQ256" s="17"/>
      <c r="BGR256" s="17"/>
      <c r="BGS256" s="17"/>
      <c r="BGT256" s="17"/>
      <c r="BGW256" s="18"/>
      <c r="BGX256" s="18"/>
      <c r="BGY256" s="18"/>
      <c r="BGZ256" s="18"/>
      <c r="BHA256" s="18"/>
      <c r="BHB256" s="18"/>
      <c r="BHS256" s="17"/>
      <c r="BHT256" s="17"/>
      <c r="BHU256" s="17"/>
      <c r="BHV256" s="17"/>
      <c r="BHW256" s="17"/>
      <c r="BHX256" s="17"/>
      <c r="BHY256" s="17"/>
      <c r="BHZ256" s="17"/>
      <c r="BLE256" s="17"/>
      <c r="BLF256" s="17"/>
      <c r="BLG256" s="17"/>
      <c r="BLH256" s="17"/>
      <c r="BLI256" s="17"/>
      <c r="BLJ256" s="17"/>
      <c r="BLK256" s="17"/>
      <c r="BLL256" s="17"/>
      <c r="BLM256" s="17"/>
      <c r="BLN256" s="17"/>
      <c r="BLO256" s="17"/>
      <c r="BLP256" s="17"/>
      <c r="BLQ256" s="17"/>
      <c r="BLR256" s="17"/>
      <c r="BLS256" s="17"/>
      <c r="BLT256" s="17"/>
      <c r="BMI256" s="200"/>
      <c r="BMO256" s="17"/>
      <c r="BMX256" s="117"/>
      <c r="BMZ256" s="117"/>
      <c r="BND256" s="17"/>
      <c r="BNF256" s="17"/>
      <c r="BQJ256" s="17"/>
      <c r="BQK256" s="17"/>
      <c r="BQL256" s="17"/>
      <c r="BQM256" s="17"/>
      <c r="BQN256" s="17"/>
      <c r="BQO256" s="17"/>
      <c r="BQP256" s="17"/>
      <c r="BQQ256" s="17"/>
      <c r="BQR256" s="17"/>
      <c r="BQS256" s="17"/>
      <c r="BQT256" s="17"/>
      <c r="BQU256" s="17"/>
      <c r="BQV256" s="17"/>
      <c r="BQW256" s="17"/>
      <c r="BQX256" s="17"/>
      <c r="BQY256" s="17"/>
      <c r="BRP256" s="200"/>
      <c r="BRT256" s="17"/>
      <c r="BSG256" s="117"/>
      <c r="BSI256" s="117"/>
      <c r="BSK256" s="17"/>
      <c r="BSM256" s="17"/>
      <c r="BVG256" s="18"/>
      <c r="BVH256" s="18"/>
      <c r="BVI256" s="18"/>
      <c r="BVK256" s="17"/>
      <c r="BVL256" s="17"/>
      <c r="BVM256" s="17"/>
      <c r="BVO256" s="17"/>
      <c r="BVS256" s="17"/>
      <c r="BVT256" s="17"/>
      <c r="BVU256" s="17"/>
      <c r="BVV256" s="17"/>
      <c r="BVW256" s="17"/>
      <c r="BVX256" s="17"/>
      <c r="BVY256" s="17"/>
      <c r="BVZ256" s="17"/>
      <c r="BWA256" s="17"/>
      <c r="BWB256" s="17"/>
      <c r="BWC256" s="17"/>
      <c r="BWD256" s="17"/>
      <c r="BWE256" s="17"/>
      <c r="BWF256" s="17"/>
      <c r="BWG256" s="17"/>
      <c r="BWH256" s="17"/>
      <c r="BWI256" s="17"/>
      <c r="BWT256" s="18"/>
      <c r="BWU256" s="18"/>
      <c r="BXB256" s="17"/>
      <c r="BXC256" s="17"/>
      <c r="BXP256" s="117"/>
      <c r="BXT256" s="17"/>
      <c r="CAZ256" s="17"/>
      <c r="CBA256" s="17"/>
      <c r="CBB256" s="17"/>
      <c r="CBC256" s="17"/>
      <c r="CBD256" s="17"/>
      <c r="CBE256" s="17"/>
      <c r="CBF256" s="17"/>
      <c r="CBG256" s="17"/>
      <c r="CBH256" s="17"/>
      <c r="CBI256" s="17"/>
      <c r="CBJ256" s="17"/>
      <c r="CBK256" s="17"/>
      <c r="CBL256" s="17"/>
      <c r="CBM256" s="17"/>
      <c r="CBN256" s="17"/>
    </row>
    <row r="257" spans="38:1005 1070:1996 2080:2094" ht="18.75" customHeight="1" thickBot="1" x14ac:dyDescent="0.3">
      <c r="AL257" s="463"/>
      <c r="EE257" s="17"/>
      <c r="FW257" s="432"/>
      <c r="JC257" s="432"/>
      <c r="JD257" s="429"/>
      <c r="JE257" s="429"/>
      <c r="JF257" s="429"/>
      <c r="JG257" s="429"/>
      <c r="JH257" s="429"/>
      <c r="JI257" s="429"/>
      <c r="JJ257" s="429"/>
      <c r="JK257" s="429"/>
      <c r="JL257" s="429"/>
      <c r="JM257" s="429"/>
      <c r="JN257" s="429"/>
      <c r="JO257" s="429"/>
      <c r="JP257" s="429"/>
      <c r="JQ257" s="429"/>
      <c r="JR257" s="429"/>
      <c r="TY257" s="17"/>
      <c r="TZ257" s="18"/>
      <c r="UA257" s="18"/>
      <c r="UH257" s="17"/>
      <c r="UI257" s="17"/>
      <c r="VJ257" s="200"/>
      <c r="VL257" s="17"/>
      <c r="AAU257" s="200"/>
      <c r="AAW257" s="17"/>
      <c r="AFC257" s="217"/>
      <c r="AFD257" s="217"/>
      <c r="AFE257" s="217"/>
      <c r="AFF257" s="217"/>
      <c r="AFG257" s="217"/>
      <c r="AFH257" s="217"/>
      <c r="AFI257" s="217"/>
      <c r="AFJ257" s="217"/>
      <c r="AFW257" s="18"/>
      <c r="AFX257" s="18"/>
      <c r="AGE257" s="17"/>
      <c r="AGF257" s="17"/>
      <c r="AGU257" s="11"/>
      <c r="AKI257" s="217"/>
      <c r="AKJ257" s="217"/>
      <c r="AKK257" s="217"/>
      <c r="AKL257" s="217"/>
      <c r="AKM257" s="217"/>
      <c r="AKN257" s="217"/>
      <c r="AKO257" s="217"/>
      <c r="AKP257" s="217"/>
      <c r="AKQ257" s="217"/>
      <c r="AKR257" s="217"/>
      <c r="AKS257" s="217"/>
      <c r="AKT257" s="217"/>
      <c r="ALH257" s="17"/>
      <c r="ALI257" s="17"/>
      <c r="ALP257" s="18"/>
      <c r="ALQ257" s="18"/>
      <c r="AOD257" s="17"/>
      <c r="AOF257" s="117"/>
      <c r="AOU257" s="17"/>
      <c r="AOW257" s="117"/>
      <c r="AQX257" s="17"/>
      <c r="AQZ257" s="200"/>
      <c r="AWI257" s="17"/>
      <c r="AWK257" s="200"/>
      <c r="AWR257" s="17"/>
      <c r="AWS257" s="17"/>
      <c r="AWU257" s="221"/>
      <c r="AWV257" s="221"/>
      <c r="BAH257" s="217"/>
      <c r="BAI257" s="217"/>
      <c r="BAJ257" s="217"/>
      <c r="BAK257" s="217"/>
      <c r="BAL257" s="217"/>
      <c r="BAM257" s="17"/>
      <c r="BAN257" s="17"/>
      <c r="BAO257" s="17"/>
      <c r="BAP257" s="17"/>
      <c r="BAQ257" s="17"/>
      <c r="BAR257" s="17"/>
      <c r="BAS257" s="17"/>
      <c r="BAT257" s="17"/>
      <c r="BAU257" s="17"/>
      <c r="BAV257" s="17"/>
      <c r="BAW257" s="17"/>
      <c r="BBJ257" s="17"/>
      <c r="BBK257" s="17"/>
      <c r="BBL257" s="17"/>
      <c r="BBM257" s="17"/>
      <c r="BBR257" s="18"/>
      <c r="BBS257" s="18"/>
      <c r="BBT257" s="18"/>
      <c r="BBU257" s="18"/>
      <c r="BCJ257" s="17"/>
      <c r="BCN257" s="18"/>
      <c r="BFL257" s="17"/>
      <c r="BFM257" s="17"/>
      <c r="BFN257" s="17"/>
      <c r="BFO257" s="17"/>
      <c r="BFP257" s="17"/>
      <c r="BFQ257" s="17"/>
      <c r="BFR257" s="17"/>
      <c r="BFS257" s="17"/>
      <c r="BFT257" s="17"/>
      <c r="BFU257" s="17"/>
      <c r="BFV257" s="17"/>
      <c r="BFW257" s="17"/>
      <c r="BFX257" s="17"/>
      <c r="BFY257" s="17"/>
      <c r="BFZ257" s="17"/>
      <c r="BGA257" s="17"/>
      <c r="BGO257" s="17"/>
      <c r="BGP257" s="17"/>
      <c r="BGQ257" s="17"/>
      <c r="BGR257" s="17"/>
      <c r="BGS257" s="17"/>
      <c r="BGT257" s="17"/>
      <c r="BGW257" s="18"/>
      <c r="BGX257" s="18"/>
      <c r="BGY257" s="18"/>
      <c r="BGZ257" s="18"/>
      <c r="BHA257" s="18"/>
      <c r="BHB257" s="18"/>
      <c r="BHS257" s="17"/>
      <c r="BHT257" s="17"/>
      <c r="BHU257" s="17"/>
      <c r="BHV257" s="17"/>
      <c r="BHW257" s="17"/>
      <c r="BHX257" s="17"/>
      <c r="BHY257" s="17"/>
      <c r="BHZ257" s="17"/>
      <c r="BLE257" s="17"/>
      <c r="BLF257" s="17"/>
      <c r="BLG257" s="17"/>
      <c r="BLH257" s="17"/>
      <c r="BLI257" s="17"/>
      <c r="BLJ257" s="17"/>
      <c r="BLK257" s="17"/>
      <c r="BLL257" s="17"/>
      <c r="BLM257" s="17"/>
      <c r="BLN257" s="17"/>
      <c r="BLO257" s="17"/>
      <c r="BLP257" s="17"/>
      <c r="BLQ257" s="17"/>
      <c r="BLR257" s="17"/>
      <c r="BLS257" s="17"/>
      <c r="BLT257" s="17"/>
      <c r="BMI257" s="200"/>
      <c r="BMO257" s="17"/>
      <c r="BMX257" s="117"/>
      <c r="BMZ257" s="117"/>
      <c r="BND257" s="17"/>
      <c r="BNF257" s="17"/>
      <c r="BQJ257" s="17"/>
      <c r="BQK257" s="17"/>
      <c r="BQL257" s="17"/>
      <c r="BQM257" s="17"/>
      <c r="BQN257" s="17"/>
      <c r="BQO257" s="17"/>
      <c r="BQP257" s="17"/>
      <c r="BQQ257" s="17"/>
      <c r="BQR257" s="17"/>
      <c r="BQS257" s="17"/>
      <c r="BQT257" s="17"/>
      <c r="BQU257" s="17"/>
      <c r="BQV257" s="17"/>
      <c r="BQW257" s="17"/>
      <c r="BQX257" s="17"/>
      <c r="BQY257" s="17"/>
      <c r="BRP257" s="200"/>
      <c r="BRT257" s="17"/>
      <c r="BSG257" s="117"/>
      <c r="BSI257" s="117"/>
      <c r="BSK257" s="17"/>
      <c r="BSM257" s="17"/>
      <c r="BVG257" s="18"/>
      <c r="BVH257" s="18"/>
      <c r="BVI257" s="18"/>
      <c r="BVK257" s="17"/>
      <c r="BVL257" s="17"/>
      <c r="BVM257" s="17"/>
      <c r="BVO257" s="17"/>
      <c r="BVS257" s="17"/>
      <c r="BVT257" s="17"/>
      <c r="BVU257" s="17"/>
      <c r="BVV257" s="17"/>
      <c r="BVW257" s="17"/>
      <c r="BVX257" s="17"/>
      <c r="BVY257" s="17"/>
      <c r="BVZ257" s="17"/>
      <c r="BWA257" s="17"/>
      <c r="BWB257" s="17"/>
      <c r="BWC257" s="17"/>
      <c r="BWD257" s="17"/>
      <c r="BWE257" s="17"/>
      <c r="BWF257" s="17"/>
      <c r="BWG257" s="17"/>
      <c r="BWH257" s="17"/>
      <c r="BWI257" s="17"/>
      <c r="BWT257" s="18"/>
      <c r="BWU257" s="18"/>
      <c r="BXB257" s="17"/>
      <c r="BXC257" s="17"/>
      <c r="BXP257" s="117"/>
      <c r="BXT257" s="17"/>
      <c r="CAZ257" s="17"/>
      <c r="CBA257" s="17"/>
      <c r="CBB257" s="17"/>
      <c r="CBC257" s="17"/>
      <c r="CBD257" s="17"/>
      <c r="CBE257" s="17"/>
      <c r="CBF257" s="17"/>
      <c r="CBG257" s="17"/>
      <c r="CBH257" s="17"/>
      <c r="CBI257" s="17"/>
      <c r="CBJ257" s="17"/>
      <c r="CBK257" s="17"/>
      <c r="CBL257" s="17"/>
      <c r="CBM257" s="17"/>
      <c r="CBN257" s="17"/>
    </row>
    <row r="258" spans="38:1005 1070:1996 2080:2094" ht="18.75" customHeight="1" thickBot="1" x14ac:dyDescent="0.3">
      <c r="AL258" s="463"/>
      <c r="EE258" s="17"/>
      <c r="FW258" s="432"/>
      <c r="JC258" s="432"/>
      <c r="JD258" s="429"/>
      <c r="JE258" s="429"/>
      <c r="JF258" s="429"/>
      <c r="JG258" s="429"/>
      <c r="JH258" s="429"/>
      <c r="JI258" s="429"/>
      <c r="JJ258" s="429"/>
      <c r="JK258" s="429"/>
      <c r="JL258" s="429"/>
      <c r="JM258" s="429"/>
      <c r="JN258" s="429"/>
      <c r="JO258" s="429"/>
      <c r="JP258" s="429"/>
      <c r="JQ258" s="429"/>
      <c r="JR258" s="429"/>
      <c r="TY258" s="17"/>
      <c r="TZ258" s="18"/>
      <c r="UA258" s="18"/>
      <c r="UH258" s="17"/>
      <c r="UI258" s="17"/>
      <c r="VJ258" s="200"/>
      <c r="VL258" s="17"/>
      <c r="AAU258" s="200"/>
      <c r="AAW258" s="17"/>
      <c r="AFC258" s="217"/>
      <c r="AFD258" s="217"/>
      <c r="AFE258" s="217"/>
      <c r="AFF258" s="217"/>
      <c r="AFG258" s="217"/>
      <c r="AFH258" s="217"/>
      <c r="AFI258" s="217"/>
      <c r="AFJ258" s="217"/>
      <c r="AFW258" s="18"/>
      <c r="AFX258" s="18"/>
      <c r="AGE258" s="17"/>
      <c r="AGF258" s="17"/>
      <c r="AGU258" s="11"/>
      <c r="AKI258" s="217"/>
      <c r="AKJ258" s="217"/>
      <c r="AKK258" s="217"/>
      <c r="AKL258" s="217"/>
      <c r="AKM258" s="217"/>
      <c r="AKN258" s="217"/>
      <c r="AKO258" s="217"/>
      <c r="AKP258" s="217"/>
      <c r="AKQ258" s="217"/>
      <c r="AKR258" s="217"/>
      <c r="AKS258" s="217"/>
      <c r="AKT258" s="217"/>
      <c r="ALH258" s="17"/>
      <c r="ALI258" s="17"/>
      <c r="ALP258" s="18"/>
      <c r="ALQ258" s="18"/>
      <c r="AOD258" s="17"/>
      <c r="AOF258" s="117"/>
      <c r="AOU258" s="17"/>
      <c r="AOW258" s="117"/>
      <c r="AQX258" s="17"/>
      <c r="AQZ258" s="200"/>
      <c r="AWI258" s="17"/>
      <c r="AWK258" s="200"/>
      <c r="AWR258" s="17"/>
      <c r="AWS258" s="17"/>
      <c r="AWU258" s="221"/>
      <c r="AWV258" s="221"/>
      <c r="BAH258" s="217"/>
      <c r="BAI258" s="217"/>
      <c r="BAJ258" s="217"/>
      <c r="BAK258" s="217"/>
      <c r="BAL258" s="217"/>
      <c r="BAM258" s="17"/>
      <c r="BAN258" s="17"/>
      <c r="BAO258" s="17"/>
      <c r="BAP258" s="17"/>
      <c r="BAQ258" s="17"/>
      <c r="BAR258" s="17"/>
      <c r="BAS258" s="17"/>
      <c r="BAT258" s="17"/>
      <c r="BAU258" s="17"/>
      <c r="BAV258" s="17"/>
      <c r="BAW258" s="17"/>
      <c r="BBJ258" s="17"/>
      <c r="BBK258" s="17"/>
      <c r="BBL258" s="17"/>
      <c r="BBM258" s="17"/>
      <c r="BBR258" s="18"/>
      <c r="BBS258" s="18"/>
      <c r="BBT258" s="18"/>
      <c r="BBU258" s="18"/>
      <c r="BCJ258" s="17"/>
      <c r="BCN258" s="18"/>
      <c r="BFL258" s="17"/>
      <c r="BFM258" s="17"/>
      <c r="BFN258" s="17"/>
      <c r="BFO258" s="17"/>
      <c r="BFP258" s="17"/>
      <c r="BFQ258" s="17"/>
      <c r="BFR258" s="17"/>
      <c r="BFS258" s="17"/>
      <c r="BFT258" s="17"/>
      <c r="BFU258" s="17"/>
      <c r="BFV258" s="17"/>
      <c r="BFW258" s="17"/>
      <c r="BFX258" s="17"/>
      <c r="BFY258" s="17"/>
      <c r="BFZ258" s="17"/>
      <c r="BGA258" s="17"/>
      <c r="BGO258" s="17"/>
      <c r="BGP258" s="17"/>
      <c r="BGQ258" s="17"/>
      <c r="BGR258" s="17"/>
      <c r="BGS258" s="17"/>
      <c r="BGT258" s="17"/>
      <c r="BGW258" s="18"/>
      <c r="BGX258" s="18"/>
      <c r="BGY258" s="18"/>
      <c r="BGZ258" s="18"/>
      <c r="BHA258" s="18"/>
      <c r="BHB258" s="18"/>
      <c r="BHS258" s="17"/>
      <c r="BHT258" s="17"/>
      <c r="BHU258" s="17"/>
      <c r="BHV258" s="17"/>
      <c r="BHW258" s="17"/>
      <c r="BHX258" s="17"/>
      <c r="BHY258" s="17"/>
      <c r="BHZ258" s="17"/>
      <c r="BLE258" s="17"/>
      <c r="BLF258" s="17"/>
      <c r="BLG258" s="17"/>
      <c r="BLH258" s="17"/>
      <c r="BLI258" s="17"/>
      <c r="BLJ258" s="17"/>
      <c r="BLK258" s="17"/>
      <c r="BLL258" s="17"/>
      <c r="BLM258" s="17"/>
      <c r="BLN258" s="17"/>
      <c r="BLO258" s="17"/>
      <c r="BLP258" s="17"/>
      <c r="BLQ258" s="17"/>
      <c r="BLR258" s="17"/>
      <c r="BLS258" s="17"/>
      <c r="BLT258" s="17"/>
      <c r="BMI258" s="200"/>
      <c r="BMO258" s="17"/>
      <c r="BMX258" s="117"/>
      <c r="BMZ258" s="117"/>
      <c r="BND258" s="17"/>
      <c r="BNF258" s="17"/>
      <c r="BQJ258" s="17"/>
      <c r="BQK258" s="17"/>
      <c r="BQL258" s="17"/>
      <c r="BQM258" s="17"/>
      <c r="BQN258" s="17"/>
      <c r="BQO258" s="17"/>
      <c r="BQP258" s="17"/>
      <c r="BQQ258" s="17"/>
      <c r="BQR258" s="17"/>
      <c r="BQS258" s="17"/>
      <c r="BQT258" s="17"/>
      <c r="BQU258" s="17"/>
      <c r="BQV258" s="17"/>
      <c r="BQW258" s="17"/>
      <c r="BQX258" s="17"/>
      <c r="BQY258" s="17"/>
      <c r="BRP258" s="200"/>
      <c r="BRT258" s="17"/>
      <c r="BSG258" s="117"/>
      <c r="BSI258" s="117"/>
      <c r="BSK258" s="17"/>
      <c r="BSM258" s="17"/>
      <c r="BVG258" s="18"/>
      <c r="BVH258" s="18"/>
      <c r="BVI258" s="18"/>
      <c r="BVK258" s="17"/>
      <c r="BVL258" s="17"/>
      <c r="BVM258" s="17"/>
      <c r="BVO258" s="17"/>
      <c r="BVS258" s="17"/>
      <c r="BVT258" s="17"/>
      <c r="BVU258" s="17"/>
      <c r="BVV258" s="17"/>
      <c r="BVW258" s="17"/>
      <c r="BVX258" s="17"/>
      <c r="BVY258" s="17"/>
      <c r="BVZ258" s="17"/>
      <c r="BWA258" s="17"/>
      <c r="BWB258" s="17"/>
      <c r="BWC258" s="17"/>
      <c r="BWD258" s="17"/>
      <c r="BWE258" s="17"/>
      <c r="BWF258" s="17"/>
      <c r="BWG258" s="17"/>
      <c r="BWH258" s="17"/>
      <c r="BWI258" s="17"/>
      <c r="BWT258" s="18"/>
      <c r="BWU258" s="18"/>
      <c r="BXB258" s="17"/>
      <c r="BXC258" s="17"/>
      <c r="BXP258" s="117"/>
      <c r="BXT258" s="17"/>
      <c r="CAZ258" s="17"/>
      <c r="CBA258" s="17"/>
      <c r="CBB258" s="17"/>
      <c r="CBC258" s="17"/>
      <c r="CBD258" s="17"/>
      <c r="CBE258" s="17"/>
      <c r="CBF258" s="17"/>
      <c r="CBG258" s="17"/>
      <c r="CBH258" s="17"/>
      <c r="CBI258" s="17"/>
      <c r="CBJ258" s="17"/>
      <c r="CBK258" s="17"/>
      <c r="CBL258" s="17"/>
      <c r="CBM258" s="17"/>
      <c r="CBN258" s="17"/>
    </row>
    <row r="259" spans="38:1005 1070:1996 2080:2094" ht="18.75" customHeight="1" thickBot="1" x14ac:dyDescent="0.3">
      <c r="AL259" s="463"/>
      <c r="EE259" s="17"/>
      <c r="FW259" s="432"/>
      <c r="JC259" s="432"/>
      <c r="JD259" s="429"/>
      <c r="JE259" s="429"/>
      <c r="JF259" s="429"/>
      <c r="JG259" s="429"/>
      <c r="JH259" s="429"/>
      <c r="JI259" s="429"/>
      <c r="JJ259" s="429"/>
      <c r="JK259" s="429"/>
      <c r="JL259" s="429"/>
      <c r="JM259" s="429"/>
      <c r="JN259" s="429"/>
      <c r="JO259" s="429"/>
      <c r="JP259" s="429"/>
      <c r="JQ259" s="429"/>
      <c r="JR259" s="429"/>
      <c r="TY259" s="17"/>
      <c r="TZ259" s="18"/>
      <c r="UA259" s="18"/>
      <c r="UH259" s="17"/>
      <c r="UI259" s="17"/>
      <c r="VJ259" s="200"/>
      <c r="VL259" s="17"/>
      <c r="AAU259" s="200"/>
      <c r="AAW259" s="17"/>
      <c r="AFC259" s="217"/>
      <c r="AFD259" s="217"/>
      <c r="AFE259" s="217"/>
      <c r="AFF259" s="217"/>
      <c r="AFG259" s="217"/>
      <c r="AFH259" s="217"/>
      <c r="AFI259" s="217"/>
      <c r="AFJ259" s="217"/>
      <c r="AFW259" s="18"/>
      <c r="AFX259" s="18"/>
      <c r="AGE259" s="17"/>
      <c r="AGF259" s="17"/>
      <c r="AGU259" s="11"/>
      <c r="AKI259" s="217"/>
      <c r="AKJ259" s="217"/>
      <c r="AKK259" s="217"/>
      <c r="AKL259" s="217"/>
      <c r="AKM259" s="217"/>
      <c r="AKN259" s="217"/>
      <c r="AKO259" s="217"/>
      <c r="AKP259" s="217"/>
      <c r="AKQ259" s="217"/>
      <c r="AKR259" s="217"/>
      <c r="AKS259" s="217"/>
      <c r="AKT259" s="217"/>
      <c r="ALH259" s="17"/>
      <c r="ALI259" s="17"/>
      <c r="ALP259" s="18"/>
      <c r="ALQ259" s="18"/>
      <c r="AOD259" s="17"/>
      <c r="AOF259" s="117"/>
      <c r="AOU259" s="17"/>
      <c r="AOW259" s="117"/>
      <c r="AQX259" s="17"/>
      <c r="AQZ259" s="200"/>
      <c r="AWI259" s="17"/>
      <c r="AWK259" s="200"/>
      <c r="AWR259" s="17"/>
      <c r="AWS259" s="17"/>
      <c r="AWU259" s="221"/>
      <c r="AWV259" s="221"/>
      <c r="BAH259" s="217"/>
      <c r="BAI259" s="217"/>
      <c r="BAJ259" s="217"/>
      <c r="BAK259" s="217"/>
      <c r="BAL259" s="217"/>
      <c r="BAM259" s="17"/>
      <c r="BAN259" s="17"/>
      <c r="BAO259" s="17"/>
      <c r="BAP259" s="17"/>
      <c r="BAQ259" s="17"/>
      <c r="BAR259" s="17"/>
      <c r="BAS259" s="17"/>
      <c r="BAT259" s="17"/>
      <c r="BAU259" s="17"/>
      <c r="BAV259" s="17"/>
      <c r="BAW259" s="17"/>
      <c r="BBJ259" s="17"/>
      <c r="BBK259" s="17"/>
      <c r="BBL259" s="17"/>
      <c r="BBM259" s="17"/>
      <c r="BBR259" s="18"/>
      <c r="BBS259" s="18"/>
      <c r="BBT259" s="18"/>
      <c r="BBU259" s="18"/>
      <c r="BCJ259" s="17"/>
      <c r="BCN259" s="18"/>
      <c r="BFL259" s="17"/>
      <c r="BFM259" s="17"/>
      <c r="BFN259" s="17"/>
      <c r="BFO259" s="17"/>
      <c r="BFP259" s="17"/>
      <c r="BFQ259" s="17"/>
      <c r="BFR259" s="17"/>
      <c r="BFS259" s="17"/>
      <c r="BFT259" s="17"/>
      <c r="BFU259" s="17"/>
      <c r="BFV259" s="17"/>
      <c r="BFW259" s="17"/>
      <c r="BFX259" s="17"/>
      <c r="BFY259" s="17"/>
      <c r="BFZ259" s="17"/>
      <c r="BGA259" s="17"/>
      <c r="BGO259" s="17"/>
      <c r="BGP259" s="17"/>
      <c r="BGQ259" s="17"/>
      <c r="BGR259" s="17"/>
      <c r="BGS259" s="17"/>
      <c r="BGT259" s="17"/>
      <c r="BGW259" s="18"/>
      <c r="BGX259" s="18"/>
      <c r="BGY259" s="18"/>
      <c r="BGZ259" s="18"/>
      <c r="BHA259" s="18"/>
      <c r="BHB259" s="18"/>
      <c r="BHS259" s="17"/>
      <c r="BHT259" s="17"/>
      <c r="BHU259" s="17"/>
      <c r="BHV259" s="17"/>
      <c r="BHW259" s="17"/>
      <c r="BHX259" s="17"/>
      <c r="BHY259" s="17"/>
      <c r="BHZ259" s="17"/>
      <c r="BLE259" s="17"/>
      <c r="BLF259" s="17"/>
      <c r="BLG259" s="17"/>
      <c r="BLH259" s="17"/>
      <c r="BLI259" s="17"/>
      <c r="BLJ259" s="17"/>
      <c r="BLK259" s="17"/>
      <c r="BLL259" s="17"/>
      <c r="BLM259" s="17"/>
      <c r="BLN259" s="17"/>
      <c r="BLO259" s="17"/>
      <c r="BLP259" s="17"/>
      <c r="BLQ259" s="17"/>
      <c r="BLR259" s="17"/>
      <c r="BLS259" s="17"/>
      <c r="BLT259" s="17"/>
      <c r="BMI259" s="200"/>
      <c r="BMO259" s="17"/>
      <c r="BMX259" s="117"/>
      <c r="BMZ259" s="117"/>
      <c r="BND259" s="17"/>
      <c r="BNF259" s="17"/>
      <c r="BQJ259" s="17"/>
      <c r="BQK259" s="17"/>
      <c r="BQL259" s="17"/>
      <c r="BQM259" s="17"/>
      <c r="BQN259" s="17"/>
      <c r="BQO259" s="17"/>
      <c r="BQP259" s="17"/>
      <c r="BQQ259" s="17"/>
      <c r="BQR259" s="17"/>
      <c r="BQS259" s="17"/>
      <c r="BQT259" s="17"/>
      <c r="BQU259" s="17"/>
      <c r="BQV259" s="17"/>
      <c r="BQW259" s="17"/>
      <c r="BQX259" s="17"/>
      <c r="BQY259" s="17"/>
      <c r="BRP259" s="200"/>
      <c r="BRT259" s="17"/>
      <c r="BSG259" s="117"/>
      <c r="BSI259" s="117"/>
      <c r="BSK259" s="17"/>
      <c r="BSM259" s="17"/>
      <c r="BVG259" s="18"/>
      <c r="BVH259" s="18"/>
      <c r="BVI259" s="18"/>
      <c r="BVK259" s="17"/>
      <c r="BVL259" s="17"/>
      <c r="BVM259" s="17"/>
      <c r="BVO259" s="17"/>
      <c r="BVS259" s="17"/>
      <c r="BVT259" s="17"/>
      <c r="BVU259" s="17"/>
      <c r="BVV259" s="17"/>
      <c r="BVW259" s="17"/>
      <c r="BVX259" s="17"/>
      <c r="BVY259" s="17"/>
      <c r="BVZ259" s="17"/>
      <c r="BWA259" s="17"/>
      <c r="BWB259" s="17"/>
      <c r="BWC259" s="17"/>
      <c r="BWD259" s="17"/>
      <c r="BWE259" s="17"/>
      <c r="BWF259" s="17"/>
      <c r="BWG259" s="17"/>
      <c r="BWH259" s="17"/>
      <c r="BWI259" s="17"/>
      <c r="BWT259" s="18"/>
      <c r="BWU259" s="18"/>
      <c r="BXB259" s="17"/>
      <c r="BXC259" s="17"/>
      <c r="BXP259" s="117"/>
      <c r="BXT259" s="17"/>
      <c r="CAZ259" s="17"/>
      <c r="CBA259" s="17"/>
      <c r="CBB259" s="17"/>
      <c r="CBC259" s="17"/>
      <c r="CBD259" s="17"/>
      <c r="CBE259" s="17"/>
      <c r="CBF259" s="17"/>
      <c r="CBG259" s="17"/>
      <c r="CBH259" s="17"/>
      <c r="CBI259" s="17"/>
      <c r="CBJ259" s="17"/>
      <c r="CBK259" s="17"/>
      <c r="CBL259" s="17"/>
      <c r="CBM259" s="17"/>
      <c r="CBN259" s="17"/>
    </row>
    <row r="260" spans="38:1005 1070:1996 2080:2094" ht="18.75" customHeight="1" thickBot="1" x14ac:dyDescent="0.3">
      <c r="AL260" s="463"/>
      <c r="EE260" s="17"/>
      <c r="FW260" s="432"/>
      <c r="JC260" s="432"/>
      <c r="JD260" s="429"/>
      <c r="JE260" s="429"/>
      <c r="JF260" s="429"/>
      <c r="JG260" s="429"/>
      <c r="JH260" s="429"/>
      <c r="JI260" s="429"/>
      <c r="JJ260" s="429"/>
      <c r="JK260" s="429"/>
      <c r="JL260" s="429"/>
      <c r="JM260" s="429"/>
      <c r="JN260" s="429"/>
      <c r="JO260" s="429"/>
      <c r="JP260" s="429"/>
      <c r="JQ260" s="429"/>
      <c r="JR260" s="429"/>
      <c r="TY260" s="17"/>
      <c r="TZ260" s="18"/>
      <c r="UA260" s="18"/>
      <c r="UH260" s="17"/>
      <c r="UI260" s="17"/>
      <c r="VJ260" s="200"/>
      <c r="VL260" s="17"/>
      <c r="AAU260" s="200"/>
      <c r="AAW260" s="17"/>
      <c r="AFC260" s="217"/>
      <c r="AFD260" s="217"/>
      <c r="AFE260" s="217"/>
      <c r="AFF260" s="217"/>
      <c r="AFG260" s="217"/>
      <c r="AFH260" s="217"/>
      <c r="AFI260" s="217"/>
      <c r="AFJ260" s="217"/>
      <c r="AFW260" s="18"/>
      <c r="AFX260" s="18"/>
      <c r="AGE260" s="17"/>
      <c r="AGF260" s="17"/>
      <c r="AGU260" s="11"/>
      <c r="AKI260" s="217"/>
      <c r="AKJ260" s="217"/>
      <c r="AKK260" s="217"/>
      <c r="AKL260" s="217"/>
      <c r="AKM260" s="217"/>
      <c r="AKN260" s="217"/>
      <c r="AKO260" s="217"/>
      <c r="AKP260" s="217"/>
      <c r="AKQ260" s="217"/>
      <c r="AKR260" s="217"/>
      <c r="AKS260" s="217"/>
      <c r="AKT260" s="217"/>
      <c r="ALH260" s="17"/>
      <c r="ALI260" s="17"/>
      <c r="ALP260" s="18"/>
      <c r="ALQ260" s="18"/>
      <c r="AOD260" s="17"/>
      <c r="AOF260" s="117"/>
      <c r="AOU260" s="17"/>
      <c r="AOW260" s="117"/>
      <c r="AQX260" s="17"/>
      <c r="AQZ260" s="200"/>
      <c r="AWI260" s="17"/>
      <c r="AWK260" s="200"/>
      <c r="AWR260" s="17"/>
      <c r="AWS260" s="17"/>
      <c r="AWU260" s="221"/>
      <c r="AWV260" s="221"/>
      <c r="BAH260" s="217"/>
      <c r="BAI260" s="217"/>
      <c r="BAJ260" s="217"/>
      <c r="BAK260" s="217"/>
      <c r="BAL260" s="217"/>
      <c r="BAM260" s="17"/>
      <c r="BAN260" s="17"/>
      <c r="BAO260" s="17"/>
      <c r="BAP260" s="17"/>
      <c r="BAQ260" s="17"/>
      <c r="BAR260" s="17"/>
      <c r="BAS260" s="17"/>
      <c r="BAT260" s="17"/>
      <c r="BAU260" s="17"/>
      <c r="BAV260" s="17"/>
      <c r="BAW260" s="17"/>
      <c r="BBJ260" s="17"/>
      <c r="BBK260" s="17"/>
      <c r="BBL260" s="17"/>
      <c r="BBM260" s="17"/>
      <c r="BBR260" s="18"/>
      <c r="BBS260" s="18"/>
      <c r="BBT260" s="18"/>
      <c r="BBU260" s="18"/>
      <c r="BCJ260" s="17"/>
      <c r="BCN260" s="18"/>
      <c r="BFL260" s="17"/>
      <c r="BFM260" s="17"/>
      <c r="BFN260" s="17"/>
      <c r="BFO260" s="17"/>
      <c r="BFP260" s="17"/>
      <c r="BFQ260" s="17"/>
      <c r="BFR260" s="17"/>
      <c r="BFS260" s="17"/>
      <c r="BFT260" s="17"/>
      <c r="BFU260" s="17"/>
      <c r="BFV260" s="17"/>
      <c r="BFW260" s="17"/>
      <c r="BFX260" s="17"/>
      <c r="BFY260" s="17"/>
      <c r="BFZ260" s="17"/>
      <c r="BGA260" s="17"/>
      <c r="BGO260" s="17"/>
      <c r="BGP260" s="17"/>
      <c r="BGQ260" s="17"/>
      <c r="BGR260" s="17"/>
      <c r="BGS260" s="17"/>
      <c r="BGT260" s="17"/>
      <c r="BGW260" s="18"/>
      <c r="BGX260" s="18"/>
      <c r="BGY260" s="18"/>
      <c r="BGZ260" s="18"/>
      <c r="BHA260" s="18"/>
      <c r="BHB260" s="18"/>
      <c r="BHS260" s="17"/>
      <c r="BHT260" s="17"/>
      <c r="BHU260" s="17"/>
      <c r="BHV260" s="17"/>
      <c r="BHW260" s="17"/>
      <c r="BHX260" s="17"/>
      <c r="BHY260" s="17"/>
      <c r="BHZ260" s="17"/>
      <c r="BLE260" s="17"/>
      <c r="BLF260" s="17"/>
      <c r="BLG260" s="17"/>
      <c r="BLH260" s="17"/>
      <c r="BLI260" s="17"/>
      <c r="BLJ260" s="17"/>
      <c r="BLK260" s="17"/>
      <c r="BLL260" s="17"/>
      <c r="BLM260" s="17"/>
      <c r="BLN260" s="17"/>
      <c r="BLO260" s="17"/>
      <c r="BLP260" s="17"/>
      <c r="BLQ260" s="17"/>
      <c r="BLR260" s="17"/>
      <c r="BLS260" s="17"/>
      <c r="BLT260" s="17"/>
      <c r="BMI260" s="200"/>
      <c r="BMO260" s="17"/>
      <c r="BMX260" s="117"/>
      <c r="BMZ260" s="117"/>
      <c r="BND260" s="17"/>
      <c r="BNF260" s="17"/>
      <c r="BQJ260" s="17"/>
      <c r="BQK260" s="17"/>
      <c r="BQL260" s="17"/>
      <c r="BQM260" s="17"/>
      <c r="BQN260" s="17"/>
      <c r="BQO260" s="17"/>
      <c r="BQP260" s="17"/>
      <c r="BQQ260" s="17"/>
      <c r="BQR260" s="17"/>
      <c r="BQS260" s="17"/>
      <c r="BQT260" s="17"/>
      <c r="BQU260" s="17"/>
      <c r="BQV260" s="17"/>
      <c r="BQW260" s="17"/>
      <c r="BQX260" s="17"/>
      <c r="BQY260" s="17"/>
      <c r="BRP260" s="200"/>
      <c r="BRT260" s="17"/>
      <c r="BSG260" s="117"/>
      <c r="BSI260" s="117"/>
      <c r="BSK260" s="17"/>
      <c r="BSM260" s="17"/>
      <c r="BVG260" s="18"/>
      <c r="BVH260" s="18"/>
      <c r="BVI260" s="18"/>
      <c r="BVK260" s="17"/>
      <c r="BVL260" s="17"/>
      <c r="BVM260" s="17"/>
      <c r="BVO260" s="17"/>
      <c r="BVS260" s="17"/>
      <c r="BVT260" s="17"/>
      <c r="BVU260" s="17"/>
      <c r="BVV260" s="17"/>
      <c r="BVW260" s="17"/>
      <c r="BVX260" s="17"/>
      <c r="BVY260" s="17"/>
      <c r="BVZ260" s="17"/>
      <c r="BWA260" s="17"/>
      <c r="BWB260" s="17"/>
      <c r="BWC260" s="17"/>
      <c r="BWD260" s="17"/>
      <c r="BWE260" s="17"/>
      <c r="BWF260" s="17"/>
      <c r="BWG260" s="17"/>
      <c r="BWH260" s="17"/>
      <c r="BWI260" s="17"/>
      <c r="BWT260" s="18"/>
      <c r="BWU260" s="18"/>
      <c r="BXB260" s="17"/>
      <c r="BXC260" s="17"/>
      <c r="BXP260" s="117"/>
      <c r="BXT260" s="17"/>
      <c r="CAZ260" s="17"/>
      <c r="CBA260" s="17"/>
      <c r="CBB260" s="17"/>
      <c r="CBC260" s="17"/>
      <c r="CBD260" s="17"/>
      <c r="CBE260" s="17"/>
      <c r="CBF260" s="17"/>
      <c r="CBG260" s="17"/>
      <c r="CBH260" s="17"/>
      <c r="CBI260" s="17"/>
      <c r="CBJ260" s="17"/>
      <c r="CBK260" s="17"/>
      <c r="CBL260" s="17"/>
      <c r="CBM260" s="17"/>
      <c r="CBN260" s="17"/>
    </row>
    <row r="261" spans="38:1005 1070:1996 2080:2094" ht="18.75" customHeight="1" thickBot="1" x14ac:dyDescent="0.3">
      <c r="AL261" s="463"/>
      <c r="EE261" s="17"/>
      <c r="FW261" s="432"/>
      <c r="JC261" s="432"/>
      <c r="JD261" s="429"/>
      <c r="JE261" s="429"/>
      <c r="JF261" s="429"/>
      <c r="JG261" s="429"/>
      <c r="JH261" s="429"/>
      <c r="JI261" s="429"/>
      <c r="JJ261" s="429"/>
      <c r="JK261" s="429"/>
      <c r="JL261" s="429"/>
      <c r="JM261" s="429"/>
      <c r="JN261" s="429"/>
      <c r="JO261" s="429"/>
      <c r="JP261" s="429"/>
      <c r="JQ261" s="429"/>
      <c r="JR261" s="429"/>
      <c r="TY261" s="17"/>
      <c r="TZ261" s="18"/>
      <c r="UA261" s="18"/>
      <c r="UH261" s="17"/>
      <c r="UI261" s="17"/>
      <c r="VJ261" s="200"/>
      <c r="VL261" s="17"/>
      <c r="AAU261" s="200"/>
      <c r="AAW261" s="17"/>
      <c r="AFC261" s="217"/>
      <c r="AFD261" s="217"/>
      <c r="AFE261" s="217"/>
      <c r="AFF261" s="217"/>
      <c r="AFG261" s="217"/>
      <c r="AFH261" s="217"/>
      <c r="AFI261" s="217"/>
      <c r="AFJ261" s="217"/>
      <c r="AFW261" s="18"/>
      <c r="AFX261" s="18"/>
      <c r="AGE261" s="17"/>
      <c r="AGF261" s="17"/>
      <c r="AGU261" s="11"/>
      <c r="AKI261" s="217"/>
      <c r="AKJ261" s="217"/>
      <c r="AKK261" s="217"/>
      <c r="AKL261" s="217"/>
      <c r="AKM261" s="217"/>
      <c r="AKN261" s="217"/>
      <c r="AKO261" s="217"/>
      <c r="AKP261" s="217"/>
      <c r="AKQ261" s="217"/>
      <c r="AKR261" s="217"/>
      <c r="AKS261" s="217"/>
      <c r="AKT261" s="217"/>
      <c r="ALH261" s="17"/>
      <c r="ALI261" s="17"/>
      <c r="ALP261" s="18"/>
      <c r="ALQ261" s="18"/>
      <c r="AOD261" s="17"/>
      <c r="AOF261" s="117"/>
      <c r="AOU261" s="17"/>
      <c r="AOW261" s="117"/>
      <c r="AQX261" s="17"/>
      <c r="AQZ261" s="200"/>
      <c r="AWI261" s="17"/>
      <c r="AWK261" s="200"/>
      <c r="AWR261" s="17"/>
      <c r="AWS261" s="17"/>
      <c r="AWU261" s="221"/>
      <c r="AWV261" s="221"/>
      <c r="BAH261" s="217"/>
      <c r="BAI261" s="217"/>
      <c r="BAJ261" s="217"/>
      <c r="BAK261" s="217"/>
      <c r="BAL261" s="217"/>
      <c r="BAM261" s="17"/>
      <c r="BAN261" s="17"/>
      <c r="BAO261" s="17"/>
      <c r="BAP261" s="17"/>
      <c r="BAQ261" s="17"/>
      <c r="BAR261" s="17"/>
      <c r="BAS261" s="17"/>
      <c r="BAT261" s="17"/>
      <c r="BAU261" s="17"/>
      <c r="BAV261" s="17"/>
      <c r="BAW261" s="17"/>
      <c r="BBJ261" s="17"/>
      <c r="BBK261" s="17"/>
      <c r="BBL261" s="17"/>
      <c r="BBM261" s="17"/>
      <c r="BBR261" s="18"/>
      <c r="BBS261" s="18"/>
      <c r="BBT261" s="18"/>
      <c r="BBU261" s="18"/>
      <c r="BCJ261" s="17"/>
      <c r="BCN261" s="18"/>
      <c r="BFL261" s="17"/>
      <c r="BFM261" s="17"/>
      <c r="BFN261" s="17"/>
      <c r="BFO261" s="17"/>
      <c r="BFP261" s="17"/>
      <c r="BFQ261" s="17"/>
      <c r="BFR261" s="17"/>
      <c r="BFS261" s="17"/>
      <c r="BFT261" s="17"/>
      <c r="BFU261" s="17"/>
      <c r="BFV261" s="17"/>
      <c r="BFW261" s="17"/>
      <c r="BFX261" s="17"/>
      <c r="BFY261" s="17"/>
      <c r="BFZ261" s="17"/>
      <c r="BGA261" s="17"/>
      <c r="BGO261" s="17"/>
      <c r="BGP261" s="17"/>
      <c r="BGQ261" s="17"/>
      <c r="BGR261" s="17"/>
      <c r="BGS261" s="17"/>
      <c r="BGT261" s="17"/>
      <c r="BGW261" s="18"/>
      <c r="BGX261" s="18"/>
      <c r="BGY261" s="18"/>
      <c r="BGZ261" s="18"/>
      <c r="BHA261" s="18"/>
      <c r="BHB261" s="18"/>
      <c r="BHS261" s="17"/>
      <c r="BHT261" s="17"/>
      <c r="BHU261" s="17"/>
      <c r="BHV261" s="17"/>
      <c r="BHW261" s="17"/>
      <c r="BHX261" s="17"/>
      <c r="BHY261" s="17"/>
      <c r="BHZ261" s="17"/>
      <c r="BLE261" s="17"/>
      <c r="BLF261" s="17"/>
      <c r="BLG261" s="17"/>
      <c r="BLH261" s="17"/>
      <c r="BLI261" s="17"/>
      <c r="BLJ261" s="17"/>
      <c r="BLK261" s="17"/>
      <c r="BLL261" s="17"/>
      <c r="BLM261" s="17"/>
      <c r="BLN261" s="17"/>
      <c r="BLO261" s="17"/>
      <c r="BLP261" s="17"/>
      <c r="BLQ261" s="17"/>
      <c r="BLR261" s="17"/>
      <c r="BLS261" s="17"/>
      <c r="BLT261" s="17"/>
      <c r="BMI261" s="200"/>
      <c r="BMO261" s="17"/>
      <c r="BMX261" s="117"/>
      <c r="BMZ261" s="117"/>
      <c r="BND261" s="17"/>
      <c r="BNF261" s="17"/>
      <c r="BQJ261" s="17"/>
      <c r="BQK261" s="17"/>
      <c r="BQL261" s="17"/>
      <c r="BQM261" s="17"/>
      <c r="BQN261" s="17"/>
      <c r="BQO261" s="17"/>
      <c r="BQP261" s="17"/>
      <c r="BQQ261" s="17"/>
      <c r="BQR261" s="17"/>
      <c r="BQS261" s="17"/>
      <c r="BQT261" s="17"/>
      <c r="BQU261" s="17"/>
      <c r="BQV261" s="17"/>
      <c r="BQW261" s="17"/>
      <c r="BQX261" s="17"/>
      <c r="BQY261" s="17"/>
      <c r="BRP261" s="200"/>
      <c r="BRT261" s="17"/>
      <c r="BSG261" s="117"/>
      <c r="BSI261" s="117"/>
      <c r="BSK261" s="17"/>
      <c r="BSM261" s="17"/>
      <c r="BVG261" s="18"/>
      <c r="BVH261" s="18"/>
      <c r="BVI261" s="18"/>
      <c r="BVK261" s="17"/>
      <c r="BVL261" s="17"/>
      <c r="BVM261" s="17"/>
      <c r="BVO261" s="17"/>
      <c r="BVS261" s="17"/>
      <c r="BVT261" s="17"/>
      <c r="BVU261" s="17"/>
      <c r="BVV261" s="17"/>
      <c r="BVW261" s="17"/>
      <c r="BVX261" s="17"/>
      <c r="BVY261" s="17"/>
      <c r="BVZ261" s="17"/>
      <c r="BWA261" s="17"/>
      <c r="BWB261" s="17"/>
      <c r="BWC261" s="17"/>
      <c r="BWD261" s="17"/>
      <c r="BWE261" s="17"/>
      <c r="BWF261" s="17"/>
      <c r="BWG261" s="17"/>
      <c r="BWH261" s="17"/>
      <c r="BWI261" s="17"/>
      <c r="BWT261" s="18"/>
      <c r="BWU261" s="18"/>
      <c r="BXB261" s="17"/>
      <c r="BXC261" s="17"/>
      <c r="BXP261" s="117"/>
      <c r="BXT261" s="17"/>
      <c r="CAZ261" s="17"/>
      <c r="CBA261" s="17"/>
      <c r="CBB261" s="17"/>
      <c r="CBC261" s="17"/>
      <c r="CBD261" s="17"/>
      <c r="CBE261" s="17"/>
      <c r="CBF261" s="17"/>
      <c r="CBG261" s="17"/>
      <c r="CBH261" s="17"/>
      <c r="CBI261" s="17"/>
      <c r="CBJ261" s="17"/>
      <c r="CBK261" s="17"/>
      <c r="CBL261" s="17"/>
      <c r="CBM261" s="17"/>
      <c r="CBN261" s="17"/>
    </row>
    <row r="262" spans="38:1005 1070:1996 2080:2094" ht="18.75" customHeight="1" thickBot="1" x14ac:dyDescent="0.3">
      <c r="AL262" s="463"/>
      <c r="EE262" s="17"/>
      <c r="FW262" s="432"/>
      <c r="JC262" s="432"/>
      <c r="JD262" s="429"/>
      <c r="JE262" s="429"/>
      <c r="JF262" s="429"/>
      <c r="JG262" s="429"/>
      <c r="JH262" s="429"/>
      <c r="JI262" s="429"/>
      <c r="JJ262" s="429"/>
      <c r="JK262" s="429"/>
      <c r="JL262" s="429"/>
      <c r="JM262" s="429"/>
      <c r="JN262" s="429"/>
      <c r="JO262" s="429"/>
      <c r="JP262" s="429"/>
      <c r="JQ262" s="429"/>
      <c r="JR262" s="429"/>
      <c r="TY262" s="17"/>
      <c r="TZ262" s="18"/>
      <c r="UA262" s="18"/>
      <c r="UH262" s="17"/>
      <c r="UI262" s="17"/>
      <c r="VJ262" s="200"/>
      <c r="VL262" s="17"/>
      <c r="AAU262" s="200"/>
      <c r="AAW262" s="17"/>
      <c r="AFC262" s="217"/>
      <c r="AFD262" s="217"/>
      <c r="AFE262" s="217"/>
      <c r="AFF262" s="217"/>
      <c r="AFG262" s="217"/>
      <c r="AFH262" s="217"/>
      <c r="AFI262" s="217"/>
      <c r="AFJ262" s="217"/>
      <c r="AFW262" s="18"/>
      <c r="AFX262" s="18"/>
      <c r="AGE262" s="17"/>
      <c r="AGF262" s="17"/>
      <c r="AGU262" s="11"/>
      <c r="AKI262" s="217"/>
      <c r="AKJ262" s="217"/>
      <c r="AKK262" s="217"/>
      <c r="AKL262" s="217"/>
      <c r="AKM262" s="217"/>
      <c r="AKN262" s="217"/>
      <c r="AKO262" s="217"/>
      <c r="AKP262" s="217"/>
      <c r="AKQ262" s="217"/>
      <c r="AKR262" s="217"/>
      <c r="AKS262" s="217"/>
      <c r="AKT262" s="217"/>
      <c r="ALH262" s="17"/>
      <c r="ALI262" s="17"/>
      <c r="ALP262" s="18"/>
      <c r="ALQ262" s="18"/>
      <c r="AOD262" s="17"/>
      <c r="AOF262" s="117"/>
      <c r="AOU262" s="17"/>
      <c r="AOW262" s="117"/>
      <c r="AQX262" s="17"/>
      <c r="AQZ262" s="200"/>
      <c r="AWI262" s="17"/>
      <c r="AWK262" s="200"/>
      <c r="AWR262" s="17"/>
      <c r="AWS262" s="17"/>
      <c r="AWU262" s="221"/>
      <c r="AWV262" s="221"/>
      <c r="BAH262" s="217"/>
      <c r="BAI262" s="217"/>
      <c r="BAJ262" s="217"/>
      <c r="BAK262" s="217"/>
      <c r="BAL262" s="217"/>
      <c r="BAM262" s="17"/>
      <c r="BAN262" s="17"/>
      <c r="BAO262" s="17"/>
      <c r="BAP262" s="17"/>
      <c r="BAQ262" s="17"/>
      <c r="BAR262" s="17"/>
      <c r="BAS262" s="17"/>
      <c r="BAT262" s="17"/>
      <c r="BAU262" s="17"/>
      <c r="BAV262" s="17"/>
      <c r="BAW262" s="17"/>
      <c r="BBJ262" s="17"/>
      <c r="BBK262" s="17"/>
      <c r="BBL262" s="17"/>
      <c r="BBM262" s="17"/>
      <c r="BBR262" s="18"/>
      <c r="BBS262" s="18"/>
      <c r="BBT262" s="18"/>
      <c r="BBU262" s="18"/>
      <c r="BCJ262" s="17"/>
      <c r="BCN262" s="18"/>
      <c r="BFL262" s="17"/>
      <c r="BFM262" s="17"/>
      <c r="BFN262" s="17"/>
      <c r="BFO262" s="17"/>
      <c r="BFP262" s="17"/>
      <c r="BFQ262" s="17"/>
      <c r="BFR262" s="17"/>
      <c r="BFS262" s="17"/>
      <c r="BFT262" s="17"/>
      <c r="BFU262" s="17"/>
      <c r="BFV262" s="17"/>
      <c r="BFW262" s="17"/>
      <c r="BFX262" s="17"/>
      <c r="BFY262" s="17"/>
      <c r="BFZ262" s="17"/>
      <c r="BGA262" s="17"/>
      <c r="BGO262" s="17"/>
      <c r="BGP262" s="17"/>
      <c r="BGQ262" s="17"/>
      <c r="BGR262" s="17"/>
      <c r="BGS262" s="17"/>
      <c r="BGT262" s="17"/>
      <c r="BGW262" s="18"/>
      <c r="BGX262" s="18"/>
      <c r="BGY262" s="18"/>
      <c r="BGZ262" s="18"/>
      <c r="BHA262" s="18"/>
      <c r="BHB262" s="18"/>
      <c r="BHS262" s="17"/>
      <c r="BHT262" s="17"/>
      <c r="BHU262" s="17"/>
      <c r="BHV262" s="17"/>
      <c r="BHW262" s="17"/>
      <c r="BHX262" s="17"/>
      <c r="BHY262" s="17"/>
      <c r="BHZ262" s="17"/>
      <c r="BLE262" s="17"/>
      <c r="BLF262" s="17"/>
      <c r="BLG262" s="17"/>
      <c r="BLH262" s="17"/>
      <c r="BLI262" s="17"/>
      <c r="BLJ262" s="17"/>
      <c r="BLK262" s="17"/>
      <c r="BLL262" s="17"/>
      <c r="BLM262" s="17"/>
      <c r="BLN262" s="17"/>
      <c r="BLO262" s="17"/>
      <c r="BLP262" s="17"/>
      <c r="BLQ262" s="17"/>
      <c r="BLR262" s="17"/>
      <c r="BLS262" s="17"/>
      <c r="BLT262" s="17"/>
      <c r="BMI262" s="200"/>
      <c r="BMO262" s="17"/>
      <c r="BMX262" s="117"/>
      <c r="BMZ262" s="117"/>
      <c r="BND262" s="17"/>
      <c r="BNF262" s="17"/>
      <c r="BQJ262" s="17"/>
      <c r="BQK262" s="17"/>
      <c r="BQL262" s="17"/>
      <c r="BQM262" s="17"/>
      <c r="BQN262" s="17"/>
      <c r="BQO262" s="17"/>
      <c r="BQP262" s="17"/>
      <c r="BQQ262" s="17"/>
      <c r="BQR262" s="17"/>
      <c r="BQS262" s="17"/>
      <c r="BQT262" s="17"/>
      <c r="BQU262" s="17"/>
      <c r="BQV262" s="17"/>
      <c r="BQW262" s="17"/>
      <c r="BQX262" s="17"/>
      <c r="BQY262" s="17"/>
      <c r="BRP262" s="200"/>
      <c r="BRT262" s="17"/>
      <c r="BSG262" s="117"/>
      <c r="BSI262" s="117"/>
      <c r="BSK262" s="17"/>
      <c r="BSM262" s="17"/>
      <c r="BVG262" s="18"/>
      <c r="BVH262" s="18"/>
      <c r="BVI262" s="18"/>
      <c r="BVK262" s="17"/>
      <c r="BVL262" s="17"/>
      <c r="BVM262" s="17"/>
      <c r="BVO262" s="17"/>
      <c r="BVS262" s="17"/>
      <c r="BVT262" s="17"/>
      <c r="BVU262" s="17"/>
      <c r="BVV262" s="17"/>
      <c r="BVW262" s="17"/>
      <c r="BVX262" s="17"/>
      <c r="BVY262" s="17"/>
      <c r="BVZ262" s="17"/>
      <c r="BWA262" s="17"/>
      <c r="BWB262" s="17"/>
      <c r="BWC262" s="17"/>
      <c r="BWD262" s="17"/>
      <c r="BWE262" s="17"/>
      <c r="BWF262" s="17"/>
      <c r="BWG262" s="17"/>
      <c r="BWH262" s="17"/>
      <c r="BWI262" s="17"/>
      <c r="BWT262" s="18"/>
      <c r="BWU262" s="18"/>
      <c r="BXB262" s="17"/>
      <c r="BXC262" s="17"/>
      <c r="BXP262" s="117"/>
      <c r="BXT262" s="17"/>
      <c r="CAZ262" s="17"/>
      <c r="CBA262" s="17"/>
      <c r="CBB262" s="17"/>
      <c r="CBC262" s="17"/>
      <c r="CBD262" s="17"/>
      <c r="CBE262" s="17"/>
      <c r="CBF262" s="17"/>
      <c r="CBG262" s="17"/>
      <c r="CBH262" s="17"/>
      <c r="CBI262" s="17"/>
      <c r="CBJ262" s="17"/>
      <c r="CBK262" s="17"/>
      <c r="CBL262" s="17"/>
      <c r="CBM262" s="17"/>
      <c r="CBN262" s="17"/>
    </row>
    <row r="263" spans="38:1005 1070:1996 2080:2094" ht="18.75" customHeight="1" thickBot="1" x14ac:dyDescent="0.3">
      <c r="AL263" s="463"/>
      <c r="EE263" s="17"/>
      <c r="FW263" s="432"/>
      <c r="JC263" s="432"/>
      <c r="JD263" s="429"/>
      <c r="JE263" s="429"/>
      <c r="JF263" s="429"/>
      <c r="JG263" s="429"/>
      <c r="JH263" s="429"/>
      <c r="JI263" s="429"/>
      <c r="JJ263" s="429"/>
      <c r="JK263" s="429"/>
      <c r="JL263" s="429"/>
      <c r="JM263" s="429"/>
      <c r="JN263" s="429"/>
      <c r="JO263" s="429"/>
      <c r="JP263" s="429"/>
      <c r="JQ263" s="429"/>
      <c r="JR263" s="429"/>
      <c r="TY263" s="17"/>
      <c r="TZ263" s="18"/>
      <c r="UA263" s="18"/>
      <c r="UH263" s="17"/>
      <c r="UI263" s="17"/>
      <c r="VJ263" s="200"/>
      <c r="VL263" s="17"/>
      <c r="AAU263" s="200"/>
      <c r="AAW263" s="17"/>
      <c r="AFC263" s="217"/>
      <c r="AFD263" s="217"/>
      <c r="AFE263" s="217"/>
      <c r="AFF263" s="217"/>
      <c r="AFG263" s="217"/>
      <c r="AFH263" s="217"/>
      <c r="AFI263" s="217"/>
      <c r="AFJ263" s="217"/>
      <c r="AFW263" s="18"/>
      <c r="AFX263" s="18"/>
      <c r="AGE263" s="17"/>
      <c r="AGF263" s="17"/>
      <c r="AGU263" s="11"/>
      <c r="AKI263" s="217"/>
      <c r="AKJ263" s="217"/>
      <c r="AKK263" s="217"/>
      <c r="AKL263" s="217"/>
      <c r="AKM263" s="217"/>
      <c r="AKN263" s="217"/>
      <c r="AKO263" s="217"/>
      <c r="AKP263" s="217"/>
      <c r="AKQ263" s="217"/>
      <c r="AKR263" s="217"/>
      <c r="AKS263" s="217"/>
      <c r="AKT263" s="217"/>
      <c r="ALH263" s="17"/>
      <c r="ALI263" s="17"/>
      <c r="ALP263" s="18"/>
      <c r="ALQ263" s="18"/>
      <c r="AOD263" s="17"/>
      <c r="AOF263" s="117"/>
      <c r="AOU263" s="17"/>
      <c r="AOW263" s="117"/>
      <c r="AQX263" s="17"/>
      <c r="AQZ263" s="200"/>
      <c r="AWI263" s="17"/>
      <c r="AWK263" s="200"/>
      <c r="AWR263" s="17"/>
      <c r="AWS263" s="17"/>
      <c r="AWU263" s="221"/>
      <c r="AWV263" s="221"/>
      <c r="BAH263" s="217"/>
      <c r="BAI263" s="217"/>
      <c r="BAJ263" s="217"/>
      <c r="BAK263" s="217"/>
      <c r="BAL263" s="217"/>
      <c r="BAM263" s="17"/>
      <c r="BAN263" s="17"/>
      <c r="BAO263" s="17"/>
      <c r="BAP263" s="17"/>
      <c r="BAQ263" s="17"/>
      <c r="BAR263" s="17"/>
      <c r="BAS263" s="17"/>
      <c r="BAT263" s="17"/>
      <c r="BAU263" s="17"/>
      <c r="BAV263" s="17"/>
      <c r="BAW263" s="17"/>
      <c r="BBJ263" s="17"/>
      <c r="BBK263" s="17"/>
      <c r="BBL263" s="17"/>
      <c r="BBM263" s="17"/>
      <c r="BBR263" s="18"/>
      <c r="BBS263" s="18"/>
      <c r="BBT263" s="18"/>
      <c r="BBU263" s="18"/>
      <c r="BCJ263" s="17"/>
      <c r="BCN263" s="18"/>
      <c r="BFL263" s="17"/>
      <c r="BFM263" s="17"/>
      <c r="BFN263" s="17"/>
      <c r="BFO263" s="17"/>
      <c r="BFP263" s="17"/>
      <c r="BFQ263" s="17"/>
      <c r="BFR263" s="17"/>
      <c r="BFS263" s="17"/>
      <c r="BFT263" s="17"/>
      <c r="BFU263" s="17"/>
      <c r="BFV263" s="17"/>
      <c r="BFW263" s="17"/>
      <c r="BFX263" s="17"/>
      <c r="BFY263" s="17"/>
      <c r="BFZ263" s="17"/>
      <c r="BGA263" s="17"/>
      <c r="BGO263" s="17"/>
      <c r="BGP263" s="17"/>
      <c r="BGQ263" s="17"/>
      <c r="BGR263" s="17"/>
      <c r="BGS263" s="17"/>
      <c r="BGT263" s="17"/>
      <c r="BGW263" s="18"/>
      <c r="BGX263" s="18"/>
      <c r="BGY263" s="18"/>
      <c r="BGZ263" s="18"/>
      <c r="BHA263" s="18"/>
      <c r="BHB263" s="18"/>
      <c r="BHS263" s="17"/>
      <c r="BHT263" s="17"/>
      <c r="BHU263" s="17"/>
      <c r="BHV263" s="17"/>
      <c r="BHW263" s="17"/>
      <c r="BHX263" s="17"/>
      <c r="BHY263" s="17"/>
      <c r="BHZ263" s="17"/>
      <c r="BLE263" s="17"/>
      <c r="BLF263" s="17"/>
      <c r="BLG263" s="17"/>
      <c r="BLH263" s="17"/>
      <c r="BLI263" s="17"/>
      <c r="BLJ263" s="17"/>
      <c r="BLK263" s="17"/>
      <c r="BLL263" s="17"/>
      <c r="BLM263" s="17"/>
      <c r="BLN263" s="17"/>
      <c r="BLO263" s="17"/>
      <c r="BLP263" s="17"/>
      <c r="BLQ263" s="17"/>
      <c r="BLR263" s="17"/>
      <c r="BLS263" s="17"/>
      <c r="BLT263" s="17"/>
      <c r="BMI263" s="200"/>
      <c r="BMO263" s="17"/>
      <c r="BMX263" s="117"/>
      <c r="BMZ263" s="117"/>
      <c r="BND263" s="17"/>
      <c r="BNF263" s="17"/>
      <c r="BQJ263" s="17"/>
      <c r="BQK263" s="17"/>
      <c r="BQL263" s="17"/>
      <c r="BQM263" s="17"/>
      <c r="BQN263" s="17"/>
      <c r="BQO263" s="17"/>
      <c r="BQP263" s="17"/>
      <c r="BQQ263" s="17"/>
      <c r="BQR263" s="17"/>
      <c r="BQS263" s="17"/>
      <c r="BQT263" s="17"/>
      <c r="BQU263" s="17"/>
      <c r="BQV263" s="17"/>
      <c r="BQW263" s="17"/>
      <c r="BQX263" s="17"/>
      <c r="BQY263" s="17"/>
      <c r="BRP263" s="200"/>
      <c r="BRT263" s="17"/>
      <c r="BSG263" s="117"/>
      <c r="BSI263" s="117"/>
      <c r="BSK263" s="17"/>
      <c r="BSM263" s="17"/>
      <c r="BVG263" s="18"/>
      <c r="BVH263" s="18"/>
      <c r="BVI263" s="18"/>
      <c r="BVK263" s="17"/>
      <c r="BVL263" s="17"/>
      <c r="BVM263" s="17"/>
      <c r="BVO263" s="17"/>
      <c r="BVS263" s="17"/>
      <c r="BVT263" s="17"/>
      <c r="BVU263" s="17"/>
      <c r="BVV263" s="17"/>
      <c r="BVW263" s="17"/>
      <c r="BVX263" s="17"/>
      <c r="BVY263" s="17"/>
      <c r="BVZ263" s="17"/>
      <c r="BWA263" s="17"/>
      <c r="BWB263" s="17"/>
      <c r="BWC263" s="17"/>
      <c r="BWD263" s="17"/>
      <c r="BWE263" s="17"/>
      <c r="BWF263" s="17"/>
      <c r="BWG263" s="17"/>
      <c r="BWH263" s="17"/>
      <c r="BWI263" s="17"/>
      <c r="BWT263" s="18"/>
      <c r="BWU263" s="18"/>
      <c r="BXB263" s="17"/>
      <c r="BXC263" s="17"/>
      <c r="BXP263" s="117"/>
      <c r="BXT263" s="17"/>
      <c r="CAZ263" s="17"/>
      <c r="CBA263" s="17"/>
      <c r="CBB263" s="17"/>
      <c r="CBC263" s="17"/>
      <c r="CBD263" s="17"/>
      <c r="CBE263" s="17"/>
      <c r="CBF263" s="17"/>
      <c r="CBG263" s="17"/>
      <c r="CBH263" s="17"/>
      <c r="CBI263" s="17"/>
      <c r="CBJ263" s="17"/>
      <c r="CBK263" s="17"/>
      <c r="CBL263" s="17"/>
      <c r="CBM263" s="17"/>
      <c r="CBN263" s="17"/>
    </row>
    <row r="264" spans="38:1005 1070:1996 2080:2094" ht="18.75" customHeight="1" thickBot="1" x14ac:dyDescent="0.3">
      <c r="AL264" s="463"/>
      <c r="EE264" s="17"/>
      <c r="FW264" s="432"/>
      <c r="JC264" s="432"/>
      <c r="JD264" s="429"/>
      <c r="JE264" s="429"/>
      <c r="JF264" s="429"/>
      <c r="JG264" s="429"/>
      <c r="JH264" s="429"/>
      <c r="JI264" s="429"/>
      <c r="JJ264" s="429"/>
      <c r="JK264" s="429"/>
      <c r="JL264" s="429"/>
      <c r="JM264" s="429"/>
      <c r="JN264" s="429"/>
      <c r="JO264" s="429"/>
      <c r="JP264" s="429"/>
      <c r="JQ264" s="429"/>
      <c r="JR264" s="429"/>
      <c r="TY264" s="17"/>
      <c r="TZ264" s="18"/>
      <c r="UA264" s="18"/>
      <c r="UH264" s="17"/>
      <c r="UI264" s="17"/>
      <c r="VJ264" s="200"/>
      <c r="VL264" s="17"/>
      <c r="AAU264" s="200"/>
      <c r="AAW264" s="17"/>
      <c r="AFC264" s="217"/>
      <c r="AFD264" s="217"/>
      <c r="AFE264" s="217"/>
      <c r="AFF264" s="217"/>
      <c r="AFG264" s="217"/>
      <c r="AFH264" s="217"/>
      <c r="AFI264" s="217"/>
      <c r="AFJ264" s="217"/>
      <c r="AFW264" s="18"/>
      <c r="AFX264" s="18"/>
      <c r="AGE264" s="17"/>
      <c r="AGF264" s="17"/>
      <c r="AGU264" s="11"/>
      <c r="AKI264" s="217"/>
      <c r="AKJ264" s="217"/>
      <c r="AKK264" s="217"/>
      <c r="AKL264" s="217"/>
      <c r="AKM264" s="217"/>
      <c r="AKN264" s="217"/>
      <c r="AKO264" s="217"/>
      <c r="AKP264" s="217"/>
      <c r="AKQ264" s="217"/>
      <c r="AKR264" s="217"/>
      <c r="AKS264" s="217"/>
      <c r="AKT264" s="217"/>
      <c r="ALH264" s="17"/>
      <c r="ALI264" s="17"/>
      <c r="ALP264" s="18"/>
      <c r="ALQ264" s="18"/>
      <c r="AOD264" s="17"/>
      <c r="AOF264" s="117"/>
      <c r="AOU264" s="17"/>
      <c r="AOW264" s="117"/>
      <c r="AQX264" s="17"/>
      <c r="AQZ264" s="200"/>
      <c r="AWI264" s="17"/>
      <c r="AWK264" s="200"/>
      <c r="AWR264" s="17"/>
      <c r="AWS264" s="17"/>
      <c r="AWU264" s="221"/>
      <c r="AWV264" s="221"/>
      <c r="BAH264" s="217"/>
      <c r="BAI264" s="217"/>
      <c r="BAJ264" s="217"/>
      <c r="BAK264" s="217"/>
      <c r="BAL264" s="217"/>
      <c r="BAM264" s="17"/>
      <c r="BAN264" s="17"/>
      <c r="BAO264" s="17"/>
      <c r="BAP264" s="17"/>
      <c r="BAQ264" s="17"/>
      <c r="BAR264" s="17"/>
      <c r="BAS264" s="17"/>
      <c r="BAT264" s="17"/>
      <c r="BAU264" s="17"/>
      <c r="BAV264" s="17"/>
      <c r="BAW264" s="17"/>
      <c r="BBJ264" s="17"/>
      <c r="BBK264" s="17"/>
      <c r="BBL264" s="17"/>
      <c r="BBM264" s="17"/>
      <c r="BBR264" s="18"/>
      <c r="BBS264" s="18"/>
      <c r="BBT264" s="18"/>
      <c r="BBU264" s="18"/>
      <c r="BCJ264" s="17"/>
      <c r="BCN264" s="18"/>
      <c r="BFL264" s="17"/>
      <c r="BFM264" s="17"/>
      <c r="BFN264" s="17"/>
      <c r="BFO264" s="17"/>
      <c r="BFP264" s="17"/>
      <c r="BFQ264" s="17"/>
      <c r="BFR264" s="17"/>
      <c r="BFS264" s="17"/>
      <c r="BFT264" s="17"/>
      <c r="BFU264" s="17"/>
      <c r="BFV264" s="17"/>
      <c r="BFW264" s="17"/>
      <c r="BFX264" s="17"/>
      <c r="BFY264" s="17"/>
      <c r="BFZ264" s="17"/>
      <c r="BGA264" s="17"/>
      <c r="BGO264" s="17"/>
      <c r="BGP264" s="17"/>
      <c r="BGQ264" s="17"/>
      <c r="BGR264" s="17"/>
      <c r="BGS264" s="17"/>
      <c r="BGT264" s="17"/>
      <c r="BGW264" s="18"/>
      <c r="BGX264" s="18"/>
      <c r="BGY264" s="18"/>
      <c r="BGZ264" s="18"/>
      <c r="BHA264" s="18"/>
      <c r="BHB264" s="18"/>
      <c r="BHS264" s="17"/>
      <c r="BHT264" s="17"/>
      <c r="BHU264" s="17"/>
      <c r="BHV264" s="17"/>
      <c r="BHW264" s="17"/>
      <c r="BHX264" s="17"/>
      <c r="BHY264" s="17"/>
      <c r="BHZ264" s="17"/>
      <c r="BLE264" s="17"/>
      <c r="BLF264" s="17"/>
      <c r="BLG264" s="17"/>
      <c r="BLH264" s="17"/>
      <c r="BLI264" s="17"/>
      <c r="BLJ264" s="17"/>
      <c r="BLK264" s="17"/>
      <c r="BLL264" s="17"/>
      <c r="BLM264" s="17"/>
      <c r="BLN264" s="17"/>
      <c r="BLO264" s="17"/>
      <c r="BLP264" s="17"/>
      <c r="BLQ264" s="17"/>
      <c r="BLR264" s="17"/>
      <c r="BLS264" s="17"/>
      <c r="BLT264" s="17"/>
      <c r="BMI264" s="200"/>
      <c r="BMO264" s="17"/>
      <c r="BMX264" s="117"/>
      <c r="BMZ264" s="117"/>
      <c r="BND264" s="17"/>
      <c r="BNF264" s="17"/>
      <c r="BQJ264" s="17"/>
      <c r="BQK264" s="17"/>
      <c r="BQL264" s="17"/>
      <c r="BQM264" s="17"/>
      <c r="BQN264" s="17"/>
      <c r="BQO264" s="17"/>
      <c r="BQP264" s="17"/>
      <c r="BQQ264" s="17"/>
      <c r="BQR264" s="17"/>
      <c r="BQS264" s="17"/>
      <c r="BQT264" s="17"/>
      <c r="BQU264" s="17"/>
      <c r="BQV264" s="17"/>
      <c r="BQW264" s="17"/>
      <c r="BQX264" s="17"/>
      <c r="BQY264" s="17"/>
      <c r="BRP264" s="200"/>
      <c r="BRT264" s="17"/>
      <c r="BSG264" s="117"/>
      <c r="BSI264" s="117"/>
      <c r="BSK264" s="17"/>
      <c r="BSM264" s="17"/>
      <c r="BVG264" s="18"/>
      <c r="BVH264" s="18"/>
      <c r="BVI264" s="18"/>
      <c r="BVK264" s="17"/>
      <c r="BVL264" s="17"/>
      <c r="BVM264" s="17"/>
      <c r="BVO264" s="17"/>
      <c r="BVS264" s="17"/>
      <c r="BVT264" s="17"/>
      <c r="BVU264" s="17"/>
      <c r="BVV264" s="17"/>
      <c r="BVW264" s="17"/>
      <c r="BVX264" s="17"/>
      <c r="BVY264" s="17"/>
      <c r="BVZ264" s="17"/>
      <c r="BWA264" s="17"/>
      <c r="BWB264" s="17"/>
      <c r="BWC264" s="17"/>
      <c r="BWD264" s="17"/>
      <c r="BWE264" s="17"/>
      <c r="BWF264" s="17"/>
      <c r="BWG264" s="17"/>
      <c r="BWH264" s="17"/>
      <c r="BWI264" s="17"/>
      <c r="BWT264" s="18"/>
      <c r="BWU264" s="18"/>
      <c r="BXB264" s="17"/>
      <c r="BXC264" s="17"/>
      <c r="BXP264" s="117"/>
      <c r="BXT264" s="17"/>
      <c r="CAZ264" s="17"/>
      <c r="CBA264" s="17"/>
      <c r="CBB264" s="17"/>
      <c r="CBC264" s="17"/>
      <c r="CBD264" s="17"/>
      <c r="CBE264" s="17"/>
      <c r="CBF264" s="17"/>
      <c r="CBG264" s="17"/>
      <c r="CBH264" s="17"/>
      <c r="CBI264" s="17"/>
      <c r="CBJ264" s="17"/>
      <c r="CBK264" s="17"/>
      <c r="CBL264" s="17"/>
      <c r="CBM264" s="17"/>
      <c r="CBN264" s="17"/>
    </row>
    <row r="265" spans="38:1005 1070:1996 2080:2094" ht="18.75" customHeight="1" thickBot="1" x14ac:dyDescent="0.3">
      <c r="AL265" s="463"/>
      <c r="EE265" s="17"/>
      <c r="FW265" s="432"/>
      <c r="JC265" s="432"/>
      <c r="JD265" s="429"/>
      <c r="JE265" s="429"/>
      <c r="JF265" s="429"/>
      <c r="JG265" s="429"/>
      <c r="JH265" s="429"/>
      <c r="JI265" s="429"/>
      <c r="JJ265" s="429"/>
      <c r="JK265" s="429"/>
      <c r="JL265" s="429"/>
      <c r="JM265" s="429"/>
      <c r="JN265" s="429"/>
      <c r="JO265" s="429"/>
      <c r="JP265" s="429"/>
      <c r="JQ265" s="429"/>
      <c r="JR265" s="429"/>
      <c r="TY265" s="17"/>
      <c r="TZ265" s="18"/>
      <c r="UA265" s="18"/>
      <c r="UH265" s="17"/>
      <c r="UI265" s="17"/>
      <c r="VJ265" s="200"/>
      <c r="VL265" s="17"/>
      <c r="AAU265" s="200"/>
      <c r="AAW265" s="17"/>
      <c r="AFC265" s="217"/>
      <c r="AFD265" s="217"/>
      <c r="AFE265" s="217"/>
      <c r="AFF265" s="217"/>
      <c r="AFG265" s="217"/>
      <c r="AFH265" s="217"/>
      <c r="AFI265" s="217"/>
      <c r="AFJ265" s="217"/>
      <c r="AFW265" s="18"/>
      <c r="AFX265" s="18"/>
      <c r="AGE265" s="17"/>
      <c r="AGF265" s="17"/>
      <c r="AGU265" s="11"/>
      <c r="AKI265" s="217"/>
      <c r="AKJ265" s="217"/>
      <c r="AKK265" s="217"/>
      <c r="AKL265" s="217"/>
      <c r="AKM265" s="217"/>
      <c r="AKN265" s="217"/>
      <c r="AKO265" s="217"/>
      <c r="AKP265" s="217"/>
      <c r="AKQ265" s="217"/>
      <c r="AKR265" s="217"/>
      <c r="AKS265" s="217"/>
      <c r="AKT265" s="217"/>
      <c r="ALH265" s="17"/>
      <c r="ALI265" s="17"/>
      <c r="ALP265" s="18"/>
      <c r="ALQ265" s="18"/>
      <c r="AOD265" s="17"/>
      <c r="AOF265" s="117"/>
      <c r="AOU265" s="17"/>
      <c r="AOW265" s="117"/>
      <c r="AQX265" s="17"/>
      <c r="AQZ265" s="200"/>
      <c r="AWI265" s="17"/>
      <c r="AWK265" s="200"/>
      <c r="AWR265" s="17"/>
      <c r="AWS265" s="17"/>
      <c r="AWU265" s="221"/>
      <c r="AWV265" s="221"/>
      <c r="BAH265" s="217"/>
      <c r="BAI265" s="217"/>
      <c r="BAJ265" s="217"/>
      <c r="BAK265" s="217"/>
      <c r="BAL265" s="217"/>
      <c r="BAM265" s="17"/>
      <c r="BAN265" s="17"/>
      <c r="BAO265" s="17"/>
      <c r="BAP265" s="17"/>
      <c r="BAQ265" s="17"/>
      <c r="BAR265" s="17"/>
      <c r="BAS265" s="17"/>
      <c r="BAT265" s="17"/>
      <c r="BAU265" s="17"/>
      <c r="BAV265" s="17"/>
      <c r="BAW265" s="17"/>
      <c r="BBJ265" s="17"/>
      <c r="BBK265" s="17"/>
      <c r="BBL265" s="17"/>
      <c r="BBM265" s="17"/>
      <c r="BBR265" s="18"/>
      <c r="BBS265" s="18"/>
      <c r="BBT265" s="18"/>
      <c r="BBU265" s="18"/>
      <c r="BCJ265" s="17"/>
      <c r="BCN265" s="18"/>
      <c r="BFL265" s="17"/>
      <c r="BFM265" s="17"/>
      <c r="BFN265" s="17"/>
      <c r="BFO265" s="17"/>
      <c r="BFP265" s="17"/>
      <c r="BFQ265" s="17"/>
      <c r="BFR265" s="17"/>
      <c r="BFS265" s="17"/>
      <c r="BFT265" s="17"/>
      <c r="BFU265" s="17"/>
      <c r="BFV265" s="17"/>
      <c r="BFW265" s="17"/>
      <c r="BFX265" s="17"/>
      <c r="BFY265" s="17"/>
      <c r="BFZ265" s="17"/>
      <c r="BGA265" s="17"/>
      <c r="BGO265" s="17"/>
      <c r="BGP265" s="17"/>
      <c r="BGQ265" s="17"/>
      <c r="BGR265" s="17"/>
      <c r="BGS265" s="17"/>
      <c r="BGT265" s="17"/>
      <c r="BGW265" s="18"/>
      <c r="BGX265" s="18"/>
      <c r="BGY265" s="18"/>
      <c r="BGZ265" s="18"/>
      <c r="BHA265" s="18"/>
      <c r="BHB265" s="18"/>
      <c r="BHS265" s="17"/>
      <c r="BHT265" s="17"/>
      <c r="BHU265" s="17"/>
      <c r="BHV265" s="17"/>
      <c r="BHW265" s="17"/>
      <c r="BHX265" s="17"/>
      <c r="BHY265" s="17"/>
      <c r="BHZ265" s="17"/>
      <c r="BLE265" s="17"/>
      <c r="BLF265" s="17"/>
      <c r="BLG265" s="17"/>
      <c r="BLH265" s="17"/>
      <c r="BLI265" s="17"/>
      <c r="BLJ265" s="17"/>
      <c r="BLK265" s="17"/>
      <c r="BLL265" s="17"/>
      <c r="BLM265" s="17"/>
      <c r="BLN265" s="17"/>
      <c r="BLO265" s="17"/>
      <c r="BLP265" s="17"/>
      <c r="BLQ265" s="17"/>
      <c r="BLR265" s="17"/>
      <c r="BLS265" s="17"/>
      <c r="BLT265" s="17"/>
      <c r="BMI265" s="200"/>
      <c r="BMO265" s="17"/>
      <c r="BMX265" s="117"/>
      <c r="BMZ265" s="117"/>
      <c r="BND265" s="17"/>
      <c r="BNF265" s="17"/>
      <c r="BQJ265" s="17"/>
      <c r="BQK265" s="17"/>
      <c r="BQL265" s="17"/>
      <c r="BQM265" s="17"/>
      <c r="BQN265" s="17"/>
      <c r="BQO265" s="17"/>
      <c r="BQP265" s="17"/>
      <c r="BQQ265" s="17"/>
      <c r="BQR265" s="17"/>
      <c r="BQS265" s="17"/>
      <c r="BQT265" s="17"/>
      <c r="BQU265" s="17"/>
      <c r="BQV265" s="17"/>
      <c r="BQW265" s="17"/>
      <c r="BQX265" s="17"/>
      <c r="BQY265" s="17"/>
      <c r="BRP265" s="200"/>
      <c r="BRT265" s="17"/>
      <c r="BSG265" s="117"/>
      <c r="BSI265" s="117"/>
      <c r="BSK265" s="17"/>
      <c r="BSM265" s="17"/>
      <c r="BVG265" s="18"/>
      <c r="BVH265" s="18"/>
      <c r="BVI265" s="18"/>
      <c r="BVK265" s="17"/>
      <c r="BVL265" s="17"/>
      <c r="BVM265" s="17"/>
      <c r="BVO265" s="17"/>
      <c r="BVS265" s="17"/>
      <c r="BVT265" s="17"/>
      <c r="BVU265" s="17"/>
      <c r="BVV265" s="17"/>
      <c r="BVW265" s="17"/>
      <c r="BVX265" s="17"/>
      <c r="BVY265" s="17"/>
      <c r="BVZ265" s="17"/>
      <c r="BWA265" s="17"/>
      <c r="BWB265" s="17"/>
      <c r="BWC265" s="17"/>
      <c r="BWD265" s="17"/>
      <c r="BWE265" s="17"/>
      <c r="BWF265" s="17"/>
      <c r="BWG265" s="17"/>
      <c r="BWH265" s="17"/>
      <c r="BWI265" s="17"/>
      <c r="BWT265" s="18"/>
      <c r="BWU265" s="18"/>
      <c r="BXB265" s="17"/>
      <c r="BXC265" s="17"/>
      <c r="BXP265" s="117"/>
      <c r="BXT265" s="17"/>
      <c r="CAZ265" s="17"/>
      <c r="CBA265" s="17"/>
      <c r="CBB265" s="17"/>
      <c r="CBC265" s="17"/>
      <c r="CBD265" s="17"/>
      <c r="CBE265" s="17"/>
      <c r="CBF265" s="17"/>
      <c r="CBG265" s="17"/>
      <c r="CBH265" s="17"/>
      <c r="CBI265" s="17"/>
      <c r="CBJ265" s="17"/>
      <c r="CBK265" s="17"/>
      <c r="CBL265" s="17"/>
      <c r="CBM265" s="17"/>
      <c r="CBN265" s="17"/>
    </row>
    <row r="266" spans="38:1005 1070:1996 2080:2094" ht="18.75" customHeight="1" thickBot="1" x14ac:dyDescent="0.3">
      <c r="AL266" s="463"/>
      <c r="EE266" s="17"/>
      <c r="FW266" s="432"/>
      <c r="JC266" s="432"/>
      <c r="JD266" s="429"/>
      <c r="JE266" s="429"/>
      <c r="JF266" s="429"/>
      <c r="JG266" s="429"/>
      <c r="JH266" s="429"/>
      <c r="JI266" s="429"/>
      <c r="JJ266" s="429"/>
      <c r="JK266" s="429"/>
      <c r="JL266" s="429"/>
      <c r="JM266" s="429"/>
      <c r="JN266" s="429"/>
      <c r="JO266" s="429"/>
      <c r="JP266" s="429"/>
      <c r="JQ266" s="429"/>
      <c r="JR266" s="429"/>
      <c r="TY266" s="17"/>
      <c r="TZ266" s="18"/>
      <c r="UA266" s="18"/>
      <c r="UH266" s="17"/>
      <c r="UI266" s="17"/>
      <c r="VJ266" s="200"/>
      <c r="VL266" s="17"/>
      <c r="AAU266" s="200"/>
      <c r="AAW266" s="17"/>
      <c r="AFC266" s="217"/>
      <c r="AFD266" s="217"/>
      <c r="AFE266" s="217"/>
      <c r="AFF266" s="217"/>
      <c r="AFG266" s="217"/>
      <c r="AFH266" s="217"/>
      <c r="AFI266" s="217"/>
      <c r="AFJ266" s="217"/>
      <c r="AFW266" s="18"/>
      <c r="AFX266" s="18"/>
      <c r="AGE266" s="17"/>
      <c r="AGF266" s="17"/>
      <c r="AGU266" s="11"/>
      <c r="AKI266" s="217"/>
      <c r="AKJ266" s="217"/>
      <c r="AKK266" s="217"/>
      <c r="AKL266" s="217"/>
      <c r="AKM266" s="217"/>
      <c r="AKN266" s="217"/>
      <c r="AKO266" s="217"/>
      <c r="AKP266" s="217"/>
      <c r="AKQ266" s="217"/>
      <c r="AKR266" s="217"/>
      <c r="AKS266" s="217"/>
      <c r="AKT266" s="217"/>
      <c r="ALH266" s="17"/>
      <c r="ALI266" s="17"/>
      <c r="ALP266" s="18"/>
      <c r="ALQ266" s="18"/>
      <c r="AOD266" s="17"/>
      <c r="AOF266" s="117"/>
      <c r="AOU266" s="17"/>
      <c r="AOW266" s="117"/>
      <c r="AQX266" s="17"/>
      <c r="AQZ266" s="200"/>
      <c r="AWI266" s="17"/>
      <c r="AWK266" s="200"/>
      <c r="AWR266" s="17"/>
      <c r="AWS266" s="17"/>
      <c r="AWU266" s="221"/>
      <c r="AWV266" s="221"/>
      <c r="BAH266" s="217"/>
      <c r="BAI266" s="217"/>
      <c r="BAJ266" s="217"/>
      <c r="BAK266" s="217"/>
      <c r="BAL266" s="217"/>
      <c r="BAM266" s="17"/>
      <c r="BAN266" s="17"/>
      <c r="BAO266" s="17"/>
      <c r="BAP266" s="17"/>
      <c r="BAQ266" s="17"/>
      <c r="BAR266" s="17"/>
      <c r="BAS266" s="17"/>
      <c r="BAT266" s="17"/>
      <c r="BAU266" s="17"/>
      <c r="BAV266" s="17"/>
      <c r="BAW266" s="17"/>
      <c r="BBJ266" s="17"/>
      <c r="BBK266" s="17"/>
      <c r="BBL266" s="17"/>
      <c r="BBM266" s="17"/>
      <c r="BBR266" s="18"/>
      <c r="BBS266" s="18"/>
      <c r="BBT266" s="18"/>
      <c r="BBU266" s="18"/>
      <c r="BCJ266" s="17"/>
      <c r="BCN266" s="18"/>
      <c r="BFL266" s="17"/>
      <c r="BFM266" s="17"/>
      <c r="BFN266" s="17"/>
      <c r="BFO266" s="17"/>
      <c r="BFP266" s="17"/>
      <c r="BFQ266" s="17"/>
      <c r="BFR266" s="17"/>
      <c r="BFS266" s="17"/>
      <c r="BFT266" s="17"/>
      <c r="BFU266" s="17"/>
      <c r="BFV266" s="17"/>
      <c r="BFW266" s="17"/>
      <c r="BFX266" s="17"/>
      <c r="BFY266" s="17"/>
      <c r="BFZ266" s="17"/>
      <c r="BGA266" s="17"/>
      <c r="BGO266" s="17"/>
      <c r="BGP266" s="17"/>
      <c r="BGQ266" s="17"/>
      <c r="BGR266" s="17"/>
      <c r="BGS266" s="17"/>
      <c r="BGT266" s="17"/>
      <c r="BGW266" s="18"/>
      <c r="BGX266" s="18"/>
      <c r="BGY266" s="18"/>
      <c r="BGZ266" s="18"/>
      <c r="BHA266" s="18"/>
      <c r="BHB266" s="18"/>
      <c r="BHS266" s="17"/>
      <c r="BHT266" s="17"/>
      <c r="BHU266" s="17"/>
      <c r="BHV266" s="17"/>
      <c r="BHW266" s="17"/>
      <c r="BHX266" s="17"/>
      <c r="BHY266" s="17"/>
      <c r="BHZ266" s="17"/>
      <c r="BLE266" s="17"/>
      <c r="BLF266" s="17"/>
      <c r="BLG266" s="17"/>
      <c r="BLH266" s="17"/>
      <c r="BLI266" s="17"/>
      <c r="BLJ266" s="17"/>
      <c r="BLK266" s="17"/>
      <c r="BLL266" s="17"/>
      <c r="BLM266" s="17"/>
      <c r="BLN266" s="17"/>
      <c r="BLO266" s="17"/>
      <c r="BLP266" s="17"/>
      <c r="BLQ266" s="17"/>
      <c r="BLR266" s="17"/>
      <c r="BLS266" s="17"/>
      <c r="BLT266" s="17"/>
      <c r="BMI266" s="200"/>
      <c r="BMO266" s="17"/>
      <c r="BMX266" s="117"/>
      <c r="BMZ266" s="117"/>
      <c r="BND266" s="17"/>
      <c r="BNF266" s="17"/>
      <c r="BQJ266" s="17"/>
      <c r="BQK266" s="17"/>
      <c r="BQL266" s="17"/>
      <c r="BQM266" s="17"/>
      <c r="BQN266" s="17"/>
      <c r="BQO266" s="17"/>
      <c r="BQP266" s="17"/>
      <c r="BQQ266" s="17"/>
      <c r="BQR266" s="17"/>
      <c r="BQS266" s="17"/>
      <c r="BQT266" s="17"/>
      <c r="BQU266" s="17"/>
      <c r="BQV266" s="17"/>
      <c r="BQW266" s="17"/>
      <c r="BQX266" s="17"/>
      <c r="BQY266" s="17"/>
      <c r="BRP266" s="200"/>
      <c r="BRT266" s="17"/>
      <c r="BSG266" s="117"/>
      <c r="BSI266" s="117"/>
      <c r="BSK266" s="17"/>
      <c r="BSM266" s="17"/>
      <c r="BVG266" s="18"/>
      <c r="BVH266" s="18"/>
      <c r="BVI266" s="18"/>
      <c r="BVK266" s="17"/>
      <c r="BVL266" s="17"/>
      <c r="BVM266" s="17"/>
      <c r="BVO266" s="17"/>
      <c r="BVS266" s="17"/>
      <c r="BVT266" s="17"/>
      <c r="BVU266" s="17"/>
      <c r="BVV266" s="17"/>
      <c r="BVW266" s="17"/>
      <c r="BVX266" s="17"/>
      <c r="BVY266" s="17"/>
      <c r="BVZ266" s="17"/>
      <c r="BWA266" s="17"/>
      <c r="BWB266" s="17"/>
      <c r="BWC266" s="17"/>
      <c r="BWD266" s="17"/>
      <c r="BWE266" s="17"/>
      <c r="BWF266" s="17"/>
      <c r="BWG266" s="17"/>
      <c r="BWH266" s="17"/>
      <c r="BWI266" s="17"/>
      <c r="BWT266" s="18"/>
      <c r="BWU266" s="18"/>
      <c r="BXB266" s="17"/>
      <c r="BXC266" s="17"/>
      <c r="BXP266" s="117"/>
      <c r="BXT266" s="17"/>
      <c r="CAZ266" s="17"/>
      <c r="CBA266" s="17"/>
      <c r="CBB266" s="17"/>
      <c r="CBC266" s="17"/>
      <c r="CBD266" s="17"/>
      <c r="CBE266" s="17"/>
      <c r="CBF266" s="17"/>
      <c r="CBG266" s="17"/>
      <c r="CBH266" s="17"/>
      <c r="CBI266" s="17"/>
      <c r="CBJ266" s="17"/>
      <c r="CBK266" s="17"/>
      <c r="CBL266" s="17"/>
      <c r="CBM266" s="17"/>
      <c r="CBN266" s="17"/>
    </row>
    <row r="267" spans="38:1005 1070:1996 2080:2094" ht="18.75" customHeight="1" thickBot="1" x14ac:dyDescent="0.3">
      <c r="AL267" s="463"/>
      <c r="EE267" s="17"/>
      <c r="FW267" s="432"/>
      <c r="JC267" s="432"/>
      <c r="JD267" s="429"/>
      <c r="JE267" s="429"/>
      <c r="JF267" s="429"/>
      <c r="JG267" s="429"/>
      <c r="JH267" s="429"/>
      <c r="JI267" s="429"/>
      <c r="JJ267" s="429"/>
      <c r="JK267" s="429"/>
      <c r="JL267" s="429"/>
      <c r="JM267" s="429"/>
      <c r="JN267" s="429"/>
      <c r="JO267" s="429"/>
      <c r="JP267" s="429"/>
      <c r="JQ267" s="429"/>
      <c r="JR267" s="429"/>
      <c r="TY267" s="17"/>
      <c r="TZ267" s="18"/>
      <c r="UA267" s="18"/>
      <c r="UH267" s="17"/>
      <c r="UI267" s="17"/>
      <c r="VJ267" s="200"/>
      <c r="VL267" s="17"/>
      <c r="AAU267" s="200"/>
      <c r="AAW267" s="17"/>
      <c r="AFC267" s="217"/>
      <c r="AFD267" s="217"/>
      <c r="AFE267" s="217"/>
      <c r="AFF267" s="217"/>
      <c r="AFG267" s="217"/>
      <c r="AFH267" s="217"/>
      <c r="AFI267" s="217"/>
      <c r="AFJ267" s="217"/>
      <c r="AFW267" s="18"/>
      <c r="AFX267" s="18"/>
      <c r="AGE267" s="17"/>
      <c r="AGF267" s="17"/>
      <c r="AGU267" s="11"/>
      <c r="AKI267" s="217"/>
      <c r="AKJ267" s="217"/>
      <c r="AKK267" s="217"/>
      <c r="AKL267" s="217"/>
      <c r="AKM267" s="217"/>
      <c r="AKN267" s="217"/>
      <c r="AKO267" s="217"/>
      <c r="AKP267" s="217"/>
      <c r="AKQ267" s="217"/>
      <c r="AKR267" s="217"/>
      <c r="AKS267" s="217"/>
      <c r="AKT267" s="217"/>
      <c r="ALH267" s="17"/>
      <c r="ALI267" s="17"/>
      <c r="ALP267" s="18"/>
      <c r="ALQ267" s="18"/>
      <c r="AOD267" s="17"/>
      <c r="AOF267" s="117"/>
      <c r="AOU267" s="17"/>
      <c r="AOW267" s="117"/>
      <c r="AQX267" s="17"/>
      <c r="AQZ267" s="200"/>
      <c r="AWI267" s="17"/>
      <c r="AWK267" s="200"/>
      <c r="AWR267" s="17"/>
      <c r="AWS267" s="17"/>
      <c r="AWU267" s="221"/>
      <c r="AWV267" s="221"/>
      <c r="BAH267" s="217"/>
      <c r="BAI267" s="217"/>
      <c r="BAJ267" s="217"/>
      <c r="BAK267" s="217"/>
      <c r="BAL267" s="217"/>
      <c r="BAM267" s="17"/>
      <c r="BAN267" s="17"/>
      <c r="BAO267" s="17"/>
      <c r="BAP267" s="17"/>
      <c r="BAQ267" s="17"/>
      <c r="BAR267" s="17"/>
      <c r="BAS267" s="17"/>
      <c r="BAT267" s="17"/>
      <c r="BAU267" s="17"/>
      <c r="BAV267" s="17"/>
      <c r="BAW267" s="17"/>
      <c r="BBJ267" s="17"/>
      <c r="BBK267" s="17"/>
      <c r="BBL267" s="17"/>
      <c r="BBM267" s="17"/>
      <c r="BBR267" s="18"/>
      <c r="BBS267" s="18"/>
      <c r="BBT267" s="18"/>
      <c r="BBU267" s="18"/>
      <c r="BCJ267" s="17"/>
      <c r="BCN267" s="18"/>
      <c r="BFL267" s="17"/>
      <c r="BFM267" s="17"/>
      <c r="BFN267" s="17"/>
      <c r="BFO267" s="17"/>
      <c r="BFP267" s="17"/>
      <c r="BFQ267" s="17"/>
      <c r="BFR267" s="17"/>
      <c r="BFS267" s="17"/>
      <c r="BFT267" s="17"/>
      <c r="BFU267" s="17"/>
      <c r="BFV267" s="17"/>
      <c r="BFW267" s="17"/>
      <c r="BFX267" s="17"/>
      <c r="BFY267" s="17"/>
      <c r="BFZ267" s="17"/>
      <c r="BGA267" s="17"/>
      <c r="BGO267" s="17"/>
      <c r="BGP267" s="17"/>
      <c r="BGQ267" s="17"/>
      <c r="BGR267" s="17"/>
      <c r="BGS267" s="17"/>
      <c r="BGT267" s="17"/>
      <c r="BGW267" s="18"/>
      <c r="BGX267" s="18"/>
      <c r="BGY267" s="18"/>
      <c r="BGZ267" s="18"/>
      <c r="BHA267" s="18"/>
      <c r="BHB267" s="18"/>
      <c r="BHS267" s="17"/>
      <c r="BHT267" s="17"/>
      <c r="BHU267" s="17"/>
      <c r="BHV267" s="17"/>
      <c r="BHW267" s="17"/>
      <c r="BHX267" s="17"/>
      <c r="BHY267" s="17"/>
      <c r="BHZ267" s="17"/>
      <c r="BLE267" s="17"/>
      <c r="BLF267" s="17"/>
      <c r="BLG267" s="17"/>
      <c r="BLH267" s="17"/>
      <c r="BLI267" s="17"/>
      <c r="BLJ267" s="17"/>
      <c r="BLK267" s="17"/>
      <c r="BLL267" s="17"/>
      <c r="BLM267" s="17"/>
      <c r="BLN267" s="17"/>
      <c r="BLO267" s="17"/>
      <c r="BLP267" s="17"/>
      <c r="BLQ267" s="17"/>
      <c r="BLR267" s="17"/>
      <c r="BLS267" s="17"/>
      <c r="BLT267" s="17"/>
      <c r="BMI267" s="200"/>
      <c r="BMO267" s="17"/>
      <c r="BMX267" s="117"/>
      <c r="BMZ267" s="117"/>
      <c r="BND267" s="17"/>
      <c r="BNF267" s="17"/>
      <c r="BQJ267" s="17"/>
      <c r="BQK267" s="17"/>
      <c r="BQL267" s="17"/>
      <c r="BQM267" s="17"/>
      <c r="BQN267" s="17"/>
      <c r="BQO267" s="17"/>
      <c r="BQP267" s="17"/>
      <c r="BQQ267" s="17"/>
      <c r="BQR267" s="17"/>
      <c r="BQS267" s="17"/>
      <c r="BQT267" s="17"/>
      <c r="BQU267" s="17"/>
      <c r="BQV267" s="17"/>
      <c r="BQW267" s="17"/>
      <c r="BQX267" s="17"/>
      <c r="BQY267" s="17"/>
      <c r="BRP267" s="200"/>
      <c r="BRT267" s="17"/>
      <c r="BSG267" s="117"/>
      <c r="BSI267" s="117"/>
      <c r="BSK267" s="17"/>
      <c r="BSM267" s="17"/>
      <c r="BVG267" s="18"/>
      <c r="BVH267" s="18"/>
      <c r="BVI267" s="18"/>
      <c r="BVK267" s="17"/>
      <c r="BVL267" s="17"/>
      <c r="BVM267" s="17"/>
      <c r="BVO267" s="17"/>
      <c r="BVS267" s="17"/>
      <c r="BVT267" s="17"/>
      <c r="BVU267" s="17"/>
      <c r="BVV267" s="17"/>
      <c r="BVW267" s="17"/>
      <c r="BVX267" s="17"/>
      <c r="BVY267" s="17"/>
      <c r="BVZ267" s="17"/>
      <c r="BWA267" s="17"/>
      <c r="BWB267" s="17"/>
      <c r="BWC267" s="17"/>
      <c r="BWD267" s="17"/>
      <c r="BWE267" s="17"/>
      <c r="BWF267" s="17"/>
      <c r="BWG267" s="17"/>
      <c r="BWH267" s="17"/>
      <c r="BWI267" s="17"/>
      <c r="BWT267" s="18"/>
      <c r="BWU267" s="18"/>
      <c r="BXB267" s="17"/>
      <c r="BXC267" s="17"/>
      <c r="BXP267" s="117"/>
      <c r="BXT267" s="17"/>
      <c r="CAZ267" s="17"/>
      <c r="CBA267" s="17"/>
      <c r="CBB267" s="17"/>
      <c r="CBC267" s="17"/>
      <c r="CBD267" s="17"/>
      <c r="CBE267" s="17"/>
      <c r="CBF267" s="17"/>
      <c r="CBG267" s="17"/>
      <c r="CBH267" s="17"/>
      <c r="CBI267" s="17"/>
      <c r="CBJ267" s="17"/>
      <c r="CBK267" s="17"/>
      <c r="CBL267" s="17"/>
      <c r="CBM267" s="17"/>
      <c r="CBN267" s="17"/>
    </row>
    <row r="268" spans="38:1005 1070:1996 2080:2094" ht="18.75" customHeight="1" thickBot="1" x14ac:dyDescent="0.3">
      <c r="AL268" s="463"/>
      <c r="EE268" s="17"/>
      <c r="FW268" s="432"/>
      <c r="JC268" s="432"/>
      <c r="JD268" s="429"/>
      <c r="JE268" s="429"/>
      <c r="JF268" s="429"/>
      <c r="JG268" s="429"/>
      <c r="JH268" s="429"/>
      <c r="JI268" s="429"/>
      <c r="JJ268" s="429"/>
      <c r="JK268" s="429"/>
      <c r="JL268" s="429"/>
      <c r="JM268" s="429"/>
      <c r="JN268" s="429"/>
      <c r="JO268" s="429"/>
      <c r="JP268" s="429"/>
      <c r="JQ268" s="429"/>
      <c r="JR268" s="429"/>
      <c r="TY268" s="17"/>
      <c r="TZ268" s="18"/>
      <c r="UA268" s="18"/>
      <c r="UH268" s="17"/>
      <c r="UI268" s="17"/>
      <c r="VJ268" s="200"/>
      <c r="VL268" s="17"/>
      <c r="AAU268" s="200"/>
      <c r="AAW268" s="17"/>
      <c r="AFC268" s="217"/>
      <c r="AFD268" s="217"/>
      <c r="AFE268" s="217"/>
      <c r="AFF268" s="217"/>
      <c r="AFG268" s="217"/>
      <c r="AFH268" s="217"/>
      <c r="AFI268" s="217"/>
      <c r="AFJ268" s="217"/>
      <c r="AFW268" s="18"/>
      <c r="AFX268" s="18"/>
      <c r="AGE268" s="17"/>
      <c r="AGF268" s="17"/>
      <c r="AGU268" s="11"/>
      <c r="AKI268" s="217"/>
      <c r="AKJ268" s="217"/>
      <c r="AKK268" s="217"/>
      <c r="AKL268" s="217"/>
      <c r="AKM268" s="217"/>
      <c r="AKN268" s="217"/>
      <c r="AKO268" s="217"/>
      <c r="AKP268" s="217"/>
      <c r="AKQ268" s="217"/>
      <c r="AKR268" s="217"/>
      <c r="AKS268" s="217"/>
      <c r="AKT268" s="217"/>
      <c r="ALH268" s="17"/>
      <c r="ALI268" s="17"/>
      <c r="ALP268" s="18"/>
      <c r="ALQ268" s="18"/>
      <c r="AOD268" s="17"/>
      <c r="AOF268" s="117"/>
      <c r="AOU268" s="17"/>
      <c r="AOW268" s="117"/>
      <c r="AQX268" s="17"/>
      <c r="AQZ268" s="200"/>
      <c r="AWI268" s="17"/>
      <c r="AWK268" s="200"/>
      <c r="AWR268" s="17"/>
      <c r="AWS268" s="17"/>
      <c r="AWU268" s="221"/>
      <c r="AWV268" s="221"/>
      <c r="BAH268" s="217"/>
      <c r="BAI268" s="217"/>
      <c r="BAJ268" s="217"/>
      <c r="BAK268" s="217"/>
      <c r="BAL268" s="217"/>
      <c r="BAM268" s="17"/>
      <c r="BAN268" s="17"/>
      <c r="BAO268" s="17"/>
      <c r="BAP268" s="17"/>
      <c r="BAQ268" s="17"/>
      <c r="BAR268" s="17"/>
      <c r="BAS268" s="17"/>
      <c r="BAT268" s="17"/>
      <c r="BAU268" s="17"/>
      <c r="BAV268" s="17"/>
      <c r="BAW268" s="17"/>
      <c r="BBJ268" s="17"/>
      <c r="BBK268" s="17"/>
      <c r="BBL268" s="17"/>
      <c r="BBM268" s="17"/>
      <c r="BBR268" s="18"/>
      <c r="BBS268" s="18"/>
      <c r="BBT268" s="18"/>
      <c r="BBU268" s="18"/>
      <c r="BCJ268" s="17"/>
      <c r="BCN268" s="18"/>
      <c r="BFL268" s="17"/>
      <c r="BFM268" s="17"/>
      <c r="BFN268" s="17"/>
      <c r="BFO268" s="17"/>
      <c r="BFP268" s="17"/>
      <c r="BFQ268" s="17"/>
      <c r="BFR268" s="17"/>
      <c r="BFS268" s="17"/>
      <c r="BFT268" s="17"/>
      <c r="BFU268" s="17"/>
      <c r="BFV268" s="17"/>
      <c r="BFW268" s="17"/>
      <c r="BFX268" s="17"/>
      <c r="BFY268" s="17"/>
      <c r="BFZ268" s="17"/>
      <c r="BGA268" s="17"/>
      <c r="BGO268" s="17"/>
      <c r="BGP268" s="17"/>
      <c r="BGQ268" s="17"/>
      <c r="BGR268" s="17"/>
      <c r="BGS268" s="17"/>
      <c r="BGT268" s="17"/>
      <c r="BGW268" s="18"/>
      <c r="BGX268" s="18"/>
      <c r="BGY268" s="18"/>
      <c r="BGZ268" s="18"/>
      <c r="BHA268" s="18"/>
      <c r="BHB268" s="18"/>
      <c r="BHS268" s="17"/>
      <c r="BHT268" s="17"/>
      <c r="BHU268" s="17"/>
      <c r="BHV268" s="17"/>
      <c r="BHW268" s="17"/>
      <c r="BHX268" s="17"/>
      <c r="BHY268" s="17"/>
      <c r="BHZ268" s="17"/>
      <c r="BLE268" s="17"/>
      <c r="BLF268" s="17"/>
      <c r="BLG268" s="17"/>
      <c r="BLH268" s="17"/>
      <c r="BLI268" s="17"/>
      <c r="BLJ268" s="17"/>
      <c r="BLK268" s="17"/>
      <c r="BLL268" s="17"/>
      <c r="BLM268" s="17"/>
      <c r="BLN268" s="17"/>
      <c r="BLO268" s="17"/>
      <c r="BLP268" s="17"/>
      <c r="BLQ268" s="17"/>
      <c r="BLR268" s="17"/>
      <c r="BLS268" s="17"/>
      <c r="BLT268" s="17"/>
      <c r="BMI268" s="200"/>
      <c r="BMO268" s="17"/>
      <c r="BMX268" s="117"/>
      <c r="BMZ268" s="117"/>
      <c r="BND268" s="17"/>
      <c r="BNF268" s="17"/>
      <c r="BQJ268" s="17"/>
      <c r="BQK268" s="17"/>
      <c r="BQL268" s="17"/>
      <c r="BQM268" s="17"/>
      <c r="BQN268" s="17"/>
      <c r="BQO268" s="17"/>
      <c r="BQP268" s="17"/>
      <c r="BQQ268" s="17"/>
      <c r="BQR268" s="17"/>
      <c r="BQS268" s="17"/>
      <c r="BQT268" s="17"/>
      <c r="BQU268" s="17"/>
      <c r="BQV268" s="17"/>
      <c r="BQW268" s="17"/>
      <c r="BQX268" s="17"/>
      <c r="BQY268" s="17"/>
      <c r="BRP268" s="200"/>
      <c r="BRT268" s="17"/>
      <c r="BSG268" s="117"/>
      <c r="BSI268" s="117"/>
      <c r="BSK268" s="17"/>
      <c r="BSM268" s="17"/>
      <c r="BVG268" s="18"/>
      <c r="BVH268" s="18"/>
      <c r="BVI268" s="18"/>
      <c r="BVK268" s="17"/>
      <c r="BVL268" s="17"/>
      <c r="BVM268" s="17"/>
      <c r="BVO268" s="17"/>
      <c r="BVS268" s="17"/>
      <c r="BVT268" s="17"/>
      <c r="BVU268" s="17"/>
      <c r="BVV268" s="17"/>
      <c r="BVW268" s="17"/>
      <c r="BVX268" s="17"/>
      <c r="BVY268" s="17"/>
      <c r="BVZ268" s="17"/>
      <c r="BWA268" s="17"/>
      <c r="BWB268" s="17"/>
      <c r="BWC268" s="17"/>
      <c r="BWD268" s="17"/>
      <c r="BWE268" s="17"/>
      <c r="BWF268" s="17"/>
      <c r="BWG268" s="17"/>
      <c r="BWH268" s="17"/>
      <c r="BWI268" s="17"/>
      <c r="BWT268" s="18"/>
      <c r="BWU268" s="18"/>
      <c r="BXB268" s="17"/>
      <c r="BXC268" s="17"/>
      <c r="BXP268" s="117"/>
      <c r="BXT268" s="17"/>
      <c r="CAZ268" s="17"/>
      <c r="CBA268" s="17"/>
      <c r="CBB268" s="17"/>
      <c r="CBC268" s="17"/>
      <c r="CBD268" s="17"/>
      <c r="CBE268" s="17"/>
      <c r="CBF268" s="17"/>
      <c r="CBG268" s="17"/>
      <c r="CBH268" s="17"/>
      <c r="CBI268" s="17"/>
      <c r="CBJ268" s="17"/>
      <c r="CBK268" s="17"/>
      <c r="CBL268" s="17"/>
      <c r="CBM268" s="17"/>
      <c r="CBN268" s="17"/>
    </row>
    <row r="269" spans="38:1005 1070:1996 2080:2094" ht="18.75" customHeight="1" thickBot="1" x14ac:dyDescent="0.3">
      <c r="AL269" s="463"/>
      <c r="EE269" s="17"/>
      <c r="FW269" s="432"/>
      <c r="JC269" s="432"/>
      <c r="JD269" s="429"/>
      <c r="JE269" s="429"/>
      <c r="JF269" s="429"/>
      <c r="JG269" s="429"/>
      <c r="JH269" s="429"/>
      <c r="JI269" s="429"/>
      <c r="JJ269" s="429"/>
      <c r="JK269" s="429"/>
      <c r="JL269" s="429"/>
      <c r="JM269" s="429"/>
      <c r="JN269" s="429"/>
      <c r="JO269" s="429"/>
      <c r="JP269" s="429"/>
      <c r="JQ269" s="429"/>
      <c r="JR269" s="429"/>
      <c r="TY269" s="17"/>
      <c r="TZ269" s="18"/>
      <c r="UA269" s="18"/>
      <c r="UH269" s="17"/>
      <c r="UI269" s="17"/>
      <c r="VJ269" s="200"/>
      <c r="VL269" s="17"/>
      <c r="AAU269" s="200"/>
      <c r="AAW269" s="17"/>
      <c r="AFC269" s="217"/>
      <c r="AFD269" s="217"/>
      <c r="AFE269" s="217"/>
      <c r="AFF269" s="217"/>
      <c r="AFG269" s="217"/>
      <c r="AFH269" s="217"/>
      <c r="AFI269" s="217"/>
      <c r="AFJ269" s="217"/>
      <c r="AFW269" s="18"/>
      <c r="AFX269" s="18"/>
      <c r="AGE269" s="17"/>
      <c r="AGF269" s="17"/>
      <c r="AGU269" s="11"/>
      <c r="AKI269" s="217"/>
      <c r="AKJ269" s="217"/>
      <c r="AKK269" s="217"/>
      <c r="AKL269" s="217"/>
      <c r="AKM269" s="217"/>
      <c r="AKN269" s="217"/>
      <c r="AKO269" s="217"/>
      <c r="AKP269" s="217"/>
      <c r="AKQ269" s="217"/>
      <c r="AKR269" s="217"/>
      <c r="AKS269" s="217"/>
      <c r="AKT269" s="217"/>
      <c r="ALH269" s="17"/>
      <c r="ALI269" s="17"/>
      <c r="ALP269" s="18"/>
      <c r="ALQ269" s="18"/>
      <c r="AOD269" s="17"/>
      <c r="AOF269" s="117"/>
      <c r="AOU269" s="17"/>
      <c r="AOW269" s="117"/>
      <c r="AQX269" s="17"/>
      <c r="AQZ269" s="200"/>
      <c r="AWI269" s="17"/>
      <c r="AWK269" s="200"/>
      <c r="AWR269" s="17"/>
      <c r="AWS269" s="17"/>
      <c r="AWU269" s="221"/>
      <c r="AWV269" s="221"/>
      <c r="BAH269" s="217"/>
      <c r="BAI269" s="217"/>
      <c r="BAJ269" s="217"/>
      <c r="BAK269" s="217"/>
      <c r="BAL269" s="217"/>
      <c r="BAM269" s="17"/>
      <c r="BAN269" s="17"/>
      <c r="BAO269" s="17"/>
      <c r="BAP269" s="17"/>
      <c r="BAQ269" s="17"/>
      <c r="BAR269" s="17"/>
      <c r="BAS269" s="17"/>
      <c r="BAT269" s="17"/>
      <c r="BAU269" s="17"/>
      <c r="BAV269" s="17"/>
      <c r="BAW269" s="17"/>
      <c r="BBJ269" s="17"/>
      <c r="BBK269" s="17"/>
      <c r="BBL269" s="17"/>
      <c r="BBM269" s="17"/>
      <c r="BBR269" s="18"/>
      <c r="BBS269" s="18"/>
      <c r="BBT269" s="18"/>
      <c r="BBU269" s="18"/>
      <c r="BCJ269" s="17"/>
      <c r="BCN269" s="18"/>
      <c r="BFL269" s="17"/>
      <c r="BFM269" s="17"/>
      <c r="BFN269" s="17"/>
      <c r="BFO269" s="17"/>
      <c r="BFP269" s="17"/>
      <c r="BFQ269" s="17"/>
      <c r="BFR269" s="17"/>
      <c r="BFS269" s="17"/>
      <c r="BFT269" s="17"/>
      <c r="BFU269" s="17"/>
      <c r="BFV269" s="17"/>
      <c r="BFW269" s="17"/>
      <c r="BFX269" s="17"/>
      <c r="BFY269" s="17"/>
      <c r="BFZ269" s="17"/>
      <c r="BGA269" s="17"/>
      <c r="BGO269" s="17"/>
      <c r="BGP269" s="17"/>
      <c r="BGQ269" s="17"/>
      <c r="BGR269" s="17"/>
      <c r="BGS269" s="17"/>
      <c r="BGT269" s="17"/>
      <c r="BGW269" s="18"/>
      <c r="BGX269" s="18"/>
      <c r="BGY269" s="18"/>
      <c r="BGZ269" s="18"/>
      <c r="BHA269" s="18"/>
      <c r="BHB269" s="18"/>
      <c r="BHS269" s="17"/>
      <c r="BHT269" s="17"/>
      <c r="BHU269" s="17"/>
      <c r="BHV269" s="17"/>
      <c r="BHW269" s="17"/>
      <c r="BHX269" s="17"/>
      <c r="BHY269" s="17"/>
      <c r="BHZ269" s="17"/>
      <c r="BLE269" s="17"/>
      <c r="BLF269" s="17"/>
      <c r="BLG269" s="17"/>
      <c r="BLH269" s="17"/>
      <c r="BLI269" s="17"/>
      <c r="BLJ269" s="17"/>
      <c r="BLK269" s="17"/>
      <c r="BLL269" s="17"/>
      <c r="BLM269" s="17"/>
      <c r="BLN269" s="17"/>
      <c r="BLO269" s="17"/>
      <c r="BLP269" s="17"/>
      <c r="BLQ269" s="17"/>
      <c r="BLR269" s="17"/>
      <c r="BLS269" s="17"/>
      <c r="BLT269" s="17"/>
      <c r="BMI269" s="200"/>
      <c r="BMO269" s="17"/>
      <c r="BMX269" s="117"/>
      <c r="BMZ269" s="117"/>
      <c r="BND269" s="17"/>
      <c r="BNF269" s="17"/>
      <c r="BQJ269" s="17"/>
      <c r="BQK269" s="17"/>
      <c r="BQL269" s="17"/>
      <c r="BQM269" s="17"/>
      <c r="BQN269" s="17"/>
      <c r="BQO269" s="17"/>
      <c r="BQP269" s="17"/>
      <c r="BQQ269" s="17"/>
      <c r="BQR269" s="17"/>
      <c r="BQS269" s="17"/>
      <c r="BQT269" s="17"/>
      <c r="BQU269" s="17"/>
      <c r="BQV269" s="17"/>
      <c r="BQW269" s="17"/>
      <c r="BQX269" s="17"/>
      <c r="BQY269" s="17"/>
      <c r="BRP269" s="200"/>
      <c r="BRT269" s="17"/>
      <c r="BSG269" s="117"/>
      <c r="BSI269" s="117"/>
      <c r="BSK269" s="17"/>
      <c r="BSM269" s="17"/>
      <c r="BVG269" s="18"/>
      <c r="BVH269" s="18"/>
      <c r="BVI269" s="18"/>
      <c r="BVK269" s="17"/>
      <c r="BVL269" s="17"/>
      <c r="BVM269" s="17"/>
      <c r="BVO269" s="17"/>
      <c r="BVS269" s="17"/>
      <c r="BVT269" s="17"/>
      <c r="BVU269" s="17"/>
      <c r="BVV269" s="17"/>
      <c r="BVW269" s="17"/>
      <c r="BVX269" s="17"/>
      <c r="BVY269" s="17"/>
      <c r="BVZ269" s="17"/>
      <c r="BWA269" s="17"/>
      <c r="BWB269" s="17"/>
      <c r="BWC269" s="17"/>
      <c r="BWD269" s="17"/>
      <c r="BWE269" s="17"/>
      <c r="BWF269" s="17"/>
      <c r="BWG269" s="17"/>
      <c r="BWH269" s="17"/>
      <c r="BWI269" s="17"/>
      <c r="BWT269" s="18"/>
      <c r="BWU269" s="18"/>
      <c r="BXB269" s="17"/>
      <c r="BXC269" s="17"/>
      <c r="BXP269" s="117"/>
      <c r="BXT269" s="17"/>
      <c r="CAZ269" s="17"/>
      <c r="CBA269" s="17"/>
      <c r="CBB269" s="17"/>
      <c r="CBC269" s="17"/>
      <c r="CBD269" s="17"/>
      <c r="CBE269" s="17"/>
      <c r="CBF269" s="17"/>
      <c r="CBG269" s="17"/>
      <c r="CBH269" s="17"/>
      <c r="CBI269" s="17"/>
      <c r="CBJ269" s="17"/>
      <c r="CBK269" s="17"/>
      <c r="CBL269" s="17"/>
      <c r="CBM269" s="17"/>
      <c r="CBN269" s="17"/>
    </row>
    <row r="270" spans="38:1005 1070:1996 2080:2094" ht="18.75" customHeight="1" thickBot="1" x14ac:dyDescent="0.3">
      <c r="AL270" s="463"/>
      <c r="EE270" s="17"/>
      <c r="FW270" s="432"/>
      <c r="JC270" s="432"/>
      <c r="JD270" s="429"/>
      <c r="JE270" s="429"/>
      <c r="JF270" s="429"/>
      <c r="JG270" s="429"/>
      <c r="JH270" s="429"/>
      <c r="JI270" s="429"/>
      <c r="JJ270" s="429"/>
      <c r="JK270" s="429"/>
      <c r="JL270" s="429"/>
      <c r="JM270" s="429"/>
      <c r="JN270" s="429"/>
      <c r="JO270" s="429"/>
      <c r="JP270" s="429"/>
      <c r="JQ270" s="429"/>
      <c r="JR270" s="429"/>
      <c r="TY270" s="17"/>
      <c r="TZ270" s="18"/>
      <c r="UA270" s="18"/>
      <c r="UH270" s="17"/>
      <c r="UI270" s="17"/>
      <c r="VJ270" s="200"/>
      <c r="VL270" s="17"/>
      <c r="AAU270" s="200"/>
      <c r="AAW270" s="17"/>
      <c r="AFC270" s="217"/>
      <c r="AFD270" s="217"/>
      <c r="AFE270" s="217"/>
      <c r="AFF270" s="217"/>
      <c r="AFG270" s="217"/>
      <c r="AFH270" s="217"/>
      <c r="AFI270" s="217"/>
      <c r="AFJ270" s="217"/>
      <c r="AFW270" s="18"/>
      <c r="AFX270" s="18"/>
      <c r="AGE270" s="17"/>
      <c r="AGF270" s="17"/>
      <c r="AGU270" s="11"/>
      <c r="AKI270" s="217"/>
      <c r="AKJ270" s="217"/>
      <c r="AKK270" s="217"/>
      <c r="AKL270" s="217"/>
      <c r="AKM270" s="217"/>
      <c r="AKN270" s="217"/>
      <c r="AKO270" s="217"/>
      <c r="AKP270" s="217"/>
      <c r="AKQ270" s="217"/>
      <c r="AKR270" s="217"/>
      <c r="AKS270" s="217"/>
      <c r="AKT270" s="217"/>
      <c r="ALH270" s="17"/>
      <c r="ALI270" s="17"/>
      <c r="ALP270" s="18"/>
      <c r="ALQ270" s="18"/>
      <c r="AOD270" s="17"/>
      <c r="AOF270" s="117"/>
      <c r="AOU270" s="17"/>
      <c r="AOW270" s="117"/>
      <c r="AQX270" s="17"/>
      <c r="AQZ270" s="200"/>
      <c r="AWI270" s="17"/>
      <c r="AWK270" s="200"/>
      <c r="AWR270" s="17"/>
      <c r="AWS270" s="17"/>
      <c r="AWU270" s="221"/>
      <c r="AWV270" s="221"/>
      <c r="BAH270" s="217"/>
      <c r="BAI270" s="217"/>
      <c r="BAJ270" s="217"/>
      <c r="BAK270" s="217"/>
      <c r="BAL270" s="217"/>
      <c r="BAM270" s="17"/>
      <c r="BAN270" s="17"/>
      <c r="BAO270" s="17"/>
      <c r="BAP270" s="17"/>
      <c r="BAQ270" s="17"/>
      <c r="BAR270" s="17"/>
      <c r="BAS270" s="17"/>
      <c r="BAT270" s="17"/>
      <c r="BAU270" s="17"/>
      <c r="BAV270" s="17"/>
      <c r="BAW270" s="17"/>
      <c r="BBJ270" s="17"/>
      <c r="BBK270" s="17"/>
      <c r="BBL270" s="17"/>
      <c r="BBM270" s="17"/>
      <c r="BBR270" s="18"/>
      <c r="BBS270" s="18"/>
      <c r="BBT270" s="18"/>
      <c r="BBU270" s="18"/>
      <c r="BCJ270" s="17"/>
      <c r="BCN270" s="18"/>
      <c r="BFL270" s="17"/>
      <c r="BFM270" s="17"/>
      <c r="BFN270" s="17"/>
      <c r="BFO270" s="17"/>
      <c r="BFP270" s="17"/>
      <c r="BFQ270" s="17"/>
      <c r="BFR270" s="17"/>
      <c r="BFS270" s="17"/>
      <c r="BFT270" s="17"/>
      <c r="BFU270" s="17"/>
      <c r="BFV270" s="17"/>
      <c r="BFW270" s="17"/>
      <c r="BFX270" s="17"/>
      <c r="BFY270" s="17"/>
      <c r="BFZ270" s="17"/>
      <c r="BGA270" s="17"/>
      <c r="BGO270" s="17"/>
      <c r="BGP270" s="17"/>
      <c r="BGQ270" s="17"/>
      <c r="BGR270" s="17"/>
      <c r="BGS270" s="17"/>
      <c r="BGT270" s="17"/>
      <c r="BGW270" s="18"/>
      <c r="BGX270" s="18"/>
      <c r="BGY270" s="18"/>
      <c r="BGZ270" s="18"/>
      <c r="BHA270" s="18"/>
      <c r="BHB270" s="18"/>
      <c r="BHS270" s="17"/>
      <c r="BHT270" s="17"/>
      <c r="BHU270" s="17"/>
      <c r="BHV270" s="17"/>
      <c r="BHW270" s="17"/>
      <c r="BHX270" s="17"/>
      <c r="BHY270" s="17"/>
      <c r="BHZ270" s="17"/>
      <c r="BLE270" s="17"/>
      <c r="BLF270" s="17"/>
      <c r="BLG270" s="17"/>
      <c r="BLH270" s="17"/>
      <c r="BLI270" s="17"/>
      <c r="BLJ270" s="17"/>
      <c r="BLK270" s="17"/>
      <c r="BLL270" s="17"/>
      <c r="BLM270" s="17"/>
      <c r="BLN270" s="17"/>
      <c r="BLO270" s="17"/>
      <c r="BLP270" s="17"/>
      <c r="BLQ270" s="17"/>
      <c r="BLR270" s="17"/>
      <c r="BLS270" s="17"/>
      <c r="BLT270" s="17"/>
      <c r="BMI270" s="200"/>
      <c r="BMO270" s="17"/>
      <c r="BMX270" s="117"/>
      <c r="BMZ270" s="117"/>
      <c r="BND270" s="17"/>
      <c r="BNF270" s="17"/>
      <c r="BQJ270" s="17"/>
      <c r="BQK270" s="17"/>
      <c r="BQL270" s="17"/>
      <c r="BQM270" s="17"/>
      <c r="BQN270" s="17"/>
      <c r="BQO270" s="17"/>
      <c r="BQP270" s="17"/>
      <c r="BQQ270" s="17"/>
      <c r="BQR270" s="17"/>
      <c r="BQS270" s="17"/>
      <c r="BQT270" s="17"/>
      <c r="BQU270" s="17"/>
      <c r="BQV270" s="17"/>
      <c r="BQW270" s="17"/>
      <c r="BQX270" s="17"/>
      <c r="BQY270" s="17"/>
      <c r="BRP270" s="200"/>
      <c r="BRT270" s="17"/>
      <c r="BSG270" s="117"/>
      <c r="BSI270" s="117"/>
      <c r="BSK270" s="17"/>
      <c r="BSM270" s="17"/>
      <c r="BVG270" s="18"/>
      <c r="BVH270" s="18"/>
      <c r="BVI270" s="18"/>
      <c r="BVK270" s="17"/>
      <c r="BVL270" s="17"/>
      <c r="BVM270" s="17"/>
      <c r="BVO270" s="17"/>
      <c r="BVS270" s="17"/>
      <c r="BVT270" s="17"/>
      <c r="BVU270" s="17"/>
      <c r="BVV270" s="17"/>
      <c r="BVW270" s="17"/>
      <c r="BVX270" s="17"/>
      <c r="BVY270" s="17"/>
      <c r="BVZ270" s="17"/>
      <c r="BWA270" s="17"/>
      <c r="BWB270" s="17"/>
      <c r="BWC270" s="17"/>
      <c r="BWD270" s="17"/>
      <c r="BWE270" s="17"/>
      <c r="BWF270" s="17"/>
      <c r="BWG270" s="17"/>
      <c r="BWH270" s="17"/>
      <c r="BWI270" s="17"/>
      <c r="BWT270" s="18"/>
      <c r="BWU270" s="18"/>
      <c r="BXB270" s="17"/>
      <c r="BXC270" s="17"/>
      <c r="BXP270" s="117"/>
      <c r="BXT270" s="17"/>
      <c r="CAZ270" s="17"/>
      <c r="CBA270" s="17"/>
      <c r="CBB270" s="17"/>
      <c r="CBC270" s="17"/>
      <c r="CBD270" s="17"/>
      <c r="CBE270" s="17"/>
      <c r="CBF270" s="17"/>
      <c r="CBG270" s="17"/>
      <c r="CBH270" s="17"/>
      <c r="CBI270" s="17"/>
      <c r="CBJ270" s="17"/>
      <c r="CBK270" s="17"/>
      <c r="CBL270" s="17"/>
      <c r="CBM270" s="17"/>
      <c r="CBN270" s="17"/>
    </row>
    <row r="271" spans="38:1005 1070:1996 2080:2094" ht="18.75" customHeight="1" thickBot="1" x14ac:dyDescent="0.3">
      <c r="AL271" s="463"/>
      <c r="EE271" s="17"/>
      <c r="FW271" s="432"/>
      <c r="JC271" s="432"/>
      <c r="JD271" s="429"/>
      <c r="JE271" s="429"/>
      <c r="JF271" s="429"/>
      <c r="JG271" s="429"/>
      <c r="JH271" s="429"/>
      <c r="JI271" s="429"/>
      <c r="JJ271" s="429"/>
      <c r="JK271" s="429"/>
      <c r="JL271" s="429"/>
      <c r="JM271" s="429"/>
      <c r="JN271" s="429"/>
      <c r="JO271" s="429"/>
      <c r="JP271" s="429"/>
      <c r="JQ271" s="429"/>
      <c r="JR271" s="429"/>
      <c r="TY271" s="17"/>
      <c r="TZ271" s="18"/>
      <c r="UA271" s="18"/>
      <c r="UH271" s="17"/>
      <c r="UI271" s="17"/>
      <c r="VJ271" s="200"/>
      <c r="VL271" s="17"/>
      <c r="AAU271" s="200"/>
      <c r="AAW271" s="17"/>
      <c r="AFC271" s="217"/>
      <c r="AFD271" s="217"/>
      <c r="AFE271" s="217"/>
      <c r="AFF271" s="217"/>
      <c r="AFG271" s="217"/>
      <c r="AFH271" s="217"/>
      <c r="AFI271" s="217"/>
      <c r="AFJ271" s="217"/>
      <c r="AFW271" s="18"/>
      <c r="AFX271" s="18"/>
      <c r="AGE271" s="17"/>
      <c r="AGF271" s="17"/>
      <c r="AGU271" s="11"/>
      <c r="AKI271" s="217"/>
      <c r="AKJ271" s="217"/>
      <c r="AKK271" s="217"/>
      <c r="AKL271" s="217"/>
      <c r="AKM271" s="217"/>
      <c r="AKN271" s="217"/>
      <c r="AKO271" s="217"/>
      <c r="AKP271" s="217"/>
      <c r="AKQ271" s="217"/>
      <c r="AKR271" s="217"/>
      <c r="AKS271" s="217"/>
      <c r="AKT271" s="217"/>
      <c r="ALH271" s="17"/>
      <c r="ALI271" s="17"/>
      <c r="ALP271" s="18"/>
      <c r="ALQ271" s="18"/>
      <c r="AOD271" s="17"/>
      <c r="AOF271" s="117"/>
      <c r="AOU271" s="17"/>
      <c r="AOW271" s="117"/>
      <c r="AQX271" s="17"/>
      <c r="AQZ271" s="200"/>
      <c r="AWI271" s="17"/>
      <c r="AWK271" s="200"/>
      <c r="AWR271" s="17"/>
      <c r="AWS271" s="17"/>
      <c r="AWU271" s="221"/>
      <c r="AWV271" s="221"/>
      <c r="BAH271" s="217"/>
      <c r="BAI271" s="217"/>
      <c r="BAJ271" s="217"/>
      <c r="BAK271" s="217"/>
      <c r="BAL271" s="217"/>
      <c r="BAM271" s="17"/>
      <c r="BAN271" s="17"/>
      <c r="BAO271" s="17"/>
      <c r="BAP271" s="17"/>
      <c r="BAQ271" s="17"/>
      <c r="BAR271" s="17"/>
      <c r="BAS271" s="17"/>
      <c r="BAT271" s="17"/>
      <c r="BAU271" s="17"/>
      <c r="BAV271" s="17"/>
      <c r="BAW271" s="17"/>
      <c r="BBJ271" s="17"/>
      <c r="BBK271" s="17"/>
      <c r="BBL271" s="17"/>
      <c r="BBM271" s="17"/>
      <c r="BBR271" s="18"/>
      <c r="BBS271" s="18"/>
      <c r="BBT271" s="18"/>
      <c r="BBU271" s="18"/>
      <c r="BCJ271" s="17"/>
      <c r="BCN271" s="18"/>
      <c r="BFL271" s="17"/>
      <c r="BFM271" s="17"/>
      <c r="BFN271" s="17"/>
      <c r="BFO271" s="17"/>
      <c r="BFP271" s="17"/>
      <c r="BFQ271" s="17"/>
      <c r="BFR271" s="17"/>
      <c r="BFS271" s="17"/>
      <c r="BFT271" s="17"/>
      <c r="BFU271" s="17"/>
      <c r="BFV271" s="17"/>
      <c r="BFW271" s="17"/>
      <c r="BFX271" s="17"/>
      <c r="BFY271" s="17"/>
      <c r="BFZ271" s="17"/>
      <c r="BGA271" s="17"/>
      <c r="BGO271" s="17"/>
      <c r="BGP271" s="17"/>
      <c r="BGQ271" s="17"/>
      <c r="BGR271" s="17"/>
      <c r="BGS271" s="17"/>
      <c r="BGT271" s="17"/>
      <c r="BGW271" s="18"/>
      <c r="BGX271" s="18"/>
      <c r="BGY271" s="18"/>
      <c r="BGZ271" s="18"/>
      <c r="BHA271" s="18"/>
      <c r="BHB271" s="18"/>
      <c r="BHS271" s="17"/>
      <c r="BHT271" s="17"/>
      <c r="BHU271" s="17"/>
      <c r="BHV271" s="17"/>
      <c r="BHW271" s="17"/>
      <c r="BHX271" s="17"/>
      <c r="BHY271" s="17"/>
      <c r="BHZ271" s="17"/>
      <c r="BLE271" s="17"/>
      <c r="BLF271" s="17"/>
      <c r="BLG271" s="17"/>
      <c r="BLH271" s="17"/>
      <c r="BLI271" s="17"/>
      <c r="BLJ271" s="17"/>
      <c r="BLK271" s="17"/>
      <c r="BLL271" s="17"/>
      <c r="BLM271" s="17"/>
      <c r="BLN271" s="17"/>
      <c r="BLO271" s="17"/>
      <c r="BLP271" s="17"/>
      <c r="BLQ271" s="17"/>
      <c r="BLR271" s="17"/>
      <c r="BLS271" s="17"/>
      <c r="BLT271" s="17"/>
      <c r="BMI271" s="200"/>
      <c r="BMO271" s="17"/>
      <c r="BMX271" s="117"/>
      <c r="BMZ271" s="117"/>
      <c r="BND271" s="17"/>
      <c r="BNF271" s="17"/>
      <c r="BQJ271" s="17"/>
      <c r="BQK271" s="17"/>
      <c r="BQL271" s="17"/>
      <c r="BQM271" s="17"/>
      <c r="BQN271" s="17"/>
      <c r="BQO271" s="17"/>
      <c r="BQP271" s="17"/>
      <c r="BQQ271" s="17"/>
      <c r="BQR271" s="17"/>
      <c r="BQS271" s="17"/>
      <c r="BQT271" s="17"/>
      <c r="BQU271" s="17"/>
      <c r="BQV271" s="17"/>
      <c r="BQW271" s="17"/>
      <c r="BQX271" s="17"/>
      <c r="BQY271" s="17"/>
      <c r="BRP271" s="200"/>
      <c r="BRT271" s="17"/>
      <c r="BSG271" s="117"/>
      <c r="BSI271" s="117"/>
      <c r="BSK271" s="17"/>
      <c r="BSM271" s="17"/>
      <c r="BVG271" s="18"/>
      <c r="BVH271" s="18"/>
      <c r="BVI271" s="18"/>
      <c r="BVK271" s="17"/>
      <c r="BVL271" s="17"/>
      <c r="BVM271" s="17"/>
      <c r="BVO271" s="17"/>
      <c r="BVS271" s="17"/>
      <c r="BVT271" s="17"/>
      <c r="BVU271" s="17"/>
      <c r="BVV271" s="17"/>
      <c r="BVW271" s="17"/>
      <c r="BVX271" s="17"/>
      <c r="BVY271" s="17"/>
      <c r="BVZ271" s="17"/>
      <c r="BWA271" s="17"/>
      <c r="BWB271" s="17"/>
      <c r="BWC271" s="17"/>
      <c r="BWD271" s="17"/>
      <c r="BWE271" s="17"/>
      <c r="BWF271" s="17"/>
      <c r="BWG271" s="17"/>
      <c r="BWH271" s="17"/>
      <c r="BWI271" s="17"/>
      <c r="BWT271" s="18"/>
      <c r="BWU271" s="18"/>
      <c r="BXB271" s="17"/>
      <c r="BXC271" s="17"/>
      <c r="BXP271" s="117"/>
      <c r="BXT271" s="17"/>
      <c r="CAZ271" s="17"/>
      <c r="CBA271" s="17"/>
      <c r="CBB271" s="17"/>
      <c r="CBC271" s="17"/>
      <c r="CBD271" s="17"/>
      <c r="CBE271" s="17"/>
      <c r="CBF271" s="17"/>
      <c r="CBG271" s="17"/>
      <c r="CBH271" s="17"/>
      <c r="CBI271" s="17"/>
      <c r="CBJ271" s="17"/>
      <c r="CBK271" s="17"/>
      <c r="CBL271" s="17"/>
      <c r="CBM271" s="17"/>
      <c r="CBN271" s="17"/>
    </row>
    <row r="272" spans="38:1005 1070:1996 2080:2094" ht="18.75" customHeight="1" thickBot="1" x14ac:dyDescent="0.3">
      <c r="AL272" s="463"/>
      <c r="EE272" s="17"/>
      <c r="FW272" s="432"/>
      <c r="JC272" s="432"/>
      <c r="JD272" s="429"/>
      <c r="JE272" s="429"/>
      <c r="JF272" s="429"/>
      <c r="JG272" s="429"/>
      <c r="JH272" s="429"/>
      <c r="JI272" s="429"/>
      <c r="JJ272" s="429"/>
      <c r="JK272" s="429"/>
      <c r="JL272" s="429"/>
      <c r="JM272" s="429"/>
      <c r="JN272" s="429"/>
      <c r="JO272" s="429"/>
      <c r="JP272" s="429"/>
      <c r="JQ272" s="429"/>
      <c r="JR272" s="429"/>
      <c r="TY272" s="17"/>
      <c r="TZ272" s="18"/>
      <c r="UA272" s="18"/>
      <c r="UH272" s="17"/>
      <c r="UI272" s="17"/>
      <c r="VJ272" s="200"/>
      <c r="VL272" s="17"/>
      <c r="AAU272" s="200"/>
      <c r="AAW272" s="17"/>
      <c r="AFC272" s="217"/>
      <c r="AFD272" s="217"/>
      <c r="AFE272" s="217"/>
      <c r="AFF272" s="217"/>
      <c r="AFG272" s="217"/>
      <c r="AFH272" s="217"/>
      <c r="AFI272" s="217"/>
      <c r="AFJ272" s="217"/>
      <c r="AFW272" s="18"/>
      <c r="AFX272" s="18"/>
      <c r="AGE272" s="17"/>
      <c r="AGF272" s="17"/>
      <c r="AGU272" s="11"/>
      <c r="AKI272" s="217"/>
      <c r="AKJ272" s="217"/>
      <c r="AKK272" s="217"/>
      <c r="AKL272" s="217"/>
      <c r="AKM272" s="217"/>
      <c r="AKN272" s="217"/>
      <c r="AKO272" s="217"/>
      <c r="AKP272" s="217"/>
      <c r="AKQ272" s="217"/>
      <c r="AKR272" s="217"/>
      <c r="AKS272" s="217"/>
      <c r="AKT272" s="217"/>
      <c r="ALH272" s="17"/>
      <c r="ALI272" s="17"/>
      <c r="ALP272" s="18"/>
      <c r="ALQ272" s="18"/>
      <c r="AOD272" s="17"/>
      <c r="AOF272" s="117"/>
      <c r="AOU272" s="17"/>
      <c r="AOW272" s="117"/>
      <c r="AQX272" s="17"/>
      <c r="AQZ272" s="200"/>
      <c r="AWI272" s="17"/>
      <c r="AWK272" s="200"/>
      <c r="AWR272" s="17"/>
      <c r="AWS272" s="17"/>
      <c r="AWU272" s="221"/>
      <c r="AWV272" s="221"/>
      <c r="BAH272" s="217"/>
      <c r="BAI272" s="217"/>
      <c r="BAJ272" s="217"/>
      <c r="BAK272" s="217"/>
      <c r="BAL272" s="217"/>
      <c r="BAM272" s="17"/>
      <c r="BAN272" s="17"/>
      <c r="BAO272" s="17"/>
      <c r="BAP272" s="17"/>
      <c r="BAQ272" s="17"/>
      <c r="BAR272" s="17"/>
      <c r="BAS272" s="17"/>
      <c r="BAT272" s="17"/>
      <c r="BAU272" s="17"/>
      <c r="BAV272" s="17"/>
      <c r="BAW272" s="17"/>
      <c r="BBJ272" s="17"/>
      <c r="BBK272" s="17"/>
      <c r="BBL272" s="17"/>
      <c r="BBM272" s="17"/>
      <c r="BBR272" s="18"/>
      <c r="BBS272" s="18"/>
      <c r="BBT272" s="18"/>
      <c r="BBU272" s="18"/>
      <c r="BCJ272" s="17"/>
      <c r="BCN272" s="18"/>
      <c r="BFL272" s="17"/>
      <c r="BFM272" s="17"/>
      <c r="BFN272" s="17"/>
      <c r="BFO272" s="17"/>
      <c r="BFP272" s="17"/>
      <c r="BFQ272" s="17"/>
      <c r="BFR272" s="17"/>
      <c r="BFS272" s="17"/>
      <c r="BFT272" s="17"/>
      <c r="BFU272" s="17"/>
      <c r="BFV272" s="17"/>
      <c r="BFW272" s="17"/>
      <c r="BFX272" s="17"/>
      <c r="BFY272" s="17"/>
      <c r="BFZ272" s="17"/>
      <c r="BGA272" s="17"/>
      <c r="BGO272" s="17"/>
      <c r="BGP272" s="17"/>
      <c r="BGQ272" s="17"/>
      <c r="BGR272" s="17"/>
      <c r="BGS272" s="17"/>
      <c r="BGT272" s="17"/>
      <c r="BGW272" s="18"/>
      <c r="BGX272" s="18"/>
      <c r="BGY272" s="18"/>
      <c r="BGZ272" s="18"/>
      <c r="BHA272" s="18"/>
      <c r="BHB272" s="18"/>
      <c r="BHS272" s="17"/>
      <c r="BHT272" s="17"/>
      <c r="BHU272" s="17"/>
      <c r="BHV272" s="17"/>
      <c r="BHW272" s="17"/>
      <c r="BHX272" s="17"/>
      <c r="BHY272" s="17"/>
      <c r="BHZ272" s="17"/>
      <c r="BLE272" s="17"/>
      <c r="BLF272" s="17"/>
      <c r="BLG272" s="17"/>
      <c r="BLH272" s="17"/>
      <c r="BLI272" s="17"/>
      <c r="BLJ272" s="17"/>
      <c r="BLK272" s="17"/>
      <c r="BLL272" s="17"/>
      <c r="BLM272" s="17"/>
      <c r="BLN272" s="17"/>
      <c r="BLO272" s="17"/>
      <c r="BLP272" s="17"/>
      <c r="BLQ272" s="17"/>
      <c r="BLR272" s="17"/>
      <c r="BLS272" s="17"/>
      <c r="BLT272" s="17"/>
      <c r="BMI272" s="200"/>
      <c r="BMO272" s="17"/>
      <c r="BMX272" s="117"/>
      <c r="BMZ272" s="117"/>
      <c r="BND272" s="17"/>
      <c r="BNF272" s="17"/>
      <c r="BQJ272" s="17"/>
      <c r="BQK272" s="17"/>
      <c r="BQL272" s="17"/>
      <c r="BQM272" s="17"/>
      <c r="BQN272" s="17"/>
      <c r="BQO272" s="17"/>
      <c r="BQP272" s="17"/>
      <c r="BQQ272" s="17"/>
      <c r="BQR272" s="17"/>
      <c r="BQS272" s="17"/>
      <c r="BQT272" s="17"/>
      <c r="BQU272" s="17"/>
      <c r="BQV272" s="17"/>
      <c r="BQW272" s="17"/>
      <c r="BQX272" s="17"/>
      <c r="BQY272" s="17"/>
      <c r="BRP272" s="200"/>
      <c r="BRT272" s="17"/>
      <c r="BSG272" s="117"/>
      <c r="BSI272" s="117"/>
      <c r="BSK272" s="17"/>
      <c r="BSM272" s="17"/>
      <c r="BVG272" s="18"/>
      <c r="BVH272" s="18"/>
      <c r="BVI272" s="18"/>
      <c r="BVK272" s="17"/>
      <c r="BVL272" s="17"/>
      <c r="BVM272" s="17"/>
      <c r="BVO272" s="17"/>
      <c r="BVS272" s="17"/>
      <c r="BVT272" s="17"/>
      <c r="BVU272" s="17"/>
      <c r="BVV272" s="17"/>
      <c r="BVW272" s="17"/>
      <c r="BVX272" s="17"/>
      <c r="BVY272" s="17"/>
      <c r="BVZ272" s="17"/>
      <c r="BWA272" s="17"/>
      <c r="BWB272" s="17"/>
      <c r="BWC272" s="17"/>
      <c r="BWD272" s="17"/>
      <c r="BWE272" s="17"/>
      <c r="BWF272" s="17"/>
      <c r="BWG272" s="17"/>
      <c r="BWH272" s="17"/>
      <c r="BWI272" s="17"/>
      <c r="BWT272" s="18"/>
      <c r="BWU272" s="18"/>
      <c r="BXB272" s="17"/>
      <c r="BXC272" s="17"/>
      <c r="BXP272" s="117"/>
      <c r="BXT272" s="17"/>
      <c r="CAZ272" s="17"/>
      <c r="CBA272" s="17"/>
      <c r="CBB272" s="17"/>
      <c r="CBC272" s="17"/>
      <c r="CBD272" s="17"/>
      <c r="CBE272" s="17"/>
      <c r="CBF272" s="17"/>
      <c r="CBG272" s="17"/>
      <c r="CBH272" s="17"/>
      <c r="CBI272" s="17"/>
      <c r="CBJ272" s="17"/>
      <c r="CBK272" s="17"/>
      <c r="CBL272" s="17"/>
      <c r="CBM272" s="17"/>
      <c r="CBN272" s="17"/>
    </row>
    <row r="273" spans="38:1005 1070:1996 2080:2094" ht="18.75" customHeight="1" thickBot="1" x14ac:dyDescent="0.3">
      <c r="AL273" s="463"/>
      <c r="EE273" s="17"/>
      <c r="FW273" s="432"/>
      <c r="JC273" s="432"/>
      <c r="JD273" s="429"/>
      <c r="JE273" s="429"/>
      <c r="JF273" s="429"/>
      <c r="JG273" s="429"/>
      <c r="JH273" s="429"/>
      <c r="JI273" s="429"/>
      <c r="JJ273" s="429"/>
      <c r="JK273" s="429"/>
      <c r="JL273" s="429"/>
      <c r="JM273" s="429"/>
      <c r="JN273" s="429"/>
      <c r="JO273" s="429"/>
      <c r="JP273" s="429"/>
      <c r="JQ273" s="429"/>
      <c r="JR273" s="429"/>
      <c r="TY273" s="17"/>
      <c r="TZ273" s="18"/>
      <c r="UA273" s="18"/>
      <c r="UH273" s="17"/>
      <c r="UI273" s="17"/>
      <c r="VJ273" s="200"/>
      <c r="VL273" s="17"/>
      <c r="AAU273" s="200"/>
      <c r="AAW273" s="17"/>
      <c r="AFC273" s="217"/>
      <c r="AFD273" s="217"/>
      <c r="AFE273" s="217"/>
      <c r="AFF273" s="217"/>
      <c r="AFG273" s="217"/>
      <c r="AFH273" s="217"/>
      <c r="AFI273" s="217"/>
      <c r="AFJ273" s="217"/>
      <c r="AFW273" s="18"/>
      <c r="AFX273" s="18"/>
      <c r="AGE273" s="17"/>
      <c r="AGF273" s="17"/>
      <c r="AGU273" s="11"/>
      <c r="AKI273" s="217"/>
      <c r="AKJ273" s="217"/>
      <c r="AKK273" s="217"/>
      <c r="AKL273" s="217"/>
      <c r="AKM273" s="217"/>
      <c r="AKN273" s="217"/>
      <c r="AKO273" s="217"/>
      <c r="AKP273" s="217"/>
      <c r="AKQ273" s="217"/>
      <c r="AKR273" s="217"/>
      <c r="AKS273" s="217"/>
      <c r="AKT273" s="217"/>
      <c r="ALH273" s="17"/>
      <c r="ALI273" s="17"/>
      <c r="ALP273" s="18"/>
      <c r="ALQ273" s="18"/>
      <c r="AOD273" s="17"/>
      <c r="AOF273" s="117"/>
      <c r="AOU273" s="17"/>
      <c r="AOW273" s="117"/>
      <c r="AQX273" s="17"/>
      <c r="AQZ273" s="200"/>
      <c r="AWI273" s="17"/>
      <c r="AWK273" s="200"/>
      <c r="AWR273" s="17"/>
      <c r="AWS273" s="17"/>
      <c r="AWU273" s="221"/>
      <c r="AWV273" s="221"/>
      <c r="BAH273" s="217"/>
      <c r="BAI273" s="217"/>
      <c r="BAJ273" s="217"/>
      <c r="BAK273" s="217"/>
      <c r="BAL273" s="217"/>
      <c r="BAM273" s="17"/>
      <c r="BAN273" s="17"/>
      <c r="BAO273" s="17"/>
      <c r="BAP273" s="17"/>
      <c r="BAQ273" s="17"/>
      <c r="BAR273" s="17"/>
      <c r="BAS273" s="17"/>
      <c r="BAT273" s="17"/>
      <c r="BAU273" s="17"/>
      <c r="BAV273" s="17"/>
      <c r="BAW273" s="17"/>
      <c r="BBJ273" s="17"/>
      <c r="BBK273" s="17"/>
      <c r="BBL273" s="17"/>
      <c r="BBM273" s="17"/>
      <c r="BBR273" s="18"/>
      <c r="BBS273" s="18"/>
      <c r="BBT273" s="18"/>
      <c r="BBU273" s="18"/>
      <c r="BCJ273" s="17"/>
      <c r="BCN273" s="18"/>
      <c r="BFL273" s="17"/>
      <c r="BFM273" s="17"/>
      <c r="BFN273" s="17"/>
      <c r="BFO273" s="17"/>
      <c r="BFP273" s="17"/>
      <c r="BFQ273" s="17"/>
      <c r="BFR273" s="17"/>
      <c r="BFS273" s="17"/>
      <c r="BFT273" s="17"/>
      <c r="BFU273" s="17"/>
      <c r="BFV273" s="17"/>
      <c r="BFW273" s="17"/>
      <c r="BFX273" s="17"/>
      <c r="BFY273" s="17"/>
      <c r="BFZ273" s="17"/>
      <c r="BGA273" s="17"/>
      <c r="BGO273" s="17"/>
      <c r="BGP273" s="17"/>
      <c r="BGQ273" s="17"/>
      <c r="BGR273" s="17"/>
      <c r="BGS273" s="17"/>
      <c r="BGT273" s="17"/>
      <c r="BGW273" s="18"/>
      <c r="BGX273" s="18"/>
      <c r="BGY273" s="18"/>
      <c r="BGZ273" s="18"/>
      <c r="BHA273" s="18"/>
      <c r="BHB273" s="18"/>
      <c r="BHS273" s="17"/>
      <c r="BHT273" s="17"/>
      <c r="BHU273" s="17"/>
      <c r="BHV273" s="17"/>
      <c r="BHW273" s="17"/>
      <c r="BHX273" s="17"/>
      <c r="BHY273" s="17"/>
      <c r="BHZ273" s="17"/>
      <c r="BLE273" s="17"/>
      <c r="BLF273" s="17"/>
      <c r="BLG273" s="17"/>
      <c r="BLH273" s="17"/>
      <c r="BLI273" s="17"/>
      <c r="BLJ273" s="17"/>
      <c r="BLK273" s="17"/>
      <c r="BLL273" s="17"/>
      <c r="BLM273" s="17"/>
      <c r="BLN273" s="17"/>
      <c r="BLO273" s="17"/>
      <c r="BLP273" s="17"/>
      <c r="BLQ273" s="17"/>
      <c r="BLR273" s="17"/>
      <c r="BLS273" s="17"/>
      <c r="BLT273" s="17"/>
      <c r="BMI273" s="200"/>
      <c r="BMO273" s="17"/>
      <c r="BMX273" s="117"/>
      <c r="BMZ273" s="117"/>
      <c r="BND273" s="17"/>
      <c r="BNF273" s="17"/>
      <c r="BQJ273" s="17"/>
      <c r="BQK273" s="17"/>
      <c r="BQL273" s="17"/>
      <c r="BQM273" s="17"/>
      <c r="BQN273" s="17"/>
      <c r="BQO273" s="17"/>
      <c r="BQP273" s="17"/>
      <c r="BQQ273" s="17"/>
      <c r="BQR273" s="17"/>
      <c r="BQS273" s="17"/>
      <c r="BQT273" s="17"/>
      <c r="BQU273" s="17"/>
      <c r="BQV273" s="17"/>
      <c r="BQW273" s="17"/>
      <c r="BQX273" s="17"/>
      <c r="BQY273" s="17"/>
      <c r="BRP273" s="200"/>
      <c r="BRT273" s="17"/>
      <c r="BSG273" s="117"/>
      <c r="BSI273" s="117"/>
      <c r="BSK273" s="17"/>
      <c r="BSM273" s="17"/>
      <c r="BVG273" s="18"/>
      <c r="BVH273" s="18"/>
      <c r="BVI273" s="18"/>
      <c r="BVK273" s="17"/>
      <c r="BVL273" s="17"/>
      <c r="BVM273" s="17"/>
      <c r="BVO273" s="17"/>
      <c r="BVS273" s="17"/>
      <c r="BVT273" s="17"/>
      <c r="BVU273" s="17"/>
      <c r="BVV273" s="17"/>
      <c r="BVW273" s="17"/>
      <c r="BVX273" s="17"/>
      <c r="BVY273" s="17"/>
      <c r="BVZ273" s="17"/>
      <c r="BWA273" s="17"/>
      <c r="BWB273" s="17"/>
      <c r="BWC273" s="17"/>
      <c r="BWD273" s="17"/>
      <c r="BWE273" s="17"/>
      <c r="BWF273" s="17"/>
      <c r="BWG273" s="17"/>
      <c r="BWH273" s="17"/>
      <c r="BWI273" s="17"/>
      <c r="BWT273" s="18"/>
      <c r="BWU273" s="18"/>
      <c r="BXB273" s="17"/>
      <c r="BXC273" s="17"/>
      <c r="BXP273" s="117"/>
      <c r="BXT273" s="17"/>
      <c r="CAZ273" s="17"/>
      <c r="CBA273" s="17"/>
      <c r="CBB273" s="17"/>
      <c r="CBC273" s="17"/>
      <c r="CBD273" s="17"/>
      <c r="CBE273" s="17"/>
      <c r="CBF273" s="17"/>
      <c r="CBG273" s="17"/>
      <c r="CBH273" s="17"/>
      <c r="CBI273" s="17"/>
      <c r="CBJ273" s="17"/>
      <c r="CBK273" s="17"/>
      <c r="CBL273" s="17"/>
      <c r="CBM273" s="17"/>
      <c r="CBN273" s="17"/>
    </row>
    <row r="274" spans="38:1005 1070:1996 2080:2094" ht="18.75" customHeight="1" thickBot="1" x14ac:dyDescent="0.3">
      <c r="AL274" s="463"/>
      <c r="EE274" s="17"/>
      <c r="FW274" s="432"/>
      <c r="JC274" s="432"/>
      <c r="JD274" s="429"/>
      <c r="JE274" s="429"/>
      <c r="JF274" s="429"/>
      <c r="JG274" s="429"/>
      <c r="JH274" s="429"/>
      <c r="JI274" s="429"/>
      <c r="JJ274" s="429"/>
      <c r="JK274" s="429"/>
      <c r="JL274" s="429"/>
      <c r="JM274" s="429"/>
      <c r="JN274" s="429"/>
      <c r="JO274" s="429"/>
      <c r="JP274" s="429"/>
      <c r="JQ274" s="429"/>
      <c r="JR274" s="429"/>
      <c r="TY274" s="17"/>
      <c r="TZ274" s="18"/>
      <c r="UA274" s="18"/>
      <c r="UH274" s="17"/>
      <c r="UI274" s="17"/>
      <c r="VJ274" s="200"/>
      <c r="VL274" s="17"/>
      <c r="AAU274" s="200"/>
      <c r="AAW274" s="17"/>
      <c r="AFC274" s="217"/>
      <c r="AFD274" s="217"/>
      <c r="AFE274" s="217"/>
      <c r="AFF274" s="217"/>
      <c r="AFG274" s="217"/>
      <c r="AFH274" s="217"/>
      <c r="AFI274" s="217"/>
      <c r="AFJ274" s="217"/>
      <c r="AFW274" s="18"/>
      <c r="AFX274" s="18"/>
      <c r="AGE274" s="17"/>
      <c r="AGF274" s="17"/>
      <c r="AGU274" s="11"/>
      <c r="AKI274" s="217"/>
      <c r="AKJ274" s="217"/>
      <c r="AKK274" s="217"/>
      <c r="AKL274" s="217"/>
      <c r="AKM274" s="217"/>
      <c r="AKN274" s="217"/>
      <c r="AKO274" s="217"/>
      <c r="AKP274" s="217"/>
      <c r="AKQ274" s="217"/>
      <c r="AKR274" s="217"/>
      <c r="AKS274" s="217"/>
      <c r="AKT274" s="217"/>
      <c r="ALH274" s="17"/>
      <c r="ALI274" s="17"/>
      <c r="ALP274" s="18"/>
      <c r="ALQ274" s="18"/>
      <c r="AOD274" s="17"/>
      <c r="AOF274" s="117"/>
      <c r="AOU274" s="17"/>
      <c r="AOW274" s="117"/>
      <c r="AQX274" s="17"/>
      <c r="AQZ274" s="200"/>
      <c r="AWI274" s="17"/>
      <c r="AWK274" s="200"/>
      <c r="AWR274" s="17"/>
      <c r="AWS274" s="17"/>
      <c r="AWU274" s="221"/>
      <c r="AWV274" s="221"/>
      <c r="BAH274" s="217"/>
      <c r="BAI274" s="217"/>
      <c r="BAJ274" s="217"/>
      <c r="BAK274" s="217"/>
      <c r="BAL274" s="217"/>
      <c r="BAM274" s="17"/>
      <c r="BAN274" s="17"/>
      <c r="BAO274" s="17"/>
      <c r="BAP274" s="17"/>
      <c r="BAQ274" s="17"/>
      <c r="BAR274" s="17"/>
      <c r="BAS274" s="17"/>
      <c r="BAT274" s="17"/>
      <c r="BAU274" s="17"/>
      <c r="BAV274" s="17"/>
      <c r="BAW274" s="17"/>
      <c r="BBJ274" s="17"/>
      <c r="BBK274" s="17"/>
      <c r="BBL274" s="17"/>
      <c r="BBM274" s="17"/>
      <c r="BBR274" s="18"/>
      <c r="BBS274" s="18"/>
      <c r="BBT274" s="18"/>
      <c r="BBU274" s="18"/>
      <c r="BCJ274" s="17"/>
      <c r="BCN274" s="18"/>
      <c r="BFL274" s="17"/>
      <c r="BFM274" s="17"/>
      <c r="BFN274" s="17"/>
      <c r="BFO274" s="17"/>
      <c r="BFP274" s="17"/>
      <c r="BFQ274" s="17"/>
      <c r="BFR274" s="17"/>
      <c r="BFS274" s="17"/>
      <c r="BFT274" s="17"/>
      <c r="BFU274" s="17"/>
      <c r="BFV274" s="17"/>
      <c r="BFW274" s="17"/>
      <c r="BFX274" s="17"/>
      <c r="BFY274" s="17"/>
      <c r="BFZ274" s="17"/>
      <c r="BGA274" s="17"/>
      <c r="BGO274" s="17"/>
      <c r="BGP274" s="17"/>
      <c r="BGQ274" s="17"/>
      <c r="BGR274" s="17"/>
      <c r="BGS274" s="17"/>
      <c r="BGT274" s="17"/>
      <c r="BGW274" s="18"/>
      <c r="BGX274" s="18"/>
      <c r="BGY274" s="18"/>
      <c r="BGZ274" s="18"/>
      <c r="BHA274" s="18"/>
      <c r="BHB274" s="18"/>
      <c r="BHS274" s="17"/>
      <c r="BHT274" s="17"/>
      <c r="BHU274" s="17"/>
      <c r="BHV274" s="17"/>
      <c r="BHW274" s="17"/>
      <c r="BHX274" s="17"/>
      <c r="BHY274" s="17"/>
      <c r="BHZ274" s="17"/>
      <c r="BLE274" s="17"/>
      <c r="BLF274" s="17"/>
      <c r="BLG274" s="17"/>
      <c r="BLH274" s="17"/>
      <c r="BLI274" s="17"/>
      <c r="BLJ274" s="17"/>
      <c r="BLK274" s="17"/>
      <c r="BLL274" s="17"/>
      <c r="BLM274" s="17"/>
      <c r="BLN274" s="17"/>
      <c r="BLO274" s="17"/>
      <c r="BLP274" s="17"/>
      <c r="BLQ274" s="17"/>
      <c r="BLR274" s="17"/>
      <c r="BLS274" s="17"/>
      <c r="BLT274" s="17"/>
      <c r="BMI274" s="200"/>
      <c r="BMO274" s="17"/>
      <c r="BMX274" s="117"/>
      <c r="BMZ274" s="117"/>
      <c r="BND274" s="17"/>
      <c r="BNF274" s="17"/>
      <c r="BQJ274" s="17"/>
      <c r="BQK274" s="17"/>
      <c r="BQL274" s="17"/>
      <c r="BQM274" s="17"/>
      <c r="BQN274" s="17"/>
      <c r="BQO274" s="17"/>
      <c r="BQP274" s="17"/>
      <c r="BQQ274" s="17"/>
      <c r="BQR274" s="17"/>
      <c r="BQS274" s="17"/>
      <c r="BQT274" s="17"/>
      <c r="BQU274" s="17"/>
      <c r="BQV274" s="17"/>
      <c r="BQW274" s="17"/>
      <c r="BQX274" s="17"/>
      <c r="BQY274" s="17"/>
      <c r="BRP274" s="200"/>
      <c r="BRT274" s="17"/>
      <c r="BSG274" s="117"/>
      <c r="BSI274" s="117"/>
      <c r="BSK274" s="17"/>
      <c r="BSM274" s="17"/>
      <c r="BVG274" s="18"/>
      <c r="BVH274" s="18"/>
      <c r="BVI274" s="18"/>
      <c r="BVK274" s="17"/>
      <c r="BVL274" s="17"/>
      <c r="BVM274" s="17"/>
      <c r="BVO274" s="17"/>
      <c r="BVS274" s="17"/>
      <c r="BVT274" s="17"/>
      <c r="BVU274" s="17"/>
      <c r="BVV274" s="17"/>
      <c r="BVW274" s="17"/>
      <c r="BVX274" s="17"/>
      <c r="BVY274" s="17"/>
      <c r="BVZ274" s="17"/>
      <c r="BWA274" s="17"/>
      <c r="BWB274" s="17"/>
      <c r="BWC274" s="17"/>
      <c r="BWD274" s="17"/>
      <c r="BWE274" s="17"/>
      <c r="BWF274" s="17"/>
      <c r="BWG274" s="17"/>
      <c r="BWH274" s="17"/>
      <c r="BWI274" s="17"/>
      <c r="BWT274" s="18"/>
      <c r="BWU274" s="18"/>
      <c r="BXB274" s="17"/>
      <c r="BXC274" s="17"/>
      <c r="BXP274" s="117"/>
      <c r="BXT274" s="17"/>
      <c r="CAZ274" s="17"/>
      <c r="CBA274" s="17"/>
      <c r="CBB274" s="17"/>
      <c r="CBC274" s="17"/>
      <c r="CBD274" s="17"/>
      <c r="CBE274" s="17"/>
      <c r="CBF274" s="17"/>
      <c r="CBG274" s="17"/>
      <c r="CBH274" s="17"/>
      <c r="CBI274" s="17"/>
      <c r="CBJ274" s="17"/>
      <c r="CBK274" s="17"/>
      <c r="CBL274" s="17"/>
      <c r="CBM274" s="17"/>
      <c r="CBN274" s="17"/>
    </row>
    <row r="275" spans="38:1005 1070:1996 2080:2094" ht="18.75" customHeight="1" thickBot="1" x14ac:dyDescent="0.3">
      <c r="AL275" s="463"/>
      <c r="EE275" s="17"/>
      <c r="FW275" s="432"/>
      <c r="JC275" s="432"/>
      <c r="JD275" s="429"/>
      <c r="JE275" s="429"/>
      <c r="JF275" s="429"/>
      <c r="JG275" s="429"/>
      <c r="JH275" s="429"/>
      <c r="JI275" s="429"/>
      <c r="JJ275" s="429"/>
      <c r="JK275" s="429"/>
      <c r="JL275" s="429"/>
      <c r="JM275" s="429"/>
      <c r="JN275" s="429"/>
      <c r="JO275" s="429"/>
      <c r="JP275" s="429"/>
      <c r="JQ275" s="429"/>
      <c r="JR275" s="429"/>
      <c r="TY275" s="17"/>
      <c r="TZ275" s="18"/>
      <c r="UA275" s="18"/>
      <c r="UH275" s="17"/>
      <c r="UI275" s="17"/>
      <c r="VJ275" s="200"/>
      <c r="VL275" s="17"/>
      <c r="AAU275" s="200"/>
      <c r="AAW275" s="17"/>
      <c r="AFC275" s="217"/>
      <c r="AFD275" s="217"/>
      <c r="AFE275" s="217"/>
      <c r="AFF275" s="217"/>
      <c r="AFG275" s="217"/>
      <c r="AFH275" s="217"/>
      <c r="AFI275" s="217"/>
      <c r="AFJ275" s="217"/>
      <c r="AFW275" s="18"/>
      <c r="AFX275" s="18"/>
      <c r="AGE275" s="17"/>
      <c r="AGF275" s="17"/>
      <c r="AGU275" s="11"/>
      <c r="AKI275" s="217"/>
      <c r="AKJ275" s="217"/>
      <c r="AKK275" s="217"/>
      <c r="AKL275" s="217"/>
      <c r="AKM275" s="217"/>
      <c r="AKN275" s="217"/>
      <c r="AKO275" s="217"/>
      <c r="AKP275" s="217"/>
      <c r="AKQ275" s="217"/>
      <c r="AKR275" s="217"/>
      <c r="AKS275" s="217"/>
      <c r="AKT275" s="217"/>
      <c r="ALH275" s="17"/>
      <c r="ALI275" s="17"/>
      <c r="ALP275" s="18"/>
      <c r="ALQ275" s="18"/>
      <c r="AOD275" s="17"/>
      <c r="AOF275" s="117"/>
      <c r="AOU275" s="17"/>
      <c r="AOW275" s="117"/>
      <c r="AQX275" s="17"/>
      <c r="AQZ275" s="200"/>
      <c r="AWI275" s="17"/>
      <c r="AWK275" s="200"/>
      <c r="AWR275" s="17"/>
      <c r="AWS275" s="17"/>
      <c r="AWU275" s="221"/>
      <c r="AWV275" s="221"/>
      <c r="BAH275" s="217"/>
      <c r="BAI275" s="217"/>
      <c r="BAJ275" s="217"/>
      <c r="BAK275" s="217"/>
      <c r="BAL275" s="217"/>
      <c r="BAM275" s="17"/>
      <c r="BAN275" s="17"/>
      <c r="BAO275" s="17"/>
      <c r="BAP275" s="17"/>
      <c r="BAQ275" s="17"/>
      <c r="BAR275" s="17"/>
      <c r="BAS275" s="17"/>
      <c r="BAT275" s="17"/>
      <c r="BAU275" s="17"/>
      <c r="BAV275" s="17"/>
      <c r="BAW275" s="17"/>
      <c r="BBJ275" s="17"/>
      <c r="BBK275" s="17"/>
      <c r="BBL275" s="17"/>
      <c r="BBM275" s="17"/>
      <c r="BBR275" s="18"/>
      <c r="BBS275" s="18"/>
      <c r="BBT275" s="18"/>
      <c r="BBU275" s="18"/>
      <c r="BCJ275" s="17"/>
      <c r="BCN275" s="18"/>
      <c r="BFL275" s="17"/>
      <c r="BFM275" s="17"/>
      <c r="BFN275" s="17"/>
      <c r="BFO275" s="17"/>
      <c r="BFP275" s="17"/>
      <c r="BFQ275" s="17"/>
      <c r="BFR275" s="17"/>
      <c r="BFS275" s="17"/>
      <c r="BFT275" s="17"/>
      <c r="BFU275" s="17"/>
      <c r="BFV275" s="17"/>
      <c r="BFW275" s="17"/>
      <c r="BFX275" s="17"/>
      <c r="BFY275" s="17"/>
      <c r="BFZ275" s="17"/>
      <c r="BGA275" s="17"/>
      <c r="BGO275" s="17"/>
      <c r="BGP275" s="17"/>
      <c r="BGQ275" s="17"/>
      <c r="BGR275" s="17"/>
      <c r="BGS275" s="17"/>
      <c r="BGT275" s="17"/>
      <c r="BGW275" s="18"/>
      <c r="BGX275" s="18"/>
      <c r="BGY275" s="18"/>
      <c r="BGZ275" s="18"/>
      <c r="BHA275" s="18"/>
      <c r="BHB275" s="18"/>
      <c r="BHS275" s="17"/>
      <c r="BHT275" s="17"/>
      <c r="BHU275" s="17"/>
      <c r="BHV275" s="17"/>
      <c r="BHW275" s="17"/>
      <c r="BHX275" s="17"/>
      <c r="BHY275" s="17"/>
      <c r="BHZ275" s="17"/>
      <c r="BLE275" s="17"/>
      <c r="BLF275" s="17"/>
      <c r="BLG275" s="17"/>
      <c r="BLH275" s="17"/>
      <c r="BLI275" s="17"/>
      <c r="BLJ275" s="17"/>
      <c r="BLK275" s="17"/>
      <c r="BLL275" s="17"/>
      <c r="BLM275" s="17"/>
      <c r="BLN275" s="17"/>
      <c r="BLO275" s="17"/>
      <c r="BLP275" s="17"/>
      <c r="BLQ275" s="17"/>
      <c r="BLR275" s="17"/>
      <c r="BLS275" s="17"/>
      <c r="BLT275" s="17"/>
      <c r="BMI275" s="200"/>
      <c r="BMO275" s="17"/>
      <c r="BMX275" s="117"/>
      <c r="BMZ275" s="117"/>
      <c r="BND275" s="17"/>
      <c r="BNF275" s="17"/>
      <c r="BQJ275" s="17"/>
      <c r="BQK275" s="17"/>
      <c r="BQL275" s="17"/>
      <c r="BQM275" s="17"/>
      <c r="BQN275" s="17"/>
      <c r="BQO275" s="17"/>
      <c r="BQP275" s="17"/>
      <c r="BQQ275" s="17"/>
      <c r="BQR275" s="17"/>
      <c r="BQS275" s="17"/>
      <c r="BQT275" s="17"/>
      <c r="BQU275" s="17"/>
      <c r="BQV275" s="17"/>
      <c r="BQW275" s="17"/>
      <c r="BQX275" s="17"/>
      <c r="BQY275" s="17"/>
      <c r="BRP275" s="200"/>
      <c r="BRT275" s="17"/>
      <c r="BSG275" s="117"/>
      <c r="BSI275" s="117"/>
      <c r="BSK275" s="17"/>
      <c r="BSM275" s="17"/>
      <c r="BVG275" s="18"/>
      <c r="BVH275" s="18"/>
      <c r="BVI275" s="18"/>
      <c r="BVK275" s="17"/>
      <c r="BVL275" s="17"/>
      <c r="BVM275" s="17"/>
      <c r="BVO275" s="17"/>
      <c r="BVS275" s="17"/>
      <c r="BVT275" s="17"/>
      <c r="BVU275" s="17"/>
      <c r="BVV275" s="17"/>
      <c r="BVW275" s="17"/>
      <c r="BVX275" s="17"/>
      <c r="BVY275" s="17"/>
      <c r="BVZ275" s="17"/>
      <c r="BWA275" s="17"/>
      <c r="BWB275" s="17"/>
      <c r="BWC275" s="17"/>
      <c r="BWD275" s="17"/>
      <c r="BWE275" s="17"/>
      <c r="BWF275" s="17"/>
      <c r="BWG275" s="17"/>
      <c r="BWH275" s="17"/>
      <c r="BWI275" s="17"/>
      <c r="BWT275" s="18"/>
      <c r="BWU275" s="18"/>
      <c r="BXB275" s="17"/>
      <c r="BXC275" s="17"/>
      <c r="BXP275" s="117"/>
      <c r="BXT275" s="17"/>
      <c r="CAZ275" s="17"/>
      <c r="CBA275" s="17"/>
      <c r="CBB275" s="17"/>
      <c r="CBC275" s="17"/>
      <c r="CBD275" s="17"/>
      <c r="CBE275" s="17"/>
      <c r="CBF275" s="17"/>
      <c r="CBG275" s="17"/>
      <c r="CBH275" s="17"/>
      <c r="CBI275" s="17"/>
      <c r="CBJ275" s="17"/>
      <c r="CBK275" s="17"/>
      <c r="CBL275" s="17"/>
      <c r="CBM275" s="17"/>
      <c r="CBN275" s="17"/>
    </row>
    <row r="276" spans="38:1005 1070:1996 2080:2094" ht="18.75" customHeight="1" thickBot="1" x14ac:dyDescent="0.3">
      <c r="AL276" s="463"/>
      <c r="EE276" s="17"/>
      <c r="FW276" s="432"/>
      <c r="JC276" s="432"/>
      <c r="JD276" s="429"/>
      <c r="JE276" s="429"/>
      <c r="JF276" s="429"/>
      <c r="JG276" s="429"/>
      <c r="JH276" s="429"/>
      <c r="JI276" s="429"/>
      <c r="JJ276" s="429"/>
      <c r="JK276" s="429"/>
      <c r="JL276" s="429"/>
      <c r="JM276" s="429"/>
      <c r="JN276" s="429"/>
      <c r="JO276" s="429"/>
      <c r="JP276" s="429"/>
      <c r="JQ276" s="429"/>
      <c r="JR276" s="429"/>
      <c r="TY276" s="17"/>
      <c r="TZ276" s="18"/>
      <c r="UA276" s="18"/>
      <c r="UH276" s="17"/>
      <c r="UI276" s="17"/>
      <c r="VJ276" s="200"/>
      <c r="VL276" s="17"/>
      <c r="AAU276" s="200"/>
      <c r="AAW276" s="17"/>
      <c r="AFC276" s="217"/>
      <c r="AFD276" s="217"/>
      <c r="AFE276" s="217"/>
      <c r="AFF276" s="217"/>
      <c r="AFG276" s="217"/>
      <c r="AFH276" s="217"/>
      <c r="AFI276" s="217"/>
      <c r="AFJ276" s="217"/>
      <c r="AFW276" s="18"/>
      <c r="AFX276" s="18"/>
      <c r="AGE276" s="17"/>
      <c r="AGF276" s="17"/>
      <c r="AGU276" s="11"/>
      <c r="AKI276" s="217"/>
      <c r="AKJ276" s="217"/>
      <c r="AKK276" s="217"/>
      <c r="AKL276" s="217"/>
      <c r="AKM276" s="217"/>
      <c r="AKN276" s="217"/>
      <c r="AKO276" s="217"/>
      <c r="AKP276" s="217"/>
      <c r="AKQ276" s="217"/>
      <c r="AKR276" s="217"/>
      <c r="AKS276" s="217"/>
      <c r="AKT276" s="217"/>
      <c r="ALH276" s="17"/>
      <c r="ALI276" s="17"/>
      <c r="ALP276" s="18"/>
      <c r="ALQ276" s="18"/>
      <c r="AOD276" s="17"/>
      <c r="AOF276" s="117"/>
      <c r="AOU276" s="17"/>
      <c r="AOW276" s="117"/>
      <c r="AQX276" s="17"/>
      <c r="AQZ276" s="200"/>
      <c r="AWI276" s="17"/>
      <c r="AWK276" s="200"/>
      <c r="AWR276" s="17"/>
      <c r="AWS276" s="17"/>
      <c r="AWU276" s="221"/>
      <c r="AWV276" s="221"/>
      <c r="BAH276" s="217"/>
      <c r="BAI276" s="217"/>
      <c r="BAJ276" s="217"/>
      <c r="BAK276" s="217"/>
      <c r="BAL276" s="217"/>
      <c r="BAM276" s="17"/>
      <c r="BAN276" s="17"/>
      <c r="BAO276" s="17"/>
      <c r="BAP276" s="17"/>
      <c r="BAQ276" s="17"/>
      <c r="BAR276" s="17"/>
      <c r="BAS276" s="17"/>
      <c r="BAT276" s="17"/>
      <c r="BAU276" s="17"/>
      <c r="BAV276" s="17"/>
      <c r="BAW276" s="17"/>
      <c r="BBJ276" s="17"/>
      <c r="BBK276" s="17"/>
      <c r="BBL276" s="17"/>
      <c r="BBM276" s="17"/>
      <c r="BBR276" s="18"/>
      <c r="BBS276" s="18"/>
      <c r="BBT276" s="18"/>
      <c r="BBU276" s="18"/>
      <c r="BCJ276" s="17"/>
      <c r="BCN276" s="18"/>
      <c r="BFL276" s="17"/>
      <c r="BFM276" s="17"/>
      <c r="BFN276" s="17"/>
      <c r="BFO276" s="17"/>
      <c r="BFP276" s="17"/>
      <c r="BFQ276" s="17"/>
      <c r="BFR276" s="17"/>
      <c r="BFS276" s="17"/>
      <c r="BFT276" s="17"/>
      <c r="BFU276" s="17"/>
      <c r="BFV276" s="17"/>
      <c r="BFW276" s="17"/>
      <c r="BFX276" s="17"/>
      <c r="BFY276" s="17"/>
      <c r="BFZ276" s="17"/>
      <c r="BGA276" s="17"/>
      <c r="BGO276" s="17"/>
      <c r="BGP276" s="17"/>
      <c r="BGQ276" s="17"/>
      <c r="BGR276" s="17"/>
      <c r="BGS276" s="17"/>
      <c r="BGT276" s="17"/>
      <c r="BGW276" s="18"/>
      <c r="BGX276" s="18"/>
      <c r="BGY276" s="18"/>
      <c r="BGZ276" s="18"/>
      <c r="BHA276" s="18"/>
      <c r="BHB276" s="18"/>
      <c r="BHS276" s="17"/>
      <c r="BHT276" s="17"/>
      <c r="BHU276" s="17"/>
      <c r="BHV276" s="17"/>
      <c r="BHW276" s="17"/>
      <c r="BHX276" s="17"/>
      <c r="BHY276" s="17"/>
      <c r="BHZ276" s="17"/>
      <c r="BLE276" s="17"/>
      <c r="BLF276" s="17"/>
      <c r="BLG276" s="17"/>
      <c r="BLH276" s="17"/>
      <c r="BLI276" s="17"/>
      <c r="BLJ276" s="17"/>
      <c r="BLK276" s="17"/>
      <c r="BLL276" s="17"/>
      <c r="BLM276" s="17"/>
      <c r="BLN276" s="17"/>
      <c r="BLO276" s="17"/>
      <c r="BLP276" s="17"/>
      <c r="BLQ276" s="17"/>
      <c r="BLR276" s="17"/>
      <c r="BLS276" s="17"/>
      <c r="BLT276" s="17"/>
      <c r="BMI276" s="200"/>
      <c r="BMO276" s="17"/>
      <c r="BMX276" s="117"/>
      <c r="BMZ276" s="117"/>
      <c r="BND276" s="17"/>
      <c r="BNF276" s="17"/>
      <c r="BQJ276" s="17"/>
      <c r="BQK276" s="17"/>
      <c r="BQL276" s="17"/>
      <c r="BQM276" s="17"/>
      <c r="BQN276" s="17"/>
      <c r="BQO276" s="17"/>
      <c r="BQP276" s="17"/>
      <c r="BQQ276" s="17"/>
      <c r="BQR276" s="17"/>
      <c r="BQS276" s="17"/>
      <c r="BQT276" s="17"/>
      <c r="BQU276" s="17"/>
      <c r="BQV276" s="17"/>
      <c r="BQW276" s="17"/>
      <c r="BQX276" s="17"/>
      <c r="BQY276" s="17"/>
      <c r="BRP276" s="200"/>
      <c r="BRT276" s="17"/>
      <c r="BSG276" s="117"/>
      <c r="BSI276" s="117"/>
      <c r="BSK276" s="17"/>
      <c r="BSM276" s="17"/>
      <c r="BVG276" s="18"/>
      <c r="BVH276" s="18"/>
      <c r="BVI276" s="18"/>
      <c r="BVK276" s="17"/>
      <c r="BVL276" s="17"/>
      <c r="BVM276" s="17"/>
      <c r="BVO276" s="17"/>
      <c r="BVS276" s="17"/>
      <c r="BVT276" s="17"/>
      <c r="BVU276" s="17"/>
      <c r="BVV276" s="17"/>
      <c r="BVW276" s="17"/>
      <c r="BVX276" s="17"/>
      <c r="BVY276" s="17"/>
      <c r="BVZ276" s="17"/>
      <c r="BWA276" s="17"/>
      <c r="BWB276" s="17"/>
      <c r="BWC276" s="17"/>
      <c r="BWD276" s="17"/>
      <c r="BWE276" s="17"/>
      <c r="BWF276" s="17"/>
      <c r="BWG276" s="17"/>
      <c r="BWH276" s="17"/>
      <c r="BWI276" s="17"/>
      <c r="BWT276" s="18"/>
      <c r="BWU276" s="18"/>
      <c r="BXB276" s="17"/>
      <c r="BXC276" s="17"/>
      <c r="BXP276" s="117"/>
      <c r="BXT276" s="17"/>
      <c r="CAZ276" s="17"/>
      <c r="CBA276" s="17"/>
      <c r="CBB276" s="17"/>
      <c r="CBC276" s="17"/>
      <c r="CBD276" s="17"/>
      <c r="CBE276" s="17"/>
      <c r="CBF276" s="17"/>
      <c r="CBG276" s="17"/>
      <c r="CBH276" s="17"/>
      <c r="CBI276" s="17"/>
      <c r="CBJ276" s="17"/>
      <c r="CBK276" s="17"/>
      <c r="CBL276" s="17"/>
      <c r="CBM276" s="17"/>
      <c r="CBN276" s="17"/>
    </row>
    <row r="277" spans="38:1005 1070:1996 2080:2094" ht="18.75" customHeight="1" thickBot="1" x14ac:dyDescent="0.3">
      <c r="AL277" s="463"/>
      <c r="EE277" s="17"/>
      <c r="FW277" s="432"/>
      <c r="JC277" s="432"/>
      <c r="JD277" s="429"/>
      <c r="JE277" s="429"/>
      <c r="JF277" s="429"/>
      <c r="JG277" s="429"/>
      <c r="JH277" s="429"/>
      <c r="JI277" s="429"/>
      <c r="JJ277" s="429"/>
      <c r="JK277" s="429"/>
      <c r="JL277" s="429"/>
      <c r="JM277" s="429"/>
      <c r="JN277" s="429"/>
      <c r="JO277" s="429"/>
      <c r="JP277" s="429"/>
      <c r="JQ277" s="429"/>
      <c r="JR277" s="429"/>
      <c r="TY277" s="17"/>
      <c r="TZ277" s="18"/>
      <c r="UA277" s="18"/>
      <c r="UH277" s="17"/>
      <c r="UI277" s="17"/>
      <c r="VJ277" s="200"/>
      <c r="VL277" s="17"/>
      <c r="AAU277" s="200"/>
      <c r="AAW277" s="17"/>
      <c r="AFC277" s="217"/>
      <c r="AFD277" s="217"/>
      <c r="AFE277" s="217"/>
      <c r="AFF277" s="217"/>
      <c r="AFG277" s="217"/>
      <c r="AFH277" s="217"/>
      <c r="AFI277" s="217"/>
      <c r="AFJ277" s="217"/>
      <c r="AFW277" s="18"/>
      <c r="AFX277" s="18"/>
      <c r="AGE277" s="17"/>
      <c r="AGF277" s="17"/>
      <c r="AGU277" s="11"/>
      <c r="AKI277" s="217"/>
      <c r="AKJ277" s="217"/>
      <c r="AKK277" s="217"/>
      <c r="AKL277" s="217"/>
      <c r="AKM277" s="217"/>
      <c r="AKN277" s="217"/>
      <c r="AKO277" s="217"/>
      <c r="AKP277" s="217"/>
      <c r="AKQ277" s="217"/>
      <c r="AKR277" s="217"/>
      <c r="AKS277" s="217"/>
      <c r="AKT277" s="217"/>
      <c r="ALH277" s="17"/>
      <c r="ALI277" s="17"/>
      <c r="ALP277" s="18"/>
      <c r="ALQ277" s="18"/>
      <c r="AOD277" s="17"/>
      <c r="AOF277" s="117"/>
      <c r="AOU277" s="17"/>
      <c r="AOW277" s="117"/>
      <c r="AQX277" s="17"/>
      <c r="AQZ277" s="200"/>
      <c r="AWI277" s="17"/>
      <c r="AWK277" s="200"/>
      <c r="AWR277" s="17"/>
      <c r="AWS277" s="17"/>
      <c r="AWU277" s="221"/>
      <c r="AWV277" s="221"/>
      <c r="BAH277" s="217"/>
      <c r="BAI277" s="217"/>
      <c r="BAJ277" s="217"/>
      <c r="BAK277" s="217"/>
      <c r="BAL277" s="217"/>
      <c r="BAM277" s="17"/>
      <c r="BAN277" s="17"/>
      <c r="BAO277" s="17"/>
      <c r="BAP277" s="17"/>
      <c r="BAQ277" s="17"/>
      <c r="BAR277" s="17"/>
      <c r="BAS277" s="17"/>
      <c r="BAT277" s="17"/>
      <c r="BAU277" s="17"/>
      <c r="BAV277" s="17"/>
      <c r="BAW277" s="17"/>
      <c r="BBJ277" s="17"/>
      <c r="BBK277" s="17"/>
      <c r="BBL277" s="17"/>
      <c r="BBM277" s="17"/>
      <c r="BBR277" s="18"/>
      <c r="BBS277" s="18"/>
      <c r="BBT277" s="18"/>
      <c r="BBU277" s="18"/>
      <c r="BCJ277" s="17"/>
      <c r="BCN277" s="18"/>
      <c r="BFL277" s="17"/>
      <c r="BFM277" s="17"/>
      <c r="BFN277" s="17"/>
      <c r="BFO277" s="17"/>
      <c r="BFP277" s="17"/>
      <c r="BFQ277" s="17"/>
      <c r="BFR277" s="17"/>
      <c r="BFS277" s="17"/>
      <c r="BFT277" s="17"/>
      <c r="BFU277" s="17"/>
      <c r="BFV277" s="17"/>
      <c r="BFW277" s="17"/>
      <c r="BFX277" s="17"/>
      <c r="BFY277" s="17"/>
      <c r="BFZ277" s="17"/>
      <c r="BGA277" s="17"/>
      <c r="BGO277" s="17"/>
      <c r="BGP277" s="17"/>
      <c r="BGQ277" s="17"/>
      <c r="BGR277" s="17"/>
      <c r="BGS277" s="17"/>
      <c r="BGT277" s="17"/>
      <c r="BGW277" s="18"/>
      <c r="BGX277" s="18"/>
      <c r="BGY277" s="18"/>
      <c r="BGZ277" s="18"/>
      <c r="BHA277" s="18"/>
      <c r="BHB277" s="18"/>
      <c r="BHS277" s="17"/>
      <c r="BHT277" s="17"/>
      <c r="BHU277" s="17"/>
      <c r="BHV277" s="17"/>
      <c r="BHW277" s="17"/>
      <c r="BHX277" s="17"/>
      <c r="BHY277" s="17"/>
      <c r="BHZ277" s="17"/>
      <c r="BLE277" s="17"/>
      <c r="BLF277" s="17"/>
      <c r="BLG277" s="17"/>
      <c r="BLH277" s="17"/>
      <c r="BLI277" s="17"/>
      <c r="BLJ277" s="17"/>
      <c r="BLK277" s="17"/>
      <c r="BLL277" s="17"/>
      <c r="BLM277" s="17"/>
      <c r="BLN277" s="17"/>
      <c r="BLO277" s="17"/>
      <c r="BLP277" s="17"/>
      <c r="BLQ277" s="17"/>
      <c r="BLR277" s="17"/>
      <c r="BLS277" s="17"/>
      <c r="BLT277" s="17"/>
      <c r="BMI277" s="200"/>
      <c r="BMO277" s="17"/>
      <c r="BMX277" s="117"/>
      <c r="BMZ277" s="117"/>
      <c r="BND277" s="17"/>
      <c r="BNF277" s="17"/>
      <c r="BQJ277" s="17"/>
      <c r="BQK277" s="17"/>
      <c r="BQL277" s="17"/>
      <c r="BQM277" s="17"/>
      <c r="BQN277" s="17"/>
      <c r="BQO277" s="17"/>
      <c r="BQP277" s="17"/>
      <c r="BQQ277" s="17"/>
      <c r="BQR277" s="17"/>
      <c r="BQS277" s="17"/>
      <c r="BQT277" s="17"/>
      <c r="BQU277" s="17"/>
      <c r="BQV277" s="17"/>
      <c r="BQW277" s="17"/>
      <c r="BQX277" s="17"/>
      <c r="BQY277" s="17"/>
      <c r="BRP277" s="200"/>
      <c r="BRT277" s="17"/>
      <c r="BSG277" s="117"/>
      <c r="BSI277" s="117"/>
      <c r="BSK277" s="17"/>
      <c r="BSM277" s="17"/>
      <c r="BVG277" s="18"/>
      <c r="BVH277" s="18"/>
      <c r="BVI277" s="18"/>
      <c r="BVK277" s="17"/>
      <c r="BVL277" s="17"/>
      <c r="BVM277" s="17"/>
      <c r="BVO277" s="17"/>
      <c r="BVS277" s="17"/>
      <c r="BVT277" s="17"/>
      <c r="BVU277" s="17"/>
      <c r="BVV277" s="17"/>
      <c r="BVW277" s="17"/>
      <c r="BVX277" s="17"/>
      <c r="BVY277" s="17"/>
      <c r="BVZ277" s="17"/>
      <c r="BWA277" s="17"/>
      <c r="BWB277" s="17"/>
      <c r="BWC277" s="17"/>
      <c r="BWD277" s="17"/>
      <c r="BWE277" s="17"/>
      <c r="BWF277" s="17"/>
      <c r="BWG277" s="17"/>
      <c r="BWH277" s="17"/>
      <c r="BWI277" s="17"/>
      <c r="BWT277" s="18"/>
      <c r="BWU277" s="18"/>
      <c r="BXB277" s="17"/>
      <c r="BXC277" s="17"/>
      <c r="BXP277" s="117"/>
      <c r="BXT277" s="17"/>
      <c r="CAZ277" s="17"/>
      <c r="CBA277" s="17"/>
      <c r="CBB277" s="17"/>
      <c r="CBC277" s="17"/>
      <c r="CBD277" s="17"/>
      <c r="CBE277" s="17"/>
      <c r="CBF277" s="17"/>
      <c r="CBG277" s="17"/>
      <c r="CBH277" s="17"/>
      <c r="CBI277" s="17"/>
      <c r="CBJ277" s="17"/>
      <c r="CBK277" s="17"/>
      <c r="CBL277" s="17"/>
      <c r="CBM277" s="17"/>
      <c r="CBN277" s="17"/>
    </row>
    <row r="278" spans="38:1005 1070:1996 2080:2094" ht="18.75" customHeight="1" thickBot="1" x14ac:dyDescent="0.3">
      <c r="AL278" s="463"/>
      <c r="EE278" s="17"/>
      <c r="FW278" s="432"/>
      <c r="JC278" s="432"/>
      <c r="JD278" s="429"/>
      <c r="JE278" s="429"/>
      <c r="JF278" s="429"/>
      <c r="JG278" s="429"/>
      <c r="JH278" s="429"/>
      <c r="JI278" s="429"/>
      <c r="JJ278" s="429"/>
      <c r="JK278" s="429"/>
      <c r="JL278" s="429"/>
      <c r="JM278" s="429"/>
      <c r="JN278" s="429"/>
      <c r="JO278" s="429"/>
      <c r="JP278" s="429"/>
      <c r="JQ278" s="429"/>
      <c r="JR278" s="429"/>
      <c r="TY278" s="17"/>
      <c r="TZ278" s="18"/>
      <c r="UA278" s="18"/>
      <c r="UH278" s="17"/>
      <c r="UI278" s="17"/>
      <c r="VJ278" s="200"/>
      <c r="VL278" s="17"/>
      <c r="AAU278" s="200"/>
      <c r="AAW278" s="17"/>
      <c r="AFC278" s="217"/>
      <c r="AFD278" s="217"/>
      <c r="AFE278" s="217"/>
      <c r="AFF278" s="217"/>
      <c r="AFG278" s="217"/>
      <c r="AFH278" s="217"/>
      <c r="AFI278" s="217"/>
      <c r="AFJ278" s="217"/>
      <c r="AFW278" s="18"/>
      <c r="AFX278" s="18"/>
      <c r="AGE278" s="17"/>
      <c r="AGF278" s="17"/>
      <c r="AGU278" s="11"/>
      <c r="AKI278" s="217"/>
      <c r="AKJ278" s="217"/>
      <c r="AKK278" s="217"/>
      <c r="AKL278" s="217"/>
      <c r="AKM278" s="217"/>
      <c r="AKN278" s="217"/>
      <c r="AKO278" s="217"/>
      <c r="AKP278" s="217"/>
      <c r="AKQ278" s="217"/>
      <c r="AKR278" s="217"/>
      <c r="AKS278" s="217"/>
      <c r="AKT278" s="217"/>
      <c r="ALH278" s="17"/>
      <c r="ALI278" s="17"/>
      <c r="ALP278" s="18"/>
      <c r="ALQ278" s="18"/>
      <c r="AOD278" s="17"/>
      <c r="AOF278" s="117"/>
      <c r="AOU278" s="17"/>
      <c r="AOW278" s="117"/>
      <c r="AQX278" s="17"/>
      <c r="AQZ278" s="200"/>
      <c r="AWI278" s="17"/>
      <c r="AWK278" s="200"/>
      <c r="AWR278" s="17"/>
      <c r="AWS278" s="17"/>
      <c r="AWU278" s="221"/>
      <c r="AWV278" s="221"/>
      <c r="BAH278" s="217"/>
      <c r="BAI278" s="217"/>
      <c r="BAJ278" s="217"/>
      <c r="BAK278" s="217"/>
      <c r="BAL278" s="217"/>
      <c r="BAM278" s="17"/>
      <c r="BAN278" s="17"/>
      <c r="BAO278" s="17"/>
      <c r="BAP278" s="17"/>
      <c r="BAQ278" s="17"/>
      <c r="BAR278" s="17"/>
      <c r="BAS278" s="17"/>
      <c r="BAT278" s="17"/>
      <c r="BAU278" s="17"/>
      <c r="BAV278" s="17"/>
      <c r="BAW278" s="17"/>
      <c r="BBJ278" s="17"/>
      <c r="BBK278" s="17"/>
      <c r="BBL278" s="17"/>
      <c r="BBM278" s="17"/>
      <c r="BBR278" s="18"/>
      <c r="BBS278" s="18"/>
      <c r="BBT278" s="18"/>
      <c r="BBU278" s="18"/>
      <c r="BCJ278" s="17"/>
      <c r="BCN278" s="18"/>
      <c r="BFL278" s="17"/>
      <c r="BFM278" s="17"/>
      <c r="BFN278" s="17"/>
      <c r="BFO278" s="17"/>
      <c r="BFP278" s="17"/>
      <c r="BFQ278" s="17"/>
      <c r="BFR278" s="17"/>
      <c r="BFS278" s="17"/>
      <c r="BFT278" s="17"/>
      <c r="BFU278" s="17"/>
      <c r="BFV278" s="17"/>
      <c r="BFW278" s="17"/>
      <c r="BFX278" s="17"/>
      <c r="BFY278" s="17"/>
      <c r="BFZ278" s="17"/>
      <c r="BGA278" s="17"/>
      <c r="BGO278" s="17"/>
      <c r="BGP278" s="17"/>
      <c r="BGQ278" s="17"/>
      <c r="BGR278" s="17"/>
      <c r="BGS278" s="17"/>
      <c r="BGT278" s="17"/>
      <c r="BGW278" s="18"/>
      <c r="BGX278" s="18"/>
      <c r="BGY278" s="18"/>
      <c r="BGZ278" s="18"/>
      <c r="BHA278" s="18"/>
      <c r="BHB278" s="18"/>
      <c r="BHS278" s="17"/>
      <c r="BHT278" s="17"/>
      <c r="BHU278" s="17"/>
      <c r="BHV278" s="17"/>
      <c r="BHW278" s="17"/>
      <c r="BHX278" s="17"/>
      <c r="BHY278" s="17"/>
      <c r="BHZ278" s="17"/>
      <c r="BLE278" s="17"/>
      <c r="BLF278" s="17"/>
      <c r="BLG278" s="17"/>
      <c r="BLH278" s="17"/>
      <c r="BLI278" s="17"/>
      <c r="BLJ278" s="17"/>
      <c r="BLK278" s="17"/>
      <c r="BLL278" s="17"/>
      <c r="BLM278" s="17"/>
      <c r="BLN278" s="17"/>
      <c r="BLO278" s="17"/>
      <c r="BLP278" s="17"/>
      <c r="BLQ278" s="17"/>
      <c r="BLR278" s="17"/>
      <c r="BLS278" s="17"/>
      <c r="BLT278" s="17"/>
      <c r="BMI278" s="200"/>
      <c r="BMO278" s="17"/>
      <c r="BMX278" s="117"/>
      <c r="BMZ278" s="117"/>
      <c r="BND278" s="17"/>
      <c r="BNF278" s="17"/>
      <c r="BQJ278" s="17"/>
      <c r="BQK278" s="17"/>
      <c r="BQL278" s="17"/>
      <c r="BQM278" s="17"/>
      <c r="BQN278" s="17"/>
      <c r="BQO278" s="17"/>
      <c r="BQP278" s="17"/>
      <c r="BQQ278" s="17"/>
      <c r="BQR278" s="17"/>
      <c r="BQS278" s="17"/>
      <c r="BQT278" s="17"/>
      <c r="BQU278" s="17"/>
      <c r="BQV278" s="17"/>
      <c r="BQW278" s="17"/>
      <c r="BQX278" s="17"/>
      <c r="BQY278" s="17"/>
      <c r="BRP278" s="200"/>
      <c r="BRT278" s="17"/>
      <c r="BSG278" s="117"/>
      <c r="BSI278" s="117"/>
      <c r="BSK278" s="17"/>
      <c r="BSM278" s="17"/>
      <c r="BVG278" s="18"/>
      <c r="BVH278" s="18"/>
      <c r="BVI278" s="18"/>
      <c r="BVK278" s="17"/>
      <c r="BVL278" s="17"/>
      <c r="BVM278" s="17"/>
      <c r="BVO278" s="17"/>
      <c r="BVS278" s="17"/>
      <c r="BVT278" s="17"/>
      <c r="BVU278" s="17"/>
      <c r="BVV278" s="17"/>
      <c r="BVW278" s="17"/>
      <c r="BVX278" s="17"/>
      <c r="BVY278" s="17"/>
      <c r="BVZ278" s="17"/>
      <c r="BWA278" s="17"/>
      <c r="BWB278" s="17"/>
      <c r="BWC278" s="17"/>
      <c r="BWD278" s="17"/>
      <c r="BWE278" s="17"/>
      <c r="BWF278" s="17"/>
      <c r="BWG278" s="17"/>
      <c r="BWH278" s="17"/>
      <c r="BWI278" s="17"/>
      <c r="BWT278" s="18"/>
      <c r="BWU278" s="18"/>
      <c r="BXB278" s="17"/>
      <c r="BXC278" s="17"/>
      <c r="BXP278" s="117"/>
      <c r="BXT278" s="17"/>
      <c r="CAZ278" s="17"/>
      <c r="CBA278" s="17"/>
      <c r="CBB278" s="17"/>
      <c r="CBC278" s="17"/>
      <c r="CBD278" s="17"/>
      <c r="CBE278" s="17"/>
      <c r="CBF278" s="17"/>
      <c r="CBG278" s="17"/>
      <c r="CBH278" s="17"/>
      <c r="CBI278" s="17"/>
      <c r="CBJ278" s="17"/>
      <c r="CBK278" s="17"/>
      <c r="CBL278" s="17"/>
      <c r="CBM278" s="17"/>
      <c r="CBN278" s="17"/>
    </row>
    <row r="279" spans="38:1005 1070:1996 2080:2094" ht="18.75" customHeight="1" thickBot="1" x14ac:dyDescent="0.3">
      <c r="AL279" s="463"/>
      <c r="EE279" s="17"/>
      <c r="FW279" s="432"/>
      <c r="JC279" s="432"/>
      <c r="JD279" s="429"/>
      <c r="JE279" s="429"/>
      <c r="JF279" s="429"/>
      <c r="JG279" s="429"/>
      <c r="JH279" s="429"/>
      <c r="JI279" s="429"/>
      <c r="JJ279" s="429"/>
      <c r="JK279" s="429"/>
      <c r="JL279" s="429"/>
      <c r="JM279" s="429"/>
      <c r="JN279" s="429"/>
      <c r="JO279" s="429"/>
      <c r="JP279" s="429"/>
      <c r="JQ279" s="429"/>
      <c r="JR279" s="429"/>
      <c r="TY279" s="17"/>
      <c r="TZ279" s="18"/>
      <c r="UA279" s="18"/>
      <c r="UH279" s="17"/>
      <c r="UI279" s="17"/>
      <c r="VJ279" s="200"/>
      <c r="VL279" s="17"/>
      <c r="AAU279" s="200"/>
      <c r="AAW279" s="17"/>
      <c r="AFC279" s="217"/>
      <c r="AFD279" s="217"/>
      <c r="AFE279" s="217"/>
      <c r="AFF279" s="217"/>
      <c r="AFG279" s="217"/>
      <c r="AFH279" s="217"/>
      <c r="AFI279" s="217"/>
      <c r="AFJ279" s="217"/>
      <c r="AFW279" s="18"/>
      <c r="AFX279" s="18"/>
      <c r="AGE279" s="17"/>
      <c r="AGF279" s="17"/>
      <c r="AGU279" s="11"/>
      <c r="AKI279" s="217"/>
      <c r="AKJ279" s="217"/>
      <c r="AKK279" s="217"/>
      <c r="AKL279" s="217"/>
      <c r="AKM279" s="217"/>
      <c r="AKN279" s="217"/>
      <c r="AKO279" s="217"/>
      <c r="AKP279" s="217"/>
      <c r="AKQ279" s="217"/>
      <c r="AKR279" s="217"/>
      <c r="AKS279" s="217"/>
      <c r="AKT279" s="217"/>
      <c r="ALH279" s="17"/>
      <c r="ALI279" s="17"/>
      <c r="ALP279" s="18"/>
      <c r="ALQ279" s="18"/>
      <c r="AOD279" s="17"/>
      <c r="AOF279" s="117"/>
      <c r="AOU279" s="17"/>
      <c r="AOW279" s="117"/>
      <c r="AQX279" s="17"/>
      <c r="AQZ279" s="200"/>
      <c r="AWI279" s="17"/>
      <c r="AWK279" s="200"/>
      <c r="AWR279" s="17"/>
      <c r="AWS279" s="17"/>
      <c r="AWU279" s="221"/>
      <c r="AWV279" s="221"/>
      <c r="BAH279" s="217"/>
      <c r="BAI279" s="217"/>
      <c r="BAJ279" s="217"/>
      <c r="BAK279" s="217"/>
      <c r="BAL279" s="217"/>
      <c r="BAM279" s="17"/>
      <c r="BAN279" s="17"/>
      <c r="BAO279" s="17"/>
      <c r="BAP279" s="17"/>
      <c r="BAQ279" s="17"/>
      <c r="BAR279" s="17"/>
      <c r="BAS279" s="17"/>
      <c r="BAT279" s="17"/>
      <c r="BAU279" s="17"/>
      <c r="BAV279" s="17"/>
      <c r="BAW279" s="17"/>
      <c r="BBJ279" s="17"/>
      <c r="BBK279" s="17"/>
      <c r="BBL279" s="17"/>
      <c r="BBM279" s="17"/>
      <c r="BBR279" s="18"/>
      <c r="BBS279" s="18"/>
      <c r="BBT279" s="18"/>
      <c r="BBU279" s="18"/>
      <c r="BCJ279" s="17"/>
      <c r="BCN279" s="18"/>
      <c r="BFL279" s="17"/>
      <c r="BFM279" s="17"/>
      <c r="BFN279" s="17"/>
      <c r="BFO279" s="17"/>
      <c r="BFP279" s="17"/>
      <c r="BFQ279" s="17"/>
      <c r="BFR279" s="17"/>
      <c r="BFS279" s="17"/>
      <c r="BFT279" s="17"/>
      <c r="BFU279" s="17"/>
      <c r="BFV279" s="17"/>
      <c r="BFW279" s="17"/>
      <c r="BFX279" s="17"/>
      <c r="BFY279" s="17"/>
      <c r="BFZ279" s="17"/>
      <c r="BGA279" s="17"/>
      <c r="BGO279" s="17"/>
      <c r="BGP279" s="17"/>
      <c r="BGQ279" s="17"/>
      <c r="BGR279" s="17"/>
      <c r="BGS279" s="17"/>
      <c r="BGT279" s="17"/>
      <c r="BGW279" s="18"/>
      <c r="BGX279" s="18"/>
      <c r="BGY279" s="18"/>
      <c r="BGZ279" s="18"/>
      <c r="BHA279" s="18"/>
      <c r="BHB279" s="18"/>
      <c r="BHS279" s="17"/>
      <c r="BHT279" s="17"/>
      <c r="BHU279" s="17"/>
      <c r="BHV279" s="17"/>
      <c r="BHW279" s="17"/>
      <c r="BHX279" s="17"/>
      <c r="BHY279" s="17"/>
      <c r="BHZ279" s="17"/>
      <c r="BLE279" s="17"/>
      <c r="BLF279" s="17"/>
      <c r="BLG279" s="17"/>
      <c r="BLH279" s="17"/>
      <c r="BLI279" s="17"/>
      <c r="BLJ279" s="17"/>
      <c r="BLK279" s="17"/>
      <c r="BLL279" s="17"/>
      <c r="BLM279" s="17"/>
      <c r="BLN279" s="17"/>
      <c r="BLO279" s="17"/>
      <c r="BLP279" s="17"/>
      <c r="BLQ279" s="17"/>
      <c r="BLR279" s="17"/>
      <c r="BLS279" s="17"/>
      <c r="BLT279" s="17"/>
      <c r="BMI279" s="200"/>
      <c r="BMO279" s="17"/>
      <c r="BMX279" s="117"/>
      <c r="BMZ279" s="117"/>
      <c r="BND279" s="17"/>
      <c r="BNF279" s="17"/>
      <c r="BQJ279" s="17"/>
      <c r="BQK279" s="17"/>
      <c r="BQL279" s="17"/>
      <c r="BQM279" s="17"/>
      <c r="BQN279" s="17"/>
      <c r="BQO279" s="17"/>
      <c r="BQP279" s="17"/>
      <c r="BQQ279" s="17"/>
      <c r="BQR279" s="17"/>
      <c r="BQS279" s="17"/>
      <c r="BQT279" s="17"/>
      <c r="BQU279" s="17"/>
      <c r="BQV279" s="17"/>
      <c r="BQW279" s="17"/>
      <c r="BQX279" s="17"/>
      <c r="BQY279" s="17"/>
      <c r="BRP279" s="200"/>
      <c r="BRT279" s="17"/>
      <c r="BSG279" s="117"/>
      <c r="BSI279" s="117"/>
      <c r="BSK279" s="17"/>
      <c r="BSM279" s="17"/>
      <c r="BVG279" s="18"/>
      <c r="BVH279" s="18"/>
      <c r="BVI279" s="18"/>
      <c r="BVK279" s="17"/>
      <c r="BVL279" s="17"/>
      <c r="BVM279" s="17"/>
      <c r="BVO279" s="17"/>
      <c r="BVS279" s="17"/>
      <c r="BVT279" s="17"/>
      <c r="BVU279" s="17"/>
      <c r="BVV279" s="17"/>
      <c r="BVW279" s="17"/>
      <c r="BVX279" s="17"/>
      <c r="BVY279" s="17"/>
      <c r="BVZ279" s="17"/>
      <c r="BWA279" s="17"/>
      <c r="BWB279" s="17"/>
      <c r="BWC279" s="17"/>
      <c r="BWD279" s="17"/>
      <c r="BWE279" s="17"/>
      <c r="BWF279" s="17"/>
      <c r="BWG279" s="17"/>
      <c r="BWH279" s="17"/>
      <c r="BWI279" s="17"/>
      <c r="BWT279" s="18"/>
      <c r="BWU279" s="18"/>
      <c r="BXB279" s="17"/>
      <c r="BXC279" s="17"/>
      <c r="BXP279" s="117"/>
      <c r="BXT279" s="17"/>
      <c r="CAZ279" s="17"/>
      <c r="CBA279" s="17"/>
      <c r="CBB279" s="17"/>
      <c r="CBC279" s="17"/>
      <c r="CBD279" s="17"/>
      <c r="CBE279" s="17"/>
      <c r="CBF279" s="17"/>
      <c r="CBG279" s="17"/>
      <c r="CBH279" s="17"/>
      <c r="CBI279" s="17"/>
      <c r="CBJ279" s="17"/>
      <c r="CBK279" s="17"/>
      <c r="CBL279" s="17"/>
      <c r="CBM279" s="17"/>
      <c r="CBN279" s="17"/>
    </row>
    <row r="280" spans="38:1005 1070:1996 2080:2094" ht="18.75" customHeight="1" thickBot="1" x14ac:dyDescent="0.3">
      <c r="AL280" s="463"/>
      <c r="EE280" s="17"/>
      <c r="FW280" s="432"/>
      <c r="JC280" s="432"/>
      <c r="JD280" s="429"/>
      <c r="JE280" s="429"/>
      <c r="JF280" s="429"/>
      <c r="JG280" s="429"/>
      <c r="JH280" s="429"/>
      <c r="JI280" s="429"/>
      <c r="JJ280" s="429"/>
      <c r="JK280" s="429"/>
      <c r="JL280" s="429"/>
      <c r="JM280" s="429"/>
      <c r="JN280" s="429"/>
      <c r="JO280" s="429"/>
      <c r="JP280" s="429"/>
      <c r="JQ280" s="429"/>
      <c r="JR280" s="429"/>
      <c r="TY280" s="17"/>
      <c r="TZ280" s="18"/>
      <c r="UA280" s="18"/>
      <c r="UH280" s="17"/>
      <c r="UI280" s="17"/>
      <c r="VJ280" s="200"/>
      <c r="VL280" s="17"/>
      <c r="AAU280" s="200"/>
      <c r="AAW280" s="17"/>
      <c r="AFC280" s="217"/>
      <c r="AFD280" s="217"/>
      <c r="AFE280" s="217"/>
      <c r="AFF280" s="217"/>
      <c r="AFG280" s="217"/>
      <c r="AFH280" s="217"/>
      <c r="AFI280" s="217"/>
      <c r="AFJ280" s="217"/>
      <c r="AFW280" s="18"/>
      <c r="AFX280" s="18"/>
      <c r="AGE280" s="17"/>
      <c r="AGF280" s="17"/>
      <c r="AGU280" s="11"/>
      <c r="AKI280" s="217"/>
      <c r="AKJ280" s="217"/>
      <c r="AKK280" s="217"/>
      <c r="AKL280" s="217"/>
      <c r="AKM280" s="217"/>
      <c r="AKN280" s="217"/>
      <c r="AKO280" s="217"/>
      <c r="AKP280" s="217"/>
      <c r="AKQ280" s="217"/>
      <c r="AKR280" s="217"/>
      <c r="AKS280" s="217"/>
      <c r="AKT280" s="217"/>
      <c r="ALH280" s="17"/>
      <c r="ALI280" s="17"/>
      <c r="ALP280" s="18"/>
      <c r="ALQ280" s="18"/>
      <c r="AOD280" s="17"/>
      <c r="AOF280" s="117"/>
      <c r="AOU280" s="17"/>
      <c r="AOW280" s="117"/>
      <c r="AQX280" s="17"/>
      <c r="AQZ280" s="200"/>
      <c r="AWI280" s="17"/>
      <c r="AWK280" s="200"/>
      <c r="AWR280" s="17"/>
      <c r="AWS280" s="17"/>
      <c r="AWU280" s="221"/>
      <c r="AWV280" s="221"/>
      <c r="BAH280" s="217"/>
      <c r="BAI280" s="217"/>
      <c r="BAJ280" s="217"/>
      <c r="BAK280" s="217"/>
      <c r="BAL280" s="217"/>
      <c r="BAM280" s="17"/>
      <c r="BAN280" s="17"/>
      <c r="BAO280" s="17"/>
      <c r="BAP280" s="17"/>
      <c r="BAQ280" s="17"/>
      <c r="BAR280" s="17"/>
      <c r="BAS280" s="17"/>
      <c r="BAT280" s="17"/>
      <c r="BAU280" s="17"/>
      <c r="BAV280" s="17"/>
      <c r="BAW280" s="17"/>
      <c r="BBJ280" s="17"/>
      <c r="BBK280" s="17"/>
      <c r="BBL280" s="17"/>
      <c r="BBM280" s="17"/>
      <c r="BBR280" s="18"/>
      <c r="BBS280" s="18"/>
      <c r="BBT280" s="18"/>
      <c r="BBU280" s="18"/>
      <c r="BCJ280" s="17"/>
      <c r="BCN280" s="18"/>
      <c r="BFL280" s="17"/>
      <c r="BFM280" s="17"/>
      <c r="BFN280" s="17"/>
      <c r="BFO280" s="17"/>
      <c r="BFP280" s="17"/>
      <c r="BFQ280" s="17"/>
      <c r="BFR280" s="17"/>
      <c r="BFS280" s="17"/>
      <c r="BFT280" s="17"/>
      <c r="BFU280" s="17"/>
      <c r="BFV280" s="17"/>
      <c r="BFW280" s="17"/>
      <c r="BFX280" s="17"/>
      <c r="BFY280" s="17"/>
      <c r="BFZ280" s="17"/>
      <c r="BGA280" s="17"/>
      <c r="BGO280" s="17"/>
      <c r="BGP280" s="17"/>
      <c r="BGQ280" s="17"/>
      <c r="BGR280" s="17"/>
      <c r="BGS280" s="17"/>
      <c r="BGT280" s="17"/>
      <c r="BGW280" s="18"/>
      <c r="BGX280" s="18"/>
      <c r="BGY280" s="18"/>
      <c r="BGZ280" s="18"/>
      <c r="BHA280" s="18"/>
      <c r="BHB280" s="18"/>
      <c r="BHS280" s="17"/>
      <c r="BHT280" s="17"/>
      <c r="BHU280" s="17"/>
      <c r="BHV280" s="17"/>
      <c r="BHW280" s="17"/>
      <c r="BHX280" s="17"/>
      <c r="BHY280" s="17"/>
      <c r="BHZ280" s="17"/>
      <c r="BLE280" s="17"/>
      <c r="BLF280" s="17"/>
      <c r="BLG280" s="17"/>
      <c r="BLH280" s="17"/>
      <c r="BLI280" s="17"/>
      <c r="BLJ280" s="17"/>
      <c r="BLK280" s="17"/>
      <c r="BLL280" s="17"/>
      <c r="BLM280" s="17"/>
      <c r="BLN280" s="17"/>
      <c r="BLO280" s="17"/>
      <c r="BLP280" s="17"/>
      <c r="BLQ280" s="17"/>
      <c r="BLR280" s="17"/>
      <c r="BLS280" s="17"/>
      <c r="BLT280" s="17"/>
      <c r="BMI280" s="200"/>
      <c r="BMO280" s="17"/>
      <c r="BMX280" s="117"/>
      <c r="BMZ280" s="117"/>
      <c r="BND280" s="17"/>
      <c r="BNF280" s="17"/>
      <c r="BQJ280" s="17"/>
      <c r="BQK280" s="17"/>
      <c r="BQL280" s="17"/>
      <c r="BQM280" s="17"/>
      <c r="BQN280" s="17"/>
      <c r="BQO280" s="17"/>
      <c r="BQP280" s="17"/>
      <c r="BQQ280" s="17"/>
      <c r="BQR280" s="17"/>
      <c r="BQS280" s="17"/>
      <c r="BQT280" s="17"/>
      <c r="BQU280" s="17"/>
      <c r="BQV280" s="17"/>
      <c r="BQW280" s="17"/>
      <c r="BQX280" s="17"/>
      <c r="BQY280" s="17"/>
      <c r="BRP280" s="200"/>
      <c r="BRT280" s="17"/>
      <c r="BSG280" s="117"/>
      <c r="BSI280" s="117"/>
      <c r="BSK280" s="17"/>
      <c r="BSM280" s="17"/>
      <c r="BVG280" s="18"/>
      <c r="BVH280" s="18"/>
      <c r="BVI280" s="18"/>
      <c r="BVK280" s="17"/>
      <c r="BVL280" s="17"/>
      <c r="BVM280" s="17"/>
      <c r="BVO280" s="17"/>
      <c r="BVS280" s="17"/>
      <c r="BVT280" s="17"/>
      <c r="BVU280" s="17"/>
      <c r="BVV280" s="17"/>
      <c r="BVW280" s="17"/>
      <c r="BVX280" s="17"/>
      <c r="BVY280" s="17"/>
      <c r="BVZ280" s="17"/>
      <c r="BWA280" s="17"/>
      <c r="BWB280" s="17"/>
      <c r="BWC280" s="17"/>
      <c r="BWD280" s="17"/>
      <c r="BWE280" s="17"/>
      <c r="BWF280" s="17"/>
      <c r="BWG280" s="17"/>
      <c r="BWH280" s="17"/>
      <c r="BWI280" s="17"/>
      <c r="BWT280" s="18"/>
      <c r="BWU280" s="18"/>
      <c r="BXB280" s="17"/>
      <c r="BXC280" s="17"/>
      <c r="BXP280" s="117"/>
      <c r="BXT280" s="17"/>
      <c r="CAZ280" s="17"/>
      <c r="CBA280" s="17"/>
      <c r="CBB280" s="17"/>
      <c r="CBC280" s="17"/>
      <c r="CBD280" s="17"/>
      <c r="CBE280" s="17"/>
      <c r="CBF280" s="17"/>
      <c r="CBG280" s="17"/>
      <c r="CBH280" s="17"/>
      <c r="CBI280" s="17"/>
      <c r="CBJ280" s="17"/>
      <c r="CBK280" s="17"/>
      <c r="CBL280" s="17"/>
      <c r="CBM280" s="17"/>
      <c r="CBN280" s="17"/>
    </row>
    <row r="281" spans="38:1005 1070:1996 2080:2094" ht="18.75" customHeight="1" thickBot="1" x14ac:dyDescent="0.3">
      <c r="AL281" s="463"/>
      <c r="EE281" s="17"/>
      <c r="FW281" s="432"/>
      <c r="JC281" s="432"/>
      <c r="JD281" s="429"/>
      <c r="JE281" s="429"/>
      <c r="JF281" s="429"/>
      <c r="JG281" s="429"/>
      <c r="JH281" s="429"/>
      <c r="JI281" s="429"/>
      <c r="JJ281" s="429"/>
      <c r="JK281" s="429"/>
      <c r="JL281" s="429"/>
      <c r="JM281" s="429"/>
      <c r="JN281" s="429"/>
      <c r="JO281" s="429"/>
      <c r="JP281" s="429"/>
      <c r="JQ281" s="429"/>
      <c r="JR281" s="429"/>
      <c r="TY281" s="17"/>
      <c r="TZ281" s="18"/>
      <c r="UA281" s="18"/>
      <c r="UH281" s="17"/>
      <c r="UI281" s="17"/>
      <c r="VJ281" s="200"/>
      <c r="VL281" s="17"/>
      <c r="AAU281" s="200"/>
      <c r="AAW281" s="17"/>
      <c r="AFC281" s="217"/>
      <c r="AFD281" s="217"/>
      <c r="AFE281" s="217"/>
      <c r="AFF281" s="217"/>
      <c r="AFG281" s="217"/>
      <c r="AFH281" s="217"/>
      <c r="AFI281" s="217"/>
      <c r="AFJ281" s="217"/>
      <c r="AFW281" s="18"/>
      <c r="AFX281" s="18"/>
      <c r="AGE281" s="17"/>
      <c r="AGF281" s="17"/>
      <c r="AGU281" s="11"/>
      <c r="AKI281" s="217"/>
      <c r="AKJ281" s="217"/>
      <c r="AKK281" s="217"/>
      <c r="AKL281" s="217"/>
      <c r="AKM281" s="217"/>
      <c r="AKN281" s="217"/>
      <c r="AKO281" s="217"/>
      <c r="AKP281" s="217"/>
      <c r="AKQ281" s="217"/>
      <c r="AKR281" s="217"/>
      <c r="AKS281" s="217"/>
      <c r="AKT281" s="217"/>
      <c r="ALH281" s="17"/>
      <c r="ALI281" s="17"/>
      <c r="ALP281" s="18"/>
      <c r="ALQ281" s="18"/>
      <c r="AOD281" s="17"/>
      <c r="AOF281" s="117"/>
      <c r="AOU281" s="17"/>
      <c r="AOW281" s="117"/>
      <c r="AQX281" s="17"/>
      <c r="AQZ281" s="200"/>
      <c r="AWI281" s="17"/>
      <c r="AWK281" s="200"/>
      <c r="AWR281" s="17"/>
      <c r="AWS281" s="17"/>
      <c r="AWU281" s="221"/>
      <c r="AWV281" s="221"/>
      <c r="BAH281" s="217"/>
      <c r="BAI281" s="217"/>
      <c r="BAJ281" s="217"/>
      <c r="BAK281" s="217"/>
      <c r="BAL281" s="217"/>
      <c r="BAM281" s="17"/>
      <c r="BAN281" s="17"/>
      <c r="BAO281" s="17"/>
      <c r="BAP281" s="17"/>
      <c r="BAQ281" s="17"/>
      <c r="BAR281" s="17"/>
      <c r="BAS281" s="17"/>
      <c r="BAT281" s="17"/>
      <c r="BAU281" s="17"/>
      <c r="BAV281" s="17"/>
      <c r="BAW281" s="17"/>
      <c r="BBJ281" s="17"/>
      <c r="BBK281" s="17"/>
      <c r="BBL281" s="17"/>
      <c r="BBM281" s="17"/>
      <c r="BBR281" s="18"/>
      <c r="BBS281" s="18"/>
      <c r="BBT281" s="18"/>
      <c r="BBU281" s="18"/>
      <c r="BCJ281" s="17"/>
      <c r="BCN281" s="18"/>
      <c r="BFL281" s="17"/>
      <c r="BFM281" s="17"/>
      <c r="BFN281" s="17"/>
      <c r="BFO281" s="17"/>
      <c r="BFP281" s="17"/>
      <c r="BFQ281" s="17"/>
      <c r="BFR281" s="17"/>
      <c r="BFS281" s="17"/>
      <c r="BFT281" s="17"/>
      <c r="BFU281" s="17"/>
      <c r="BFV281" s="17"/>
      <c r="BFW281" s="17"/>
      <c r="BFX281" s="17"/>
      <c r="BFY281" s="17"/>
      <c r="BFZ281" s="17"/>
      <c r="BGA281" s="17"/>
      <c r="BGO281" s="17"/>
      <c r="BGP281" s="17"/>
      <c r="BGQ281" s="17"/>
      <c r="BGR281" s="17"/>
      <c r="BGS281" s="17"/>
      <c r="BGT281" s="17"/>
      <c r="BGW281" s="18"/>
      <c r="BGX281" s="18"/>
      <c r="BGY281" s="18"/>
      <c r="BGZ281" s="18"/>
      <c r="BHA281" s="18"/>
      <c r="BHB281" s="18"/>
      <c r="BHS281" s="17"/>
      <c r="BHT281" s="17"/>
      <c r="BHU281" s="17"/>
      <c r="BHV281" s="17"/>
      <c r="BHW281" s="17"/>
      <c r="BHX281" s="17"/>
      <c r="BHY281" s="17"/>
      <c r="BHZ281" s="17"/>
      <c r="BLE281" s="17"/>
      <c r="BLF281" s="17"/>
      <c r="BLG281" s="17"/>
      <c r="BLH281" s="17"/>
      <c r="BLI281" s="17"/>
      <c r="BLJ281" s="17"/>
      <c r="BLK281" s="17"/>
      <c r="BLL281" s="17"/>
      <c r="BLM281" s="17"/>
      <c r="BLN281" s="17"/>
      <c r="BLO281" s="17"/>
      <c r="BLP281" s="17"/>
      <c r="BLQ281" s="17"/>
      <c r="BLR281" s="17"/>
      <c r="BLS281" s="17"/>
      <c r="BLT281" s="17"/>
      <c r="BMI281" s="200"/>
      <c r="BMO281" s="17"/>
      <c r="BMX281" s="117"/>
      <c r="BMZ281" s="117"/>
      <c r="BND281" s="17"/>
      <c r="BNF281" s="17"/>
      <c r="BQJ281" s="17"/>
      <c r="BQK281" s="17"/>
      <c r="BQL281" s="17"/>
      <c r="BQM281" s="17"/>
      <c r="BQN281" s="17"/>
      <c r="BQO281" s="17"/>
      <c r="BQP281" s="17"/>
      <c r="BQQ281" s="17"/>
      <c r="BQR281" s="17"/>
      <c r="BQS281" s="17"/>
      <c r="BQT281" s="17"/>
      <c r="BQU281" s="17"/>
      <c r="BQV281" s="17"/>
      <c r="BQW281" s="17"/>
      <c r="BQX281" s="17"/>
      <c r="BQY281" s="17"/>
      <c r="BRP281" s="200"/>
      <c r="BRT281" s="17"/>
      <c r="BSG281" s="117"/>
      <c r="BSI281" s="117"/>
      <c r="BSK281" s="17"/>
      <c r="BSM281" s="17"/>
      <c r="BVG281" s="18"/>
      <c r="BVH281" s="18"/>
      <c r="BVI281" s="18"/>
      <c r="BVK281" s="17"/>
      <c r="BVL281" s="17"/>
      <c r="BVM281" s="17"/>
      <c r="BVO281" s="17"/>
      <c r="BVS281" s="17"/>
      <c r="BVT281" s="17"/>
      <c r="BVU281" s="17"/>
      <c r="BVV281" s="17"/>
      <c r="BVW281" s="17"/>
      <c r="BVX281" s="17"/>
      <c r="BVY281" s="17"/>
      <c r="BVZ281" s="17"/>
      <c r="BWA281" s="17"/>
      <c r="BWB281" s="17"/>
      <c r="BWC281" s="17"/>
      <c r="BWD281" s="17"/>
      <c r="BWE281" s="17"/>
      <c r="BWF281" s="17"/>
      <c r="BWG281" s="17"/>
      <c r="BWH281" s="17"/>
      <c r="BWI281" s="17"/>
      <c r="BWT281" s="18"/>
      <c r="BWU281" s="18"/>
      <c r="BXB281" s="17"/>
      <c r="BXC281" s="17"/>
      <c r="BXP281" s="117"/>
      <c r="BXT281" s="17"/>
      <c r="CAZ281" s="17"/>
      <c r="CBA281" s="17"/>
      <c r="CBB281" s="17"/>
      <c r="CBC281" s="17"/>
      <c r="CBD281" s="17"/>
      <c r="CBE281" s="17"/>
      <c r="CBF281" s="17"/>
      <c r="CBG281" s="17"/>
      <c r="CBH281" s="17"/>
      <c r="CBI281" s="17"/>
      <c r="CBJ281" s="17"/>
      <c r="CBK281" s="17"/>
      <c r="CBL281" s="17"/>
      <c r="CBM281" s="17"/>
      <c r="CBN281" s="17"/>
    </row>
    <row r="282" spans="38:1005 1070:1996 2080:2094" ht="18.75" customHeight="1" thickBot="1" x14ac:dyDescent="0.3">
      <c r="AL282" s="463"/>
      <c r="EE282" s="17"/>
      <c r="FW282" s="432"/>
      <c r="JC282" s="432"/>
      <c r="JD282" s="429"/>
      <c r="JE282" s="429"/>
      <c r="JF282" s="429"/>
      <c r="JG282" s="429"/>
      <c r="JH282" s="429"/>
      <c r="JI282" s="429"/>
      <c r="JJ282" s="429"/>
      <c r="JK282" s="429"/>
      <c r="JL282" s="429"/>
      <c r="JM282" s="429"/>
      <c r="JN282" s="429"/>
      <c r="JO282" s="429"/>
      <c r="JP282" s="429"/>
      <c r="JQ282" s="429"/>
      <c r="JR282" s="429"/>
      <c r="TY282" s="17"/>
      <c r="TZ282" s="18"/>
      <c r="UA282" s="18"/>
      <c r="UH282" s="17"/>
      <c r="UI282" s="17"/>
      <c r="VJ282" s="200"/>
      <c r="VL282" s="17"/>
      <c r="AAU282" s="200"/>
      <c r="AAW282" s="17"/>
      <c r="AFC282" s="217"/>
      <c r="AFD282" s="217"/>
      <c r="AFE282" s="217"/>
      <c r="AFF282" s="217"/>
      <c r="AFG282" s="217"/>
      <c r="AFH282" s="217"/>
      <c r="AFI282" s="217"/>
      <c r="AFJ282" s="217"/>
      <c r="AFW282" s="18"/>
      <c r="AFX282" s="18"/>
      <c r="AGE282" s="17"/>
      <c r="AGF282" s="17"/>
      <c r="AGU282" s="11"/>
      <c r="AKI282" s="217"/>
      <c r="AKJ282" s="217"/>
      <c r="AKK282" s="217"/>
      <c r="AKL282" s="217"/>
      <c r="AKM282" s="217"/>
      <c r="AKN282" s="217"/>
      <c r="AKO282" s="217"/>
      <c r="AKP282" s="217"/>
      <c r="AKQ282" s="217"/>
      <c r="AKR282" s="217"/>
      <c r="AKS282" s="217"/>
      <c r="AKT282" s="217"/>
      <c r="ALH282" s="17"/>
      <c r="ALI282" s="17"/>
      <c r="ALP282" s="18"/>
      <c r="ALQ282" s="18"/>
      <c r="AOD282" s="17"/>
      <c r="AOF282" s="117"/>
      <c r="AOU282" s="17"/>
      <c r="AOW282" s="117"/>
      <c r="AQX282" s="17"/>
      <c r="AQZ282" s="200"/>
      <c r="AWI282" s="17"/>
      <c r="AWK282" s="200"/>
      <c r="AWR282" s="17"/>
      <c r="AWS282" s="17"/>
      <c r="AWU282" s="221"/>
      <c r="AWV282" s="221"/>
      <c r="BAH282" s="217"/>
      <c r="BAI282" s="217"/>
      <c r="BAJ282" s="217"/>
      <c r="BAK282" s="217"/>
      <c r="BAL282" s="217"/>
      <c r="BAM282" s="17"/>
      <c r="BAN282" s="17"/>
      <c r="BAO282" s="17"/>
      <c r="BAP282" s="17"/>
      <c r="BAQ282" s="17"/>
      <c r="BAR282" s="17"/>
      <c r="BAS282" s="17"/>
      <c r="BAT282" s="17"/>
      <c r="BAU282" s="17"/>
      <c r="BAV282" s="17"/>
      <c r="BAW282" s="17"/>
      <c r="BBJ282" s="17"/>
      <c r="BBK282" s="17"/>
      <c r="BBL282" s="17"/>
      <c r="BBM282" s="17"/>
      <c r="BBR282" s="18"/>
      <c r="BBS282" s="18"/>
      <c r="BBT282" s="18"/>
      <c r="BBU282" s="18"/>
      <c r="BCJ282" s="17"/>
      <c r="BCN282" s="18"/>
      <c r="BFL282" s="17"/>
      <c r="BFM282" s="17"/>
      <c r="BFN282" s="17"/>
      <c r="BFO282" s="17"/>
      <c r="BFP282" s="17"/>
      <c r="BFQ282" s="17"/>
      <c r="BFR282" s="17"/>
      <c r="BFS282" s="17"/>
      <c r="BFT282" s="17"/>
      <c r="BFU282" s="17"/>
      <c r="BFV282" s="17"/>
      <c r="BFW282" s="17"/>
      <c r="BFX282" s="17"/>
      <c r="BFY282" s="17"/>
      <c r="BFZ282" s="17"/>
      <c r="BGA282" s="17"/>
      <c r="BGO282" s="17"/>
      <c r="BGP282" s="17"/>
      <c r="BGQ282" s="17"/>
      <c r="BGR282" s="17"/>
      <c r="BGS282" s="17"/>
      <c r="BGT282" s="17"/>
      <c r="BGW282" s="18"/>
      <c r="BGX282" s="18"/>
      <c r="BGY282" s="18"/>
      <c r="BGZ282" s="18"/>
      <c r="BHA282" s="18"/>
      <c r="BHB282" s="18"/>
      <c r="BHS282" s="17"/>
      <c r="BHT282" s="17"/>
      <c r="BHU282" s="17"/>
      <c r="BHV282" s="17"/>
      <c r="BHW282" s="17"/>
      <c r="BHX282" s="17"/>
      <c r="BHY282" s="17"/>
      <c r="BHZ282" s="17"/>
      <c r="BLE282" s="17"/>
      <c r="BLF282" s="17"/>
      <c r="BLG282" s="17"/>
      <c r="BLH282" s="17"/>
      <c r="BLI282" s="17"/>
      <c r="BLJ282" s="17"/>
      <c r="BLK282" s="17"/>
      <c r="BLL282" s="17"/>
      <c r="BLM282" s="17"/>
      <c r="BLN282" s="17"/>
      <c r="BLO282" s="17"/>
      <c r="BLP282" s="17"/>
      <c r="BLQ282" s="17"/>
      <c r="BLR282" s="17"/>
      <c r="BLS282" s="17"/>
      <c r="BLT282" s="17"/>
      <c r="BMI282" s="200"/>
      <c r="BMO282" s="17"/>
      <c r="BMX282" s="117"/>
      <c r="BMZ282" s="117"/>
      <c r="BND282" s="17"/>
      <c r="BNF282" s="17"/>
      <c r="BQJ282" s="17"/>
      <c r="BQK282" s="17"/>
      <c r="BQL282" s="17"/>
      <c r="BQM282" s="17"/>
      <c r="BQN282" s="17"/>
      <c r="BQO282" s="17"/>
      <c r="BQP282" s="17"/>
      <c r="BQQ282" s="17"/>
      <c r="BQR282" s="17"/>
      <c r="BQS282" s="17"/>
      <c r="BQT282" s="17"/>
      <c r="BQU282" s="17"/>
      <c r="BQV282" s="17"/>
      <c r="BQW282" s="17"/>
      <c r="BQX282" s="17"/>
      <c r="BQY282" s="17"/>
      <c r="BRP282" s="200"/>
      <c r="BRT282" s="17"/>
      <c r="BSG282" s="117"/>
      <c r="BSI282" s="117"/>
      <c r="BSK282" s="17"/>
      <c r="BSM282" s="17"/>
      <c r="BVG282" s="18"/>
      <c r="BVH282" s="18"/>
      <c r="BVI282" s="18"/>
      <c r="BVK282" s="17"/>
      <c r="BVL282" s="17"/>
      <c r="BVM282" s="17"/>
      <c r="BVO282" s="17"/>
      <c r="BVS282" s="17"/>
      <c r="BVT282" s="17"/>
      <c r="BVU282" s="17"/>
      <c r="BVV282" s="17"/>
      <c r="BVW282" s="17"/>
      <c r="BVX282" s="17"/>
      <c r="BVY282" s="17"/>
      <c r="BVZ282" s="17"/>
      <c r="BWA282" s="17"/>
      <c r="BWB282" s="17"/>
      <c r="BWC282" s="17"/>
      <c r="BWD282" s="17"/>
      <c r="BWE282" s="17"/>
      <c r="BWF282" s="17"/>
      <c r="BWG282" s="17"/>
      <c r="BWH282" s="17"/>
      <c r="BWI282" s="17"/>
      <c r="BWT282" s="18"/>
      <c r="BWU282" s="18"/>
      <c r="BXB282" s="17"/>
      <c r="BXC282" s="17"/>
      <c r="BXP282" s="117"/>
      <c r="BXT282" s="17"/>
      <c r="CAZ282" s="17"/>
      <c r="CBA282" s="17"/>
      <c r="CBB282" s="17"/>
      <c r="CBC282" s="17"/>
      <c r="CBD282" s="17"/>
      <c r="CBE282" s="17"/>
      <c r="CBF282" s="17"/>
      <c r="CBG282" s="17"/>
      <c r="CBH282" s="17"/>
      <c r="CBI282" s="17"/>
      <c r="CBJ282" s="17"/>
      <c r="CBK282" s="17"/>
      <c r="CBL282" s="17"/>
      <c r="CBM282" s="17"/>
      <c r="CBN282" s="17"/>
    </row>
    <row r="283" spans="38:1005 1070:1996 2080:2094" ht="18.75" customHeight="1" thickBot="1" x14ac:dyDescent="0.3">
      <c r="AL283" s="463"/>
      <c r="EE283" s="17"/>
      <c r="FW283" s="432"/>
      <c r="JC283" s="432"/>
      <c r="JD283" s="429"/>
      <c r="JE283" s="429"/>
      <c r="JF283" s="429"/>
      <c r="JG283" s="429"/>
      <c r="JH283" s="429"/>
      <c r="JI283" s="429"/>
      <c r="JJ283" s="429"/>
      <c r="JK283" s="429"/>
      <c r="JL283" s="429"/>
      <c r="JM283" s="429"/>
      <c r="JN283" s="429"/>
      <c r="JO283" s="429"/>
      <c r="JP283" s="429"/>
      <c r="JQ283" s="429"/>
      <c r="JR283" s="429"/>
      <c r="TY283" s="17"/>
      <c r="TZ283" s="18"/>
      <c r="UA283" s="18"/>
      <c r="UH283" s="17"/>
      <c r="UI283" s="17"/>
      <c r="VJ283" s="200"/>
      <c r="VL283" s="17"/>
      <c r="AAU283" s="200"/>
      <c r="AAW283" s="17"/>
      <c r="AFC283" s="217"/>
      <c r="AFD283" s="217"/>
      <c r="AFE283" s="217"/>
      <c r="AFF283" s="217"/>
      <c r="AFG283" s="217"/>
      <c r="AFH283" s="217"/>
      <c r="AFI283" s="217"/>
      <c r="AFJ283" s="217"/>
      <c r="AFW283" s="18"/>
      <c r="AFX283" s="18"/>
      <c r="AGE283" s="17"/>
      <c r="AGF283" s="17"/>
      <c r="AGU283" s="11"/>
      <c r="AKI283" s="217"/>
      <c r="AKJ283" s="217"/>
      <c r="AKK283" s="217"/>
      <c r="AKL283" s="217"/>
      <c r="AKM283" s="217"/>
      <c r="AKN283" s="217"/>
      <c r="AKO283" s="217"/>
      <c r="AKP283" s="217"/>
      <c r="AKQ283" s="217"/>
      <c r="AKR283" s="217"/>
      <c r="AKS283" s="217"/>
      <c r="AKT283" s="217"/>
      <c r="ALH283" s="17"/>
      <c r="ALI283" s="17"/>
      <c r="ALP283" s="18"/>
      <c r="ALQ283" s="18"/>
      <c r="AOD283" s="17"/>
      <c r="AOF283" s="117"/>
      <c r="AOU283" s="17"/>
      <c r="AOW283" s="117"/>
      <c r="AQX283" s="17"/>
      <c r="AQZ283" s="200"/>
      <c r="AWI283" s="17"/>
      <c r="AWK283" s="200"/>
      <c r="AWR283" s="17"/>
      <c r="AWS283" s="17"/>
      <c r="AWU283" s="221"/>
      <c r="AWV283" s="221"/>
      <c r="BAH283" s="217"/>
      <c r="BAI283" s="217"/>
      <c r="BAJ283" s="217"/>
      <c r="BAK283" s="217"/>
      <c r="BAL283" s="217"/>
      <c r="BAM283" s="17"/>
      <c r="BAN283" s="17"/>
      <c r="BAO283" s="17"/>
      <c r="BAP283" s="17"/>
      <c r="BAQ283" s="17"/>
      <c r="BAR283" s="17"/>
      <c r="BAS283" s="17"/>
      <c r="BAT283" s="17"/>
      <c r="BAU283" s="17"/>
      <c r="BAV283" s="17"/>
      <c r="BAW283" s="17"/>
      <c r="BBJ283" s="17"/>
      <c r="BBK283" s="17"/>
      <c r="BBL283" s="17"/>
      <c r="BBM283" s="17"/>
      <c r="BBR283" s="18"/>
      <c r="BBS283" s="18"/>
      <c r="BBT283" s="18"/>
      <c r="BBU283" s="18"/>
      <c r="BCJ283" s="17"/>
      <c r="BCN283" s="18"/>
      <c r="BFL283" s="17"/>
      <c r="BFM283" s="17"/>
      <c r="BFN283" s="17"/>
      <c r="BFO283" s="17"/>
      <c r="BFP283" s="17"/>
      <c r="BFQ283" s="17"/>
      <c r="BFR283" s="17"/>
      <c r="BFS283" s="17"/>
      <c r="BFT283" s="17"/>
      <c r="BFU283" s="17"/>
      <c r="BFV283" s="17"/>
      <c r="BFW283" s="17"/>
      <c r="BFX283" s="17"/>
      <c r="BFY283" s="17"/>
      <c r="BFZ283" s="17"/>
      <c r="BGA283" s="17"/>
      <c r="BGO283" s="17"/>
      <c r="BGP283" s="17"/>
      <c r="BGQ283" s="17"/>
      <c r="BGR283" s="17"/>
      <c r="BGS283" s="17"/>
      <c r="BGT283" s="17"/>
      <c r="BGW283" s="18"/>
      <c r="BGX283" s="18"/>
      <c r="BGY283" s="18"/>
      <c r="BGZ283" s="18"/>
      <c r="BHA283" s="18"/>
      <c r="BHB283" s="18"/>
      <c r="BHS283" s="17"/>
      <c r="BHT283" s="17"/>
      <c r="BHU283" s="17"/>
      <c r="BHV283" s="17"/>
      <c r="BHW283" s="17"/>
      <c r="BHX283" s="17"/>
      <c r="BHY283" s="17"/>
      <c r="BHZ283" s="17"/>
      <c r="BLE283" s="17"/>
      <c r="BLF283" s="17"/>
      <c r="BLG283" s="17"/>
      <c r="BLH283" s="17"/>
      <c r="BLI283" s="17"/>
      <c r="BLJ283" s="17"/>
      <c r="BLK283" s="17"/>
      <c r="BLL283" s="17"/>
      <c r="BLM283" s="17"/>
      <c r="BLN283" s="17"/>
      <c r="BLO283" s="17"/>
      <c r="BLP283" s="17"/>
      <c r="BLQ283" s="17"/>
      <c r="BLR283" s="17"/>
      <c r="BLS283" s="17"/>
      <c r="BLT283" s="17"/>
      <c r="BMI283" s="200"/>
      <c r="BMO283" s="17"/>
      <c r="BMX283" s="117"/>
      <c r="BMZ283" s="117"/>
      <c r="BND283" s="17"/>
      <c r="BNF283" s="17"/>
      <c r="BQJ283" s="17"/>
      <c r="BQK283" s="17"/>
      <c r="BQL283" s="17"/>
      <c r="BQM283" s="17"/>
      <c r="BQN283" s="17"/>
      <c r="BQO283" s="17"/>
      <c r="BQP283" s="17"/>
      <c r="BQQ283" s="17"/>
      <c r="BQR283" s="17"/>
      <c r="BQS283" s="17"/>
      <c r="BQT283" s="17"/>
      <c r="BQU283" s="17"/>
      <c r="BQV283" s="17"/>
      <c r="BQW283" s="17"/>
      <c r="BQX283" s="17"/>
      <c r="BQY283" s="17"/>
      <c r="BRP283" s="200"/>
      <c r="BRT283" s="17"/>
      <c r="BSG283" s="117"/>
      <c r="BSI283" s="117"/>
      <c r="BSK283" s="17"/>
      <c r="BSM283" s="17"/>
      <c r="BVG283" s="18"/>
      <c r="BVH283" s="18"/>
      <c r="BVI283" s="18"/>
      <c r="BVK283" s="17"/>
      <c r="BVL283" s="17"/>
      <c r="BVM283" s="17"/>
      <c r="BVO283" s="17"/>
      <c r="BVS283" s="17"/>
      <c r="BVT283" s="17"/>
      <c r="BVU283" s="17"/>
      <c r="BVV283" s="17"/>
      <c r="BVW283" s="17"/>
      <c r="BVX283" s="17"/>
      <c r="BVY283" s="17"/>
      <c r="BVZ283" s="17"/>
      <c r="BWA283" s="17"/>
      <c r="BWB283" s="17"/>
      <c r="BWC283" s="17"/>
      <c r="BWD283" s="17"/>
      <c r="BWE283" s="17"/>
      <c r="BWF283" s="17"/>
      <c r="BWG283" s="17"/>
      <c r="BWH283" s="17"/>
      <c r="BWI283" s="17"/>
      <c r="BWT283" s="18"/>
      <c r="BWU283" s="18"/>
      <c r="BXB283" s="17"/>
      <c r="BXC283" s="17"/>
      <c r="BXP283" s="117"/>
      <c r="BXT283" s="17"/>
      <c r="CAZ283" s="17"/>
      <c r="CBA283" s="17"/>
      <c r="CBB283" s="17"/>
      <c r="CBC283" s="17"/>
      <c r="CBD283" s="17"/>
      <c r="CBE283" s="17"/>
      <c r="CBF283" s="17"/>
      <c r="CBG283" s="17"/>
      <c r="CBH283" s="17"/>
      <c r="CBI283" s="17"/>
      <c r="CBJ283" s="17"/>
      <c r="CBK283" s="17"/>
      <c r="CBL283" s="17"/>
      <c r="CBM283" s="17"/>
      <c r="CBN283" s="17"/>
    </row>
    <row r="284" spans="38:1005 1070:1996 2080:2094" ht="18.75" customHeight="1" thickBot="1" x14ac:dyDescent="0.3">
      <c r="AL284" s="463"/>
      <c r="EE284" s="17"/>
      <c r="FW284" s="432"/>
      <c r="JC284" s="432"/>
      <c r="JD284" s="429"/>
      <c r="JE284" s="429"/>
      <c r="JF284" s="429"/>
      <c r="JG284" s="429"/>
      <c r="JH284" s="429"/>
      <c r="JI284" s="429"/>
      <c r="JJ284" s="429"/>
      <c r="JK284" s="429"/>
      <c r="JL284" s="429"/>
      <c r="JM284" s="429"/>
      <c r="JN284" s="429"/>
      <c r="JO284" s="429"/>
      <c r="JP284" s="429"/>
      <c r="JQ284" s="429"/>
      <c r="JR284" s="429"/>
      <c r="TY284" s="17"/>
      <c r="TZ284" s="18"/>
      <c r="UA284" s="18"/>
      <c r="UH284" s="17"/>
      <c r="UI284" s="17"/>
      <c r="VJ284" s="200"/>
      <c r="VL284" s="17"/>
      <c r="AAU284" s="200"/>
      <c r="AAW284" s="17"/>
      <c r="AFC284" s="217"/>
      <c r="AFD284" s="217"/>
      <c r="AFE284" s="217"/>
      <c r="AFF284" s="217"/>
      <c r="AFG284" s="217"/>
      <c r="AFH284" s="217"/>
      <c r="AFI284" s="217"/>
      <c r="AFJ284" s="217"/>
      <c r="AFW284" s="18"/>
      <c r="AFX284" s="18"/>
      <c r="AGE284" s="17"/>
      <c r="AGF284" s="17"/>
      <c r="AGU284" s="11"/>
      <c r="AKI284" s="217"/>
      <c r="AKJ284" s="217"/>
      <c r="AKK284" s="217"/>
      <c r="AKL284" s="217"/>
      <c r="AKM284" s="217"/>
      <c r="AKN284" s="217"/>
      <c r="AKO284" s="217"/>
      <c r="AKP284" s="217"/>
      <c r="AKQ284" s="217"/>
      <c r="AKR284" s="217"/>
      <c r="AKS284" s="217"/>
      <c r="AKT284" s="217"/>
      <c r="ALH284" s="17"/>
      <c r="ALI284" s="17"/>
      <c r="ALP284" s="18"/>
      <c r="ALQ284" s="18"/>
      <c r="AOD284" s="17"/>
      <c r="AOF284" s="117"/>
      <c r="AOU284" s="17"/>
      <c r="AOW284" s="117"/>
      <c r="AQX284" s="17"/>
      <c r="AQZ284" s="200"/>
      <c r="AWI284" s="17"/>
      <c r="AWK284" s="200"/>
      <c r="AWR284" s="17"/>
      <c r="AWS284" s="17"/>
      <c r="AWU284" s="221"/>
      <c r="AWV284" s="221"/>
      <c r="BAH284" s="217"/>
      <c r="BAI284" s="217"/>
      <c r="BAJ284" s="217"/>
      <c r="BAK284" s="217"/>
      <c r="BAL284" s="217"/>
      <c r="BAM284" s="17"/>
      <c r="BAN284" s="17"/>
      <c r="BAO284" s="17"/>
      <c r="BAP284" s="17"/>
      <c r="BAQ284" s="17"/>
      <c r="BAR284" s="17"/>
      <c r="BAS284" s="17"/>
      <c r="BAT284" s="17"/>
      <c r="BAU284" s="17"/>
      <c r="BAV284" s="17"/>
      <c r="BAW284" s="17"/>
      <c r="BBJ284" s="17"/>
      <c r="BBK284" s="17"/>
      <c r="BBL284" s="17"/>
      <c r="BBM284" s="17"/>
      <c r="BBR284" s="18"/>
      <c r="BBS284" s="18"/>
      <c r="BBT284" s="18"/>
      <c r="BBU284" s="18"/>
      <c r="BCJ284" s="17"/>
      <c r="BCN284" s="18"/>
      <c r="BFL284" s="17"/>
      <c r="BFM284" s="17"/>
      <c r="BFN284" s="17"/>
      <c r="BFO284" s="17"/>
      <c r="BFP284" s="17"/>
      <c r="BFQ284" s="17"/>
      <c r="BFR284" s="17"/>
      <c r="BFS284" s="17"/>
      <c r="BFT284" s="17"/>
      <c r="BFU284" s="17"/>
      <c r="BFV284" s="17"/>
      <c r="BFW284" s="17"/>
      <c r="BFX284" s="17"/>
      <c r="BFY284" s="17"/>
      <c r="BFZ284" s="17"/>
      <c r="BGA284" s="17"/>
      <c r="BGO284" s="17"/>
      <c r="BGP284" s="17"/>
      <c r="BGQ284" s="17"/>
      <c r="BGR284" s="17"/>
      <c r="BGS284" s="17"/>
      <c r="BGT284" s="17"/>
      <c r="BGW284" s="18"/>
      <c r="BGX284" s="18"/>
      <c r="BGY284" s="18"/>
      <c r="BGZ284" s="18"/>
      <c r="BHA284" s="18"/>
      <c r="BHB284" s="18"/>
      <c r="BHS284" s="17"/>
      <c r="BHT284" s="17"/>
      <c r="BHU284" s="17"/>
      <c r="BHV284" s="17"/>
      <c r="BHW284" s="17"/>
      <c r="BHX284" s="17"/>
      <c r="BHY284" s="17"/>
      <c r="BHZ284" s="17"/>
      <c r="BLE284" s="17"/>
      <c r="BLF284" s="17"/>
      <c r="BLG284" s="17"/>
      <c r="BLH284" s="17"/>
      <c r="BLI284" s="17"/>
      <c r="BLJ284" s="17"/>
      <c r="BLK284" s="17"/>
      <c r="BLL284" s="17"/>
      <c r="BLM284" s="17"/>
      <c r="BLN284" s="17"/>
      <c r="BLO284" s="17"/>
      <c r="BLP284" s="17"/>
      <c r="BLQ284" s="17"/>
      <c r="BLR284" s="17"/>
      <c r="BLS284" s="17"/>
      <c r="BLT284" s="17"/>
      <c r="BMI284" s="200"/>
      <c r="BMO284" s="17"/>
      <c r="BMX284" s="117"/>
      <c r="BMZ284" s="117"/>
      <c r="BND284" s="17"/>
      <c r="BNF284" s="17"/>
      <c r="BQJ284" s="17"/>
      <c r="BQK284" s="17"/>
      <c r="BQL284" s="17"/>
      <c r="BQM284" s="17"/>
      <c r="BQN284" s="17"/>
      <c r="BQO284" s="17"/>
      <c r="BQP284" s="17"/>
      <c r="BQQ284" s="17"/>
      <c r="BQR284" s="17"/>
      <c r="BQS284" s="17"/>
      <c r="BQT284" s="17"/>
      <c r="BQU284" s="17"/>
      <c r="BQV284" s="17"/>
      <c r="BQW284" s="17"/>
      <c r="BQX284" s="17"/>
      <c r="BQY284" s="17"/>
      <c r="BRP284" s="200"/>
      <c r="BRT284" s="17"/>
      <c r="BSG284" s="117"/>
      <c r="BSI284" s="117"/>
      <c r="BSK284" s="17"/>
      <c r="BSM284" s="17"/>
      <c r="BVG284" s="18"/>
      <c r="BVH284" s="18"/>
      <c r="BVI284" s="18"/>
      <c r="BVK284" s="17"/>
      <c r="BVL284" s="17"/>
      <c r="BVM284" s="17"/>
      <c r="BVO284" s="17"/>
      <c r="BVS284" s="17"/>
      <c r="BVT284" s="17"/>
      <c r="BVU284" s="17"/>
      <c r="BVV284" s="17"/>
      <c r="BVW284" s="17"/>
      <c r="BVX284" s="17"/>
      <c r="BVY284" s="17"/>
      <c r="BVZ284" s="17"/>
      <c r="BWA284" s="17"/>
      <c r="BWB284" s="17"/>
      <c r="BWC284" s="17"/>
      <c r="BWD284" s="17"/>
      <c r="BWE284" s="17"/>
      <c r="BWF284" s="17"/>
      <c r="BWG284" s="17"/>
      <c r="BWH284" s="17"/>
      <c r="BWI284" s="17"/>
      <c r="BWT284" s="18"/>
      <c r="BWU284" s="18"/>
      <c r="BXB284" s="17"/>
      <c r="BXC284" s="17"/>
      <c r="BXP284" s="117"/>
      <c r="BXT284" s="17"/>
      <c r="CAZ284" s="17"/>
      <c r="CBA284" s="17"/>
      <c r="CBB284" s="17"/>
      <c r="CBC284" s="17"/>
      <c r="CBD284" s="17"/>
      <c r="CBE284" s="17"/>
      <c r="CBF284" s="17"/>
      <c r="CBG284" s="17"/>
      <c r="CBH284" s="17"/>
      <c r="CBI284" s="17"/>
      <c r="CBJ284" s="17"/>
      <c r="CBK284" s="17"/>
      <c r="CBL284" s="17"/>
      <c r="CBM284" s="17"/>
      <c r="CBN284" s="17"/>
    </row>
    <row r="285" spans="38:1005 1070:1996 2080:2094" ht="18.75" customHeight="1" thickBot="1" x14ac:dyDescent="0.3">
      <c r="AL285" s="463"/>
      <c r="EE285" s="17"/>
      <c r="FW285" s="432"/>
      <c r="JC285" s="432"/>
      <c r="JD285" s="429"/>
      <c r="JE285" s="429"/>
      <c r="JF285" s="429"/>
      <c r="JG285" s="429"/>
      <c r="JH285" s="429"/>
      <c r="JI285" s="429"/>
      <c r="JJ285" s="429"/>
      <c r="JK285" s="429"/>
      <c r="JL285" s="429"/>
      <c r="JM285" s="429"/>
      <c r="JN285" s="429"/>
      <c r="JO285" s="429"/>
      <c r="JP285" s="429"/>
      <c r="JQ285" s="429"/>
      <c r="JR285" s="429"/>
      <c r="TY285" s="17"/>
      <c r="TZ285" s="18"/>
      <c r="UA285" s="18"/>
      <c r="UH285" s="17"/>
      <c r="UI285" s="17"/>
      <c r="VJ285" s="200"/>
      <c r="VL285" s="17"/>
      <c r="AAU285" s="200"/>
      <c r="AAW285" s="17"/>
      <c r="AFC285" s="217"/>
      <c r="AFD285" s="217"/>
      <c r="AFE285" s="217"/>
      <c r="AFF285" s="217"/>
      <c r="AFG285" s="217"/>
      <c r="AFH285" s="217"/>
      <c r="AFI285" s="217"/>
      <c r="AFJ285" s="217"/>
      <c r="AFW285" s="18"/>
      <c r="AFX285" s="18"/>
      <c r="AGE285" s="17"/>
      <c r="AGF285" s="17"/>
      <c r="AGU285" s="11"/>
      <c r="AKI285" s="217"/>
      <c r="AKJ285" s="217"/>
      <c r="AKK285" s="217"/>
      <c r="AKL285" s="217"/>
      <c r="AKM285" s="217"/>
      <c r="AKN285" s="217"/>
      <c r="AKO285" s="217"/>
      <c r="AKP285" s="217"/>
      <c r="AKQ285" s="217"/>
      <c r="AKR285" s="217"/>
      <c r="AKS285" s="217"/>
      <c r="AKT285" s="217"/>
      <c r="ALH285" s="17"/>
      <c r="ALI285" s="17"/>
      <c r="ALP285" s="18"/>
      <c r="ALQ285" s="18"/>
      <c r="AOD285" s="17"/>
      <c r="AOF285" s="117"/>
      <c r="AOU285" s="17"/>
      <c r="AOW285" s="117"/>
      <c r="AQX285" s="17"/>
      <c r="AQZ285" s="200"/>
      <c r="AWI285" s="17"/>
      <c r="AWK285" s="200"/>
      <c r="AWR285" s="17"/>
      <c r="AWS285" s="17"/>
      <c r="AWU285" s="221"/>
      <c r="AWV285" s="221"/>
      <c r="BAH285" s="217"/>
      <c r="BAI285" s="217"/>
      <c r="BAJ285" s="217"/>
      <c r="BAK285" s="217"/>
      <c r="BAL285" s="217"/>
      <c r="BAM285" s="17"/>
      <c r="BAN285" s="17"/>
      <c r="BAO285" s="17"/>
      <c r="BAP285" s="17"/>
      <c r="BAQ285" s="17"/>
      <c r="BAR285" s="17"/>
      <c r="BAS285" s="17"/>
      <c r="BAT285" s="17"/>
      <c r="BAU285" s="17"/>
      <c r="BAV285" s="17"/>
      <c r="BAW285" s="17"/>
      <c r="BBJ285" s="17"/>
      <c r="BBK285" s="17"/>
      <c r="BBL285" s="17"/>
      <c r="BBM285" s="17"/>
      <c r="BBR285" s="18"/>
      <c r="BBS285" s="18"/>
      <c r="BBT285" s="18"/>
      <c r="BBU285" s="18"/>
      <c r="BCJ285" s="17"/>
      <c r="BCN285" s="18"/>
      <c r="BFL285" s="17"/>
      <c r="BFM285" s="17"/>
      <c r="BFN285" s="17"/>
      <c r="BFO285" s="17"/>
      <c r="BFP285" s="17"/>
      <c r="BFQ285" s="17"/>
      <c r="BFR285" s="17"/>
      <c r="BFS285" s="17"/>
      <c r="BFT285" s="17"/>
      <c r="BFU285" s="17"/>
      <c r="BFV285" s="17"/>
      <c r="BFW285" s="17"/>
      <c r="BFX285" s="17"/>
      <c r="BFY285" s="17"/>
      <c r="BFZ285" s="17"/>
      <c r="BGA285" s="17"/>
      <c r="BGO285" s="17"/>
      <c r="BGP285" s="17"/>
      <c r="BGQ285" s="17"/>
      <c r="BGR285" s="17"/>
      <c r="BGS285" s="17"/>
      <c r="BGT285" s="17"/>
      <c r="BGW285" s="18"/>
      <c r="BGX285" s="18"/>
      <c r="BGY285" s="18"/>
      <c r="BGZ285" s="18"/>
      <c r="BHA285" s="18"/>
      <c r="BHB285" s="18"/>
      <c r="BHS285" s="17"/>
      <c r="BHT285" s="17"/>
      <c r="BHU285" s="17"/>
      <c r="BHV285" s="17"/>
      <c r="BHW285" s="17"/>
      <c r="BHX285" s="17"/>
      <c r="BHY285" s="17"/>
      <c r="BHZ285" s="17"/>
      <c r="BLE285" s="17"/>
      <c r="BLF285" s="17"/>
      <c r="BLG285" s="17"/>
      <c r="BLH285" s="17"/>
      <c r="BLI285" s="17"/>
      <c r="BLJ285" s="17"/>
      <c r="BLK285" s="17"/>
      <c r="BLL285" s="17"/>
      <c r="BLM285" s="17"/>
      <c r="BLN285" s="17"/>
      <c r="BLO285" s="17"/>
      <c r="BLP285" s="17"/>
      <c r="BLQ285" s="17"/>
      <c r="BLR285" s="17"/>
      <c r="BLS285" s="17"/>
      <c r="BLT285" s="17"/>
      <c r="BMI285" s="200"/>
      <c r="BMO285" s="17"/>
      <c r="BMX285" s="117"/>
      <c r="BMZ285" s="117"/>
      <c r="BND285" s="17"/>
      <c r="BNF285" s="17"/>
      <c r="BQJ285" s="17"/>
      <c r="BQK285" s="17"/>
      <c r="BQL285" s="17"/>
      <c r="BQM285" s="17"/>
      <c r="BQN285" s="17"/>
      <c r="BQO285" s="17"/>
      <c r="BQP285" s="17"/>
      <c r="BQQ285" s="17"/>
      <c r="BQR285" s="17"/>
      <c r="BQS285" s="17"/>
      <c r="BQT285" s="17"/>
      <c r="BQU285" s="17"/>
      <c r="BQV285" s="17"/>
      <c r="BQW285" s="17"/>
      <c r="BQX285" s="17"/>
      <c r="BQY285" s="17"/>
      <c r="BRP285" s="200"/>
      <c r="BRT285" s="17"/>
      <c r="BSG285" s="117"/>
      <c r="BSI285" s="117"/>
      <c r="BSK285" s="17"/>
      <c r="BSM285" s="17"/>
      <c r="BVG285" s="18"/>
      <c r="BVH285" s="18"/>
      <c r="BVI285" s="18"/>
      <c r="BVK285" s="17"/>
      <c r="BVL285" s="17"/>
      <c r="BVM285" s="17"/>
      <c r="BVO285" s="17"/>
      <c r="BVS285" s="17"/>
      <c r="BVT285" s="17"/>
      <c r="BVU285" s="17"/>
      <c r="BVV285" s="17"/>
      <c r="BVW285" s="17"/>
      <c r="BVX285" s="17"/>
      <c r="BVY285" s="17"/>
      <c r="BVZ285" s="17"/>
      <c r="BWA285" s="17"/>
      <c r="BWB285" s="17"/>
      <c r="BWC285" s="17"/>
      <c r="BWD285" s="17"/>
      <c r="BWE285" s="17"/>
      <c r="BWF285" s="17"/>
      <c r="BWG285" s="17"/>
      <c r="BWH285" s="17"/>
      <c r="BWI285" s="17"/>
      <c r="BWT285" s="18"/>
      <c r="BWU285" s="18"/>
      <c r="BXB285" s="17"/>
      <c r="BXC285" s="17"/>
      <c r="BXP285" s="117"/>
      <c r="BXT285" s="17"/>
      <c r="CAZ285" s="17"/>
      <c r="CBA285" s="17"/>
      <c r="CBB285" s="17"/>
      <c r="CBC285" s="17"/>
      <c r="CBD285" s="17"/>
      <c r="CBE285" s="17"/>
      <c r="CBF285" s="17"/>
      <c r="CBG285" s="17"/>
      <c r="CBH285" s="17"/>
      <c r="CBI285" s="17"/>
      <c r="CBJ285" s="17"/>
      <c r="CBK285" s="17"/>
      <c r="CBL285" s="17"/>
      <c r="CBM285" s="17"/>
      <c r="CBN285" s="17"/>
    </row>
    <row r="286" spans="38:1005 1070:1996 2080:2094" ht="18.75" customHeight="1" thickBot="1" x14ac:dyDescent="0.3">
      <c r="AL286" s="463"/>
      <c r="EE286" s="17"/>
      <c r="FW286" s="432"/>
      <c r="JC286" s="432"/>
      <c r="JD286" s="429"/>
      <c r="JE286" s="429"/>
      <c r="JF286" s="429"/>
      <c r="JG286" s="429"/>
      <c r="JH286" s="429"/>
      <c r="JI286" s="429"/>
      <c r="JJ286" s="429"/>
      <c r="JK286" s="429"/>
      <c r="JL286" s="429"/>
      <c r="JM286" s="429"/>
      <c r="JN286" s="429"/>
      <c r="JO286" s="429"/>
      <c r="JP286" s="429"/>
      <c r="JQ286" s="429"/>
      <c r="JR286" s="429"/>
      <c r="TY286" s="17"/>
      <c r="TZ286" s="18"/>
      <c r="UA286" s="18"/>
      <c r="UH286" s="17"/>
      <c r="UI286" s="17"/>
      <c r="VJ286" s="200"/>
      <c r="VL286" s="17"/>
      <c r="AAU286" s="200"/>
      <c r="AAW286" s="17"/>
      <c r="AFC286" s="217"/>
      <c r="AFD286" s="217"/>
      <c r="AFE286" s="217"/>
      <c r="AFF286" s="217"/>
      <c r="AFG286" s="217"/>
      <c r="AFH286" s="217"/>
      <c r="AFI286" s="217"/>
      <c r="AFJ286" s="217"/>
      <c r="AFW286" s="18"/>
      <c r="AFX286" s="18"/>
      <c r="AGE286" s="17"/>
      <c r="AGF286" s="17"/>
      <c r="AGU286" s="11"/>
      <c r="AKI286" s="217"/>
      <c r="AKJ286" s="217"/>
      <c r="AKK286" s="217"/>
      <c r="AKL286" s="217"/>
      <c r="AKM286" s="217"/>
      <c r="AKN286" s="217"/>
      <c r="AKO286" s="217"/>
      <c r="AKP286" s="217"/>
      <c r="AKQ286" s="217"/>
      <c r="AKR286" s="217"/>
      <c r="AKS286" s="217"/>
      <c r="AKT286" s="217"/>
      <c r="ALH286" s="17"/>
      <c r="ALI286" s="17"/>
      <c r="ALP286" s="18"/>
      <c r="ALQ286" s="18"/>
      <c r="AOD286" s="17"/>
      <c r="AOF286" s="117"/>
      <c r="AOU286" s="17"/>
      <c r="AOW286" s="117"/>
      <c r="AQX286" s="17"/>
      <c r="AQZ286" s="200"/>
      <c r="AWI286" s="17"/>
      <c r="AWK286" s="200"/>
      <c r="AWR286" s="17"/>
      <c r="AWS286" s="17"/>
      <c r="AWU286" s="221"/>
      <c r="AWV286" s="221"/>
      <c r="BAH286" s="217"/>
      <c r="BAI286" s="217"/>
      <c r="BAJ286" s="217"/>
      <c r="BAK286" s="217"/>
      <c r="BAL286" s="217"/>
      <c r="BAM286" s="17"/>
      <c r="BAN286" s="17"/>
      <c r="BAO286" s="17"/>
      <c r="BAP286" s="17"/>
      <c r="BAQ286" s="17"/>
      <c r="BAR286" s="17"/>
      <c r="BAS286" s="17"/>
      <c r="BAT286" s="17"/>
      <c r="BAU286" s="17"/>
      <c r="BAV286" s="17"/>
      <c r="BAW286" s="17"/>
      <c r="BBJ286" s="17"/>
      <c r="BBK286" s="17"/>
      <c r="BBL286" s="17"/>
      <c r="BBM286" s="17"/>
      <c r="BBR286" s="18"/>
      <c r="BBS286" s="18"/>
      <c r="BBT286" s="18"/>
      <c r="BBU286" s="18"/>
      <c r="BCJ286" s="17"/>
      <c r="BCN286" s="18"/>
      <c r="BFL286" s="17"/>
      <c r="BFM286" s="17"/>
      <c r="BFN286" s="17"/>
      <c r="BFO286" s="17"/>
      <c r="BFP286" s="17"/>
      <c r="BFQ286" s="17"/>
      <c r="BFR286" s="17"/>
      <c r="BFS286" s="17"/>
      <c r="BFT286" s="17"/>
      <c r="BFU286" s="17"/>
      <c r="BFV286" s="17"/>
      <c r="BFW286" s="17"/>
      <c r="BFX286" s="17"/>
      <c r="BFY286" s="17"/>
      <c r="BFZ286" s="17"/>
      <c r="BGA286" s="17"/>
      <c r="BGO286" s="17"/>
      <c r="BGP286" s="17"/>
      <c r="BGQ286" s="17"/>
      <c r="BGR286" s="17"/>
      <c r="BGS286" s="17"/>
      <c r="BGT286" s="17"/>
      <c r="BGW286" s="18"/>
      <c r="BGX286" s="18"/>
      <c r="BGY286" s="18"/>
      <c r="BGZ286" s="18"/>
      <c r="BHA286" s="18"/>
      <c r="BHB286" s="18"/>
      <c r="BHS286" s="17"/>
      <c r="BHT286" s="17"/>
      <c r="BHU286" s="17"/>
      <c r="BHV286" s="17"/>
      <c r="BHW286" s="17"/>
      <c r="BHX286" s="17"/>
      <c r="BHY286" s="17"/>
      <c r="BHZ286" s="17"/>
      <c r="BLE286" s="17"/>
      <c r="BLF286" s="17"/>
      <c r="BLG286" s="17"/>
      <c r="BLH286" s="17"/>
      <c r="BLI286" s="17"/>
      <c r="BLJ286" s="17"/>
      <c r="BLK286" s="17"/>
      <c r="BLL286" s="17"/>
      <c r="BLM286" s="17"/>
      <c r="BLN286" s="17"/>
      <c r="BLO286" s="17"/>
      <c r="BLP286" s="17"/>
      <c r="BLQ286" s="17"/>
      <c r="BLR286" s="17"/>
      <c r="BLS286" s="17"/>
      <c r="BLT286" s="17"/>
      <c r="BMI286" s="200"/>
      <c r="BMO286" s="17"/>
      <c r="BMX286" s="117"/>
      <c r="BMZ286" s="117"/>
      <c r="BND286" s="17"/>
      <c r="BNF286" s="17"/>
      <c r="BQJ286" s="17"/>
      <c r="BQK286" s="17"/>
      <c r="BQL286" s="17"/>
      <c r="BQM286" s="17"/>
      <c r="BQN286" s="17"/>
      <c r="BQO286" s="17"/>
      <c r="BQP286" s="17"/>
      <c r="BQQ286" s="17"/>
      <c r="BQR286" s="17"/>
      <c r="BQS286" s="17"/>
      <c r="BQT286" s="17"/>
      <c r="BQU286" s="17"/>
      <c r="BQV286" s="17"/>
      <c r="BQW286" s="17"/>
      <c r="BQX286" s="17"/>
      <c r="BQY286" s="17"/>
      <c r="BRP286" s="200"/>
      <c r="BRT286" s="17"/>
      <c r="BSG286" s="117"/>
      <c r="BSI286" s="117"/>
      <c r="BSK286" s="17"/>
      <c r="BSM286" s="17"/>
      <c r="BVG286" s="18"/>
      <c r="BVH286" s="18"/>
      <c r="BVI286" s="18"/>
      <c r="BVK286" s="17"/>
      <c r="BVL286" s="17"/>
      <c r="BVM286" s="17"/>
      <c r="BVO286" s="17"/>
      <c r="BVS286" s="17"/>
      <c r="BVT286" s="17"/>
      <c r="BVU286" s="17"/>
      <c r="BVV286" s="17"/>
      <c r="BVW286" s="17"/>
      <c r="BVX286" s="17"/>
      <c r="BVY286" s="17"/>
      <c r="BVZ286" s="17"/>
      <c r="BWA286" s="17"/>
      <c r="BWB286" s="17"/>
      <c r="BWC286" s="17"/>
      <c r="BWD286" s="17"/>
      <c r="BWE286" s="17"/>
      <c r="BWF286" s="17"/>
      <c r="BWG286" s="17"/>
      <c r="BWH286" s="17"/>
      <c r="BWI286" s="17"/>
      <c r="BWT286" s="18"/>
      <c r="BWU286" s="18"/>
      <c r="BXB286" s="17"/>
      <c r="BXC286" s="17"/>
      <c r="BXP286" s="117"/>
      <c r="BXT286" s="17"/>
      <c r="CAZ286" s="17"/>
      <c r="CBA286" s="17"/>
      <c r="CBB286" s="17"/>
      <c r="CBC286" s="17"/>
      <c r="CBD286" s="17"/>
      <c r="CBE286" s="17"/>
      <c r="CBF286" s="17"/>
      <c r="CBG286" s="17"/>
      <c r="CBH286" s="17"/>
      <c r="CBI286" s="17"/>
      <c r="CBJ286" s="17"/>
      <c r="CBK286" s="17"/>
      <c r="CBL286" s="17"/>
      <c r="CBM286" s="17"/>
      <c r="CBN286" s="17"/>
    </row>
    <row r="287" spans="38:1005 1070:1996 2080:2094" ht="18.75" customHeight="1" thickBot="1" x14ac:dyDescent="0.3">
      <c r="AL287" s="463"/>
      <c r="EE287" s="17"/>
      <c r="FW287" s="432"/>
      <c r="JC287" s="432"/>
      <c r="JD287" s="429"/>
      <c r="JE287" s="429"/>
      <c r="JF287" s="429"/>
      <c r="JG287" s="429"/>
      <c r="JH287" s="429"/>
      <c r="JI287" s="429"/>
      <c r="JJ287" s="429"/>
      <c r="JK287" s="429"/>
      <c r="JL287" s="429"/>
      <c r="JM287" s="429"/>
      <c r="JN287" s="429"/>
      <c r="JO287" s="429"/>
      <c r="JP287" s="429"/>
      <c r="JQ287" s="429"/>
      <c r="JR287" s="429"/>
      <c r="TY287" s="17"/>
      <c r="TZ287" s="18"/>
      <c r="UA287" s="18"/>
      <c r="UH287" s="17"/>
      <c r="UI287" s="17"/>
      <c r="VJ287" s="200"/>
      <c r="VL287" s="17"/>
      <c r="AAU287" s="200"/>
      <c r="AAW287" s="17"/>
      <c r="AFC287" s="217"/>
      <c r="AFD287" s="217"/>
      <c r="AFE287" s="217"/>
      <c r="AFF287" s="217"/>
      <c r="AFG287" s="217"/>
      <c r="AFH287" s="217"/>
      <c r="AFI287" s="217"/>
      <c r="AFJ287" s="217"/>
      <c r="AFW287" s="18"/>
      <c r="AFX287" s="18"/>
      <c r="AGE287" s="17"/>
      <c r="AGF287" s="17"/>
      <c r="AGU287" s="11"/>
      <c r="AKI287" s="217"/>
      <c r="AKJ287" s="217"/>
      <c r="AKK287" s="217"/>
      <c r="AKL287" s="217"/>
      <c r="AKM287" s="217"/>
      <c r="AKN287" s="217"/>
      <c r="AKO287" s="217"/>
      <c r="AKP287" s="217"/>
      <c r="AKQ287" s="217"/>
      <c r="AKR287" s="217"/>
      <c r="AKS287" s="217"/>
      <c r="AKT287" s="217"/>
      <c r="ALH287" s="17"/>
      <c r="ALI287" s="17"/>
      <c r="ALP287" s="18"/>
      <c r="ALQ287" s="18"/>
      <c r="AOD287" s="17"/>
      <c r="AOF287" s="117"/>
      <c r="AOU287" s="17"/>
      <c r="AOW287" s="117"/>
      <c r="AQX287" s="17"/>
      <c r="AQZ287" s="200"/>
      <c r="AWI287" s="17"/>
      <c r="AWK287" s="200"/>
      <c r="AWR287" s="17"/>
      <c r="AWS287" s="17"/>
      <c r="AWU287" s="221"/>
      <c r="AWV287" s="221"/>
      <c r="BAH287" s="217"/>
      <c r="BAI287" s="217"/>
      <c r="BAJ287" s="217"/>
      <c r="BAK287" s="217"/>
      <c r="BAL287" s="217"/>
      <c r="BAM287" s="17"/>
      <c r="BAN287" s="17"/>
      <c r="BAO287" s="17"/>
      <c r="BAP287" s="17"/>
      <c r="BAQ287" s="17"/>
      <c r="BAR287" s="17"/>
      <c r="BAS287" s="17"/>
      <c r="BAT287" s="17"/>
      <c r="BAU287" s="17"/>
      <c r="BAV287" s="17"/>
      <c r="BAW287" s="17"/>
      <c r="BBJ287" s="17"/>
      <c r="BBK287" s="17"/>
      <c r="BBL287" s="17"/>
      <c r="BBM287" s="17"/>
      <c r="BBR287" s="18"/>
      <c r="BBS287" s="18"/>
      <c r="BBT287" s="18"/>
      <c r="BBU287" s="18"/>
      <c r="BCJ287" s="17"/>
      <c r="BCN287" s="18"/>
      <c r="BFL287" s="17"/>
      <c r="BFM287" s="17"/>
      <c r="BFN287" s="17"/>
      <c r="BFO287" s="17"/>
      <c r="BFP287" s="17"/>
      <c r="BFQ287" s="17"/>
      <c r="BFR287" s="17"/>
      <c r="BFS287" s="17"/>
      <c r="BFT287" s="17"/>
      <c r="BFU287" s="17"/>
      <c r="BFV287" s="17"/>
      <c r="BFW287" s="17"/>
      <c r="BFX287" s="17"/>
      <c r="BFY287" s="17"/>
      <c r="BFZ287" s="17"/>
      <c r="BGA287" s="17"/>
      <c r="BGO287" s="17"/>
      <c r="BGP287" s="17"/>
      <c r="BGQ287" s="17"/>
      <c r="BGR287" s="17"/>
      <c r="BGS287" s="17"/>
      <c r="BGT287" s="17"/>
      <c r="BGW287" s="18"/>
      <c r="BGX287" s="18"/>
      <c r="BGY287" s="18"/>
      <c r="BGZ287" s="18"/>
      <c r="BHA287" s="18"/>
      <c r="BHB287" s="18"/>
      <c r="BHS287" s="17"/>
      <c r="BHT287" s="17"/>
      <c r="BHU287" s="17"/>
      <c r="BHV287" s="17"/>
      <c r="BHW287" s="17"/>
      <c r="BHX287" s="17"/>
      <c r="BHY287" s="17"/>
      <c r="BHZ287" s="17"/>
      <c r="BLE287" s="17"/>
      <c r="BLF287" s="17"/>
      <c r="BLG287" s="17"/>
      <c r="BLH287" s="17"/>
      <c r="BLI287" s="17"/>
      <c r="BLJ287" s="17"/>
      <c r="BLK287" s="17"/>
      <c r="BLL287" s="17"/>
      <c r="BLM287" s="17"/>
      <c r="BLN287" s="17"/>
      <c r="BLO287" s="17"/>
      <c r="BLP287" s="17"/>
      <c r="BLQ287" s="17"/>
      <c r="BLR287" s="17"/>
      <c r="BLS287" s="17"/>
      <c r="BLT287" s="17"/>
      <c r="BMI287" s="200"/>
      <c r="BMO287" s="17"/>
      <c r="BMX287" s="117"/>
      <c r="BMZ287" s="117"/>
      <c r="BND287" s="17"/>
      <c r="BNF287" s="17"/>
      <c r="BQJ287" s="17"/>
      <c r="BQK287" s="17"/>
      <c r="BQL287" s="17"/>
      <c r="BQM287" s="17"/>
      <c r="BQN287" s="17"/>
      <c r="BQO287" s="17"/>
      <c r="BQP287" s="17"/>
      <c r="BQQ287" s="17"/>
      <c r="BQR287" s="17"/>
      <c r="BQS287" s="17"/>
      <c r="BQT287" s="17"/>
      <c r="BQU287" s="17"/>
      <c r="BQV287" s="17"/>
      <c r="BQW287" s="17"/>
      <c r="BQX287" s="17"/>
      <c r="BQY287" s="17"/>
      <c r="BRP287" s="200"/>
      <c r="BRT287" s="17"/>
      <c r="BSG287" s="117"/>
      <c r="BSI287" s="117"/>
      <c r="BSK287" s="17"/>
      <c r="BSM287" s="17"/>
      <c r="BVG287" s="18"/>
      <c r="BVH287" s="18"/>
      <c r="BVI287" s="18"/>
      <c r="BVK287" s="17"/>
      <c r="BVL287" s="17"/>
      <c r="BVM287" s="17"/>
      <c r="BVO287" s="17"/>
      <c r="BVS287" s="17"/>
      <c r="BVT287" s="17"/>
      <c r="BVU287" s="17"/>
      <c r="BVV287" s="17"/>
      <c r="BVW287" s="17"/>
      <c r="BVX287" s="17"/>
      <c r="BVY287" s="17"/>
      <c r="BVZ287" s="17"/>
      <c r="BWA287" s="17"/>
      <c r="BWB287" s="17"/>
      <c r="BWC287" s="17"/>
      <c r="BWD287" s="17"/>
      <c r="BWE287" s="17"/>
      <c r="BWF287" s="17"/>
      <c r="BWG287" s="17"/>
      <c r="BWH287" s="17"/>
      <c r="BWI287" s="17"/>
      <c r="BWT287" s="18"/>
      <c r="BWU287" s="18"/>
      <c r="BXB287" s="17"/>
      <c r="BXC287" s="17"/>
      <c r="BXP287" s="117"/>
      <c r="BXT287" s="17"/>
      <c r="CAZ287" s="17"/>
      <c r="CBA287" s="17"/>
      <c r="CBB287" s="17"/>
      <c r="CBC287" s="17"/>
      <c r="CBD287" s="17"/>
      <c r="CBE287" s="17"/>
      <c r="CBF287" s="17"/>
      <c r="CBG287" s="17"/>
      <c r="CBH287" s="17"/>
      <c r="CBI287" s="17"/>
      <c r="CBJ287" s="17"/>
      <c r="CBK287" s="17"/>
      <c r="CBL287" s="17"/>
      <c r="CBM287" s="17"/>
      <c r="CBN287" s="17"/>
    </row>
    <row r="288" spans="38:1005 1070:1996 2080:2094" ht="18.75" customHeight="1" thickBot="1" x14ac:dyDescent="0.3">
      <c r="AL288" s="463"/>
      <c r="EE288" s="17"/>
      <c r="FW288" s="432"/>
      <c r="JC288" s="432"/>
      <c r="JD288" s="429"/>
      <c r="JE288" s="429"/>
      <c r="JF288" s="429"/>
      <c r="JG288" s="429"/>
      <c r="JH288" s="429"/>
      <c r="JI288" s="429"/>
      <c r="JJ288" s="429"/>
      <c r="JK288" s="429"/>
      <c r="JL288" s="429"/>
      <c r="JM288" s="429"/>
      <c r="JN288" s="429"/>
      <c r="JO288" s="429"/>
      <c r="JP288" s="429"/>
      <c r="JQ288" s="429"/>
      <c r="JR288" s="429"/>
      <c r="TY288" s="17"/>
      <c r="TZ288" s="18"/>
      <c r="UA288" s="18"/>
      <c r="UH288" s="17"/>
      <c r="UI288" s="17"/>
      <c r="VJ288" s="200"/>
      <c r="VL288" s="17"/>
      <c r="AAU288" s="200"/>
      <c r="AAW288" s="17"/>
      <c r="AFC288" s="217"/>
      <c r="AFD288" s="217"/>
      <c r="AFE288" s="217"/>
      <c r="AFF288" s="217"/>
      <c r="AFG288" s="217"/>
      <c r="AFH288" s="217"/>
      <c r="AFI288" s="217"/>
      <c r="AFJ288" s="217"/>
      <c r="AFW288" s="18"/>
      <c r="AFX288" s="18"/>
      <c r="AGE288" s="17"/>
      <c r="AGF288" s="17"/>
      <c r="AGU288" s="11"/>
      <c r="AKI288" s="217"/>
      <c r="AKJ288" s="217"/>
      <c r="AKK288" s="217"/>
      <c r="AKL288" s="217"/>
      <c r="AKM288" s="217"/>
      <c r="AKN288" s="217"/>
      <c r="AKO288" s="217"/>
      <c r="AKP288" s="217"/>
      <c r="AKQ288" s="217"/>
      <c r="AKR288" s="217"/>
      <c r="AKS288" s="217"/>
      <c r="AKT288" s="217"/>
      <c r="ALH288" s="17"/>
      <c r="ALI288" s="17"/>
      <c r="ALP288" s="18"/>
      <c r="ALQ288" s="18"/>
      <c r="AOD288" s="17"/>
      <c r="AOF288" s="117"/>
      <c r="AOU288" s="17"/>
      <c r="AOW288" s="117"/>
      <c r="AQX288" s="17"/>
      <c r="AQZ288" s="200"/>
      <c r="AWI288" s="17"/>
      <c r="AWK288" s="200"/>
      <c r="AWR288" s="17"/>
      <c r="AWS288" s="17"/>
      <c r="AWU288" s="221"/>
      <c r="AWV288" s="221"/>
      <c r="BAH288" s="217"/>
      <c r="BAI288" s="217"/>
      <c r="BAJ288" s="217"/>
      <c r="BAK288" s="217"/>
      <c r="BAL288" s="217"/>
      <c r="BAM288" s="17"/>
      <c r="BAN288" s="17"/>
      <c r="BAO288" s="17"/>
      <c r="BAP288" s="17"/>
      <c r="BAQ288" s="17"/>
      <c r="BAR288" s="17"/>
      <c r="BAS288" s="17"/>
      <c r="BAT288" s="17"/>
      <c r="BAU288" s="17"/>
      <c r="BAV288" s="17"/>
      <c r="BAW288" s="17"/>
      <c r="BBJ288" s="17"/>
      <c r="BBK288" s="17"/>
      <c r="BBL288" s="17"/>
      <c r="BBM288" s="17"/>
      <c r="BBR288" s="18"/>
      <c r="BBS288" s="18"/>
      <c r="BBT288" s="18"/>
      <c r="BBU288" s="18"/>
      <c r="BCJ288" s="17"/>
      <c r="BCN288" s="18"/>
      <c r="BFL288" s="17"/>
      <c r="BFM288" s="17"/>
      <c r="BFN288" s="17"/>
      <c r="BFO288" s="17"/>
      <c r="BFP288" s="17"/>
      <c r="BFQ288" s="17"/>
      <c r="BFR288" s="17"/>
      <c r="BFS288" s="17"/>
      <c r="BFT288" s="17"/>
      <c r="BFU288" s="17"/>
      <c r="BFV288" s="17"/>
      <c r="BFW288" s="17"/>
      <c r="BFX288" s="17"/>
      <c r="BFY288" s="17"/>
      <c r="BFZ288" s="17"/>
      <c r="BGA288" s="17"/>
      <c r="BGO288" s="17"/>
      <c r="BGP288" s="17"/>
      <c r="BGQ288" s="17"/>
      <c r="BGR288" s="17"/>
      <c r="BGS288" s="17"/>
      <c r="BGT288" s="17"/>
      <c r="BGW288" s="18"/>
      <c r="BGX288" s="18"/>
      <c r="BGY288" s="18"/>
      <c r="BGZ288" s="18"/>
      <c r="BHA288" s="18"/>
      <c r="BHB288" s="18"/>
      <c r="BHS288" s="17"/>
      <c r="BHT288" s="17"/>
      <c r="BHU288" s="17"/>
      <c r="BHV288" s="17"/>
      <c r="BHW288" s="17"/>
      <c r="BHX288" s="17"/>
      <c r="BHY288" s="17"/>
      <c r="BHZ288" s="17"/>
      <c r="BLE288" s="17"/>
      <c r="BLF288" s="17"/>
      <c r="BLG288" s="17"/>
      <c r="BLH288" s="17"/>
      <c r="BLI288" s="17"/>
      <c r="BLJ288" s="17"/>
      <c r="BLK288" s="17"/>
      <c r="BLL288" s="17"/>
      <c r="BLM288" s="17"/>
      <c r="BLN288" s="17"/>
      <c r="BLO288" s="17"/>
      <c r="BLP288" s="17"/>
      <c r="BLQ288" s="17"/>
      <c r="BLR288" s="17"/>
      <c r="BLS288" s="17"/>
      <c r="BLT288" s="17"/>
      <c r="BMI288" s="200"/>
      <c r="BMO288" s="17"/>
      <c r="BMX288" s="117"/>
      <c r="BMZ288" s="117"/>
      <c r="BND288" s="17"/>
      <c r="BNF288" s="17"/>
      <c r="BQJ288" s="17"/>
      <c r="BQK288" s="17"/>
      <c r="BQL288" s="17"/>
      <c r="BQM288" s="17"/>
      <c r="BQN288" s="17"/>
      <c r="BQO288" s="17"/>
      <c r="BQP288" s="17"/>
      <c r="BQQ288" s="17"/>
      <c r="BQR288" s="17"/>
      <c r="BQS288" s="17"/>
      <c r="BQT288" s="17"/>
      <c r="BQU288" s="17"/>
      <c r="BQV288" s="17"/>
      <c r="BQW288" s="17"/>
      <c r="BQX288" s="17"/>
      <c r="BQY288" s="17"/>
      <c r="BRP288" s="200"/>
      <c r="BRT288" s="17"/>
      <c r="BSG288" s="117"/>
      <c r="BSI288" s="117"/>
      <c r="BSK288" s="17"/>
      <c r="BSM288" s="17"/>
      <c r="BVG288" s="18"/>
      <c r="BVH288" s="18"/>
      <c r="BVI288" s="18"/>
      <c r="BVK288" s="17"/>
      <c r="BVL288" s="17"/>
      <c r="BVM288" s="17"/>
      <c r="BVO288" s="17"/>
      <c r="BVS288" s="17"/>
      <c r="BVT288" s="17"/>
      <c r="BVU288" s="17"/>
      <c r="BVV288" s="17"/>
      <c r="BVW288" s="17"/>
      <c r="BVX288" s="17"/>
      <c r="BVY288" s="17"/>
      <c r="BVZ288" s="17"/>
      <c r="BWA288" s="17"/>
      <c r="BWB288" s="17"/>
      <c r="BWC288" s="17"/>
      <c r="BWD288" s="17"/>
      <c r="BWE288" s="17"/>
      <c r="BWF288" s="17"/>
      <c r="BWG288" s="17"/>
      <c r="BWH288" s="17"/>
      <c r="BWI288" s="17"/>
      <c r="BWT288" s="18"/>
      <c r="BWU288" s="18"/>
      <c r="BXB288" s="17"/>
      <c r="BXC288" s="17"/>
      <c r="BXP288" s="117"/>
      <c r="BXT288" s="17"/>
      <c r="CAZ288" s="17"/>
      <c r="CBA288" s="17"/>
      <c r="CBB288" s="17"/>
      <c r="CBC288" s="17"/>
      <c r="CBD288" s="17"/>
      <c r="CBE288" s="17"/>
      <c r="CBF288" s="17"/>
      <c r="CBG288" s="17"/>
      <c r="CBH288" s="17"/>
      <c r="CBI288" s="17"/>
      <c r="CBJ288" s="17"/>
      <c r="CBK288" s="17"/>
      <c r="CBL288" s="17"/>
      <c r="CBM288" s="17"/>
      <c r="CBN288" s="17"/>
    </row>
    <row r="289" spans="38:1005 1070:1996 2080:2094" ht="18.75" customHeight="1" thickBot="1" x14ac:dyDescent="0.3">
      <c r="AL289" s="463"/>
      <c r="EE289" s="17"/>
      <c r="FW289" s="432"/>
      <c r="JC289" s="432"/>
      <c r="JD289" s="429"/>
      <c r="JE289" s="429"/>
      <c r="JF289" s="429"/>
      <c r="JG289" s="429"/>
      <c r="JH289" s="429"/>
      <c r="JI289" s="429"/>
      <c r="JJ289" s="429"/>
      <c r="JK289" s="429"/>
      <c r="JL289" s="429"/>
      <c r="JM289" s="429"/>
      <c r="JN289" s="429"/>
      <c r="JO289" s="429"/>
      <c r="JP289" s="429"/>
      <c r="JQ289" s="429"/>
      <c r="JR289" s="429"/>
      <c r="TY289" s="17"/>
      <c r="TZ289" s="18"/>
      <c r="UA289" s="18"/>
      <c r="UH289" s="17"/>
      <c r="UI289" s="17"/>
      <c r="VJ289" s="200"/>
      <c r="VL289" s="17"/>
      <c r="AAU289" s="200"/>
      <c r="AAW289" s="17"/>
      <c r="AFC289" s="217"/>
      <c r="AFD289" s="217"/>
      <c r="AFE289" s="217"/>
      <c r="AFF289" s="217"/>
      <c r="AFG289" s="217"/>
      <c r="AFH289" s="217"/>
      <c r="AFI289" s="217"/>
      <c r="AFJ289" s="217"/>
      <c r="AFW289" s="18"/>
      <c r="AFX289" s="18"/>
      <c r="AGE289" s="17"/>
      <c r="AGF289" s="17"/>
      <c r="AGU289" s="11"/>
      <c r="AKI289" s="217"/>
      <c r="AKJ289" s="217"/>
      <c r="AKK289" s="217"/>
      <c r="AKL289" s="217"/>
      <c r="AKM289" s="217"/>
      <c r="AKN289" s="217"/>
      <c r="AKO289" s="217"/>
      <c r="AKP289" s="217"/>
      <c r="AKQ289" s="217"/>
      <c r="AKR289" s="217"/>
      <c r="AKS289" s="217"/>
      <c r="AKT289" s="217"/>
      <c r="ALH289" s="17"/>
      <c r="ALI289" s="17"/>
      <c r="ALP289" s="18"/>
      <c r="ALQ289" s="18"/>
      <c r="AOD289" s="17"/>
      <c r="AOF289" s="117"/>
      <c r="AOU289" s="17"/>
      <c r="AOW289" s="117"/>
      <c r="AQX289" s="17"/>
      <c r="AQZ289" s="200"/>
      <c r="AWI289" s="17"/>
      <c r="AWK289" s="200"/>
      <c r="AWR289" s="17"/>
      <c r="AWS289" s="17"/>
      <c r="AWU289" s="221"/>
      <c r="AWV289" s="221"/>
      <c r="BAH289" s="217"/>
      <c r="BAI289" s="217"/>
      <c r="BAJ289" s="217"/>
      <c r="BAK289" s="217"/>
      <c r="BAL289" s="217"/>
      <c r="BAM289" s="17"/>
      <c r="BAN289" s="17"/>
      <c r="BAO289" s="17"/>
      <c r="BAP289" s="17"/>
      <c r="BAQ289" s="17"/>
      <c r="BAR289" s="17"/>
      <c r="BAS289" s="17"/>
      <c r="BAT289" s="17"/>
      <c r="BAU289" s="17"/>
      <c r="BAV289" s="17"/>
      <c r="BAW289" s="17"/>
      <c r="BBJ289" s="17"/>
      <c r="BBK289" s="17"/>
      <c r="BBL289" s="17"/>
      <c r="BBM289" s="17"/>
      <c r="BBR289" s="18"/>
      <c r="BBS289" s="18"/>
      <c r="BBT289" s="18"/>
      <c r="BBU289" s="18"/>
      <c r="BCJ289" s="17"/>
      <c r="BCN289" s="18"/>
      <c r="BFL289" s="17"/>
      <c r="BFM289" s="17"/>
      <c r="BFN289" s="17"/>
      <c r="BFO289" s="17"/>
      <c r="BFP289" s="17"/>
      <c r="BFQ289" s="17"/>
      <c r="BFR289" s="17"/>
      <c r="BFS289" s="17"/>
      <c r="BFT289" s="17"/>
      <c r="BFU289" s="17"/>
      <c r="BFV289" s="17"/>
      <c r="BFW289" s="17"/>
      <c r="BFX289" s="17"/>
      <c r="BFY289" s="17"/>
      <c r="BFZ289" s="17"/>
      <c r="BGA289" s="17"/>
      <c r="BGO289" s="17"/>
      <c r="BGP289" s="17"/>
      <c r="BGQ289" s="17"/>
      <c r="BGR289" s="17"/>
      <c r="BGS289" s="17"/>
      <c r="BGT289" s="17"/>
      <c r="BGW289" s="18"/>
      <c r="BGX289" s="18"/>
      <c r="BGY289" s="18"/>
      <c r="BGZ289" s="18"/>
      <c r="BHA289" s="18"/>
      <c r="BHB289" s="18"/>
      <c r="BHS289" s="17"/>
      <c r="BHT289" s="17"/>
      <c r="BHU289" s="17"/>
      <c r="BHV289" s="17"/>
      <c r="BHW289" s="17"/>
      <c r="BHX289" s="17"/>
      <c r="BHY289" s="17"/>
      <c r="BHZ289" s="17"/>
      <c r="BLE289" s="17"/>
      <c r="BLF289" s="17"/>
      <c r="BLG289" s="17"/>
      <c r="BLH289" s="17"/>
      <c r="BLI289" s="17"/>
      <c r="BLJ289" s="17"/>
      <c r="BLK289" s="17"/>
      <c r="BLL289" s="17"/>
      <c r="BLM289" s="17"/>
      <c r="BLN289" s="17"/>
      <c r="BLO289" s="17"/>
      <c r="BLP289" s="17"/>
      <c r="BLQ289" s="17"/>
      <c r="BLR289" s="17"/>
      <c r="BLS289" s="17"/>
      <c r="BLT289" s="17"/>
      <c r="BMI289" s="200"/>
      <c r="BMO289" s="17"/>
      <c r="BMX289" s="117"/>
      <c r="BMZ289" s="117"/>
      <c r="BND289" s="17"/>
      <c r="BNF289" s="17"/>
      <c r="BQJ289" s="17"/>
      <c r="BQK289" s="17"/>
      <c r="BQL289" s="17"/>
      <c r="BQM289" s="17"/>
      <c r="BQN289" s="17"/>
      <c r="BQO289" s="17"/>
      <c r="BQP289" s="17"/>
      <c r="BQQ289" s="17"/>
      <c r="BQR289" s="17"/>
      <c r="BQS289" s="17"/>
      <c r="BQT289" s="17"/>
      <c r="BQU289" s="17"/>
      <c r="BQV289" s="17"/>
      <c r="BQW289" s="17"/>
      <c r="BQX289" s="17"/>
      <c r="BQY289" s="17"/>
      <c r="BRP289" s="200"/>
      <c r="BRT289" s="17"/>
      <c r="BSG289" s="117"/>
      <c r="BSI289" s="117"/>
      <c r="BSK289" s="17"/>
      <c r="BSM289" s="17"/>
      <c r="BVG289" s="18"/>
      <c r="BVH289" s="18"/>
      <c r="BVI289" s="18"/>
      <c r="BVK289" s="17"/>
      <c r="BVL289" s="17"/>
      <c r="BVM289" s="17"/>
      <c r="BVO289" s="17"/>
      <c r="BVS289" s="17"/>
      <c r="BVT289" s="17"/>
      <c r="BVU289" s="17"/>
      <c r="BVV289" s="17"/>
      <c r="BVW289" s="17"/>
      <c r="BVX289" s="17"/>
      <c r="BVY289" s="17"/>
      <c r="BVZ289" s="17"/>
      <c r="BWA289" s="17"/>
      <c r="BWB289" s="17"/>
      <c r="BWC289" s="17"/>
      <c r="BWD289" s="17"/>
      <c r="BWE289" s="17"/>
      <c r="BWF289" s="17"/>
      <c r="BWG289" s="17"/>
      <c r="BWH289" s="17"/>
      <c r="BWI289" s="17"/>
      <c r="BWT289" s="18"/>
      <c r="BWU289" s="18"/>
      <c r="BXB289" s="17"/>
      <c r="BXC289" s="17"/>
      <c r="BXP289" s="117"/>
      <c r="BXT289" s="17"/>
      <c r="CAZ289" s="17"/>
      <c r="CBA289" s="17"/>
      <c r="CBB289" s="17"/>
      <c r="CBC289" s="17"/>
      <c r="CBD289" s="17"/>
      <c r="CBE289" s="17"/>
      <c r="CBF289" s="17"/>
      <c r="CBG289" s="17"/>
      <c r="CBH289" s="17"/>
      <c r="CBI289" s="17"/>
      <c r="CBJ289" s="17"/>
      <c r="CBK289" s="17"/>
      <c r="CBL289" s="17"/>
      <c r="CBM289" s="17"/>
      <c r="CBN289" s="17"/>
    </row>
    <row r="290" spans="38:1005 1070:1996 2080:2094" ht="18.75" customHeight="1" thickBot="1" x14ac:dyDescent="0.3">
      <c r="AL290" s="463"/>
      <c r="EE290" s="17"/>
      <c r="FW290" s="432"/>
      <c r="JC290" s="432"/>
      <c r="JD290" s="429"/>
      <c r="JE290" s="429"/>
      <c r="JF290" s="429"/>
      <c r="JG290" s="429"/>
      <c r="JH290" s="429"/>
      <c r="JI290" s="429"/>
      <c r="JJ290" s="429"/>
      <c r="JK290" s="429"/>
      <c r="JL290" s="429"/>
      <c r="JM290" s="429"/>
      <c r="JN290" s="429"/>
      <c r="JO290" s="429"/>
      <c r="JP290" s="429"/>
      <c r="JQ290" s="429"/>
      <c r="JR290" s="429"/>
      <c r="TY290" s="17"/>
      <c r="TZ290" s="18"/>
      <c r="UA290" s="18"/>
      <c r="UH290" s="17"/>
      <c r="UI290" s="17"/>
      <c r="VJ290" s="200"/>
      <c r="VL290" s="17"/>
      <c r="AAU290" s="200"/>
      <c r="AAW290" s="17"/>
      <c r="AFC290" s="217"/>
      <c r="AFD290" s="217"/>
      <c r="AFE290" s="217"/>
      <c r="AFF290" s="217"/>
      <c r="AFG290" s="217"/>
      <c r="AFH290" s="217"/>
      <c r="AFI290" s="217"/>
      <c r="AFJ290" s="217"/>
      <c r="AFW290" s="18"/>
      <c r="AFX290" s="18"/>
      <c r="AGE290" s="17"/>
      <c r="AGF290" s="17"/>
      <c r="AGU290" s="11"/>
      <c r="AKI290" s="217"/>
      <c r="AKJ290" s="217"/>
      <c r="AKK290" s="217"/>
      <c r="AKL290" s="217"/>
      <c r="AKM290" s="217"/>
      <c r="AKN290" s="217"/>
      <c r="AKO290" s="217"/>
      <c r="AKP290" s="217"/>
      <c r="AKQ290" s="217"/>
      <c r="AKR290" s="217"/>
      <c r="AKS290" s="217"/>
      <c r="AKT290" s="217"/>
      <c r="ALH290" s="17"/>
      <c r="ALI290" s="17"/>
      <c r="ALP290" s="18"/>
      <c r="ALQ290" s="18"/>
      <c r="AOD290" s="17"/>
      <c r="AOF290" s="117"/>
      <c r="AOU290" s="17"/>
      <c r="AOW290" s="117"/>
      <c r="AQX290" s="17"/>
      <c r="AQZ290" s="200"/>
      <c r="AWI290" s="17"/>
      <c r="AWK290" s="200"/>
      <c r="AWR290" s="17"/>
      <c r="AWS290" s="17"/>
      <c r="AWU290" s="221"/>
      <c r="AWV290" s="221"/>
      <c r="BAH290" s="217"/>
      <c r="BAI290" s="217"/>
      <c r="BAJ290" s="217"/>
      <c r="BAK290" s="217"/>
      <c r="BAL290" s="217"/>
      <c r="BAM290" s="17"/>
      <c r="BAN290" s="17"/>
      <c r="BAO290" s="17"/>
      <c r="BAP290" s="17"/>
      <c r="BAQ290" s="17"/>
      <c r="BAR290" s="17"/>
      <c r="BAS290" s="17"/>
      <c r="BAT290" s="17"/>
      <c r="BAU290" s="17"/>
      <c r="BAV290" s="17"/>
      <c r="BAW290" s="17"/>
      <c r="BBJ290" s="17"/>
      <c r="BBK290" s="17"/>
      <c r="BBL290" s="17"/>
      <c r="BBM290" s="17"/>
      <c r="BBR290" s="18"/>
      <c r="BBS290" s="18"/>
      <c r="BBT290" s="18"/>
      <c r="BBU290" s="18"/>
      <c r="BCJ290" s="17"/>
      <c r="BCN290" s="18"/>
      <c r="BFL290" s="17"/>
      <c r="BFM290" s="17"/>
      <c r="BFN290" s="17"/>
      <c r="BFO290" s="17"/>
      <c r="BFP290" s="17"/>
      <c r="BFQ290" s="17"/>
      <c r="BFR290" s="17"/>
      <c r="BFS290" s="17"/>
      <c r="BFT290" s="17"/>
      <c r="BFU290" s="17"/>
      <c r="BFV290" s="17"/>
      <c r="BFW290" s="17"/>
      <c r="BFX290" s="17"/>
      <c r="BFY290" s="17"/>
      <c r="BFZ290" s="17"/>
      <c r="BGA290" s="17"/>
      <c r="BGO290" s="17"/>
      <c r="BGP290" s="17"/>
      <c r="BGQ290" s="17"/>
      <c r="BGR290" s="17"/>
      <c r="BGS290" s="17"/>
      <c r="BGT290" s="17"/>
      <c r="BGW290" s="18"/>
      <c r="BGX290" s="18"/>
      <c r="BGY290" s="18"/>
      <c r="BGZ290" s="18"/>
      <c r="BHA290" s="18"/>
      <c r="BHB290" s="18"/>
      <c r="BHS290" s="17"/>
      <c r="BHT290" s="17"/>
      <c r="BHU290" s="17"/>
      <c r="BHV290" s="17"/>
      <c r="BHW290" s="17"/>
      <c r="BHX290" s="17"/>
      <c r="BHY290" s="17"/>
      <c r="BHZ290" s="17"/>
      <c r="BLE290" s="17"/>
      <c r="BLF290" s="17"/>
      <c r="BLG290" s="17"/>
      <c r="BLH290" s="17"/>
      <c r="BLI290" s="17"/>
      <c r="BLJ290" s="17"/>
      <c r="BLK290" s="17"/>
      <c r="BLL290" s="17"/>
      <c r="BLM290" s="17"/>
      <c r="BLN290" s="17"/>
      <c r="BLO290" s="17"/>
      <c r="BLP290" s="17"/>
      <c r="BLQ290" s="17"/>
      <c r="BLR290" s="17"/>
      <c r="BLS290" s="17"/>
      <c r="BLT290" s="17"/>
      <c r="BMI290" s="200"/>
      <c r="BMO290" s="17"/>
      <c r="BMX290" s="117"/>
      <c r="BMZ290" s="117"/>
      <c r="BND290" s="17"/>
      <c r="BNF290" s="17"/>
      <c r="BQJ290" s="17"/>
      <c r="BQK290" s="17"/>
      <c r="BQL290" s="17"/>
      <c r="BQM290" s="17"/>
      <c r="BQN290" s="17"/>
      <c r="BQO290" s="17"/>
      <c r="BQP290" s="17"/>
      <c r="BQQ290" s="17"/>
      <c r="BQR290" s="17"/>
      <c r="BQS290" s="17"/>
      <c r="BQT290" s="17"/>
      <c r="BQU290" s="17"/>
      <c r="BQV290" s="17"/>
      <c r="BQW290" s="17"/>
      <c r="BQX290" s="17"/>
      <c r="BQY290" s="17"/>
      <c r="BRP290" s="200"/>
      <c r="BRT290" s="17"/>
      <c r="BSG290" s="117"/>
      <c r="BSI290" s="117"/>
      <c r="BSK290" s="17"/>
      <c r="BSM290" s="17"/>
      <c r="BVG290" s="18"/>
      <c r="BVH290" s="18"/>
      <c r="BVI290" s="18"/>
      <c r="BVK290" s="17"/>
      <c r="BVL290" s="17"/>
      <c r="BVM290" s="17"/>
      <c r="BVO290" s="17"/>
      <c r="BVS290" s="17"/>
      <c r="BVT290" s="17"/>
      <c r="BVU290" s="17"/>
      <c r="BVV290" s="17"/>
      <c r="BVW290" s="17"/>
      <c r="BVX290" s="17"/>
      <c r="BVY290" s="17"/>
      <c r="BVZ290" s="17"/>
      <c r="BWA290" s="17"/>
      <c r="BWB290" s="17"/>
      <c r="BWC290" s="17"/>
      <c r="BWD290" s="17"/>
      <c r="BWE290" s="17"/>
      <c r="BWF290" s="17"/>
      <c r="BWG290" s="17"/>
      <c r="BWH290" s="17"/>
      <c r="BWI290" s="17"/>
      <c r="BWT290" s="18"/>
      <c r="BWU290" s="18"/>
      <c r="BXB290" s="17"/>
      <c r="BXC290" s="17"/>
      <c r="BXP290" s="117"/>
      <c r="BXT290" s="17"/>
      <c r="CAZ290" s="17"/>
      <c r="CBA290" s="17"/>
      <c r="CBB290" s="17"/>
      <c r="CBC290" s="17"/>
      <c r="CBD290" s="17"/>
      <c r="CBE290" s="17"/>
      <c r="CBF290" s="17"/>
      <c r="CBG290" s="17"/>
      <c r="CBH290" s="17"/>
      <c r="CBI290" s="17"/>
      <c r="CBJ290" s="17"/>
      <c r="CBK290" s="17"/>
      <c r="CBL290" s="17"/>
      <c r="CBM290" s="17"/>
      <c r="CBN290" s="17"/>
    </row>
    <row r="291" spans="38:1005 1070:1996 2080:2094" ht="18.75" customHeight="1" thickBot="1" x14ac:dyDescent="0.3">
      <c r="AL291" s="463"/>
      <c r="EE291" s="17"/>
      <c r="FW291" s="432"/>
      <c r="JC291" s="432"/>
      <c r="JD291" s="429"/>
      <c r="JE291" s="429"/>
      <c r="JF291" s="429"/>
      <c r="JG291" s="429"/>
      <c r="JH291" s="429"/>
      <c r="JI291" s="429"/>
      <c r="JJ291" s="429"/>
      <c r="JK291" s="429"/>
      <c r="JL291" s="429"/>
      <c r="JM291" s="429"/>
      <c r="JN291" s="429"/>
      <c r="JO291" s="429"/>
      <c r="JP291" s="429"/>
      <c r="JQ291" s="429"/>
      <c r="JR291" s="429"/>
      <c r="TY291" s="17"/>
      <c r="TZ291" s="18"/>
      <c r="UA291" s="18"/>
      <c r="UH291" s="17"/>
      <c r="UI291" s="17"/>
      <c r="VJ291" s="200"/>
      <c r="VL291" s="17"/>
      <c r="AAU291" s="200"/>
      <c r="AAW291" s="17"/>
      <c r="AFC291" s="217"/>
      <c r="AFD291" s="217"/>
      <c r="AFE291" s="217"/>
      <c r="AFF291" s="217"/>
      <c r="AFG291" s="217"/>
      <c r="AFH291" s="217"/>
      <c r="AFI291" s="217"/>
      <c r="AFJ291" s="217"/>
      <c r="AFW291" s="18"/>
      <c r="AFX291" s="18"/>
      <c r="AGE291" s="17"/>
      <c r="AGF291" s="17"/>
      <c r="AGU291" s="11"/>
      <c r="AKI291" s="217"/>
      <c r="AKJ291" s="217"/>
      <c r="AKK291" s="217"/>
      <c r="AKL291" s="217"/>
      <c r="AKM291" s="217"/>
      <c r="AKN291" s="217"/>
      <c r="AKO291" s="217"/>
      <c r="AKP291" s="217"/>
      <c r="AKQ291" s="217"/>
      <c r="AKR291" s="217"/>
      <c r="AKS291" s="217"/>
      <c r="AKT291" s="217"/>
      <c r="ALH291" s="17"/>
      <c r="ALI291" s="17"/>
      <c r="ALP291" s="18"/>
      <c r="ALQ291" s="18"/>
      <c r="AOD291" s="17"/>
      <c r="AOF291" s="117"/>
      <c r="AOU291" s="17"/>
      <c r="AOW291" s="117"/>
      <c r="AQX291" s="17"/>
      <c r="AQZ291" s="200"/>
      <c r="AWI291" s="17"/>
      <c r="AWK291" s="200"/>
      <c r="AWR291" s="17"/>
      <c r="AWS291" s="17"/>
      <c r="AWU291" s="221"/>
      <c r="AWV291" s="221"/>
      <c r="BAH291" s="217"/>
      <c r="BAI291" s="217"/>
      <c r="BAJ291" s="217"/>
      <c r="BAK291" s="217"/>
      <c r="BAL291" s="217"/>
      <c r="BAM291" s="17"/>
      <c r="BAN291" s="17"/>
      <c r="BAO291" s="17"/>
      <c r="BAP291" s="17"/>
      <c r="BAQ291" s="17"/>
      <c r="BAR291" s="17"/>
      <c r="BAS291" s="17"/>
      <c r="BAT291" s="17"/>
      <c r="BAU291" s="17"/>
      <c r="BAV291" s="17"/>
      <c r="BAW291" s="17"/>
      <c r="BBJ291" s="17"/>
      <c r="BBK291" s="17"/>
      <c r="BBL291" s="17"/>
      <c r="BBM291" s="17"/>
      <c r="BBR291" s="18"/>
      <c r="BBS291" s="18"/>
      <c r="BBT291" s="18"/>
      <c r="BBU291" s="18"/>
      <c r="BCJ291" s="17"/>
      <c r="BCN291" s="18"/>
      <c r="BFL291" s="17"/>
      <c r="BFM291" s="17"/>
      <c r="BFN291" s="17"/>
      <c r="BFO291" s="17"/>
      <c r="BFP291" s="17"/>
      <c r="BFQ291" s="17"/>
      <c r="BFR291" s="17"/>
      <c r="BFS291" s="17"/>
      <c r="BFT291" s="17"/>
      <c r="BFU291" s="17"/>
      <c r="BFV291" s="17"/>
      <c r="BFW291" s="17"/>
      <c r="BFX291" s="17"/>
      <c r="BFY291" s="17"/>
      <c r="BFZ291" s="17"/>
      <c r="BGA291" s="17"/>
      <c r="BGO291" s="17"/>
      <c r="BGP291" s="17"/>
      <c r="BGQ291" s="17"/>
      <c r="BGR291" s="17"/>
      <c r="BGS291" s="17"/>
      <c r="BGT291" s="17"/>
      <c r="BGW291" s="18"/>
      <c r="BGX291" s="18"/>
      <c r="BGY291" s="18"/>
      <c r="BGZ291" s="18"/>
      <c r="BHA291" s="18"/>
      <c r="BHB291" s="18"/>
      <c r="BHS291" s="17"/>
      <c r="BHT291" s="17"/>
      <c r="BHU291" s="17"/>
      <c r="BHV291" s="17"/>
      <c r="BHW291" s="17"/>
      <c r="BHX291" s="17"/>
      <c r="BHY291" s="17"/>
      <c r="BHZ291" s="17"/>
      <c r="BLE291" s="17"/>
      <c r="BLF291" s="17"/>
      <c r="BLG291" s="17"/>
      <c r="BLH291" s="17"/>
      <c r="BLI291" s="17"/>
      <c r="BLJ291" s="17"/>
      <c r="BLK291" s="17"/>
      <c r="BLL291" s="17"/>
      <c r="BLM291" s="17"/>
      <c r="BLN291" s="17"/>
      <c r="BLO291" s="17"/>
      <c r="BLP291" s="17"/>
      <c r="BLQ291" s="17"/>
      <c r="BLR291" s="17"/>
      <c r="BLS291" s="17"/>
      <c r="BLT291" s="17"/>
      <c r="BMI291" s="200"/>
      <c r="BMO291" s="17"/>
      <c r="BMX291" s="117"/>
      <c r="BMZ291" s="117"/>
      <c r="BND291" s="17"/>
      <c r="BNF291" s="17"/>
      <c r="BQJ291" s="17"/>
      <c r="BQK291" s="17"/>
      <c r="BQL291" s="17"/>
      <c r="BQM291" s="17"/>
      <c r="BQN291" s="17"/>
      <c r="BQO291" s="17"/>
      <c r="BQP291" s="17"/>
      <c r="BQQ291" s="17"/>
      <c r="BQR291" s="17"/>
      <c r="BQS291" s="17"/>
      <c r="BQT291" s="17"/>
      <c r="BQU291" s="17"/>
      <c r="BQV291" s="17"/>
      <c r="BQW291" s="17"/>
      <c r="BQX291" s="17"/>
      <c r="BQY291" s="17"/>
      <c r="BRP291" s="200"/>
      <c r="BRT291" s="17"/>
      <c r="BSG291" s="117"/>
      <c r="BSI291" s="117"/>
      <c r="BSK291" s="17"/>
      <c r="BSM291" s="17"/>
      <c r="BVG291" s="18"/>
      <c r="BVH291" s="18"/>
      <c r="BVI291" s="18"/>
      <c r="BVK291" s="17"/>
      <c r="BVL291" s="17"/>
      <c r="BVM291" s="17"/>
      <c r="BVO291" s="17"/>
      <c r="BVS291" s="17"/>
      <c r="BVT291" s="17"/>
      <c r="BVU291" s="17"/>
      <c r="BVV291" s="17"/>
      <c r="BVW291" s="17"/>
      <c r="BVX291" s="17"/>
      <c r="BVY291" s="17"/>
      <c r="BVZ291" s="17"/>
      <c r="BWA291" s="17"/>
      <c r="BWB291" s="17"/>
      <c r="BWC291" s="17"/>
      <c r="BWD291" s="17"/>
      <c r="BWE291" s="17"/>
      <c r="BWF291" s="17"/>
      <c r="BWG291" s="17"/>
      <c r="BWH291" s="17"/>
      <c r="BWI291" s="17"/>
      <c r="BWT291" s="18"/>
      <c r="BWU291" s="18"/>
      <c r="BXB291" s="17"/>
      <c r="BXC291" s="17"/>
      <c r="BXP291" s="117"/>
      <c r="BXT291" s="17"/>
      <c r="CAZ291" s="17"/>
      <c r="CBA291" s="17"/>
      <c r="CBB291" s="17"/>
      <c r="CBC291" s="17"/>
      <c r="CBD291" s="17"/>
      <c r="CBE291" s="17"/>
      <c r="CBF291" s="17"/>
      <c r="CBG291" s="17"/>
      <c r="CBH291" s="17"/>
      <c r="CBI291" s="17"/>
      <c r="CBJ291" s="17"/>
      <c r="CBK291" s="17"/>
      <c r="CBL291" s="17"/>
      <c r="CBM291" s="17"/>
      <c r="CBN291" s="17"/>
    </row>
    <row r="292" spans="38:1005 1070:1996 2080:2094" ht="18.75" customHeight="1" thickBot="1" x14ac:dyDescent="0.3">
      <c r="AL292" s="463"/>
      <c r="EE292" s="17"/>
      <c r="FW292" s="432"/>
      <c r="JC292" s="432"/>
      <c r="JD292" s="429"/>
      <c r="JE292" s="429"/>
      <c r="JF292" s="429"/>
      <c r="JG292" s="429"/>
      <c r="JH292" s="429"/>
      <c r="JI292" s="429"/>
      <c r="JJ292" s="429"/>
      <c r="JK292" s="429"/>
      <c r="JL292" s="429"/>
      <c r="JM292" s="429"/>
      <c r="JN292" s="429"/>
      <c r="JO292" s="429"/>
      <c r="JP292" s="429"/>
      <c r="JQ292" s="429"/>
      <c r="JR292" s="429"/>
      <c r="TY292" s="17"/>
      <c r="TZ292" s="18"/>
      <c r="UA292" s="18"/>
      <c r="UH292" s="17"/>
      <c r="UI292" s="17"/>
      <c r="VJ292" s="200"/>
      <c r="VL292" s="17"/>
      <c r="AAU292" s="200"/>
      <c r="AAW292" s="17"/>
      <c r="AFC292" s="217"/>
      <c r="AFD292" s="217"/>
      <c r="AFE292" s="217"/>
      <c r="AFF292" s="217"/>
      <c r="AFG292" s="217"/>
      <c r="AFH292" s="217"/>
      <c r="AFI292" s="217"/>
      <c r="AFJ292" s="217"/>
      <c r="AFW292" s="18"/>
      <c r="AFX292" s="18"/>
      <c r="AGE292" s="17"/>
      <c r="AGF292" s="17"/>
      <c r="AGU292" s="11"/>
      <c r="AKI292" s="217"/>
      <c r="AKJ292" s="217"/>
      <c r="AKK292" s="217"/>
      <c r="AKL292" s="217"/>
      <c r="AKM292" s="217"/>
      <c r="AKN292" s="217"/>
      <c r="AKO292" s="217"/>
      <c r="AKP292" s="217"/>
      <c r="AKQ292" s="217"/>
      <c r="AKR292" s="217"/>
      <c r="AKS292" s="217"/>
      <c r="AKT292" s="217"/>
      <c r="ALH292" s="17"/>
      <c r="ALI292" s="17"/>
      <c r="ALP292" s="18"/>
      <c r="ALQ292" s="18"/>
      <c r="AOD292" s="17"/>
      <c r="AOF292" s="117"/>
      <c r="AOU292" s="17"/>
      <c r="AOW292" s="117"/>
      <c r="AQX292" s="17"/>
      <c r="AQZ292" s="200"/>
      <c r="AWI292" s="17"/>
      <c r="AWK292" s="200"/>
      <c r="AWR292" s="17"/>
      <c r="AWS292" s="17"/>
      <c r="AWU292" s="221"/>
      <c r="AWV292" s="221"/>
      <c r="BAH292" s="217"/>
      <c r="BAI292" s="217"/>
      <c r="BAJ292" s="217"/>
      <c r="BAK292" s="217"/>
      <c r="BAL292" s="217"/>
      <c r="BAM292" s="17"/>
      <c r="BAN292" s="17"/>
      <c r="BAO292" s="17"/>
      <c r="BAP292" s="17"/>
      <c r="BAQ292" s="17"/>
      <c r="BAR292" s="17"/>
      <c r="BAS292" s="17"/>
      <c r="BAT292" s="17"/>
      <c r="BAU292" s="17"/>
      <c r="BAV292" s="17"/>
      <c r="BAW292" s="17"/>
      <c r="BBJ292" s="17"/>
      <c r="BBK292" s="17"/>
      <c r="BBL292" s="17"/>
      <c r="BBM292" s="17"/>
      <c r="BBR292" s="18"/>
      <c r="BBS292" s="18"/>
      <c r="BBT292" s="18"/>
      <c r="BBU292" s="18"/>
      <c r="BCJ292" s="17"/>
      <c r="BCN292" s="18"/>
      <c r="BFL292" s="17"/>
      <c r="BFM292" s="17"/>
      <c r="BFN292" s="17"/>
      <c r="BFO292" s="17"/>
      <c r="BFP292" s="17"/>
      <c r="BFQ292" s="17"/>
      <c r="BFR292" s="17"/>
      <c r="BFS292" s="17"/>
      <c r="BFT292" s="17"/>
      <c r="BFU292" s="17"/>
      <c r="BFV292" s="17"/>
      <c r="BFW292" s="17"/>
      <c r="BFX292" s="17"/>
      <c r="BFY292" s="17"/>
      <c r="BFZ292" s="17"/>
      <c r="BGA292" s="17"/>
      <c r="BGO292" s="17"/>
      <c r="BGP292" s="17"/>
      <c r="BGQ292" s="17"/>
      <c r="BGR292" s="17"/>
      <c r="BGS292" s="17"/>
      <c r="BGT292" s="17"/>
      <c r="BGW292" s="18"/>
      <c r="BGX292" s="18"/>
      <c r="BGY292" s="18"/>
      <c r="BGZ292" s="18"/>
      <c r="BHA292" s="18"/>
      <c r="BHB292" s="18"/>
      <c r="BHS292" s="17"/>
      <c r="BHT292" s="17"/>
      <c r="BHU292" s="17"/>
      <c r="BHV292" s="17"/>
      <c r="BHW292" s="17"/>
      <c r="BHX292" s="17"/>
      <c r="BHY292" s="17"/>
      <c r="BHZ292" s="17"/>
      <c r="BLE292" s="17"/>
      <c r="BLF292" s="17"/>
      <c r="BLG292" s="17"/>
      <c r="BLH292" s="17"/>
      <c r="BLI292" s="17"/>
      <c r="BLJ292" s="17"/>
      <c r="BLK292" s="17"/>
      <c r="BLL292" s="17"/>
      <c r="BLM292" s="17"/>
      <c r="BLN292" s="17"/>
      <c r="BLO292" s="17"/>
      <c r="BLP292" s="17"/>
      <c r="BLQ292" s="17"/>
      <c r="BLR292" s="17"/>
      <c r="BLS292" s="17"/>
      <c r="BLT292" s="17"/>
      <c r="BMI292" s="200"/>
      <c r="BMO292" s="17"/>
      <c r="BMX292" s="117"/>
      <c r="BMZ292" s="117"/>
      <c r="BND292" s="17"/>
      <c r="BNF292" s="17"/>
      <c r="BQJ292" s="17"/>
      <c r="BQK292" s="17"/>
      <c r="BQL292" s="17"/>
      <c r="BQM292" s="17"/>
      <c r="BQN292" s="17"/>
      <c r="BQO292" s="17"/>
      <c r="BQP292" s="17"/>
      <c r="BQQ292" s="17"/>
      <c r="BQR292" s="17"/>
      <c r="BQS292" s="17"/>
      <c r="BQT292" s="17"/>
      <c r="BQU292" s="17"/>
      <c r="BQV292" s="17"/>
      <c r="BQW292" s="17"/>
      <c r="BQX292" s="17"/>
      <c r="BQY292" s="17"/>
      <c r="BRP292" s="200"/>
      <c r="BRT292" s="17"/>
      <c r="BSG292" s="117"/>
      <c r="BSI292" s="117"/>
      <c r="BSK292" s="17"/>
      <c r="BSM292" s="17"/>
      <c r="BVG292" s="18"/>
      <c r="BVH292" s="18"/>
      <c r="BVI292" s="18"/>
      <c r="BVK292" s="17"/>
      <c r="BVL292" s="17"/>
      <c r="BVM292" s="17"/>
      <c r="BVO292" s="17"/>
      <c r="BVS292" s="17"/>
      <c r="BVT292" s="17"/>
      <c r="BVU292" s="17"/>
      <c r="BVV292" s="17"/>
      <c r="BVW292" s="17"/>
      <c r="BVX292" s="17"/>
      <c r="BVY292" s="17"/>
      <c r="BVZ292" s="17"/>
      <c r="BWA292" s="17"/>
      <c r="BWB292" s="17"/>
      <c r="BWC292" s="17"/>
      <c r="BWD292" s="17"/>
      <c r="BWE292" s="17"/>
      <c r="BWF292" s="17"/>
      <c r="BWG292" s="17"/>
      <c r="BWH292" s="17"/>
      <c r="BWI292" s="17"/>
      <c r="BWT292" s="18"/>
      <c r="BWU292" s="18"/>
      <c r="BXB292" s="17"/>
      <c r="BXC292" s="17"/>
      <c r="BXP292" s="117"/>
      <c r="BXT292" s="17"/>
      <c r="CAZ292" s="17"/>
      <c r="CBA292" s="17"/>
      <c r="CBB292" s="17"/>
      <c r="CBC292" s="17"/>
      <c r="CBD292" s="17"/>
      <c r="CBE292" s="17"/>
      <c r="CBF292" s="17"/>
      <c r="CBG292" s="17"/>
      <c r="CBH292" s="17"/>
      <c r="CBI292" s="17"/>
      <c r="CBJ292" s="17"/>
      <c r="CBK292" s="17"/>
      <c r="CBL292" s="17"/>
      <c r="CBM292" s="17"/>
      <c r="CBN292" s="17"/>
    </row>
    <row r="293" spans="38:1005 1070:1996 2080:2094" ht="18.75" customHeight="1" thickBot="1" x14ac:dyDescent="0.3">
      <c r="AL293" s="463"/>
      <c r="EE293" s="17"/>
      <c r="FW293" s="432"/>
      <c r="JC293" s="432"/>
      <c r="JD293" s="429"/>
      <c r="JE293" s="429"/>
      <c r="JF293" s="429"/>
      <c r="JG293" s="429"/>
      <c r="JH293" s="429"/>
      <c r="JI293" s="429"/>
      <c r="JJ293" s="429"/>
      <c r="JK293" s="429"/>
      <c r="JL293" s="429"/>
      <c r="JM293" s="429"/>
      <c r="JN293" s="429"/>
      <c r="JO293" s="429"/>
      <c r="JP293" s="429"/>
      <c r="JQ293" s="429"/>
      <c r="JR293" s="429"/>
      <c r="TY293" s="17"/>
      <c r="TZ293" s="18"/>
      <c r="UA293" s="18"/>
      <c r="UH293" s="17"/>
      <c r="UI293" s="17"/>
      <c r="VJ293" s="200"/>
      <c r="VL293" s="17"/>
      <c r="AAU293" s="200"/>
      <c r="AAW293" s="17"/>
      <c r="AFC293" s="217"/>
      <c r="AFD293" s="217"/>
      <c r="AFE293" s="217"/>
      <c r="AFF293" s="217"/>
      <c r="AFG293" s="217"/>
      <c r="AFH293" s="217"/>
      <c r="AFI293" s="217"/>
      <c r="AFJ293" s="217"/>
      <c r="AFW293" s="18"/>
      <c r="AFX293" s="18"/>
      <c r="AGE293" s="17"/>
      <c r="AGF293" s="17"/>
      <c r="AGU293" s="11"/>
      <c r="AKI293" s="217"/>
      <c r="AKJ293" s="217"/>
      <c r="AKK293" s="217"/>
      <c r="AKL293" s="217"/>
      <c r="AKM293" s="217"/>
      <c r="AKN293" s="217"/>
      <c r="AKO293" s="217"/>
      <c r="AKP293" s="217"/>
      <c r="AKQ293" s="217"/>
      <c r="AKR293" s="217"/>
      <c r="AKS293" s="217"/>
      <c r="AKT293" s="217"/>
      <c r="ALH293" s="17"/>
      <c r="ALI293" s="17"/>
      <c r="ALP293" s="18"/>
      <c r="ALQ293" s="18"/>
      <c r="AOD293" s="17"/>
      <c r="AOF293" s="117"/>
      <c r="AOU293" s="17"/>
      <c r="AOW293" s="117"/>
      <c r="AQX293" s="17"/>
      <c r="AQZ293" s="200"/>
      <c r="AWI293" s="17"/>
      <c r="AWK293" s="200"/>
      <c r="AWR293" s="17"/>
      <c r="AWS293" s="17"/>
      <c r="AWU293" s="221"/>
      <c r="AWV293" s="221"/>
      <c r="BAH293" s="217"/>
      <c r="BAI293" s="217"/>
      <c r="BAJ293" s="217"/>
      <c r="BAK293" s="217"/>
      <c r="BAL293" s="217"/>
      <c r="BAM293" s="17"/>
      <c r="BAN293" s="17"/>
      <c r="BAO293" s="17"/>
      <c r="BAP293" s="17"/>
      <c r="BAQ293" s="17"/>
      <c r="BAR293" s="17"/>
      <c r="BAS293" s="17"/>
      <c r="BAT293" s="17"/>
      <c r="BAU293" s="17"/>
      <c r="BAV293" s="17"/>
      <c r="BAW293" s="17"/>
      <c r="BBJ293" s="17"/>
      <c r="BBK293" s="17"/>
      <c r="BBL293" s="17"/>
      <c r="BBM293" s="17"/>
      <c r="BBR293" s="18"/>
      <c r="BBS293" s="18"/>
      <c r="BBT293" s="18"/>
      <c r="BBU293" s="18"/>
      <c r="BCJ293" s="17"/>
      <c r="BCN293" s="18"/>
      <c r="BFL293" s="17"/>
      <c r="BFM293" s="17"/>
      <c r="BFN293" s="17"/>
      <c r="BFO293" s="17"/>
      <c r="BFP293" s="17"/>
      <c r="BFQ293" s="17"/>
      <c r="BFR293" s="17"/>
      <c r="BFS293" s="17"/>
      <c r="BFT293" s="17"/>
      <c r="BFU293" s="17"/>
      <c r="BFV293" s="17"/>
      <c r="BFW293" s="17"/>
      <c r="BFX293" s="17"/>
      <c r="BFY293" s="17"/>
      <c r="BFZ293" s="17"/>
      <c r="BGA293" s="17"/>
      <c r="BGO293" s="17"/>
      <c r="BGP293" s="17"/>
      <c r="BGQ293" s="17"/>
      <c r="BGR293" s="17"/>
      <c r="BGS293" s="17"/>
      <c r="BGT293" s="17"/>
      <c r="BGW293" s="18"/>
      <c r="BGX293" s="18"/>
      <c r="BGY293" s="18"/>
      <c r="BGZ293" s="18"/>
      <c r="BHA293" s="18"/>
      <c r="BHB293" s="18"/>
      <c r="BHS293" s="17"/>
      <c r="BHT293" s="17"/>
      <c r="BHU293" s="17"/>
      <c r="BHV293" s="17"/>
      <c r="BHW293" s="17"/>
      <c r="BHX293" s="17"/>
      <c r="BHY293" s="17"/>
      <c r="BHZ293" s="17"/>
      <c r="BLE293" s="17"/>
      <c r="BLF293" s="17"/>
      <c r="BLG293" s="17"/>
      <c r="BLH293" s="17"/>
      <c r="BLI293" s="17"/>
      <c r="BLJ293" s="17"/>
      <c r="BLK293" s="17"/>
      <c r="BLL293" s="17"/>
      <c r="BLM293" s="17"/>
      <c r="BLN293" s="17"/>
      <c r="BLO293" s="17"/>
      <c r="BLP293" s="17"/>
      <c r="BLQ293" s="17"/>
      <c r="BLR293" s="17"/>
      <c r="BLS293" s="17"/>
      <c r="BLT293" s="17"/>
      <c r="BMI293" s="200"/>
      <c r="BMO293" s="17"/>
      <c r="BMX293" s="117"/>
      <c r="BMZ293" s="117"/>
      <c r="BND293" s="17"/>
      <c r="BNF293" s="17"/>
      <c r="BQJ293" s="17"/>
      <c r="BQK293" s="17"/>
      <c r="BQL293" s="17"/>
      <c r="BQM293" s="17"/>
      <c r="BQN293" s="17"/>
      <c r="BQO293" s="17"/>
      <c r="BQP293" s="17"/>
      <c r="BQQ293" s="17"/>
      <c r="BQR293" s="17"/>
      <c r="BQS293" s="17"/>
      <c r="BQT293" s="17"/>
      <c r="BQU293" s="17"/>
      <c r="BQV293" s="17"/>
      <c r="BQW293" s="17"/>
      <c r="BQX293" s="17"/>
      <c r="BQY293" s="17"/>
      <c r="BRP293" s="200"/>
      <c r="BRT293" s="17"/>
      <c r="BSG293" s="117"/>
      <c r="BSI293" s="117"/>
      <c r="BSK293" s="17"/>
      <c r="BSM293" s="17"/>
      <c r="BVG293" s="18"/>
      <c r="BVH293" s="18"/>
      <c r="BVI293" s="18"/>
      <c r="BVK293" s="17"/>
      <c r="BVL293" s="17"/>
      <c r="BVM293" s="17"/>
      <c r="BVO293" s="17"/>
      <c r="BVS293" s="17"/>
      <c r="BVT293" s="17"/>
      <c r="BVU293" s="17"/>
      <c r="BVV293" s="17"/>
      <c r="BVW293" s="17"/>
      <c r="BVX293" s="17"/>
      <c r="BVY293" s="17"/>
      <c r="BVZ293" s="17"/>
      <c r="BWA293" s="17"/>
      <c r="BWB293" s="17"/>
      <c r="BWC293" s="17"/>
      <c r="BWD293" s="17"/>
      <c r="BWE293" s="17"/>
      <c r="BWF293" s="17"/>
      <c r="BWG293" s="17"/>
      <c r="BWH293" s="17"/>
      <c r="BWI293" s="17"/>
      <c r="BWT293" s="18"/>
      <c r="BWU293" s="18"/>
      <c r="BXB293" s="17"/>
      <c r="BXC293" s="17"/>
      <c r="BXP293" s="117"/>
      <c r="BXT293" s="17"/>
      <c r="CAZ293" s="17"/>
      <c r="CBA293" s="17"/>
      <c r="CBB293" s="17"/>
      <c r="CBC293" s="17"/>
      <c r="CBD293" s="17"/>
      <c r="CBE293" s="17"/>
      <c r="CBF293" s="17"/>
      <c r="CBG293" s="17"/>
      <c r="CBH293" s="17"/>
      <c r="CBI293" s="17"/>
      <c r="CBJ293" s="17"/>
      <c r="CBK293" s="17"/>
      <c r="CBL293" s="17"/>
      <c r="CBM293" s="17"/>
      <c r="CBN293" s="17"/>
    </row>
    <row r="294" spans="38:1005 1070:1996 2080:2094" ht="18.75" customHeight="1" thickBot="1" x14ac:dyDescent="0.3">
      <c r="AL294" s="463"/>
      <c r="EE294" s="17"/>
      <c r="FW294" s="432"/>
      <c r="JC294" s="432"/>
      <c r="JD294" s="429"/>
      <c r="JE294" s="429"/>
      <c r="JF294" s="429"/>
      <c r="JG294" s="429"/>
      <c r="JH294" s="429"/>
      <c r="JI294" s="429"/>
      <c r="JJ294" s="429"/>
      <c r="JK294" s="429"/>
      <c r="JL294" s="429"/>
      <c r="JM294" s="429"/>
      <c r="JN294" s="429"/>
      <c r="JO294" s="429"/>
      <c r="JP294" s="429"/>
      <c r="JQ294" s="429"/>
      <c r="JR294" s="429"/>
      <c r="TY294" s="17"/>
      <c r="TZ294" s="18"/>
      <c r="UA294" s="18"/>
      <c r="UH294" s="17"/>
      <c r="UI294" s="17"/>
      <c r="VJ294" s="200"/>
      <c r="VL294" s="17"/>
      <c r="AAU294" s="200"/>
      <c r="AAW294" s="17"/>
      <c r="AFC294" s="217"/>
      <c r="AFD294" s="217"/>
      <c r="AFE294" s="217"/>
      <c r="AFF294" s="217"/>
      <c r="AFG294" s="217"/>
      <c r="AFH294" s="217"/>
      <c r="AFI294" s="217"/>
      <c r="AFJ294" s="217"/>
      <c r="AFW294" s="18"/>
      <c r="AFX294" s="18"/>
      <c r="AGE294" s="17"/>
      <c r="AGF294" s="17"/>
      <c r="AGU294" s="11"/>
      <c r="AKI294" s="217"/>
      <c r="AKJ294" s="217"/>
      <c r="AKK294" s="217"/>
      <c r="AKL294" s="217"/>
      <c r="AKM294" s="217"/>
      <c r="AKN294" s="217"/>
      <c r="AKO294" s="217"/>
      <c r="AKP294" s="217"/>
      <c r="AKQ294" s="217"/>
      <c r="AKR294" s="217"/>
      <c r="AKS294" s="217"/>
      <c r="AKT294" s="217"/>
      <c r="ALH294" s="17"/>
      <c r="ALI294" s="17"/>
      <c r="ALP294" s="18"/>
      <c r="ALQ294" s="18"/>
      <c r="AOD294" s="17"/>
      <c r="AOF294" s="117"/>
      <c r="AOU294" s="17"/>
      <c r="AOW294" s="117"/>
      <c r="AQX294" s="17"/>
      <c r="AQZ294" s="200"/>
      <c r="AWI294" s="17"/>
      <c r="AWK294" s="200"/>
      <c r="AWR294" s="17"/>
      <c r="AWS294" s="17"/>
      <c r="AWU294" s="221"/>
      <c r="AWV294" s="221"/>
      <c r="BAH294" s="217"/>
      <c r="BAI294" s="217"/>
      <c r="BAJ294" s="217"/>
      <c r="BAK294" s="217"/>
      <c r="BAL294" s="217"/>
      <c r="BAM294" s="17"/>
      <c r="BAN294" s="17"/>
      <c r="BAO294" s="17"/>
      <c r="BAP294" s="17"/>
      <c r="BAQ294" s="17"/>
      <c r="BAR294" s="17"/>
      <c r="BAS294" s="17"/>
      <c r="BAT294" s="17"/>
      <c r="BAU294" s="17"/>
      <c r="BAV294" s="17"/>
      <c r="BAW294" s="17"/>
      <c r="BBJ294" s="17"/>
      <c r="BBK294" s="17"/>
      <c r="BBL294" s="17"/>
      <c r="BBM294" s="17"/>
      <c r="BBR294" s="18"/>
      <c r="BBS294" s="18"/>
      <c r="BBT294" s="18"/>
      <c r="BBU294" s="18"/>
      <c r="BCJ294" s="17"/>
      <c r="BCN294" s="18"/>
      <c r="BFL294" s="17"/>
      <c r="BFM294" s="17"/>
      <c r="BFN294" s="17"/>
      <c r="BFO294" s="17"/>
      <c r="BFP294" s="17"/>
      <c r="BFQ294" s="17"/>
      <c r="BFR294" s="17"/>
      <c r="BFS294" s="17"/>
      <c r="BFT294" s="17"/>
      <c r="BFU294" s="17"/>
      <c r="BFV294" s="17"/>
      <c r="BFW294" s="17"/>
      <c r="BFX294" s="17"/>
      <c r="BFY294" s="17"/>
      <c r="BFZ294" s="17"/>
      <c r="BGA294" s="17"/>
      <c r="BGO294" s="17"/>
      <c r="BGP294" s="17"/>
      <c r="BGQ294" s="17"/>
      <c r="BGR294" s="17"/>
      <c r="BGS294" s="17"/>
      <c r="BGT294" s="17"/>
      <c r="BGW294" s="18"/>
      <c r="BGX294" s="18"/>
      <c r="BGY294" s="18"/>
      <c r="BGZ294" s="18"/>
      <c r="BHA294" s="18"/>
      <c r="BHB294" s="18"/>
      <c r="BHS294" s="17"/>
      <c r="BHT294" s="17"/>
      <c r="BHU294" s="17"/>
      <c r="BHV294" s="17"/>
      <c r="BHW294" s="17"/>
      <c r="BHX294" s="17"/>
      <c r="BHY294" s="17"/>
      <c r="BHZ294" s="17"/>
      <c r="BLE294" s="17"/>
      <c r="BLF294" s="17"/>
      <c r="BLG294" s="17"/>
      <c r="BLH294" s="17"/>
      <c r="BLI294" s="17"/>
      <c r="BLJ294" s="17"/>
      <c r="BLK294" s="17"/>
      <c r="BLL294" s="17"/>
      <c r="BLM294" s="17"/>
      <c r="BLN294" s="17"/>
      <c r="BLO294" s="17"/>
      <c r="BLP294" s="17"/>
      <c r="BLQ294" s="17"/>
      <c r="BLR294" s="17"/>
      <c r="BLS294" s="17"/>
      <c r="BLT294" s="17"/>
      <c r="BMI294" s="200"/>
      <c r="BMO294" s="17"/>
      <c r="BMX294" s="117"/>
      <c r="BMZ294" s="117"/>
      <c r="BND294" s="17"/>
      <c r="BNF294" s="17"/>
      <c r="BQJ294" s="17"/>
      <c r="BQK294" s="17"/>
      <c r="BQL294" s="17"/>
      <c r="BQM294" s="17"/>
      <c r="BQN294" s="17"/>
      <c r="BQO294" s="17"/>
      <c r="BQP294" s="17"/>
      <c r="BQQ294" s="17"/>
      <c r="BQR294" s="17"/>
      <c r="BQS294" s="17"/>
      <c r="BQT294" s="17"/>
      <c r="BQU294" s="17"/>
      <c r="BQV294" s="17"/>
      <c r="BQW294" s="17"/>
      <c r="BQX294" s="17"/>
      <c r="BQY294" s="17"/>
      <c r="BRP294" s="200"/>
      <c r="BRT294" s="17"/>
      <c r="BSG294" s="117"/>
      <c r="BSI294" s="117"/>
      <c r="BSK294" s="17"/>
      <c r="BSM294" s="17"/>
      <c r="BVG294" s="18"/>
      <c r="BVH294" s="18"/>
      <c r="BVI294" s="18"/>
      <c r="BVK294" s="17"/>
      <c r="BVL294" s="17"/>
      <c r="BVM294" s="17"/>
      <c r="BVO294" s="17"/>
      <c r="BVS294" s="17"/>
      <c r="BVT294" s="17"/>
      <c r="BVU294" s="17"/>
      <c r="BVV294" s="17"/>
      <c r="BVW294" s="17"/>
      <c r="BVX294" s="17"/>
      <c r="BVY294" s="17"/>
      <c r="BVZ294" s="17"/>
      <c r="BWA294" s="17"/>
      <c r="BWB294" s="17"/>
      <c r="BWC294" s="17"/>
      <c r="BWD294" s="17"/>
      <c r="BWE294" s="17"/>
      <c r="BWF294" s="17"/>
      <c r="BWG294" s="17"/>
      <c r="BWH294" s="17"/>
      <c r="BWI294" s="17"/>
      <c r="BWT294" s="18"/>
      <c r="BWU294" s="18"/>
      <c r="BXB294" s="17"/>
      <c r="BXC294" s="17"/>
      <c r="BXP294" s="117"/>
      <c r="BXT294" s="17"/>
      <c r="CAZ294" s="17"/>
      <c r="CBA294" s="17"/>
      <c r="CBB294" s="17"/>
      <c r="CBC294" s="17"/>
      <c r="CBD294" s="17"/>
      <c r="CBE294" s="17"/>
      <c r="CBF294" s="17"/>
      <c r="CBG294" s="17"/>
      <c r="CBH294" s="17"/>
      <c r="CBI294" s="17"/>
      <c r="CBJ294" s="17"/>
      <c r="CBK294" s="17"/>
      <c r="CBL294" s="17"/>
      <c r="CBM294" s="17"/>
      <c r="CBN294" s="17"/>
    </row>
    <row r="295" spans="38:1005 1070:1996 2080:2094" ht="18.75" customHeight="1" thickBot="1" x14ac:dyDescent="0.3">
      <c r="AL295" s="463"/>
      <c r="EE295" s="17"/>
      <c r="FW295" s="432"/>
      <c r="JC295" s="432"/>
      <c r="JD295" s="429"/>
      <c r="JE295" s="429"/>
      <c r="JF295" s="429"/>
      <c r="JG295" s="429"/>
      <c r="JH295" s="429"/>
      <c r="JI295" s="429"/>
      <c r="JJ295" s="429"/>
      <c r="JK295" s="429"/>
      <c r="JL295" s="429"/>
      <c r="JM295" s="429"/>
      <c r="JN295" s="429"/>
      <c r="JO295" s="429"/>
      <c r="JP295" s="429"/>
      <c r="JQ295" s="429"/>
      <c r="JR295" s="429"/>
      <c r="TY295" s="17"/>
      <c r="TZ295" s="18"/>
      <c r="UA295" s="18"/>
      <c r="UH295" s="17"/>
      <c r="UI295" s="17"/>
      <c r="VJ295" s="200"/>
      <c r="VL295" s="17"/>
      <c r="AAU295" s="200"/>
      <c r="AAW295" s="17"/>
      <c r="AFC295" s="217"/>
      <c r="AFD295" s="217"/>
      <c r="AFE295" s="217"/>
      <c r="AFF295" s="217"/>
      <c r="AFG295" s="217"/>
      <c r="AFH295" s="217"/>
      <c r="AFI295" s="217"/>
      <c r="AFJ295" s="217"/>
      <c r="AFW295" s="18"/>
      <c r="AFX295" s="18"/>
      <c r="AGE295" s="17"/>
      <c r="AGF295" s="17"/>
      <c r="AGU295" s="11"/>
      <c r="AKI295" s="217"/>
      <c r="AKJ295" s="217"/>
      <c r="AKK295" s="217"/>
      <c r="AKL295" s="217"/>
      <c r="AKM295" s="217"/>
      <c r="AKN295" s="217"/>
      <c r="AKO295" s="217"/>
      <c r="AKP295" s="217"/>
      <c r="AKQ295" s="217"/>
      <c r="AKR295" s="217"/>
      <c r="AKS295" s="217"/>
      <c r="AKT295" s="217"/>
      <c r="ALH295" s="17"/>
      <c r="ALI295" s="17"/>
      <c r="ALP295" s="18"/>
      <c r="ALQ295" s="18"/>
      <c r="AOD295" s="17"/>
      <c r="AOF295" s="117"/>
      <c r="AOU295" s="17"/>
      <c r="AOW295" s="117"/>
      <c r="AQX295" s="17"/>
      <c r="AQZ295" s="200"/>
      <c r="AWI295" s="17"/>
      <c r="AWK295" s="200"/>
      <c r="AWR295" s="17"/>
      <c r="AWS295" s="17"/>
      <c r="AWU295" s="221"/>
      <c r="AWV295" s="221"/>
      <c r="BAH295" s="217"/>
      <c r="BAI295" s="217"/>
      <c r="BAJ295" s="217"/>
      <c r="BAK295" s="217"/>
      <c r="BAL295" s="217"/>
      <c r="BAM295" s="17"/>
      <c r="BAN295" s="17"/>
      <c r="BAO295" s="17"/>
      <c r="BAP295" s="17"/>
      <c r="BAQ295" s="17"/>
      <c r="BAR295" s="17"/>
      <c r="BAS295" s="17"/>
      <c r="BAT295" s="17"/>
      <c r="BAU295" s="17"/>
      <c r="BAV295" s="17"/>
      <c r="BAW295" s="17"/>
      <c r="BBJ295" s="17"/>
      <c r="BBK295" s="17"/>
      <c r="BBL295" s="17"/>
      <c r="BBM295" s="17"/>
      <c r="BBR295" s="18"/>
      <c r="BBS295" s="18"/>
      <c r="BBT295" s="18"/>
      <c r="BBU295" s="18"/>
      <c r="BCJ295" s="17"/>
      <c r="BCN295" s="18"/>
      <c r="BFL295" s="17"/>
      <c r="BFM295" s="17"/>
      <c r="BFN295" s="17"/>
      <c r="BFO295" s="17"/>
      <c r="BFP295" s="17"/>
      <c r="BFQ295" s="17"/>
      <c r="BFR295" s="17"/>
      <c r="BFS295" s="17"/>
      <c r="BFT295" s="17"/>
      <c r="BFU295" s="17"/>
      <c r="BFV295" s="17"/>
      <c r="BFW295" s="17"/>
      <c r="BFX295" s="17"/>
      <c r="BFY295" s="17"/>
      <c r="BFZ295" s="17"/>
      <c r="BGA295" s="17"/>
      <c r="BGO295" s="17"/>
      <c r="BGP295" s="17"/>
      <c r="BGQ295" s="17"/>
      <c r="BGR295" s="17"/>
      <c r="BGS295" s="17"/>
      <c r="BGT295" s="17"/>
      <c r="BGW295" s="18"/>
      <c r="BGX295" s="18"/>
      <c r="BGY295" s="18"/>
      <c r="BGZ295" s="18"/>
      <c r="BHA295" s="18"/>
      <c r="BHB295" s="18"/>
      <c r="BHS295" s="17"/>
      <c r="BHT295" s="17"/>
      <c r="BHU295" s="17"/>
      <c r="BHV295" s="17"/>
      <c r="BHW295" s="17"/>
      <c r="BHX295" s="17"/>
      <c r="BHY295" s="17"/>
      <c r="BHZ295" s="17"/>
      <c r="BLE295" s="17"/>
      <c r="BLF295" s="17"/>
      <c r="BLG295" s="17"/>
      <c r="BLH295" s="17"/>
      <c r="BLI295" s="17"/>
      <c r="BLJ295" s="17"/>
      <c r="BLK295" s="17"/>
      <c r="BLL295" s="17"/>
      <c r="BLM295" s="17"/>
      <c r="BLN295" s="17"/>
      <c r="BLO295" s="17"/>
      <c r="BLP295" s="17"/>
      <c r="BLQ295" s="17"/>
      <c r="BLR295" s="17"/>
      <c r="BLS295" s="17"/>
      <c r="BLT295" s="17"/>
      <c r="BMI295" s="200"/>
      <c r="BMO295" s="17"/>
      <c r="BMX295" s="117"/>
      <c r="BMZ295" s="117"/>
      <c r="BND295" s="17"/>
      <c r="BNF295" s="17"/>
      <c r="BQJ295" s="17"/>
      <c r="BQK295" s="17"/>
      <c r="BQL295" s="17"/>
      <c r="BQM295" s="17"/>
      <c r="BQN295" s="17"/>
      <c r="BQO295" s="17"/>
      <c r="BQP295" s="17"/>
      <c r="BQQ295" s="17"/>
      <c r="BQR295" s="17"/>
      <c r="BQS295" s="17"/>
      <c r="BQT295" s="17"/>
      <c r="BQU295" s="17"/>
      <c r="BQV295" s="17"/>
      <c r="BQW295" s="17"/>
      <c r="BQX295" s="17"/>
      <c r="BQY295" s="17"/>
      <c r="BRP295" s="200"/>
      <c r="BRT295" s="17"/>
      <c r="BSG295" s="117"/>
      <c r="BSI295" s="117"/>
      <c r="BSK295" s="17"/>
      <c r="BSM295" s="17"/>
      <c r="BVG295" s="18"/>
      <c r="BVH295" s="18"/>
      <c r="BVI295" s="18"/>
      <c r="BVK295" s="17"/>
      <c r="BVL295" s="17"/>
      <c r="BVM295" s="17"/>
      <c r="BVO295" s="17"/>
      <c r="BVS295" s="17"/>
      <c r="BVT295" s="17"/>
      <c r="BVU295" s="17"/>
      <c r="BVV295" s="17"/>
      <c r="BVW295" s="17"/>
      <c r="BVX295" s="17"/>
      <c r="BVY295" s="17"/>
      <c r="BVZ295" s="17"/>
      <c r="BWA295" s="17"/>
      <c r="BWB295" s="17"/>
      <c r="BWC295" s="17"/>
      <c r="BWD295" s="17"/>
      <c r="BWE295" s="17"/>
      <c r="BWF295" s="17"/>
      <c r="BWG295" s="17"/>
      <c r="BWH295" s="17"/>
      <c r="BWI295" s="17"/>
      <c r="BWT295" s="18"/>
      <c r="BWU295" s="18"/>
      <c r="BXB295" s="17"/>
      <c r="BXC295" s="17"/>
      <c r="BXP295" s="117"/>
      <c r="BXT295" s="17"/>
      <c r="CAZ295" s="17"/>
      <c r="CBA295" s="17"/>
      <c r="CBB295" s="17"/>
      <c r="CBC295" s="17"/>
      <c r="CBD295" s="17"/>
      <c r="CBE295" s="17"/>
      <c r="CBF295" s="17"/>
      <c r="CBG295" s="17"/>
      <c r="CBH295" s="17"/>
      <c r="CBI295" s="17"/>
      <c r="CBJ295" s="17"/>
      <c r="CBK295" s="17"/>
      <c r="CBL295" s="17"/>
      <c r="CBM295" s="17"/>
      <c r="CBN295" s="17"/>
    </row>
    <row r="296" spans="38:1005 1070:1996 2080:2094" ht="18.75" customHeight="1" thickBot="1" x14ac:dyDescent="0.3">
      <c r="AL296" s="463"/>
      <c r="EE296" s="17"/>
      <c r="FW296" s="432"/>
      <c r="JC296" s="432"/>
      <c r="JD296" s="429"/>
      <c r="JE296" s="429"/>
      <c r="JF296" s="429"/>
      <c r="JG296" s="429"/>
      <c r="JH296" s="429"/>
      <c r="JI296" s="429"/>
      <c r="JJ296" s="429"/>
      <c r="JK296" s="429"/>
      <c r="JL296" s="429"/>
      <c r="JM296" s="429"/>
      <c r="JN296" s="429"/>
      <c r="JO296" s="429"/>
      <c r="JP296" s="429"/>
      <c r="JQ296" s="429"/>
      <c r="JR296" s="429"/>
      <c r="TY296" s="17"/>
      <c r="TZ296" s="18"/>
      <c r="UA296" s="18"/>
      <c r="UH296" s="17"/>
      <c r="UI296" s="17"/>
      <c r="VJ296" s="200"/>
      <c r="VL296" s="17"/>
      <c r="AAU296" s="200"/>
      <c r="AAW296" s="17"/>
      <c r="AFC296" s="217"/>
      <c r="AFD296" s="217"/>
      <c r="AFE296" s="217"/>
      <c r="AFF296" s="217"/>
      <c r="AFG296" s="217"/>
      <c r="AFH296" s="217"/>
      <c r="AFI296" s="217"/>
      <c r="AFJ296" s="217"/>
      <c r="AFW296" s="18"/>
      <c r="AFX296" s="18"/>
      <c r="AGE296" s="17"/>
      <c r="AGF296" s="17"/>
      <c r="AGU296" s="11"/>
      <c r="AKI296" s="217"/>
      <c r="AKJ296" s="217"/>
      <c r="AKK296" s="217"/>
      <c r="AKL296" s="217"/>
      <c r="AKM296" s="217"/>
      <c r="AKN296" s="217"/>
      <c r="AKO296" s="217"/>
      <c r="AKP296" s="217"/>
      <c r="AKQ296" s="217"/>
      <c r="AKR296" s="217"/>
      <c r="AKS296" s="217"/>
      <c r="AKT296" s="217"/>
      <c r="ALH296" s="17"/>
      <c r="ALI296" s="17"/>
      <c r="ALP296" s="18"/>
      <c r="ALQ296" s="18"/>
      <c r="AOD296" s="17"/>
      <c r="AOF296" s="117"/>
      <c r="AOU296" s="17"/>
      <c r="AOW296" s="117"/>
      <c r="AQX296" s="17"/>
      <c r="AQZ296" s="200"/>
      <c r="AWI296" s="17"/>
      <c r="AWK296" s="200"/>
      <c r="AWR296" s="17"/>
      <c r="AWS296" s="17"/>
      <c r="AWU296" s="221"/>
      <c r="AWV296" s="221"/>
      <c r="BAH296" s="217"/>
      <c r="BAI296" s="217"/>
      <c r="BAJ296" s="217"/>
      <c r="BAK296" s="217"/>
      <c r="BAL296" s="217"/>
      <c r="BAM296" s="17"/>
      <c r="BAN296" s="17"/>
      <c r="BAO296" s="17"/>
      <c r="BAP296" s="17"/>
      <c r="BAQ296" s="17"/>
      <c r="BAR296" s="17"/>
      <c r="BAS296" s="17"/>
      <c r="BAT296" s="17"/>
      <c r="BAU296" s="17"/>
      <c r="BAV296" s="17"/>
      <c r="BAW296" s="17"/>
      <c r="BBJ296" s="17"/>
      <c r="BBK296" s="17"/>
      <c r="BBL296" s="17"/>
      <c r="BBM296" s="17"/>
      <c r="BBR296" s="18"/>
      <c r="BBS296" s="18"/>
      <c r="BBT296" s="18"/>
      <c r="BBU296" s="18"/>
      <c r="BCJ296" s="17"/>
      <c r="BCN296" s="18"/>
      <c r="BFL296" s="17"/>
      <c r="BFM296" s="17"/>
      <c r="BFN296" s="17"/>
      <c r="BFO296" s="17"/>
      <c r="BFP296" s="17"/>
      <c r="BFQ296" s="17"/>
      <c r="BFR296" s="17"/>
      <c r="BFS296" s="17"/>
      <c r="BFT296" s="17"/>
      <c r="BFU296" s="17"/>
      <c r="BFV296" s="17"/>
      <c r="BFW296" s="17"/>
      <c r="BFX296" s="17"/>
      <c r="BFY296" s="17"/>
      <c r="BFZ296" s="17"/>
      <c r="BGA296" s="17"/>
      <c r="BGO296" s="17"/>
      <c r="BGP296" s="17"/>
      <c r="BGQ296" s="17"/>
      <c r="BGR296" s="17"/>
      <c r="BGS296" s="17"/>
      <c r="BGT296" s="17"/>
      <c r="BGW296" s="18"/>
      <c r="BGX296" s="18"/>
      <c r="BGY296" s="18"/>
      <c r="BGZ296" s="18"/>
      <c r="BHA296" s="18"/>
      <c r="BHB296" s="18"/>
      <c r="BHS296" s="17"/>
      <c r="BHT296" s="17"/>
      <c r="BHU296" s="17"/>
      <c r="BHV296" s="17"/>
      <c r="BHW296" s="17"/>
      <c r="BHX296" s="17"/>
      <c r="BHY296" s="17"/>
      <c r="BHZ296" s="17"/>
      <c r="BLE296" s="17"/>
      <c r="BLF296" s="17"/>
      <c r="BLG296" s="17"/>
      <c r="BLH296" s="17"/>
      <c r="BLI296" s="17"/>
      <c r="BLJ296" s="17"/>
      <c r="BLK296" s="17"/>
      <c r="BLL296" s="17"/>
      <c r="BLM296" s="17"/>
      <c r="BLN296" s="17"/>
      <c r="BLO296" s="17"/>
      <c r="BLP296" s="17"/>
      <c r="BLQ296" s="17"/>
      <c r="BLR296" s="17"/>
      <c r="BLS296" s="17"/>
      <c r="BLT296" s="17"/>
      <c r="BMI296" s="200"/>
      <c r="BMO296" s="17"/>
      <c r="BMX296" s="117"/>
      <c r="BMZ296" s="117"/>
      <c r="BND296" s="17"/>
      <c r="BNF296" s="17"/>
      <c r="BQJ296" s="17"/>
      <c r="BQK296" s="17"/>
      <c r="BQL296" s="17"/>
      <c r="BQM296" s="17"/>
      <c r="BQN296" s="17"/>
      <c r="BQO296" s="17"/>
      <c r="BQP296" s="17"/>
      <c r="BQQ296" s="17"/>
      <c r="BQR296" s="17"/>
      <c r="BQS296" s="17"/>
      <c r="BQT296" s="17"/>
      <c r="BQU296" s="17"/>
      <c r="BQV296" s="17"/>
      <c r="BQW296" s="17"/>
      <c r="BQX296" s="17"/>
      <c r="BQY296" s="17"/>
      <c r="BRP296" s="200"/>
      <c r="BRT296" s="17"/>
      <c r="BSG296" s="117"/>
      <c r="BSI296" s="117"/>
      <c r="BSK296" s="17"/>
      <c r="BSM296" s="17"/>
      <c r="BVG296" s="18"/>
      <c r="BVH296" s="18"/>
      <c r="BVI296" s="18"/>
      <c r="BVK296" s="17"/>
      <c r="BVL296" s="17"/>
      <c r="BVM296" s="17"/>
      <c r="BVO296" s="17"/>
      <c r="BVS296" s="17"/>
      <c r="BVT296" s="17"/>
      <c r="BVU296" s="17"/>
      <c r="BVV296" s="17"/>
      <c r="BVW296" s="17"/>
      <c r="BVX296" s="17"/>
      <c r="BVY296" s="17"/>
      <c r="BVZ296" s="17"/>
      <c r="BWA296" s="17"/>
      <c r="BWB296" s="17"/>
      <c r="BWC296" s="17"/>
      <c r="BWD296" s="17"/>
      <c r="BWE296" s="17"/>
      <c r="BWF296" s="17"/>
      <c r="BWG296" s="17"/>
      <c r="BWH296" s="17"/>
      <c r="BWI296" s="17"/>
      <c r="BWT296" s="18"/>
      <c r="BWU296" s="18"/>
      <c r="BXB296" s="17"/>
      <c r="BXC296" s="17"/>
      <c r="BXP296" s="117"/>
      <c r="BXT296" s="17"/>
      <c r="CAZ296" s="17"/>
      <c r="CBA296" s="17"/>
      <c r="CBB296" s="17"/>
      <c r="CBC296" s="17"/>
      <c r="CBD296" s="17"/>
      <c r="CBE296" s="17"/>
      <c r="CBF296" s="17"/>
      <c r="CBG296" s="17"/>
      <c r="CBH296" s="17"/>
      <c r="CBI296" s="17"/>
      <c r="CBJ296" s="17"/>
      <c r="CBK296" s="17"/>
      <c r="CBL296" s="17"/>
      <c r="CBM296" s="17"/>
      <c r="CBN296" s="17"/>
    </row>
    <row r="297" spans="38:1005 1070:1996 2080:2094" ht="18.75" customHeight="1" thickBot="1" x14ac:dyDescent="0.3">
      <c r="AL297" s="463"/>
      <c r="EE297" s="17"/>
      <c r="FW297" s="432"/>
      <c r="JC297" s="432"/>
      <c r="JD297" s="429"/>
      <c r="JE297" s="429"/>
      <c r="JF297" s="429"/>
      <c r="JG297" s="429"/>
      <c r="JH297" s="429"/>
      <c r="JI297" s="429"/>
      <c r="JJ297" s="429"/>
      <c r="JK297" s="429"/>
      <c r="JL297" s="429"/>
      <c r="JM297" s="429"/>
      <c r="JN297" s="429"/>
      <c r="JO297" s="429"/>
      <c r="JP297" s="429"/>
      <c r="JQ297" s="429"/>
      <c r="JR297" s="429"/>
      <c r="TY297" s="17"/>
      <c r="TZ297" s="18"/>
      <c r="UA297" s="18"/>
      <c r="UH297" s="17"/>
      <c r="UI297" s="17"/>
      <c r="VJ297" s="200"/>
      <c r="VL297" s="17"/>
      <c r="AAU297" s="200"/>
      <c r="AAW297" s="17"/>
      <c r="AFC297" s="217"/>
      <c r="AFD297" s="217"/>
      <c r="AFE297" s="217"/>
      <c r="AFF297" s="217"/>
      <c r="AFG297" s="217"/>
      <c r="AFH297" s="217"/>
      <c r="AFI297" s="217"/>
      <c r="AFJ297" s="217"/>
      <c r="AFW297" s="18"/>
      <c r="AFX297" s="18"/>
      <c r="AGE297" s="17"/>
      <c r="AGF297" s="17"/>
      <c r="AGU297" s="11"/>
      <c r="AKI297" s="217"/>
      <c r="AKJ297" s="217"/>
      <c r="AKK297" s="217"/>
      <c r="AKL297" s="217"/>
      <c r="AKM297" s="217"/>
      <c r="AKN297" s="217"/>
      <c r="AKO297" s="217"/>
      <c r="AKP297" s="217"/>
      <c r="AKQ297" s="217"/>
      <c r="AKR297" s="217"/>
      <c r="AKS297" s="217"/>
      <c r="AKT297" s="217"/>
      <c r="ALH297" s="17"/>
      <c r="ALI297" s="17"/>
      <c r="ALP297" s="18"/>
      <c r="ALQ297" s="18"/>
      <c r="AOD297" s="17"/>
      <c r="AOF297" s="117"/>
      <c r="AOU297" s="17"/>
      <c r="AOW297" s="117"/>
      <c r="AQX297" s="17"/>
      <c r="AQZ297" s="200"/>
      <c r="AWI297" s="17"/>
      <c r="AWK297" s="200"/>
      <c r="AWR297" s="17"/>
      <c r="AWS297" s="17"/>
      <c r="AWU297" s="221"/>
      <c r="AWV297" s="221"/>
      <c r="BAH297" s="217"/>
      <c r="BAI297" s="217"/>
      <c r="BAJ297" s="217"/>
      <c r="BAK297" s="217"/>
      <c r="BAL297" s="217"/>
      <c r="BAM297" s="17"/>
      <c r="BAN297" s="17"/>
      <c r="BAO297" s="17"/>
      <c r="BAP297" s="17"/>
      <c r="BAQ297" s="17"/>
      <c r="BAR297" s="17"/>
      <c r="BAS297" s="17"/>
      <c r="BAT297" s="17"/>
      <c r="BAU297" s="17"/>
      <c r="BAV297" s="17"/>
      <c r="BAW297" s="17"/>
      <c r="BBJ297" s="17"/>
      <c r="BBK297" s="17"/>
      <c r="BBL297" s="17"/>
      <c r="BBM297" s="17"/>
      <c r="BBR297" s="18"/>
      <c r="BBS297" s="18"/>
      <c r="BBT297" s="18"/>
      <c r="BBU297" s="18"/>
      <c r="BCJ297" s="17"/>
      <c r="BCN297" s="18"/>
      <c r="BFL297" s="17"/>
      <c r="BFM297" s="17"/>
      <c r="BFN297" s="17"/>
      <c r="BFO297" s="17"/>
      <c r="BFP297" s="17"/>
      <c r="BFQ297" s="17"/>
      <c r="BFR297" s="17"/>
      <c r="BFS297" s="17"/>
      <c r="BFT297" s="17"/>
      <c r="BFU297" s="17"/>
      <c r="BFV297" s="17"/>
      <c r="BFW297" s="17"/>
      <c r="BFX297" s="17"/>
      <c r="BFY297" s="17"/>
      <c r="BFZ297" s="17"/>
      <c r="BGA297" s="17"/>
      <c r="BGO297" s="17"/>
      <c r="BGP297" s="17"/>
      <c r="BGQ297" s="17"/>
      <c r="BGR297" s="17"/>
      <c r="BGS297" s="17"/>
      <c r="BGT297" s="17"/>
      <c r="BGW297" s="18"/>
      <c r="BGX297" s="18"/>
      <c r="BGY297" s="18"/>
      <c r="BGZ297" s="18"/>
      <c r="BHA297" s="18"/>
      <c r="BHB297" s="18"/>
      <c r="BHS297" s="17"/>
      <c r="BHT297" s="17"/>
      <c r="BHU297" s="17"/>
      <c r="BHV297" s="17"/>
      <c r="BHW297" s="17"/>
      <c r="BHX297" s="17"/>
      <c r="BHY297" s="17"/>
      <c r="BHZ297" s="17"/>
      <c r="BLE297" s="17"/>
      <c r="BLF297" s="17"/>
      <c r="BLG297" s="17"/>
      <c r="BLH297" s="17"/>
      <c r="BLI297" s="17"/>
      <c r="BLJ297" s="17"/>
      <c r="BLK297" s="17"/>
      <c r="BLL297" s="17"/>
      <c r="BLM297" s="17"/>
      <c r="BLN297" s="17"/>
      <c r="BLO297" s="17"/>
      <c r="BLP297" s="17"/>
      <c r="BLQ297" s="17"/>
      <c r="BLR297" s="17"/>
      <c r="BLS297" s="17"/>
      <c r="BLT297" s="17"/>
      <c r="BMI297" s="200"/>
      <c r="BMO297" s="17"/>
      <c r="BMX297" s="117"/>
      <c r="BMZ297" s="117"/>
      <c r="BND297" s="17"/>
      <c r="BNF297" s="17"/>
      <c r="BQJ297" s="17"/>
      <c r="BQK297" s="17"/>
      <c r="BQL297" s="17"/>
      <c r="BQM297" s="17"/>
      <c r="BQN297" s="17"/>
      <c r="BQO297" s="17"/>
      <c r="BQP297" s="17"/>
      <c r="BQQ297" s="17"/>
      <c r="BQR297" s="17"/>
      <c r="BQS297" s="17"/>
      <c r="BQT297" s="17"/>
      <c r="BQU297" s="17"/>
      <c r="BQV297" s="17"/>
      <c r="BQW297" s="17"/>
      <c r="BQX297" s="17"/>
      <c r="BQY297" s="17"/>
      <c r="BRP297" s="200"/>
      <c r="BRT297" s="17"/>
      <c r="BSG297" s="117"/>
      <c r="BSI297" s="117"/>
      <c r="BSK297" s="17"/>
      <c r="BSM297" s="17"/>
      <c r="BVG297" s="18"/>
      <c r="BVH297" s="18"/>
      <c r="BVI297" s="18"/>
      <c r="BVK297" s="17"/>
      <c r="BVL297" s="17"/>
      <c r="BVM297" s="17"/>
      <c r="BVO297" s="17"/>
      <c r="BVS297" s="17"/>
      <c r="BVT297" s="17"/>
      <c r="BVU297" s="17"/>
      <c r="BVV297" s="17"/>
      <c r="BVW297" s="17"/>
      <c r="BVX297" s="17"/>
      <c r="BVY297" s="17"/>
      <c r="BVZ297" s="17"/>
      <c r="BWA297" s="17"/>
      <c r="BWB297" s="17"/>
      <c r="BWC297" s="17"/>
      <c r="BWD297" s="17"/>
      <c r="BWE297" s="17"/>
      <c r="BWF297" s="17"/>
      <c r="BWG297" s="17"/>
      <c r="BWH297" s="17"/>
      <c r="BWI297" s="17"/>
      <c r="BWT297" s="18"/>
      <c r="BWU297" s="18"/>
      <c r="BXB297" s="17"/>
      <c r="BXC297" s="17"/>
      <c r="BXP297" s="117"/>
      <c r="BXT297" s="17"/>
      <c r="CAZ297" s="17"/>
      <c r="CBA297" s="17"/>
      <c r="CBB297" s="17"/>
      <c r="CBC297" s="17"/>
      <c r="CBD297" s="17"/>
      <c r="CBE297" s="17"/>
      <c r="CBF297" s="17"/>
      <c r="CBG297" s="17"/>
      <c r="CBH297" s="17"/>
      <c r="CBI297" s="17"/>
      <c r="CBJ297" s="17"/>
      <c r="CBK297" s="17"/>
      <c r="CBL297" s="17"/>
      <c r="CBM297" s="17"/>
      <c r="CBN297" s="17"/>
    </row>
    <row r="298" spans="38:1005 1070:1996 2080:2094" ht="18.75" customHeight="1" thickBot="1" x14ac:dyDescent="0.3">
      <c r="AL298" s="463"/>
      <c r="EE298" s="17"/>
      <c r="FW298" s="432"/>
      <c r="JC298" s="432"/>
      <c r="JD298" s="429"/>
      <c r="JE298" s="429"/>
      <c r="JF298" s="429"/>
      <c r="JG298" s="429"/>
      <c r="JH298" s="429"/>
      <c r="JI298" s="429"/>
      <c r="JJ298" s="429"/>
      <c r="JK298" s="429"/>
      <c r="JL298" s="429"/>
      <c r="JM298" s="429"/>
      <c r="JN298" s="429"/>
      <c r="JO298" s="429"/>
      <c r="JP298" s="429"/>
      <c r="JQ298" s="429"/>
      <c r="JR298" s="429"/>
      <c r="TY298" s="17"/>
      <c r="TZ298" s="18"/>
      <c r="UA298" s="18"/>
      <c r="UH298" s="17"/>
      <c r="UI298" s="17"/>
      <c r="VJ298" s="200"/>
      <c r="VL298" s="17"/>
      <c r="AAU298" s="200"/>
      <c r="AAW298" s="17"/>
      <c r="AFC298" s="217"/>
      <c r="AFD298" s="217"/>
      <c r="AFE298" s="217"/>
      <c r="AFF298" s="217"/>
      <c r="AFG298" s="217"/>
      <c r="AFH298" s="217"/>
      <c r="AFI298" s="217"/>
      <c r="AFJ298" s="217"/>
      <c r="AFW298" s="18"/>
      <c r="AFX298" s="18"/>
      <c r="AGE298" s="17"/>
      <c r="AGF298" s="17"/>
      <c r="AGU298" s="11"/>
      <c r="AKI298" s="217"/>
      <c r="AKJ298" s="217"/>
      <c r="AKK298" s="217"/>
      <c r="AKL298" s="217"/>
      <c r="AKM298" s="217"/>
      <c r="AKN298" s="217"/>
      <c r="AKO298" s="217"/>
      <c r="AKP298" s="217"/>
      <c r="AKQ298" s="217"/>
      <c r="AKR298" s="217"/>
      <c r="AKS298" s="217"/>
      <c r="AKT298" s="217"/>
      <c r="ALH298" s="17"/>
      <c r="ALI298" s="17"/>
      <c r="ALP298" s="18"/>
      <c r="ALQ298" s="18"/>
      <c r="AOD298" s="17"/>
      <c r="AOF298" s="117"/>
      <c r="AOU298" s="17"/>
      <c r="AOW298" s="117"/>
      <c r="AQX298" s="17"/>
      <c r="AQZ298" s="200"/>
      <c r="AWI298" s="17"/>
      <c r="AWK298" s="200"/>
      <c r="AWR298" s="17"/>
      <c r="AWS298" s="17"/>
      <c r="AWU298" s="221"/>
      <c r="AWV298" s="221"/>
      <c r="BAH298" s="217"/>
      <c r="BAI298" s="217"/>
      <c r="BAJ298" s="217"/>
      <c r="BAK298" s="217"/>
      <c r="BAL298" s="217"/>
      <c r="BAM298" s="17"/>
      <c r="BAN298" s="17"/>
      <c r="BAO298" s="17"/>
      <c r="BAP298" s="17"/>
      <c r="BAQ298" s="17"/>
      <c r="BAR298" s="17"/>
      <c r="BAS298" s="17"/>
      <c r="BAT298" s="17"/>
      <c r="BAU298" s="17"/>
      <c r="BAV298" s="17"/>
      <c r="BAW298" s="17"/>
      <c r="BBJ298" s="17"/>
      <c r="BBK298" s="17"/>
      <c r="BBL298" s="17"/>
      <c r="BBM298" s="17"/>
      <c r="BBR298" s="18"/>
      <c r="BBS298" s="18"/>
      <c r="BBT298" s="18"/>
      <c r="BBU298" s="18"/>
      <c r="BCJ298" s="17"/>
      <c r="BCN298" s="18"/>
      <c r="BFL298" s="17"/>
      <c r="BFM298" s="17"/>
      <c r="BFN298" s="17"/>
      <c r="BFO298" s="17"/>
      <c r="BFP298" s="17"/>
      <c r="BFQ298" s="17"/>
      <c r="BFR298" s="17"/>
      <c r="BFS298" s="17"/>
      <c r="BFT298" s="17"/>
      <c r="BFU298" s="17"/>
      <c r="BFV298" s="17"/>
      <c r="BFW298" s="17"/>
      <c r="BFX298" s="17"/>
      <c r="BFY298" s="17"/>
      <c r="BFZ298" s="17"/>
      <c r="BGA298" s="17"/>
      <c r="BGO298" s="17"/>
      <c r="BGP298" s="17"/>
      <c r="BGQ298" s="17"/>
      <c r="BGR298" s="17"/>
      <c r="BGS298" s="17"/>
      <c r="BGT298" s="17"/>
      <c r="BGW298" s="18"/>
      <c r="BGX298" s="18"/>
      <c r="BGY298" s="18"/>
      <c r="BGZ298" s="18"/>
      <c r="BHA298" s="18"/>
      <c r="BHB298" s="18"/>
      <c r="BHS298" s="17"/>
      <c r="BHT298" s="17"/>
      <c r="BHU298" s="17"/>
      <c r="BHV298" s="17"/>
      <c r="BHW298" s="17"/>
      <c r="BHX298" s="17"/>
      <c r="BHY298" s="17"/>
      <c r="BHZ298" s="17"/>
      <c r="BLE298" s="17"/>
      <c r="BLF298" s="17"/>
      <c r="BLG298" s="17"/>
      <c r="BLH298" s="17"/>
      <c r="BLI298" s="17"/>
      <c r="BLJ298" s="17"/>
      <c r="BLK298" s="17"/>
      <c r="BLL298" s="17"/>
      <c r="BLM298" s="17"/>
      <c r="BLN298" s="17"/>
      <c r="BLO298" s="17"/>
      <c r="BLP298" s="17"/>
      <c r="BLQ298" s="17"/>
      <c r="BLR298" s="17"/>
      <c r="BLS298" s="17"/>
      <c r="BLT298" s="17"/>
      <c r="BMI298" s="200"/>
      <c r="BMO298" s="17"/>
      <c r="BMX298" s="117"/>
      <c r="BMZ298" s="117"/>
      <c r="BND298" s="17"/>
      <c r="BNF298" s="17"/>
      <c r="BQJ298" s="17"/>
      <c r="BQK298" s="17"/>
      <c r="BQL298" s="17"/>
      <c r="BQM298" s="17"/>
      <c r="BQN298" s="17"/>
      <c r="BQO298" s="17"/>
      <c r="BQP298" s="17"/>
      <c r="BQQ298" s="17"/>
      <c r="BQR298" s="17"/>
      <c r="BQS298" s="17"/>
      <c r="BQT298" s="17"/>
      <c r="BQU298" s="17"/>
      <c r="BQV298" s="17"/>
      <c r="BQW298" s="17"/>
      <c r="BQX298" s="17"/>
      <c r="BQY298" s="17"/>
      <c r="BRP298" s="200"/>
      <c r="BRT298" s="17"/>
      <c r="BSG298" s="117"/>
      <c r="BSI298" s="117"/>
      <c r="BSK298" s="17"/>
      <c r="BSM298" s="17"/>
      <c r="BVG298" s="18"/>
      <c r="BVH298" s="18"/>
      <c r="BVI298" s="18"/>
      <c r="BVK298" s="17"/>
      <c r="BVL298" s="17"/>
      <c r="BVM298" s="17"/>
      <c r="BVO298" s="17"/>
      <c r="BVS298" s="17"/>
      <c r="BVT298" s="17"/>
      <c r="BVU298" s="17"/>
      <c r="BVV298" s="17"/>
      <c r="BVW298" s="17"/>
      <c r="BVX298" s="17"/>
      <c r="BVY298" s="17"/>
      <c r="BVZ298" s="17"/>
      <c r="BWA298" s="17"/>
      <c r="BWB298" s="17"/>
      <c r="BWC298" s="17"/>
      <c r="BWD298" s="17"/>
      <c r="BWE298" s="17"/>
      <c r="BWF298" s="17"/>
      <c r="BWG298" s="17"/>
      <c r="BWH298" s="17"/>
      <c r="BWI298" s="17"/>
      <c r="BWT298" s="18"/>
      <c r="BWU298" s="18"/>
      <c r="BXB298" s="17"/>
      <c r="BXC298" s="17"/>
      <c r="BXP298" s="117"/>
      <c r="BXT298" s="17"/>
      <c r="CAZ298" s="17"/>
      <c r="CBA298" s="17"/>
      <c r="CBB298" s="17"/>
      <c r="CBC298" s="17"/>
      <c r="CBD298" s="17"/>
      <c r="CBE298" s="17"/>
      <c r="CBF298" s="17"/>
      <c r="CBG298" s="17"/>
      <c r="CBH298" s="17"/>
      <c r="CBI298" s="17"/>
      <c r="CBJ298" s="17"/>
      <c r="CBK298" s="17"/>
      <c r="CBL298" s="17"/>
      <c r="CBM298" s="17"/>
      <c r="CBN298" s="17"/>
    </row>
    <row r="299" spans="38:1005 1070:1996 2080:2094" ht="18.75" customHeight="1" thickBot="1" x14ac:dyDescent="0.3">
      <c r="AL299" s="463"/>
      <c r="EE299" s="17"/>
      <c r="FW299" s="432"/>
      <c r="JC299" s="432"/>
      <c r="JD299" s="429"/>
      <c r="JE299" s="429"/>
      <c r="JF299" s="429"/>
      <c r="JG299" s="429"/>
      <c r="JH299" s="429"/>
      <c r="JI299" s="429"/>
      <c r="JJ299" s="429"/>
      <c r="JK299" s="429"/>
      <c r="JL299" s="429"/>
      <c r="JM299" s="429"/>
      <c r="JN299" s="429"/>
      <c r="JO299" s="429"/>
      <c r="JP299" s="429"/>
      <c r="JQ299" s="429"/>
      <c r="JR299" s="429"/>
      <c r="TY299" s="17"/>
      <c r="TZ299" s="18"/>
      <c r="UA299" s="18"/>
      <c r="UH299" s="17"/>
      <c r="UI299" s="17"/>
      <c r="VJ299" s="200"/>
      <c r="VL299" s="17"/>
      <c r="AAU299" s="200"/>
      <c r="AAW299" s="17"/>
      <c r="AFC299" s="217"/>
      <c r="AFD299" s="217"/>
      <c r="AFE299" s="217"/>
      <c r="AFF299" s="217"/>
      <c r="AFG299" s="217"/>
      <c r="AFH299" s="217"/>
      <c r="AFI299" s="217"/>
      <c r="AFJ299" s="217"/>
      <c r="AFW299" s="18"/>
      <c r="AFX299" s="18"/>
      <c r="AGE299" s="17"/>
      <c r="AGF299" s="17"/>
      <c r="AGU299" s="11"/>
      <c r="AKI299" s="217"/>
      <c r="AKJ299" s="217"/>
      <c r="AKK299" s="217"/>
      <c r="AKL299" s="217"/>
      <c r="AKM299" s="217"/>
      <c r="AKN299" s="217"/>
      <c r="AKO299" s="217"/>
      <c r="AKP299" s="217"/>
      <c r="AKQ299" s="217"/>
      <c r="AKR299" s="217"/>
      <c r="AKS299" s="217"/>
      <c r="AKT299" s="217"/>
      <c r="ALH299" s="17"/>
      <c r="ALI299" s="17"/>
      <c r="ALP299" s="18"/>
      <c r="ALQ299" s="18"/>
      <c r="AOD299" s="17"/>
      <c r="AOF299" s="117"/>
      <c r="AOU299" s="17"/>
      <c r="AOW299" s="117"/>
      <c r="AQX299" s="17"/>
      <c r="AQZ299" s="200"/>
      <c r="AWI299" s="17"/>
      <c r="AWK299" s="200"/>
      <c r="AWR299" s="17"/>
      <c r="AWS299" s="17"/>
      <c r="AWU299" s="221"/>
      <c r="AWV299" s="221"/>
      <c r="BAH299" s="217"/>
      <c r="BAI299" s="217"/>
      <c r="BAJ299" s="217"/>
      <c r="BAK299" s="217"/>
      <c r="BAL299" s="217"/>
      <c r="BAM299" s="17"/>
      <c r="BAN299" s="17"/>
      <c r="BAO299" s="17"/>
      <c r="BAP299" s="17"/>
      <c r="BAQ299" s="17"/>
      <c r="BAR299" s="17"/>
      <c r="BAS299" s="17"/>
      <c r="BAT299" s="17"/>
      <c r="BAU299" s="17"/>
      <c r="BAV299" s="17"/>
      <c r="BAW299" s="17"/>
      <c r="BBJ299" s="17"/>
      <c r="BBK299" s="17"/>
      <c r="BBL299" s="17"/>
      <c r="BBM299" s="17"/>
      <c r="BBR299" s="18"/>
      <c r="BBS299" s="18"/>
      <c r="BBT299" s="18"/>
      <c r="BBU299" s="18"/>
      <c r="BCJ299" s="17"/>
      <c r="BCN299" s="18"/>
      <c r="BFL299" s="17"/>
      <c r="BFM299" s="17"/>
      <c r="BFN299" s="17"/>
      <c r="BFO299" s="17"/>
      <c r="BFP299" s="17"/>
      <c r="BFQ299" s="17"/>
      <c r="BFR299" s="17"/>
      <c r="BFS299" s="17"/>
      <c r="BFT299" s="17"/>
      <c r="BFU299" s="17"/>
      <c r="BFV299" s="17"/>
      <c r="BFW299" s="17"/>
      <c r="BFX299" s="17"/>
      <c r="BFY299" s="17"/>
      <c r="BFZ299" s="17"/>
      <c r="BGA299" s="17"/>
      <c r="BGO299" s="17"/>
      <c r="BGP299" s="17"/>
      <c r="BGQ299" s="17"/>
      <c r="BGR299" s="17"/>
      <c r="BGS299" s="17"/>
      <c r="BGT299" s="17"/>
      <c r="BGW299" s="18"/>
      <c r="BGX299" s="18"/>
      <c r="BGY299" s="18"/>
      <c r="BGZ299" s="18"/>
      <c r="BHA299" s="18"/>
      <c r="BHB299" s="18"/>
      <c r="BHS299" s="17"/>
      <c r="BHT299" s="17"/>
      <c r="BHU299" s="17"/>
      <c r="BHV299" s="17"/>
      <c r="BHW299" s="17"/>
      <c r="BHX299" s="17"/>
      <c r="BHY299" s="17"/>
      <c r="BHZ299" s="17"/>
      <c r="BLE299" s="17"/>
      <c r="BLF299" s="17"/>
      <c r="BLG299" s="17"/>
      <c r="BLH299" s="17"/>
      <c r="BLI299" s="17"/>
      <c r="BLJ299" s="17"/>
      <c r="BLK299" s="17"/>
      <c r="BLL299" s="17"/>
      <c r="BLM299" s="17"/>
      <c r="BLN299" s="17"/>
      <c r="BLO299" s="17"/>
      <c r="BLP299" s="17"/>
      <c r="BLQ299" s="17"/>
      <c r="BLR299" s="17"/>
      <c r="BLS299" s="17"/>
      <c r="BLT299" s="17"/>
      <c r="BMI299" s="200"/>
      <c r="BMO299" s="17"/>
      <c r="BMX299" s="117"/>
      <c r="BMZ299" s="117"/>
      <c r="BND299" s="17"/>
      <c r="BNF299" s="17"/>
      <c r="BQJ299" s="17"/>
      <c r="BQK299" s="17"/>
      <c r="BQL299" s="17"/>
      <c r="BQM299" s="17"/>
      <c r="BQN299" s="17"/>
      <c r="BQO299" s="17"/>
      <c r="BQP299" s="17"/>
      <c r="BQQ299" s="17"/>
      <c r="BQR299" s="17"/>
      <c r="BQS299" s="17"/>
      <c r="BQT299" s="17"/>
      <c r="BQU299" s="17"/>
      <c r="BQV299" s="17"/>
      <c r="BQW299" s="17"/>
      <c r="BQX299" s="17"/>
      <c r="BQY299" s="17"/>
      <c r="BRP299" s="200"/>
      <c r="BRT299" s="17"/>
      <c r="BSG299" s="117"/>
      <c r="BSI299" s="117"/>
      <c r="BSK299" s="17"/>
      <c r="BSM299" s="17"/>
      <c r="BVG299" s="18"/>
      <c r="BVH299" s="18"/>
      <c r="BVI299" s="18"/>
      <c r="BVK299" s="17"/>
      <c r="BVL299" s="17"/>
      <c r="BVM299" s="17"/>
      <c r="BVO299" s="17"/>
      <c r="BVS299" s="17"/>
      <c r="BVT299" s="17"/>
      <c r="BVU299" s="17"/>
      <c r="BVV299" s="17"/>
      <c r="BVW299" s="17"/>
      <c r="BVX299" s="17"/>
      <c r="BVY299" s="17"/>
      <c r="BVZ299" s="17"/>
      <c r="BWA299" s="17"/>
      <c r="BWB299" s="17"/>
      <c r="BWC299" s="17"/>
      <c r="BWD299" s="17"/>
      <c r="BWE299" s="17"/>
      <c r="BWF299" s="17"/>
      <c r="BWG299" s="17"/>
      <c r="BWH299" s="17"/>
      <c r="BWI299" s="17"/>
      <c r="BWT299" s="18"/>
      <c r="BWU299" s="18"/>
      <c r="BXB299" s="17"/>
      <c r="BXC299" s="17"/>
      <c r="BXP299" s="117"/>
      <c r="BXT299" s="17"/>
      <c r="CAZ299" s="17"/>
      <c r="CBA299" s="17"/>
      <c r="CBB299" s="17"/>
      <c r="CBC299" s="17"/>
      <c r="CBD299" s="17"/>
      <c r="CBE299" s="17"/>
      <c r="CBF299" s="17"/>
      <c r="CBG299" s="17"/>
      <c r="CBH299" s="17"/>
      <c r="CBI299" s="17"/>
      <c r="CBJ299" s="17"/>
      <c r="CBK299" s="17"/>
      <c r="CBL299" s="17"/>
      <c r="CBM299" s="17"/>
      <c r="CBN299" s="17"/>
    </row>
    <row r="300" spans="38:1005 1070:1996 2080:2094" ht="18.75" customHeight="1" thickBot="1" x14ac:dyDescent="0.3">
      <c r="AL300" s="463"/>
      <c r="EE300" s="17"/>
      <c r="FW300" s="432"/>
      <c r="JC300" s="432"/>
      <c r="JD300" s="429"/>
      <c r="JE300" s="429"/>
      <c r="JF300" s="429"/>
      <c r="JG300" s="429"/>
      <c r="JH300" s="429"/>
      <c r="JI300" s="429"/>
      <c r="JJ300" s="429"/>
      <c r="JK300" s="429"/>
      <c r="JL300" s="429"/>
      <c r="JM300" s="429"/>
      <c r="JN300" s="429"/>
      <c r="JO300" s="429"/>
      <c r="JP300" s="429"/>
      <c r="JQ300" s="429"/>
      <c r="JR300" s="429"/>
      <c r="TY300" s="17"/>
      <c r="TZ300" s="18"/>
      <c r="UA300" s="18"/>
      <c r="UH300" s="17"/>
      <c r="UI300" s="17"/>
      <c r="VJ300" s="200"/>
      <c r="VL300" s="17"/>
      <c r="AAU300" s="200"/>
      <c r="AAW300" s="17"/>
      <c r="AFC300" s="217"/>
      <c r="AFD300" s="217"/>
      <c r="AFE300" s="217"/>
      <c r="AFF300" s="217"/>
      <c r="AFG300" s="217"/>
      <c r="AFH300" s="217"/>
      <c r="AFI300" s="217"/>
      <c r="AFJ300" s="217"/>
      <c r="AFW300" s="18"/>
      <c r="AFX300" s="18"/>
      <c r="AGE300" s="17"/>
      <c r="AGF300" s="17"/>
      <c r="AGU300" s="11"/>
      <c r="AKI300" s="217"/>
      <c r="AKJ300" s="217"/>
      <c r="AKK300" s="217"/>
      <c r="AKL300" s="217"/>
      <c r="AKM300" s="217"/>
      <c r="AKN300" s="217"/>
      <c r="AKO300" s="217"/>
      <c r="AKP300" s="217"/>
      <c r="AKQ300" s="217"/>
      <c r="AKR300" s="217"/>
      <c r="AKS300" s="217"/>
      <c r="AKT300" s="217"/>
      <c r="ALH300" s="17"/>
      <c r="ALI300" s="17"/>
      <c r="ALP300" s="18"/>
      <c r="ALQ300" s="18"/>
      <c r="AOD300" s="17"/>
      <c r="AOF300" s="117"/>
      <c r="AOU300" s="17"/>
      <c r="AOW300" s="117"/>
      <c r="AQX300" s="17"/>
      <c r="AQZ300" s="200"/>
      <c r="AWI300" s="17"/>
      <c r="AWK300" s="200"/>
      <c r="AWR300" s="17"/>
      <c r="AWS300" s="17"/>
      <c r="AWU300" s="221"/>
      <c r="AWV300" s="221"/>
      <c r="BAH300" s="217"/>
      <c r="BAI300" s="217"/>
      <c r="BAJ300" s="217"/>
      <c r="BAK300" s="217"/>
      <c r="BAL300" s="217"/>
      <c r="BAM300" s="17"/>
      <c r="BAN300" s="17"/>
      <c r="BAO300" s="17"/>
      <c r="BAP300" s="17"/>
      <c r="BAQ300" s="17"/>
      <c r="BAR300" s="17"/>
      <c r="BAS300" s="17"/>
      <c r="BAT300" s="17"/>
      <c r="BAU300" s="17"/>
      <c r="BAV300" s="17"/>
      <c r="BAW300" s="17"/>
      <c r="BBJ300" s="17"/>
      <c r="BBK300" s="17"/>
      <c r="BBL300" s="17"/>
      <c r="BBM300" s="17"/>
      <c r="BBR300" s="18"/>
      <c r="BBS300" s="18"/>
      <c r="BBT300" s="18"/>
      <c r="BBU300" s="18"/>
      <c r="BCJ300" s="17"/>
      <c r="BCN300" s="18"/>
      <c r="BFL300" s="17"/>
      <c r="BFM300" s="17"/>
      <c r="BFN300" s="17"/>
      <c r="BFO300" s="17"/>
      <c r="BFP300" s="17"/>
      <c r="BFQ300" s="17"/>
      <c r="BFR300" s="17"/>
      <c r="BFS300" s="17"/>
      <c r="BFT300" s="17"/>
      <c r="BFU300" s="17"/>
      <c r="BFV300" s="17"/>
      <c r="BFW300" s="17"/>
      <c r="BFX300" s="17"/>
      <c r="BFY300" s="17"/>
      <c r="BFZ300" s="17"/>
      <c r="BGA300" s="17"/>
      <c r="BGO300" s="17"/>
      <c r="BGP300" s="17"/>
      <c r="BGQ300" s="17"/>
      <c r="BGR300" s="17"/>
      <c r="BGS300" s="17"/>
      <c r="BGT300" s="17"/>
      <c r="BGW300" s="18"/>
      <c r="BGX300" s="18"/>
      <c r="BGY300" s="18"/>
      <c r="BGZ300" s="18"/>
      <c r="BHA300" s="18"/>
      <c r="BHB300" s="18"/>
      <c r="BHS300" s="17"/>
      <c r="BHT300" s="17"/>
      <c r="BHU300" s="17"/>
      <c r="BHV300" s="17"/>
      <c r="BHW300" s="17"/>
      <c r="BHX300" s="17"/>
      <c r="BHY300" s="17"/>
      <c r="BHZ300" s="17"/>
      <c r="BLE300" s="17"/>
      <c r="BLF300" s="17"/>
      <c r="BLG300" s="17"/>
      <c r="BLH300" s="17"/>
      <c r="BLI300" s="17"/>
      <c r="BLJ300" s="17"/>
      <c r="BLK300" s="17"/>
      <c r="BLL300" s="17"/>
      <c r="BLM300" s="17"/>
      <c r="BLN300" s="17"/>
      <c r="BLO300" s="17"/>
      <c r="BLP300" s="17"/>
      <c r="BLQ300" s="17"/>
      <c r="BLR300" s="17"/>
      <c r="BLS300" s="17"/>
      <c r="BLT300" s="17"/>
      <c r="BMI300" s="200"/>
      <c r="BMO300" s="17"/>
      <c r="BMX300" s="117"/>
      <c r="BMZ300" s="117"/>
      <c r="BND300" s="17"/>
      <c r="BNF300" s="17"/>
      <c r="BQJ300" s="17"/>
      <c r="BQK300" s="17"/>
      <c r="BQL300" s="17"/>
      <c r="BQM300" s="17"/>
      <c r="BQN300" s="17"/>
      <c r="BQO300" s="17"/>
      <c r="BQP300" s="17"/>
      <c r="BQQ300" s="17"/>
      <c r="BQR300" s="17"/>
      <c r="BQS300" s="17"/>
      <c r="BQT300" s="17"/>
      <c r="BQU300" s="17"/>
      <c r="BQV300" s="17"/>
      <c r="BQW300" s="17"/>
      <c r="BQX300" s="17"/>
      <c r="BQY300" s="17"/>
      <c r="BRP300" s="200"/>
      <c r="BRT300" s="17"/>
      <c r="BSG300" s="117"/>
      <c r="BSI300" s="117"/>
      <c r="BSK300" s="17"/>
      <c r="BSM300" s="17"/>
      <c r="BVG300" s="18"/>
      <c r="BVH300" s="18"/>
      <c r="BVI300" s="18"/>
      <c r="BVK300" s="17"/>
      <c r="BVL300" s="17"/>
      <c r="BVM300" s="17"/>
      <c r="BVO300" s="17"/>
      <c r="BVS300" s="17"/>
      <c r="BVT300" s="17"/>
      <c r="BVU300" s="17"/>
      <c r="BVV300" s="17"/>
      <c r="BVW300" s="17"/>
      <c r="BVX300" s="17"/>
      <c r="BVY300" s="17"/>
      <c r="BVZ300" s="17"/>
      <c r="BWA300" s="17"/>
      <c r="BWB300" s="17"/>
      <c r="BWC300" s="17"/>
      <c r="BWD300" s="17"/>
      <c r="BWE300" s="17"/>
      <c r="BWF300" s="17"/>
      <c r="BWG300" s="17"/>
      <c r="BWH300" s="17"/>
      <c r="BWI300" s="17"/>
      <c r="BWT300" s="18"/>
      <c r="BWU300" s="18"/>
      <c r="BXB300" s="17"/>
      <c r="BXC300" s="17"/>
      <c r="BXP300" s="117"/>
      <c r="BXT300" s="17"/>
      <c r="CAZ300" s="17"/>
      <c r="CBA300" s="17"/>
      <c r="CBB300" s="17"/>
      <c r="CBC300" s="17"/>
      <c r="CBD300" s="17"/>
      <c r="CBE300" s="17"/>
      <c r="CBF300" s="17"/>
      <c r="CBG300" s="17"/>
      <c r="CBH300" s="17"/>
      <c r="CBI300" s="17"/>
      <c r="CBJ300" s="17"/>
      <c r="CBK300" s="17"/>
      <c r="CBL300" s="17"/>
      <c r="CBM300" s="17"/>
      <c r="CBN300" s="17"/>
    </row>
    <row r="301" spans="38:1005 1070:1996 2080:2094" ht="18.75" customHeight="1" thickBot="1" x14ac:dyDescent="0.3">
      <c r="AL301" s="463"/>
      <c r="EE301" s="17"/>
      <c r="FW301" s="432"/>
      <c r="JC301" s="432"/>
      <c r="JD301" s="429"/>
      <c r="JE301" s="429"/>
      <c r="JF301" s="429"/>
      <c r="JG301" s="429"/>
      <c r="JH301" s="429"/>
      <c r="JI301" s="429"/>
      <c r="JJ301" s="429"/>
      <c r="JK301" s="429"/>
      <c r="JL301" s="429"/>
      <c r="JM301" s="429"/>
      <c r="JN301" s="429"/>
      <c r="JO301" s="429"/>
      <c r="JP301" s="429"/>
      <c r="JQ301" s="429"/>
      <c r="JR301" s="429"/>
      <c r="TY301" s="17"/>
      <c r="TZ301" s="18"/>
      <c r="UA301" s="18"/>
      <c r="UH301" s="17"/>
      <c r="UI301" s="17"/>
      <c r="VJ301" s="200"/>
      <c r="VL301" s="17"/>
      <c r="AAU301" s="200"/>
      <c r="AAW301" s="17"/>
      <c r="AFC301" s="217"/>
      <c r="AFD301" s="217"/>
      <c r="AFE301" s="217"/>
      <c r="AFF301" s="217"/>
      <c r="AFG301" s="217"/>
      <c r="AFH301" s="217"/>
      <c r="AFI301" s="217"/>
      <c r="AFJ301" s="217"/>
      <c r="AFW301" s="18"/>
      <c r="AFX301" s="18"/>
      <c r="AGE301" s="17"/>
      <c r="AGF301" s="17"/>
      <c r="AGU301" s="11"/>
      <c r="AKI301" s="217"/>
      <c r="AKJ301" s="217"/>
      <c r="AKK301" s="217"/>
      <c r="AKL301" s="217"/>
      <c r="AKM301" s="217"/>
      <c r="AKN301" s="217"/>
      <c r="AKO301" s="217"/>
      <c r="AKP301" s="217"/>
      <c r="AKQ301" s="217"/>
      <c r="AKR301" s="217"/>
      <c r="AKS301" s="217"/>
      <c r="AKT301" s="217"/>
      <c r="ALH301" s="17"/>
      <c r="ALI301" s="17"/>
      <c r="ALP301" s="18"/>
      <c r="ALQ301" s="18"/>
      <c r="AOD301" s="17"/>
      <c r="AOF301" s="117"/>
      <c r="AOU301" s="17"/>
      <c r="AOW301" s="117"/>
      <c r="AQX301" s="17"/>
      <c r="AQZ301" s="200"/>
      <c r="AWI301" s="17"/>
      <c r="AWK301" s="200"/>
      <c r="AWR301" s="17"/>
      <c r="AWS301" s="17"/>
      <c r="AWU301" s="221"/>
      <c r="AWV301" s="221"/>
      <c r="BAH301" s="217"/>
      <c r="BAI301" s="217"/>
      <c r="BAJ301" s="217"/>
      <c r="BAK301" s="217"/>
      <c r="BAL301" s="217"/>
      <c r="BAM301" s="17"/>
      <c r="BAN301" s="17"/>
      <c r="BAO301" s="17"/>
      <c r="BAP301" s="17"/>
      <c r="BAQ301" s="17"/>
      <c r="BAR301" s="17"/>
      <c r="BAS301" s="17"/>
      <c r="BAT301" s="17"/>
      <c r="BAU301" s="17"/>
      <c r="BAV301" s="17"/>
      <c r="BAW301" s="17"/>
      <c r="BBJ301" s="17"/>
      <c r="BBK301" s="17"/>
      <c r="BBL301" s="17"/>
      <c r="BBM301" s="17"/>
      <c r="BBR301" s="18"/>
      <c r="BBS301" s="18"/>
      <c r="BBT301" s="18"/>
      <c r="BBU301" s="18"/>
      <c r="BCJ301" s="17"/>
      <c r="BCN301" s="18"/>
      <c r="BFL301" s="17"/>
      <c r="BFM301" s="17"/>
      <c r="BFN301" s="17"/>
      <c r="BFO301" s="17"/>
      <c r="BFP301" s="17"/>
      <c r="BFQ301" s="17"/>
      <c r="BFR301" s="17"/>
      <c r="BFS301" s="17"/>
      <c r="BFT301" s="17"/>
      <c r="BFU301" s="17"/>
      <c r="BFV301" s="17"/>
      <c r="BFW301" s="17"/>
      <c r="BFX301" s="17"/>
      <c r="BFY301" s="17"/>
      <c r="BFZ301" s="17"/>
      <c r="BGA301" s="17"/>
      <c r="BGO301" s="17"/>
      <c r="BGP301" s="17"/>
      <c r="BGQ301" s="17"/>
      <c r="BGR301" s="17"/>
      <c r="BGS301" s="17"/>
      <c r="BGT301" s="17"/>
      <c r="BGW301" s="18"/>
      <c r="BGX301" s="18"/>
      <c r="BGY301" s="18"/>
      <c r="BGZ301" s="18"/>
      <c r="BHA301" s="18"/>
      <c r="BHB301" s="18"/>
      <c r="BHS301" s="17"/>
      <c r="BHT301" s="17"/>
      <c r="BHU301" s="17"/>
      <c r="BHV301" s="17"/>
      <c r="BHW301" s="17"/>
      <c r="BHX301" s="17"/>
      <c r="BHY301" s="17"/>
      <c r="BHZ301" s="17"/>
      <c r="BLE301" s="17"/>
      <c r="BLF301" s="17"/>
      <c r="BLG301" s="17"/>
      <c r="BLH301" s="17"/>
      <c r="BLI301" s="17"/>
      <c r="BLJ301" s="17"/>
      <c r="BLK301" s="17"/>
      <c r="BLL301" s="17"/>
      <c r="BLM301" s="17"/>
      <c r="BLN301" s="17"/>
      <c r="BLO301" s="17"/>
      <c r="BLP301" s="17"/>
      <c r="BLQ301" s="17"/>
      <c r="BLR301" s="17"/>
      <c r="BLS301" s="17"/>
      <c r="BLT301" s="17"/>
      <c r="BMI301" s="200"/>
      <c r="BMO301" s="17"/>
      <c r="BMX301" s="117"/>
      <c r="BMZ301" s="117"/>
      <c r="BND301" s="17"/>
      <c r="BNF301" s="17"/>
      <c r="BQJ301" s="17"/>
      <c r="BQK301" s="17"/>
      <c r="BQL301" s="17"/>
      <c r="BQM301" s="17"/>
      <c r="BQN301" s="17"/>
      <c r="BQO301" s="17"/>
      <c r="BQP301" s="17"/>
      <c r="BQQ301" s="17"/>
      <c r="BQR301" s="17"/>
      <c r="BQS301" s="17"/>
      <c r="BQT301" s="17"/>
      <c r="BQU301" s="17"/>
      <c r="BQV301" s="17"/>
      <c r="BQW301" s="17"/>
      <c r="BQX301" s="17"/>
      <c r="BQY301" s="17"/>
      <c r="BRP301" s="200"/>
      <c r="BRT301" s="17"/>
      <c r="BSG301" s="117"/>
      <c r="BSI301" s="117"/>
      <c r="BSK301" s="17"/>
      <c r="BSM301" s="17"/>
      <c r="BVG301" s="18"/>
      <c r="BVH301" s="18"/>
      <c r="BVI301" s="18"/>
      <c r="BVK301" s="17"/>
      <c r="BVL301" s="17"/>
      <c r="BVM301" s="17"/>
      <c r="BVO301" s="17"/>
      <c r="BVS301" s="17"/>
      <c r="BVT301" s="17"/>
      <c r="BVU301" s="17"/>
      <c r="BVV301" s="17"/>
      <c r="BVW301" s="17"/>
      <c r="BVX301" s="17"/>
      <c r="BVY301" s="17"/>
      <c r="BVZ301" s="17"/>
      <c r="BWA301" s="17"/>
      <c r="BWB301" s="17"/>
      <c r="BWC301" s="17"/>
      <c r="BWD301" s="17"/>
      <c r="BWE301" s="17"/>
      <c r="BWF301" s="17"/>
      <c r="BWG301" s="17"/>
      <c r="BWH301" s="17"/>
      <c r="BWI301" s="17"/>
      <c r="BWT301" s="18"/>
      <c r="BWU301" s="18"/>
      <c r="BXB301" s="17"/>
      <c r="BXC301" s="17"/>
      <c r="BXP301" s="117"/>
      <c r="BXT301" s="17"/>
      <c r="CAZ301" s="17"/>
      <c r="CBA301" s="17"/>
      <c r="CBB301" s="17"/>
      <c r="CBC301" s="17"/>
      <c r="CBD301" s="17"/>
      <c r="CBE301" s="17"/>
      <c r="CBF301" s="17"/>
      <c r="CBG301" s="17"/>
      <c r="CBH301" s="17"/>
      <c r="CBI301" s="17"/>
      <c r="CBJ301" s="17"/>
      <c r="CBK301" s="17"/>
      <c r="CBL301" s="17"/>
      <c r="CBM301" s="17"/>
      <c r="CBN301" s="17"/>
    </row>
    <row r="302" spans="38:1005 1070:1996 2080:2094" ht="18.75" customHeight="1" thickBot="1" x14ac:dyDescent="0.3">
      <c r="AL302" s="463"/>
      <c r="EE302" s="17"/>
      <c r="FW302" s="432"/>
      <c r="JC302" s="432"/>
      <c r="JD302" s="429"/>
      <c r="JE302" s="429"/>
      <c r="JF302" s="429"/>
      <c r="JG302" s="429"/>
      <c r="JH302" s="429"/>
      <c r="JI302" s="429"/>
      <c r="JJ302" s="429"/>
      <c r="JK302" s="429"/>
      <c r="JL302" s="429"/>
      <c r="JM302" s="429"/>
      <c r="JN302" s="429"/>
      <c r="JO302" s="429"/>
      <c r="JP302" s="429"/>
      <c r="JQ302" s="429"/>
      <c r="JR302" s="429"/>
      <c r="TY302" s="17"/>
      <c r="TZ302" s="18"/>
      <c r="UA302" s="18"/>
      <c r="UH302" s="17"/>
      <c r="UI302" s="17"/>
      <c r="VJ302" s="200"/>
      <c r="VL302" s="17"/>
      <c r="AAU302" s="200"/>
      <c r="AAW302" s="17"/>
      <c r="AFC302" s="217"/>
      <c r="AFD302" s="217"/>
      <c r="AFE302" s="217"/>
      <c r="AFF302" s="217"/>
      <c r="AFG302" s="217"/>
      <c r="AFH302" s="217"/>
      <c r="AFI302" s="217"/>
      <c r="AFJ302" s="217"/>
      <c r="AFW302" s="18"/>
      <c r="AFX302" s="18"/>
      <c r="AGE302" s="17"/>
      <c r="AGF302" s="17"/>
      <c r="AGU302" s="11"/>
      <c r="AKI302" s="217"/>
      <c r="AKJ302" s="217"/>
      <c r="AKK302" s="217"/>
      <c r="AKL302" s="217"/>
      <c r="AKM302" s="217"/>
      <c r="AKN302" s="217"/>
      <c r="AKO302" s="217"/>
      <c r="AKP302" s="217"/>
      <c r="AKQ302" s="217"/>
      <c r="AKR302" s="217"/>
      <c r="AKS302" s="217"/>
      <c r="AKT302" s="217"/>
      <c r="ALH302" s="17"/>
      <c r="ALI302" s="17"/>
      <c r="ALP302" s="18"/>
      <c r="ALQ302" s="18"/>
      <c r="AOD302" s="17"/>
      <c r="AOF302" s="117"/>
      <c r="AOU302" s="17"/>
      <c r="AOW302" s="117"/>
      <c r="AQX302" s="17"/>
      <c r="AQZ302" s="200"/>
      <c r="AWI302" s="17"/>
      <c r="AWK302" s="200"/>
      <c r="AWR302" s="17"/>
      <c r="AWS302" s="17"/>
      <c r="AWU302" s="221"/>
      <c r="AWV302" s="221"/>
      <c r="BAH302" s="217"/>
      <c r="BAI302" s="217"/>
      <c r="BAJ302" s="217"/>
      <c r="BAK302" s="217"/>
      <c r="BAL302" s="217"/>
      <c r="BAM302" s="17"/>
      <c r="BAN302" s="17"/>
      <c r="BAO302" s="17"/>
      <c r="BAP302" s="17"/>
      <c r="BAQ302" s="17"/>
      <c r="BAR302" s="17"/>
      <c r="BAS302" s="17"/>
      <c r="BAT302" s="17"/>
      <c r="BAU302" s="17"/>
      <c r="BAV302" s="17"/>
      <c r="BAW302" s="17"/>
      <c r="BBJ302" s="17"/>
      <c r="BBK302" s="17"/>
      <c r="BBL302" s="17"/>
      <c r="BBM302" s="17"/>
      <c r="BBR302" s="18"/>
      <c r="BBS302" s="18"/>
      <c r="BBT302" s="18"/>
      <c r="BBU302" s="18"/>
      <c r="BCJ302" s="17"/>
      <c r="BCN302" s="18"/>
      <c r="BFL302" s="17"/>
      <c r="BFM302" s="17"/>
      <c r="BFN302" s="17"/>
      <c r="BFO302" s="17"/>
      <c r="BFP302" s="17"/>
      <c r="BFQ302" s="17"/>
      <c r="BFR302" s="17"/>
      <c r="BFS302" s="17"/>
      <c r="BFT302" s="17"/>
      <c r="BFU302" s="17"/>
      <c r="BFV302" s="17"/>
      <c r="BFW302" s="17"/>
      <c r="BFX302" s="17"/>
      <c r="BFY302" s="17"/>
      <c r="BFZ302" s="17"/>
      <c r="BGA302" s="17"/>
      <c r="BGO302" s="17"/>
      <c r="BGP302" s="17"/>
      <c r="BGQ302" s="17"/>
      <c r="BGR302" s="17"/>
      <c r="BGS302" s="17"/>
      <c r="BGT302" s="17"/>
      <c r="BGW302" s="18"/>
      <c r="BGX302" s="18"/>
      <c r="BGY302" s="18"/>
      <c r="BGZ302" s="18"/>
      <c r="BHA302" s="18"/>
      <c r="BHB302" s="18"/>
      <c r="BHS302" s="17"/>
      <c r="BHT302" s="17"/>
      <c r="BHU302" s="17"/>
      <c r="BHV302" s="17"/>
      <c r="BHW302" s="17"/>
      <c r="BHX302" s="17"/>
      <c r="BHY302" s="17"/>
      <c r="BHZ302" s="17"/>
      <c r="BLE302" s="17"/>
      <c r="BLF302" s="17"/>
      <c r="BLG302" s="17"/>
      <c r="BLH302" s="17"/>
      <c r="BLI302" s="17"/>
      <c r="BLJ302" s="17"/>
      <c r="BLK302" s="17"/>
      <c r="BLL302" s="17"/>
      <c r="BLM302" s="17"/>
      <c r="BLN302" s="17"/>
      <c r="BLO302" s="17"/>
      <c r="BLP302" s="17"/>
      <c r="BLQ302" s="17"/>
      <c r="BLR302" s="17"/>
      <c r="BLS302" s="17"/>
      <c r="BLT302" s="17"/>
      <c r="BMI302" s="200"/>
      <c r="BMO302" s="17"/>
      <c r="BMX302" s="117"/>
      <c r="BMZ302" s="117"/>
      <c r="BND302" s="17"/>
      <c r="BNF302" s="17"/>
      <c r="BQJ302" s="17"/>
      <c r="BQK302" s="17"/>
      <c r="BQL302" s="17"/>
      <c r="BQM302" s="17"/>
      <c r="BQN302" s="17"/>
      <c r="BQO302" s="17"/>
      <c r="BQP302" s="17"/>
      <c r="BQQ302" s="17"/>
      <c r="BQR302" s="17"/>
      <c r="BQS302" s="17"/>
      <c r="BQT302" s="17"/>
      <c r="BQU302" s="17"/>
      <c r="BQV302" s="17"/>
      <c r="BQW302" s="17"/>
      <c r="BQX302" s="17"/>
      <c r="BQY302" s="17"/>
      <c r="BRP302" s="200"/>
      <c r="BRT302" s="17"/>
      <c r="BSG302" s="117"/>
      <c r="BSI302" s="117"/>
      <c r="BSK302" s="17"/>
      <c r="BSM302" s="17"/>
      <c r="BVG302" s="18"/>
      <c r="BVH302" s="18"/>
      <c r="BVI302" s="18"/>
      <c r="BVK302" s="17"/>
      <c r="BVL302" s="17"/>
      <c r="BVM302" s="17"/>
      <c r="BVO302" s="17"/>
      <c r="BVS302" s="17"/>
      <c r="BVT302" s="17"/>
      <c r="BVU302" s="17"/>
      <c r="BVV302" s="17"/>
      <c r="BVW302" s="17"/>
      <c r="BVX302" s="17"/>
      <c r="BVY302" s="17"/>
      <c r="BVZ302" s="17"/>
      <c r="BWA302" s="17"/>
      <c r="BWB302" s="17"/>
      <c r="BWC302" s="17"/>
      <c r="BWD302" s="17"/>
      <c r="BWE302" s="17"/>
      <c r="BWF302" s="17"/>
      <c r="BWG302" s="17"/>
      <c r="BWH302" s="17"/>
      <c r="BWI302" s="17"/>
      <c r="BWT302" s="18"/>
      <c r="BWU302" s="18"/>
      <c r="BXB302" s="17"/>
      <c r="BXC302" s="17"/>
      <c r="BXP302" s="117"/>
      <c r="BXT302" s="17"/>
      <c r="CAZ302" s="17"/>
      <c r="CBA302" s="17"/>
      <c r="CBB302" s="17"/>
      <c r="CBC302" s="17"/>
      <c r="CBD302" s="17"/>
      <c r="CBE302" s="17"/>
      <c r="CBF302" s="17"/>
      <c r="CBG302" s="17"/>
      <c r="CBH302" s="17"/>
      <c r="CBI302" s="17"/>
      <c r="CBJ302" s="17"/>
      <c r="CBK302" s="17"/>
      <c r="CBL302" s="17"/>
      <c r="CBM302" s="17"/>
      <c r="CBN302" s="17"/>
    </row>
    <row r="303" spans="38:1005 1070:1996 2080:2094" ht="18.75" customHeight="1" thickBot="1" x14ac:dyDescent="0.3">
      <c r="AL303" s="463"/>
      <c r="EE303" s="17"/>
      <c r="FW303" s="432"/>
      <c r="JC303" s="432"/>
      <c r="JD303" s="429"/>
      <c r="JE303" s="429"/>
      <c r="JF303" s="429"/>
      <c r="JG303" s="429"/>
      <c r="JH303" s="429"/>
      <c r="JI303" s="429"/>
      <c r="JJ303" s="429"/>
      <c r="JK303" s="429"/>
      <c r="JL303" s="429"/>
      <c r="JM303" s="429"/>
      <c r="JN303" s="429"/>
      <c r="JO303" s="429"/>
      <c r="JP303" s="429"/>
      <c r="JQ303" s="429"/>
      <c r="JR303" s="429"/>
      <c r="TY303" s="17"/>
      <c r="TZ303" s="18"/>
      <c r="UA303" s="18"/>
      <c r="UH303" s="17"/>
      <c r="UI303" s="17"/>
      <c r="VJ303" s="200"/>
      <c r="VL303" s="17"/>
      <c r="AAU303" s="200"/>
      <c r="AAW303" s="17"/>
      <c r="AFC303" s="217"/>
      <c r="AFD303" s="217"/>
      <c r="AFE303" s="217"/>
      <c r="AFF303" s="217"/>
      <c r="AFG303" s="217"/>
      <c r="AFH303" s="217"/>
      <c r="AFI303" s="217"/>
      <c r="AFJ303" s="217"/>
      <c r="AFW303" s="18"/>
      <c r="AFX303" s="18"/>
      <c r="AGE303" s="17"/>
      <c r="AGF303" s="17"/>
      <c r="AGU303" s="11"/>
      <c r="AKI303" s="217"/>
      <c r="AKJ303" s="217"/>
      <c r="AKK303" s="217"/>
      <c r="AKL303" s="217"/>
      <c r="AKM303" s="217"/>
      <c r="AKN303" s="217"/>
      <c r="AKO303" s="217"/>
      <c r="AKP303" s="217"/>
      <c r="AKQ303" s="217"/>
      <c r="AKR303" s="217"/>
      <c r="AKS303" s="217"/>
      <c r="AKT303" s="217"/>
      <c r="ALH303" s="17"/>
      <c r="ALI303" s="17"/>
      <c r="ALP303" s="18"/>
      <c r="ALQ303" s="18"/>
      <c r="AOD303" s="17"/>
      <c r="AOF303" s="117"/>
      <c r="AOU303" s="17"/>
      <c r="AOW303" s="117"/>
      <c r="AQX303" s="17"/>
      <c r="AQZ303" s="200"/>
      <c r="AWI303" s="17"/>
      <c r="AWK303" s="200"/>
      <c r="AWR303" s="17"/>
      <c r="AWS303" s="17"/>
      <c r="AWU303" s="221"/>
      <c r="AWV303" s="221"/>
      <c r="BAH303" s="217"/>
      <c r="BAI303" s="217"/>
      <c r="BAJ303" s="217"/>
      <c r="BAK303" s="217"/>
      <c r="BAL303" s="217"/>
      <c r="BAM303" s="17"/>
      <c r="BAN303" s="17"/>
      <c r="BAO303" s="17"/>
      <c r="BAP303" s="17"/>
      <c r="BAQ303" s="17"/>
      <c r="BAR303" s="17"/>
      <c r="BAS303" s="17"/>
      <c r="BAT303" s="17"/>
      <c r="BAU303" s="17"/>
      <c r="BAV303" s="17"/>
      <c r="BAW303" s="17"/>
      <c r="BBJ303" s="17"/>
      <c r="BBK303" s="17"/>
      <c r="BBL303" s="17"/>
      <c r="BBM303" s="17"/>
      <c r="BBR303" s="18"/>
      <c r="BBS303" s="18"/>
      <c r="BBT303" s="18"/>
      <c r="BBU303" s="18"/>
      <c r="BCJ303" s="17"/>
      <c r="BCN303" s="18"/>
      <c r="BFL303" s="17"/>
      <c r="BFM303" s="17"/>
      <c r="BFN303" s="17"/>
      <c r="BFO303" s="17"/>
      <c r="BFP303" s="17"/>
      <c r="BFQ303" s="17"/>
      <c r="BFR303" s="17"/>
      <c r="BFS303" s="17"/>
      <c r="BFT303" s="17"/>
      <c r="BFU303" s="17"/>
      <c r="BFV303" s="17"/>
      <c r="BFW303" s="17"/>
      <c r="BFX303" s="17"/>
      <c r="BFY303" s="17"/>
      <c r="BFZ303" s="17"/>
      <c r="BGA303" s="17"/>
      <c r="BGO303" s="17"/>
      <c r="BGP303" s="17"/>
      <c r="BGQ303" s="17"/>
      <c r="BGR303" s="17"/>
      <c r="BGS303" s="17"/>
      <c r="BGT303" s="17"/>
      <c r="BGW303" s="18"/>
      <c r="BGX303" s="18"/>
      <c r="BGY303" s="18"/>
      <c r="BGZ303" s="18"/>
      <c r="BHA303" s="18"/>
      <c r="BHB303" s="18"/>
      <c r="BHS303" s="17"/>
      <c r="BHT303" s="17"/>
      <c r="BHU303" s="17"/>
      <c r="BHV303" s="17"/>
      <c r="BHW303" s="17"/>
      <c r="BHX303" s="17"/>
      <c r="BHY303" s="17"/>
      <c r="BHZ303" s="17"/>
      <c r="BLE303" s="17"/>
      <c r="BLF303" s="17"/>
      <c r="BLG303" s="17"/>
      <c r="BLH303" s="17"/>
      <c r="BLI303" s="17"/>
      <c r="BLJ303" s="17"/>
      <c r="BLK303" s="17"/>
      <c r="BLL303" s="17"/>
      <c r="BLM303" s="17"/>
      <c r="BLN303" s="17"/>
      <c r="BLO303" s="17"/>
      <c r="BLP303" s="17"/>
      <c r="BLQ303" s="17"/>
      <c r="BLR303" s="17"/>
      <c r="BLS303" s="17"/>
      <c r="BLT303" s="17"/>
      <c r="BMI303" s="200"/>
      <c r="BMO303" s="17"/>
      <c r="BMX303" s="117"/>
      <c r="BMZ303" s="117"/>
      <c r="BND303" s="17"/>
      <c r="BNF303" s="17"/>
      <c r="BQJ303" s="17"/>
      <c r="BQK303" s="17"/>
      <c r="BQL303" s="17"/>
      <c r="BQM303" s="17"/>
      <c r="BQN303" s="17"/>
      <c r="BQO303" s="17"/>
      <c r="BQP303" s="17"/>
      <c r="BQQ303" s="17"/>
      <c r="BQR303" s="17"/>
      <c r="BQS303" s="17"/>
      <c r="BQT303" s="17"/>
      <c r="BQU303" s="17"/>
      <c r="BQV303" s="17"/>
      <c r="BQW303" s="17"/>
      <c r="BQX303" s="17"/>
      <c r="BQY303" s="17"/>
      <c r="BRP303" s="200"/>
      <c r="BRT303" s="17"/>
      <c r="BSG303" s="117"/>
      <c r="BSI303" s="117"/>
      <c r="BSK303" s="17"/>
      <c r="BSM303" s="17"/>
      <c r="BVG303" s="18"/>
      <c r="BVH303" s="18"/>
      <c r="BVI303" s="18"/>
      <c r="BVK303" s="17"/>
      <c r="BVL303" s="17"/>
      <c r="BVM303" s="17"/>
      <c r="BVO303" s="17"/>
      <c r="BVS303" s="17"/>
      <c r="BVT303" s="17"/>
      <c r="BVU303" s="17"/>
      <c r="BVV303" s="17"/>
      <c r="BVW303" s="17"/>
      <c r="BVX303" s="17"/>
      <c r="BVY303" s="17"/>
      <c r="BVZ303" s="17"/>
      <c r="BWA303" s="17"/>
      <c r="BWB303" s="17"/>
      <c r="BWC303" s="17"/>
      <c r="BWD303" s="17"/>
      <c r="BWE303" s="17"/>
      <c r="BWF303" s="17"/>
      <c r="BWG303" s="17"/>
      <c r="BWH303" s="17"/>
      <c r="BWI303" s="17"/>
      <c r="BWT303" s="18"/>
      <c r="BWU303" s="18"/>
      <c r="BXB303" s="17"/>
      <c r="BXC303" s="17"/>
      <c r="BXP303" s="117"/>
      <c r="BXT303" s="17"/>
      <c r="CAZ303" s="17"/>
      <c r="CBA303" s="17"/>
      <c r="CBB303" s="17"/>
      <c r="CBC303" s="17"/>
      <c r="CBD303" s="17"/>
      <c r="CBE303" s="17"/>
      <c r="CBF303" s="17"/>
      <c r="CBG303" s="17"/>
      <c r="CBH303" s="17"/>
      <c r="CBI303" s="17"/>
      <c r="CBJ303" s="17"/>
      <c r="CBK303" s="17"/>
      <c r="CBL303" s="17"/>
      <c r="CBM303" s="17"/>
      <c r="CBN303" s="17"/>
    </row>
    <row r="304" spans="38:1005 1070:1996 2080:2094" ht="18.75" customHeight="1" thickBot="1" x14ac:dyDescent="0.3">
      <c r="AL304" s="463"/>
      <c r="EE304" s="17"/>
      <c r="FW304" s="432"/>
      <c r="JC304" s="432"/>
      <c r="JD304" s="429"/>
      <c r="JE304" s="429"/>
      <c r="JF304" s="429"/>
      <c r="JG304" s="429"/>
      <c r="JH304" s="429"/>
      <c r="JI304" s="429"/>
      <c r="JJ304" s="429"/>
      <c r="JK304" s="429"/>
      <c r="JL304" s="429"/>
      <c r="JM304" s="429"/>
      <c r="JN304" s="429"/>
      <c r="JO304" s="429"/>
      <c r="JP304" s="429"/>
      <c r="JQ304" s="429"/>
      <c r="JR304" s="429"/>
      <c r="TY304" s="17"/>
      <c r="TZ304" s="18"/>
      <c r="UA304" s="18"/>
      <c r="UH304" s="17"/>
      <c r="UI304" s="17"/>
      <c r="VJ304" s="200"/>
      <c r="VL304" s="17"/>
      <c r="AAU304" s="200"/>
      <c r="AAW304" s="17"/>
      <c r="AFC304" s="217"/>
      <c r="AFD304" s="217"/>
      <c r="AFE304" s="217"/>
      <c r="AFF304" s="217"/>
      <c r="AFG304" s="217"/>
      <c r="AFH304" s="217"/>
      <c r="AFI304" s="217"/>
      <c r="AFJ304" s="217"/>
      <c r="AFW304" s="18"/>
      <c r="AFX304" s="18"/>
      <c r="AGE304" s="17"/>
      <c r="AGF304" s="17"/>
      <c r="AGU304" s="11"/>
      <c r="AKI304" s="217"/>
      <c r="AKJ304" s="217"/>
      <c r="AKK304" s="217"/>
      <c r="AKL304" s="217"/>
      <c r="AKM304" s="217"/>
      <c r="AKN304" s="217"/>
      <c r="AKO304" s="217"/>
      <c r="AKP304" s="217"/>
      <c r="AKQ304" s="217"/>
      <c r="AKR304" s="217"/>
      <c r="AKS304" s="217"/>
      <c r="AKT304" s="217"/>
      <c r="ALH304" s="17"/>
      <c r="ALI304" s="17"/>
      <c r="ALP304" s="18"/>
      <c r="ALQ304" s="18"/>
      <c r="AOD304" s="17"/>
      <c r="AOF304" s="117"/>
      <c r="AOU304" s="17"/>
      <c r="AOW304" s="117"/>
      <c r="AQX304" s="17"/>
      <c r="AQZ304" s="200"/>
      <c r="AWI304" s="17"/>
      <c r="AWK304" s="200"/>
      <c r="AWR304" s="17"/>
      <c r="AWS304" s="17"/>
      <c r="AWU304" s="221"/>
      <c r="AWV304" s="221"/>
      <c r="BAH304" s="217"/>
      <c r="BAI304" s="217"/>
      <c r="BAJ304" s="217"/>
      <c r="BAK304" s="217"/>
      <c r="BAL304" s="217"/>
      <c r="BAM304" s="17"/>
      <c r="BAN304" s="17"/>
      <c r="BAO304" s="17"/>
      <c r="BAP304" s="17"/>
      <c r="BAQ304" s="17"/>
      <c r="BAR304" s="17"/>
      <c r="BAS304" s="17"/>
      <c r="BAT304" s="17"/>
      <c r="BAU304" s="17"/>
      <c r="BAV304" s="17"/>
      <c r="BAW304" s="17"/>
      <c r="BBJ304" s="17"/>
      <c r="BBK304" s="17"/>
      <c r="BBL304" s="17"/>
      <c r="BBM304" s="17"/>
      <c r="BBR304" s="18"/>
      <c r="BBS304" s="18"/>
      <c r="BBT304" s="18"/>
      <c r="BBU304" s="18"/>
      <c r="BCJ304" s="17"/>
      <c r="BCN304" s="18"/>
      <c r="BFL304" s="17"/>
      <c r="BFM304" s="17"/>
      <c r="BFN304" s="17"/>
      <c r="BFO304" s="17"/>
      <c r="BFP304" s="17"/>
      <c r="BFQ304" s="17"/>
      <c r="BFR304" s="17"/>
      <c r="BFS304" s="17"/>
      <c r="BFT304" s="17"/>
      <c r="BFU304" s="17"/>
      <c r="BFV304" s="17"/>
      <c r="BFW304" s="17"/>
      <c r="BFX304" s="17"/>
      <c r="BFY304" s="17"/>
      <c r="BFZ304" s="17"/>
      <c r="BGA304" s="17"/>
      <c r="BGO304" s="17"/>
      <c r="BGP304" s="17"/>
      <c r="BGQ304" s="17"/>
      <c r="BGR304" s="17"/>
      <c r="BGS304" s="17"/>
      <c r="BGT304" s="17"/>
      <c r="BGW304" s="18"/>
      <c r="BGX304" s="18"/>
      <c r="BGY304" s="18"/>
      <c r="BGZ304" s="18"/>
      <c r="BHA304" s="18"/>
      <c r="BHB304" s="18"/>
      <c r="BHS304" s="17"/>
      <c r="BHT304" s="17"/>
      <c r="BHU304" s="17"/>
      <c r="BHV304" s="17"/>
      <c r="BHW304" s="17"/>
      <c r="BHX304" s="17"/>
      <c r="BHY304" s="17"/>
      <c r="BHZ304" s="17"/>
      <c r="BLE304" s="17"/>
      <c r="BLF304" s="17"/>
      <c r="BLG304" s="17"/>
      <c r="BLH304" s="17"/>
      <c r="BLI304" s="17"/>
      <c r="BLJ304" s="17"/>
      <c r="BLK304" s="17"/>
      <c r="BLL304" s="17"/>
      <c r="BLM304" s="17"/>
      <c r="BLN304" s="17"/>
      <c r="BLO304" s="17"/>
      <c r="BLP304" s="17"/>
      <c r="BLQ304" s="17"/>
      <c r="BLR304" s="17"/>
      <c r="BLS304" s="17"/>
      <c r="BLT304" s="17"/>
      <c r="BMI304" s="200"/>
      <c r="BMO304" s="17"/>
      <c r="BMX304" s="117"/>
      <c r="BMZ304" s="117"/>
      <c r="BND304" s="17"/>
      <c r="BNF304" s="17"/>
      <c r="BQJ304" s="17"/>
      <c r="BQK304" s="17"/>
      <c r="BQL304" s="17"/>
      <c r="BQM304" s="17"/>
      <c r="BQN304" s="17"/>
      <c r="BQO304" s="17"/>
      <c r="BQP304" s="17"/>
      <c r="BQQ304" s="17"/>
      <c r="BQR304" s="17"/>
      <c r="BQS304" s="17"/>
      <c r="BQT304" s="17"/>
      <c r="BQU304" s="17"/>
      <c r="BQV304" s="17"/>
      <c r="BQW304" s="17"/>
      <c r="BQX304" s="17"/>
      <c r="BQY304" s="17"/>
      <c r="BRP304" s="200"/>
      <c r="BRT304" s="17"/>
      <c r="BSG304" s="117"/>
      <c r="BSI304" s="117"/>
      <c r="BSK304" s="17"/>
      <c r="BSM304" s="17"/>
      <c r="BVG304" s="18"/>
      <c r="BVH304" s="18"/>
      <c r="BVI304" s="18"/>
      <c r="BVK304" s="17"/>
      <c r="BVL304" s="17"/>
      <c r="BVM304" s="17"/>
      <c r="BVO304" s="17"/>
      <c r="BVS304" s="17"/>
      <c r="BVT304" s="17"/>
      <c r="BVU304" s="17"/>
      <c r="BVV304" s="17"/>
      <c r="BVW304" s="17"/>
      <c r="BVX304" s="17"/>
      <c r="BVY304" s="17"/>
      <c r="BVZ304" s="17"/>
      <c r="BWA304" s="17"/>
      <c r="BWB304" s="17"/>
      <c r="BWC304" s="17"/>
      <c r="BWD304" s="17"/>
      <c r="BWE304" s="17"/>
      <c r="BWF304" s="17"/>
      <c r="BWG304" s="17"/>
      <c r="BWH304" s="17"/>
      <c r="BWI304" s="17"/>
      <c r="BWT304" s="18"/>
      <c r="BWU304" s="18"/>
      <c r="BXB304" s="17"/>
      <c r="BXC304" s="17"/>
      <c r="BXP304" s="117"/>
      <c r="BXT304" s="17"/>
      <c r="CAZ304" s="17"/>
      <c r="CBA304" s="17"/>
      <c r="CBB304" s="17"/>
      <c r="CBC304" s="17"/>
      <c r="CBD304" s="17"/>
      <c r="CBE304" s="17"/>
      <c r="CBF304" s="17"/>
      <c r="CBG304" s="17"/>
      <c r="CBH304" s="17"/>
      <c r="CBI304" s="17"/>
      <c r="CBJ304" s="17"/>
      <c r="CBK304" s="17"/>
      <c r="CBL304" s="17"/>
      <c r="CBM304" s="17"/>
      <c r="CBN304" s="17"/>
    </row>
    <row r="305" spans="38:1005 1070:1996 2080:2094" ht="18.75" customHeight="1" thickBot="1" x14ac:dyDescent="0.3">
      <c r="AL305" s="463"/>
      <c r="EE305" s="17"/>
      <c r="FW305" s="432"/>
      <c r="JC305" s="432"/>
      <c r="JD305" s="429"/>
      <c r="JE305" s="429"/>
      <c r="JF305" s="429"/>
      <c r="JG305" s="429"/>
      <c r="JH305" s="429"/>
      <c r="JI305" s="429"/>
      <c r="JJ305" s="429"/>
      <c r="JK305" s="429"/>
      <c r="JL305" s="429"/>
      <c r="JM305" s="429"/>
      <c r="JN305" s="429"/>
      <c r="JO305" s="429"/>
      <c r="JP305" s="429"/>
      <c r="JQ305" s="429"/>
      <c r="JR305" s="429"/>
      <c r="TY305" s="17"/>
      <c r="TZ305" s="18"/>
      <c r="UA305" s="18"/>
      <c r="UH305" s="17"/>
      <c r="UI305" s="17"/>
      <c r="VJ305" s="200"/>
      <c r="VL305" s="17"/>
      <c r="AAU305" s="200"/>
      <c r="AAW305" s="17"/>
      <c r="AFC305" s="217"/>
      <c r="AFD305" s="217"/>
      <c r="AFE305" s="217"/>
      <c r="AFF305" s="217"/>
      <c r="AFG305" s="217"/>
      <c r="AFH305" s="217"/>
      <c r="AFI305" s="217"/>
      <c r="AFJ305" s="217"/>
      <c r="AFW305" s="18"/>
      <c r="AFX305" s="18"/>
      <c r="AGE305" s="17"/>
      <c r="AGF305" s="17"/>
      <c r="AGU305" s="11"/>
      <c r="AKI305" s="217"/>
      <c r="AKJ305" s="217"/>
      <c r="AKK305" s="217"/>
      <c r="AKL305" s="217"/>
      <c r="AKM305" s="217"/>
      <c r="AKN305" s="217"/>
      <c r="AKO305" s="217"/>
      <c r="AKP305" s="217"/>
      <c r="AKQ305" s="217"/>
      <c r="AKR305" s="217"/>
      <c r="AKS305" s="217"/>
      <c r="AKT305" s="217"/>
      <c r="ALH305" s="17"/>
      <c r="ALI305" s="17"/>
      <c r="ALP305" s="18"/>
      <c r="ALQ305" s="18"/>
      <c r="AOD305" s="17"/>
      <c r="AOF305" s="117"/>
      <c r="AOU305" s="17"/>
      <c r="AOW305" s="117"/>
      <c r="AQX305" s="17"/>
      <c r="AQZ305" s="200"/>
      <c r="AWI305" s="17"/>
      <c r="AWK305" s="200"/>
      <c r="AWR305" s="17"/>
      <c r="AWS305" s="17"/>
      <c r="AWU305" s="221"/>
      <c r="AWV305" s="221"/>
      <c r="BAH305" s="217"/>
      <c r="BAI305" s="217"/>
      <c r="BAJ305" s="217"/>
      <c r="BAK305" s="217"/>
      <c r="BAL305" s="217"/>
      <c r="BAM305" s="17"/>
      <c r="BAN305" s="17"/>
      <c r="BAO305" s="17"/>
      <c r="BAP305" s="17"/>
      <c r="BAQ305" s="17"/>
      <c r="BAR305" s="17"/>
      <c r="BAS305" s="17"/>
      <c r="BAT305" s="17"/>
      <c r="BAU305" s="17"/>
      <c r="BAV305" s="17"/>
      <c r="BAW305" s="17"/>
      <c r="BBJ305" s="17"/>
      <c r="BBK305" s="17"/>
      <c r="BBL305" s="17"/>
      <c r="BBM305" s="17"/>
      <c r="BBR305" s="18"/>
      <c r="BBS305" s="18"/>
      <c r="BBT305" s="18"/>
      <c r="BBU305" s="18"/>
      <c r="BCJ305" s="17"/>
      <c r="BCN305" s="18"/>
      <c r="BFL305" s="17"/>
      <c r="BFM305" s="17"/>
      <c r="BFN305" s="17"/>
      <c r="BFO305" s="17"/>
      <c r="BFP305" s="17"/>
      <c r="BFQ305" s="17"/>
      <c r="BFR305" s="17"/>
      <c r="BFS305" s="17"/>
      <c r="BFT305" s="17"/>
      <c r="BFU305" s="17"/>
      <c r="BFV305" s="17"/>
      <c r="BFW305" s="17"/>
      <c r="BFX305" s="17"/>
      <c r="BFY305" s="17"/>
      <c r="BFZ305" s="17"/>
      <c r="BGA305" s="17"/>
      <c r="BGO305" s="17"/>
      <c r="BGP305" s="17"/>
      <c r="BGQ305" s="17"/>
      <c r="BGR305" s="17"/>
      <c r="BGS305" s="17"/>
      <c r="BGT305" s="17"/>
      <c r="BGW305" s="18"/>
      <c r="BGX305" s="18"/>
      <c r="BGY305" s="18"/>
      <c r="BGZ305" s="18"/>
      <c r="BHA305" s="18"/>
      <c r="BHB305" s="18"/>
      <c r="BHS305" s="17"/>
      <c r="BHT305" s="17"/>
      <c r="BHU305" s="17"/>
      <c r="BHV305" s="17"/>
      <c r="BHW305" s="17"/>
      <c r="BHX305" s="17"/>
      <c r="BHY305" s="17"/>
      <c r="BHZ305" s="17"/>
      <c r="BLE305" s="17"/>
      <c r="BLF305" s="17"/>
      <c r="BLG305" s="17"/>
      <c r="BLH305" s="17"/>
      <c r="BLI305" s="17"/>
      <c r="BLJ305" s="17"/>
      <c r="BLK305" s="17"/>
      <c r="BLL305" s="17"/>
      <c r="BLM305" s="17"/>
      <c r="BLN305" s="17"/>
      <c r="BLO305" s="17"/>
      <c r="BLP305" s="17"/>
      <c r="BLQ305" s="17"/>
      <c r="BLR305" s="17"/>
      <c r="BLS305" s="17"/>
      <c r="BLT305" s="17"/>
      <c r="BMI305" s="200"/>
      <c r="BMO305" s="17"/>
      <c r="BMX305" s="117"/>
      <c r="BMZ305" s="117"/>
      <c r="BND305" s="17"/>
      <c r="BNF305" s="17"/>
      <c r="BQJ305" s="17"/>
      <c r="BQK305" s="17"/>
      <c r="BQL305" s="17"/>
      <c r="BQM305" s="17"/>
      <c r="BQN305" s="17"/>
      <c r="BQO305" s="17"/>
      <c r="BQP305" s="17"/>
      <c r="BQQ305" s="17"/>
      <c r="BQR305" s="17"/>
      <c r="BQS305" s="17"/>
      <c r="BQT305" s="17"/>
      <c r="BQU305" s="17"/>
      <c r="BQV305" s="17"/>
      <c r="BQW305" s="17"/>
      <c r="BQX305" s="17"/>
      <c r="BQY305" s="17"/>
      <c r="BRP305" s="200"/>
      <c r="BRT305" s="17"/>
      <c r="BSG305" s="117"/>
      <c r="BSI305" s="117"/>
      <c r="BSK305" s="17"/>
      <c r="BSM305" s="17"/>
      <c r="BVG305" s="18"/>
      <c r="BVH305" s="18"/>
      <c r="BVI305" s="18"/>
      <c r="BVK305" s="17"/>
      <c r="BVL305" s="17"/>
      <c r="BVM305" s="17"/>
      <c r="BVO305" s="17"/>
      <c r="BVS305" s="17"/>
      <c r="BVT305" s="17"/>
      <c r="BVU305" s="17"/>
      <c r="BVV305" s="17"/>
      <c r="BVW305" s="17"/>
      <c r="BVX305" s="17"/>
      <c r="BVY305" s="17"/>
      <c r="BVZ305" s="17"/>
      <c r="BWA305" s="17"/>
      <c r="BWB305" s="17"/>
      <c r="BWC305" s="17"/>
      <c r="BWD305" s="17"/>
      <c r="BWE305" s="17"/>
      <c r="BWF305" s="17"/>
      <c r="BWG305" s="17"/>
      <c r="BWH305" s="17"/>
      <c r="BWI305" s="17"/>
      <c r="BWT305" s="18"/>
      <c r="BWU305" s="18"/>
      <c r="BXB305" s="17"/>
      <c r="BXC305" s="17"/>
      <c r="BXP305" s="117"/>
      <c r="BXT305" s="17"/>
      <c r="CAZ305" s="17"/>
      <c r="CBA305" s="17"/>
      <c r="CBB305" s="17"/>
      <c r="CBC305" s="17"/>
      <c r="CBD305" s="17"/>
      <c r="CBE305" s="17"/>
      <c r="CBF305" s="17"/>
      <c r="CBG305" s="17"/>
      <c r="CBH305" s="17"/>
      <c r="CBI305" s="17"/>
      <c r="CBJ305" s="17"/>
      <c r="CBK305" s="17"/>
      <c r="CBL305" s="17"/>
      <c r="CBM305" s="17"/>
      <c r="CBN305" s="17"/>
    </row>
    <row r="306" spans="38:1005 1070:1996 2080:2094" ht="18.75" customHeight="1" thickBot="1" x14ac:dyDescent="0.3">
      <c r="AL306" s="463"/>
      <c r="EE306" s="17"/>
      <c r="FW306" s="432"/>
      <c r="JC306" s="432"/>
      <c r="JD306" s="429"/>
      <c r="JE306" s="429"/>
      <c r="JF306" s="429"/>
      <c r="JG306" s="429"/>
      <c r="JH306" s="429"/>
      <c r="JI306" s="429"/>
      <c r="JJ306" s="429"/>
      <c r="JK306" s="429"/>
      <c r="JL306" s="429"/>
      <c r="JM306" s="429"/>
      <c r="JN306" s="429"/>
      <c r="JO306" s="429"/>
      <c r="JP306" s="429"/>
      <c r="JQ306" s="429"/>
      <c r="JR306" s="429"/>
      <c r="TY306" s="17"/>
      <c r="TZ306" s="18"/>
      <c r="UA306" s="18"/>
      <c r="UH306" s="17"/>
      <c r="UI306" s="17"/>
      <c r="VJ306" s="200"/>
      <c r="VL306" s="17"/>
      <c r="AAU306" s="200"/>
      <c r="AAW306" s="17"/>
      <c r="AFC306" s="217"/>
      <c r="AFD306" s="217"/>
      <c r="AFE306" s="217"/>
      <c r="AFF306" s="217"/>
      <c r="AFG306" s="217"/>
      <c r="AFH306" s="217"/>
      <c r="AFI306" s="217"/>
      <c r="AFJ306" s="217"/>
      <c r="AFW306" s="18"/>
      <c r="AFX306" s="18"/>
      <c r="AGE306" s="17"/>
      <c r="AGF306" s="17"/>
      <c r="AGU306" s="11"/>
      <c r="AKI306" s="217"/>
      <c r="AKJ306" s="217"/>
      <c r="AKK306" s="217"/>
      <c r="AKL306" s="217"/>
      <c r="AKM306" s="217"/>
      <c r="AKN306" s="217"/>
      <c r="AKO306" s="217"/>
      <c r="AKP306" s="217"/>
      <c r="AKQ306" s="217"/>
      <c r="AKR306" s="217"/>
      <c r="AKS306" s="217"/>
      <c r="AKT306" s="217"/>
      <c r="ALH306" s="17"/>
      <c r="ALI306" s="17"/>
      <c r="ALP306" s="18"/>
      <c r="ALQ306" s="18"/>
      <c r="AOD306" s="17"/>
      <c r="AOF306" s="117"/>
      <c r="AOU306" s="17"/>
      <c r="AOW306" s="117"/>
      <c r="AQX306" s="17"/>
      <c r="AQZ306" s="200"/>
      <c r="AWI306" s="17"/>
      <c r="AWK306" s="200"/>
      <c r="AWR306" s="17"/>
      <c r="AWS306" s="17"/>
      <c r="AWU306" s="221"/>
      <c r="AWV306" s="221"/>
      <c r="BAH306" s="217"/>
      <c r="BAI306" s="217"/>
      <c r="BAJ306" s="217"/>
      <c r="BAK306" s="217"/>
      <c r="BAL306" s="217"/>
      <c r="BAM306" s="17"/>
      <c r="BAN306" s="17"/>
      <c r="BAO306" s="17"/>
      <c r="BAP306" s="17"/>
      <c r="BAQ306" s="17"/>
      <c r="BAR306" s="17"/>
      <c r="BAS306" s="17"/>
      <c r="BAT306" s="17"/>
      <c r="BAU306" s="17"/>
      <c r="BAV306" s="17"/>
      <c r="BAW306" s="17"/>
      <c r="BBJ306" s="17"/>
      <c r="BBK306" s="17"/>
      <c r="BBL306" s="17"/>
      <c r="BBM306" s="17"/>
      <c r="BBR306" s="18"/>
      <c r="BBS306" s="18"/>
      <c r="BBT306" s="18"/>
      <c r="BBU306" s="18"/>
      <c r="BCJ306" s="17"/>
      <c r="BCN306" s="18"/>
      <c r="BFL306" s="17"/>
      <c r="BFM306" s="17"/>
      <c r="BFN306" s="17"/>
      <c r="BFO306" s="17"/>
      <c r="BFP306" s="17"/>
      <c r="BFQ306" s="17"/>
      <c r="BFR306" s="17"/>
      <c r="BFS306" s="17"/>
      <c r="BFT306" s="17"/>
      <c r="BFU306" s="17"/>
      <c r="BFV306" s="17"/>
      <c r="BFW306" s="17"/>
      <c r="BFX306" s="17"/>
      <c r="BFY306" s="17"/>
      <c r="BFZ306" s="17"/>
      <c r="BGA306" s="17"/>
      <c r="BGO306" s="17"/>
      <c r="BGP306" s="17"/>
      <c r="BGQ306" s="17"/>
      <c r="BGR306" s="17"/>
      <c r="BGS306" s="17"/>
      <c r="BGT306" s="17"/>
      <c r="BGW306" s="18"/>
      <c r="BGX306" s="18"/>
      <c r="BGY306" s="18"/>
      <c r="BGZ306" s="18"/>
      <c r="BHA306" s="18"/>
      <c r="BHB306" s="18"/>
      <c r="BHS306" s="17"/>
      <c r="BHT306" s="17"/>
      <c r="BHU306" s="17"/>
      <c r="BHV306" s="17"/>
      <c r="BHW306" s="17"/>
      <c r="BHX306" s="17"/>
      <c r="BHY306" s="17"/>
      <c r="BHZ306" s="17"/>
      <c r="BLE306" s="17"/>
      <c r="BLF306" s="17"/>
      <c r="BLG306" s="17"/>
      <c r="BLH306" s="17"/>
      <c r="BLI306" s="17"/>
      <c r="BLJ306" s="17"/>
      <c r="BLK306" s="17"/>
      <c r="BLL306" s="17"/>
      <c r="BLM306" s="17"/>
      <c r="BLN306" s="17"/>
      <c r="BLO306" s="17"/>
      <c r="BLP306" s="17"/>
      <c r="BLQ306" s="17"/>
      <c r="BLR306" s="17"/>
      <c r="BLS306" s="17"/>
      <c r="BLT306" s="17"/>
      <c r="BMI306" s="200"/>
      <c r="BMO306" s="17"/>
      <c r="BMX306" s="117"/>
      <c r="BMZ306" s="117"/>
      <c r="BND306" s="17"/>
      <c r="BNF306" s="17"/>
      <c r="BQJ306" s="17"/>
      <c r="BQK306" s="17"/>
      <c r="BQL306" s="17"/>
      <c r="BQM306" s="17"/>
      <c r="BQN306" s="17"/>
      <c r="BQO306" s="17"/>
      <c r="BQP306" s="17"/>
      <c r="BQQ306" s="17"/>
      <c r="BQR306" s="17"/>
      <c r="BQS306" s="17"/>
      <c r="BQT306" s="17"/>
      <c r="BQU306" s="17"/>
      <c r="BQV306" s="17"/>
      <c r="BQW306" s="17"/>
      <c r="BQX306" s="17"/>
      <c r="BQY306" s="17"/>
      <c r="BRP306" s="200"/>
      <c r="BRT306" s="17"/>
      <c r="BSG306" s="117"/>
      <c r="BSI306" s="117"/>
      <c r="BSK306" s="17"/>
      <c r="BSM306" s="17"/>
      <c r="BVG306" s="18"/>
      <c r="BVH306" s="18"/>
      <c r="BVI306" s="18"/>
      <c r="BVK306" s="17"/>
      <c r="BVL306" s="17"/>
      <c r="BVM306" s="17"/>
      <c r="BVO306" s="17"/>
      <c r="BVS306" s="17"/>
      <c r="BVT306" s="17"/>
      <c r="BVU306" s="17"/>
      <c r="BVV306" s="17"/>
      <c r="BVW306" s="17"/>
      <c r="BVX306" s="17"/>
      <c r="BVY306" s="17"/>
      <c r="BVZ306" s="17"/>
      <c r="BWA306" s="17"/>
      <c r="BWB306" s="17"/>
      <c r="BWC306" s="17"/>
      <c r="BWD306" s="17"/>
      <c r="BWE306" s="17"/>
      <c r="BWF306" s="17"/>
      <c r="BWG306" s="17"/>
      <c r="BWH306" s="17"/>
      <c r="BWI306" s="17"/>
      <c r="BWT306" s="18"/>
      <c r="BWU306" s="18"/>
      <c r="BXB306" s="17"/>
      <c r="BXC306" s="17"/>
      <c r="BXP306" s="117"/>
      <c r="BXT306" s="17"/>
      <c r="CAZ306" s="17"/>
      <c r="CBA306" s="17"/>
      <c r="CBB306" s="17"/>
      <c r="CBC306" s="17"/>
      <c r="CBD306" s="17"/>
      <c r="CBE306" s="17"/>
      <c r="CBF306" s="17"/>
      <c r="CBG306" s="17"/>
      <c r="CBH306" s="17"/>
      <c r="CBI306" s="17"/>
      <c r="CBJ306" s="17"/>
      <c r="CBK306" s="17"/>
      <c r="CBL306" s="17"/>
      <c r="CBM306" s="17"/>
      <c r="CBN306" s="17"/>
    </row>
    <row r="307" spans="38:1005 1070:1996 2080:2094" ht="18.75" customHeight="1" thickBot="1" x14ac:dyDescent="0.3">
      <c r="AL307" s="463"/>
      <c r="EE307" s="17"/>
      <c r="FW307" s="432"/>
      <c r="JC307" s="432"/>
      <c r="JD307" s="429"/>
      <c r="JE307" s="429"/>
      <c r="JF307" s="429"/>
      <c r="JG307" s="429"/>
      <c r="JH307" s="429"/>
      <c r="JI307" s="429"/>
      <c r="JJ307" s="429"/>
      <c r="JK307" s="429"/>
      <c r="JL307" s="429"/>
      <c r="JM307" s="429"/>
      <c r="JN307" s="429"/>
      <c r="JO307" s="429"/>
      <c r="JP307" s="429"/>
      <c r="JQ307" s="429"/>
      <c r="JR307" s="429"/>
      <c r="TY307" s="17"/>
      <c r="TZ307" s="18"/>
      <c r="UA307" s="18"/>
      <c r="UH307" s="17"/>
      <c r="UI307" s="17"/>
      <c r="VJ307" s="200"/>
      <c r="VL307" s="17"/>
      <c r="AAU307" s="200"/>
      <c r="AAW307" s="17"/>
      <c r="AFC307" s="217"/>
      <c r="AFD307" s="217"/>
      <c r="AFE307" s="217"/>
      <c r="AFF307" s="217"/>
      <c r="AFG307" s="217"/>
      <c r="AFH307" s="217"/>
      <c r="AFI307" s="217"/>
      <c r="AFJ307" s="217"/>
      <c r="AFW307" s="18"/>
      <c r="AFX307" s="18"/>
      <c r="AGE307" s="17"/>
      <c r="AGF307" s="17"/>
      <c r="AGU307" s="11"/>
      <c r="AKI307" s="217"/>
      <c r="AKJ307" s="217"/>
      <c r="AKK307" s="217"/>
      <c r="AKL307" s="217"/>
      <c r="AKM307" s="217"/>
      <c r="AKN307" s="217"/>
      <c r="AKO307" s="217"/>
      <c r="AKP307" s="217"/>
      <c r="AKQ307" s="217"/>
      <c r="AKR307" s="217"/>
      <c r="AKS307" s="217"/>
      <c r="AKT307" s="217"/>
      <c r="ALH307" s="17"/>
      <c r="ALI307" s="17"/>
      <c r="ALP307" s="18"/>
      <c r="ALQ307" s="18"/>
      <c r="AOD307" s="17"/>
      <c r="AOF307" s="117"/>
      <c r="AOU307" s="17"/>
      <c r="AOW307" s="117"/>
      <c r="AQX307" s="17"/>
      <c r="AQZ307" s="200"/>
      <c r="AWI307" s="17"/>
      <c r="AWK307" s="200"/>
      <c r="AWR307" s="17"/>
      <c r="AWS307" s="17"/>
      <c r="AWU307" s="221"/>
      <c r="AWV307" s="221"/>
      <c r="BAH307" s="217"/>
      <c r="BAI307" s="217"/>
      <c r="BAJ307" s="217"/>
      <c r="BAK307" s="217"/>
      <c r="BAL307" s="217"/>
      <c r="BAM307" s="17"/>
      <c r="BAN307" s="17"/>
      <c r="BAO307" s="17"/>
      <c r="BAP307" s="17"/>
      <c r="BAQ307" s="17"/>
      <c r="BAR307" s="17"/>
      <c r="BAS307" s="17"/>
      <c r="BAT307" s="17"/>
      <c r="BAU307" s="17"/>
      <c r="BAV307" s="17"/>
      <c r="BAW307" s="17"/>
      <c r="BBJ307" s="17"/>
      <c r="BBK307" s="17"/>
      <c r="BBL307" s="17"/>
      <c r="BBM307" s="17"/>
      <c r="BBR307" s="18"/>
      <c r="BBS307" s="18"/>
      <c r="BBT307" s="18"/>
      <c r="BBU307" s="18"/>
      <c r="BCJ307" s="17"/>
      <c r="BCN307" s="18"/>
      <c r="BFL307" s="17"/>
      <c r="BFM307" s="17"/>
      <c r="BFN307" s="17"/>
      <c r="BFO307" s="17"/>
      <c r="BFP307" s="17"/>
      <c r="BFQ307" s="17"/>
      <c r="BFR307" s="17"/>
      <c r="BFS307" s="17"/>
      <c r="BFT307" s="17"/>
      <c r="BFU307" s="17"/>
      <c r="BFV307" s="17"/>
      <c r="BFW307" s="17"/>
      <c r="BFX307" s="17"/>
      <c r="BFY307" s="17"/>
      <c r="BFZ307" s="17"/>
      <c r="BGA307" s="17"/>
      <c r="BGO307" s="17"/>
      <c r="BGP307" s="17"/>
      <c r="BGQ307" s="17"/>
      <c r="BGR307" s="17"/>
      <c r="BGS307" s="17"/>
      <c r="BGT307" s="17"/>
      <c r="BGW307" s="18"/>
      <c r="BGX307" s="18"/>
      <c r="BGY307" s="18"/>
      <c r="BGZ307" s="18"/>
      <c r="BHA307" s="18"/>
      <c r="BHB307" s="18"/>
      <c r="BHS307" s="17"/>
      <c r="BHT307" s="17"/>
      <c r="BHU307" s="17"/>
      <c r="BHV307" s="17"/>
      <c r="BHW307" s="17"/>
      <c r="BHX307" s="17"/>
      <c r="BHY307" s="17"/>
      <c r="BHZ307" s="17"/>
      <c r="BLE307" s="17"/>
      <c r="BLF307" s="17"/>
      <c r="BLG307" s="17"/>
      <c r="BLH307" s="17"/>
      <c r="BLI307" s="17"/>
      <c r="BLJ307" s="17"/>
      <c r="BLK307" s="17"/>
      <c r="BLL307" s="17"/>
      <c r="BLM307" s="17"/>
      <c r="BLN307" s="17"/>
      <c r="BLO307" s="17"/>
      <c r="BLP307" s="17"/>
      <c r="BLQ307" s="17"/>
      <c r="BLR307" s="17"/>
      <c r="BLS307" s="17"/>
      <c r="BLT307" s="17"/>
      <c r="BMI307" s="200"/>
      <c r="BMO307" s="17"/>
      <c r="BMX307" s="117"/>
      <c r="BMZ307" s="117"/>
      <c r="BND307" s="17"/>
      <c r="BNF307" s="17"/>
      <c r="BQJ307" s="17"/>
      <c r="BQK307" s="17"/>
      <c r="BQL307" s="17"/>
      <c r="BQM307" s="17"/>
      <c r="BQN307" s="17"/>
      <c r="BQO307" s="17"/>
      <c r="BQP307" s="17"/>
      <c r="BQQ307" s="17"/>
      <c r="BQR307" s="17"/>
      <c r="BQS307" s="17"/>
      <c r="BQT307" s="17"/>
      <c r="BQU307" s="17"/>
      <c r="BQV307" s="17"/>
      <c r="BQW307" s="17"/>
      <c r="BQX307" s="17"/>
      <c r="BQY307" s="17"/>
      <c r="BRP307" s="200"/>
      <c r="BRT307" s="17"/>
      <c r="BSG307" s="117"/>
      <c r="BSI307" s="117"/>
      <c r="BSK307" s="17"/>
      <c r="BSM307" s="17"/>
      <c r="BVG307" s="18"/>
      <c r="BVH307" s="18"/>
      <c r="BVI307" s="18"/>
      <c r="BVK307" s="17"/>
      <c r="BVL307" s="17"/>
      <c r="BVM307" s="17"/>
      <c r="BVO307" s="17"/>
      <c r="BVS307" s="17"/>
      <c r="BVT307" s="17"/>
      <c r="BVU307" s="17"/>
      <c r="BVV307" s="17"/>
      <c r="BVW307" s="17"/>
      <c r="BVX307" s="17"/>
      <c r="BVY307" s="17"/>
      <c r="BVZ307" s="17"/>
      <c r="BWA307" s="17"/>
      <c r="BWB307" s="17"/>
      <c r="BWC307" s="17"/>
      <c r="BWD307" s="17"/>
      <c r="BWE307" s="17"/>
      <c r="BWF307" s="17"/>
      <c r="BWG307" s="17"/>
      <c r="BWH307" s="17"/>
      <c r="BWI307" s="17"/>
      <c r="BWT307" s="18"/>
      <c r="BWU307" s="18"/>
      <c r="BXB307" s="17"/>
      <c r="BXC307" s="17"/>
      <c r="BXP307" s="117"/>
      <c r="BXT307" s="17"/>
      <c r="CAZ307" s="17"/>
      <c r="CBA307" s="17"/>
      <c r="CBB307" s="17"/>
      <c r="CBC307" s="17"/>
      <c r="CBD307" s="17"/>
      <c r="CBE307" s="17"/>
      <c r="CBF307" s="17"/>
      <c r="CBG307" s="17"/>
      <c r="CBH307" s="17"/>
      <c r="CBI307" s="17"/>
      <c r="CBJ307" s="17"/>
      <c r="CBK307" s="17"/>
      <c r="CBL307" s="17"/>
      <c r="CBM307" s="17"/>
      <c r="CBN307" s="17"/>
    </row>
    <row r="308" spans="38:1005 1070:1996 2080:2094" ht="18.75" customHeight="1" thickBot="1" x14ac:dyDescent="0.3">
      <c r="AL308" s="463"/>
      <c r="EE308" s="17"/>
      <c r="FW308" s="432"/>
      <c r="JC308" s="432"/>
      <c r="JD308" s="429"/>
      <c r="JE308" s="429"/>
      <c r="JF308" s="429"/>
      <c r="JG308" s="429"/>
      <c r="JH308" s="429"/>
      <c r="JI308" s="429"/>
      <c r="JJ308" s="429"/>
      <c r="JK308" s="429"/>
      <c r="JL308" s="429"/>
      <c r="JM308" s="429"/>
      <c r="JN308" s="429"/>
      <c r="JO308" s="429"/>
      <c r="JP308" s="429"/>
      <c r="JQ308" s="429"/>
      <c r="JR308" s="429"/>
      <c r="TY308" s="17"/>
      <c r="TZ308" s="18"/>
      <c r="UA308" s="18"/>
      <c r="UH308" s="17"/>
      <c r="UI308" s="17"/>
      <c r="VJ308" s="200"/>
      <c r="VL308" s="17"/>
      <c r="AAU308" s="200"/>
      <c r="AAW308" s="17"/>
      <c r="AFC308" s="217"/>
      <c r="AFD308" s="217"/>
      <c r="AFE308" s="217"/>
      <c r="AFF308" s="217"/>
      <c r="AFG308" s="217"/>
      <c r="AFH308" s="217"/>
      <c r="AFI308" s="217"/>
      <c r="AFJ308" s="217"/>
      <c r="AFW308" s="18"/>
      <c r="AFX308" s="18"/>
      <c r="AGE308" s="17"/>
      <c r="AGF308" s="17"/>
      <c r="AGU308" s="11"/>
      <c r="AKI308" s="217"/>
      <c r="AKJ308" s="217"/>
      <c r="AKK308" s="217"/>
      <c r="AKL308" s="217"/>
      <c r="AKM308" s="217"/>
      <c r="AKN308" s="217"/>
      <c r="AKO308" s="217"/>
      <c r="AKP308" s="217"/>
      <c r="AKQ308" s="217"/>
      <c r="AKR308" s="217"/>
      <c r="AKS308" s="217"/>
      <c r="AKT308" s="217"/>
      <c r="ALH308" s="17"/>
      <c r="ALI308" s="17"/>
      <c r="ALP308" s="18"/>
      <c r="ALQ308" s="18"/>
      <c r="AOD308" s="17"/>
      <c r="AOF308" s="117"/>
      <c r="AOU308" s="17"/>
      <c r="AOW308" s="117"/>
      <c r="AQX308" s="17"/>
      <c r="AQZ308" s="200"/>
      <c r="AWI308" s="17"/>
      <c r="AWK308" s="200"/>
      <c r="AWR308" s="17"/>
      <c r="AWS308" s="17"/>
      <c r="AWU308" s="221"/>
      <c r="AWV308" s="221"/>
      <c r="BAH308" s="217"/>
      <c r="BAI308" s="217"/>
      <c r="BAJ308" s="217"/>
      <c r="BAK308" s="217"/>
      <c r="BAL308" s="217"/>
      <c r="BAM308" s="17"/>
      <c r="BAN308" s="17"/>
      <c r="BAO308" s="17"/>
      <c r="BAP308" s="17"/>
      <c r="BAQ308" s="17"/>
      <c r="BAR308" s="17"/>
      <c r="BAS308" s="17"/>
      <c r="BAT308" s="17"/>
      <c r="BAU308" s="17"/>
      <c r="BAV308" s="17"/>
      <c r="BAW308" s="17"/>
      <c r="BBJ308" s="17"/>
      <c r="BBK308" s="17"/>
      <c r="BBL308" s="17"/>
      <c r="BBM308" s="17"/>
      <c r="BBR308" s="18"/>
      <c r="BBS308" s="18"/>
      <c r="BBT308" s="18"/>
      <c r="BBU308" s="18"/>
      <c r="BCJ308" s="17"/>
      <c r="BCN308" s="18"/>
      <c r="BFL308" s="17"/>
      <c r="BFM308" s="17"/>
      <c r="BFN308" s="17"/>
      <c r="BFO308" s="17"/>
      <c r="BFP308" s="17"/>
      <c r="BFQ308" s="17"/>
      <c r="BFR308" s="17"/>
      <c r="BFS308" s="17"/>
      <c r="BFT308" s="17"/>
      <c r="BFU308" s="17"/>
      <c r="BFV308" s="17"/>
      <c r="BFW308" s="17"/>
      <c r="BFX308" s="17"/>
      <c r="BFY308" s="17"/>
      <c r="BFZ308" s="17"/>
      <c r="BGA308" s="17"/>
      <c r="BGO308" s="17"/>
      <c r="BGP308" s="17"/>
      <c r="BGQ308" s="17"/>
      <c r="BGR308" s="17"/>
      <c r="BGS308" s="17"/>
      <c r="BGT308" s="17"/>
      <c r="BGW308" s="18"/>
      <c r="BGX308" s="18"/>
      <c r="BGY308" s="18"/>
      <c r="BGZ308" s="18"/>
      <c r="BHA308" s="18"/>
      <c r="BHB308" s="18"/>
      <c r="BHS308" s="17"/>
      <c r="BHT308" s="17"/>
      <c r="BHU308" s="17"/>
      <c r="BHV308" s="17"/>
      <c r="BHW308" s="17"/>
      <c r="BHX308" s="17"/>
      <c r="BHY308" s="17"/>
      <c r="BHZ308" s="17"/>
      <c r="BLE308" s="17"/>
      <c r="BLF308" s="17"/>
      <c r="BLG308" s="17"/>
      <c r="BLH308" s="17"/>
      <c r="BLI308" s="17"/>
      <c r="BLJ308" s="17"/>
      <c r="BLK308" s="17"/>
      <c r="BLL308" s="17"/>
      <c r="BLM308" s="17"/>
      <c r="BLN308" s="17"/>
      <c r="BLO308" s="17"/>
      <c r="BLP308" s="17"/>
      <c r="BLQ308" s="17"/>
      <c r="BLR308" s="17"/>
      <c r="BLS308" s="17"/>
      <c r="BLT308" s="17"/>
      <c r="BMI308" s="200"/>
      <c r="BMO308" s="17"/>
      <c r="BMX308" s="117"/>
      <c r="BMZ308" s="117"/>
      <c r="BND308" s="17"/>
      <c r="BNF308" s="17"/>
      <c r="BQJ308" s="17"/>
      <c r="BQK308" s="17"/>
      <c r="BQL308" s="17"/>
      <c r="BQM308" s="17"/>
      <c r="BQN308" s="17"/>
      <c r="BQO308" s="17"/>
      <c r="BQP308" s="17"/>
      <c r="BQQ308" s="17"/>
      <c r="BQR308" s="17"/>
      <c r="BQS308" s="17"/>
      <c r="BQT308" s="17"/>
      <c r="BQU308" s="17"/>
      <c r="BQV308" s="17"/>
      <c r="BQW308" s="17"/>
      <c r="BQX308" s="17"/>
      <c r="BQY308" s="17"/>
      <c r="BRP308" s="200"/>
      <c r="BRT308" s="17"/>
      <c r="BSG308" s="117"/>
      <c r="BSI308" s="117"/>
      <c r="BSK308" s="17"/>
      <c r="BSM308" s="17"/>
      <c r="BVG308" s="18"/>
      <c r="BVH308" s="18"/>
      <c r="BVI308" s="18"/>
      <c r="BVK308" s="17"/>
      <c r="BVL308" s="17"/>
      <c r="BVM308" s="17"/>
      <c r="BVO308" s="17"/>
      <c r="BVS308" s="17"/>
      <c r="BVT308" s="17"/>
      <c r="BVU308" s="17"/>
      <c r="BVV308" s="17"/>
      <c r="BVW308" s="17"/>
      <c r="BVX308" s="17"/>
      <c r="BVY308" s="17"/>
      <c r="BVZ308" s="17"/>
      <c r="BWA308" s="17"/>
      <c r="BWB308" s="17"/>
      <c r="BWC308" s="17"/>
      <c r="BWD308" s="17"/>
      <c r="BWE308" s="17"/>
      <c r="BWF308" s="17"/>
      <c r="BWG308" s="17"/>
      <c r="BWH308" s="17"/>
      <c r="BWI308" s="17"/>
      <c r="BWT308" s="18"/>
      <c r="BWU308" s="18"/>
      <c r="BXB308" s="17"/>
      <c r="BXC308" s="17"/>
      <c r="BXP308" s="117"/>
      <c r="BXT308" s="17"/>
      <c r="CAZ308" s="17"/>
      <c r="CBA308" s="17"/>
      <c r="CBB308" s="17"/>
      <c r="CBC308" s="17"/>
      <c r="CBD308" s="17"/>
      <c r="CBE308" s="17"/>
      <c r="CBF308" s="17"/>
      <c r="CBG308" s="17"/>
      <c r="CBH308" s="17"/>
      <c r="CBI308" s="17"/>
      <c r="CBJ308" s="17"/>
      <c r="CBK308" s="17"/>
      <c r="CBL308" s="17"/>
      <c r="CBM308" s="17"/>
      <c r="CBN308" s="17"/>
    </row>
    <row r="309" spans="38:1005 1070:1996 2080:2094" ht="18.75" customHeight="1" thickBot="1" x14ac:dyDescent="0.3">
      <c r="AL309" s="463"/>
      <c r="EE309" s="17"/>
      <c r="FW309" s="432"/>
      <c r="JC309" s="432"/>
      <c r="JD309" s="429"/>
      <c r="JE309" s="429"/>
      <c r="JF309" s="429"/>
      <c r="JG309" s="429"/>
      <c r="JH309" s="429"/>
      <c r="JI309" s="429"/>
      <c r="JJ309" s="429"/>
      <c r="JK309" s="429"/>
      <c r="JL309" s="429"/>
      <c r="JM309" s="429"/>
      <c r="JN309" s="429"/>
      <c r="JO309" s="429"/>
      <c r="JP309" s="429"/>
      <c r="JQ309" s="429"/>
      <c r="JR309" s="429"/>
      <c r="TY309" s="17"/>
      <c r="TZ309" s="18"/>
      <c r="UA309" s="18"/>
      <c r="UH309" s="17"/>
      <c r="UI309" s="17"/>
      <c r="VJ309" s="200"/>
      <c r="VL309" s="17"/>
      <c r="AAU309" s="200"/>
      <c r="AAW309" s="17"/>
      <c r="AFC309" s="217"/>
      <c r="AFD309" s="217"/>
      <c r="AFE309" s="217"/>
      <c r="AFF309" s="217"/>
      <c r="AFG309" s="217"/>
      <c r="AFH309" s="217"/>
      <c r="AFI309" s="217"/>
      <c r="AFJ309" s="217"/>
      <c r="AFW309" s="18"/>
      <c r="AFX309" s="18"/>
      <c r="AGE309" s="17"/>
      <c r="AGF309" s="17"/>
      <c r="AGU309" s="11"/>
      <c r="AKI309" s="217"/>
      <c r="AKJ309" s="217"/>
      <c r="AKK309" s="217"/>
      <c r="AKL309" s="217"/>
      <c r="AKM309" s="217"/>
      <c r="AKN309" s="217"/>
      <c r="AKO309" s="217"/>
      <c r="AKP309" s="217"/>
      <c r="AKQ309" s="217"/>
      <c r="AKR309" s="217"/>
      <c r="AKS309" s="217"/>
      <c r="AKT309" s="217"/>
      <c r="ALH309" s="17"/>
      <c r="ALI309" s="17"/>
      <c r="ALP309" s="18"/>
      <c r="ALQ309" s="18"/>
      <c r="AOD309" s="17"/>
      <c r="AOF309" s="117"/>
      <c r="AOU309" s="17"/>
      <c r="AOW309" s="117"/>
      <c r="AQX309" s="17"/>
      <c r="AQZ309" s="200"/>
      <c r="AWI309" s="17"/>
      <c r="AWK309" s="200"/>
      <c r="AWR309" s="17"/>
      <c r="AWS309" s="17"/>
      <c r="AWU309" s="221"/>
      <c r="AWV309" s="221"/>
      <c r="BAH309" s="217"/>
      <c r="BAI309" s="217"/>
      <c r="BAJ309" s="217"/>
      <c r="BAK309" s="217"/>
      <c r="BAL309" s="217"/>
      <c r="BAM309" s="17"/>
      <c r="BAN309" s="17"/>
      <c r="BAO309" s="17"/>
      <c r="BAP309" s="17"/>
      <c r="BAQ309" s="17"/>
      <c r="BAR309" s="17"/>
      <c r="BAS309" s="17"/>
      <c r="BAT309" s="17"/>
      <c r="BAU309" s="17"/>
      <c r="BAV309" s="17"/>
      <c r="BAW309" s="17"/>
      <c r="BBJ309" s="17"/>
      <c r="BBK309" s="17"/>
      <c r="BBL309" s="17"/>
      <c r="BBM309" s="17"/>
      <c r="BBR309" s="18"/>
      <c r="BBS309" s="18"/>
      <c r="BBT309" s="18"/>
      <c r="BBU309" s="18"/>
      <c r="BCJ309" s="17"/>
      <c r="BCN309" s="18"/>
      <c r="BFL309" s="17"/>
      <c r="BFM309" s="17"/>
      <c r="BFN309" s="17"/>
      <c r="BFO309" s="17"/>
      <c r="BFP309" s="17"/>
      <c r="BFQ309" s="17"/>
      <c r="BFR309" s="17"/>
      <c r="BFS309" s="17"/>
      <c r="BFT309" s="17"/>
      <c r="BFU309" s="17"/>
      <c r="BFV309" s="17"/>
      <c r="BFW309" s="17"/>
      <c r="BFX309" s="17"/>
      <c r="BFY309" s="17"/>
      <c r="BFZ309" s="17"/>
      <c r="BGA309" s="17"/>
      <c r="BGO309" s="17"/>
      <c r="BGP309" s="17"/>
      <c r="BGQ309" s="17"/>
      <c r="BGR309" s="17"/>
      <c r="BGS309" s="17"/>
      <c r="BGT309" s="17"/>
      <c r="BGW309" s="18"/>
      <c r="BGX309" s="18"/>
      <c r="BGY309" s="18"/>
      <c r="BGZ309" s="18"/>
      <c r="BHA309" s="18"/>
      <c r="BHB309" s="18"/>
      <c r="BHS309" s="17"/>
      <c r="BHT309" s="17"/>
      <c r="BHU309" s="17"/>
      <c r="BHV309" s="17"/>
      <c r="BHW309" s="17"/>
      <c r="BHX309" s="17"/>
      <c r="BHY309" s="17"/>
      <c r="BHZ309" s="17"/>
      <c r="BLE309" s="17"/>
      <c r="BLF309" s="17"/>
      <c r="BLG309" s="17"/>
      <c r="BLH309" s="17"/>
      <c r="BLI309" s="17"/>
      <c r="BLJ309" s="17"/>
      <c r="BLK309" s="17"/>
      <c r="BLL309" s="17"/>
      <c r="BLM309" s="17"/>
      <c r="BLN309" s="17"/>
      <c r="BLO309" s="17"/>
      <c r="BLP309" s="17"/>
      <c r="BLQ309" s="17"/>
      <c r="BLR309" s="17"/>
      <c r="BLS309" s="17"/>
      <c r="BLT309" s="17"/>
      <c r="BMI309" s="200"/>
      <c r="BMO309" s="17"/>
      <c r="BMX309" s="117"/>
      <c r="BMZ309" s="117"/>
      <c r="BND309" s="17"/>
      <c r="BNF309" s="17"/>
      <c r="BQJ309" s="17"/>
      <c r="BQK309" s="17"/>
      <c r="BQL309" s="17"/>
      <c r="BQM309" s="17"/>
      <c r="BQN309" s="17"/>
      <c r="BQO309" s="17"/>
      <c r="BQP309" s="17"/>
      <c r="BQQ309" s="17"/>
      <c r="BQR309" s="17"/>
      <c r="BQS309" s="17"/>
      <c r="BQT309" s="17"/>
      <c r="BQU309" s="17"/>
      <c r="BQV309" s="17"/>
      <c r="BQW309" s="17"/>
      <c r="BQX309" s="17"/>
      <c r="BQY309" s="17"/>
      <c r="BRP309" s="200"/>
      <c r="BRT309" s="17"/>
      <c r="BSG309" s="117"/>
      <c r="BSI309" s="117"/>
      <c r="BSK309" s="17"/>
      <c r="BSM309" s="17"/>
      <c r="BVG309" s="18"/>
      <c r="BVH309" s="18"/>
      <c r="BVI309" s="18"/>
      <c r="BVK309" s="17"/>
      <c r="BVL309" s="17"/>
      <c r="BVM309" s="17"/>
      <c r="BVO309" s="17"/>
      <c r="BVS309" s="17"/>
      <c r="BVT309" s="17"/>
      <c r="BVU309" s="17"/>
      <c r="BVV309" s="17"/>
      <c r="BVW309" s="17"/>
      <c r="BVX309" s="17"/>
      <c r="BVY309" s="17"/>
      <c r="BVZ309" s="17"/>
      <c r="BWA309" s="17"/>
      <c r="BWB309" s="17"/>
      <c r="BWC309" s="17"/>
      <c r="BWD309" s="17"/>
      <c r="BWE309" s="17"/>
      <c r="BWF309" s="17"/>
      <c r="BWG309" s="17"/>
      <c r="BWH309" s="17"/>
      <c r="BWI309" s="17"/>
      <c r="BWT309" s="18"/>
      <c r="BWU309" s="18"/>
      <c r="BXB309" s="17"/>
      <c r="BXC309" s="17"/>
      <c r="BXP309" s="117"/>
      <c r="BXT309" s="17"/>
      <c r="CAZ309" s="17"/>
      <c r="CBA309" s="17"/>
      <c r="CBB309" s="17"/>
      <c r="CBC309" s="17"/>
      <c r="CBD309" s="17"/>
      <c r="CBE309" s="17"/>
      <c r="CBF309" s="17"/>
      <c r="CBG309" s="17"/>
      <c r="CBH309" s="17"/>
      <c r="CBI309" s="17"/>
      <c r="CBJ309" s="17"/>
      <c r="CBK309" s="17"/>
      <c r="CBL309" s="17"/>
      <c r="CBM309" s="17"/>
      <c r="CBN309" s="17"/>
    </row>
    <row r="310" spans="38:1005 1070:1996 2080:2094" ht="18.75" customHeight="1" thickBot="1" x14ac:dyDescent="0.3">
      <c r="AL310" s="463"/>
      <c r="EE310" s="17"/>
      <c r="FW310" s="432"/>
      <c r="JC310" s="432"/>
      <c r="JD310" s="429"/>
      <c r="JE310" s="429"/>
      <c r="JF310" s="429"/>
      <c r="JG310" s="429"/>
      <c r="JH310" s="429"/>
      <c r="JI310" s="429"/>
      <c r="JJ310" s="429"/>
      <c r="JK310" s="429"/>
      <c r="JL310" s="429"/>
      <c r="JM310" s="429"/>
      <c r="JN310" s="429"/>
      <c r="JO310" s="429"/>
      <c r="JP310" s="429"/>
      <c r="JQ310" s="429"/>
      <c r="JR310" s="429"/>
      <c r="TY310" s="17"/>
      <c r="TZ310" s="18"/>
      <c r="UA310" s="18"/>
      <c r="UH310" s="17"/>
      <c r="UI310" s="17"/>
      <c r="VJ310" s="200"/>
      <c r="VL310" s="17"/>
      <c r="AAU310" s="200"/>
      <c r="AAW310" s="17"/>
      <c r="AFC310" s="217"/>
      <c r="AFD310" s="217"/>
      <c r="AFE310" s="217"/>
      <c r="AFF310" s="217"/>
      <c r="AFG310" s="217"/>
      <c r="AFH310" s="217"/>
      <c r="AFI310" s="217"/>
      <c r="AFJ310" s="217"/>
      <c r="AFW310" s="18"/>
      <c r="AFX310" s="18"/>
      <c r="AGE310" s="17"/>
      <c r="AGF310" s="17"/>
      <c r="AGU310" s="11"/>
      <c r="AKI310" s="217"/>
      <c r="AKJ310" s="217"/>
      <c r="AKK310" s="217"/>
      <c r="AKL310" s="217"/>
      <c r="AKM310" s="217"/>
      <c r="AKN310" s="217"/>
      <c r="AKO310" s="217"/>
      <c r="AKP310" s="217"/>
      <c r="AKQ310" s="217"/>
      <c r="AKR310" s="217"/>
      <c r="AKS310" s="217"/>
      <c r="AKT310" s="217"/>
      <c r="ALH310" s="17"/>
      <c r="ALI310" s="17"/>
      <c r="ALP310" s="18"/>
      <c r="ALQ310" s="18"/>
      <c r="AOD310" s="17"/>
      <c r="AOF310" s="117"/>
      <c r="AOU310" s="17"/>
      <c r="AOW310" s="117"/>
      <c r="AQX310" s="17"/>
      <c r="AQZ310" s="200"/>
      <c r="AWI310" s="17"/>
      <c r="AWK310" s="200"/>
      <c r="AWR310" s="17"/>
      <c r="AWS310" s="17"/>
      <c r="AWU310" s="221"/>
      <c r="AWV310" s="221"/>
      <c r="BAH310" s="217"/>
      <c r="BAI310" s="217"/>
      <c r="BAJ310" s="217"/>
      <c r="BAK310" s="217"/>
      <c r="BAL310" s="217"/>
      <c r="BAM310" s="17"/>
      <c r="BAN310" s="17"/>
      <c r="BAO310" s="17"/>
      <c r="BAP310" s="17"/>
      <c r="BAQ310" s="17"/>
      <c r="BAR310" s="17"/>
      <c r="BAS310" s="17"/>
      <c r="BAT310" s="17"/>
      <c r="BAU310" s="17"/>
      <c r="BAV310" s="17"/>
      <c r="BAW310" s="17"/>
      <c r="BBJ310" s="17"/>
      <c r="BBK310" s="17"/>
      <c r="BBL310" s="17"/>
      <c r="BBM310" s="17"/>
      <c r="BBR310" s="18"/>
      <c r="BBS310" s="18"/>
      <c r="BBT310" s="18"/>
      <c r="BBU310" s="18"/>
      <c r="BCJ310" s="17"/>
      <c r="BCN310" s="18"/>
      <c r="BFL310" s="17"/>
      <c r="BFM310" s="17"/>
      <c r="BFN310" s="17"/>
      <c r="BFO310" s="17"/>
      <c r="BFP310" s="17"/>
      <c r="BFQ310" s="17"/>
      <c r="BFR310" s="17"/>
      <c r="BFS310" s="17"/>
      <c r="BFT310" s="17"/>
      <c r="BFU310" s="17"/>
      <c r="BFV310" s="17"/>
      <c r="BFW310" s="17"/>
      <c r="BFX310" s="17"/>
      <c r="BFY310" s="17"/>
      <c r="BFZ310" s="17"/>
      <c r="BGA310" s="17"/>
      <c r="BGO310" s="17"/>
      <c r="BGP310" s="17"/>
      <c r="BGQ310" s="17"/>
      <c r="BGR310" s="17"/>
      <c r="BGS310" s="17"/>
      <c r="BGT310" s="17"/>
      <c r="BGW310" s="18"/>
      <c r="BGX310" s="18"/>
      <c r="BGY310" s="18"/>
      <c r="BGZ310" s="18"/>
      <c r="BHA310" s="18"/>
      <c r="BHB310" s="18"/>
      <c r="BHS310" s="17"/>
      <c r="BHT310" s="17"/>
      <c r="BHU310" s="17"/>
      <c r="BHV310" s="17"/>
      <c r="BHW310" s="17"/>
      <c r="BHX310" s="17"/>
      <c r="BHY310" s="17"/>
      <c r="BHZ310" s="17"/>
      <c r="BLE310" s="17"/>
      <c r="BLF310" s="17"/>
      <c r="BLG310" s="17"/>
      <c r="BLH310" s="17"/>
      <c r="BLI310" s="17"/>
      <c r="BLJ310" s="17"/>
      <c r="BLK310" s="17"/>
      <c r="BLL310" s="17"/>
      <c r="BLM310" s="17"/>
      <c r="BLN310" s="17"/>
      <c r="BLO310" s="17"/>
      <c r="BLP310" s="17"/>
      <c r="BLQ310" s="17"/>
      <c r="BLR310" s="17"/>
      <c r="BLS310" s="17"/>
      <c r="BLT310" s="17"/>
      <c r="BMI310" s="200"/>
      <c r="BMO310" s="17"/>
      <c r="BMX310" s="117"/>
      <c r="BMZ310" s="117"/>
      <c r="BND310" s="17"/>
      <c r="BNF310" s="17"/>
      <c r="BQJ310" s="17"/>
      <c r="BQK310" s="17"/>
      <c r="BQL310" s="17"/>
      <c r="BQM310" s="17"/>
      <c r="BQN310" s="17"/>
      <c r="BQO310" s="17"/>
      <c r="BQP310" s="17"/>
      <c r="BQQ310" s="17"/>
      <c r="BQR310" s="17"/>
      <c r="BQS310" s="17"/>
      <c r="BQT310" s="17"/>
      <c r="BQU310" s="17"/>
      <c r="BQV310" s="17"/>
      <c r="BQW310" s="17"/>
      <c r="BQX310" s="17"/>
      <c r="BQY310" s="17"/>
      <c r="BRP310" s="200"/>
      <c r="BRT310" s="17"/>
      <c r="BSG310" s="117"/>
      <c r="BSI310" s="117"/>
      <c r="BSK310" s="17"/>
      <c r="BSM310" s="17"/>
      <c r="BVG310" s="18"/>
      <c r="BVH310" s="18"/>
      <c r="BVI310" s="18"/>
      <c r="BVK310" s="17"/>
      <c r="BVL310" s="17"/>
      <c r="BVM310" s="17"/>
      <c r="BVO310" s="17"/>
      <c r="BVS310" s="17"/>
      <c r="BVT310" s="17"/>
      <c r="BVU310" s="17"/>
      <c r="BVV310" s="17"/>
      <c r="BVW310" s="17"/>
      <c r="BVX310" s="17"/>
      <c r="BVY310" s="17"/>
      <c r="BVZ310" s="17"/>
      <c r="BWA310" s="17"/>
      <c r="BWB310" s="17"/>
      <c r="BWC310" s="17"/>
      <c r="BWD310" s="17"/>
      <c r="BWE310" s="17"/>
      <c r="BWF310" s="17"/>
      <c r="BWG310" s="17"/>
      <c r="BWH310" s="17"/>
      <c r="BWI310" s="17"/>
      <c r="BWT310" s="18"/>
      <c r="BWU310" s="18"/>
      <c r="BXB310" s="17"/>
      <c r="BXC310" s="17"/>
      <c r="BXP310" s="117"/>
      <c r="BXT310" s="17"/>
      <c r="CAZ310" s="17"/>
      <c r="CBA310" s="17"/>
      <c r="CBB310" s="17"/>
      <c r="CBC310" s="17"/>
      <c r="CBD310" s="17"/>
      <c r="CBE310" s="17"/>
      <c r="CBF310" s="17"/>
      <c r="CBG310" s="17"/>
      <c r="CBH310" s="17"/>
      <c r="CBI310" s="17"/>
      <c r="CBJ310" s="17"/>
      <c r="CBK310" s="17"/>
      <c r="CBL310" s="17"/>
      <c r="CBM310" s="17"/>
      <c r="CBN310" s="17"/>
    </row>
    <row r="311" spans="38:1005 1070:1996 2080:2094" ht="18.75" customHeight="1" thickBot="1" x14ac:dyDescent="0.3">
      <c r="AL311" s="463"/>
      <c r="EE311" s="17"/>
      <c r="FW311" s="432"/>
      <c r="JC311" s="432"/>
      <c r="JD311" s="429"/>
      <c r="JE311" s="429"/>
      <c r="JF311" s="429"/>
      <c r="JG311" s="429"/>
      <c r="JH311" s="429"/>
      <c r="JI311" s="429"/>
      <c r="JJ311" s="429"/>
      <c r="JK311" s="429"/>
      <c r="JL311" s="429"/>
      <c r="JM311" s="429"/>
      <c r="JN311" s="429"/>
      <c r="JO311" s="429"/>
      <c r="JP311" s="429"/>
      <c r="JQ311" s="429"/>
      <c r="JR311" s="429"/>
      <c r="TY311" s="17"/>
      <c r="TZ311" s="18"/>
      <c r="UA311" s="18"/>
      <c r="UH311" s="17"/>
      <c r="UI311" s="17"/>
      <c r="VJ311" s="200"/>
      <c r="VL311" s="17"/>
      <c r="AAU311" s="200"/>
      <c r="AAW311" s="17"/>
      <c r="AFC311" s="217"/>
      <c r="AFD311" s="217"/>
      <c r="AFE311" s="217"/>
      <c r="AFF311" s="217"/>
      <c r="AFG311" s="217"/>
      <c r="AFH311" s="217"/>
      <c r="AFI311" s="217"/>
      <c r="AFJ311" s="217"/>
      <c r="AFW311" s="18"/>
      <c r="AFX311" s="18"/>
      <c r="AGE311" s="17"/>
      <c r="AGF311" s="17"/>
      <c r="AGU311" s="11"/>
      <c r="AKI311" s="217"/>
      <c r="AKJ311" s="217"/>
      <c r="AKK311" s="217"/>
      <c r="AKL311" s="217"/>
      <c r="AKM311" s="217"/>
      <c r="AKN311" s="217"/>
      <c r="AKO311" s="217"/>
      <c r="AKP311" s="217"/>
      <c r="AKQ311" s="217"/>
      <c r="AKR311" s="217"/>
      <c r="AKS311" s="217"/>
      <c r="AKT311" s="217"/>
      <c r="ALH311" s="17"/>
      <c r="ALI311" s="17"/>
      <c r="ALP311" s="18"/>
      <c r="ALQ311" s="18"/>
      <c r="AOD311" s="17"/>
      <c r="AOF311" s="117"/>
      <c r="AOU311" s="17"/>
      <c r="AOW311" s="117"/>
      <c r="AQX311" s="17"/>
      <c r="AQZ311" s="200"/>
      <c r="AWI311" s="17"/>
      <c r="AWK311" s="200"/>
      <c r="AWR311" s="17"/>
      <c r="AWS311" s="17"/>
      <c r="AWU311" s="221"/>
      <c r="AWV311" s="221"/>
      <c r="BAH311" s="217"/>
      <c r="BAI311" s="217"/>
      <c r="BAJ311" s="217"/>
      <c r="BAK311" s="217"/>
      <c r="BAL311" s="217"/>
      <c r="BAM311" s="17"/>
      <c r="BAN311" s="17"/>
      <c r="BAO311" s="17"/>
      <c r="BAP311" s="17"/>
      <c r="BAQ311" s="17"/>
      <c r="BAR311" s="17"/>
      <c r="BAS311" s="17"/>
      <c r="BAT311" s="17"/>
      <c r="BAU311" s="17"/>
      <c r="BAV311" s="17"/>
      <c r="BAW311" s="17"/>
      <c r="BBJ311" s="17"/>
      <c r="BBK311" s="17"/>
      <c r="BBL311" s="17"/>
      <c r="BBM311" s="17"/>
      <c r="BBR311" s="18"/>
      <c r="BBS311" s="18"/>
      <c r="BBT311" s="18"/>
      <c r="BBU311" s="18"/>
      <c r="BCJ311" s="17"/>
      <c r="BCN311" s="18"/>
      <c r="BFL311" s="17"/>
      <c r="BFM311" s="17"/>
      <c r="BFN311" s="17"/>
      <c r="BFO311" s="17"/>
      <c r="BFP311" s="17"/>
      <c r="BFQ311" s="17"/>
      <c r="BFR311" s="17"/>
      <c r="BFS311" s="17"/>
      <c r="BFT311" s="17"/>
      <c r="BFU311" s="17"/>
      <c r="BFV311" s="17"/>
      <c r="BFW311" s="17"/>
      <c r="BFX311" s="17"/>
      <c r="BFY311" s="17"/>
      <c r="BFZ311" s="17"/>
      <c r="BGA311" s="17"/>
      <c r="BGO311" s="17"/>
      <c r="BGP311" s="17"/>
      <c r="BGQ311" s="17"/>
      <c r="BGR311" s="17"/>
      <c r="BGS311" s="17"/>
      <c r="BGT311" s="17"/>
      <c r="BGW311" s="18"/>
      <c r="BGX311" s="18"/>
      <c r="BGY311" s="18"/>
      <c r="BGZ311" s="18"/>
      <c r="BHA311" s="18"/>
      <c r="BHB311" s="18"/>
      <c r="BHS311" s="17"/>
      <c r="BHT311" s="17"/>
      <c r="BHU311" s="17"/>
      <c r="BHV311" s="17"/>
      <c r="BHW311" s="17"/>
      <c r="BHX311" s="17"/>
      <c r="BHY311" s="17"/>
      <c r="BHZ311" s="17"/>
      <c r="BLE311" s="17"/>
      <c r="BLF311" s="17"/>
      <c r="BLG311" s="17"/>
      <c r="BLH311" s="17"/>
      <c r="BLI311" s="17"/>
      <c r="BLJ311" s="17"/>
      <c r="BLK311" s="17"/>
      <c r="BLL311" s="17"/>
      <c r="BLM311" s="17"/>
      <c r="BLN311" s="17"/>
      <c r="BLO311" s="17"/>
      <c r="BLP311" s="17"/>
      <c r="BLQ311" s="17"/>
      <c r="BLR311" s="17"/>
      <c r="BLS311" s="17"/>
      <c r="BLT311" s="17"/>
      <c r="BMI311" s="200"/>
      <c r="BMO311" s="17"/>
      <c r="BMX311" s="117"/>
      <c r="BMZ311" s="117"/>
      <c r="BND311" s="17"/>
      <c r="BNF311" s="17"/>
      <c r="BQJ311" s="17"/>
      <c r="BQK311" s="17"/>
      <c r="BQL311" s="17"/>
      <c r="BQM311" s="17"/>
      <c r="BQN311" s="17"/>
      <c r="BQO311" s="17"/>
      <c r="BQP311" s="17"/>
      <c r="BQQ311" s="17"/>
      <c r="BQR311" s="17"/>
      <c r="BQS311" s="17"/>
      <c r="BQT311" s="17"/>
      <c r="BQU311" s="17"/>
      <c r="BQV311" s="17"/>
      <c r="BQW311" s="17"/>
      <c r="BQX311" s="17"/>
      <c r="BQY311" s="17"/>
      <c r="BRP311" s="200"/>
      <c r="BRT311" s="17"/>
      <c r="BSG311" s="117"/>
      <c r="BSI311" s="117"/>
      <c r="BSK311" s="17"/>
      <c r="BSM311" s="17"/>
      <c r="BVG311" s="18"/>
      <c r="BVH311" s="18"/>
      <c r="BVI311" s="18"/>
      <c r="BVK311" s="17"/>
      <c r="BVL311" s="17"/>
      <c r="BVM311" s="17"/>
      <c r="BVO311" s="17"/>
      <c r="BVS311" s="17"/>
      <c r="BVT311" s="17"/>
      <c r="BVU311" s="17"/>
      <c r="BVV311" s="17"/>
      <c r="BVW311" s="17"/>
      <c r="BVX311" s="17"/>
      <c r="BVY311" s="17"/>
      <c r="BVZ311" s="17"/>
      <c r="BWA311" s="17"/>
      <c r="BWB311" s="17"/>
      <c r="BWC311" s="17"/>
      <c r="BWD311" s="17"/>
      <c r="BWE311" s="17"/>
      <c r="BWF311" s="17"/>
      <c r="BWG311" s="17"/>
      <c r="BWH311" s="17"/>
      <c r="BWI311" s="17"/>
      <c r="BWT311" s="18"/>
      <c r="BWU311" s="18"/>
      <c r="BXB311" s="17"/>
      <c r="BXC311" s="17"/>
      <c r="BXP311" s="117"/>
      <c r="BXT311" s="17"/>
      <c r="CAZ311" s="17"/>
      <c r="CBA311" s="17"/>
      <c r="CBB311" s="17"/>
      <c r="CBC311" s="17"/>
      <c r="CBD311" s="17"/>
      <c r="CBE311" s="17"/>
      <c r="CBF311" s="17"/>
      <c r="CBG311" s="17"/>
      <c r="CBH311" s="17"/>
      <c r="CBI311" s="17"/>
      <c r="CBJ311" s="17"/>
      <c r="CBK311" s="17"/>
      <c r="CBL311" s="17"/>
      <c r="CBM311" s="17"/>
      <c r="CBN311" s="17"/>
    </row>
    <row r="312" spans="38:1005 1070:1996 2080:2094" ht="18.75" customHeight="1" thickBot="1" x14ac:dyDescent="0.3">
      <c r="AL312" s="463"/>
      <c r="EE312" s="17"/>
      <c r="FW312" s="432"/>
      <c r="JC312" s="432"/>
      <c r="JD312" s="429"/>
      <c r="JE312" s="429"/>
      <c r="JF312" s="429"/>
      <c r="JG312" s="429"/>
      <c r="JH312" s="429"/>
      <c r="JI312" s="429"/>
      <c r="JJ312" s="429"/>
      <c r="JK312" s="429"/>
      <c r="JL312" s="429"/>
      <c r="JM312" s="429"/>
      <c r="JN312" s="429"/>
      <c r="JO312" s="429"/>
      <c r="JP312" s="429"/>
      <c r="JQ312" s="429"/>
      <c r="JR312" s="429"/>
      <c r="TY312" s="17"/>
      <c r="TZ312" s="18"/>
      <c r="UA312" s="18"/>
      <c r="UH312" s="17"/>
      <c r="UI312" s="17"/>
      <c r="VJ312" s="200"/>
      <c r="VL312" s="17"/>
      <c r="AAU312" s="200"/>
      <c r="AAW312" s="17"/>
      <c r="AFC312" s="217"/>
      <c r="AFD312" s="217"/>
      <c r="AFE312" s="217"/>
      <c r="AFF312" s="217"/>
      <c r="AFG312" s="217"/>
      <c r="AFH312" s="217"/>
      <c r="AFI312" s="217"/>
      <c r="AFJ312" s="217"/>
      <c r="AFW312" s="18"/>
      <c r="AFX312" s="18"/>
      <c r="AGE312" s="17"/>
      <c r="AGF312" s="17"/>
      <c r="AGU312" s="11"/>
      <c r="AKI312" s="217"/>
      <c r="AKJ312" s="217"/>
      <c r="AKK312" s="217"/>
      <c r="AKL312" s="217"/>
      <c r="AKM312" s="217"/>
      <c r="AKN312" s="217"/>
      <c r="AKO312" s="217"/>
      <c r="AKP312" s="217"/>
      <c r="AKQ312" s="217"/>
      <c r="AKR312" s="217"/>
      <c r="AKS312" s="217"/>
      <c r="AKT312" s="217"/>
      <c r="ALH312" s="17"/>
      <c r="ALI312" s="17"/>
      <c r="ALP312" s="18"/>
      <c r="ALQ312" s="18"/>
      <c r="AOD312" s="17"/>
      <c r="AOF312" s="117"/>
      <c r="AOU312" s="17"/>
      <c r="AOW312" s="117"/>
      <c r="AQX312" s="17"/>
      <c r="AQZ312" s="200"/>
      <c r="AWI312" s="17"/>
      <c r="AWK312" s="200"/>
      <c r="AWR312" s="17"/>
      <c r="AWS312" s="17"/>
      <c r="AWU312" s="221"/>
      <c r="AWV312" s="221"/>
      <c r="BAH312" s="217"/>
      <c r="BAI312" s="217"/>
      <c r="BAJ312" s="217"/>
      <c r="BAK312" s="217"/>
      <c r="BAL312" s="217"/>
      <c r="BAM312" s="17"/>
      <c r="BAN312" s="17"/>
      <c r="BAO312" s="17"/>
      <c r="BAP312" s="17"/>
      <c r="BAQ312" s="17"/>
      <c r="BAR312" s="17"/>
      <c r="BAS312" s="17"/>
      <c r="BAT312" s="17"/>
      <c r="BAU312" s="17"/>
      <c r="BAV312" s="17"/>
      <c r="BAW312" s="17"/>
      <c r="BBJ312" s="17"/>
      <c r="BBK312" s="17"/>
      <c r="BBL312" s="17"/>
      <c r="BBM312" s="17"/>
      <c r="BBR312" s="18"/>
      <c r="BBS312" s="18"/>
      <c r="BBT312" s="18"/>
      <c r="BBU312" s="18"/>
      <c r="BCJ312" s="17"/>
      <c r="BCN312" s="18"/>
      <c r="BFL312" s="17"/>
      <c r="BFM312" s="17"/>
      <c r="BFN312" s="17"/>
      <c r="BFO312" s="17"/>
      <c r="BFP312" s="17"/>
      <c r="BFQ312" s="17"/>
      <c r="BFR312" s="17"/>
      <c r="BFS312" s="17"/>
      <c r="BFT312" s="17"/>
      <c r="BFU312" s="17"/>
      <c r="BFV312" s="17"/>
      <c r="BFW312" s="17"/>
      <c r="BFX312" s="17"/>
      <c r="BFY312" s="17"/>
      <c r="BFZ312" s="17"/>
      <c r="BGA312" s="17"/>
      <c r="BGO312" s="17"/>
      <c r="BGP312" s="17"/>
      <c r="BGQ312" s="17"/>
      <c r="BGR312" s="17"/>
      <c r="BGS312" s="17"/>
      <c r="BGT312" s="17"/>
      <c r="BGW312" s="18"/>
      <c r="BGX312" s="18"/>
      <c r="BGY312" s="18"/>
      <c r="BGZ312" s="18"/>
      <c r="BHA312" s="18"/>
      <c r="BHB312" s="18"/>
      <c r="BHS312" s="17"/>
      <c r="BHT312" s="17"/>
      <c r="BHU312" s="17"/>
      <c r="BHV312" s="17"/>
      <c r="BHW312" s="17"/>
      <c r="BHX312" s="17"/>
      <c r="BHY312" s="17"/>
      <c r="BHZ312" s="17"/>
      <c r="BLE312" s="17"/>
      <c r="BLF312" s="17"/>
      <c r="BLG312" s="17"/>
      <c r="BLH312" s="17"/>
      <c r="BLI312" s="17"/>
      <c r="BLJ312" s="17"/>
      <c r="BLK312" s="17"/>
      <c r="BLL312" s="17"/>
      <c r="BLM312" s="17"/>
      <c r="BLN312" s="17"/>
      <c r="BLO312" s="17"/>
      <c r="BLP312" s="17"/>
      <c r="BLQ312" s="17"/>
      <c r="BLR312" s="17"/>
      <c r="BLS312" s="17"/>
      <c r="BLT312" s="17"/>
      <c r="BMI312" s="200"/>
      <c r="BMO312" s="17"/>
      <c r="BMX312" s="117"/>
      <c r="BMZ312" s="117"/>
      <c r="BND312" s="17"/>
      <c r="BNF312" s="17"/>
      <c r="BQJ312" s="17"/>
      <c r="BQK312" s="17"/>
      <c r="BQL312" s="17"/>
      <c r="BQM312" s="17"/>
      <c r="BQN312" s="17"/>
      <c r="BQO312" s="17"/>
      <c r="BQP312" s="17"/>
      <c r="BQQ312" s="17"/>
      <c r="BQR312" s="17"/>
      <c r="BQS312" s="17"/>
      <c r="BQT312" s="17"/>
      <c r="BQU312" s="17"/>
      <c r="BQV312" s="17"/>
      <c r="BQW312" s="17"/>
      <c r="BQX312" s="17"/>
      <c r="BQY312" s="17"/>
      <c r="BRP312" s="200"/>
      <c r="BRT312" s="17"/>
      <c r="BSG312" s="117"/>
      <c r="BSI312" s="117"/>
      <c r="BSK312" s="17"/>
      <c r="BSM312" s="17"/>
      <c r="BVG312" s="18"/>
      <c r="BVH312" s="18"/>
      <c r="BVI312" s="18"/>
      <c r="BVK312" s="17"/>
      <c r="BVL312" s="17"/>
      <c r="BVM312" s="17"/>
      <c r="BVO312" s="17"/>
      <c r="BVS312" s="17"/>
      <c r="BVT312" s="17"/>
      <c r="BVU312" s="17"/>
      <c r="BVV312" s="17"/>
      <c r="BVW312" s="17"/>
      <c r="BVX312" s="17"/>
      <c r="BVY312" s="17"/>
      <c r="BVZ312" s="17"/>
      <c r="BWA312" s="17"/>
      <c r="BWB312" s="17"/>
      <c r="BWC312" s="17"/>
      <c r="BWD312" s="17"/>
      <c r="BWE312" s="17"/>
      <c r="BWF312" s="17"/>
      <c r="BWG312" s="17"/>
      <c r="BWH312" s="17"/>
      <c r="BWI312" s="17"/>
      <c r="BWT312" s="18"/>
      <c r="BWU312" s="18"/>
      <c r="BXB312" s="17"/>
      <c r="BXC312" s="17"/>
      <c r="BXP312" s="117"/>
      <c r="BXT312" s="17"/>
      <c r="CAZ312" s="17"/>
      <c r="CBA312" s="17"/>
      <c r="CBB312" s="17"/>
      <c r="CBC312" s="17"/>
      <c r="CBD312" s="17"/>
      <c r="CBE312" s="17"/>
      <c r="CBF312" s="17"/>
      <c r="CBG312" s="17"/>
      <c r="CBH312" s="17"/>
      <c r="CBI312" s="17"/>
      <c r="CBJ312" s="17"/>
      <c r="CBK312" s="17"/>
      <c r="CBL312" s="17"/>
      <c r="CBM312" s="17"/>
      <c r="CBN312" s="17"/>
    </row>
    <row r="313" spans="38:1005 1070:1996 2080:2094" ht="18.75" customHeight="1" thickBot="1" x14ac:dyDescent="0.3">
      <c r="AL313" s="463"/>
      <c r="EE313" s="17"/>
      <c r="FW313" s="432"/>
      <c r="JC313" s="432"/>
      <c r="JD313" s="429"/>
      <c r="JE313" s="429"/>
      <c r="JF313" s="429"/>
      <c r="JG313" s="429"/>
      <c r="JH313" s="429"/>
      <c r="JI313" s="429"/>
      <c r="JJ313" s="429"/>
      <c r="JK313" s="429"/>
      <c r="JL313" s="429"/>
      <c r="JM313" s="429"/>
      <c r="JN313" s="429"/>
      <c r="JO313" s="429"/>
      <c r="JP313" s="429"/>
      <c r="JQ313" s="429"/>
      <c r="JR313" s="429"/>
      <c r="TY313" s="17"/>
      <c r="TZ313" s="18"/>
      <c r="UA313" s="18"/>
      <c r="UH313" s="17"/>
      <c r="UI313" s="17"/>
      <c r="VJ313" s="200"/>
      <c r="VL313" s="17"/>
      <c r="AAU313" s="200"/>
      <c r="AAW313" s="17"/>
      <c r="AFC313" s="217"/>
      <c r="AFD313" s="217"/>
      <c r="AFE313" s="217"/>
      <c r="AFF313" s="217"/>
      <c r="AFG313" s="217"/>
      <c r="AFH313" s="217"/>
      <c r="AFI313" s="217"/>
      <c r="AFJ313" s="217"/>
      <c r="AFW313" s="18"/>
      <c r="AFX313" s="18"/>
      <c r="AGE313" s="17"/>
      <c r="AGF313" s="17"/>
      <c r="AGU313" s="11"/>
      <c r="AKI313" s="217"/>
      <c r="AKJ313" s="217"/>
      <c r="AKK313" s="217"/>
      <c r="AKL313" s="217"/>
      <c r="AKM313" s="217"/>
      <c r="AKN313" s="217"/>
      <c r="AKO313" s="217"/>
      <c r="AKP313" s="217"/>
      <c r="AKQ313" s="217"/>
      <c r="AKR313" s="217"/>
      <c r="AKS313" s="217"/>
      <c r="AKT313" s="217"/>
      <c r="ALH313" s="17"/>
      <c r="ALI313" s="17"/>
      <c r="ALP313" s="18"/>
      <c r="ALQ313" s="18"/>
      <c r="AOD313" s="17"/>
      <c r="AOF313" s="117"/>
      <c r="AOU313" s="17"/>
      <c r="AOW313" s="117"/>
      <c r="AQX313" s="17"/>
      <c r="AQZ313" s="200"/>
      <c r="AWI313" s="17"/>
      <c r="AWK313" s="200"/>
      <c r="AWR313" s="17"/>
      <c r="AWS313" s="17"/>
      <c r="AWU313" s="221"/>
      <c r="AWV313" s="221"/>
      <c r="BAH313" s="217"/>
      <c r="BAI313" s="217"/>
      <c r="BAJ313" s="217"/>
      <c r="BAK313" s="217"/>
      <c r="BAL313" s="217"/>
      <c r="BAM313" s="17"/>
      <c r="BAN313" s="17"/>
      <c r="BAO313" s="17"/>
      <c r="BAP313" s="17"/>
      <c r="BAQ313" s="17"/>
      <c r="BAR313" s="17"/>
      <c r="BAS313" s="17"/>
      <c r="BAT313" s="17"/>
      <c r="BAU313" s="17"/>
      <c r="BAV313" s="17"/>
      <c r="BAW313" s="17"/>
      <c r="BBJ313" s="17"/>
      <c r="BBK313" s="17"/>
      <c r="BBL313" s="17"/>
      <c r="BBM313" s="17"/>
      <c r="BBR313" s="18"/>
      <c r="BBS313" s="18"/>
      <c r="BBT313" s="18"/>
      <c r="BBU313" s="18"/>
      <c r="BCJ313" s="17"/>
      <c r="BCN313" s="18"/>
      <c r="BFL313" s="17"/>
      <c r="BFM313" s="17"/>
      <c r="BFN313" s="17"/>
      <c r="BFO313" s="17"/>
      <c r="BFP313" s="17"/>
      <c r="BFQ313" s="17"/>
      <c r="BFR313" s="17"/>
      <c r="BFS313" s="17"/>
      <c r="BFT313" s="17"/>
      <c r="BFU313" s="17"/>
      <c r="BFV313" s="17"/>
      <c r="BFW313" s="17"/>
      <c r="BFX313" s="17"/>
      <c r="BFY313" s="17"/>
      <c r="BFZ313" s="17"/>
      <c r="BGA313" s="17"/>
      <c r="BGO313" s="17"/>
      <c r="BGP313" s="17"/>
      <c r="BGQ313" s="17"/>
      <c r="BGR313" s="17"/>
      <c r="BGS313" s="17"/>
      <c r="BGT313" s="17"/>
      <c r="BGW313" s="18"/>
      <c r="BGX313" s="18"/>
      <c r="BGY313" s="18"/>
      <c r="BGZ313" s="18"/>
      <c r="BHA313" s="18"/>
      <c r="BHB313" s="18"/>
      <c r="BHS313" s="17"/>
      <c r="BHT313" s="17"/>
      <c r="BHU313" s="17"/>
      <c r="BHV313" s="17"/>
      <c r="BHW313" s="17"/>
      <c r="BHX313" s="17"/>
      <c r="BHY313" s="17"/>
      <c r="BHZ313" s="17"/>
      <c r="BLE313" s="17"/>
      <c r="BLF313" s="17"/>
      <c r="BLG313" s="17"/>
      <c r="BLH313" s="17"/>
      <c r="BLI313" s="17"/>
      <c r="BLJ313" s="17"/>
      <c r="BLK313" s="17"/>
      <c r="BLL313" s="17"/>
      <c r="BLM313" s="17"/>
      <c r="BLN313" s="17"/>
      <c r="BLO313" s="17"/>
      <c r="BLP313" s="17"/>
      <c r="BLQ313" s="17"/>
      <c r="BLR313" s="17"/>
      <c r="BLS313" s="17"/>
      <c r="BLT313" s="17"/>
      <c r="BMI313" s="200"/>
      <c r="BMO313" s="17"/>
      <c r="BMX313" s="117"/>
      <c r="BMZ313" s="117"/>
      <c r="BND313" s="17"/>
      <c r="BNF313" s="17"/>
      <c r="BQJ313" s="17"/>
      <c r="BQK313" s="17"/>
      <c r="BQL313" s="17"/>
      <c r="BQM313" s="17"/>
      <c r="BQN313" s="17"/>
      <c r="BQO313" s="17"/>
      <c r="BQP313" s="17"/>
      <c r="BQQ313" s="17"/>
      <c r="BQR313" s="17"/>
      <c r="BQS313" s="17"/>
      <c r="BQT313" s="17"/>
      <c r="BQU313" s="17"/>
      <c r="BQV313" s="17"/>
      <c r="BQW313" s="17"/>
      <c r="BQX313" s="17"/>
      <c r="BQY313" s="17"/>
      <c r="BRP313" s="200"/>
      <c r="BRT313" s="17"/>
      <c r="BSG313" s="117"/>
      <c r="BSI313" s="117"/>
      <c r="BSK313" s="17"/>
      <c r="BSM313" s="17"/>
      <c r="BVG313" s="18"/>
      <c r="BVH313" s="18"/>
      <c r="BVI313" s="18"/>
      <c r="BVK313" s="17"/>
      <c r="BVL313" s="17"/>
      <c r="BVM313" s="17"/>
      <c r="BVO313" s="17"/>
      <c r="BVS313" s="17"/>
      <c r="BVT313" s="17"/>
      <c r="BVU313" s="17"/>
      <c r="BVV313" s="17"/>
      <c r="BVW313" s="17"/>
      <c r="BVX313" s="17"/>
      <c r="BVY313" s="17"/>
      <c r="BVZ313" s="17"/>
      <c r="BWA313" s="17"/>
      <c r="BWB313" s="17"/>
      <c r="BWC313" s="17"/>
      <c r="BWD313" s="17"/>
      <c r="BWE313" s="17"/>
      <c r="BWF313" s="17"/>
      <c r="BWG313" s="17"/>
      <c r="BWH313" s="17"/>
      <c r="BWI313" s="17"/>
      <c r="BWT313" s="18"/>
      <c r="BWU313" s="18"/>
      <c r="BXB313" s="17"/>
      <c r="BXC313" s="17"/>
      <c r="BXP313" s="117"/>
      <c r="BXT313" s="17"/>
      <c r="CAZ313" s="17"/>
      <c r="CBA313" s="17"/>
      <c r="CBB313" s="17"/>
      <c r="CBC313" s="17"/>
      <c r="CBD313" s="17"/>
      <c r="CBE313" s="17"/>
      <c r="CBF313" s="17"/>
      <c r="CBG313" s="17"/>
      <c r="CBH313" s="17"/>
      <c r="CBI313" s="17"/>
      <c r="CBJ313" s="17"/>
      <c r="CBK313" s="17"/>
      <c r="CBL313" s="17"/>
      <c r="CBM313" s="17"/>
      <c r="CBN313" s="17"/>
    </row>
    <row r="314" spans="38:1005 1070:1996 2080:2094" ht="18.75" customHeight="1" thickBot="1" x14ac:dyDescent="0.3">
      <c r="AL314" s="463"/>
      <c r="EE314" s="17"/>
      <c r="FW314" s="432"/>
      <c r="JC314" s="432"/>
      <c r="JD314" s="429"/>
      <c r="JE314" s="429"/>
      <c r="JF314" s="429"/>
      <c r="JG314" s="429"/>
      <c r="JH314" s="429"/>
      <c r="JI314" s="429"/>
      <c r="JJ314" s="429"/>
      <c r="JK314" s="429"/>
      <c r="JL314" s="429"/>
      <c r="JM314" s="429"/>
      <c r="JN314" s="429"/>
      <c r="JO314" s="429"/>
      <c r="JP314" s="429"/>
      <c r="JQ314" s="429"/>
      <c r="JR314" s="429"/>
      <c r="TY314" s="17"/>
      <c r="TZ314" s="18"/>
      <c r="UA314" s="18"/>
      <c r="UH314" s="17"/>
      <c r="UI314" s="17"/>
      <c r="VJ314" s="200"/>
      <c r="VL314" s="17"/>
      <c r="AAU314" s="200"/>
      <c r="AAW314" s="17"/>
      <c r="AFC314" s="217"/>
      <c r="AFD314" s="217"/>
      <c r="AFE314" s="217"/>
      <c r="AFF314" s="217"/>
      <c r="AFG314" s="217"/>
      <c r="AFH314" s="217"/>
      <c r="AFI314" s="217"/>
      <c r="AFJ314" s="217"/>
      <c r="AFW314" s="18"/>
      <c r="AFX314" s="18"/>
      <c r="AGE314" s="17"/>
      <c r="AGF314" s="17"/>
      <c r="AGU314" s="11"/>
      <c r="AKI314" s="217"/>
      <c r="AKJ314" s="217"/>
      <c r="AKK314" s="217"/>
      <c r="AKL314" s="217"/>
      <c r="AKM314" s="217"/>
      <c r="AKN314" s="217"/>
      <c r="AKO314" s="217"/>
      <c r="AKP314" s="217"/>
      <c r="AKQ314" s="217"/>
      <c r="AKR314" s="217"/>
      <c r="AKS314" s="217"/>
      <c r="AKT314" s="217"/>
      <c r="ALH314" s="17"/>
      <c r="ALI314" s="17"/>
      <c r="ALP314" s="18"/>
      <c r="ALQ314" s="18"/>
      <c r="AOD314" s="17"/>
      <c r="AOF314" s="117"/>
      <c r="AOU314" s="17"/>
      <c r="AOW314" s="117"/>
      <c r="AQX314" s="17"/>
      <c r="AQZ314" s="200"/>
      <c r="AWI314" s="17"/>
      <c r="AWK314" s="200"/>
      <c r="AWR314" s="17"/>
      <c r="AWS314" s="17"/>
      <c r="AWU314" s="221"/>
      <c r="AWV314" s="221"/>
      <c r="BAH314" s="217"/>
      <c r="BAI314" s="217"/>
      <c r="BAJ314" s="217"/>
      <c r="BAK314" s="217"/>
      <c r="BAL314" s="217"/>
      <c r="BAM314" s="17"/>
      <c r="BAN314" s="17"/>
      <c r="BAO314" s="17"/>
      <c r="BAP314" s="17"/>
      <c r="BAQ314" s="17"/>
      <c r="BAR314" s="17"/>
      <c r="BAS314" s="17"/>
      <c r="BAT314" s="17"/>
      <c r="BAU314" s="17"/>
      <c r="BAV314" s="17"/>
      <c r="BAW314" s="17"/>
      <c r="BBJ314" s="17"/>
      <c r="BBK314" s="17"/>
      <c r="BBL314" s="17"/>
      <c r="BBM314" s="17"/>
      <c r="BBR314" s="18"/>
      <c r="BBS314" s="18"/>
      <c r="BBT314" s="18"/>
      <c r="BBU314" s="18"/>
      <c r="BCJ314" s="17"/>
      <c r="BCN314" s="18"/>
      <c r="BFL314" s="17"/>
      <c r="BFM314" s="17"/>
      <c r="BFN314" s="17"/>
      <c r="BFO314" s="17"/>
      <c r="BFP314" s="17"/>
      <c r="BFQ314" s="17"/>
      <c r="BFR314" s="17"/>
      <c r="BFS314" s="17"/>
      <c r="BFT314" s="17"/>
      <c r="BFU314" s="17"/>
      <c r="BFV314" s="17"/>
      <c r="BFW314" s="17"/>
      <c r="BFX314" s="17"/>
      <c r="BFY314" s="17"/>
      <c r="BFZ314" s="17"/>
      <c r="BGA314" s="17"/>
      <c r="BGO314" s="17"/>
      <c r="BGP314" s="17"/>
      <c r="BGQ314" s="17"/>
      <c r="BGR314" s="17"/>
      <c r="BGS314" s="17"/>
      <c r="BGT314" s="17"/>
      <c r="BGW314" s="18"/>
      <c r="BGX314" s="18"/>
      <c r="BGY314" s="18"/>
      <c r="BGZ314" s="18"/>
      <c r="BHA314" s="18"/>
      <c r="BHB314" s="18"/>
      <c r="BHS314" s="17"/>
      <c r="BHT314" s="17"/>
      <c r="BHU314" s="17"/>
      <c r="BHV314" s="17"/>
      <c r="BHW314" s="17"/>
      <c r="BHX314" s="17"/>
      <c r="BHY314" s="17"/>
      <c r="BHZ314" s="17"/>
      <c r="BLE314" s="17"/>
      <c r="BLF314" s="17"/>
      <c r="BLG314" s="17"/>
      <c r="BLH314" s="17"/>
      <c r="BLI314" s="17"/>
      <c r="BLJ314" s="17"/>
      <c r="BLK314" s="17"/>
      <c r="BLL314" s="17"/>
      <c r="BLM314" s="17"/>
      <c r="BLN314" s="17"/>
      <c r="BLO314" s="17"/>
      <c r="BLP314" s="17"/>
      <c r="BLQ314" s="17"/>
      <c r="BLR314" s="17"/>
      <c r="BLS314" s="17"/>
      <c r="BLT314" s="17"/>
      <c r="BMI314" s="200"/>
      <c r="BMO314" s="17"/>
      <c r="BMX314" s="117"/>
      <c r="BMZ314" s="117"/>
      <c r="BND314" s="17"/>
      <c r="BNF314" s="17"/>
      <c r="BQJ314" s="17"/>
      <c r="BQK314" s="17"/>
      <c r="BQL314" s="17"/>
      <c r="BQM314" s="17"/>
      <c r="BQN314" s="17"/>
      <c r="BQO314" s="17"/>
      <c r="BQP314" s="17"/>
      <c r="BQQ314" s="17"/>
      <c r="BQR314" s="17"/>
      <c r="BQS314" s="17"/>
      <c r="BQT314" s="17"/>
      <c r="BQU314" s="17"/>
      <c r="BQV314" s="17"/>
      <c r="BQW314" s="17"/>
      <c r="BQX314" s="17"/>
      <c r="BQY314" s="17"/>
      <c r="BRP314" s="200"/>
      <c r="BRT314" s="17"/>
      <c r="BSG314" s="117"/>
      <c r="BSI314" s="117"/>
      <c r="BSK314" s="17"/>
      <c r="BSM314" s="17"/>
      <c r="BVG314" s="18"/>
      <c r="BVH314" s="18"/>
      <c r="BVI314" s="18"/>
      <c r="BVK314" s="17"/>
      <c r="BVL314" s="17"/>
      <c r="BVM314" s="17"/>
      <c r="BVO314" s="17"/>
      <c r="BVS314" s="17"/>
      <c r="BVT314" s="17"/>
      <c r="BVU314" s="17"/>
      <c r="BVV314" s="17"/>
      <c r="BVW314" s="17"/>
      <c r="BVX314" s="17"/>
      <c r="BVY314" s="17"/>
      <c r="BVZ314" s="17"/>
      <c r="BWA314" s="17"/>
      <c r="BWB314" s="17"/>
      <c r="BWC314" s="17"/>
      <c r="BWD314" s="17"/>
      <c r="BWE314" s="17"/>
      <c r="BWF314" s="17"/>
      <c r="BWG314" s="17"/>
      <c r="BWH314" s="17"/>
      <c r="BWI314" s="17"/>
      <c r="BWT314" s="18"/>
      <c r="BWU314" s="18"/>
      <c r="BXB314" s="17"/>
      <c r="BXC314" s="17"/>
      <c r="BXP314" s="117"/>
      <c r="BXT314" s="17"/>
      <c r="CAZ314" s="17"/>
      <c r="CBA314" s="17"/>
      <c r="CBB314" s="17"/>
      <c r="CBC314" s="17"/>
      <c r="CBD314" s="17"/>
      <c r="CBE314" s="17"/>
      <c r="CBF314" s="17"/>
      <c r="CBG314" s="17"/>
      <c r="CBH314" s="17"/>
      <c r="CBI314" s="17"/>
      <c r="CBJ314" s="17"/>
      <c r="CBK314" s="17"/>
      <c r="CBL314" s="17"/>
      <c r="CBM314" s="17"/>
      <c r="CBN314" s="17"/>
    </row>
    <row r="315" spans="38:1005 1070:1996 2080:2094" ht="18.75" customHeight="1" thickBot="1" x14ac:dyDescent="0.3">
      <c r="AL315" s="463"/>
      <c r="EE315" s="17"/>
      <c r="FW315" s="432"/>
      <c r="JC315" s="432"/>
      <c r="JD315" s="429"/>
      <c r="JE315" s="429"/>
      <c r="JF315" s="429"/>
      <c r="JG315" s="429"/>
      <c r="JH315" s="429"/>
      <c r="JI315" s="429"/>
      <c r="JJ315" s="429"/>
      <c r="JK315" s="429"/>
      <c r="JL315" s="429"/>
      <c r="JM315" s="429"/>
      <c r="JN315" s="429"/>
      <c r="JO315" s="429"/>
      <c r="JP315" s="429"/>
      <c r="JQ315" s="429"/>
      <c r="JR315" s="429"/>
      <c r="TY315" s="17"/>
      <c r="TZ315" s="18"/>
      <c r="UA315" s="18"/>
      <c r="UH315" s="17"/>
      <c r="UI315" s="17"/>
      <c r="VJ315" s="200"/>
      <c r="VL315" s="17"/>
      <c r="AAU315" s="200"/>
      <c r="AAW315" s="17"/>
      <c r="AFC315" s="217"/>
      <c r="AFD315" s="217"/>
      <c r="AFE315" s="217"/>
      <c r="AFF315" s="217"/>
      <c r="AFG315" s="217"/>
      <c r="AFH315" s="217"/>
      <c r="AFI315" s="217"/>
      <c r="AFJ315" s="217"/>
      <c r="AFW315" s="18"/>
      <c r="AFX315" s="18"/>
      <c r="AGE315" s="17"/>
      <c r="AGF315" s="17"/>
      <c r="AGU315" s="11"/>
      <c r="AKI315" s="217"/>
      <c r="AKJ315" s="217"/>
      <c r="AKK315" s="217"/>
      <c r="AKL315" s="217"/>
      <c r="AKM315" s="217"/>
      <c r="AKN315" s="217"/>
      <c r="AKO315" s="217"/>
      <c r="AKP315" s="217"/>
      <c r="AKQ315" s="217"/>
      <c r="AKR315" s="217"/>
      <c r="AKS315" s="217"/>
      <c r="AKT315" s="217"/>
      <c r="ALH315" s="17"/>
      <c r="ALI315" s="17"/>
      <c r="ALP315" s="18"/>
      <c r="ALQ315" s="18"/>
      <c r="AOD315" s="17"/>
      <c r="AOF315" s="117"/>
      <c r="AOU315" s="17"/>
      <c r="AOW315" s="117"/>
      <c r="AQX315" s="17"/>
      <c r="AQZ315" s="200"/>
      <c r="AWI315" s="17"/>
      <c r="AWK315" s="200"/>
      <c r="AWR315" s="17"/>
      <c r="AWS315" s="17"/>
      <c r="AWU315" s="221"/>
      <c r="AWV315" s="221"/>
      <c r="BAH315" s="217"/>
      <c r="BAI315" s="217"/>
      <c r="BAJ315" s="217"/>
      <c r="BAK315" s="217"/>
      <c r="BAL315" s="217"/>
      <c r="BAM315" s="17"/>
      <c r="BAN315" s="17"/>
      <c r="BAO315" s="17"/>
      <c r="BAP315" s="17"/>
      <c r="BAQ315" s="17"/>
      <c r="BAR315" s="17"/>
      <c r="BAS315" s="17"/>
      <c r="BAT315" s="17"/>
      <c r="BAU315" s="17"/>
      <c r="BAV315" s="17"/>
      <c r="BAW315" s="17"/>
      <c r="BBJ315" s="17"/>
      <c r="BBK315" s="17"/>
      <c r="BBL315" s="17"/>
      <c r="BBM315" s="17"/>
      <c r="BBR315" s="18"/>
      <c r="BBS315" s="18"/>
      <c r="BBT315" s="18"/>
      <c r="BBU315" s="18"/>
      <c r="BCJ315" s="17"/>
      <c r="BCN315" s="18"/>
      <c r="BFL315" s="17"/>
      <c r="BFM315" s="17"/>
      <c r="BFN315" s="17"/>
      <c r="BFO315" s="17"/>
      <c r="BFP315" s="17"/>
      <c r="BFQ315" s="17"/>
      <c r="BFR315" s="17"/>
      <c r="BFS315" s="17"/>
      <c r="BFT315" s="17"/>
      <c r="BFU315" s="17"/>
      <c r="BFV315" s="17"/>
      <c r="BFW315" s="17"/>
      <c r="BFX315" s="17"/>
      <c r="BFY315" s="17"/>
      <c r="BFZ315" s="17"/>
      <c r="BGA315" s="17"/>
      <c r="BGO315" s="17"/>
      <c r="BGP315" s="17"/>
      <c r="BGQ315" s="17"/>
      <c r="BGR315" s="17"/>
      <c r="BGS315" s="17"/>
      <c r="BGT315" s="17"/>
      <c r="BGW315" s="18"/>
      <c r="BGX315" s="18"/>
      <c r="BGY315" s="18"/>
      <c r="BGZ315" s="18"/>
      <c r="BHA315" s="18"/>
      <c r="BHB315" s="18"/>
      <c r="BHS315" s="17"/>
      <c r="BHT315" s="17"/>
      <c r="BHU315" s="17"/>
      <c r="BHV315" s="17"/>
      <c r="BHW315" s="17"/>
      <c r="BHX315" s="17"/>
      <c r="BHY315" s="17"/>
      <c r="BHZ315" s="17"/>
      <c r="BLE315" s="17"/>
      <c r="BLF315" s="17"/>
      <c r="BLG315" s="17"/>
      <c r="BLH315" s="17"/>
      <c r="BLI315" s="17"/>
      <c r="BLJ315" s="17"/>
      <c r="BLK315" s="17"/>
      <c r="BLL315" s="17"/>
      <c r="BLM315" s="17"/>
      <c r="BLN315" s="17"/>
      <c r="BLO315" s="17"/>
      <c r="BLP315" s="17"/>
      <c r="BLQ315" s="17"/>
      <c r="BLR315" s="17"/>
      <c r="BLS315" s="17"/>
      <c r="BLT315" s="17"/>
      <c r="BMI315" s="200"/>
      <c r="BMO315" s="17"/>
      <c r="BMX315" s="117"/>
      <c r="BMZ315" s="117"/>
      <c r="BND315" s="17"/>
      <c r="BNF315" s="17"/>
      <c r="BQJ315" s="17"/>
      <c r="BQK315" s="17"/>
      <c r="BQL315" s="17"/>
      <c r="BQM315" s="17"/>
      <c r="BQN315" s="17"/>
      <c r="BQO315" s="17"/>
      <c r="BQP315" s="17"/>
      <c r="BQQ315" s="17"/>
      <c r="BQR315" s="17"/>
      <c r="BQS315" s="17"/>
      <c r="BQT315" s="17"/>
      <c r="BQU315" s="17"/>
      <c r="BQV315" s="17"/>
      <c r="BQW315" s="17"/>
      <c r="BQX315" s="17"/>
      <c r="BQY315" s="17"/>
      <c r="BRP315" s="200"/>
      <c r="BRT315" s="17"/>
      <c r="BSG315" s="117"/>
      <c r="BSI315" s="117"/>
      <c r="BSK315" s="17"/>
      <c r="BSM315" s="17"/>
      <c r="BVG315" s="18"/>
      <c r="BVH315" s="18"/>
      <c r="BVI315" s="18"/>
      <c r="BVK315" s="17"/>
      <c r="BVL315" s="17"/>
      <c r="BVM315" s="17"/>
      <c r="BVO315" s="17"/>
      <c r="BVS315" s="17"/>
      <c r="BVT315" s="17"/>
      <c r="BVU315" s="17"/>
      <c r="BVV315" s="17"/>
      <c r="BVW315" s="17"/>
      <c r="BVX315" s="17"/>
      <c r="BVY315" s="17"/>
      <c r="BVZ315" s="17"/>
      <c r="BWA315" s="17"/>
      <c r="BWB315" s="17"/>
      <c r="BWC315" s="17"/>
      <c r="BWD315" s="17"/>
      <c r="BWE315" s="17"/>
      <c r="BWF315" s="17"/>
      <c r="BWG315" s="17"/>
      <c r="BWH315" s="17"/>
      <c r="BWI315" s="17"/>
      <c r="BWT315" s="18"/>
      <c r="BWU315" s="18"/>
      <c r="BXB315" s="17"/>
      <c r="BXC315" s="17"/>
      <c r="BXP315" s="117"/>
      <c r="BXT315" s="17"/>
      <c r="CAZ315" s="17"/>
      <c r="CBA315" s="17"/>
      <c r="CBB315" s="17"/>
      <c r="CBC315" s="17"/>
      <c r="CBD315" s="17"/>
      <c r="CBE315" s="17"/>
      <c r="CBF315" s="17"/>
      <c r="CBG315" s="17"/>
      <c r="CBH315" s="17"/>
      <c r="CBI315" s="17"/>
      <c r="CBJ315" s="17"/>
      <c r="CBK315" s="17"/>
      <c r="CBL315" s="17"/>
      <c r="CBM315" s="17"/>
      <c r="CBN315" s="17"/>
    </row>
    <row r="316" spans="38:1005 1070:1996 2080:2094" ht="18.75" customHeight="1" thickBot="1" x14ac:dyDescent="0.3">
      <c r="AL316" s="463"/>
      <c r="EE316" s="17"/>
      <c r="FW316" s="432"/>
      <c r="JC316" s="432"/>
      <c r="JD316" s="429"/>
      <c r="JE316" s="429"/>
      <c r="JF316" s="429"/>
      <c r="JG316" s="429"/>
      <c r="JH316" s="429"/>
      <c r="JI316" s="429"/>
      <c r="JJ316" s="429"/>
      <c r="JK316" s="429"/>
      <c r="JL316" s="429"/>
      <c r="JM316" s="429"/>
      <c r="JN316" s="429"/>
      <c r="JO316" s="429"/>
      <c r="JP316" s="429"/>
      <c r="JQ316" s="429"/>
      <c r="JR316" s="429"/>
      <c r="TY316" s="17"/>
      <c r="TZ316" s="18"/>
      <c r="UA316" s="18"/>
      <c r="UH316" s="17"/>
      <c r="UI316" s="17"/>
      <c r="VJ316" s="200"/>
      <c r="VL316" s="17"/>
      <c r="AAU316" s="200"/>
      <c r="AAW316" s="17"/>
      <c r="AFC316" s="217"/>
      <c r="AFD316" s="217"/>
      <c r="AFE316" s="217"/>
      <c r="AFF316" s="217"/>
      <c r="AFG316" s="217"/>
      <c r="AFH316" s="217"/>
      <c r="AFI316" s="217"/>
      <c r="AFJ316" s="217"/>
      <c r="AFW316" s="18"/>
      <c r="AFX316" s="18"/>
      <c r="AGE316" s="17"/>
      <c r="AGF316" s="17"/>
      <c r="AGU316" s="11"/>
      <c r="AKI316" s="217"/>
      <c r="AKJ316" s="217"/>
      <c r="AKK316" s="217"/>
      <c r="AKL316" s="217"/>
      <c r="AKM316" s="217"/>
      <c r="AKN316" s="217"/>
      <c r="AKO316" s="217"/>
      <c r="AKP316" s="217"/>
      <c r="AKQ316" s="217"/>
      <c r="AKR316" s="217"/>
      <c r="AKS316" s="217"/>
      <c r="AKT316" s="217"/>
      <c r="ALH316" s="17"/>
      <c r="ALI316" s="17"/>
      <c r="ALP316" s="18"/>
      <c r="ALQ316" s="18"/>
      <c r="AOD316" s="17"/>
      <c r="AOF316" s="117"/>
      <c r="AOU316" s="17"/>
      <c r="AOW316" s="117"/>
      <c r="AQX316" s="17"/>
      <c r="AQZ316" s="200"/>
      <c r="AWI316" s="17"/>
      <c r="AWK316" s="200"/>
      <c r="AWR316" s="17"/>
      <c r="AWS316" s="17"/>
      <c r="AWU316" s="221"/>
      <c r="AWV316" s="221"/>
      <c r="BAH316" s="217"/>
      <c r="BAI316" s="217"/>
      <c r="BAJ316" s="217"/>
      <c r="BAK316" s="217"/>
      <c r="BAL316" s="217"/>
      <c r="BAM316" s="17"/>
      <c r="BAN316" s="17"/>
      <c r="BAO316" s="17"/>
      <c r="BAP316" s="17"/>
      <c r="BAQ316" s="17"/>
      <c r="BAR316" s="17"/>
      <c r="BAS316" s="17"/>
      <c r="BAT316" s="17"/>
      <c r="BAU316" s="17"/>
      <c r="BAV316" s="17"/>
      <c r="BAW316" s="17"/>
      <c r="BBJ316" s="17"/>
      <c r="BBK316" s="17"/>
      <c r="BBL316" s="17"/>
      <c r="BBM316" s="17"/>
      <c r="BBR316" s="18"/>
      <c r="BBS316" s="18"/>
      <c r="BBT316" s="18"/>
      <c r="BBU316" s="18"/>
      <c r="BCJ316" s="17"/>
      <c r="BCN316" s="18"/>
      <c r="BFL316" s="17"/>
      <c r="BFM316" s="17"/>
      <c r="BFN316" s="17"/>
      <c r="BFO316" s="17"/>
      <c r="BFP316" s="17"/>
      <c r="BFQ316" s="17"/>
      <c r="BFR316" s="17"/>
      <c r="BFS316" s="17"/>
      <c r="BFT316" s="17"/>
      <c r="BFU316" s="17"/>
      <c r="BFV316" s="17"/>
      <c r="BFW316" s="17"/>
      <c r="BFX316" s="17"/>
      <c r="BFY316" s="17"/>
      <c r="BFZ316" s="17"/>
      <c r="BGA316" s="17"/>
      <c r="BGO316" s="17"/>
      <c r="BGP316" s="17"/>
      <c r="BGQ316" s="17"/>
      <c r="BGR316" s="17"/>
      <c r="BGS316" s="17"/>
      <c r="BGT316" s="17"/>
      <c r="BGW316" s="18"/>
      <c r="BGX316" s="18"/>
      <c r="BGY316" s="18"/>
      <c r="BGZ316" s="18"/>
      <c r="BHA316" s="18"/>
      <c r="BHB316" s="18"/>
      <c r="BHS316" s="17"/>
      <c r="BHT316" s="17"/>
      <c r="BHU316" s="17"/>
      <c r="BHV316" s="17"/>
      <c r="BHW316" s="17"/>
      <c r="BHX316" s="17"/>
      <c r="BHY316" s="17"/>
      <c r="BHZ316" s="17"/>
      <c r="BLE316" s="17"/>
      <c r="BLF316" s="17"/>
      <c r="BLG316" s="17"/>
      <c r="BLH316" s="17"/>
      <c r="BLI316" s="17"/>
      <c r="BLJ316" s="17"/>
      <c r="BLK316" s="17"/>
      <c r="BLL316" s="17"/>
      <c r="BLM316" s="17"/>
      <c r="BLN316" s="17"/>
      <c r="BLO316" s="17"/>
      <c r="BLP316" s="17"/>
      <c r="BLQ316" s="17"/>
      <c r="BLR316" s="17"/>
      <c r="BLS316" s="17"/>
      <c r="BLT316" s="17"/>
      <c r="BMI316" s="200"/>
      <c r="BMO316" s="17"/>
      <c r="BMX316" s="117"/>
      <c r="BMZ316" s="117"/>
      <c r="BND316" s="17"/>
      <c r="BNF316" s="17"/>
      <c r="BQJ316" s="17"/>
      <c r="BQK316" s="17"/>
      <c r="BQL316" s="17"/>
      <c r="BQM316" s="17"/>
      <c r="BQN316" s="17"/>
      <c r="BQO316" s="17"/>
      <c r="BQP316" s="17"/>
      <c r="BQQ316" s="17"/>
      <c r="BQR316" s="17"/>
      <c r="BQS316" s="17"/>
      <c r="BQT316" s="17"/>
      <c r="BQU316" s="17"/>
      <c r="BQV316" s="17"/>
      <c r="BQW316" s="17"/>
      <c r="BQX316" s="17"/>
      <c r="BQY316" s="17"/>
      <c r="BRP316" s="200"/>
      <c r="BRT316" s="17"/>
      <c r="BSG316" s="117"/>
      <c r="BSI316" s="117"/>
      <c r="BSK316" s="17"/>
      <c r="BSM316" s="17"/>
      <c r="BVG316" s="18"/>
      <c r="BVH316" s="18"/>
      <c r="BVI316" s="18"/>
      <c r="BVK316" s="17"/>
      <c r="BVL316" s="17"/>
      <c r="BVM316" s="17"/>
      <c r="BVO316" s="17"/>
      <c r="BVS316" s="17"/>
      <c r="BVT316" s="17"/>
      <c r="BVU316" s="17"/>
      <c r="BVV316" s="17"/>
      <c r="BVW316" s="17"/>
      <c r="BVX316" s="17"/>
      <c r="BVY316" s="17"/>
      <c r="BVZ316" s="17"/>
      <c r="BWA316" s="17"/>
      <c r="BWB316" s="17"/>
      <c r="BWC316" s="17"/>
      <c r="BWD316" s="17"/>
      <c r="BWE316" s="17"/>
      <c r="BWF316" s="17"/>
      <c r="BWG316" s="17"/>
      <c r="BWH316" s="17"/>
      <c r="BWI316" s="17"/>
      <c r="BWT316" s="18"/>
      <c r="BWU316" s="18"/>
      <c r="BXB316" s="17"/>
      <c r="BXC316" s="17"/>
      <c r="BXP316" s="117"/>
      <c r="BXT316" s="17"/>
      <c r="CAZ316" s="17"/>
      <c r="CBA316" s="17"/>
      <c r="CBB316" s="17"/>
      <c r="CBC316" s="17"/>
      <c r="CBD316" s="17"/>
      <c r="CBE316" s="17"/>
      <c r="CBF316" s="17"/>
      <c r="CBG316" s="17"/>
      <c r="CBH316" s="17"/>
      <c r="CBI316" s="17"/>
      <c r="CBJ316" s="17"/>
      <c r="CBK316" s="17"/>
      <c r="CBL316" s="17"/>
      <c r="CBM316" s="17"/>
      <c r="CBN316" s="17"/>
    </row>
    <row r="317" spans="38:1005 1070:1996 2080:2094" ht="18.75" customHeight="1" thickBot="1" x14ac:dyDescent="0.3">
      <c r="AL317" s="463"/>
      <c r="EE317" s="17"/>
      <c r="FW317" s="432"/>
      <c r="JC317" s="432"/>
      <c r="JD317" s="429"/>
      <c r="JE317" s="429"/>
      <c r="JF317" s="429"/>
      <c r="JG317" s="429"/>
      <c r="JH317" s="429"/>
      <c r="JI317" s="429"/>
      <c r="JJ317" s="429"/>
      <c r="JK317" s="429"/>
      <c r="JL317" s="429"/>
      <c r="JM317" s="429"/>
      <c r="JN317" s="429"/>
      <c r="JO317" s="429"/>
      <c r="JP317" s="429"/>
      <c r="JQ317" s="429"/>
      <c r="JR317" s="429"/>
      <c r="TY317" s="17"/>
      <c r="TZ317" s="18"/>
      <c r="UA317" s="18"/>
      <c r="UH317" s="17"/>
      <c r="UI317" s="17"/>
      <c r="VJ317" s="200"/>
      <c r="VL317" s="17"/>
      <c r="AAU317" s="200"/>
      <c r="AAW317" s="17"/>
      <c r="AFC317" s="217"/>
      <c r="AFD317" s="217"/>
      <c r="AFE317" s="217"/>
      <c r="AFF317" s="217"/>
      <c r="AFG317" s="217"/>
      <c r="AFH317" s="217"/>
      <c r="AFI317" s="217"/>
      <c r="AFJ317" s="217"/>
      <c r="AFW317" s="18"/>
      <c r="AFX317" s="18"/>
      <c r="AGE317" s="17"/>
      <c r="AGF317" s="17"/>
      <c r="AGU317" s="11"/>
      <c r="AKI317" s="217"/>
      <c r="AKJ317" s="217"/>
      <c r="AKK317" s="217"/>
      <c r="AKL317" s="217"/>
      <c r="AKM317" s="217"/>
      <c r="AKN317" s="217"/>
      <c r="AKO317" s="217"/>
      <c r="AKP317" s="217"/>
      <c r="AKQ317" s="217"/>
      <c r="AKR317" s="217"/>
      <c r="AKS317" s="217"/>
      <c r="AKT317" s="217"/>
      <c r="ALH317" s="17"/>
      <c r="ALI317" s="17"/>
      <c r="ALP317" s="18"/>
      <c r="ALQ317" s="18"/>
      <c r="AOD317" s="17"/>
      <c r="AOF317" s="117"/>
      <c r="AOU317" s="17"/>
      <c r="AOW317" s="117"/>
      <c r="AQX317" s="17"/>
      <c r="AQZ317" s="200"/>
      <c r="AWI317" s="17"/>
      <c r="AWK317" s="200"/>
      <c r="AWR317" s="17"/>
      <c r="AWS317" s="17"/>
      <c r="AWU317" s="221"/>
      <c r="AWV317" s="221"/>
      <c r="BAH317" s="217"/>
      <c r="BAI317" s="217"/>
      <c r="BAJ317" s="217"/>
      <c r="BAK317" s="217"/>
      <c r="BAL317" s="217"/>
      <c r="BAM317" s="17"/>
      <c r="BAN317" s="17"/>
      <c r="BAO317" s="17"/>
      <c r="BAP317" s="17"/>
      <c r="BAQ317" s="17"/>
      <c r="BAR317" s="17"/>
      <c r="BAS317" s="17"/>
      <c r="BAT317" s="17"/>
      <c r="BAU317" s="17"/>
      <c r="BAV317" s="17"/>
      <c r="BAW317" s="17"/>
      <c r="BBJ317" s="17"/>
      <c r="BBK317" s="17"/>
      <c r="BBL317" s="17"/>
      <c r="BBM317" s="17"/>
      <c r="BBR317" s="18"/>
      <c r="BBS317" s="18"/>
      <c r="BBT317" s="18"/>
      <c r="BBU317" s="18"/>
      <c r="BCJ317" s="17"/>
      <c r="BCN317" s="18"/>
      <c r="BFL317" s="17"/>
      <c r="BFM317" s="17"/>
      <c r="BFN317" s="17"/>
      <c r="BFO317" s="17"/>
      <c r="BFP317" s="17"/>
      <c r="BFQ317" s="17"/>
      <c r="BFR317" s="17"/>
      <c r="BFS317" s="17"/>
      <c r="BFT317" s="17"/>
      <c r="BFU317" s="17"/>
      <c r="BFV317" s="17"/>
      <c r="BFW317" s="17"/>
      <c r="BFX317" s="17"/>
      <c r="BFY317" s="17"/>
      <c r="BFZ317" s="17"/>
      <c r="BGA317" s="17"/>
      <c r="BGO317" s="17"/>
      <c r="BGP317" s="17"/>
      <c r="BGQ317" s="17"/>
      <c r="BGR317" s="17"/>
      <c r="BGS317" s="17"/>
      <c r="BGT317" s="17"/>
      <c r="BGW317" s="18"/>
      <c r="BGX317" s="18"/>
      <c r="BGY317" s="18"/>
      <c r="BGZ317" s="18"/>
      <c r="BHA317" s="18"/>
      <c r="BHB317" s="18"/>
      <c r="BHS317" s="17"/>
      <c r="BHT317" s="17"/>
      <c r="BHU317" s="17"/>
      <c r="BHV317" s="17"/>
      <c r="BHW317" s="17"/>
      <c r="BHX317" s="17"/>
      <c r="BHY317" s="17"/>
      <c r="BHZ317" s="17"/>
      <c r="BLE317" s="17"/>
      <c r="BLF317" s="17"/>
      <c r="BLG317" s="17"/>
      <c r="BLH317" s="17"/>
      <c r="BLI317" s="17"/>
      <c r="BLJ317" s="17"/>
      <c r="BLK317" s="17"/>
      <c r="BLL317" s="17"/>
      <c r="BLM317" s="17"/>
      <c r="BLN317" s="17"/>
      <c r="BLO317" s="17"/>
      <c r="BLP317" s="17"/>
      <c r="BLQ317" s="17"/>
      <c r="BLR317" s="17"/>
      <c r="BLS317" s="17"/>
      <c r="BLT317" s="17"/>
      <c r="BMI317" s="200"/>
      <c r="BMO317" s="17"/>
      <c r="BMX317" s="117"/>
      <c r="BMZ317" s="117"/>
      <c r="BND317" s="17"/>
      <c r="BNF317" s="17"/>
      <c r="BQJ317" s="17"/>
      <c r="BQK317" s="17"/>
      <c r="BQL317" s="17"/>
      <c r="BQM317" s="17"/>
      <c r="BQN317" s="17"/>
      <c r="BQO317" s="17"/>
      <c r="BQP317" s="17"/>
      <c r="BQQ317" s="17"/>
      <c r="BQR317" s="17"/>
      <c r="BQS317" s="17"/>
      <c r="BQT317" s="17"/>
      <c r="BQU317" s="17"/>
      <c r="BQV317" s="17"/>
      <c r="BQW317" s="17"/>
      <c r="BQX317" s="17"/>
      <c r="BQY317" s="17"/>
      <c r="BRP317" s="200"/>
      <c r="BRT317" s="17"/>
      <c r="BSG317" s="117"/>
      <c r="BSI317" s="117"/>
      <c r="BSK317" s="17"/>
      <c r="BSM317" s="17"/>
      <c r="BVG317" s="18"/>
      <c r="BVH317" s="18"/>
      <c r="BVI317" s="18"/>
      <c r="BVK317" s="17"/>
      <c r="BVL317" s="17"/>
      <c r="BVM317" s="17"/>
      <c r="BVO317" s="17"/>
      <c r="BVS317" s="17"/>
      <c r="BVT317" s="17"/>
      <c r="BVU317" s="17"/>
      <c r="BVV317" s="17"/>
      <c r="BVW317" s="17"/>
      <c r="BVX317" s="17"/>
      <c r="BVY317" s="17"/>
      <c r="BVZ317" s="17"/>
      <c r="BWA317" s="17"/>
      <c r="BWB317" s="17"/>
      <c r="BWC317" s="17"/>
      <c r="BWD317" s="17"/>
      <c r="BWE317" s="17"/>
      <c r="BWF317" s="17"/>
      <c r="BWG317" s="17"/>
      <c r="BWH317" s="17"/>
      <c r="BWI317" s="17"/>
      <c r="BWT317" s="18"/>
      <c r="BWU317" s="18"/>
      <c r="BXB317" s="17"/>
      <c r="BXC317" s="17"/>
      <c r="BXP317" s="117"/>
      <c r="BXT317" s="17"/>
      <c r="CAZ317" s="17"/>
      <c r="CBA317" s="17"/>
      <c r="CBB317" s="17"/>
      <c r="CBC317" s="17"/>
      <c r="CBD317" s="17"/>
      <c r="CBE317" s="17"/>
      <c r="CBF317" s="17"/>
      <c r="CBG317" s="17"/>
      <c r="CBH317" s="17"/>
      <c r="CBI317" s="17"/>
      <c r="CBJ317" s="17"/>
      <c r="CBK317" s="17"/>
      <c r="CBL317" s="17"/>
      <c r="CBM317" s="17"/>
      <c r="CBN317" s="17"/>
    </row>
    <row r="318" spans="38:1005 1070:1996 2080:2094" ht="18.75" customHeight="1" thickBot="1" x14ac:dyDescent="0.3">
      <c r="AL318" s="463"/>
      <c r="EE318" s="17"/>
      <c r="FW318" s="432"/>
      <c r="JC318" s="432"/>
      <c r="JD318" s="429"/>
      <c r="JE318" s="429"/>
      <c r="JF318" s="429"/>
      <c r="JG318" s="429"/>
      <c r="JH318" s="429"/>
      <c r="JI318" s="429"/>
      <c r="JJ318" s="429"/>
      <c r="JK318" s="429"/>
      <c r="JL318" s="429"/>
      <c r="JM318" s="429"/>
      <c r="JN318" s="429"/>
      <c r="JO318" s="429"/>
      <c r="JP318" s="429"/>
      <c r="JQ318" s="429"/>
      <c r="JR318" s="429"/>
      <c r="TY318" s="17"/>
      <c r="TZ318" s="18"/>
      <c r="UA318" s="18"/>
      <c r="UH318" s="17"/>
      <c r="UI318" s="17"/>
      <c r="VJ318" s="200"/>
      <c r="VL318" s="17"/>
      <c r="AAU318" s="200"/>
      <c r="AAW318" s="17"/>
      <c r="AFC318" s="217"/>
      <c r="AFD318" s="217"/>
      <c r="AFE318" s="217"/>
      <c r="AFF318" s="217"/>
      <c r="AFG318" s="217"/>
      <c r="AFH318" s="217"/>
      <c r="AFI318" s="217"/>
      <c r="AFJ318" s="217"/>
      <c r="AFW318" s="18"/>
      <c r="AFX318" s="18"/>
      <c r="AGE318" s="17"/>
      <c r="AGF318" s="17"/>
      <c r="AGU318" s="11"/>
      <c r="AKI318" s="217"/>
      <c r="AKJ318" s="217"/>
      <c r="AKK318" s="217"/>
      <c r="AKL318" s="217"/>
      <c r="AKM318" s="217"/>
      <c r="AKN318" s="217"/>
      <c r="AKO318" s="217"/>
      <c r="AKP318" s="217"/>
      <c r="AKQ318" s="217"/>
      <c r="AKR318" s="217"/>
      <c r="AKS318" s="217"/>
      <c r="AKT318" s="217"/>
      <c r="ALH318" s="17"/>
      <c r="ALI318" s="17"/>
      <c r="ALP318" s="18"/>
      <c r="ALQ318" s="18"/>
      <c r="AOD318" s="17"/>
      <c r="AOF318" s="117"/>
      <c r="AOU318" s="17"/>
      <c r="AOW318" s="117"/>
      <c r="AQX318" s="17"/>
      <c r="AQZ318" s="200"/>
      <c r="AWI318" s="17"/>
      <c r="AWK318" s="200"/>
      <c r="AWR318" s="17"/>
      <c r="AWS318" s="17"/>
      <c r="AWU318" s="221"/>
      <c r="AWV318" s="221"/>
      <c r="BAH318" s="217"/>
      <c r="BAI318" s="217"/>
      <c r="BAJ318" s="217"/>
      <c r="BAK318" s="217"/>
      <c r="BAL318" s="217"/>
      <c r="BAM318" s="17"/>
      <c r="BAN318" s="17"/>
      <c r="BAO318" s="17"/>
      <c r="BAP318" s="17"/>
      <c r="BAQ318" s="17"/>
      <c r="BAR318" s="17"/>
      <c r="BAS318" s="17"/>
      <c r="BAT318" s="17"/>
      <c r="BAU318" s="17"/>
      <c r="BAV318" s="17"/>
      <c r="BAW318" s="17"/>
      <c r="BBJ318" s="17"/>
      <c r="BBK318" s="17"/>
      <c r="BBL318" s="17"/>
      <c r="BBM318" s="17"/>
      <c r="BBR318" s="18"/>
      <c r="BBS318" s="18"/>
      <c r="BBT318" s="18"/>
      <c r="BBU318" s="18"/>
      <c r="BCJ318" s="17"/>
      <c r="BCN318" s="18"/>
      <c r="BFL318" s="17"/>
      <c r="BFM318" s="17"/>
      <c r="BFN318" s="17"/>
      <c r="BFO318" s="17"/>
      <c r="BFP318" s="17"/>
      <c r="BFQ318" s="17"/>
      <c r="BFR318" s="17"/>
      <c r="BFS318" s="17"/>
      <c r="BFT318" s="17"/>
      <c r="BFU318" s="17"/>
      <c r="BFV318" s="17"/>
      <c r="BFW318" s="17"/>
      <c r="BFX318" s="17"/>
      <c r="BFY318" s="17"/>
      <c r="BFZ318" s="17"/>
      <c r="BGA318" s="17"/>
      <c r="BGO318" s="17"/>
      <c r="BGP318" s="17"/>
      <c r="BGQ318" s="17"/>
      <c r="BGR318" s="17"/>
      <c r="BGS318" s="17"/>
      <c r="BGT318" s="17"/>
      <c r="BGW318" s="18"/>
      <c r="BGX318" s="18"/>
      <c r="BGY318" s="18"/>
      <c r="BGZ318" s="18"/>
      <c r="BHA318" s="18"/>
      <c r="BHB318" s="18"/>
      <c r="BHS318" s="17"/>
      <c r="BHT318" s="17"/>
      <c r="BHU318" s="17"/>
      <c r="BHV318" s="17"/>
      <c r="BHW318" s="17"/>
      <c r="BHX318" s="17"/>
      <c r="BHY318" s="17"/>
      <c r="BHZ318" s="17"/>
      <c r="BLE318" s="17"/>
      <c r="BLF318" s="17"/>
      <c r="BLG318" s="17"/>
      <c r="BLH318" s="17"/>
      <c r="BLI318" s="17"/>
      <c r="BLJ318" s="17"/>
      <c r="BLK318" s="17"/>
      <c r="BLL318" s="17"/>
      <c r="BLM318" s="17"/>
      <c r="BLN318" s="17"/>
      <c r="BLO318" s="17"/>
      <c r="BLP318" s="17"/>
      <c r="BLQ318" s="17"/>
      <c r="BLR318" s="17"/>
      <c r="BLS318" s="17"/>
      <c r="BLT318" s="17"/>
      <c r="BMI318" s="200"/>
      <c r="BMO318" s="17"/>
      <c r="BMX318" s="117"/>
      <c r="BMZ318" s="117"/>
      <c r="BND318" s="17"/>
      <c r="BNF318" s="17"/>
      <c r="BQJ318" s="17"/>
      <c r="BQK318" s="17"/>
      <c r="BQL318" s="17"/>
      <c r="BQM318" s="17"/>
      <c r="BQN318" s="17"/>
      <c r="BQO318" s="17"/>
      <c r="BQP318" s="17"/>
      <c r="BQQ318" s="17"/>
      <c r="BQR318" s="17"/>
      <c r="BQS318" s="17"/>
      <c r="BQT318" s="17"/>
      <c r="BQU318" s="17"/>
      <c r="BQV318" s="17"/>
      <c r="BQW318" s="17"/>
      <c r="BQX318" s="17"/>
      <c r="BQY318" s="17"/>
      <c r="BRP318" s="200"/>
      <c r="BRT318" s="17"/>
      <c r="BSG318" s="117"/>
      <c r="BSI318" s="117"/>
      <c r="BSK318" s="17"/>
      <c r="BSM318" s="17"/>
      <c r="BVG318" s="18"/>
      <c r="BVH318" s="18"/>
      <c r="BVI318" s="18"/>
      <c r="BVK318" s="17"/>
      <c r="BVL318" s="17"/>
      <c r="BVM318" s="17"/>
      <c r="BVO318" s="17"/>
      <c r="BVS318" s="17"/>
      <c r="BVT318" s="17"/>
      <c r="BVU318" s="17"/>
      <c r="BVV318" s="17"/>
      <c r="BVW318" s="17"/>
      <c r="BVX318" s="17"/>
      <c r="BVY318" s="17"/>
      <c r="BVZ318" s="17"/>
      <c r="BWA318" s="17"/>
      <c r="BWB318" s="17"/>
      <c r="BWC318" s="17"/>
      <c r="BWD318" s="17"/>
      <c r="BWE318" s="17"/>
      <c r="BWF318" s="17"/>
      <c r="BWG318" s="17"/>
      <c r="BWH318" s="17"/>
      <c r="BWI318" s="17"/>
      <c r="BWT318" s="18"/>
      <c r="BWU318" s="18"/>
      <c r="BXB318" s="17"/>
      <c r="BXC318" s="17"/>
      <c r="BXP318" s="117"/>
      <c r="BXT318" s="17"/>
      <c r="CAZ318" s="17"/>
      <c r="CBA318" s="17"/>
      <c r="CBB318" s="17"/>
      <c r="CBC318" s="17"/>
      <c r="CBD318" s="17"/>
      <c r="CBE318" s="17"/>
      <c r="CBF318" s="17"/>
      <c r="CBG318" s="17"/>
      <c r="CBH318" s="17"/>
      <c r="CBI318" s="17"/>
      <c r="CBJ318" s="17"/>
      <c r="CBK318" s="17"/>
      <c r="CBL318" s="17"/>
      <c r="CBM318" s="17"/>
      <c r="CBN318" s="17"/>
    </row>
    <row r="319" spans="38:1005 1070:1996 2080:2094" ht="18.75" customHeight="1" thickBot="1" x14ac:dyDescent="0.3">
      <c r="AL319" s="463"/>
      <c r="EE319" s="17"/>
      <c r="FW319" s="432"/>
      <c r="JC319" s="432"/>
      <c r="JD319" s="429"/>
      <c r="JE319" s="429"/>
      <c r="JF319" s="429"/>
      <c r="JG319" s="429"/>
      <c r="JH319" s="429"/>
      <c r="JI319" s="429"/>
      <c r="JJ319" s="429"/>
      <c r="JK319" s="429"/>
      <c r="JL319" s="429"/>
      <c r="JM319" s="429"/>
      <c r="JN319" s="429"/>
      <c r="JO319" s="429"/>
      <c r="JP319" s="429"/>
      <c r="JQ319" s="429"/>
      <c r="JR319" s="429"/>
      <c r="TY319" s="17"/>
      <c r="TZ319" s="18"/>
      <c r="UA319" s="18"/>
      <c r="UH319" s="17"/>
      <c r="UI319" s="17"/>
      <c r="VJ319" s="200"/>
      <c r="VL319" s="17"/>
      <c r="AAU319" s="200"/>
      <c r="AAW319" s="17"/>
      <c r="AFC319" s="217"/>
      <c r="AFD319" s="217"/>
      <c r="AFE319" s="217"/>
      <c r="AFF319" s="217"/>
      <c r="AFG319" s="217"/>
      <c r="AFH319" s="217"/>
      <c r="AFI319" s="217"/>
      <c r="AFJ319" s="217"/>
      <c r="AFW319" s="18"/>
      <c r="AFX319" s="18"/>
      <c r="AGE319" s="17"/>
      <c r="AGF319" s="17"/>
      <c r="AGU319" s="11"/>
      <c r="AKI319" s="217"/>
      <c r="AKJ319" s="217"/>
      <c r="AKK319" s="217"/>
      <c r="AKL319" s="217"/>
      <c r="AKM319" s="217"/>
      <c r="AKN319" s="217"/>
      <c r="AKO319" s="217"/>
      <c r="AKP319" s="217"/>
      <c r="AKQ319" s="217"/>
      <c r="AKR319" s="217"/>
      <c r="AKS319" s="217"/>
      <c r="AKT319" s="217"/>
      <c r="ALH319" s="17"/>
      <c r="ALI319" s="17"/>
      <c r="ALP319" s="18"/>
      <c r="ALQ319" s="18"/>
      <c r="AOD319" s="17"/>
      <c r="AOF319" s="117"/>
      <c r="AOU319" s="17"/>
      <c r="AOW319" s="117"/>
      <c r="AQX319" s="17"/>
      <c r="AQZ319" s="200"/>
      <c r="AWI319" s="17"/>
      <c r="AWK319" s="200"/>
      <c r="AWR319" s="17"/>
      <c r="AWS319" s="17"/>
      <c r="AWU319" s="221"/>
      <c r="AWV319" s="221"/>
      <c r="BAH319" s="217"/>
      <c r="BAI319" s="217"/>
      <c r="BAJ319" s="217"/>
      <c r="BAK319" s="217"/>
      <c r="BAL319" s="217"/>
      <c r="BAM319" s="17"/>
      <c r="BAN319" s="17"/>
      <c r="BAO319" s="17"/>
      <c r="BAP319" s="17"/>
      <c r="BAQ319" s="17"/>
      <c r="BAR319" s="17"/>
      <c r="BAS319" s="17"/>
      <c r="BAT319" s="17"/>
      <c r="BAU319" s="17"/>
      <c r="BAV319" s="17"/>
      <c r="BAW319" s="17"/>
      <c r="BBJ319" s="17"/>
      <c r="BBK319" s="17"/>
      <c r="BBL319" s="17"/>
      <c r="BBM319" s="17"/>
      <c r="BBR319" s="18"/>
      <c r="BBS319" s="18"/>
      <c r="BBT319" s="18"/>
      <c r="BBU319" s="18"/>
      <c r="BCJ319" s="17"/>
      <c r="BCN319" s="18"/>
      <c r="BFL319" s="17"/>
      <c r="BFM319" s="17"/>
      <c r="BFN319" s="17"/>
      <c r="BFO319" s="17"/>
      <c r="BFP319" s="17"/>
      <c r="BFQ319" s="17"/>
      <c r="BFR319" s="17"/>
      <c r="BFS319" s="17"/>
      <c r="BFT319" s="17"/>
      <c r="BFU319" s="17"/>
      <c r="BFV319" s="17"/>
      <c r="BFW319" s="17"/>
      <c r="BFX319" s="17"/>
      <c r="BFY319" s="17"/>
      <c r="BFZ319" s="17"/>
      <c r="BGA319" s="17"/>
      <c r="BGO319" s="17"/>
      <c r="BGP319" s="17"/>
      <c r="BGQ319" s="17"/>
      <c r="BGR319" s="17"/>
      <c r="BGS319" s="17"/>
      <c r="BGT319" s="17"/>
      <c r="BGW319" s="18"/>
      <c r="BGX319" s="18"/>
      <c r="BGY319" s="18"/>
      <c r="BGZ319" s="18"/>
      <c r="BHA319" s="18"/>
      <c r="BHB319" s="18"/>
      <c r="BHS319" s="17"/>
      <c r="BHT319" s="17"/>
      <c r="BHU319" s="17"/>
      <c r="BHV319" s="17"/>
      <c r="BHW319" s="17"/>
      <c r="BHX319" s="17"/>
      <c r="BHY319" s="17"/>
      <c r="BHZ319" s="17"/>
      <c r="BLE319" s="17"/>
      <c r="BLF319" s="17"/>
      <c r="BLG319" s="17"/>
      <c r="BLH319" s="17"/>
      <c r="BLI319" s="17"/>
      <c r="BLJ319" s="17"/>
      <c r="BLK319" s="17"/>
      <c r="BLL319" s="17"/>
      <c r="BLM319" s="17"/>
      <c r="BLN319" s="17"/>
      <c r="BLO319" s="17"/>
      <c r="BLP319" s="17"/>
      <c r="BLQ319" s="17"/>
      <c r="BLR319" s="17"/>
      <c r="BLS319" s="17"/>
      <c r="BLT319" s="17"/>
      <c r="BMI319" s="200"/>
      <c r="BMO319" s="17"/>
      <c r="BMX319" s="117"/>
      <c r="BMZ319" s="117"/>
      <c r="BND319" s="17"/>
      <c r="BNF319" s="17"/>
      <c r="BQJ319" s="17"/>
      <c r="BQK319" s="17"/>
      <c r="BQL319" s="17"/>
      <c r="BQM319" s="17"/>
      <c r="BQN319" s="17"/>
      <c r="BQO319" s="17"/>
      <c r="BQP319" s="17"/>
      <c r="BQQ319" s="17"/>
      <c r="BQR319" s="17"/>
      <c r="BQS319" s="17"/>
      <c r="BQT319" s="17"/>
      <c r="BQU319" s="17"/>
      <c r="BQV319" s="17"/>
      <c r="BQW319" s="17"/>
      <c r="BQX319" s="17"/>
      <c r="BQY319" s="17"/>
      <c r="BRP319" s="200"/>
      <c r="BRT319" s="17"/>
      <c r="BSG319" s="117"/>
      <c r="BSI319" s="117"/>
      <c r="BSK319" s="17"/>
      <c r="BSM319" s="17"/>
      <c r="BVG319" s="18"/>
      <c r="BVH319" s="18"/>
      <c r="BVI319" s="18"/>
      <c r="BVK319" s="17"/>
      <c r="BVL319" s="17"/>
      <c r="BVM319" s="17"/>
      <c r="BVO319" s="17"/>
      <c r="BVS319" s="17"/>
      <c r="BVT319" s="17"/>
      <c r="BVU319" s="17"/>
      <c r="BVV319" s="17"/>
      <c r="BVW319" s="17"/>
      <c r="BVX319" s="17"/>
      <c r="BVY319" s="17"/>
      <c r="BVZ319" s="17"/>
      <c r="BWA319" s="17"/>
      <c r="BWB319" s="17"/>
      <c r="BWC319" s="17"/>
      <c r="BWD319" s="17"/>
      <c r="BWE319" s="17"/>
      <c r="BWF319" s="17"/>
      <c r="BWG319" s="17"/>
      <c r="BWH319" s="17"/>
      <c r="BWI319" s="17"/>
      <c r="BWT319" s="18"/>
      <c r="BWU319" s="18"/>
      <c r="BXB319" s="17"/>
      <c r="BXC319" s="17"/>
      <c r="BXP319" s="117"/>
      <c r="BXT319" s="17"/>
      <c r="CAZ319" s="17"/>
      <c r="CBA319" s="17"/>
      <c r="CBB319" s="17"/>
      <c r="CBC319" s="17"/>
      <c r="CBD319" s="17"/>
      <c r="CBE319" s="17"/>
      <c r="CBF319" s="17"/>
      <c r="CBG319" s="17"/>
      <c r="CBH319" s="17"/>
      <c r="CBI319" s="17"/>
      <c r="CBJ319" s="17"/>
      <c r="CBK319" s="17"/>
      <c r="CBL319" s="17"/>
      <c r="CBM319" s="17"/>
      <c r="CBN319" s="17"/>
    </row>
    <row r="320" spans="38:1005 1070:1996 2080:2094" ht="18.75" customHeight="1" thickBot="1" x14ac:dyDescent="0.3">
      <c r="AL320" s="463"/>
      <c r="EE320" s="17"/>
      <c r="FW320" s="432"/>
      <c r="JC320" s="432"/>
      <c r="JD320" s="429"/>
      <c r="JE320" s="429"/>
      <c r="JF320" s="429"/>
      <c r="JG320" s="429"/>
      <c r="JH320" s="429"/>
      <c r="JI320" s="429"/>
      <c r="JJ320" s="429"/>
      <c r="JK320" s="429"/>
      <c r="JL320" s="429"/>
      <c r="JM320" s="429"/>
      <c r="JN320" s="429"/>
      <c r="JO320" s="429"/>
      <c r="JP320" s="429"/>
      <c r="JQ320" s="429"/>
      <c r="JR320" s="429"/>
      <c r="TY320" s="17"/>
      <c r="TZ320" s="18"/>
      <c r="UA320" s="18"/>
      <c r="UH320" s="17"/>
      <c r="UI320" s="17"/>
      <c r="VJ320" s="200"/>
      <c r="VL320" s="17"/>
      <c r="AAU320" s="200"/>
      <c r="AAW320" s="17"/>
      <c r="AFC320" s="217"/>
      <c r="AFD320" s="217"/>
      <c r="AFE320" s="217"/>
      <c r="AFF320" s="217"/>
      <c r="AFG320" s="217"/>
      <c r="AFH320" s="217"/>
      <c r="AFI320" s="217"/>
      <c r="AFJ320" s="217"/>
      <c r="AFW320" s="18"/>
      <c r="AFX320" s="18"/>
      <c r="AGE320" s="17"/>
      <c r="AGF320" s="17"/>
      <c r="AGU320" s="11"/>
      <c r="AKI320" s="217"/>
      <c r="AKJ320" s="217"/>
      <c r="AKK320" s="217"/>
      <c r="AKL320" s="217"/>
      <c r="AKM320" s="217"/>
      <c r="AKN320" s="217"/>
      <c r="AKO320" s="217"/>
      <c r="AKP320" s="217"/>
      <c r="AKQ320" s="217"/>
      <c r="AKR320" s="217"/>
      <c r="AKS320" s="217"/>
      <c r="AKT320" s="217"/>
      <c r="ALH320" s="17"/>
      <c r="ALI320" s="17"/>
      <c r="ALP320" s="18"/>
      <c r="ALQ320" s="18"/>
      <c r="AOD320" s="17"/>
      <c r="AOF320" s="117"/>
      <c r="AOU320" s="17"/>
      <c r="AOW320" s="117"/>
      <c r="AQX320" s="17"/>
      <c r="AQZ320" s="200"/>
      <c r="AWI320" s="17"/>
      <c r="AWK320" s="200"/>
      <c r="AWR320" s="17"/>
      <c r="AWS320" s="17"/>
      <c r="AWU320" s="221"/>
      <c r="AWV320" s="221"/>
      <c r="BAH320" s="217"/>
      <c r="BAI320" s="217"/>
      <c r="BAJ320" s="217"/>
      <c r="BAK320" s="217"/>
      <c r="BAL320" s="217"/>
      <c r="BAM320" s="17"/>
      <c r="BAN320" s="17"/>
      <c r="BAO320" s="17"/>
      <c r="BAP320" s="17"/>
      <c r="BAQ320" s="17"/>
      <c r="BAR320" s="17"/>
      <c r="BAS320" s="17"/>
      <c r="BAT320" s="17"/>
      <c r="BAU320" s="17"/>
      <c r="BAV320" s="17"/>
      <c r="BAW320" s="17"/>
      <c r="BBJ320" s="17"/>
      <c r="BBK320" s="17"/>
      <c r="BBL320" s="17"/>
      <c r="BBM320" s="17"/>
      <c r="BBR320" s="18"/>
      <c r="BBS320" s="18"/>
      <c r="BBT320" s="18"/>
      <c r="BBU320" s="18"/>
      <c r="BCJ320" s="17"/>
      <c r="BCN320" s="18"/>
      <c r="BFL320" s="17"/>
      <c r="BFM320" s="17"/>
      <c r="BFN320" s="17"/>
      <c r="BFO320" s="17"/>
      <c r="BFP320" s="17"/>
      <c r="BFQ320" s="17"/>
      <c r="BFR320" s="17"/>
      <c r="BFS320" s="17"/>
      <c r="BFT320" s="17"/>
      <c r="BFU320" s="17"/>
      <c r="BFV320" s="17"/>
      <c r="BFW320" s="17"/>
      <c r="BFX320" s="17"/>
      <c r="BFY320" s="17"/>
      <c r="BFZ320" s="17"/>
      <c r="BGA320" s="17"/>
      <c r="BGO320" s="17"/>
      <c r="BGP320" s="17"/>
      <c r="BGQ320" s="17"/>
      <c r="BGR320" s="17"/>
      <c r="BGS320" s="17"/>
      <c r="BGT320" s="17"/>
      <c r="BGW320" s="18"/>
      <c r="BGX320" s="18"/>
      <c r="BGY320" s="18"/>
      <c r="BGZ320" s="18"/>
      <c r="BHA320" s="18"/>
      <c r="BHB320" s="18"/>
      <c r="BHS320" s="17"/>
      <c r="BHT320" s="17"/>
      <c r="BHU320" s="17"/>
      <c r="BHV320" s="17"/>
      <c r="BHW320" s="17"/>
      <c r="BHX320" s="17"/>
      <c r="BHY320" s="17"/>
      <c r="BHZ320" s="17"/>
      <c r="BLE320" s="17"/>
      <c r="BLF320" s="17"/>
      <c r="BLG320" s="17"/>
      <c r="BLH320" s="17"/>
      <c r="BLI320" s="17"/>
      <c r="BLJ320" s="17"/>
      <c r="BLK320" s="17"/>
      <c r="BLL320" s="17"/>
      <c r="BLM320" s="17"/>
      <c r="BLN320" s="17"/>
      <c r="BLO320" s="17"/>
      <c r="BLP320" s="17"/>
      <c r="BLQ320" s="17"/>
      <c r="BLR320" s="17"/>
      <c r="BLS320" s="17"/>
      <c r="BLT320" s="17"/>
      <c r="BMI320" s="200"/>
      <c r="BMO320" s="17"/>
      <c r="BMX320" s="117"/>
      <c r="BMZ320" s="117"/>
      <c r="BND320" s="17"/>
      <c r="BNF320" s="17"/>
      <c r="BQJ320" s="17"/>
      <c r="BQK320" s="17"/>
      <c r="BQL320" s="17"/>
      <c r="BQM320" s="17"/>
      <c r="BQN320" s="17"/>
      <c r="BQO320" s="17"/>
      <c r="BQP320" s="17"/>
      <c r="BQQ320" s="17"/>
      <c r="BQR320" s="17"/>
      <c r="BQS320" s="17"/>
      <c r="BQT320" s="17"/>
      <c r="BQU320" s="17"/>
      <c r="BQV320" s="17"/>
      <c r="BQW320" s="17"/>
      <c r="BQX320" s="17"/>
      <c r="BQY320" s="17"/>
      <c r="BRP320" s="200"/>
      <c r="BRT320" s="17"/>
      <c r="BSG320" s="117"/>
      <c r="BSI320" s="117"/>
      <c r="BSK320" s="17"/>
      <c r="BSM320" s="17"/>
      <c r="BVG320" s="18"/>
      <c r="BVH320" s="18"/>
      <c r="BVI320" s="18"/>
      <c r="BVK320" s="17"/>
      <c r="BVL320" s="17"/>
      <c r="BVM320" s="17"/>
      <c r="BVO320" s="17"/>
      <c r="BVS320" s="17"/>
      <c r="BVT320" s="17"/>
      <c r="BVU320" s="17"/>
      <c r="BVV320" s="17"/>
      <c r="BVW320" s="17"/>
      <c r="BVX320" s="17"/>
      <c r="BVY320" s="17"/>
      <c r="BVZ320" s="17"/>
      <c r="BWA320" s="17"/>
      <c r="BWB320" s="17"/>
      <c r="BWC320" s="17"/>
      <c r="BWD320" s="17"/>
      <c r="BWE320" s="17"/>
      <c r="BWF320" s="17"/>
      <c r="BWG320" s="17"/>
      <c r="BWH320" s="17"/>
      <c r="BWI320" s="17"/>
      <c r="BWT320" s="18"/>
      <c r="BWU320" s="18"/>
      <c r="BXB320" s="17"/>
      <c r="BXC320" s="17"/>
      <c r="BXP320" s="117"/>
      <c r="BXT320" s="17"/>
      <c r="CAZ320" s="17"/>
      <c r="CBA320" s="17"/>
      <c r="CBB320" s="17"/>
      <c r="CBC320" s="17"/>
      <c r="CBD320" s="17"/>
      <c r="CBE320" s="17"/>
      <c r="CBF320" s="17"/>
      <c r="CBG320" s="17"/>
      <c r="CBH320" s="17"/>
      <c r="CBI320" s="17"/>
      <c r="CBJ320" s="17"/>
      <c r="CBK320" s="17"/>
      <c r="CBL320" s="17"/>
      <c r="CBM320" s="17"/>
      <c r="CBN320" s="17"/>
    </row>
    <row r="321" spans="38:1005 1070:1996 2080:2094" ht="18.75" customHeight="1" thickBot="1" x14ac:dyDescent="0.3">
      <c r="AL321" s="463"/>
      <c r="EE321" s="17"/>
      <c r="FW321" s="432"/>
      <c r="JC321" s="432"/>
      <c r="JD321" s="429"/>
      <c r="JE321" s="429"/>
      <c r="JF321" s="429"/>
      <c r="JG321" s="429"/>
      <c r="JH321" s="429"/>
      <c r="JI321" s="429"/>
      <c r="JJ321" s="429"/>
      <c r="JK321" s="429"/>
      <c r="JL321" s="429"/>
      <c r="JM321" s="429"/>
      <c r="JN321" s="429"/>
      <c r="JO321" s="429"/>
      <c r="JP321" s="429"/>
      <c r="JQ321" s="429"/>
      <c r="JR321" s="429"/>
      <c r="TY321" s="17"/>
      <c r="TZ321" s="18"/>
      <c r="UA321" s="18"/>
      <c r="UH321" s="17"/>
      <c r="UI321" s="17"/>
      <c r="VJ321" s="200"/>
      <c r="VL321" s="17"/>
      <c r="AAU321" s="200"/>
      <c r="AAW321" s="17"/>
      <c r="AFC321" s="217"/>
      <c r="AFD321" s="217"/>
      <c r="AFE321" s="217"/>
      <c r="AFF321" s="217"/>
      <c r="AFG321" s="217"/>
      <c r="AFH321" s="217"/>
      <c r="AFI321" s="217"/>
      <c r="AFJ321" s="217"/>
      <c r="AFW321" s="18"/>
      <c r="AFX321" s="18"/>
      <c r="AGE321" s="17"/>
      <c r="AGF321" s="17"/>
      <c r="AGU321" s="11"/>
      <c r="AKI321" s="217"/>
      <c r="AKJ321" s="217"/>
      <c r="AKK321" s="217"/>
      <c r="AKL321" s="217"/>
      <c r="AKM321" s="217"/>
      <c r="AKN321" s="217"/>
      <c r="AKO321" s="217"/>
      <c r="AKP321" s="217"/>
      <c r="AKQ321" s="217"/>
      <c r="AKR321" s="217"/>
      <c r="AKS321" s="217"/>
      <c r="AKT321" s="217"/>
      <c r="ALH321" s="17"/>
      <c r="ALI321" s="17"/>
      <c r="ALP321" s="18"/>
      <c r="ALQ321" s="18"/>
      <c r="AOD321" s="17"/>
      <c r="AOF321" s="117"/>
      <c r="AOU321" s="17"/>
      <c r="AOW321" s="117"/>
      <c r="AQX321" s="17"/>
      <c r="AQZ321" s="200"/>
      <c r="AWI321" s="17"/>
      <c r="AWK321" s="200"/>
      <c r="AWR321" s="17"/>
      <c r="AWS321" s="17"/>
      <c r="AWU321" s="221"/>
      <c r="AWV321" s="221"/>
      <c r="BAH321" s="217"/>
      <c r="BAI321" s="217"/>
      <c r="BAJ321" s="217"/>
      <c r="BAK321" s="217"/>
      <c r="BAL321" s="217"/>
      <c r="BAM321" s="17"/>
      <c r="BAN321" s="17"/>
      <c r="BAO321" s="17"/>
      <c r="BAP321" s="17"/>
      <c r="BAQ321" s="17"/>
      <c r="BAR321" s="17"/>
      <c r="BAS321" s="17"/>
      <c r="BAT321" s="17"/>
      <c r="BAU321" s="17"/>
      <c r="BAV321" s="17"/>
      <c r="BAW321" s="17"/>
      <c r="BBJ321" s="17"/>
      <c r="BBK321" s="17"/>
      <c r="BBL321" s="17"/>
      <c r="BBM321" s="17"/>
      <c r="BBR321" s="18"/>
      <c r="BBS321" s="18"/>
      <c r="BBT321" s="18"/>
      <c r="BBU321" s="18"/>
      <c r="BCJ321" s="17"/>
      <c r="BCN321" s="18"/>
      <c r="BFL321" s="17"/>
      <c r="BFM321" s="17"/>
      <c r="BFN321" s="17"/>
      <c r="BFO321" s="17"/>
      <c r="BFP321" s="17"/>
      <c r="BFQ321" s="17"/>
      <c r="BFR321" s="17"/>
      <c r="BFS321" s="17"/>
      <c r="BFT321" s="17"/>
      <c r="BFU321" s="17"/>
      <c r="BFV321" s="17"/>
      <c r="BFW321" s="17"/>
      <c r="BFX321" s="17"/>
      <c r="BFY321" s="17"/>
      <c r="BFZ321" s="17"/>
      <c r="BGA321" s="17"/>
      <c r="BGO321" s="17"/>
      <c r="BGP321" s="17"/>
      <c r="BGQ321" s="17"/>
      <c r="BGR321" s="17"/>
      <c r="BGS321" s="17"/>
      <c r="BGT321" s="17"/>
      <c r="BGW321" s="18"/>
      <c r="BGX321" s="18"/>
      <c r="BGY321" s="18"/>
      <c r="BGZ321" s="18"/>
      <c r="BHA321" s="18"/>
      <c r="BHB321" s="18"/>
      <c r="BHS321" s="17"/>
      <c r="BHT321" s="17"/>
      <c r="BHU321" s="17"/>
      <c r="BHV321" s="17"/>
      <c r="BHW321" s="17"/>
      <c r="BHX321" s="17"/>
      <c r="BHY321" s="17"/>
      <c r="BHZ321" s="17"/>
      <c r="BLE321" s="17"/>
      <c r="BLF321" s="17"/>
      <c r="BLG321" s="17"/>
      <c r="BLH321" s="17"/>
      <c r="BLI321" s="17"/>
      <c r="BLJ321" s="17"/>
      <c r="BLK321" s="17"/>
      <c r="BLL321" s="17"/>
      <c r="BLM321" s="17"/>
      <c r="BLN321" s="17"/>
      <c r="BLO321" s="17"/>
      <c r="BLP321" s="17"/>
      <c r="BLQ321" s="17"/>
      <c r="BLR321" s="17"/>
      <c r="BLS321" s="17"/>
      <c r="BLT321" s="17"/>
      <c r="BMI321" s="200"/>
      <c r="BMO321" s="17"/>
      <c r="BMX321" s="117"/>
      <c r="BMZ321" s="117"/>
      <c r="BND321" s="17"/>
      <c r="BNF321" s="17"/>
      <c r="BQJ321" s="17"/>
      <c r="BQK321" s="17"/>
      <c r="BQL321" s="17"/>
      <c r="BQM321" s="17"/>
      <c r="BQN321" s="17"/>
      <c r="BQO321" s="17"/>
      <c r="BQP321" s="17"/>
      <c r="BQQ321" s="17"/>
      <c r="BQR321" s="17"/>
      <c r="BQS321" s="17"/>
      <c r="BQT321" s="17"/>
      <c r="BQU321" s="17"/>
      <c r="BQV321" s="17"/>
      <c r="BQW321" s="17"/>
      <c r="BQX321" s="17"/>
      <c r="BQY321" s="17"/>
      <c r="BRP321" s="200"/>
      <c r="BRT321" s="17"/>
      <c r="BSG321" s="117"/>
      <c r="BSI321" s="117"/>
      <c r="BSK321" s="17"/>
      <c r="BSM321" s="17"/>
      <c r="BVG321" s="18"/>
      <c r="BVH321" s="18"/>
      <c r="BVI321" s="18"/>
      <c r="BVK321" s="17"/>
      <c r="BVL321" s="17"/>
      <c r="BVM321" s="17"/>
      <c r="BVO321" s="17"/>
      <c r="BVS321" s="17"/>
      <c r="BVT321" s="17"/>
      <c r="BVU321" s="17"/>
      <c r="BVV321" s="17"/>
      <c r="BVW321" s="17"/>
      <c r="BVX321" s="17"/>
      <c r="BVY321" s="17"/>
      <c r="BVZ321" s="17"/>
      <c r="BWA321" s="17"/>
      <c r="BWB321" s="17"/>
      <c r="BWC321" s="17"/>
      <c r="BWD321" s="17"/>
      <c r="BWE321" s="17"/>
      <c r="BWF321" s="17"/>
      <c r="BWG321" s="17"/>
      <c r="BWH321" s="17"/>
      <c r="BWI321" s="17"/>
      <c r="BWT321" s="18"/>
      <c r="BWU321" s="18"/>
      <c r="BXB321" s="17"/>
      <c r="BXC321" s="17"/>
      <c r="BXP321" s="117"/>
      <c r="BXT321" s="17"/>
      <c r="CAZ321" s="17"/>
      <c r="CBA321" s="17"/>
      <c r="CBB321" s="17"/>
      <c r="CBC321" s="17"/>
      <c r="CBD321" s="17"/>
      <c r="CBE321" s="17"/>
      <c r="CBF321" s="17"/>
      <c r="CBG321" s="17"/>
      <c r="CBH321" s="17"/>
      <c r="CBI321" s="17"/>
      <c r="CBJ321" s="17"/>
      <c r="CBK321" s="17"/>
      <c r="CBL321" s="17"/>
      <c r="CBM321" s="17"/>
      <c r="CBN321" s="17"/>
    </row>
    <row r="322" spans="38:1005 1070:1996 2080:2094" ht="18.75" customHeight="1" thickBot="1" x14ac:dyDescent="0.3">
      <c r="AL322" s="463"/>
      <c r="EE322" s="17"/>
      <c r="FW322" s="432"/>
      <c r="JC322" s="432"/>
      <c r="JD322" s="429"/>
      <c r="JE322" s="429"/>
      <c r="JF322" s="429"/>
      <c r="JG322" s="429"/>
      <c r="JH322" s="429"/>
      <c r="JI322" s="429"/>
      <c r="JJ322" s="429"/>
      <c r="JK322" s="429"/>
      <c r="JL322" s="429"/>
      <c r="JM322" s="429"/>
      <c r="JN322" s="429"/>
      <c r="JO322" s="429"/>
      <c r="JP322" s="429"/>
      <c r="JQ322" s="429"/>
      <c r="JR322" s="429"/>
      <c r="TY322" s="17"/>
      <c r="TZ322" s="18"/>
      <c r="UA322" s="18"/>
      <c r="UH322" s="17"/>
      <c r="UI322" s="17"/>
      <c r="VJ322" s="200"/>
      <c r="VL322" s="17"/>
      <c r="AAU322" s="200"/>
      <c r="AAW322" s="17"/>
      <c r="AFC322" s="217"/>
      <c r="AFD322" s="217"/>
      <c r="AFE322" s="217"/>
      <c r="AFF322" s="217"/>
      <c r="AFG322" s="217"/>
      <c r="AFH322" s="217"/>
      <c r="AFI322" s="217"/>
      <c r="AFJ322" s="217"/>
      <c r="AFW322" s="18"/>
      <c r="AFX322" s="18"/>
      <c r="AGE322" s="17"/>
      <c r="AGF322" s="17"/>
      <c r="AGU322" s="11"/>
      <c r="AKI322" s="217"/>
      <c r="AKJ322" s="217"/>
      <c r="AKK322" s="217"/>
      <c r="AKL322" s="217"/>
      <c r="AKM322" s="217"/>
      <c r="AKN322" s="217"/>
      <c r="AKO322" s="217"/>
      <c r="AKP322" s="217"/>
      <c r="AKQ322" s="217"/>
      <c r="AKR322" s="217"/>
      <c r="AKS322" s="217"/>
      <c r="AKT322" s="217"/>
      <c r="ALH322" s="17"/>
      <c r="ALI322" s="17"/>
      <c r="ALP322" s="18"/>
      <c r="ALQ322" s="18"/>
      <c r="AOD322" s="17"/>
      <c r="AOF322" s="117"/>
      <c r="AOU322" s="17"/>
      <c r="AOW322" s="117"/>
      <c r="AQX322" s="17"/>
      <c r="AQZ322" s="200"/>
      <c r="AWI322" s="17"/>
      <c r="AWK322" s="200"/>
      <c r="AWR322" s="17"/>
      <c r="AWS322" s="17"/>
      <c r="AWU322" s="221"/>
      <c r="AWV322" s="221"/>
      <c r="BAH322" s="217"/>
      <c r="BAI322" s="217"/>
      <c r="BAJ322" s="217"/>
      <c r="BAK322" s="217"/>
      <c r="BAL322" s="217"/>
      <c r="BAM322" s="17"/>
      <c r="BAN322" s="17"/>
      <c r="BAO322" s="17"/>
      <c r="BAP322" s="17"/>
      <c r="BAQ322" s="17"/>
      <c r="BAR322" s="17"/>
      <c r="BAS322" s="17"/>
      <c r="BAT322" s="17"/>
      <c r="BAU322" s="17"/>
      <c r="BAV322" s="17"/>
      <c r="BAW322" s="17"/>
      <c r="BBJ322" s="17"/>
      <c r="BBK322" s="17"/>
      <c r="BBL322" s="17"/>
      <c r="BBM322" s="17"/>
      <c r="BBR322" s="18"/>
      <c r="BBS322" s="18"/>
      <c r="BBT322" s="18"/>
      <c r="BBU322" s="18"/>
      <c r="BCJ322" s="17"/>
      <c r="BCN322" s="18"/>
      <c r="BFL322" s="17"/>
      <c r="BFM322" s="17"/>
      <c r="BFN322" s="17"/>
      <c r="BFO322" s="17"/>
      <c r="BFP322" s="17"/>
      <c r="BFQ322" s="17"/>
      <c r="BFR322" s="17"/>
      <c r="BFS322" s="17"/>
      <c r="BFT322" s="17"/>
      <c r="BFU322" s="17"/>
      <c r="BFV322" s="17"/>
      <c r="BFW322" s="17"/>
      <c r="BFX322" s="17"/>
      <c r="BFY322" s="17"/>
      <c r="BFZ322" s="17"/>
      <c r="BGA322" s="17"/>
      <c r="BGO322" s="17"/>
      <c r="BGP322" s="17"/>
      <c r="BGQ322" s="17"/>
      <c r="BGR322" s="17"/>
      <c r="BGS322" s="17"/>
      <c r="BGT322" s="17"/>
      <c r="BGW322" s="18"/>
      <c r="BGX322" s="18"/>
      <c r="BGY322" s="18"/>
      <c r="BGZ322" s="18"/>
      <c r="BHA322" s="18"/>
      <c r="BHB322" s="18"/>
      <c r="BHS322" s="17"/>
      <c r="BHT322" s="17"/>
      <c r="BHU322" s="17"/>
      <c r="BHV322" s="17"/>
      <c r="BHW322" s="17"/>
      <c r="BHX322" s="17"/>
      <c r="BHY322" s="17"/>
      <c r="BHZ322" s="17"/>
      <c r="BLE322" s="17"/>
      <c r="BLF322" s="17"/>
      <c r="BLG322" s="17"/>
      <c r="BLH322" s="17"/>
      <c r="BLI322" s="17"/>
      <c r="BLJ322" s="17"/>
      <c r="BLK322" s="17"/>
      <c r="BLL322" s="17"/>
      <c r="BLM322" s="17"/>
      <c r="BLN322" s="17"/>
      <c r="BLO322" s="17"/>
      <c r="BLP322" s="17"/>
      <c r="BLQ322" s="17"/>
      <c r="BLR322" s="17"/>
      <c r="BLS322" s="17"/>
      <c r="BLT322" s="17"/>
      <c r="BMI322" s="200"/>
      <c r="BMO322" s="17"/>
      <c r="BMX322" s="117"/>
      <c r="BMZ322" s="117"/>
      <c r="BND322" s="17"/>
      <c r="BNF322" s="17"/>
      <c r="BQJ322" s="17"/>
      <c r="BQK322" s="17"/>
      <c r="BQL322" s="17"/>
      <c r="BQM322" s="17"/>
      <c r="BQN322" s="17"/>
      <c r="BQO322" s="17"/>
      <c r="BQP322" s="17"/>
      <c r="BQQ322" s="17"/>
      <c r="BQR322" s="17"/>
      <c r="BQS322" s="17"/>
      <c r="BQT322" s="17"/>
      <c r="BQU322" s="17"/>
      <c r="BQV322" s="17"/>
      <c r="BQW322" s="17"/>
      <c r="BQX322" s="17"/>
      <c r="BQY322" s="17"/>
      <c r="BRP322" s="200"/>
      <c r="BRT322" s="17"/>
      <c r="BSG322" s="117"/>
      <c r="BSI322" s="117"/>
      <c r="BSK322" s="17"/>
      <c r="BSM322" s="17"/>
      <c r="BVG322" s="18"/>
      <c r="BVH322" s="18"/>
      <c r="BVI322" s="18"/>
      <c r="BVK322" s="17"/>
      <c r="BVL322" s="17"/>
      <c r="BVM322" s="17"/>
      <c r="BVO322" s="17"/>
      <c r="BVS322" s="17"/>
      <c r="BVT322" s="17"/>
      <c r="BVU322" s="17"/>
      <c r="BVV322" s="17"/>
      <c r="BVW322" s="17"/>
      <c r="BVX322" s="17"/>
      <c r="BVY322" s="17"/>
      <c r="BVZ322" s="17"/>
      <c r="BWA322" s="17"/>
      <c r="BWB322" s="17"/>
      <c r="BWC322" s="17"/>
      <c r="BWD322" s="17"/>
      <c r="BWE322" s="17"/>
      <c r="BWF322" s="17"/>
      <c r="BWG322" s="17"/>
      <c r="BWH322" s="17"/>
      <c r="BWI322" s="17"/>
      <c r="BWT322" s="18"/>
      <c r="BWU322" s="18"/>
      <c r="BXB322" s="17"/>
      <c r="BXC322" s="17"/>
      <c r="BXP322" s="117"/>
      <c r="BXT322" s="17"/>
      <c r="CAZ322" s="17"/>
      <c r="CBA322" s="17"/>
      <c r="CBB322" s="17"/>
      <c r="CBC322" s="17"/>
      <c r="CBD322" s="17"/>
      <c r="CBE322" s="17"/>
      <c r="CBF322" s="17"/>
      <c r="CBG322" s="17"/>
      <c r="CBH322" s="17"/>
      <c r="CBI322" s="17"/>
      <c r="CBJ322" s="17"/>
      <c r="CBK322" s="17"/>
      <c r="CBL322" s="17"/>
      <c r="CBM322" s="17"/>
      <c r="CBN322" s="17"/>
    </row>
    <row r="323" spans="38:1005 1070:1996 2080:2094" ht="18.75" customHeight="1" thickBot="1" x14ac:dyDescent="0.3">
      <c r="AL323" s="463"/>
      <c r="EE323" s="17"/>
      <c r="FW323" s="432"/>
      <c r="JC323" s="432"/>
      <c r="JD323" s="429"/>
      <c r="JE323" s="429"/>
      <c r="JF323" s="429"/>
      <c r="JG323" s="429"/>
      <c r="JH323" s="429"/>
      <c r="JI323" s="429"/>
      <c r="JJ323" s="429"/>
      <c r="JK323" s="429"/>
      <c r="JL323" s="429"/>
      <c r="JM323" s="429"/>
      <c r="JN323" s="429"/>
      <c r="JO323" s="429"/>
      <c r="JP323" s="429"/>
      <c r="JQ323" s="429"/>
      <c r="JR323" s="429"/>
      <c r="TY323" s="17"/>
      <c r="TZ323" s="18"/>
      <c r="UA323" s="18"/>
      <c r="UH323" s="17"/>
      <c r="UI323" s="17"/>
      <c r="VJ323" s="200"/>
      <c r="VL323" s="17"/>
      <c r="AAU323" s="200"/>
      <c r="AAW323" s="17"/>
      <c r="AFC323" s="217"/>
      <c r="AFD323" s="217"/>
      <c r="AFE323" s="217"/>
      <c r="AFF323" s="217"/>
      <c r="AFG323" s="217"/>
      <c r="AFH323" s="217"/>
      <c r="AFI323" s="217"/>
      <c r="AFJ323" s="217"/>
      <c r="AFW323" s="18"/>
      <c r="AFX323" s="18"/>
      <c r="AGE323" s="17"/>
      <c r="AGF323" s="17"/>
      <c r="AGU323" s="11"/>
      <c r="AKI323" s="217"/>
      <c r="AKJ323" s="217"/>
      <c r="AKK323" s="217"/>
      <c r="AKL323" s="217"/>
      <c r="AKM323" s="217"/>
      <c r="AKN323" s="217"/>
      <c r="AKO323" s="217"/>
      <c r="AKP323" s="217"/>
      <c r="AKQ323" s="217"/>
      <c r="AKR323" s="217"/>
      <c r="AKS323" s="217"/>
      <c r="AKT323" s="217"/>
      <c r="ALH323" s="17"/>
      <c r="ALI323" s="17"/>
      <c r="ALP323" s="18"/>
      <c r="ALQ323" s="18"/>
      <c r="AOD323" s="17"/>
      <c r="AOF323" s="117"/>
      <c r="AOU323" s="17"/>
      <c r="AOW323" s="117"/>
      <c r="AQX323" s="17"/>
      <c r="AQZ323" s="200"/>
      <c r="AWI323" s="17"/>
      <c r="AWK323" s="200"/>
      <c r="AWR323" s="17"/>
      <c r="AWS323" s="17"/>
      <c r="AWU323" s="221"/>
      <c r="AWV323" s="221"/>
      <c r="BAH323" s="217"/>
      <c r="BAI323" s="217"/>
      <c r="BAJ323" s="217"/>
      <c r="BAK323" s="217"/>
      <c r="BAL323" s="217"/>
      <c r="BAM323" s="17"/>
      <c r="BAN323" s="17"/>
      <c r="BAO323" s="17"/>
      <c r="BAP323" s="17"/>
      <c r="BAQ323" s="17"/>
      <c r="BAR323" s="17"/>
      <c r="BAS323" s="17"/>
      <c r="BAT323" s="17"/>
      <c r="BAU323" s="17"/>
      <c r="BAV323" s="17"/>
      <c r="BAW323" s="17"/>
      <c r="BBJ323" s="17"/>
      <c r="BBK323" s="17"/>
      <c r="BBL323" s="17"/>
      <c r="BBM323" s="17"/>
      <c r="BBR323" s="18"/>
      <c r="BBS323" s="18"/>
      <c r="BBT323" s="18"/>
      <c r="BBU323" s="18"/>
      <c r="BCJ323" s="17"/>
      <c r="BCN323" s="18"/>
      <c r="BFL323" s="17"/>
      <c r="BFM323" s="17"/>
      <c r="BFN323" s="17"/>
      <c r="BFO323" s="17"/>
      <c r="BFP323" s="17"/>
      <c r="BFQ323" s="17"/>
      <c r="BFR323" s="17"/>
      <c r="BFS323" s="17"/>
      <c r="BFT323" s="17"/>
      <c r="BFU323" s="17"/>
      <c r="BFV323" s="17"/>
      <c r="BFW323" s="17"/>
      <c r="BFX323" s="17"/>
      <c r="BFY323" s="17"/>
      <c r="BFZ323" s="17"/>
      <c r="BGA323" s="17"/>
      <c r="BGO323" s="17"/>
      <c r="BGP323" s="17"/>
      <c r="BGQ323" s="17"/>
      <c r="BGR323" s="17"/>
      <c r="BGS323" s="17"/>
      <c r="BGT323" s="17"/>
      <c r="BGW323" s="18"/>
      <c r="BGX323" s="18"/>
      <c r="BGY323" s="18"/>
      <c r="BGZ323" s="18"/>
      <c r="BHA323" s="18"/>
      <c r="BHB323" s="18"/>
      <c r="BHS323" s="17"/>
      <c r="BHT323" s="17"/>
      <c r="BHU323" s="17"/>
      <c r="BHV323" s="17"/>
      <c r="BHW323" s="17"/>
      <c r="BHX323" s="17"/>
      <c r="BHY323" s="17"/>
      <c r="BHZ323" s="17"/>
      <c r="BLE323" s="17"/>
      <c r="BLF323" s="17"/>
      <c r="BLG323" s="17"/>
      <c r="BLH323" s="17"/>
      <c r="BLI323" s="17"/>
      <c r="BLJ323" s="17"/>
      <c r="BLK323" s="17"/>
      <c r="BLL323" s="17"/>
      <c r="BLM323" s="17"/>
      <c r="BLN323" s="17"/>
      <c r="BLO323" s="17"/>
      <c r="BLP323" s="17"/>
      <c r="BLQ323" s="17"/>
      <c r="BLR323" s="17"/>
      <c r="BLS323" s="17"/>
      <c r="BLT323" s="17"/>
      <c r="BMI323" s="200"/>
      <c r="BMO323" s="17"/>
      <c r="BMX323" s="117"/>
      <c r="BMZ323" s="117"/>
      <c r="BND323" s="17"/>
      <c r="BNF323" s="17"/>
      <c r="BQJ323" s="17"/>
      <c r="BQK323" s="17"/>
      <c r="BQL323" s="17"/>
      <c r="BQM323" s="17"/>
      <c r="BQN323" s="17"/>
      <c r="BQO323" s="17"/>
      <c r="BQP323" s="17"/>
      <c r="BQQ323" s="17"/>
      <c r="BQR323" s="17"/>
      <c r="BQS323" s="17"/>
      <c r="BQT323" s="17"/>
      <c r="BQU323" s="17"/>
      <c r="BQV323" s="17"/>
      <c r="BQW323" s="17"/>
      <c r="BQX323" s="17"/>
      <c r="BQY323" s="17"/>
      <c r="BRP323" s="200"/>
      <c r="BRT323" s="17"/>
      <c r="BSG323" s="117"/>
      <c r="BSI323" s="117"/>
      <c r="BSK323" s="17"/>
      <c r="BSM323" s="17"/>
      <c r="BVG323" s="18"/>
      <c r="BVH323" s="18"/>
      <c r="BVI323" s="18"/>
      <c r="BVK323" s="17"/>
      <c r="BVL323" s="17"/>
      <c r="BVM323" s="17"/>
      <c r="BVO323" s="17"/>
      <c r="BVS323" s="17"/>
      <c r="BVT323" s="17"/>
      <c r="BVU323" s="17"/>
      <c r="BVV323" s="17"/>
      <c r="BVW323" s="17"/>
      <c r="BVX323" s="17"/>
      <c r="BVY323" s="17"/>
      <c r="BVZ323" s="17"/>
      <c r="BWA323" s="17"/>
      <c r="BWB323" s="17"/>
      <c r="BWC323" s="17"/>
      <c r="BWD323" s="17"/>
      <c r="BWE323" s="17"/>
      <c r="BWF323" s="17"/>
      <c r="BWG323" s="17"/>
      <c r="BWH323" s="17"/>
      <c r="BWI323" s="17"/>
      <c r="BWT323" s="18"/>
      <c r="BWU323" s="18"/>
      <c r="BXB323" s="17"/>
      <c r="BXC323" s="17"/>
      <c r="BXP323" s="117"/>
      <c r="BXT323" s="17"/>
      <c r="CAZ323" s="17"/>
      <c r="CBA323" s="17"/>
      <c r="CBB323" s="17"/>
      <c r="CBC323" s="17"/>
      <c r="CBD323" s="17"/>
      <c r="CBE323" s="17"/>
      <c r="CBF323" s="17"/>
      <c r="CBG323" s="17"/>
      <c r="CBH323" s="17"/>
      <c r="CBI323" s="17"/>
      <c r="CBJ323" s="17"/>
      <c r="CBK323" s="17"/>
      <c r="CBL323" s="17"/>
      <c r="CBM323" s="17"/>
      <c r="CBN323" s="17"/>
    </row>
    <row r="324" spans="38:1005 1070:1996 2080:2094" ht="18.75" customHeight="1" thickBot="1" x14ac:dyDescent="0.3">
      <c r="AL324" s="463"/>
      <c r="EE324" s="17"/>
      <c r="FW324" s="432"/>
      <c r="JC324" s="432"/>
      <c r="JD324" s="429"/>
      <c r="JE324" s="429"/>
      <c r="JF324" s="429"/>
      <c r="JG324" s="429"/>
      <c r="JH324" s="429"/>
      <c r="JI324" s="429"/>
      <c r="JJ324" s="429"/>
      <c r="JK324" s="429"/>
      <c r="JL324" s="429"/>
      <c r="JM324" s="429"/>
      <c r="JN324" s="429"/>
      <c r="JO324" s="429"/>
      <c r="JP324" s="429"/>
      <c r="JQ324" s="429"/>
      <c r="JR324" s="429"/>
      <c r="TY324" s="17"/>
      <c r="TZ324" s="18"/>
      <c r="UA324" s="18"/>
      <c r="UH324" s="17"/>
      <c r="UI324" s="17"/>
      <c r="VJ324" s="200"/>
      <c r="VL324" s="17"/>
      <c r="AAU324" s="200"/>
      <c r="AAW324" s="17"/>
      <c r="AFC324" s="217"/>
      <c r="AFD324" s="217"/>
      <c r="AFE324" s="217"/>
      <c r="AFF324" s="217"/>
      <c r="AFG324" s="217"/>
      <c r="AFH324" s="217"/>
      <c r="AFI324" s="217"/>
      <c r="AFJ324" s="217"/>
      <c r="AFW324" s="18"/>
      <c r="AFX324" s="18"/>
      <c r="AGE324" s="17"/>
      <c r="AGF324" s="17"/>
      <c r="AGU324" s="11"/>
      <c r="AKI324" s="217"/>
      <c r="AKJ324" s="217"/>
      <c r="AKK324" s="217"/>
      <c r="AKL324" s="217"/>
      <c r="AKM324" s="217"/>
      <c r="AKN324" s="217"/>
      <c r="AKO324" s="217"/>
      <c r="AKP324" s="217"/>
      <c r="AKQ324" s="217"/>
      <c r="AKR324" s="217"/>
      <c r="AKS324" s="217"/>
      <c r="AKT324" s="217"/>
      <c r="ALH324" s="17"/>
      <c r="ALI324" s="17"/>
      <c r="ALP324" s="18"/>
      <c r="ALQ324" s="18"/>
      <c r="AOD324" s="17"/>
      <c r="AOF324" s="117"/>
      <c r="AOU324" s="17"/>
      <c r="AOW324" s="117"/>
      <c r="AQX324" s="17"/>
      <c r="AQZ324" s="200"/>
      <c r="AWI324" s="17"/>
      <c r="AWK324" s="200"/>
      <c r="AWR324" s="17"/>
      <c r="AWS324" s="17"/>
      <c r="AWU324" s="221"/>
      <c r="AWV324" s="221"/>
      <c r="BAH324" s="217"/>
      <c r="BAI324" s="217"/>
      <c r="BAJ324" s="217"/>
      <c r="BAK324" s="217"/>
      <c r="BAL324" s="217"/>
      <c r="BAM324" s="17"/>
      <c r="BAN324" s="17"/>
      <c r="BAO324" s="17"/>
      <c r="BAP324" s="17"/>
      <c r="BAQ324" s="17"/>
      <c r="BAR324" s="17"/>
      <c r="BAS324" s="17"/>
      <c r="BAT324" s="17"/>
      <c r="BAU324" s="17"/>
      <c r="BAV324" s="17"/>
      <c r="BAW324" s="17"/>
      <c r="BBJ324" s="17"/>
      <c r="BBK324" s="17"/>
      <c r="BBL324" s="17"/>
      <c r="BBM324" s="17"/>
      <c r="BBR324" s="18"/>
      <c r="BBS324" s="18"/>
      <c r="BBT324" s="18"/>
      <c r="BBU324" s="18"/>
      <c r="BCJ324" s="17"/>
      <c r="BCN324" s="18"/>
      <c r="BFL324" s="17"/>
      <c r="BFM324" s="17"/>
      <c r="BFN324" s="17"/>
      <c r="BFO324" s="17"/>
      <c r="BFP324" s="17"/>
      <c r="BFQ324" s="17"/>
      <c r="BFR324" s="17"/>
      <c r="BFS324" s="17"/>
      <c r="BFT324" s="17"/>
      <c r="BFU324" s="17"/>
      <c r="BFV324" s="17"/>
      <c r="BFW324" s="17"/>
      <c r="BFX324" s="17"/>
      <c r="BFY324" s="17"/>
      <c r="BFZ324" s="17"/>
      <c r="BGA324" s="17"/>
      <c r="BGO324" s="17"/>
      <c r="BGP324" s="17"/>
      <c r="BGQ324" s="17"/>
      <c r="BGR324" s="17"/>
      <c r="BGS324" s="17"/>
      <c r="BGT324" s="17"/>
      <c r="BGW324" s="18"/>
      <c r="BGX324" s="18"/>
      <c r="BGY324" s="18"/>
      <c r="BGZ324" s="18"/>
      <c r="BHA324" s="18"/>
      <c r="BHB324" s="18"/>
      <c r="BHS324" s="17"/>
      <c r="BHT324" s="17"/>
      <c r="BHU324" s="17"/>
      <c r="BHV324" s="17"/>
      <c r="BHW324" s="17"/>
      <c r="BHX324" s="17"/>
      <c r="BHY324" s="17"/>
      <c r="BHZ324" s="17"/>
      <c r="BLE324" s="17"/>
      <c r="BLF324" s="17"/>
      <c r="BLG324" s="17"/>
      <c r="BLH324" s="17"/>
      <c r="BLI324" s="17"/>
      <c r="BLJ324" s="17"/>
      <c r="BLK324" s="17"/>
      <c r="BLL324" s="17"/>
      <c r="BLM324" s="17"/>
      <c r="BLN324" s="17"/>
      <c r="BLO324" s="17"/>
      <c r="BLP324" s="17"/>
      <c r="BLQ324" s="17"/>
      <c r="BLR324" s="17"/>
      <c r="BLS324" s="17"/>
      <c r="BLT324" s="17"/>
      <c r="BMI324" s="200"/>
      <c r="BMO324" s="17"/>
      <c r="BMX324" s="117"/>
      <c r="BMZ324" s="117"/>
      <c r="BND324" s="17"/>
      <c r="BNF324" s="17"/>
      <c r="BQJ324" s="17"/>
      <c r="BQK324" s="17"/>
      <c r="BQL324" s="17"/>
      <c r="BQM324" s="17"/>
      <c r="BQN324" s="17"/>
      <c r="BQO324" s="17"/>
      <c r="BQP324" s="17"/>
      <c r="BQQ324" s="17"/>
      <c r="BQR324" s="17"/>
      <c r="BQS324" s="17"/>
      <c r="BQT324" s="17"/>
      <c r="BQU324" s="17"/>
      <c r="BQV324" s="17"/>
      <c r="BQW324" s="17"/>
      <c r="BQX324" s="17"/>
      <c r="BQY324" s="17"/>
      <c r="BRP324" s="200"/>
      <c r="BRT324" s="17"/>
      <c r="BSG324" s="117"/>
      <c r="BSI324" s="117"/>
      <c r="BSK324" s="17"/>
      <c r="BSM324" s="17"/>
      <c r="BVG324" s="18"/>
      <c r="BVH324" s="18"/>
      <c r="BVI324" s="18"/>
      <c r="BVK324" s="17"/>
      <c r="BVL324" s="17"/>
      <c r="BVM324" s="17"/>
      <c r="BVO324" s="17"/>
      <c r="BVS324" s="17"/>
      <c r="BVT324" s="17"/>
      <c r="BVU324" s="17"/>
      <c r="BVV324" s="17"/>
      <c r="BVW324" s="17"/>
      <c r="BVX324" s="17"/>
      <c r="BVY324" s="17"/>
      <c r="BVZ324" s="17"/>
      <c r="BWA324" s="17"/>
      <c r="BWB324" s="17"/>
      <c r="BWC324" s="17"/>
      <c r="BWD324" s="17"/>
      <c r="BWE324" s="17"/>
      <c r="BWF324" s="17"/>
      <c r="BWG324" s="17"/>
      <c r="BWH324" s="17"/>
      <c r="BWI324" s="17"/>
      <c r="BWT324" s="18"/>
      <c r="BWU324" s="18"/>
      <c r="BXB324" s="17"/>
      <c r="BXC324" s="17"/>
      <c r="BXP324" s="117"/>
      <c r="BXT324" s="17"/>
      <c r="CAZ324" s="17"/>
      <c r="CBA324" s="17"/>
      <c r="CBB324" s="17"/>
      <c r="CBC324" s="17"/>
      <c r="CBD324" s="17"/>
      <c r="CBE324" s="17"/>
      <c r="CBF324" s="17"/>
      <c r="CBG324" s="17"/>
      <c r="CBH324" s="17"/>
      <c r="CBI324" s="17"/>
      <c r="CBJ324" s="17"/>
      <c r="CBK324" s="17"/>
      <c r="CBL324" s="17"/>
      <c r="CBM324" s="17"/>
      <c r="CBN324" s="17"/>
    </row>
    <row r="325" spans="38:1005 1070:1996 2080:2094" ht="18.75" customHeight="1" thickBot="1" x14ac:dyDescent="0.3">
      <c r="AL325" s="463"/>
      <c r="EE325" s="17"/>
      <c r="FW325" s="432"/>
      <c r="JC325" s="432"/>
      <c r="JD325" s="429"/>
      <c r="JE325" s="429"/>
      <c r="JF325" s="429"/>
      <c r="JG325" s="429"/>
      <c r="JH325" s="429"/>
      <c r="JI325" s="429"/>
      <c r="JJ325" s="429"/>
      <c r="JK325" s="429"/>
      <c r="JL325" s="429"/>
      <c r="JM325" s="429"/>
      <c r="JN325" s="429"/>
      <c r="JO325" s="429"/>
      <c r="JP325" s="429"/>
      <c r="JQ325" s="429"/>
      <c r="JR325" s="429"/>
      <c r="TY325" s="17"/>
      <c r="TZ325" s="18"/>
      <c r="UA325" s="18"/>
      <c r="UH325" s="17"/>
      <c r="UI325" s="17"/>
      <c r="VJ325" s="200"/>
      <c r="VL325" s="17"/>
      <c r="AAU325" s="200"/>
      <c r="AAW325" s="17"/>
      <c r="AFC325" s="217"/>
      <c r="AFD325" s="217"/>
      <c r="AFE325" s="217"/>
      <c r="AFF325" s="217"/>
      <c r="AFG325" s="217"/>
      <c r="AFH325" s="217"/>
      <c r="AFI325" s="217"/>
      <c r="AFJ325" s="217"/>
      <c r="AFW325" s="18"/>
      <c r="AFX325" s="18"/>
      <c r="AGE325" s="17"/>
      <c r="AGF325" s="17"/>
      <c r="AGU325" s="11"/>
      <c r="AKI325" s="217"/>
      <c r="AKJ325" s="217"/>
      <c r="AKK325" s="217"/>
      <c r="AKL325" s="217"/>
      <c r="AKM325" s="217"/>
      <c r="AKN325" s="217"/>
      <c r="AKO325" s="217"/>
      <c r="AKP325" s="217"/>
      <c r="AKQ325" s="217"/>
      <c r="AKR325" s="217"/>
      <c r="AKS325" s="217"/>
      <c r="AKT325" s="217"/>
      <c r="ALH325" s="17"/>
      <c r="ALI325" s="17"/>
      <c r="ALP325" s="18"/>
      <c r="ALQ325" s="18"/>
      <c r="AOD325" s="17"/>
      <c r="AOF325" s="117"/>
      <c r="AOU325" s="17"/>
      <c r="AOW325" s="117"/>
      <c r="AQX325" s="17"/>
      <c r="AQZ325" s="200"/>
      <c r="AWI325" s="17"/>
      <c r="AWK325" s="200"/>
      <c r="AWR325" s="17"/>
      <c r="AWS325" s="17"/>
      <c r="AWU325" s="221"/>
      <c r="AWV325" s="221"/>
      <c r="BAH325" s="217"/>
      <c r="BAI325" s="217"/>
      <c r="BAJ325" s="217"/>
      <c r="BAK325" s="217"/>
      <c r="BAL325" s="217"/>
      <c r="BAM325" s="17"/>
      <c r="BAN325" s="17"/>
      <c r="BAO325" s="17"/>
      <c r="BAP325" s="17"/>
      <c r="BAQ325" s="17"/>
      <c r="BAR325" s="17"/>
      <c r="BAS325" s="17"/>
      <c r="BAT325" s="17"/>
      <c r="BAU325" s="17"/>
      <c r="BAV325" s="17"/>
      <c r="BAW325" s="17"/>
      <c r="BBJ325" s="17"/>
      <c r="BBK325" s="17"/>
      <c r="BBL325" s="17"/>
      <c r="BBM325" s="17"/>
      <c r="BBR325" s="18"/>
      <c r="BBS325" s="18"/>
      <c r="BBT325" s="18"/>
      <c r="BBU325" s="18"/>
      <c r="BCJ325" s="17"/>
      <c r="BCN325" s="18"/>
      <c r="BFL325" s="17"/>
      <c r="BFM325" s="17"/>
      <c r="BFN325" s="17"/>
      <c r="BFO325" s="17"/>
      <c r="BFP325" s="17"/>
      <c r="BFQ325" s="17"/>
      <c r="BFR325" s="17"/>
      <c r="BFS325" s="17"/>
      <c r="BFT325" s="17"/>
      <c r="BFU325" s="17"/>
      <c r="BFV325" s="17"/>
      <c r="BFW325" s="17"/>
      <c r="BFX325" s="17"/>
      <c r="BFY325" s="17"/>
      <c r="BFZ325" s="17"/>
      <c r="BGA325" s="17"/>
      <c r="BGO325" s="17"/>
      <c r="BGP325" s="17"/>
      <c r="BGQ325" s="17"/>
      <c r="BGR325" s="17"/>
      <c r="BGS325" s="17"/>
      <c r="BGT325" s="17"/>
      <c r="BGW325" s="18"/>
      <c r="BGX325" s="18"/>
      <c r="BGY325" s="18"/>
      <c r="BGZ325" s="18"/>
      <c r="BHA325" s="18"/>
      <c r="BHB325" s="18"/>
      <c r="BHS325" s="17"/>
      <c r="BHT325" s="17"/>
      <c r="BHU325" s="17"/>
      <c r="BHV325" s="17"/>
      <c r="BHW325" s="17"/>
      <c r="BHX325" s="17"/>
      <c r="BHY325" s="17"/>
      <c r="BHZ325" s="17"/>
      <c r="BLE325" s="17"/>
      <c r="BLF325" s="17"/>
      <c r="BLG325" s="17"/>
      <c r="BLH325" s="17"/>
      <c r="BLI325" s="17"/>
      <c r="BLJ325" s="17"/>
      <c r="BLK325" s="17"/>
      <c r="BLL325" s="17"/>
      <c r="BLM325" s="17"/>
      <c r="BLN325" s="17"/>
      <c r="BLO325" s="17"/>
      <c r="BLP325" s="17"/>
      <c r="BLQ325" s="17"/>
      <c r="BLR325" s="17"/>
      <c r="BLS325" s="17"/>
      <c r="BLT325" s="17"/>
      <c r="BMI325" s="200"/>
      <c r="BMO325" s="17"/>
      <c r="BMX325" s="117"/>
      <c r="BMZ325" s="117"/>
      <c r="BND325" s="17"/>
      <c r="BNF325" s="17"/>
      <c r="BQJ325" s="17"/>
      <c r="BQK325" s="17"/>
      <c r="BQL325" s="17"/>
      <c r="BQM325" s="17"/>
      <c r="BQN325" s="17"/>
      <c r="BQO325" s="17"/>
      <c r="BQP325" s="17"/>
      <c r="BQQ325" s="17"/>
      <c r="BQR325" s="17"/>
      <c r="BQS325" s="17"/>
      <c r="BQT325" s="17"/>
      <c r="BQU325" s="17"/>
      <c r="BQV325" s="17"/>
      <c r="BQW325" s="17"/>
      <c r="BQX325" s="17"/>
      <c r="BQY325" s="17"/>
      <c r="BRP325" s="200"/>
      <c r="BRT325" s="17"/>
      <c r="BSG325" s="117"/>
      <c r="BSI325" s="117"/>
      <c r="BSK325" s="17"/>
      <c r="BSM325" s="17"/>
      <c r="BVG325" s="18"/>
      <c r="BVH325" s="18"/>
      <c r="BVI325" s="18"/>
      <c r="BVK325" s="17"/>
      <c r="BVL325" s="17"/>
      <c r="BVM325" s="17"/>
      <c r="BVO325" s="17"/>
      <c r="BVS325" s="17"/>
      <c r="BVT325" s="17"/>
      <c r="BVU325" s="17"/>
      <c r="BVV325" s="17"/>
      <c r="BVW325" s="17"/>
      <c r="BVX325" s="17"/>
      <c r="BVY325" s="17"/>
      <c r="BVZ325" s="17"/>
      <c r="BWA325" s="17"/>
      <c r="BWB325" s="17"/>
      <c r="BWC325" s="17"/>
      <c r="BWD325" s="17"/>
      <c r="BWE325" s="17"/>
      <c r="BWF325" s="17"/>
      <c r="BWG325" s="17"/>
      <c r="BWH325" s="17"/>
      <c r="BWI325" s="17"/>
      <c r="BWT325" s="18"/>
      <c r="BWU325" s="18"/>
      <c r="BXB325" s="17"/>
      <c r="BXC325" s="17"/>
      <c r="BXP325" s="117"/>
      <c r="BXT325" s="17"/>
      <c r="CAZ325" s="17"/>
      <c r="CBA325" s="17"/>
      <c r="CBB325" s="17"/>
      <c r="CBC325" s="17"/>
      <c r="CBD325" s="17"/>
      <c r="CBE325" s="17"/>
      <c r="CBF325" s="17"/>
      <c r="CBG325" s="17"/>
      <c r="CBH325" s="17"/>
      <c r="CBI325" s="17"/>
      <c r="CBJ325" s="17"/>
      <c r="CBK325" s="17"/>
      <c r="CBL325" s="17"/>
      <c r="CBM325" s="17"/>
      <c r="CBN325" s="17"/>
    </row>
    <row r="326" spans="38:1005 1070:1996 2080:2094" ht="18.75" customHeight="1" thickBot="1" x14ac:dyDescent="0.3">
      <c r="AL326" s="463"/>
      <c r="EE326" s="17"/>
      <c r="FW326" s="432"/>
      <c r="JC326" s="432"/>
      <c r="JD326" s="429"/>
      <c r="JE326" s="429"/>
      <c r="JF326" s="429"/>
      <c r="JG326" s="429"/>
      <c r="JH326" s="429"/>
      <c r="JI326" s="429"/>
      <c r="JJ326" s="429"/>
      <c r="JK326" s="429"/>
      <c r="JL326" s="429"/>
      <c r="JM326" s="429"/>
      <c r="JN326" s="429"/>
      <c r="JO326" s="429"/>
      <c r="JP326" s="429"/>
      <c r="JQ326" s="429"/>
      <c r="JR326" s="429"/>
      <c r="TY326" s="17"/>
      <c r="TZ326" s="18"/>
      <c r="UA326" s="18"/>
      <c r="UH326" s="17"/>
      <c r="UI326" s="17"/>
      <c r="VJ326" s="200"/>
      <c r="VL326" s="17"/>
      <c r="AAU326" s="200"/>
      <c r="AAW326" s="17"/>
      <c r="AFC326" s="217"/>
      <c r="AFD326" s="217"/>
      <c r="AFE326" s="217"/>
      <c r="AFF326" s="217"/>
      <c r="AFG326" s="217"/>
      <c r="AFH326" s="217"/>
      <c r="AFI326" s="217"/>
      <c r="AFJ326" s="217"/>
      <c r="AFW326" s="18"/>
      <c r="AFX326" s="18"/>
      <c r="AGE326" s="17"/>
      <c r="AGF326" s="17"/>
      <c r="AGU326" s="11"/>
      <c r="AKI326" s="217"/>
      <c r="AKJ326" s="217"/>
      <c r="AKK326" s="217"/>
      <c r="AKL326" s="217"/>
      <c r="AKM326" s="217"/>
      <c r="AKN326" s="217"/>
      <c r="AKO326" s="217"/>
      <c r="AKP326" s="217"/>
      <c r="AKQ326" s="217"/>
      <c r="AKR326" s="217"/>
      <c r="AKS326" s="217"/>
      <c r="AKT326" s="217"/>
      <c r="ALH326" s="17"/>
      <c r="ALI326" s="17"/>
      <c r="ALP326" s="18"/>
      <c r="ALQ326" s="18"/>
      <c r="AOD326" s="17"/>
      <c r="AOF326" s="117"/>
      <c r="AOU326" s="17"/>
      <c r="AOW326" s="117"/>
      <c r="AQX326" s="17"/>
      <c r="AQZ326" s="200"/>
      <c r="AWI326" s="17"/>
      <c r="AWK326" s="200"/>
      <c r="AWR326" s="17"/>
      <c r="AWS326" s="17"/>
      <c r="AWU326" s="221"/>
      <c r="AWV326" s="221"/>
      <c r="BAH326" s="217"/>
      <c r="BAI326" s="217"/>
      <c r="BAJ326" s="217"/>
      <c r="BAK326" s="217"/>
      <c r="BAL326" s="217"/>
      <c r="BAM326" s="17"/>
      <c r="BAN326" s="17"/>
      <c r="BAO326" s="17"/>
      <c r="BAP326" s="17"/>
      <c r="BAQ326" s="17"/>
      <c r="BAR326" s="17"/>
      <c r="BAS326" s="17"/>
      <c r="BAT326" s="17"/>
      <c r="BAU326" s="17"/>
      <c r="BAV326" s="17"/>
      <c r="BAW326" s="17"/>
      <c r="BBJ326" s="17"/>
      <c r="BBK326" s="17"/>
      <c r="BBL326" s="17"/>
      <c r="BBM326" s="17"/>
      <c r="BBR326" s="18"/>
      <c r="BBS326" s="18"/>
      <c r="BBT326" s="18"/>
      <c r="BBU326" s="18"/>
      <c r="BCJ326" s="17"/>
      <c r="BCN326" s="18"/>
      <c r="BFL326" s="17"/>
      <c r="BFM326" s="17"/>
      <c r="BFN326" s="17"/>
      <c r="BFO326" s="17"/>
      <c r="BFP326" s="17"/>
      <c r="BFQ326" s="17"/>
      <c r="BFR326" s="17"/>
      <c r="BFS326" s="17"/>
      <c r="BFT326" s="17"/>
      <c r="BFU326" s="17"/>
      <c r="BFV326" s="17"/>
      <c r="BFW326" s="17"/>
      <c r="BFX326" s="17"/>
      <c r="BFY326" s="17"/>
      <c r="BFZ326" s="17"/>
      <c r="BGA326" s="17"/>
      <c r="BGO326" s="17"/>
      <c r="BGP326" s="17"/>
      <c r="BGQ326" s="17"/>
      <c r="BGR326" s="17"/>
      <c r="BGS326" s="17"/>
      <c r="BGT326" s="17"/>
      <c r="BGW326" s="18"/>
      <c r="BGX326" s="18"/>
      <c r="BGY326" s="18"/>
      <c r="BGZ326" s="18"/>
      <c r="BHA326" s="18"/>
      <c r="BHB326" s="18"/>
      <c r="BHS326" s="17"/>
      <c r="BHT326" s="17"/>
      <c r="BHU326" s="17"/>
      <c r="BHV326" s="17"/>
      <c r="BHW326" s="17"/>
      <c r="BHX326" s="17"/>
      <c r="BHY326" s="17"/>
      <c r="BHZ326" s="17"/>
      <c r="BLE326" s="17"/>
      <c r="BLF326" s="17"/>
      <c r="BLG326" s="17"/>
      <c r="BLH326" s="17"/>
      <c r="BLI326" s="17"/>
      <c r="BLJ326" s="17"/>
      <c r="BLK326" s="17"/>
      <c r="BLL326" s="17"/>
      <c r="BLM326" s="17"/>
      <c r="BLN326" s="17"/>
      <c r="BLO326" s="17"/>
      <c r="BLP326" s="17"/>
      <c r="BLQ326" s="17"/>
      <c r="BLR326" s="17"/>
      <c r="BLS326" s="17"/>
      <c r="BLT326" s="17"/>
      <c r="BMI326" s="200"/>
      <c r="BMO326" s="17"/>
      <c r="BMX326" s="117"/>
      <c r="BMZ326" s="117"/>
      <c r="BND326" s="17"/>
      <c r="BNF326" s="17"/>
      <c r="BQJ326" s="17"/>
      <c r="BQK326" s="17"/>
      <c r="BQL326" s="17"/>
      <c r="BQM326" s="17"/>
      <c r="BQN326" s="17"/>
      <c r="BQO326" s="17"/>
      <c r="BQP326" s="17"/>
      <c r="BQQ326" s="17"/>
      <c r="BQR326" s="17"/>
      <c r="BQS326" s="17"/>
      <c r="BQT326" s="17"/>
      <c r="BQU326" s="17"/>
      <c r="BQV326" s="17"/>
      <c r="BQW326" s="17"/>
      <c r="BQX326" s="17"/>
      <c r="BQY326" s="17"/>
      <c r="BRP326" s="200"/>
      <c r="BRT326" s="17"/>
      <c r="BSG326" s="117"/>
      <c r="BSI326" s="117"/>
      <c r="BSK326" s="17"/>
      <c r="BSM326" s="17"/>
      <c r="BVG326" s="18"/>
      <c r="BVH326" s="18"/>
      <c r="BVI326" s="18"/>
      <c r="BVK326" s="17"/>
      <c r="BVL326" s="17"/>
      <c r="BVM326" s="17"/>
      <c r="BVO326" s="17"/>
      <c r="BVS326" s="17"/>
      <c r="BVT326" s="17"/>
      <c r="BVU326" s="17"/>
      <c r="BVV326" s="17"/>
      <c r="BVW326" s="17"/>
      <c r="BVX326" s="17"/>
      <c r="BVY326" s="17"/>
      <c r="BVZ326" s="17"/>
      <c r="BWA326" s="17"/>
      <c r="BWB326" s="17"/>
      <c r="BWC326" s="17"/>
      <c r="BWD326" s="17"/>
      <c r="BWE326" s="17"/>
      <c r="BWF326" s="17"/>
      <c r="BWG326" s="17"/>
      <c r="BWH326" s="17"/>
      <c r="BWI326" s="17"/>
      <c r="BWT326" s="18"/>
      <c r="BWU326" s="18"/>
      <c r="BXB326" s="17"/>
      <c r="BXC326" s="17"/>
      <c r="BXP326" s="117"/>
      <c r="BXT326" s="17"/>
      <c r="CAZ326" s="17"/>
      <c r="CBA326" s="17"/>
      <c r="CBB326" s="17"/>
      <c r="CBC326" s="17"/>
      <c r="CBD326" s="17"/>
      <c r="CBE326" s="17"/>
      <c r="CBF326" s="17"/>
      <c r="CBG326" s="17"/>
      <c r="CBH326" s="17"/>
      <c r="CBI326" s="17"/>
      <c r="CBJ326" s="17"/>
      <c r="CBK326" s="17"/>
      <c r="CBL326" s="17"/>
      <c r="CBM326" s="17"/>
      <c r="CBN326" s="17"/>
    </row>
    <row r="327" spans="38:1005 1070:1996 2080:2094" ht="18.75" customHeight="1" thickBot="1" x14ac:dyDescent="0.3">
      <c r="AL327" s="463"/>
      <c r="EE327" s="17"/>
      <c r="FW327" s="432"/>
      <c r="JC327" s="432"/>
      <c r="JD327" s="429"/>
      <c r="JE327" s="429"/>
      <c r="JF327" s="429"/>
      <c r="JG327" s="429"/>
      <c r="JH327" s="429"/>
      <c r="JI327" s="429"/>
      <c r="JJ327" s="429"/>
      <c r="JK327" s="429"/>
      <c r="JL327" s="429"/>
      <c r="JM327" s="429"/>
      <c r="JN327" s="429"/>
      <c r="JO327" s="429"/>
      <c r="JP327" s="429"/>
      <c r="JQ327" s="429"/>
      <c r="JR327" s="429"/>
      <c r="TY327" s="17"/>
      <c r="TZ327" s="18"/>
      <c r="UA327" s="18"/>
      <c r="UH327" s="17"/>
      <c r="UI327" s="17"/>
      <c r="VJ327" s="200"/>
      <c r="VL327" s="17"/>
      <c r="AAU327" s="200"/>
      <c r="AAW327" s="17"/>
      <c r="AFC327" s="217"/>
      <c r="AFD327" s="217"/>
      <c r="AFE327" s="217"/>
      <c r="AFF327" s="217"/>
      <c r="AFG327" s="217"/>
      <c r="AFH327" s="217"/>
      <c r="AFI327" s="217"/>
      <c r="AFJ327" s="217"/>
      <c r="AFW327" s="18"/>
      <c r="AFX327" s="18"/>
      <c r="AGE327" s="17"/>
      <c r="AGF327" s="17"/>
      <c r="AGU327" s="11"/>
      <c r="AKI327" s="217"/>
      <c r="AKJ327" s="217"/>
      <c r="AKK327" s="217"/>
      <c r="AKL327" s="217"/>
      <c r="AKM327" s="217"/>
      <c r="AKN327" s="217"/>
      <c r="AKO327" s="217"/>
      <c r="AKP327" s="217"/>
      <c r="AKQ327" s="217"/>
      <c r="AKR327" s="217"/>
      <c r="AKS327" s="217"/>
      <c r="AKT327" s="217"/>
      <c r="ALH327" s="17"/>
      <c r="ALI327" s="17"/>
      <c r="ALP327" s="18"/>
      <c r="ALQ327" s="18"/>
      <c r="AOD327" s="17"/>
      <c r="AOF327" s="117"/>
      <c r="AOU327" s="17"/>
      <c r="AOW327" s="117"/>
      <c r="AQX327" s="17"/>
      <c r="AQZ327" s="200"/>
      <c r="AWI327" s="17"/>
      <c r="AWK327" s="200"/>
      <c r="AWR327" s="17"/>
      <c r="AWS327" s="17"/>
      <c r="AWU327" s="221"/>
      <c r="AWV327" s="221"/>
      <c r="BAH327" s="217"/>
      <c r="BAI327" s="217"/>
      <c r="BAJ327" s="217"/>
      <c r="BAK327" s="217"/>
      <c r="BAL327" s="217"/>
      <c r="BAM327" s="17"/>
      <c r="BAN327" s="17"/>
      <c r="BAO327" s="17"/>
      <c r="BAP327" s="17"/>
      <c r="BAQ327" s="17"/>
      <c r="BAR327" s="17"/>
      <c r="BAS327" s="17"/>
      <c r="BAT327" s="17"/>
      <c r="BAU327" s="17"/>
      <c r="BAV327" s="17"/>
      <c r="BAW327" s="17"/>
      <c r="BBJ327" s="17"/>
      <c r="BBK327" s="17"/>
      <c r="BBL327" s="17"/>
      <c r="BBM327" s="17"/>
      <c r="BBR327" s="18"/>
      <c r="BBS327" s="18"/>
      <c r="BBT327" s="18"/>
      <c r="BBU327" s="18"/>
      <c r="BCJ327" s="17"/>
      <c r="BCN327" s="18"/>
      <c r="BFL327" s="17"/>
      <c r="BFM327" s="17"/>
      <c r="BFN327" s="17"/>
      <c r="BFO327" s="17"/>
      <c r="BFP327" s="17"/>
      <c r="BFQ327" s="17"/>
      <c r="BFR327" s="17"/>
      <c r="BFS327" s="17"/>
      <c r="BFT327" s="17"/>
      <c r="BFU327" s="17"/>
      <c r="BFV327" s="17"/>
      <c r="BFW327" s="17"/>
      <c r="BFX327" s="17"/>
      <c r="BFY327" s="17"/>
      <c r="BFZ327" s="17"/>
      <c r="BGA327" s="17"/>
      <c r="BGO327" s="17"/>
      <c r="BGP327" s="17"/>
      <c r="BGQ327" s="17"/>
      <c r="BGR327" s="17"/>
      <c r="BGS327" s="17"/>
      <c r="BGT327" s="17"/>
      <c r="BGW327" s="18"/>
      <c r="BGX327" s="18"/>
      <c r="BGY327" s="18"/>
      <c r="BGZ327" s="18"/>
      <c r="BHA327" s="18"/>
      <c r="BHB327" s="18"/>
      <c r="BHS327" s="17"/>
      <c r="BHT327" s="17"/>
      <c r="BHU327" s="17"/>
      <c r="BHV327" s="17"/>
      <c r="BHW327" s="17"/>
      <c r="BHX327" s="17"/>
      <c r="BHY327" s="17"/>
      <c r="BHZ327" s="17"/>
      <c r="BLE327" s="17"/>
      <c r="BLF327" s="17"/>
      <c r="BLG327" s="17"/>
      <c r="BLH327" s="17"/>
      <c r="BLI327" s="17"/>
      <c r="BLJ327" s="17"/>
      <c r="BLK327" s="17"/>
      <c r="BLL327" s="17"/>
      <c r="BLM327" s="17"/>
      <c r="BLN327" s="17"/>
      <c r="BLO327" s="17"/>
      <c r="BLP327" s="17"/>
      <c r="BLQ327" s="17"/>
      <c r="BLR327" s="17"/>
      <c r="BLS327" s="17"/>
      <c r="BLT327" s="17"/>
      <c r="BMI327" s="200"/>
      <c r="BMO327" s="17"/>
      <c r="BMX327" s="117"/>
      <c r="BMZ327" s="117"/>
      <c r="BND327" s="17"/>
      <c r="BNF327" s="17"/>
      <c r="BQJ327" s="17"/>
      <c r="BQK327" s="17"/>
      <c r="BQL327" s="17"/>
      <c r="BQM327" s="17"/>
      <c r="BQN327" s="17"/>
      <c r="BQO327" s="17"/>
      <c r="BQP327" s="17"/>
      <c r="BQQ327" s="17"/>
      <c r="BQR327" s="17"/>
      <c r="BQS327" s="17"/>
      <c r="BQT327" s="17"/>
      <c r="BQU327" s="17"/>
      <c r="BQV327" s="17"/>
      <c r="BQW327" s="17"/>
      <c r="BQX327" s="17"/>
      <c r="BQY327" s="17"/>
      <c r="BRP327" s="200"/>
      <c r="BRT327" s="17"/>
      <c r="BSG327" s="117"/>
      <c r="BSI327" s="117"/>
      <c r="BSK327" s="17"/>
      <c r="BSM327" s="17"/>
      <c r="BVG327" s="18"/>
      <c r="BVH327" s="18"/>
      <c r="BVI327" s="18"/>
      <c r="BVK327" s="17"/>
      <c r="BVL327" s="17"/>
      <c r="BVM327" s="17"/>
      <c r="BVO327" s="17"/>
      <c r="BVS327" s="17"/>
      <c r="BVT327" s="17"/>
      <c r="BVU327" s="17"/>
      <c r="BVV327" s="17"/>
      <c r="BVW327" s="17"/>
      <c r="BVX327" s="17"/>
      <c r="BVY327" s="17"/>
      <c r="BVZ327" s="17"/>
      <c r="BWA327" s="17"/>
      <c r="BWB327" s="17"/>
      <c r="BWC327" s="17"/>
      <c r="BWD327" s="17"/>
      <c r="BWE327" s="17"/>
      <c r="BWF327" s="17"/>
      <c r="BWG327" s="17"/>
      <c r="BWH327" s="17"/>
      <c r="BWI327" s="17"/>
      <c r="BWT327" s="18"/>
      <c r="BWU327" s="18"/>
      <c r="BXB327" s="17"/>
      <c r="BXC327" s="17"/>
      <c r="BXP327" s="117"/>
      <c r="BXT327" s="17"/>
      <c r="CAZ327" s="17"/>
      <c r="CBA327" s="17"/>
      <c r="CBB327" s="17"/>
      <c r="CBC327" s="17"/>
      <c r="CBD327" s="17"/>
      <c r="CBE327" s="17"/>
      <c r="CBF327" s="17"/>
      <c r="CBG327" s="17"/>
      <c r="CBH327" s="17"/>
      <c r="CBI327" s="17"/>
      <c r="CBJ327" s="17"/>
      <c r="CBK327" s="17"/>
      <c r="CBL327" s="17"/>
      <c r="CBM327" s="17"/>
      <c r="CBN327" s="17"/>
    </row>
    <row r="328" spans="38:1005 1070:1996 2080:2094" ht="18.75" customHeight="1" thickBot="1" x14ac:dyDescent="0.3">
      <c r="AL328" s="463"/>
      <c r="EE328" s="17"/>
      <c r="FW328" s="432"/>
      <c r="JC328" s="432"/>
      <c r="JD328" s="429"/>
      <c r="JE328" s="429"/>
      <c r="JF328" s="429"/>
      <c r="JG328" s="429"/>
      <c r="JH328" s="429"/>
      <c r="JI328" s="429"/>
      <c r="JJ328" s="429"/>
      <c r="JK328" s="429"/>
      <c r="JL328" s="429"/>
      <c r="JM328" s="429"/>
      <c r="JN328" s="429"/>
      <c r="JO328" s="429"/>
      <c r="JP328" s="429"/>
      <c r="JQ328" s="429"/>
      <c r="JR328" s="429"/>
      <c r="TY328" s="17"/>
      <c r="TZ328" s="18"/>
      <c r="UA328" s="18"/>
      <c r="UH328" s="17"/>
      <c r="UI328" s="17"/>
      <c r="VJ328" s="200"/>
      <c r="VL328" s="17"/>
      <c r="AAU328" s="200"/>
      <c r="AAW328" s="17"/>
      <c r="AFC328" s="217"/>
      <c r="AFD328" s="217"/>
      <c r="AFE328" s="217"/>
      <c r="AFF328" s="217"/>
      <c r="AFG328" s="217"/>
      <c r="AFH328" s="217"/>
      <c r="AFI328" s="217"/>
      <c r="AFJ328" s="217"/>
      <c r="AFW328" s="18"/>
      <c r="AFX328" s="18"/>
      <c r="AGE328" s="17"/>
      <c r="AGF328" s="17"/>
      <c r="AGU328" s="11"/>
      <c r="AKI328" s="217"/>
      <c r="AKJ328" s="217"/>
      <c r="AKK328" s="217"/>
      <c r="AKL328" s="217"/>
      <c r="AKM328" s="217"/>
      <c r="AKN328" s="217"/>
      <c r="AKO328" s="217"/>
      <c r="AKP328" s="217"/>
      <c r="AKQ328" s="217"/>
      <c r="AKR328" s="217"/>
      <c r="AKS328" s="217"/>
      <c r="AKT328" s="217"/>
      <c r="ALH328" s="17"/>
      <c r="ALI328" s="17"/>
      <c r="ALP328" s="18"/>
      <c r="ALQ328" s="18"/>
      <c r="AOD328" s="17"/>
      <c r="AOF328" s="117"/>
      <c r="AOU328" s="17"/>
      <c r="AOW328" s="117"/>
      <c r="AQX328" s="17"/>
      <c r="AQZ328" s="200"/>
      <c r="AWI328" s="17"/>
      <c r="AWK328" s="200"/>
      <c r="AWR328" s="17"/>
      <c r="AWS328" s="17"/>
      <c r="AWU328" s="221"/>
      <c r="AWV328" s="221"/>
      <c r="BAH328" s="217"/>
      <c r="BAI328" s="217"/>
      <c r="BAJ328" s="217"/>
      <c r="BAK328" s="217"/>
      <c r="BAL328" s="217"/>
      <c r="BAM328" s="17"/>
      <c r="BAN328" s="17"/>
      <c r="BAO328" s="17"/>
      <c r="BAP328" s="17"/>
      <c r="BAQ328" s="17"/>
      <c r="BAR328" s="17"/>
      <c r="BAS328" s="17"/>
      <c r="BAT328" s="17"/>
      <c r="BAU328" s="17"/>
      <c r="BAV328" s="17"/>
      <c r="BAW328" s="17"/>
      <c r="BBJ328" s="17"/>
      <c r="BBK328" s="17"/>
      <c r="BBL328" s="17"/>
      <c r="BBM328" s="17"/>
      <c r="BBR328" s="18"/>
      <c r="BBS328" s="18"/>
      <c r="BBT328" s="18"/>
      <c r="BBU328" s="18"/>
      <c r="BCJ328" s="17"/>
      <c r="BCN328" s="18"/>
      <c r="BFL328" s="17"/>
      <c r="BFM328" s="17"/>
      <c r="BFN328" s="17"/>
      <c r="BFO328" s="17"/>
      <c r="BFP328" s="17"/>
      <c r="BFQ328" s="17"/>
      <c r="BFR328" s="17"/>
      <c r="BFS328" s="17"/>
      <c r="BFT328" s="17"/>
      <c r="BFU328" s="17"/>
      <c r="BFV328" s="17"/>
      <c r="BFW328" s="17"/>
      <c r="BFX328" s="17"/>
      <c r="BFY328" s="17"/>
      <c r="BFZ328" s="17"/>
      <c r="BGA328" s="17"/>
      <c r="BGO328" s="17"/>
      <c r="BGP328" s="17"/>
      <c r="BGQ328" s="17"/>
      <c r="BGR328" s="17"/>
      <c r="BGS328" s="17"/>
      <c r="BGT328" s="17"/>
      <c r="BGW328" s="18"/>
      <c r="BGX328" s="18"/>
      <c r="BGY328" s="18"/>
      <c r="BGZ328" s="18"/>
      <c r="BHA328" s="18"/>
      <c r="BHB328" s="18"/>
      <c r="BHS328" s="17"/>
      <c r="BHT328" s="17"/>
      <c r="BHU328" s="17"/>
      <c r="BHV328" s="17"/>
      <c r="BHW328" s="17"/>
      <c r="BHX328" s="17"/>
      <c r="BHY328" s="17"/>
      <c r="BHZ328" s="17"/>
      <c r="BLE328" s="17"/>
      <c r="BLF328" s="17"/>
      <c r="BLG328" s="17"/>
      <c r="BLH328" s="17"/>
      <c r="BLI328" s="17"/>
      <c r="BLJ328" s="17"/>
      <c r="BLK328" s="17"/>
      <c r="BLL328" s="17"/>
      <c r="BLM328" s="17"/>
      <c r="BLN328" s="17"/>
      <c r="BLO328" s="17"/>
      <c r="BLP328" s="17"/>
      <c r="BLQ328" s="17"/>
      <c r="BLR328" s="17"/>
      <c r="BLS328" s="17"/>
      <c r="BLT328" s="17"/>
      <c r="BMI328" s="200"/>
      <c r="BMO328" s="17"/>
      <c r="BMX328" s="117"/>
      <c r="BMZ328" s="117"/>
      <c r="BND328" s="17"/>
      <c r="BNF328" s="17"/>
      <c r="BQJ328" s="17"/>
      <c r="BQK328" s="17"/>
      <c r="BQL328" s="17"/>
      <c r="BQM328" s="17"/>
      <c r="BQN328" s="17"/>
      <c r="BQO328" s="17"/>
      <c r="BQP328" s="17"/>
      <c r="BQQ328" s="17"/>
      <c r="BQR328" s="17"/>
      <c r="BQS328" s="17"/>
      <c r="BQT328" s="17"/>
      <c r="BQU328" s="17"/>
      <c r="BQV328" s="17"/>
      <c r="BQW328" s="17"/>
      <c r="BQX328" s="17"/>
      <c r="BQY328" s="17"/>
      <c r="BRP328" s="200"/>
      <c r="BRT328" s="17"/>
      <c r="BSG328" s="117"/>
      <c r="BSI328" s="117"/>
      <c r="BSK328" s="17"/>
      <c r="BSM328" s="17"/>
      <c r="BVG328" s="18"/>
      <c r="BVH328" s="18"/>
      <c r="BVI328" s="18"/>
      <c r="BVK328" s="17"/>
      <c r="BVL328" s="17"/>
      <c r="BVM328" s="17"/>
      <c r="BVO328" s="17"/>
      <c r="BVS328" s="17"/>
      <c r="BVT328" s="17"/>
      <c r="BVU328" s="17"/>
      <c r="BVV328" s="17"/>
      <c r="BVW328" s="17"/>
      <c r="BVX328" s="17"/>
      <c r="BVY328" s="17"/>
      <c r="BVZ328" s="17"/>
      <c r="BWA328" s="17"/>
      <c r="BWB328" s="17"/>
      <c r="BWC328" s="17"/>
      <c r="BWD328" s="17"/>
      <c r="BWE328" s="17"/>
      <c r="BWF328" s="17"/>
      <c r="BWG328" s="17"/>
      <c r="BWH328" s="17"/>
      <c r="BWI328" s="17"/>
      <c r="BWT328" s="18"/>
      <c r="BWU328" s="18"/>
      <c r="BXB328" s="17"/>
      <c r="BXC328" s="17"/>
      <c r="BXP328" s="117"/>
      <c r="BXT328" s="17"/>
      <c r="CAZ328" s="17"/>
      <c r="CBA328" s="17"/>
      <c r="CBB328" s="17"/>
      <c r="CBC328" s="17"/>
      <c r="CBD328" s="17"/>
      <c r="CBE328" s="17"/>
      <c r="CBF328" s="17"/>
      <c r="CBG328" s="17"/>
      <c r="CBH328" s="17"/>
      <c r="CBI328" s="17"/>
      <c r="CBJ328" s="17"/>
      <c r="CBK328" s="17"/>
      <c r="CBL328" s="17"/>
      <c r="CBM328" s="17"/>
      <c r="CBN328" s="17"/>
    </row>
    <row r="329" spans="38:1005 1070:1996 2080:2094" ht="18.75" customHeight="1" thickBot="1" x14ac:dyDescent="0.3">
      <c r="AL329" s="463"/>
      <c r="EE329" s="17"/>
      <c r="FW329" s="432"/>
      <c r="JC329" s="432"/>
      <c r="JD329" s="429"/>
      <c r="JE329" s="429"/>
      <c r="JF329" s="429"/>
      <c r="JG329" s="429"/>
      <c r="JH329" s="429"/>
      <c r="JI329" s="429"/>
      <c r="JJ329" s="429"/>
      <c r="JK329" s="429"/>
      <c r="JL329" s="429"/>
      <c r="JM329" s="429"/>
      <c r="JN329" s="429"/>
      <c r="JO329" s="429"/>
      <c r="JP329" s="429"/>
      <c r="JQ329" s="429"/>
      <c r="JR329" s="429"/>
      <c r="TY329" s="17"/>
      <c r="TZ329" s="18"/>
      <c r="UA329" s="18"/>
      <c r="UH329" s="17"/>
      <c r="UI329" s="17"/>
      <c r="VJ329" s="200"/>
      <c r="VL329" s="17"/>
      <c r="AAU329" s="200"/>
      <c r="AAW329" s="17"/>
      <c r="AFC329" s="217"/>
      <c r="AFD329" s="217"/>
      <c r="AFE329" s="217"/>
      <c r="AFF329" s="217"/>
      <c r="AFG329" s="217"/>
      <c r="AFH329" s="217"/>
      <c r="AFI329" s="217"/>
      <c r="AFJ329" s="217"/>
      <c r="AFW329" s="18"/>
      <c r="AFX329" s="18"/>
      <c r="AGE329" s="17"/>
      <c r="AGF329" s="17"/>
      <c r="AGU329" s="11"/>
      <c r="AKI329" s="217"/>
      <c r="AKJ329" s="217"/>
      <c r="AKK329" s="217"/>
      <c r="AKL329" s="217"/>
      <c r="AKM329" s="217"/>
      <c r="AKN329" s="217"/>
      <c r="AKO329" s="217"/>
      <c r="AKP329" s="217"/>
      <c r="AKQ329" s="217"/>
      <c r="AKR329" s="217"/>
      <c r="AKS329" s="217"/>
      <c r="AKT329" s="217"/>
      <c r="ALH329" s="17"/>
      <c r="ALI329" s="17"/>
      <c r="ALP329" s="18"/>
      <c r="ALQ329" s="18"/>
      <c r="AOD329" s="17"/>
      <c r="AOF329" s="117"/>
      <c r="AOU329" s="17"/>
      <c r="AOW329" s="117"/>
      <c r="AQX329" s="17"/>
      <c r="AQZ329" s="200"/>
      <c r="AWI329" s="17"/>
      <c r="AWK329" s="200"/>
      <c r="AWR329" s="17"/>
      <c r="AWS329" s="17"/>
      <c r="AWU329" s="221"/>
      <c r="AWV329" s="221"/>
      <c r="BAH329" s="217"/>
      <c r="BAI329" s="217"/>
      <c r="BAJ329" s="217"/>
      <c r="BAK329" s="217"/>
      <c r="BAL329" s="217"/>
      <c r="BAM329" s="17"/>
      <c r="BAN329" s="17"/>
      <c r="BAO329" s="17"/>
      <c r="BAP329" s="17"/>
      <c r="BAQ329" s="17"/>
      <c r="BAR329" s="17"/>
      <c r="BAS329" s="17"/>
      <c r="BAT329" s="17"/>
      <c r="BAU329" s="17"/>
      <c r="BAV329" s="17"/>
      <c r="BAW329" s="17"/>
      <c r="BBJ329" s="17"/>
      <c r="BBK329" s="17"/>
      <c r="BBL329" s="17"/>
      <c r="BBM329" s="17"/>
      <c r="BBR329" s="18"/>
      <c r="BBS329" s="18"/>
      <c r="BBT329" s="18"/>
      <c r="BBU329" s="18"/>
      <c r="BCJ329" s="17"/>
      <c r="BCN329" s="18"/>
      <c r="BFL329" s="17"/>
      <c r="BFM329" s="17"/>
      <c r="BFN329" s="17"/>
      <c r="BFO329" s="17"/>
      <c r="BFP329" s="17"/>
      <c r="BFQ329" s="17"/>
      <c r="BFR329" s="17"/>
      <c r="BFS329" s="17"/>
      <c r="BFT329" s="17"/>
      <c r="BFU329" s="17"/>
      <c r="BFV329" s="17"/>
      <c r="BFW329" s="17"/>
      <c r="BFX329" s="17"/>
      <c r="BFY329" s="17"/>
      <c r="BFZ329" s="17"/>
      <c r="BGA329" s="17"/>
      <c r="BGO329" s="17"/>
      <c r="BGP329" s="17"/>
      <c r="BGQ329" s="17"/>
      <c r="BGR329" s="17"/>
      <c r="BGS329" s="17"/>
      <c r="BGT329" s="17"/>
      <c r="BGW329" s="18"/>
      <c r="BGX329" s="18"/>
      <c r="BGY329" s="18"/>
      <c r="BGZ329" s="18"/>
      <c r="BHA329" s="18"/>
      <c r="BHB329" s="18"/>
      <c r="BHS329" s="17"/>
      <c r="BHT329" s="17"/>
      <c r="BHU329" s="17"/>
      <c r="BHV329" s="17"/>
      <c r="BHW329" s="17"/>
      <c r="BHX329" s="17"/>
      <c r="BHY329" s="17"/>
      <c r="BHZ329" s="17"/>
      <c r="BLE329" s="17"/>
      <c r="BLF329" s="17"/>
      <c r="BLG329" s="17"/>
      <c r="BLH329" s="17"/>
      <c r="BLI329" s="17"/>
      <c r="BLJ329" s="17"/>
      <c r="BLK329" s="17"/>
      <c r="BLL329" s="17"/>
      <c r="BLM329" s="17"/>
      <c r="BLN329" s="17"/>
      <c r="BLO329" s="17"/>
      <c r="BLP329" s="17"/>
      <c r="BLQ329" s="17"/>
      <c r="BLR329" s="17"/>
      <c r="BLS329" s="17"/>
      <c r="BLT329" s="17"/>
      <c r="BMI329" s="200"/>
      <c r="BMO329" s="17"/>
      <c r="BMX329" s="117"/>
      <c r="BMZ329" s="117"/>
      <c r="BND329" s="17"/>
      <c r="BNF329" s="17"/>
      <c r="BQJ329" s="17"/>
      <c r="BQK329" s="17"/>
      <c r="BQL329" s="17"/>
      <c r="BQM329" s="17"/>
      <c r="BQN329" s="17"/>
      <c r="BQO329" s="17"/>
      <c r="BQP329" s="17"/>
      <c r="BQQ329" s="17"/>
      <c r="BQR329" s="17"/>
      <c r="BQS329" s="17"/>
      <c r="BQT329" s="17"/>
      <c r="BQU329" s="17"/>
      <c r="BQV329" s="17"/>
      <c r="BQW329" s="17"/>
      <c r="BQX329" s="17"/>
      <c r="BQY329" s="17"/>
      <c r="BRP329" s="200"/>
      <c r="BRT329" s="17"/>
      <c r="BSG329" s="117"/>
      <c r="BSI329" s="117"/>
      <c r="BSK329" s="17"/>
      <c r="BSM329" s="17"/>
      <c r="BVG329" s="18"/>
      <c r="BVH329" s="18"/>
      <c r="BVI329" s="18"/>
      <c r="BVK329" s="17"/>
      <c r="BVL329" s="17"/>
      <c r="BVM329" s="17"/>
      <c r="BVO329" s="17"/>
      <c r="BVS329" s="17"/>
      <c r="BVT329" s="17"/>
      <c r="BVU329" s="17"/>
      <c r="BVV329" s="17"/>
      <c r="BVW329" s="17"/>
      <c r="BVX329" s="17"/>
      <c r="BVY329" s="17"/>
      <c r="BVZ329" s="17"/>
      <c r="BWA329" s="17"/>
      <c r="BWB329" s="17"/>
      <c r="BWC329" s="17"/>
      <c r="BWD329" s="17"/>
      <c r="BWE329" s="17"/>
      <c r="BWF329" s="17"/>
      <c r="BWG329" s="17"/>
      <c r="BWH329" s="17"/>
      <c r="BWI329" s="17"/>
      <c r="BWT329" s="18"/>
      <c r="BWU329" s="18"/>
      <c r="BXB329" s="17"/>
      <c r="BXC329" s="17"/>
      <c r="BXP329" s="117"/>
      <c r="BXT329" s="17"/>
      <c r="CAZ329" s="17"/>
      <c r="CBA329" s="17"/>
      <c r="CBB329" s="17"/>
      <c r="CBC329" s="17"/>
      <c r="CBD329" s="17"/>
      <c r="CBE329" s="17"/>
      <c r="CBF329" s="17"/>
      <c r="CBG329" s="17"/>
      <c r="CBH329" s="17"/>
      <c r="CBI329" s="17"/>
      <c r="CBJ329" s="17"/>
      <c r="CBK329" s="17"/>
      <c r="CBL329" s="17"/>
      <c r="CBM329" s="17"/>
      <c r="CBN329" s="17"/>
    </row>
    <row r="330" spans="38:1005 1070:1996 2080:2094" ht="18.75" customHeight="1" thickBot="1" x14ac:dyDescent="0.3">
      <c r="AL330" s="463"/>
      <c r="EE330" s="17"/>
      <c r="FW330" s="432"/>
      <c r="JC330" s="432"/>
      <c r="JD330" s="429"/>
      <c r="JE330" s="429"/>
      <c r="JF330" s="429"/>
      <c r="JG330" s="429"/>
      <c r="JH330" s="429"/>
      <c r="JI330" s="429"/>
      <c r="JJ330" s="429"/>
      <c r="JK330" s="429"/>
      <c r="JL330" s="429"/>
      <c r="JM330" s="429"/>
      <c r="JN330" s="429"/>
      <c r="JO330" s="429"/>
      <c r="JP330" s="429"/>
      <c r="JQ330" s="429"/>
      <c r="JR330" s="429"/>
      <c r="TY330" s="17"/>
      <c r="TZ330" s="18"/>
      <c r="UA330" s="18"/>
      <c r="UH330" s="17"/>
      <c r="UI330" s="17"/>
      <c r="VJ330" s="200"/>
      <c r="VL330" s="17"/>
      <c r="AAU330" s="200"/>
      <c r="AAW330" s="17"/>
      <c r="AFC330" s="217"/>
      <c r="AFD330" s="217"/>
      <c r="AFE330" s="217"/>
      <c r="AFF330" s="217"/>
      <c r="AFG330" s="217"/>
      <c r="AFH330" s="217"/>
      <c r="AFI330" s="217"/>
      <c r="AFJ330" s="217"/>
      <c r="AFW330" s="18"/>
      <c r="AFX330" s="18"/>
      <c r="AGE330" s="17"/>
      <c r="AGF330" s="17"/>
      <c r="AGU330" s="11"/>
      <c r="AKI330" s="217"/>
      <c r="AKJ330" s="217"/>
      <c r="AKK330" s="217"/>
      <c r="AKL330" s="217"/>
      <c r="AKM330" s="217"/>
      <c r="AKN330" s="217"/>
      <c r="AKO330" s="217"/>
      <c r="AKP330" s="217"/>
      <c r="AKQ330" s="217"/>
      <c r="AKR330" s="217"/>
      <c r="AKS330" s="217"/>
      <c r="AKT330" s="217"/>
      <c r="ALH330" s="17"/>
      <c r="ALI330" s="17"/>
      <c r="ALP330" s="18"/>
      <c r="ALQ330" s="18"/>
      <c r="AOD330" s="17"/>
      <c r="AOF330" s="117"/>
      <c r="AOU330" s="17"/>
      <c r="AOW330" s="117"/>
      <c r="AQX330" s="17"/>
      <c r="AQZ330" s="200"/>
      <c r="AWI330" s="17"/>
      <c r="AWK330" s="200"/>
      <c r="AWR330" s="17"/>
      <c r="AWS330" s="17"/>
      <c r="AWU330" s="221"/>
      <c r="AWV330" s="221"/>
      <c r="BAH330" s="217"/>
      <c r="BAI330" s="217"/>
      <c r="BAJ330" s="217"/>
      <c r="BAK330" s="217"/>
      <c r="BAL330" s="217"/>
      <c r="BAM330" s="17"/>
      <c r="BAN330" s="17"/>
      <c r="BAO330" s="17"/>
      <c r="BAP330" s="17"/>
      <c r="BAQ330" s="17"/>
      <c r="BAR330" s="17"/>
      <c r="BAS330" s="17"/>
      <c r="BAT330" s="17"/>
      <c r="BAU330" s="17"/>
      <c r="BAV330" s="17"/>
      <c r="BAW330" s="17"/>
      <c r="BBJ330" s="17"/>
      <c r="BBK330" s="17"/>
      <c r="BBL330" s="17"/>
      <c r="BBM330" s="17"/>
      <c r="BBR330" s="18"/>
      <c r="BBS330" s="18"/>
      <c r="BBT330" s="18"/>
      <c r="BBU330" s="18"/>
      <c r="BCJ330" s="17"/>
      <c r="BCN330" s="18"/>
      <c r="BFL330" s="17"/>
      <c r="BFM330" s="17"/>
      <c r="BFN330" s="17"/>
      <c r="BFO330" s="17"/>
      <c r="BFP330" s="17"/>
      <c r="BFQ330" s="17"/>
      <c r="BFR330" s="17"/>
      <c r="BFS330" s="17"/>
      <c r="BFT330" s="17"/>
      <c r="BFU330" s="17"/>
      <c r="BFV330" s="17"/>
      <c r="BFW330" s="17"/>
      <c r="BFX330" s="17"/>
      <c r="BFY330" s="17"/>
      <c r="BFZ330" s="17"/>
      <c r="BGA330" s="17"/>
      <c r="BGO330" s="17"/>
      <c r="BGP330" s="17"/>
      <c r="BGQ330" s="17"/>
      <c r="BGR330" s="17"/>
      <c r="BGS330" s="17"/>
      <c r="BGT330" s="17"/>
      <c r="BGW330" s="18"/>
      <c r="BGX330" s="18"/>
      <c r="BGY330" s="18"/>
      <c r="BGZ330" s="18"/>
      <c r="BHA330" s="18"/>
      <c r="BHB330" s="18"/>
      <c r="BHS330" s="17"/>
      <c r="BHT330" s="17"/>
      <c r="BHU330" s="17"/>
      <c r="BHV330" s="17"/>
      <c r="BHW330" s="17"/>
      <c r="BHX330" s="17"/>
      <c r="BHY330" s="17"/>
      <c r="BHZ330" s="17"/>
      <c r="BLE330" s="17"/>
      <c r="BLF330" s="17"/>
      <c r="BLG330" s="17"/>
      <c r="BLH330" s="17"/>
      <c r="BLI330" s="17"/>
      <c r="BLJ330" s="17"/>
      <c r="BLK330" s="17"/>
      <c r="BLL330" s="17"/>
      <c r="BLM330" s="17"/>
      <c r="BLN330" s="17"/>
      <c r="BLO330" s="17"/>
      <c r="BLP330" s="17"/>
      <c r="BLQ330" s="17"/>
      <c r="BLR330" s="17"/>
      <c r="BLS330" s="17"/>
      <c r="BLT330" s="17"/>
      <c r="BMI330" s="200"/>
      <c r="BMO330" s="17"/>
      <c r="BMX330" s="117"/>
      <c r="BMZ330" s="117"/>
      <c r="BND330" s="17"/>
      <c r="BNF330" s="17"/>
      <c r="BQJ330" s="17"/>
      <c r="BQK330" s="17"/>
      <c r="BQL330" s="17"/>
      <c r="BQM330" s="17"/>
      <c r="BQN330" s="17"/>
      <c r="BQO330" s="17"/>
      <c r="BQP330" s="17"/>
      <c r="BQQ330" s="17"/>
      <c r="BQR330" s="17"/>
      <c r="BQS330" s="17"/>
      <c r="BQT330" s="17"/>
      <c r="BQU330" s="17"/>
      <c r="BQV330" s="17"/>
      <c r="BQW330" s="17"/>
      <c r="BQX330" s="17"/>
      <c r="BQY330" s="17"/>
      <c r="BRP330" s="200"/>
      <c r="BRT330" s="17"/>
      <c r="BSG330" s="117"/>
      <c r="BSI330" s="117"/>
      <c r="BSK330" s="17"/>
      <c r="BSM330" s="17"/>
      <c r="BVG330" s="18"/>
      <c r="BVH330" s="18"/>
      <c r="BVI330" s="18"/>
      <c r="BVK330" s="17"/>
      <c r="BVL330" s="17"/>
      <c r="BVM330" s="17"/>
      <c r="BVO330" s="17"/>
      <c r="BVS330" s="17"/>
      <c r="BVT330" s="17"/>
      <c r="BVU330" s="17"/>
      <c r="BVV330" s="17"/>
      <c r="BVW330" s="17"/>
      <c r="BVX330" s="17"/>
      <c r="BVY330" s="17"/>
      <c r="BVZ330" s="17"/>
      <c r="BWA330" s="17"/>
      <c r="BWB330" s="17"/>
      <c r="BWC330" s="17"/>
      <c r="BWD330" s="17"/>
      <c r="BWE330" s="17"/>
      <c r="BWF330" s="17"/>
      <c r="BWG330" s="17"/>
      <c r="BWH330" s="17"/>
      <c r="BWI330" s="17"/>
      <c r="BWT330" s="18"/>
      <c r="BWU330" s="18"/>
      <c r="BXB330" s="17"/>
      <c r="BXC330" s="17"/>
      <c r="BXP330" s="117"/>
      <c r="BXT330" s="17"/>
      <c r="CAZ330" s="17"/>
      <c r="CBA330" s="17"/>
      <c r="CBB330" s="17"/>
      <c r="CBC330" s="17"/>
      <c r="CBD330" s="17"/>
      <c r="CBE330" s="17"/>
      <c r="CBF330" s="17"/>
      <c r="CBG330" s="17"/>
      <c r="CBH330" s="17"/>
      <c r="CBI330" s="17"/>
      <c r="CBJ330" s="17"/>
      <c r="CBK330" s="17"/>
      <c r="CBL330" s="17"/>
      <c r="CBM330" s="17"/>
      <c r="CBN330" s="17"/>
    </row>
    <row r="331" spans="38:1005 1070:1996 2080:2094" ht="18.75" customHeight="1" thickBot="1" x14ac:dyDescent="0.3">
      <c r="AL331" s="463"/>
      <c r="EE331" s="17"/>
      <c r="FW331" s="432"/>
      <c r="JC331" s="432"/>
      <c r="JD331" s="429"/>
      <c r="JE331" s="429"/>
      <c r="JF331" s="429"/>
      <c r="JG331" s="429"/>
      <c r="JH331" s="429"/>
      <c r="JI331" s="429"/>
      <c r="JJ331" s="429"/>
      <c r="JK331" s="429"/>
      <c r="JL331" s="429"/>
      <c r="JM331" s="429"/>
      <c r="JN331" s="429"/>
      <c r="JO331" s="429"/>
      <c r="JP331" s="429"/>
      <c r="JQ331" s="429"/>
      <c r="JR331" s="429"/>
      <c r="TY331" s="17"/>
      <c r="TZ331" s="18"/>
      <c r="UA331" s="18"/>
      <c r="UH331" s="17"/>
      <c r="UI331" s="17"/>
      <c r="VJ331" s="200"/>
      <c r="VL331" s="17"/>
      <c r="AAU331" s="200"/>
      <c r="AAW331" s="17"/>
      <c r="AFC331" s="217"/>
      <c r="AFD331" s="217"/>
      <c r="AFE331" s="217"/>
      <c r="AFF331" s="217"/>
      <c r="AFG331" s="217"/>
      <c r="AFH331" s="217"/>
      <c r="AFI331" s="217"/>
      <c r="AFJ331" s="217"/>
      <c r="AFW331" s="18"/>
      <c r="AFX331" s="18"/>
      <c r="AGE331" s="17"/>
      <c r="AGF331" s="17"/>
      <c r="AGU331" s="11"/>
      <c r="AKI331" s="217"/>
      <c r="AKJ331" s="217"/>
      <c r="AKK331" s="217"/>
      <c r="AKL331" s="217"/>
      <c r="AKM331" s="217"/>
      <c r="AKN331" s="217"/>
      <c r="AKO331" s="217"/>
      <c r="AKP331" s="217"/>
      <c r="AKQ331" s="217"/>
      <c r="AKR331" s="217"/>
      <c r="AKS331" s="217"/>
      <c r="AKT331" s="217"/>
      <c r="ALH331" s="17"/>
      <c r="ALI331" s="17"/>
      <c r="ALP331" s="18"/>
      <c r="ALQ331" s="18"/>
      <c r="AOD331" s="17"/>
      <c r="AOF331" s="117"/>
      <c r="AOU331" s="17"/>
      <c r="AOW331" s="117"/>
      <c r="AQX331" s="17"/>
      <c r="AQZ331" s="200"/>
      <c r="AWI331" s="17"/>
      <c r="AWK331" s="200"/>
      <c r="AWR331" s="17"/>
      <c r="AWS331" s="17"/>
      <c r="AWU331" s="221"/>
      <c r="AWV331" s="221"/>
      <c r="BAH331" s="217"/>
      <c r="BAI331" s="217"/>
      <c r="BAJ331" s="217"/>
      <c r="BAK331" s="217"/>
      <c r="BAL331" s="217"/>
      <c r="BAM331" s="17"/>
      <c r="BAN331" s="17"/>
      <c r="BAO331" s="17"/>
      <c r="BAP331" s="17"/>
      <c r="BAQ331" s="17"/>
      <c r="BAR331" s="17"/>
      <c r="BAS331" s="17"/>
      <c r="BAT331" s="17"/>
      <c r="BAU331" s="17"/>
      <c r="BAV331" s="17"/>
      <c r="BAW331" s="17"/>
      <c r="BBJ331" s="17"/>
      <c r="BBK331" s="17"/>
      <c r="BBL331" s="17"/>
      <c r="BBM331" s="17"/>
      <c r="BBR331" s="18"/>
      <c r="BBS331" s="18"/>
      <c r="BBT331" s="18"/>
      <c r="BBU331" s="18"/>
      <c r="BCJ331" s="17"/>
      <c r="BCN331" s="18"/>
      <c r="BFL331" s="17"/>
      <c r="BFM331" s="17"/>
      <c r="BFN331" s="17"/>
      <c r="BFO331" s="17"/>
      <c r="BFP331" s="17"/>
      <c r="BFQ331" s="17"/>
      <c r="BFR331" s="17"/>
      <c r="BFS331" s="17"/>
      <c r="BFT331" s="17"/>
      <c r="BFU331" s="17"/>
      <c r="BFV331" s="17"/>
      <c r="BFW331" s="17"/>
      <c r="BFX331" s="17"/>
      <c r="BFY331" s="17"/>
      <c r="BFZ331" s="17"/>
      <c r="BGA331" s="17"/>
      <c r="BGO331" s="17"/>
      <c r="BGP331" s="17"/>
      <c r="BGQ331" s="17"/>
      <c r="BGR331" s="17"/>
      <c r="BGS331" s="17"/>
      <c r="BGT331" s="17"/>
      <c r="BGW331" s="18"/>
      <c r="BGX331" s="18"/>
      <c r="BGY331" s="18"/>
      <c r="BGZ331" s="18"/>
      <c r="BHA331" s="18"/>
      <c r="BHB331" s="18"/>
      <c r="BHS331" s="17"/>
      <c r="BHT331" s="17"/>
      <c r="BHU331" s="17"/>
      <c r="BHV331" s="17"/>
      <c r="BHW331" s="17"/>
      <c r="BHX331" s="17"/>
      <c r="BHY331" s="17"/>
      <c r="BHZ331" s="17"/>
      <c r="BLE331" s="17"/>
      <c r="BLF331" s="17"/>
      <c r="BLG331" s="17"/>
      <c r="BLH331" s="17"/>
      <c r="BLI331" s="17"/>
      <c r="BLJ331" s="17"/>
      <c r="BLK331" s="17"/>
      <c r="BLL331" s="17"/>
      <c r="BLM331" s="17"/>
      <c r="BLN331" s="17"/>
      <c r="BLO331" s="17"/>
      <c r="BLP331" s="17"/>
      <c r="BLQ331" s="17"/>
      <c r="BLR331" s="17"/>
      <c r="BLS331" s="17"/>
      <c r="BLT331" s="17"/>
      <c r="BMI331" s="200"/>
      <c r="BMO331" s="17"/>
      <c r="BMX331" s="117"/>
      <c r="BMZ331" s="117"/>
      <c r="BND331" s="17"/>
      <c r="BNF331" s="17"/>
      <c r="BQJ331" s="17"/>
      <c r="BQK331" s="17"/>
      <c r="BQL331" s="17"/>
      <c r="BQM331" s="17"/>
      <c r="BQN331" s="17"/>
      <c r="BQO331" s="17"/>
      <c r="BQP331" s="17"/>
      <c r="BQQ331" s="17"/>
      <c r="BQR331" s="17"/>
      <c r="BQS331" s="17"/>
      <c r="BQT331" s="17"/>
      <c r="BQU331" s="17"/>
      <c r="BQV331" s="17"/>
      <c r="BQW331" s="17"/>
      <c r="BQX331" s="17"/>
      <c r="BQY331" s="17"/>
      <c r="BRP331" s="200"/>
      <c r="BRT331" s="17"/>
      <c r="BSG331" s="117"/>
      <c r="BSI331" s="117"/>
      <c r="BSK331" s="17"/>
      <c r="BSM331" s="17"/>
      <c r="BVG331" s="18"/>
      <c r="BVH331" s="18"/>
      <c r="BVI331" s="18"/>
      <c r="BVK331" s="17"/>
      <c r="BVL331" s="17"/>
      <c r="BVM331" s="17"/>
      <c r="BVO331" s="17"/>
      <c r="BVS331" s="17"/>
      <c r="BVT331" s="17"/>
      <c r="BVU331" s="17"/>
      <c r="BVV331" s="17"/>
      <c r="BVW331" s="17"/>
      <c r="BVX331" s="17"/>
      <c r="BVY331" s="17"/>
      <c r="BVZ331" s="17"/>
      <c r="BWA331" s="17"/>
      <c r="BWB331" s="17"/>
      <c r="BWC331" s="17"/>
      <c r="BWD331" s="17"/>
      <c r="BWE331" s="17"/>
      <c r="BWF331" s="17"/>
      <c r="BWG331" s="17"/>
      <c r="BWH331" s="17"/>
      <c r="BWI331" s="17"/>
      <c r="BWT331" s="18"/>
      <c r="BWU331" s="18"/>
      <c r="BXB331" s="17"/>
      <c r="BXC331" s="17"/>
      <c r="BXP331" s="117"/>
      <c r="BXT331" s="17"/>
      <c r="CAZ331" s="17"/>
      <c r="CBA331" s="17"/>
      <c r="CBB331" s="17"/>
      <c r="CBC331" s="17"/>
      <c r="CBD331" s="17"/>
      <c r="CBE331" s="17"/>
      <c r="CBF331" s="17"/>
      <c r="CBG331" s="17"/>
      <c r="CBH331" s="17"/>
      <c r="CBI331" s="17"/>
      <c r="CBJ331" s="17"/>
      <c r="CBK331" s="17"/>
      <c r="CBL331" s="17"/>
      <c r="CBM331" s="17"/>
      <c r="CBN331" s="17"/>
    </row>
    <row r="332" spans="38:1005 1070:1996 2080:2094" ht="18.75" customHeight="1" thickBot="1" x14ac:dyDescent="0.3">
      <c r="AL332" s="463"/>
      <c r="EE332" s="17"/>
      <c r="FW332" s="432"/>
      <c r="JC332" s="432"/>
      <c r="JD332" s="429"/>
      <c r="JE332" s="429"/>
      <c r="JF332" s="429"/>
      <c r="JG332" s="429"/>
      <c r="JH332" s="429"/>
      <c r="JI332" s="429"/>
      <c r="JJ332" s="429"/>
      <c r="JK332" s="429"/>
      <c r="JL332" s="429"/>
      <c r="JM332" s="429"/>
      <c r="JN332" s="429"/>
      <c r="JO332" s="429"/>
      <c r="JP332" s="429"/>
      <c r="JQ332" s="429"/>
      <c r="JR332" s="429"/>
      <c r="TY332" s="17"/>
      <c r="TZ332" s="18"/>
      <c r="UA332" s="18"/>
      <c r="UH332" s="17"/>
      <c r="UI332" s="17"/>
      <c r="VJ332" s="200"/>
      <c r="VL332" s="17"/>
      <c r="AAU332" s="200"/>
      <c r="AAW332" s="17"/>
      <c r="AFC332" s="217"/>
      <c r="AFD332" s="217"/>
      <c r="AFE332" s="217"/>
      <c r="AFF332" s="217"/>
      <c r="AFG332" s="217"/>
      <c r="AFH332" s="217"/>
      <c r="AFI332" s="217"/>
      <c r="AFJ332" s="217"/>
      <c r="AFW332" s="18"/>
      <c r="AFX332" s="18"/>
      <c r="AGE332" s="17"/>
      <c r="AGF332" s="17"/>
      <c r="AGU332" s="11"/>
      <c r="AKI332" s="217"/>
      <c r="AKJ332" s="217"/>
      <c r="AKK332" s="217"/>
      <c r="AKL332" s="217"/>
      <c r="AKM332" s="217"/>
      <c r="AKN332" s="217"/>
      <c r="AKO332" s="217"/>
      <c r="AKP332" s="217"/>
      <c r="AKQ332" s="217"/>
      <c r="AKR332" s="217"/>
      <c r="AKS332" s="217"/>
      <c r="AKT332" s="217"/>
      <c r="ALH332" s="17"/>
      <c r="ALI332" s="17"/>
      <c r="ALP332" s="18"/>
      <c r="ALQ332" s="18"/>
      <c r="AOD332" s="17"/>
      <c r="AOF332" s="117"/>
      <c r="AOU332" s="17"/>
      <c r="AOW332" s="117"/>
      <c r="AQX332" s="17"/>
      <c r="AQZ332" s="200"/>
      <c r="AWI332" s="17"/>
      <c r="AWK332" s="200"/>
      <c r="AWR332" s="17"/>
      <c r="AWS332" s="17"/>
      <c r="AWU332" s="221"/>
      <c r="AWV332" s="221"/>
      <c r="BAH332" s="217"/>
      <c r="BAI332" s="217"/>
      <c r="BAJ332" s="217"/>
      <c r="BAK332" s="217"/>
      <c r="BAL332" s="217"/>
      <c r="BAM332" s="17"/>
      <c r="BAN332" s="17"/>
      <c r="BAO332" s="17"/>
      <c r="BAP332" s="17"/>
      <c r="BAQ332" s="17"/>
      <c r="BAR332" s="17"/>
      <c r="BAS332" s="17"/>
      <c r="BAT332" s="17"/>
      <c r="BAU332" s="17"/>
      <c r="BAV332" s="17"/>
      <c r="BAW332" s="17"/>
      <c r="BBJ332" s="17"/>
      <c r="BBK332" s="17"/>
      <c r="BBL332" s="17"/>
      <c r="BBM332" s="17"/>
      <c r="BBR332" s="18"/>
      <c r="BBS332" s="18"/>
      <c r="BBT332" s="18"/>
      <c r="BBU332" s="18"/>
      <c r="BCJ332" s="17"/>
      <c r="BCN332" s="18"/>
      <c r="BFL332" s="17"/>
      <c r="BFM332" s="17"/>
      <c r="BFN332" s="17"/>
      <c r="BFO332" s="17"/>
      <c r="BFP332" s="17"/>
      <c r="BFQ332" s="17"/>
      <c r="BFR332" s="17"/>
      <c r="BFS332" s="17"/>
      <c r="BFT332" s="17"/>
      <c r="BFU332" s="17"/>
      <c r="BFV332" s="17"/>
      <c r="BFW332" s="17"/>
      <c r="BFX332" s="17"/>
      <c r="BFY332" s="17"/>
      <c r="BFZ332" s="17"/>
      <c r="BGA332" s="17"/>
      <c r="BGO332" s="17"/>
      <c r="BGP332" s="17"/>
      <c r="BGQ332" s="17"/>
      <c r="BGR332" s="17"/>
      <c r="BGS332" s="17"/>
      <c r="BGT332" s="17"/>
      <c r="BGW332" s="18"/>
      <c r="BGX332" s="18"/>
      <c r="BGY332" s="18"/>
      <c r="BGZ332" s="18"/>
      <c r="BHA332" s="18"/>
      <c r="BHB332" s="18"/>
      <c r="BHS332" s="17"/>
      <c r="BHT332" s="17"/>
      <c r="BHU332" s="17"/>
      <c r="BHV332" s="17"/>
      <c r="BHW332" s="17"/>
      <c r="BHX332" s="17"/>
      <c r="BHY332" s="17"/>
      <c r="BHZ332" s="17"/>
      <c r="BLE332" s="17"/>
      <c r="BLF332" s="17"/>
      <c r="BLG332" s="17"/>
      <c r="BLH332" s="17"/>
      <c r="BLI332" s="17"/>
      <c r="BLJ332" s="17"/>
      <c r="BLK332" s="17"/>
      <c r="BLL332" s="17"/>
      <c r="BLM332" s="17"/>
      <c r="BLN332" s="17"/>
      <c r="BLO332" s="17"/>
      <c r="BLP332" s="17"/>
      <c r="BLQ332" s="17"/>
      <c r="BLR332" s="17"/>
      <c r="BLS332" s="17"/>
      <c r="BLT332" s="17"/>
      <c r="BMI332" s="200"/>
      <c r="BMO332" s="17"/>
      <c r="BMX332" s="117"/>
      <c r="BMZ332" s="117"/>
      <c r="BND332" s="17"/>
      <c r="BNF332" s="17"/>
      <c r="BQJ332" s="17"/>
      <c r="BQK332" s="17"/>
      <c r="BQL332" s="17"/>
      <c r="BQM332" s="17"/>
      <c r="BQN332" s="17"/>
      <c r="BQO332" s="17"/>
      <c r="BQP332" s="17"/>
      <c r="BQQ332" s="17"/>
      <c r="BQR332" s="17"/>
      <c r="BQS332" s="17"/>
      <c r="BQT332" s="17"/>
      <c r="BQU332" s="17"/>
      <c r="BQV332" s="17"/>
      <c r="BQW332" s="17"/>
      <c r="BQX332" s="17"/>
      <c r="BQY332" s="17"/>
      <c r="BRP332" s="200"/>
      <c r="BRT332" s="17"/>
      <c r="BSG332" s="117"/>
      <c r="BSI332" s="117"/>
      <c r="BSK332" s="17"/>
      <c r="BSM332" s="17"/>
      <c r="BVG332" s="18"/>
      <c r="BVH332" s="18"/>
      <c r="BVI332" s="18"/>
      <c r="BVK332" s="17"/>
      <c r="BVL332" s="17"/>
      <c r="BVM332" s="17"/>
      <c r="BVO332" s="17"/>
      <c r="BVS332" s="17"/>
      <c r="BVT332" s="17"/>
      <c r="BVU332" s="17"/>
      <c r="BVV332" s="17"/>
      <c r="BVW332" s="17"/>
      <c r="BVX332" s="17"/>
      <c r="BVY332" s="17"/>
      <c r="BVZ332" s="17"/>
      <c r="BWA332" s="17"/>
      <c r="BWB332" s="17"/>
      <c r="BWC332" s="17"/>
      <c r="BWD332" s="17"/>
      <c r="BWE332" s="17"/>
      <c r="BWF332" s="17"/>
      <c r="BWG332" s="17"/>
      <c r="BWH332" s="17"/>
      <c r="BWI332" s="17"/>
      <c r="BWT332" s="18"/>
      <c r="BWU332" s="18"/>
      <c r="BXB332" s="17"/>
      <c r="BXC332" s="17"/>
      <c r="BXP332" s="117"/>
      <c r="BXT332" s="17"/>
      <c r="CAZ332" s="17"/>
      <c r="CBA332" s="17"/>
      <c r="CBB332" s="17"/>
      <c r="CBC332" s="17"/>
      <c r="CBD332" s="17"/>
      <c r="CBE332" s="17"/>
      <c r="CBF332" s="17"/>
      <c r="CBG332" s="17"/>
      <c r="CBH332" s="17"/>
      <c r="CBI332" s="17"/>
      <c r="CBJ332" s="17"/>
      <c r="CBK332" s="17"/>
      <c r="CBL332" s="17"/>
      <c r="CBM332" s="17"/>
      <c r="CBN332" s="17"/>
    </row>
    <row r="333" spans="38:1005 1070:1996 2080:2094" ht="18.75" customHeight="1" thickBot="1" x14ac:dyDescent="0.3">
      <c r="AL333" s="463"/>
      <c r="EE333" s="17"/>
      <c r="FW333" s="432"/>
      <c r="JC333" s="432"/>
      <c r="JD333" s="429"/>
      <c r="JE333" s="429"/>
      <c r="JF333" s="429"/>
      <c r="JG333" s="429"/>
      <c r="JH333" s="429"/>
      <c r="JI333" s="429"/>
      <c r="JJ333" s="429"/>
      <c r="JK333" s="429"/>
      <c r="JL333" s="429"/>
      <c r="JM333" s="429"/>
      <c r="JN333" s="429"/>
      <c r="JO333" s="429"/>
      <c r="JP333" s="429"/>
      <c r="JQ333" s="429"/>
      <c r="JR333" s="429"/>
      <c r="TY333" s="17"/>
      <c r="TZ333" s="18"/>
      <c r="UA333" s="18"/>
      <c r="UH333" s="17"/>
      <c r="UI333" s="17"/>
      <c r="VJ333" s="200"/>
      <c r="VL333" s="17"/>
      <c r="AAU333" s="200"/>
      <c r="AAW333" s="17"/>
      <c r="AFC333" s="217"/>
      <c r="AFD333" s="217"/>
      <c r="AFE333" s="217"/>
      <c r="AFF333" s="217"/>
      <c r="AFG333" s="217"/>
      <c r="AFH333" s="217"/>
      <c r="AFI333" s="217"/>
      <c r="AFJ333" s="217"/>
      <c r="AFW333" s="18"/>
      <c r="AFX333" s="18"/>
      <c r="AGE333" s="17"/>
      <c r="AGF333" s="17"/>
      <c r="AGU333" s="11"/>
      <c r="AKI333" s="217"/>
      <c r="AKJ333" s="217"/>
      <c r="AKK333" s="217"/>
      <c r="AKL333" s="217"/>
      <c r="AKM333" s="217"/>
      <c r="AKN333" s="217"/>
      <c r="AKO333" s="217"/>
      <c r="AKP333" s="217"/>
      <c r="AKQ333" s="217"/>
      <c r="AKR333" s="217"/>
      <c r="AKS333" s="217"/>
      <c r="AKT333" s="217"/>
      <c r="ALH333" s="17"/>
      <c r="ALI333" s="17"/>
      <c r="ALP333" s="18"/>
      <c r="ALQ333" s="18"/>
      <c r="AOD333" s="17"/>
      <c r="AOF333" s="117"/>
      <c r="AOU333" s="17"/>
      <c r="AOW333" s="117"/>
      <c r="AQX333" s="17"/>
      <c r="AQZ333" s="200"/>
      <c r="AWI333" s="17"/>
      <c r="AWK333" s="200"/>
      <c r="AWR333" s="17"/>
      <c r="AWS333" s="17"/>
      <c r="AWU333" s="221"/>
      <c r="AWV333" s="221"/>
      <c r="BAH333" s="217"/>
      <c r="BAI333" s="217"/>
      <c r="BAJ333" s="217"/>
      <c r="BAK333" s="217"/>
      <c r="BAL333" s="217"/>
      <c r="BAM333" s="17"/>
      <c r="BAN333" s="17"/>
      <c r="BAO333" s="17"/>
      <c r="BAP333" s="17"/>
      <c r="BAQ333" s="17"/>
      <c r="BAR333" s="17"/>
      <c r="BAS333" s="17"/>
      <c r="BAT333" s="17"/>
      <c r="BAU333" s="17"/>
      <c r="BAV333" s="17"/>
      <c r="BAW333" s="17"/>
      <c r="BBJ333" s="17"/>
      <c r="BBK333" s="17"/>
      <c r="BBL333" s="17"/>
      <c r="BBM333" s="17"/>
      <c r="BBR333" s="18"/>
      <c r="BBS333" s="18"/>
      <c r="BBT333" s="18"/>
      <c r="BBU333" s="18"/>
      <c r="BCJ333" s="17"/>
      <c r="BCN333" s="18"/>
      <c r="BFL333" s="17"/>
      <c r="BFM333" s="17"/>
      <c r="BFN333" s="17"/>
      <c r="BFO333" s="17"/>
      <c r="BFP333" s="17"/>
      <c r="BFQ333" s="17"/>
      <c r="BFR333" s="17"/>
      <c r="BFS333" s="17"/>
      <c r="BFT333" s="17"/>
      <c r="BFU333" s="17"/>
      <c r="BFV333" s="17"/>
      <c r="BFW333" s="17"/>
      <c r="BFX333" s="17"/>
      <c r="BFY333" s="17"/>
      <c r="BFZ333" s="17"/>
      <c r="BGA333" s="17"/>
      <c r="BGO333" s="17"/>
      <c r="BGP333" s="17"/>
      <c r="BGQ333" s="17"/>
      <c r="BGR333" s="17"/>
      <c r="BGS333" s="17"/>
      <c r="BGT333" s="17"/>
      <c r="BGW333" s="18"/>
      <c r="BGX333" s="18"/>
      <c r="BGY333" s="18"/>
      <c r="BGZ333" s="18"/>
      <c r="BHA333" s="18"/>
      <c r="BHB333" s="18"/>
      <c r="BHS333" s="17"/>
      <c r="BHT333" s="17"/>
      <c r="BHU333" s="17"/>
      <c r="BHV333" s="17"/>
      <c r="BHW333" s="17"/>
      <c r="BHX333" s="17"/>
      <c r="BHY333" s="17"/>
      <c r="BHZ333" s="17"/>
      <c r="BLE333" s="17"/>
      <c r="BLF333" s="17"/>
      <c r="BLG333" s="17"/>
      <c r="BLH333" s="17"/>
      <c r="BLI333" s="17"/>
      <c r="BLJ333" s="17"/>
      <c r="BLK333" s="17"/>
      <c r="BLL333" s="17"/>
      <c r="BLM333" s="17"/>
      <c r="BLN333" s="17"/>
      <c r="BLO333" s="17"/>
      <c r="BLP333" s="17"/>
      <c r="BLQ333" s="17"/>
      <c r="BLR333" s="17"/>
      <c r="BLS333" s="17"/>
      <c r="BLT333" s="17"/>
      <c r="BMI333" s="200"/>
      <c r="BMO333" s="17"/>
      <c r="BMX333" s="117"/>
      <c r="BMZ333" s="117"/>
      <c r="BND333" s="17"/>
      <c r="BNF333" s="17"/>
      <c r="BQJ333" s="17"/>
      <c r="BQK333" s="17"/>
      <c r="BQL333" s="17"/>
      <c r="BQM333" s="17"/>
      <c r="BQN333" s="17"/>
      <c r="BQO333" s="17"/>
      <c r="BQP333" s="17"/>
      <c r="BQQ333" s="17"/>
      <c r="BQR333" s="17"/>
      <c r="BQS333" s="17"/>
      <c r="BQT333" s="17"/>
      <c r="BQU333" s="17"/>
      <c r="BQV333" s="17"/>
      <c r="BQW333" s="17"/>
      <c r="BQX333" s="17"/>
      <c r="BQY333" s="17"/>
      <c r="BRP333" s="200"/>
      <c r="BRT333" s="17"/>
      <c r="BSG333" s="117"/>
      <c r="BSI333" s="117"/>
      <c r="BSK333" s="17"/>
      <c r="BSM333" s="17"/>
      <c r="BVG333" s="18"/>
      <c r="BVH333" s="18"/>
      <c r="BVI333" s="18"/>
      <c r="BVK333" s="17"/>
      <c r="BVL333" s="17"/>
      <c r="BVM333" s="17"/>
      <c r="BVO333" s="17"/>
      <c r="BVS333" s="17"/>
      <c r="BVT333" s="17"/>
      <c r="BVU333" s="17"/>
      <c r="BVV333" s="17"/>
      <c r="BVW333" s="17"/>
      <c r="BVX333" s="17"/>
      <c r="BVY333" s="17"/>
      <c r="BVZ333" s="17"/>
      <c r="BWA333" s="17"/>
      <c r="BWB333" s="17"/>
      <c r="BWC333" s="17"/>
      <c r="BWD333" s="17"/>
      <c r="BWE333" s="17"/>
      <c r="BWF333" s="17"/>
      <c r="BWG333" s="17"/>
      <c r="BWH333" s="17"/>
      <c r="BWI333" s="17"/>
      <c r="BWT333" s="18"/>
      <c r="BWU333" s="18"/>
      <c r="BXB333" s="17"/>
      <c r="BXC333" s="17"/>
      <c r="BXP333" s="117"/>
      <c r="BXT333" s="17"/>
      <c r="CAZ333" s="17"/>
      <c r="CBA333" s="17"/>
      <c r="CBB333" s="17"/>
      <c r="CBC333" s="17"/>
      <c r="CBD333" s="17"/>
      <c r="CBE333" s="17"/>
      <c r="CBF333" s="17"/>
      <c r="CBG333" s="17"/>
      <c r="CBH333" s="17"/>
      <c r="CBI333" s="17"/>
      <c r="CBJ333" s="17"/>
      <c r="CBK333" s="17"/>
      <c r="CBL333" s="17"/>
      <c r="CBM333" s="17"/>
      <c r="CBN333" s="17"/>
    </row>
    <row r="334" spans="38:1005 1070:1996 2080:2094" ht="18.75" customHeight="1" thickBot="1" x14ac:dyDescent="0.3">
      <c r="AL334" s="463"/>
      <c r="EE334" s="17"/>
      <c r="FW334" s="432"/>
      <c r="JC334" s="432"/>
      <c r="JD334" s="429"/>
      <c r="JE334" s="429"/>
      <c r="JF334" s="429"/>
      <c r="JG334" s="429"/>
      <c r="JH334" s="429"/>
      <c r="JI334" s="429"/>
      <c r="JJ334" s="429"/>
      <c r="JK334" s="429"/>
      <c r="JL334" s="429"/>
      <c r="JM334" s="429"/>
      <c r="JN334" s="429"/>
      <c r="JO334" s="429"/>
      <c r="JP334" s="429"/>
      <c r="JQ334" s="429"/>
      <c r="JR334" s="429"/>
      <c r="TY334" s="17"/>
      <c r="TZ334" s="18"/>
      <c r="UA334" s="18"/>
      <c r="UH334" s="17"/>
      <c r="UI334" s="17"/>
      <c r="VJ334" s="200"/>
      <c r="VL334" s="17"/>
      <c r="AAU334" s="200"/>
      <c r="AAW334" s="17"/>
      <c r="AFC334" s="217"/>
      <c r="AFD334" s="217"/>
      <c r="AFE334" s="217"/>
      <c r="AFF334" s="217"/>
      <c r="AFG334" s="217"/>
      <c r="AFH334" s="217"/>
      <c r="AFI334" s="217"/>
      <c r="AFJ334" s="217"/>
      <c r="AFW334" s="18"/>
      <c r="AFX334" s="18"/>
      <c r="AGE334" s="17"/>
      <c r="AGF334" s="17"/>
      <c r="AGU334" s="11"/>
      <c r="AKI334" s="217"/>
      <c r="AKJ334" s="217"/>
      <c r="AKK334" s="217"/>
      <c r="AKL334" s="217"/>
      <c r="AKM334" s="217"/>
      <c r="AKN334" s="217"/>
      <c r="AKO334" s="217"/>
      <c r="AKP334" s="217"/>
      <c r="AKQ334" s="217"/>
      <c r="AKR334" s="217"/>
      <c r="AKS334" s="217"/>
      <c r="AKT334" s="217"/>
      <c r="ALH334" s="17"/>
      <c r="ALI334" s="17"/>
      <c r="ALP334" s="18"/>
      <c r="ALQ334" s="18"/>
      <c r="AOD334" s="17"/>
      <c r="AOF334" s="117"/>
      <c r="AOU334" s="17"/>
      <c r="AOW334" s="117"/>
      <c r="AQX334" s="17"/>
      <c r="AQZ334" s="200"/>
      <c r="AWI334" s="17"/>
      <c r="AWK334" s="200"/>
      <c r="AWR334" s="17"/>
      <c r="AWS334" s="17"/>
      <c r="AWU334" s="221"/>
      <c r="AWV334" s="221"/>
      <c r="BAH334" s="217"/>
      <c r="BAI334" s="217"/>
      <c r="BAJ334" s="217"/>
      <c r="BAK334" s="217"/>
      <c r="BAL334" s="217"/>
      <c r="BAM334" s="17"/>
      <c r="BAN334" s="17"/>
      <c r="BAO334" s="17"/>
      <c r="BAP334" s="17"/>
      <c r="BAQ334" s="17"/>
      <c r="BAR334" s="17"/>
      <c r="BAS334" s="17"/>
      <c r="BAT334" s="17"/>
      <c r="BAU334" s="17"/>
      <c r="BAV334" s="17"/>
      <c r="BAW334" s="17"/>
      <c r="BBJ334" s="17"/>
      <c r="BBK334" s="17"/>
      <c r="BBL334" s="17"/>
      <c r="BBM334" s="17"/>
      <c r="BBR334" s="18"/>
      <c r="BBS334" s="18"/>
      <c r="BBT334" s="18"/>
      <c r="BBU334" s="18"/>
      <c r="BCJ334" s="17"/>
      <c r="BCN334" s="18"/>
      <c r="BFL334" s="17"/>
      <c r="BFM334" s="17"/>
      <c r="BFN334" s="17"/>
      <c r="BFO334" s="17"/>
      <c r="BFP334" s="17"/>
      <c r="BFQ334" s="17"/>
      <c r="BFR334" s="17"/>
      <c r="BFS334" s="17"/>
      <c r="BFT334" s="17"/>
      <c r="BFU334" s="17"/>
      <c r="BFV334" s="17"/>
      <c r="BFW334" s="17"/>
      <c r="BFX334" s="17"/>
      <c r="BFY334" s="17"/>
      <c r="BFZ334" s="17"/>
      <c r="BGA334" s="17"/>
      <c r="BGO334" s="17"/>
      <c r="BGP334" s="17"/>
      <c r="BGQ334" s="17"/>
      <c r="BGR334" s="17"/>
      <c r="BGS334" s="17"/>
      <c r="BGT334" s="17"/>
      <c r="BGW334" s="18"/>
      <c r="BGX334" s="18"/>
      <c r="BGY334" s="18"/>
      <c r="BGZ334" s="18"/>
      <c r="BHA334" s="18"/>
      <c r="BHB334" s="18"/>
      <c r="BHS334" s="17"/>
      <c r="BHT334" s="17"/>
      <c r="BHU334" s="17"/>
      <c r="BHV334" s="17"/>
      <c r="BHW334" s="17"/>
      <c r="BHX334" s="17"/>
      <c r="BHY334" s="17"/>
      <c r="BHZ334" s="17"/>
      <c r="BLE334" s="17"/>
      <c r="BLF334" s="17"/>
      <c r="BLG334" s="17"/>
      <c r="BLH334" s="17"/>
      <c r="BLI334" s="17"/>
      <c r="BLJ334" s="17"/>
      <c r="BLK334" s="17"/>
      <c r="BLL334" s="17"/>
      <c r="BLM334" s="17"/>
      <c r="BLN334" s="17"/>
      <c r="BLO334" s="17"/>
      <c r="BLP334" s="17"/>
      <c r="BLQ334" s="17"/>
      <c r="BLR334" s="17"/>
      <c r="BLS334" s="17"/>
      <c r="BLT334" s="17"/>
      <c r="BMI334" s="200"/>
      <c r="BMO334" s="17"/>
      <c r="BMX334" s="117"/>
      <c r="BMZ334" s="117"/>
      <c r="BND334" s="17"/>
      <c r="BNF334" s="17"/>
      <c r="BQJ334" s="17"/>
      <c r="BQK334" s="17"/>
      <c r="BQL334" s="17"/>
      <c r="BQM334" s="17"/>
      <c r="BQN334" s="17"/>
      <c r="BQO334" s="17"/>
      <c r="BQP334" s="17"/>
      <c r="BQQ334" s="17"/>
      <c r="BQR334" s="17"/>
      <c r="BQS334" s="17"/>
      <c r="BQT334" s="17"/>
      <c r="BQU334" s="17"/>
      <c r="BQV334" s="17"/>
      <c r="BQW334" s="17"/>
      <c r="BQX334" s="17"/>
      <c r="BQY334" s="17"/>
      <c r="BRP334" s="200"/>
      <c r="BRT334" s="17"/>
      <c r="BSG334" s="117"/>
      <c r="BSI334" s="117"/>
      <c r="BSK334" s="17"/>
      <c r="BSM334" s="17"/>
      <c r="BVG334" s="18"/>
      <c r="BVH334" s="18"/>
      <c r="BVI334" s="18"/>
      <c r="BVK334" s="17"/>
      <c r="BVL334" s="17"/>
      <c r="BVM334" s="17"/>
      <c r="BVO334" s="17"/>
      <c r="BVS334" s="17"/>
      <c r="BVT334" s="17"/>
      <c r="BVU334" s="17"/>
      <c r="BVV334" s="17"/>
      <c r="BVW334" s="17"/>
      <c r="BVX334" s="17"/>
      <c r="BVY334" s="17"/>
      <c r="BVZ334" s="17"/>
      <c r="BWA334" s="17"/>
      <c r="BWB334" s="17"/>
      <c r="BWC334" s="17"/>
      <c r="BWD334" s="17"/>
      <c r="BWE334" s="17"/>
      <c r="BWF334" s="17"/>
      <c r="BWG334" s="17"/>
      <c r="BWH334" s="17"/>
      <c r="BWI334" s="17"/>
      <c r="BWT334" s="18"/>
      <c r="BWU334" s="18"/>
      <c r="BXB334" s="17"/>
      <c r="BXC334" s="17"/>
      <c r="BXP334" s="117"/>
      <c r="BXT334" s="17"/>
      <c r="CAZ334" s="17"/>
      <c r="CBA334" s="17"/>
      <c r="CBB334" s="17"/>
      <c r="CBC334" s="17"/>
      <c r="CBD334" s="17"/>
      <c r="CBE334" s="17"/>
      <c r="CBF334" s="17"/>
      <c r="CBG334" s="17"/>
      <c r="CBH334" s="17"/>
      <c r="CBI334" s="17"/>
      <c r="CBJ334" s="17"/>
      <c r="CBK334" s="17"/>
      <c r="CBL334" s="17"/>
      <c r="CBM334" s="17"/>
      <c r="CBN334" s="17"/>
    </row>
    <row r="335" spans="38:1005 1070:1996 2080:2094" ht="18.75" customHeight="1" thickBot="1" x14ac:dyDescent="0.3">
      <c r="AL335" s="463"/>
      <c r="EE335" s="17"/>
      <c r="FW335" s="432"/>
      <c r="JC335" s="432"/>
      <c r="JD335" s="429"/>
      <c r="JE335" s="429"/>
      <c r="JF335" s="429"/>
      <c r="JG335" s="429"/>
      <c r="JH335" s="429"/>
      <c r="JI335" s="429"/>
      <c r="JJ335" s="429"/>
      <c r="JK335" s="429"/>
      <c r="JL335" s="429"/>
      <c r="JM335" s="429"/>
      <c r="JN335" s="429"/>
      <c r="JO335" s="429"/>
      <c r="JP335" s="429"/>
      <c r="JQ335" s="429"/>
      <c r="JR335" s="429"/>
      <c r="TY335" s="17"/>
      <c r="TZ335" s="18"/>
      <c r="UA335" s="18"/>
      <c r="UH335" s="17"/>
      <c r="UI335" s="17"/>
      <c r="VJ335" s="200"/>
      <c r="VL335" s="17"/>
      <c r="AAU335" s="200"/>
      <c r="AAW335" s="17"/>
      <c r="AFC335" s="217"/>
      <c r="AFD335" s="217"/>
      <c r="AFE335" s="217"/>
      <c r="AFF335" s="217"/>
      <c r="AFG335" s="217"/>
      <c r="AFH335" s="217"/>
      <c r="AFI335" s="217"/>
      <c r="AFJ335" s="217"/>
      <c r="AFW335" s="18"/>
      <c r="AFX335" s="18"/>
      <c r="AGE335" s="17"/>
      <c r="AGF335" s="17"/>
      <c r="AGU335" s="11"/>
      <c r="AKI335" s="217"/>
      <c r="AKJ335" s="217"/>
      <c r="AKK335" s="217"/>
      <c r="AKL335" s="217"/>
      <c r="AKM335" s="217"/>
      <c r="AKN335" s="217"/>
      <c r="AKO335" s="217"/>
      <c r="AKP335" s="217"/>
      <c r="AKQ335" s="217"/>
      <c r="AKR335" s="217"/>
      <c r="AKS335" s="217"/>
      <c r="AKT335" s="217"/>
      <c r="ALH335" s="17"/>
      <c r="ALI335" s="17"/>
      <c r="ALP335" s="18"/>
      <c r="ALQ335" s="18"/>
      <c r="AOD335" s="17"/>
      <c r="AOF335" s="117"/>
      <c r="AOU335" s="17"/>
      <c r="AOW335" s="117"/>
      <c r="AQX335" s="17"/>
      <c r="AQZ335" s="200"/>
      <c r="AWI335" s="17"/>
      <c r="AWK335" s="200"/>
      <c r="AWR335" s="17"/>
      <c r="AWS335" s="17"/>
      <c r="AWU335" s="221"/>
      <c r="AWV335" s="221"/>
      <c r="BAH335" s="217"/>
      <c r="BAI335" s="217"/>
      <c r="BAJ335" s="217"/>
      <c r="BAK335" s="217"/>
      <c r="BAL335" s="217"/>
      <c r="BAM335" s="17"/>
      <c r="BAN335" s="17"/>
      <c r="BAO335" s="17"/>
      <c r="BAP335" s="17"/>
      <c r="BAQ335" s="17"/>
      <c r="BAR335" s="17"/>
      <c r="BAS335" s="17"/>
      <c r="BAT335" s="17"/>
      <c r="BAU335" s="17"/>
      <c r="BAV335" s="17"/>
      <c r="BAW335" s="17"/>
      <c r="BBJ335" s="17"/>
      <c r="BBK335" s="17"/>
      <c r="BBL335" s="17"/>
      <c r="BBM335" s="17"/>
      <c r="BBR335" s="18"/>
      <c r="BBS335" s="18"/>
      <c r="BBT335" s="18"/>
      <c r="BBU335" s="18"/>
      <c r="BCJ335" s="17"/>
      <c r="BCN335" s="18"/>
      <c r="BFL335" s="17"/>
      <c r="BFM335" s="17"/>
      <c r="BFN335" s="17"/>
      <c r="BFO335" s="17"/>
      <c r="BFP335" s="17"/>
      <c r="BFQ335" s="17"/>
      <c r="BFR335" s="17"/>
      <c r="BFS335" s="17"/>
      <c r="BFT335" s="17"/>
      <c r="BFU335" s="17"/>
      <c r="BFV335" s="17"/>
      <c r="BFW335" s="17"/>
      <c r="BFX335" s="17"/>
      <c r="BFY335" s="17"/>
      <c r="BFZ335" s="17"/>
      <c r="BGA335" s="17"/>
      <c r="BGO335" s="17"/>
      <c r="BGP335" s="17"/>
      <c r="BGQ335" s="17"/>
      <c r="BGR335" s="17"/>
      <c r="BGS335" s="17"/>
      <c r="BGT335" s="17"/>
      <c r="BGW335" s="18"/>
      <c r="BGX335" s="18"/>
      <c r="BGY335" s="18"/>
      <c r="BGZ335" s="18"/>
      <c r="BHA335" s="18"/>
      <c r="BHB335" s="18"/>
      <c r="BHS335" s="17"/>
      <c r="BHT335" s="17"/>
      <c r="BHU335" s="17"/>
      <c r="BHV335" s="17"/>
      <c r="BHW335" s="17"/>
      <c r="BHX335" s="17"/>
      <c r="BHY335" s="17"/>
      <c r="BHZ335" s="17"/>
      <c r="BLE335" s="17"/>
      <c r="BLF335" s="17"/>
      <c r="BLG335" s="17"/>
      <c r="BLH335" s="17"/>
      <c r="BLI335" s="17"/>
      <c r="BLJ335" s="17"/>
      <c r="BLK335" s="17"/>
      <c r="BLL335" s="17"/>
      <c r="BLM335" s="17"/>
      <c r="BLN335" s="17"/>
      <c r="BLO335" s="17"/>
      <c r="BLP335" s="17"/>
      <c r="BLQ335" s="17"/>
      <c r="BLR335" s="17"/>
      <c r="BLS335" s="17"/>
      <c r="BLT335" s="17"/>
      <c r="BMI335" s="200"/>
      <c r="BMO335" s="17"/>
      <c r="BMX335" s="117"/>
      <c r="BMZ335" s="117"/>
      <c r="BND335" s="17"/>
      <c r="BNF335" s="17"/>
      <c r="BQJ335" s="17"/>
      <c r="BQK335" s="17"/>
      <c r="BQL335" s="17"/>
      <c r="BQM335" s="17"/>
      <c r="BQN335" s="17"/>
      <c r="BQO335" s="17"/>
      <c r="BQP335" s="17"/>
      <c r="BQQ335" s="17"/>
      <c r="BQR335" s="17"/>
      <c r="BQS335" s="17"/>
      <c r="BQT335" s="17"/>
      <c r="BQU335" s="17"/>
      <c r="BQV335" s="17"/>
      <c r="BQW335" s="17"/>
      <c r="BQX335" s="17"/>
      <c r="BQY335" s="17"/>
      <c r="BRP335" s="200"/>
      <c r="BRT335" s="17"/>
      <c r="BSG335" s="117"/>
      <c r="BSI335" s="117"/>
      <c r="BSK335" s="17"/>
      <c r="BSM335" s="17"/>
      <c r="BVG335" s="18"/>
      <c r="BVH335" s="18"/>
      <c r="BVI335" s="18"/>
      <c r="BVK335" s="17"/>
      <c r="BVL335" s="17"/>
      <c r="BVM335" s="17"/>
      <c r="BVO335" s="17"/>
      <c r="BVS335" s="17"/>
      <c r="BVT335" s="17"/>
      <c r="BVU335" s="17"/>
      <c r="BVV335" s="17"/>
      <c r="BVW335" s="17"/>
      <c r="BVX335" s="17"/>
      <c r="BVY335" s="17"/>
      <c r="BVZ335" s="17"/>
      <c r="BWA335" s="17"/>
      <c r="BWB335" s="17"/>
      <c r="BWC335" s="17"/>
      <c r="BWD335" s="17"/>
      <c r="BWE335" s="17"/>
      <c r="BWF335" s="17"/>
      <c r="BWG335" s="17"/>
      <c r="BWH335" s="17"/>
      <c r="BWI335" s="17"/>
      <c r="BWT335" s="18"/>
      <c r="BWU335" s="18"/>
      <c r="BXB335" s="17"/>
      <c r="BXC335" s="17"/>
      <c r="BXP335" s="117"/>
      <c r="BXT335" s="17"/>
      <c r="CAZ335" s="17"/>
      <c r="CBA335" s="17"/>
      <c r="CBB335" s="17"/>
      <c r="CBC335" s="17"/>
      <c r="CBD335" s="17"/>
      <c r="CBE335" s="17"/>
      <c r="CBF335" s="17"/>
      <c r="CBG335" s="17"/>
      <c r="CBH335" s="17"/>
      <c r="CBI335" s="17"/>
      <c r="CBJ335" s="17"/>
      <c r="CBK335" s="17"/>
      <c r="CBL335" s="17"/>
      <c r="CBM335" s="17"/>
      <c r="CBN335" s="17"/>
    </row>
    <row r="336" spans="38:1005 1070:1996 2080:2094" ht="18.75" customHeight="1" thickBot="1" x14ac:dyDescent="0.3">
      <c r="AL336" s="463"/>
      <c r="EE336" s="17"/>
      <c r="FW336" s="432"/>
      <c r="JC336" s="432"/>
      <c r="JD336" s="429"/>
      <c r="JE336" s="429"/>
      <c r="JF336" s="429"/>
      <c r="JG336" s="429"/>
      <c r="JH336" s="429"/>
      <c r="JI336" s="429"/>
      <c r="JJ336" s="429"/>
      <c r="JK336" s="429"/>
      <c r="JL336" s="429"/>
      <c r="JM336" s="429"/>
      <c r="JN336" s="429"/>
      <c r="JO336" s="429"/>
      <c r="JP336" s="429"/>
      <c r="JQ336" s="429"/>
      <c r="JR336" s="429"/>
      <c r="TY336" s="17"/>
      <c r="TZ336" s="18"/>
      <c r="UA336" s="18"/>
      <c r="UH336" s="17"/>
      <c r="UI336" s="17"/>
      <c r="VJ336" s="200"/>
      <c r="VL336" s="17"/>
      <c r="AAU336" s="200"/>
      <c r="AAW336" s="17"/>
      <c r="AFC336" s="217"/>
      <c r="AFD336" s="217"/>
      <c r="AFE336" s="217"/>
      <c r="AFF336" s="217"/>
      <c r="AFG336" s="217"/>
      <c r="AFH336" s="217"/>
      <c r="AFI336" s="217"/>
      <c r="AFJ336" s="217"/>
      <c r="AFW336" s="18"/>
      <c r="AFX336" s="18"/>
      <c r="AGE336" s="17"/>
      <c r="AGF336" s="17"/>
      <c r="AGU336" s="11"/>
      <c r="AKI336" s="217"/>
      <c r="AKJ336" s="217"/>
      <c r="AKK336" s="217"/>
      <c r="AKL336" s="217"/>
      <c r="AKM336" s="217"/>
      <c r="AKN336" s="217"/>
      <c r="AKO336" s="217"/>
      <c r="AKP336" s="217"/>
      <c r="AKQ336" s="217"/>
      <c r="AKR336" s="217"/>
      <c r="AKS336" s="217"/>
      <c r="AKT336" s="217"/>
      <c r="ALH336" s="17"/>
      <c r="ALI336" s="17"/>
      <c r="ALP336" s="18"/>
      <c r="ALQ336" s="18"/>
      <c r="AOD336" s="17"/>
      <c r="AOF336" s="117"/>
      <c r="AOU336" s="17"/>
      <c r="AOW336" s="117"/>
      <c r="AQX336" s="17"/>
      <c r="AQZ336" s="200"/>
      <c r="AWI336" s="17"/>
      <c r="AWK336" s="200"/>
      <c r="AWR336" s="17"/>
      <c r="AWS336" s="17"/>
      <c r="AWU336" s="221"/>
      <c r="AWV336" s="221"/>
      <c r="BAH336" s="217"/>
      <c r="BAI336" s="217"/>
      <c r="BAJ336" s="217"/>
      <c r="BAK336" s="217"/>
      <c r="BAL336" s="217"/>
      <c r="BAM336" s="17"/>
      <c r="BAN336" s="17"/>
      <c r="BAO336" s="17"/>
      <c r="BAP336" s="17"/>
      <c r="BAQ336" s="17"/>
      <c r="BAR336" s="17"/>
      <c r="BAS336" s="17"/>
      <c r="BAT336" s="17"/>
      <c r="BAU336" s="17"/>
      <c r="BAV336" s="17"/>
      <c r="BAW336" s="17"/>
      <c r="BBJ336" s="17"/>
      <c r="BBK336" s="17"/>
      <c r="BBL336" s="17"/>
      <c r="BBM336" s="17"/>
      <c r="BBR336" s="18"/>
      <c r="BBS336" s="18"/>
      <c r="BBT336" s="18"/>
      <c r="BBU336" s="18"/>
      <c r="BCJ336" s="17"/>
      <c r="BCN336" s="18"/>
      <c r="BFL336" s="17"/>
      <c r="BFM336" s="17"/>
      <c r="BFN336" s="17"/>
      <c r="BFO336" s="17"/>
      <c r="BFP336" s="17"/>
      <c r="BFQ336" s="17"/>
      <c r="BFR336" s="17"/>
      <c r="BFS336" s="17"/>
      <c r="BFT336" s="17"/>
      <c r="BFU336" s="17"/>
      <c r="BFV336" s="17"/>
      <c r="BFW336" s="17"/>
      <c r="BFX336" s="17"/>
      <c r="BFY336" s="17"/>
      <c r="BFZ336" s="17"/>
      <c r="BGA336" s="17"/>
      <c r="BGO336" s="17"/>
      <c r="BGP336" s="17"/>
      <c r="BGQ336" s="17"/>
      <c r="BGR336" s="17"/>
      <c r="BGS336" s="17"/>
      <c r="BGT336" s="17"/>
      <c r="BGW336" s="18"/>
      <c r="BGX336" s="18"/>
      <c r="BGY336" s="18"/>
      <c r="BGZ336" s="18"/>
      <c r="BHA336" s="18"/>
      <c r="BHB336" s="18"/>
      <c r="BHS336" s="17"/>
      <c r="BHT336" s="17"/>
      <c r="BHU336" s="17"/>
      <c r="BHV336" s="17"/>
      <c r="BHW336" s="17"/>
      <c r="BHX336" s="17"/>
      <c r="BHY336" s="17"/>
      <c r="BHZ336" s="17"/>
      <c r="BLE336" s="17"/>
      <c r="BLF336" s="17"/>
      <c r="BLG336" s="17"/>
      <c r="BLH336" s="17"/>
      <c r="BLI336" s="17"/>
      <c r="BLJ336" s="17"/>
      <c r="BLK336" s="17"/>
      <c r="BLL336" s="17"/>
      <c r="BLM336" s="17"/>
      <c r="BLN336" s="17"/>
      <c r="BLO336" s="17"/>
      <c r="BLP336" s="17"/>
      <c r="BLQ336" s="17"/>
      <c r="BLR336" s="17"/>
      <c r="BLS336" s="17"/>
      <c r="BLT336" s="17"/>
      <c r="BMI336" s="200"/>
      <c r="BMO336" s="17"/>
      <c r="BMX336" s="117"/>
      <c r="BMZ336" s="117"/>
      <c r="BND336" s="17"/>
      <c r="BNF336" s="17"/>
      <c r="BQJ336" s="17"/>
      <c r="BQK336" s="17"/>
      <c r="BQL336" s="17"/>
      <c r="BQM336" s="17"/>
      <c r="BQN336" s="17"/>
      <c r="BQO336" s="17"/>
      <c r="BQP336" s="17"/>
      <c r="BQQ336" s="17"/>
      <c r="BQR336" s="17"/>
      <c r="BQS336" s="17"/>
      <c r="BQT336" s="17"/>
      <c r="BQU336" s="17"/>
      <c r="BQV336" s="17"/>
      <c r="BQW336" s="17"/>
      <c r="BQX336" s="17"/>
      <c r="BQY336" s="17"/>
      <c r="BRP336" s="200"/>
      <c r="BRT336" s="17"/>
      <c r="BSG336" s="117"/>
      <c r="BSI336" s="117"/>
      <c r="BSK336" s="17"/>
      <c r="BSM336" s="17"/>
      <c r="BVG336" s="18"/>
      <c r="BVH336" s="18"/>
      <c r="BVI336" s="18"/>
      <c r="BVK336" s="17"/>
      <c r="BVL336" s="17"/>
      <c r="BVM336" s="17"/>
      <c r="BVO336" s="17"/>
      <c r="BVS336" s="17"/>
      <c r="BVT336" s="17"/>
      <c r="BVU336" s="17"/>
      <c r="BVV336" s="17"/>
      <c r="BVW336" s="17"/>
      <c r="BVX336" s="17"/>
      <c r="BVY336" s="17"/>
      <c r="BVZ336" s="17"/>
      <c r="BWA336" s="17"/>
      <c r="BWB336" s="17"/>
      <c r="BWC336" s="17"/>
      <c r="BWD336" s="17"/>
      <c r="BWE336" s="17"/>
      <c r="BWF336" s="17"/>
      <c r="BWG336" s="17"/>
      <c r="BWH336" s="17"/>
      <c r="BWI336" s="17"/>
      <c r="BWT336" s="18"/>
      <c r="BWU336" s="18"/>
      <c r="BXB336" s="17"/>
      <c r="BXC336" s="17"/>
      <c r="BXP336" s="117"/>
      <c r="BXT336" s="17"/>
      <c r="CAZ336" s="17"/>
      <c r="CBA336" s="17"/>
      <c r="CBB336" s="17"/>
      <c r="CBC336" s="17"/>
      <c r="CBD336" s="17"/>
      <c r="CBE336" s="17"/>
      <c r="CBF336" s="17"/>
      <c r="CBG336" s="17"/>
      <c r="CBH336" s="17"/>
      <c r="CBI336" s="17"/>
      <c r="CBJ336" s="17"/>
      <c r="CBK336" s="17"/>
      <c r="CBL336" s="17"/>
      <c r="CBM336" s="17"/>
      <c r="CBN336" s="17"/>
    </row>
    <row r="337" spans="38:1005 1070:1996 2080:2094" ht="18.75" customHeight="1" thickBot="1" x14ac:dyDescent="0.3">
      <c r="AL337" s="463"/>
      <c r="EE337" s="17"/>
      <c r="FW337" s="432"/>
      <c r="JC337" s="432"/>
      <c r="JD337" s="429"/>
      <c r="JE337" s="429"/>
      <c r="JF337" s="429"/>
      <c r="JG337" s="429"/>
      <c r="JH337" s="429"/>
      <c r="JI337" s="429"/>
      <c r="JJ337" s="429"/>
      <c r="JK337" s="429"/>
      <c r="JL337" s="429"/>
      <c r="JM337" s="429"/>
      <c r="JN337" s="429"/>
      <c r="JO337" s="429"/>
      <c r="JP337" s="429"/>
      <c r="JQ337" s="429"/>
      <c r="JR337" s="429"/>
      <c r="TY337" s="17"/>
      <c r="TZ337" s="18"/>
      <c r="UA337" s="18"/>
      <c r="UH337" s="17"/>
      <c r="UI337" s="17"/>
      <c r="VJ337" s="200"/>
      <c r="VL337" s="17"/>
      <c r="AAU337" s="200"/>
      <c r="AAW337" s="17"/>
      <c r="AFC337" s="217"/>
      <c r="AFD337" s="217"/>
      <c r="AFE337" s="217"/>
      <c r="AFF337" s="217"/>
      <c r="AFG337" s="217"/>
      <c r="AFH337" s="217"/>
      <c r="AFI337" s="217"/>
      <c r="AFJ337" s="217"/>
      <c r="AFW337" s="18"/>
      <c r="AFX337" s="18"/>
      <c r="AGE337" s="17"/>
      <c r="AGF337" s="17"/>
      <c r="AGU337" s="11"/>
      <c r="AKI337" s="217"/>
      <c r="AKJ337" s="217"/>
      <c r="AKK337" s="217"/>
      <c r="AKL337" s="217"/>
      <c r="AKM337" s="217"/>
      <c r="AKN337" s="217"/>
      <c r="AKO337" s="217"/>
      <c r="AKP337" s="217"/>
      <c r="AKQ337" s="217"/>
      <c r="AKR337" s="217"/>
      <c r="AKS337" s="217"/>
      <c r="AKT337" s="217"/>
      <c r="ALH337" s="17"/>
      <c r="ALI337" s="17"/>
      <c r="ALP337" s="18"/>
      <c r="ALQ337" s="18"/>
      <c r="AOD337" s="17"/>
      <c r="AOF337" s="117"/>
      <c r="AOU337" s="17"/>
      <c r="AOW337" s="117"/>
      <c r="AQX337" s="17"/>
      <c r="AQZ337" s="200"/>
      <c r="AWI337" s="17"/>
      <c r="AWK337" s="200"/>
      <c r="AWR337" s="17"/>
      <c r="AWS337" s="17"/>
      <c r="AWU337" s="221"/>
      <c r="AWV337" s="221"/>
      <c r="BAH337" s="217"/>
      <c r="BAI337" s="217"/>
      <c r="BAJ337" s="217"/>
      <c r="BAK337" s="217"/>
      <c r="BAL337" s="217"/>
      <c r="BAM337" s="17"/>
      <c r="BAN337" s="17"/>
      <c r="BAO337" s="17"/>
      <c r="BAP337" s="17"/>
      <c r="BAQ337" s="17"/>
      <c r="BAR337" s="17"/>
      <c r="BAS337" s="17"/>
      <c r="BAT337" s="17"/>
      <c r="BAU337" s="17"/>
      <c r="BAV337" s="17"/>
      <c r="BAW337" s="17"/>
      <c r="BBJ337" s="17"/>
      <c r="BBK337" s="17"/>
      <c r="BBL337" s="17"/>
      <c r="BBM337" s="17"/>
      <c r="BBR337" s="18"/>
      <c r="BBS337" s="18"/>
      <c r="BBT337" s="18"/>
      <c r="BBU337" s="18"/>
      <c r="BCJ337" s="17"/>
      <c r="BCN337" s="18"/>
      <c r="BFL337" s="17"/>
      <c r="BFM337" s="17"/>
      <c r="BFN337" s="17"/>
      <c r="BFO337" s="17"/>
      <c r="BFP337" s="17"/>
      <c r="BFQ337" s="17"/>
      <c r="BFR337" s="17"/>
      <c r="BFS337" s="17"/>
      <c r="BFT337" s="17"/>
      <c r="BFU337" s="17"/>
      <c r="BFV337" s="17"/>
      <c r="BFW337" s="17"/>
      <c r="BFX337" s="17"/>
      <c r="BFY337" s="17"/>
      <c r="BFZ337" s="17"/>
      <c r="BGA337" s="17"/>
      <c r="BGO337" s="17"/>
      <c r="BGP337" s="17"/>
      <c r="BGQ337" s="17"/>
      <c r="BGR337" s="17"/>
      <c r="BGS337" s="17"/>
      <c r="BGT337" s="17"/>
      <c r="BGW337" s="18"/>
      <c r="BGX337" s="18"/>
      <c r="BGY337" s="18"/>
      <c r="BGZ337" s="18"/>
      <c r="BHA337" s="18"/>
      <c r="BHB337" s="18"/>
      <c r="BHS337" s="17"/>
      <c r="BHT337" s="17"/>
      <c r="BHU337" s="17"/>
      <c r="BHV337" s="17"/>
      <c r="BHW337" s="17"/>
      <c r="BHX337" s="17"/>
      <c r="BHY337" s="17"/>
      <c r="BHZ337" s="17"/>
      <c r="BLE337" s="17"/>
      <c r="BLF337" s="17"/>
      <c r="BLG337" s="17"/>
      <c r="BLH337" s="17"/>
      <c r="BLI337" s="17"/>
      <c r="BLJ337" s="17"/>
      <c r="BLK337" s="17"/>
      <c r="BLL337" s="17"/>
      <c r="BLM337" s="17"/>
      <c r="BLN337" s="17"/>
      <c r="BLO337" s="17"/>
      <c r="BLP337" s="17"/>
      <c r="BLQ337" s="17"/>
      <c r="BLR337" s="17"/>
      <c r="BLS337" s="17"/>
      <c r="BLT337" s="17"/>
      <c r="BMI337" s="200"/>
      <c r="BMO337" s="17"/>
      <c r="BMX337" s="117"/>
      <c r="BMZ337" s="117"/>
      <c r="BND337" s="17"/>
      <c r="BNF337" s="17"/>
      <c r="BQJ337" s="17"/>
      <c r="BQK337" s="17"/>
      <c r="BQL337" s="17"/>
      <c r="BQM337" s="17"/>
      <c r="BQN337" s="17"/>
      <c r="BQO337" s="17"/>
      <c r="BQP337" s="17"/>
      <c r="BQQ337" s="17"/>
      <c r="BQR337" s="17"/>
      <c r="BQS337" s="17"/>
      <c r="BQT337" s="17"/>
      <c r="BQU337" s="17"/>
      <c r="BQV337" s="17"/>
      <c r="BQW337" s="17"/>
      <c r="BQX337" s="17"/>
      <c r="BQY337" s="17"/>
      <c r="BRP337" s="200"/>
      <c r="BRT337" s="17"/>
      <c r="BSG337" s="117"/>
      <c r="BSI337" s="117"/>
      <c r="BSK337" s="17"/>
      <c r="BSM337" s="17"/>
      <c r="BVG337" s="18"/>
      <c r="BVH337" s="18"/>
      <c r="BVI337" s="18"/>
      <c r="BVK337" s="17"/>
      <c r="BVL337" s="17"/>
      <c r="BVM337" s="17"/>
      <c r="BVO337" s="17"/>
      <c r="BVS337" s="17"/>
      <c r="BVT337" s="17"/>
      <c r="BVU337" s="17"/>
      <c r="BVV337" s="17"/>
      <c r="BVW337" s="17"/>
      <c r="BVX337" s="17"/>
      <c r="BVY337" s="17"/>
      <c r="BVZ337" s="17"/>
      <c r="BWA337" s="17"/>
      <c r="BWB337" s="17"/>
      <c r="BWC337" s="17"/>
      <c r="BWD337" s="17"/>
      <c r="BWE337" s="17"/>
      <c r="BWF337" s="17"/>
      <c r="BWG337" s="17"/>
      <c r="BWH337" s="17"/>
      <c r="BWI337" s="17"/>
      <c r="BWT337" s="18"/>
      <c r="BWU337" s="18"/>
      <c r="BXB337" s="17"/>
      <c r="BXC337" s="17"/>
      <c r="BXP337" s="117"/>
      <c r="BXT337" s="17"/>
      <c r="CAZ337" s="17"/>
      <c r="CBA337" s="17"/>
      <c r="CBB337" s="17"/>
      <c r="CBC337" s="17"/>
      <c r="CBD337" s="17"/>
      <c r="CBE337" s="17"/>
      <c r="CBF337" s="17"/>
      <c r="CBG337" s="17"/>
      <c r="CBH337" s="17"/>
      <c r="CBI337" s="17"/>
      <c r="CBJ337" s="17"/>
      <c r="CBK337" s="17"/>
      <c r="CBL337" s="17"/>
      <c r="CBM337" s="17"/>
      <c r="CBN337" s="17"/>
    </row>
    <row r="338" spans="38:1005 1070:1996 2080:2094" ht="18.75" customHeight="1" thickBot="1" x14ac:dyDescent="0.3">
      <c r="AL338" s="463"/>
      <c r="EE338" s="17"/>
      <c r="FW338" s="432"/>
      <c r="JC338" s="432"/>
      <c r="JD338" s="429"/>
      <c r="JE338" s="429"/>
      <c r="JF338" s="429"/>
      <c r="JG338" s="429"/>
      <c r="JH338" s="429"/>
      <c r="JI338" s="429"/>
      <c r="JJ338" s="429"/>
      <c r="JK338" s="429"/>
      <c r="JL338" s="429"/>
      <c r="JM338" s="429"/>
      <c r="JN338" s="429"/>
      <c r="JO338" s="429"/>
      <c r="JP338" s="429"/>
      <c r="JQ338" s="429"/>
      <c r="JR338" s="429"/>
      <c r="TY338" s="17"/>
      <c r="TZ338" s="18"/>
      <c r="UA338" s="18"/>
      <c r="UH338" s="17"/>
      <c r="UI338" s="17"/>
      <c r="VJ338" s="200"/>
      <c r="VL338" s="17"/>
      <c r="AAU338" s="200"/>
      <c r="AAW338" s="17"/>
      <c r="AFC338" s="217"/>
      <c r="AFD338" s="217"/>
      <c r="AFE338" s="217"/>
      <c r="AFF338" s="217"/>
      <c r="AFG338" s="217"/>
      <c r="AFH338" s="217"/>
      <c r="AFI338" s="217"/>
      <c r="AFJ338" s="217"/>
      <c r="AFW338" s="18"/>
      <c r="AFX338" s="18"/>
      <c r="AGE338" s="17"/>
      <c r="AGF338" s="17"/>
      <c r="AGU338" s="11"/>
      <c r="AKI338" s="217"/>
      <c r="AKJ338" s="217"/>
      <c r="AKK338" s="217"/>
      <c r="AKL338" s="217"/>
      <c r="AKM338" s="217"/>
      <c r="AKN338" s="217"/>
      <c r="AKO338" s="217"/>
      <c r="AKP338" s="217"/>
      <c r="AKQ338" s="217"/>
      <c r="AKR338" s="217"/>
      <c r="AKS338" s="217"/>
      <c r="AKT338" s="217"/>
      <c r="ALH338" s="17"/>
      <c r="ALI338" s="17"/>
      <c r="ALP338" s="18"/>
      <c r="ALQ338" s="18"/>
      <c r="AOD338" s="17"/>
      <c r="AOF338" s="117"/>
      <c r="AOU338" s="17"/>
      <c r="AOW338" s="117"/>
      <c r="AQX338" s="17"/>
      <c r="AQZ338" s="200"/>
      <c r="AWI338" s="17"/>
      <c r="AWK338" s="200"/>
      <c r="AWR338" s="17"/>
      <c r="AWS338" s="17"/>
      <c r="AWU338" s="221"/>
      <c r="AWV338" s="221"/>
      <c r="BAH338" s="217"/>
      <c r="BAI338" s="217"/>
      <c r="BAJ338" s="217"/>
      <c r="BAK338" s="217"/>
      <c r="BAL338" s="217"/>
      <c r="BAM338" s="17"/>
      <c r="BAN338" s="17"/>
      <c r="BAO338" s="17"/>
      <c r="BAP338" s="17"/>
      <c r="BAQ338" s="17"/>
      <c r="BAR338" s="17"/>
      <c r="BAS338" s="17"/>
      <c r="BAT338" s="17"/>
      <c r="BAU338" s="17"/>
      <c r="BAV338" s="17"/>
      <c r="BAW338" s="17"/>
      <c r="BBJ338" s="17"/>
      <c r="BBK338" s="17"/>
      <c r="BBL338" s="17"/>
      <c r="BBM338" s="17"/>
      <c r="BBR338" s="18"/>
      <c r="BBS338" s="18"/>
      <c r="BBT338" s="18"/>
      <c r="BBU338" s="18"/>
      <c r="BCJ338" s="17"/>
      <c r="BCN338" s="18"/>
      <c r="BFL338" s="17"/>
      <c r="BFM338" s="17"/>
      <c r="BFN338" s="17"/>
      <c r="BFO338" s="17"/>
      <c r="BFP338" s="17"/>
      <c r="BFQ338" s="17"/>
      <c r="BFR338" s="17"/>
      <c r="BFS338" s="17"/>
      <c r="BFT338" s="17"/>
      <c r="BFU338" s="17"/>
      <c r="BFV338" s="17"/>
      <c r="BFW338" s="17"/>
      <c r="BFX338" s="17"/>
      <c r="BFY338" s="17"/>
      <c r="BFZ338" s="17"/>
      <c r="BGA338" s="17"/>
      <c r="BGO338" s="17"/>
      <c r="BGP338" s="17"/>
      <c r="BGQ338" s="17"/>
      <c r="BGR338" s="17"/>
      <c r="BGS338" s="17"/>
      <c r="BGT338" s="17"/>
      <c r="BGW338" s="18"/>
      <c r="BGX338" s="18"/>
      <c r="BGY338" s="18"/>
      <c r="BGZ338" s="18"/>
      <c r="BHA338" s="18"/>
      <c r="BHB338" s="18"/>
      <c r="BHS338" s="17"/>
      <c r="BHT338" s="17"/>
      <c r="BHU338" s="17"/>
      <c r="BHV338" s="17"/>
      <c r="BHW338" s="17"/>
      <c r="BHX338" s="17"/>
      <c r="BHY338" s="17"/>
      <c r="BHZ338" s="17"/>
      <c r="BLE338" s="17"/>
      <c r="BLF338" s="17"/>
      <c r="BLG338" s="17"/>
      <c r="BLH338" s="17"/>
      <c r="BLI338" s="17"/>
      <c r="BLJ338" s="17"/>
      <c r="BLK338" s="17"/>
      <c r="BLL338" s="17"/>
      <c r="BLM338" s="17"/>
      <c r="BLN338" s="17"/>
      <c r="BLO338" s="17"/>
      <c r="BLP338" s="17"/>
      <c r="BLQ338" s="17"/>
      <c r="BLR338" s="17"/>
      <c r="BLS338" s="17"/>
      <c r="BLT338" s="17"/>
      <c r="BMI338" s="200"/>
      <c r="BMO338" s="17"/>
      <c r="BMX338" s="117"/>
      <c r="BMZ338" s="117"/>
      <c r="BND338" s="17"/>
      <c r="BNF338" s="17"/>
      <c r="BQJ338" s="17"/>
      <c r="BQK338" s="17"/>
      <c r="BQL338" s="17"/>
      <c r="BQM338" s="17"/>
      <c r="BQN338" s="17"/>
      <c r="BQO338" s="17"/>
      <c r="BQP338" s="17"/>
      <c r="BQQ338" s="17"/>
      <c r="BQR338" s="17"/>
      <c r="BQS338" s="17"/>
      <c r="BQT338" s="17"/>
      <c r="BQU338" s="17"/>
      <c r="BQV338" s="17"/>
      <c r="BQW338" s="17"/>
      <c r="BQX338" s="17"/>
      <c r="BQY338" s="17"/>
      <c r="BRP338" s="200"/>
      <c r="BRT338" s="17"/>
      <c r="BSG338" s="117"/>
      <c r="BSI338" s="117"/>
      <c r="BSK338" s="17"/>
      <c r="BSM338" s="17"/>
      <c r="BVG338" s="18"/>
      <c r="BVH338" s="18"/>
      <c r="BVI338" s="18"/>
      <c r="BVK338" s="17"/>
      <c r="BVL338" s="17"/>
      <c r="BVM338" s="17"/>
      <c r="BVO338" s="17"/>
      <c r="BVS338" s="17"/>
      <c r="BVT338" s="17"/>
      <c r="BVU338" s="17"/>
      <c r="BVV338" s="17"/>
      <c r="BVW338" s="17"/>
      <c r="BVX338" s="17"/>
      <c r="BVY338" s="17"/>
      <c r="BVZ338" s="17"/>
      <c r="BWA338" s="17"/>
      <c r="BWB338" s="17"/>
      <c r="BWC338" s="17"/>
      <c r="BWD338" s="17"/>
      <c r="BWE338" s="17"/>
      <c r="BWF338" s="17"/>
      <c r="BWG338" s="17"/>
      <c r="BWH338" s="17"/>
      <c r="BWI338" s="17"/>
      <c r="BWT338" s="18"/>
      <c r="BWU338" s="18"/>
      <c r="BXB338" s="17"/>
      <c r="BXC338" s="17"/>
      <c r="BXP338" s="117"/>
      <c r="BXT338" s="17"/>
      <c r="CAZ338" s="17"/>
      <c r="CBA338" s="17"/>
      <c r="CBB338" s="17"/>
      <c r="CBC338" s="17"/>
      <c r="CBD338" s="17"/>
      <c r="CBE338" s="17"/>
      <c r="CBF338" s="17"/>
      <c r="CBG338" s="17"/>
      <c r="CBH338" s="17"/>
      <c r="CBI338" s="17"/>
      <c r="CBJ338" s="17"/>
      <c r="CBK338" s="17"/>
      <c r="CBL338" s="17"/>
      <c r="CBM338" s="17"/>
      <c r="CBN338" s="17"/>
    </row>
    <row r="339" spans="38:1005 1070:1996 2080:2094" ht="18.75" customHeight="1" thickBot="1" x14ac:dyDescent="0.3">
      <c r="AL339" s="463"/>
      <c r="EE339" s="17"/>
      <c r="FW339" s="432"/>
      <c r="JC339" s="432"/>
      <c r="JD339" s="429"/>
      <c r="JE339" s="429"/>
      <c r="JF339" s="429"/>
      <c r="JG339" s="429"/>
      <c r="JH339" s="429"/>
      <c r="JI339" s="429"/>
      <c r="JJ339" s="429"/>
      <c r="JK339" s="429"/>
      <c r="JL339" s="429"/>
      <c r="JM339" s="429"/>
      <c r="JN339" s="429"/>
      <c r="JO339" s="429"/>
      <c r="JP339" s="429"/>
      <c r="JQ339" s="429"/>
      <c r="JR339" s="429"/>
      <c r="TY339" s="17"/>
      <c r="TZ339" s="18"/>
      <c r="UA339" s="18"/>
      <c r="UH339" s="17"/>
      <c r="UI339" s="17"/>
      <c r="VJ339" s="200"/>
      <c r="VL339" s="17"/>
      <c r="AAU339" s="200"/>
      <c r="AAW339" s="17"/>
      <c r="AFC339" s="217"/>
      <c r="AFD339" s="217"/>
      <c r="AFE339" s="217"/>
      <c r="AFF339" s="217"/>
      <c r="AFG339" s="217"/>
      <c r="AFH339" s="217"/>
      <c r="AFI339" s="217"/>
      <c r="AFJ339" s="217"/>
      <c r="AFW339" s="18"/>
      <c r="AFX339" s="18"/>
      <c r="AGE339" s="17"/>
      <c r="AGF339" s="17"/>
      <c r="AGU339" s="11"/>
      <c r="AKI339" s="217"/>
      <c r="AKJ339" s="217"/>
      <c r="AKK339" s="217"/>
      <c r="AKL339" s="217"/>
      <c r="AKM339" s="217"/>
      <c r="AKN339" s="217"/>
      <c r="AKO339" s="217"/>
      <c r="AKP339" s="217"/>
      <c r="AKQ339" s="217"/>
      <c r="AKR339" s="217"/>
      <c r="AKS339" s="217"/>
      <c r="AKT339" s="217"/>
      <c r="ALH339" s="17"/>
      <c r="ALI339" s="17"/>
      <c r="ALP339" s="18"/>
      <c r="ALQ339" s="18"/>
      <c r="AOD339" s="17"/>
      <c r="AOF339" s="117"/>
      <c r="AOU339" s="17"/>
      <c r="AOW339" s="117"/>
      <c r="AQX339" s="17"/>
      <c r="AQZ339" s="200"/>
      <c r="AWI339" s="17"/>
      <c r="AWK339" s="200"/>
      <c r="AWR339" s="17"/>
      <c r="AWS339" s="17"/>
      <c r="AWU339" s="221"/>
      <c r="AWV339" s="221"/>
      <c r="BAH339" s="217"/>
      <c r="BAI339" s="217"/>
      <c r="BAJ339" s="217"/>
      <c r="BAK339" s="217"/>
      <c r="BAL339" s="217"/>
      <c r="BAM339" s="17"/>
      <c r="BAN339" s="17"/>
      <c r="BAO339" s="17"/>
      <c r="BAP339" s="17"/>
      <c r="BAQ339" s="17"/>
      <c r="BAR339" s="17"/>
      <c r="BAS339" s="17"/>
      <c r="BAT339" s="17"/>
      <c r="BAU339" s="17"/>
      <c r="BAV339" s="17"/>
      <c r="BAW339" s="17"/>
      <c r="BBJ339" s="17"/>
      <c r="BBK339" s="17"/>
      <c r="BBL339" s="17"/>
      <c r="BBM339" s="17"/>
      <c r="BBR339" s="18"/>
      <c r="BBS339" s="18"/>
      <c r="BBT339" s="18"/>
      <c r="BBU339" s="18"/>
      <c r="BCJ339" s="17"/>
      <c r="BCN339" s="18"/>
      <c r="BFL339" s="17"/>
      <c r="BFM339" s="17"/>
      <c r="BFN339" s="17"/>
      <c r="BFO339" s="17"/>
      <c r="BFP339" s="17"/>
      <c r="BFQ339" s="17"/>
      <c r="BFR339" s="17"/>
      <c r="BFS339" s="17"/>
      <c r="BFT339" s="17"/>
      <c r="BFU339" s="17"/>
      <c r="BFV339" s="17"/>
      <c r="BFW339" s="17"/>
      <c r="BFX339" s="17"/>
      <c r="BFY339" s="17"/>
      <c r="BFZ339" s="17"/>
      <c r="BGA339" s="17"/>
      <c r="BGO339" s="17"/>
      <c r="BGP339" s="17"/>
      <c r="BGQ339" s="17"/>
      <c r="BGR339" s="17"/>
      <c r="BGS339" s="17"/>
      <c r="BGT339" s="17"/>
      <c r="BGW339" s="18"/>
      <c r="BGX339" s="18"/>
      <c r="BGY339" s="18"/>
      <c r="BGZ339" s="18"/>
      <c r="BHA339" s="18"/>
      <c r="BHB339" s="18"/>
      <c r="BHS339" s="17"/>
      <c r="BHT339" s="17"/>
      <c r="BHU339" s="17"/>
      <c r="BHV339" s="17"/>
      <c r="BHW339" s="17"/>
      <c r="BHX339" s="17"/>
      <c r="BHY339" s="17"/>
      <c r="BHZ339" s="17"/>
      <c r="BLE339" s="17"/>
      <c r="BLF339" s="17"/>
      <c r="BLG339" s="17"/>
      <c r="BLH339" s="17"/>
      <c r="BLI339" s="17"/>
      <c r="BLJ339" s="17"/>
      <c r="BLK339" s="17"/>
      <c r="BLL339" s="17"/>
      <c r="BLM339" s="17"/>
      <c r="BLN339" s="17"/>
      <c r="BLO339" s="17"/>
      <c r="BLP339" s="17"/>
      <c r="BLQ339" s="17"/>
      <c r="BLR339" s="17"/>
      <c r="BLS339" s="17"/>
      <c r="BLT339" s="17"/>
      <c r="BMI339" s="200"/>
      <c r="BMO339" s="17"/>
      <c r="BMX339" s="117"/>
      <c r="BMZ339" s="117"/>
      <c r="BND339" s="17"/>
      <c r="BNF339" s="17"/>
      <c r="BQJ339" s="17"/>
      <c r="BQK339" s="17"/>
      <c r="BQL339" s="17"/>
      <c r="BQM339" s="17"/>
      <c r="BQN339" s="17"/>
      <c r="BQO339" s="17"/>
      <c r="BQP339" s="17"/>
      <c r="BQQ339" s="17"/>
      <c r="BQR339" s="17"/>
      <c r="BQS339" s="17"/>
      <c r="BQT339" s="17"/>
      <c r="BQU339" s="17"/>
      <c r="BQV339" s="17"/>
      <c r="BQW339" s="17"/>
      <c r="BQX339" s="17"/>
      <c r="BQY339" s="17"/>
      <c r="BRP339" s="200"/>
      <c r="BRT339" s="17"/>
      <c r="BSG339" s="117"/>
      <c r="BSI339" s="117"/>
      <c r="BSK339" s="17"/>
      <c r="BSM339" s="17"/>
      <c r="BVG339" s="18"/>
      <c r="BVH339" s="18"/>
      <c r="BVI339" s="18"/>
      <c r="BVK339" s="17"/>
      <c r="BVL339" s="17"/>
      <c r="BVM339" s="17"/>
      <c r="BVO339" s="17"/>
      <c r="BVS339" s="17"/>
      <c r="BVT339" s="17"/>
      <c r="BVU339" s="17"/>
      <c r="BVV339" s="17"/>
      <c r="BVW339" s="17"/>
      <c r="BVX339" s="17"/>
      <c r="BVY339" s="17"/>
      <c r="BVZ339" s="17"/>
      <c r="BWA339" s="17"/>
      <c r="BWB339" s="17"/>
      <c r="BWC339" s="17"/>
      <c r="BWD339" s="17"/>
      <c r="BWE339" s="17"/>
      <c r="BWF339" s="17"/>
      <c r="BWG339" s="17"/>
      <c r="BWH339" s="17"/>
      <c r="BWI339" s="17"/>
      <c r="BWT339" s="18"/>
      <c r="BWU339" s="18"/>
      <c r="BXB339" s="17"/>
      <c r="BXC339" s="17"/>
      <c r="BXP339" s="117"/>
      <c r="BXT339" s="17"/>
      <c r="CAZ339" s="17"/>
      <c r="CBA339" s="17"/>
      <c r="CBB339" s="17"/>
      <c r="CBC339" s="17"/>
      <c r="CBD339" s="17"/>
      <c r="CBE339" s="17"/>
      <c r="CBF339" s="17"/>
      <c r="CBG339" s="17"/>
      <c r="CBH339" s="17"/>
      <c r="CBI339" s="17"/>
      <c r="CBJ339" s="17"/>
      <c r="CBK339" s="17"/>
      <c r="CBL339" s="17"/>
      <c r="CBM339" s="17"/>
      <c r="CBN339" s="17"/>
    </row>
    <row r="340" spans="38:1005 1070:1996 2080:2094" ht="18.75" customHeight="1" thickBot="1" x14ac:dyDescent="0.3">
      <c r="AL340" s="463"/>
      <c r="EE340" s="17"/>
      <c r="FW340" s="432"/>
      <c r="JC340" s="432"/>
      <c r="JD340" s="429"/>
      <c r="JE340" s="429"/>
      <c r="JF340" s="429"/>
      <c r="JG340" s="429"/>
      <c r="JH340" s="429"/>
      <c r="JI340" s="429"/>
      <c r="JJ340" s="429"/>
      <c r="JK340" s="429"/>
      <c r="JL340" s="429"/>
      <c r="JM340" s="429"/>
      <c r="JN340" s="429"/>
      <c r="JO340" s="429"/>
      <c r="JP340" s="429"/>
      <c r="JQ340" s="429"/>
      <c r="JR340" s="429"/>
      <c r="TY340" s="17"/>
      <c r="TZ340" s="18"/>
      <c r="UA340" s="18"/>
      <c r="UH340" s="17"/>
      <c r="UI340" s="17"/>
      <c r="VJ340" s="200"/>
      <c r="VL340" s="17"/>
      <c r="AAU340" s="200"/>
      <c r="AAW340" s="17"/>
      <c r="AFC340" s="217"/>
      <c r="AFD340" s="217"/>
      <c r="AFE340" s="217"/>
      <c r="AFF340" s="217"/>
      <c r="AFG340" s="217"/>
      <c r="AFH340" s="217"/>
      <c r="AFI340" s="217"/>
      <c r="AFJ340" s="217"/>
      <c r="AFW340" s="18"/>
      <c r="AFX340" s="18"/>
      <c r="AGE340" s="17"/>
      <c r="AGF340" s="17"/>
      <c r="AGU340" s="11"/>
      <c r="AKI340" s="217"/>
      <c r="AKJ340" s="217"/>
      <c r="AKK340" s="217"/>
      <c r="AKL340" s="217"/>
      <c r="AKM340" s="217"/>
      <c r="AKN340" s="217"/>
      <c r="AKO340" s="217"/>
      <c r="AKP340" s="217"/>
      <c r="AKQ340" s="217"/>
      <c r="AKR340" s="217"/>
      <c r="AKS340" s="217"/>
      <c r="AKT340" s="217"/>
      <c r="ALH340" s="17"/>
      <c r="ALI340" s="17"/>
      <c r="ALP340" s="18"/>
      <c r="ALQ340" s="18"/>
      <c r="AOD340" s="17"/>
      <c r="AOF340" s="117"/>
      <c r="AOU340" s="17"/>
      <c r="AOW340" s="117"/>
      <c r="AQX340" s="17"/>
      <c r="AQZ340" s="200"/>
      <c r="AWI340" s="17"/>
      <c r="AWK340" s="200"/>
      <c r="AWR340" s="17"/>
      <c r="AWS340" s="17"/>
      <c r="AWU340" s="221"/>
      <c r="AWV340" s="221"/>
      <c r="BAH340" s="217"/>
      <c r="BAI340" s="217"/>
      <c r="BAJ340" s="217"/>
      <c r="BAK340" s="217"/>
      <c r="BAL340" s="217"/>
      <c r="BAM340" s="17"/>
      <c r="BAN340" s="17"/>
      <c r="BAO340" s="17"/>
      <c r="BAP340" s="17"/>
      <c r="BAQ340" s="17"/>
      <c r="BAR340" s="17"/>
      <c r="BAS340" s="17"/>
      <c r="BAT340" s="17"/>
      <c r="BAU340" s="17"/>
      <c r="BAV340" s="17"/>
      <c r="BAW340" s="17"/>
      <c r="BBJ340" s="17"/>
      <c r="BBK340" s="17"/>
      <c r="BBL340" s="17"/>
      <c r="BBM340" s="17"/>
      <c r="BBR340" s="18"/>
      <c r="BBS340" s="18"/>
      <c r="BBT340" s="18"/>
      <c r="BBU340" s="18"/>
      <c r="BCJ340" s="17"/>
      <c r="BCN340" s="18"/>
      <c r="BFL340" s="17"/>
      <c r="BFM340" s="17"/>
      <c r="BFN340" s="17"/>
      <c r="BFO340" s="17"/>
      <c r="BFP340" s="17"/>
      <c r="BFQ340" s="17"/>
      <c r="BFR340" s="17"/>
      <c r="BFS340" s="17"/>
      <c r="BFT340" s="17"/>
      <c r="BFU340" s="17"/>
      <c r="BFV340" s="17"/>
      <c r="BFW340" s="17"/>
      <c r="BFX340" s="17"/>
      <c r="BFY340" s="17"/>
      <c r="BFZ340" s="17"/>
      <c r="BGA340" s="17"/>
      <c r="BGO340" s="17"/>
      <c r="BGP340" s="17"/>
      <c r="BGQ340" s="17"/>
      <c r="BGR340" s="17"/>
      <c r="BGS340" s="17"/>
      <c r="BGT340" s="17"/>
      <c r="BGW340" s="18"/>
      <c r="BGX340" s="18"/>
      <c r="BGY340" s="18"/>
      <c r="BGZ340" s="18"/>
      <c r="BHA340" s="18"/>
      <c r="BHB340" s="18"/>
      <c r="BHS340" s="17"/>
      <c r="BHT340" s="17"/>
      <c r="BHU340" s="17"/>
      <c r="BHV340" s="17"/>
      <c r="BHW340" s="17"/>
      <c r="BHX340" s="17"/>
      <c r="BHY340" s="17"/>
      <c r="BHZ340" s="17"/>
      <c r="BLE340" s="17"/>
      <c r="BLF340" s="17"/>
      <c r="BLG340" s="17"/>
      <c r="BLH340" s="17"/>
      <c r="BLI340" s="17"/>
      <c r="BLJ340" s="17"/>
      <c r="BLK340" s="17"/>
      <c r="BLL340" s="17"/>
      <c r="BLM340" s="17"/>
      <c r="BLN340" s="17"/>
      <c r="BLO340" s="17"/>
      <c r="BLP340" s="17"/>
      <c r="BLQ340" s="17"/>
      <c r="BLR340" s="17"/>
      <c r="BLS340" s="17"/>
      <c r="BLT340" s="17"/>
      <c r="BMI340" s="200"/>
      <c r="BMO340" s="17"/>
      <c r="BMX340" s="117"/>
      <c r="BMZ340" s="117"/>
      <c r="BND340" s="17"/>
      <c r="BNF340" s="17"/>
      <c r="BQJ340" s="17"/>
      <c r="BQK340" s="17"/>
      <c r="BQL340" s="17"/>
      <c r="BQM340" s="17"/>
      <c r="BQN340" s="17"/>
      <c r="BQO340" s="17"/>
      <c r="BQP340" s="17"/>
      <c r="BQQ340" s="17"/>
      <c r="BQR340" s="17"/>
      <c r="BQS340" s="17"/>
      <c r="BQT340" s="17"/>
      <c r="BQU340" s="17"/>
      <c r="BQV340" s="17"/>
      <c r="BQW340" s="17"/>
      <c r="BQX340" s="17"/>
      <c r="BQY340" s="17"/>
      <c r="BRP340" s="200"/>
      <c r="BRT340" s="17"/>
      <c r="BSG340" s="117"/>
      <c r="BSI340" s="117"/>
      <c r="BSK340" s="17"/>
      <c r="BSM340" s="17"/>
      <c r="BVG340" s="18"/>
      <c r="BVH340" s="18"/>
      <c r="BVI340" s="18"/>
      <c r="BVK340" s="17"/>
      <c r="BVL340" s="17"/>
      <c r="BVM340" s="17"/>
      <c r="BVO340" s="17"/>
      <c r="BVS340" s="17"/>
      <c r="BVT340" s="17"/>
      <c r="BVU340" s="17"/>
      <c r="BVV340" s="17"/>
      <c r="BVW340" s="17"/>
      <c r="BVX340" s="17"/>
      <c r="BVY340" s="17"/>
      <c r="BVZ340" s="17"/>
      <c r="BWA340" s="17"/>
      <c r="BWB340" s="17"/>
      <c r="BWC340" s="17"/>
      <c r="BWD340" s="17"/>
      <c r="BWE340" s="17"/>
      <c r="BWF340" s="17"/>
      <c r="BWG340" s="17"/>
      <c r="BWH340" s="17"/>
      <c r="BWI340" s="17"/>
      <c r="BWT340" s="18"/>
      <c r="BWU340" s="18"/>
      <c r="BXB340" s="17"/>
      <c r="BXC340" s="17"/>
      <c r="BXP340" s="117"/>
      <c r="BXT340" s="17"/>
      <c r="CAZ340" s="17"/>
      <c r="CBA340" s="17"/>
      <c r="CBB340" s="17"/>
      <c r="CBC340" s="17"/>
      <c r="CBD340" s="17"/>
      <c r="CBE340" s="17"/>
      <c r="CBF340" s="17"/>
      <c r="CBG340" s="17"/>
      <c r="CBH340" s="17"/>
      <c r="CBI340" s="17"/>
      <c r="CBJ340" s="17"/>
      <c r="CBK340" s="17"/>
      <c r="CBL340" s="17"/>
      <c r="CBM340" s="17"/>
      <c r="CBN340" s="17"/>
    </row>
    <row r="341" spans="38:1005 1070:1996 2080:2094" ht="18.75" customHeight="1" thickBot="1" x14ac:dyDescent="0.3">
      <c r="AL341" s="463"/>
      <c r="EE341" s="17"/>
      <c r="FW341" s="432"/>
      <c r="JC341" s="432"/>
      <c r="JD341" s="429"/>
      <c r="JE341" s="429"/>
      <c r="JF341" s="429"/>
      <c r="JG341" s="429"/>
      <c r="JH341" s="429"/>
      <c r="JI341" s="429"/>
      <c r="JJ341" s="429"/>
      <c r="JK341" s="429"/>
      <c r="JL341" s="429"/>
      <c r="JM341" s="429"/>
      <c r="JN341" s="429"/>
      <c r="JO341" s="429"/>
      <c r="JP341" s="429"/>
      <c r="JQ341" s="429"/>
      <c r="JR341" s="429"/>
      <c r="TY341" s="17"/>
      <c r="TZ341" s="18"/>
      <c r="UA341" s="18"/>
      <c r="UH341" s="17"/>
      <c r="UI341" s="17"/>
      <c r="VJ341" s="200"/>
      <c r="VL341" s="17"/>
      <c r="AAU341" s="200"/>
      <c r="AAW341" s="17"/>
      <c r="AFC341" s="217"/>
      <c r="AFD341" s="217"/>
      <c r="AFE341" s="217"/>
      <c r="AFF341" s="217"/>
      <c r="AFG341" s="217"/>
      <c r="AFH341" s="217"/>
      <c r="AFI341" s="217"/>
      <c r="AFJ341" s="217"/>
      <c r="AFW341" s="18"/>
      <c r="AFX341" s="18"/>
      <c r="AGE341" s="17"/>
      <c r="AGF341" s="17"/>
      <c r="AGU341" s="11"/>
      <c r="AKI341" s="217"/>
      <c r="AKJ341" s="217"/>
      <c r="AKK341" s="217"/>
      <c r="AKL341" s="217"/>
      <c r="AKM341" s="217"/>
      <c r="AKN341" s="217"/>
      <c r="AKO341" s="217"/>
      <c r="AKP341" s="217"/>
      <c r="AKQ341" s="217"/>
      <c r="AKR341" s="217"/>
      <c r="AKS341" s="217"/>
      <c r="AKT341" s="217"/>
      <c r="ALH341" s="17"/>
      <c r="ALI341" s="17"/>
      <c r="ALP341" s="18"/>
      <c r="ALQ341" s="18"/>
      <c r="AOD341" s="17"/>
      <c r="AOF341" s="117"/>
      <c r="AOU341" s="17"/>
      <c r="AOW341" s="117"/>
      <c r="AQX341" s="17"/>
      <c r="AQZ341" s="200"/>
      <c r="AWI341" s="17"/>
      <c r="AWK341" s="200"/>
      <c r="AWR341" s="17"/>
      <c r="AWS341" s="17"/>
      <c r="AWU341" s="221"/>
      <c r="AWV341" s="221"/>
      <c r="BAH341" s="217"/>
      <c r="BAI341" s="217"/>
      <c r="BAJ341" s="217"/>
      <c r="BAK341" s="217"/>
      <c r="BAL341" s="217"/>
      <c r="BAM341" s="17"/>
      <c r="BAN341" s="17"/>
      <c r="BAO341" s="17"/>
      <c r="BAP341" s="17"/>
      <c r="BAQ341" s="17"/>
      <c r="BAR341" s="17"/>
      <c r="BAS341" s="17"/>
      <c r="BAT341" s="17"/>
      <c r="BAU341" s="17"/>
      <c r="BAV341" s="17"/>
      <c r="BAW341" s="17"/>
      <c r="BBJ341" s="17"/>
      <c r="BBK341" s="17"/>
      <c r="BBL341" s="17"/>
      <c r="BBM341" s="17"/>
      <c r="BBR341" s="18"/>
      <c r="BBS341" s="18"/>
      <c r="BBT341" s="18"/>
      <c r="BBU341" s="18"/>
      <c r="BCJ341" s="17"/>
      <c r="BCN341" s="18"/>
      <c r="BFL341" s="17"/>
      <c r="BFM341" s="17"/>
      <c r="BFN341" s="17"/>
      <c r="BFO341" s="17"/>
      <c r="BFP341" s="17"/>
      <c r="BFQ341" s="17"/>
      <c r="BFR341" s="17"/>
      <c r="BFS341" s="17"/>
      <c r="BFT341" s="17"/>
      <c r="BFU341" s="17"/>
      <c r="BFV341" s="17"/>
      <c r="BFW341" s="17"/>
      <c r="BFX341" s="17"/>
      <c r="BFY341" s="17"/>
      <c r="BFZ341" s="17"/>
      <c r="BGA341" s="17"/>
      <c r="BGO341" s="17"/>
      <c r="BGP341" s="17"/>
      <c r="BGQ341" s="17"/>
      <c r="BGR341" s="17"/>
      <c r="BGS341" s="17"/>
      <c r="BGT341" s="17"/>
      <c r="BGW341" s="18"/>
      <c r="BGX341" s="18"/>
      <c r="BGY341" s="18"/>
      <c r="BGZ341" s="18"/>
      <c r="BHA341" s="18"/>
      <c r="BHB341" s="18"/>
      <c r="BHS341" s="17"/>
      <c r="BHT341" s="17"/>
      <c r="BHU341" s="17"/>
      <c r="BHV341" s="17"/>
      <c r="BHW341" s="17"/>
      <c r="BHX341" s="17"/>
      <c r="BHY341" s="17"/>
      <c r="BHZ341" s="17"/>
      <c r="BLE341" s="17"/>
      <c r="BLF341" s="17"/>
      <c r="BLG341" s="17"/>
      <c r="BLH341" s="17"/>
      <c r="BLI341" s="17"/>
      <c r="BLJ341" s="17"/>
      <c r="BLK341" s="17"/>
      <c r="BLL341" s="17"/>
      <c r="BLM341" s="17"/>
      <c r="BLN341" s="17"/>
      <c r="BLO341" s="17"/>
      <c r="BLP341" s="17"/>
      <c r="BLQ341" s="17"/>
      <c r="BLR341" s="17"/>
      <c r="BLS341" s="17"/>
      <c r="BLT341" s="17"/>
      <c r="BMI341" s="200"/>
      <c r="BMO341" s="17"/>
      <c r="BMX341" s="117"/>
      <c r="BMZ341" s="117"/>
      <c r="BND341" s="17"/>
      <c r="BNF341" s="17"/>
      <c r="BQJ341" s="17"/>
      <c r="BQK341" s="17"/>
      <c r="BQL341" s="17"/>
      <c r="BQM341" s="17"/>
      <c r="BQN341" s="17"/>
      <c r="BQO341" s="17"/>
      <c r="BQP341" s="17"/>
      <c r="BQQ341" s="17"/>
      <c r="BQR341" s="17"/>
      <c r="BQS341" s="17"/>
      <c r="BQT341" s="17"/>
      <c r="BQU341" s="17"/>
      <c r="BQV341" s="17"/>
      <c r="BQW341" s="17"/>
      <c r="BQX341" s="17"/>
      <c r="BQY341" s="17"/>
      <c r="BRP341" s="200"/>
      <c r="BRT341" s="17"/>
      <c r="BSG341" s="117"/>
      <c r="BSI341" s="117"/>
      <c r="BSK341" s="17"/>
      <c r="BSM341" s="17"/>
      <c r="BVG341" s="18"/>
      <c r="BVH341" s="18"/>
      <c r="BVI341" s="18"/>
      <c r="BVK341" s="17"/>
      <c r="BVL341" s="17"/>
      <c r="BVM341" s="17"/>
      <c r="BVO341" s="17"/>
      <c r="BVS341" s="17"/>
      <c r="BVT341" s="17"/>
      <c r="BVU341" s="17"/>
      <c r="BVV341" s="17"/>
      <c r="BVW341" s="17"/>
      <c r="BVX341" s="17"/>
      <c r="BVY341" s="17"/>
      <c r="BVZ341" s="17"/>
      <c r="BWA341" s="17"/>
      <c r="BWB341" s="17"/>
      <c r="BWC341" s="17"/>
      <c r="BWD341" s="17"/>
      <c r="BWE341" s="17"/>
      <c r="BWF341" s="17"/>
      <c r="BWG341" s="17"/>
      <c r="BWH341" s="17"/>
      <c r="BWI341" s="17"/>
      <c r="BWT341" s="18"/>
      <c r="BWU341" s="18"/>
      <c r="BXB341" s="17"/>
      <c r="BXC341" s="17"/>
      <c r="BXP341" s="117"/>
      <c r="BXT341" s="17"/>
      <c r="CAZ341" s="17"/>
      <c r="CBA341" s="17"/>
      <c r="CBB341" s="17"/>
      <c r="CBC341" s="17"/>
      <c r="CBD341" s="17"/>
      <c r="CBE341" s="17"/>
      <c r="CBF341" s="17"/>
      <c r="CBG341" s="17"/>
      <c r="CBH341" s="17"/>
      <c r="CBI341" s="17"/>
      <c r="CBJ341" s="17"/>
      <c r="CBK341" s="17"/>
      <c r="CBL341" s="17"/>
      <c r="CBM341" s="17"/>
      <c r="CBN341" s="17"/>
    </row>
    <row r="342" spans="38:1005 1070:1996 2080:2094" ht="18.75" customHeight="1" thickBot="1" x14ac:dyDescent="0.3">
      <c r="AL342" s="463"/>
      <c r="EE342" s="17"/>
      <c r="FW342" s="432"/>
      <c r="JC342" s="432"/>
      <c r="JD342" s="429"/>
      <c r="JE342" s="429"/>
      <c r="JF342" s="429"/>
      <c r="JG342" s="429"/>
      <c r="JH342" s="429"/>
      <c r="JI342" s="429"/>
      <c r="JJ342" s="429"/>
      <c r="JK342" s="429"/>
      <c r="JL342" s="429"/>
      <c r="JM342" s="429"/>
      <c r="JN342" s="429"/>
      <c r="JO342" s="429"/>
      <c r="JP342" s="429"/>
      <c r="JQ342" s="429"/>
      <c r="JR342" s="429"/>
      <c r="TY342" s="17"/>
      <c r="TZ342" s="18"/>
      <c r="UA342" s="18"/>
      <c r="UH342" s="17"/>
      <c r="UI342" s="17"/>
      <c r="VJ342" s="200"/>
      <c r="VL342" s="17"/>
      <c r="AAU342" s="200"/>
      <c r="AAW342" s="17"/>
      <c r="AFC342" s="217"/>
      <c r="AFD342" s="217"/>
      <c r="AFE342" s="217"/>
      <c r="AFF342" s="217"/>
      <c r="AFG342" s="217"/>
      <c r="AFH342" s="217"/>
      <c r="AFI342" s="217"/>
      <c r="AFJ342" s="217"/>
      <c r="AFW342" s="18"/>
      <c r="AFX342" s="18"/>
      <c r="AGE342" s="17"/>
      <c r="AGF342" s="17"/>
      <c r="AGU342" s="11"/>
      <c r="AKI342" s="217"/>
      <c r="AKJ342" s="217"/>
      <c r="AKK342" s="217"/>
      <c r="AKL342" s="217"/>
      <c r="AKM342" s="217"/>
      <c r="AKN342" s="217"/>
      <c r="AKO342" s="217"/>
      <c r="AKP342" s="217"/>
      <c r="AKQ342" s="217"/>
      <c r="AKR342" s="217"/>
      <c r="AKS342" s="217"/>
      <c r="AKT342" s="217"/>
      <c r="ALH342" s="17"/>
      <c r="ALI342" s="17"/>
      <c r="ALP342" s="18"/>
      <c r="ALQ342" s="18"/>
      <c r="AOD342" s="17"/>
      <c r="AOF342" s="117"/>
      <c r="AOU342" s="17"/>
      <c r="AOW342" s="117"/>
      <c r="AQX342" s="17"/>
      <c r="AQZ342" s="200"/>
      <c r="AWI342" s="17"/>
      <c r="AWK342" s="200"/>
      <c r="AWR342" s="17"/>
      <c r="AWS342" s="17"/>
      <c r="AWU342" s="221"/>
      <c r="AWV342" s="221"/>
      <c r="BAH342" s="217"/>
      <c r="BAI342" s="217"/>
      <c r="BAJ342" s="217"/>
      <c r="BAK342" s="217"/>
      <c r="BAL342" s="217"/>
      <c r="BAM342" s="17"/>
      <c r="BAN342" s="17"/>
      <c r="BAO342" s="17"/>
      <c r="BAP342" s="17"/>
      <c r="BAQ342" s="17"/>
      <c r="BAR342" s="17"/>
      <c r="BAS342" s="17"/>
      <c r="BAT342" s="17"/>
      <c r="BAU342" s="17"/>
      <c r="BAV342" s="17"/>
      <c r="BAW342" s="17"/>
      <c r="BBJ342" s="17"/>
      <c r="BBK342" s="17"/>
      <c r="BBL342" s="17"/>
      <c r="BBM342" s="17"/>
      <c r="BBR342" s="18"/>
      <c r="BBS342" s="18"/>
      <c r="BBT342" s="18"/>
      <c r="BBU342" s="18"/>
      <c r="BCJ342" s="17"/>
      <c r="BCN342" s="18"/>
      <c r="BFL342" s="17"/>
      <c r="BFM342" s="17"/>
      <c r="BFN342" s="17"/>
      <c r="BFO342" s="17"/>
      <c r="BFP342" s="17"/>
      <c r="BFQ342" s="17"/>
      <c r="BFR342" s="17"/>
      <c r="BFS342" s="17"/>
      <c r="BFT342" s="17"/>
      <c r="BFU342" s="17"/>
      <c r="BFV342" s="17"/>
      <c r="BFW342" s="17"/>
      <c r="BFX342" s="17"/>
      <c r="BFY342" s="17"/>
      <c r="BFZ342" s="17"/>
      <c r="BGA342" s="17"/>
      <c r="BGO342" s="17"/>
      <c r="BGP342" s="17"/>
      <c r="BGQ342" s="17"/>
      <c r="BGR342" s="17"/>
      <c r="BGS342" s="17"/>
      <c r="BGT342" s="17"/>
      <c r="BGW342" s="18"/>
      <c r="BGX342" s="18"/>
      <c r="BGY342" s="18"/>
      <c r="BGZ342" s="18"/>
      <c r="BHA342" s="18"/>
      <c r="BHB342" s="18"/>
      <c r="BHS342" s="17"/>
      <c r="BHT342" s="17"/>
      <c r="BHU342" s="17"/>
      <c r="BHV342" s="17"/>
      <c r="BHW342" s="17"/>
      <c r="BHX342" s="17"/>
      <c r="BHY342" s="17"/>
      <c r="BHZ342" s="17"/>
      <c r="BLE342" s="17"/>
      <c r="BLF342" s="17"/>
      <c r="BLG342" s="17"/>
      <c r="BLH342" s="17"/>
      <c r="BLI342" s="17"/>
      <c r="BLJ342" s="17"/>
      <c r="BLK342" s="17"/>
      <c r="BLL342" s="17"/>
      <c r="BLM342" s="17"/>
      <c r="BLN342" s="17"/>
      <c r="BLO342" s="17"/>
      <c r="BLP342" s="17"/>
      <c r="BLQ342" s="17"/>
      <c r="BLR342" s="17"/>
      <c r="BLS342" s="17"/>
      <c r="BLT342" s="17"/>
      <c r="BMI342" s="200"/>
      <c r="BMO342" s="17"/>
      <c r="BMX342" s="117"/>
      <c r="BMZ342" s="117"/>
      <c r="BND342" s="17"/>
      <c r="BNF342" s="17"/>
      <c r="BQJ342" s="17"/>
      <c r="BQK342" s="17"/>
      <c r="BQL342" s="17"/>
      <c r="BQM342" s="17"/>
      <c r="BQN342" s="17"/>
      <c r="BQO342" s="17"/>
      <c r="BQP342" s="17"/>
      <c r="BQQ342" s="17"/>
      <c r="BQR342" s="17"/>
      <c r="BQS342" s="17"/>
      <c r="BQT342" s="17"/>
      <c r="BQU342" s="17"/>
      <c r="BQV342" s="17"/>
      <c r="BQW342" s="17"/>
      <c r="BQX342" s="17"/>
      <c r="BQY342" s="17"/>
      <c r="BRP342" s="200"/>
      <c r="BRT342" s="17"/>
      <c r="BSG342" s="117"/>
      <c r="BSI342" s="117"/>
      <c r="BSK342" s="17"/>
      <c r="BSM342" s="17"/>
      <c r="BVG342" s="18"/>
      <c r="BVH342" s="18"/>
      <c r="BVI342" s="18"/>
      <c r="BVK342" s="17"/>
      <c r="BVL342" s="17"/>
      <c r="BVM342" s="17"/>
      <c r="BVO342" s="17"/>
      <c r="BVS342" s="17"/>
      <c r="BVT342" s="17"/>
      <c r="BVU342" s="17"/>
      <c r="BVV342" s="17"/>
      <c r="BVW342" s="17"/>
      <c r="BVX342" s="17"/>
      <c r="BVY342" s="17"/>
      <c r="BVZ342" s="17"/>
      <c r="BWA342" s="17"/>
      <c r="BWB342" s="17"/>
      <c r="BWC342" s="17"/>
      <c r="BWD342" s="17"/>
      <c r="BWE342" s="17"/>
      <c r="BWF342" s="17"/>
      <c r="BWG342" s="17"/>
      <c r="BWH342" s="17"/>
      <c r="BWI342" s="17"/>
      <c r="BWT342" s="18"/>
      <c r="BWU342" s="18"/>
      <c r="BXB342" s="17"/>
      <c r="BXC342" s="17"/>
      <c r="BXP342" s="117"/>
      <c r="BXT342" s="17"/>
      <c r="CAZ342" s="17"/>
      <c r="CBA342" s="17"/>
      <c r="CBB342" s="17"/>
      <c r="CBC342" s="17"/>
      <c r="CBD342" s="17"/>
      <c r="CBE342" s="17"/>
      <c r="CBF342" s="17"/>
      <c r="CBG342" s="17"/>
      <c r="CBH342" s="17"/>
      <c r="CBI342" s="17"/>
      <c r="CBJ342" s="17"/>
      <c r="CBK342" s="17"/>
      <c r="CBL342" s="17"/>
      <c r="CBM342" s="17"/>
      <c r="CBN342" s="17"/>
    </row>
    <row r="343" spans="38:1005 1070:1996 2080:2094" ht="18.75" customHeight="1" thickBot="1" x14ac:dyDescent="0.3">
      <c r="AL343" s="463"/>
      <c r="EE343" s="17"/>
      <c r="FW343" s="432"/>
      <c r="JC343" s="432"/>
      <c r="JD343" s="429"/>
      <c r="JE343" s="429"/>
      <c r="JF343" s="429"/>
      <c r="JG343" s="429"/>
      <c r="JH343" s="429"/>
      <c r="JI343" s="429"/>
      <c r="JJ343" s="429"/>
      <c r="JK343" s="429"/>
      <c r="JL343" s="429"/>
      <c r="JM343" s="429"/>
      <c r="JN343" s="429"/>
      <c r="JO343" s="429"/>
      <c r="JP343" s="429"/>
      <c r="JQ343" s="429"/>
      <c r="JR343" s="429"/>
      <c r="TY343" s="17"/>
      <c r="TZ343" s="18"/>
      <c r="UA343" s="18"/>
      <c r="UH343" s="17"/>
      <c r="UI343" s="17"/>
      <c r="VJ343" s="200"/>
      <c r="VL343" s="17"/>
      <c r="AAU343" s="200"/>
      <c r="AAW343" s="17"/>
      <c r="AFC343" s="217"/>
      <c r="AFD343" s="217"/>
      <c r="AFE343" s="217"/>
      <c r="AFF343" s="217"/>
      <c r="AFG343" s="217"/>
      <c r="AFH343" s="217"/>
      <c r="AFI343" s="217"/>
      <c r="AFJ343" s="217"/>
      <c r="AFW343" s="18"/>
      <c r="AFX343" s="18"/>
      <c r="AGE343" s="17"/>
      <c r="AGF343" s="17"/>
      <c r="AGU343" s="11"/>
      <c r="AKI343" s="217"/>
      <c r="AKJ343" s="217"/>
      <c r="AKK343" s="217"/>
      <c r="AKL343" s="217"/>
      <c r="AKM343" s="217"/>
      <c r="AKN343" s="217"/>
      <c r="AKO343" s="217"/>
      <c r="AKP343" s="217"/>
      <c r="AKQ343" s="217"/>
      <c r="AKR343" s="217"/>
      <c r="AKS343" s="217"/>
      <c r="AKT343" s="217"/>
      <c r="ALH343" s="17"/>
      <c r="ALI343" s="17"/>
      <c r="ALP343" s="18"/>
      <c r="ALQ343" s="18"/>
      <c r="AOD343" s="17"/>
      <c r="AOF343" s="117"/>
      <c r="AOU343" s="17"/>
      <c r="AOW343" s="117"/>
      <c r="AQX343" s="17"/>
      <c r="AQZ343" s="200"/>
      <c r="AWI343" s="17"/>
      <c r="AWK343" s="200"/>
      <c r="AWR343" s="17"/>
      <c r="AWS343" s="17"/>
      <c r="AWU343" s="221"/>
      <c r="AWV343" s="221"/>
      <c r="BAH343" s="217"/>
      <c r="BAI343" s="217"/>
      <c r="BAJ343" s="217"/>
      <c r="BAK343" s="217"/>
      <c r="BAL343" s="217"/>
      <c r="BAM343" s="17"/>
      <c r="BAN343" s="17"/>
      <c r="BAO343" s="17"/>
      <c r="BAP343" s="17"/>
      <c r="BAQ343" s="17"/>
      <c r="BAR343" s="17"/>
      <c r="BAS343" s="17"/>
      <c r="BAT343" s="17"/>
      <c r="BAU343" s="17"/>
      <c r="BAV343" s="17"/>
      <c r="BAW343" s="17"/>
      <c r="BBJ343" s="17"/>
      <c r="BBK343" s="17"/>
      <c r="BBL343" s="17"/>
      <c r="BBM343" s="17"/>
      <c r="BBR343" s="18"/>
      <c r="BBS343" s="18"/>
      <c r="BBT343" s="18"/>
      <c r="BBU343" s="18"/>
      <c r="BCJ343" s="17"/>
      <c r="BCN343" s="18"/>
      <c r="BFL343" s="17"/>
      <c r="BFM343" s="17"/>
      <c r="BFN343" s="17"/>
      <c r="BFO343" s="17"/>
      <c r="BFP343" s="17"/>
      <c r="BFQ343" s="17"/>
      <c r="BFR343" s="17"/>
      <c r="BFS343" s="17"/>
      <c r="BFT343" s="17"/>
      <c r="BFU343" s="17"/>
      <c r="BFV343" s="17"/>
      <c r="BFW343" s="17"/>
      <c r="BFX343" s="17"/>
      <c r="BFY343" s="17"/>
      <c r="BFZ343" s="17"/>
      <c r="BGA343" s="17"/>
      <c r="BGO343" s="17"/>
      <c r="BGP343" s="17"/>
      <c r="BGQ343" s="17"/>
      <c r="BGR343" s="17"/>
      <c r="BGS343" s="17"/>
      <c r="BGT343" s="17"/>
      <c r="BGW343" s="18"/>
      <c r="BGX343" s="18"/>
      <c r="BGY343" s="18"/>
      <c r="BGZ343" s="18"/>
      <c r="BHA343" s="18"/>
      <c r="BHB343" s="18"/>
      <c r="BHS343" s="17"/>
      <c r="BHT343" s="17"/>
      <c r="BHU343" s="17"/>
      <c r="BHV343" s="17"/>
      <c r="BHW343" s="17"/>
      <c r="BHX343" s="17"/>
      <c r="BHY343" s="17"/>
      <c r="BHZ343" s="17"/>
      <c r="BLE343" s="17"/>
      <c r="BLF343" s="17"/>
      <c r="BLG343" s="17"/>
      <c r="BLH343" s="17"/>
      <c r="BLI343" s="17"/>
      <c r="BLJ343" s="17"/>
      <c r="BLK343" s="17"/>
      <c r="BLL343" s="17"/>
      <c r="BLM343" s="17"/>
      <c r="BLN343" s="17"/>
      <c r="BLO343" s="17"/>
      <c r="BLP343" s="17"/>
      <c r="BLQ343" s="17"/>
      <c r="BLR343" s="17"/>
      <c r="BLS343" s="17"/>
      <c r="BLT343" s="17"/>
      <c r="BMI343" s="200"/>
      <c r="BMO343" s="17"/>
      <c r="BMX343" s="117"/>
      <c r="BMZ343" s="117"/>
      <c r="BND343" s="17"/>
      <c r="BNF343" s="17"/>
      <c r="BQJ343" s="17"/>
      <c r="BQK343" s="17"/>
      <c r="BQL343" s="17"/>
      <c r="BQM343" s="17"/>
      <c r="BQN343" s="17"/>
      <c r="BQO343" s="17"/>
      <c r="BQP343" s="17"/>
      <c r="BQQ343" s="17"/>
      <c r="BQR343" s="17"/>
      <c r="BQS343" s="17"/>
      <c r="BQT343" s="17"/>
      <c r="BQU343" s="17"/>
      <c r="BQV343" s="17"/>
      <c r="BQW343" s="17"/>
      <c r="BQX343" s="17"/>
      <c r="BQY343" s="17"/>
      <c r="BRP343" s="200"/>
      <c r="BRT343" s="17"/>
      <c r="BSG343" s="117"/>
      <c r="BSI343" s="117"/>
      <c r="BSK343" s="17"/>
      <c r="BSM343" s="17"/>
      <c r="BVG343" s="18"/>
      <c r="BVH343" s="18"/>
      <c r="BVI343" s="18"/>
      <c r="BVK343" s="17"/>
      <c r="BVL343" s="17"/>
      <c r="BVM343" s="17"/>
      <c r="BVO343" s="17"/>
      <c r="BVS343" s="17"/>
      <c r="BVT343" s="17"/>
      <c r="BVU343" s="17"/>
      <c r="BVV343" s="17"/>
      <c r="BVW343" s="17"/>
      <c r="BVX343" s="17"/>
      <c r="BVY343" s="17"/>
      <c r="BVZ343" s="17"/>
      <c r="BWA343" s="17"/>
      <c r="BWB343" s="17"/>
      <c r="BWC343" s="17"/>
      <c r="BWD343" s="17"/>
      <c r="BWE343" s="17"/>
      <c r="BWF343" s="17"/>
      <c r="BWG343" s="17"/>
      <c r="BWH343" s="17"/>
      <c r="BWI343" s="17"/>
      <c r="BWT343" s="18"/>
      <c r="BWU343" s="18"/>
      <c r="BXB343" s="17"/>
      <c r="BXC343" s="17"/>
      <c r="BXP343" s="117"/>
      <c r="BXT343" s="17"/>
      <c r="CAZ343" s="17"/>
      <c r="CBA343" s="17"/>
      <c r="CBB343" s="17"/>
      <c r="CBC343" s="17"/>
      <c r="CBD343" s="17"/>
      <c r="CBE343" s="17"/>
      <c r="CBF343" s="17"/>
      <c r="CBG343" s="17"/>
      <c r="CBH343" s="17"/>
      <c r="CBI343" s="17"/>
      <c r="CBJ343" s="17"/>
      <c r="CBK343" s="17"/>
      <c r="CBL343" s="17"/>
      <c r="CBM343" s="17"/>
      <c r="CBN343" s="17"/>
    </row>
    <row r="344" spans="38:1005 1070:1996 2080:2094" ht="18.75" customHeight="1" thickBot="1" x14ac:dyDescent="0.3">
      <c r="AL344" s="463"/>
      <c r="EE344" s="17"/>
      <c r="FW344" s="432"/>
      <c r="JC344" s="432"/>
      <c r="JD344" s="429"/>
      <c r="JE344" s="429"/>
      <c r="JF344" s="429"/>
      <c r="JG344" s="429"/>
      <c r="JH344" s="429"/>
      <c r="JI344" s="429"/>
      <c r="JJ344" s="429"/>
      <c r="JK344" s="429"/>
      <c r="JL344" s="429"/>
      <c r="JM344" s="429"/>
      <c r="JN344" s="429"/>
      <c r="JO344" s="429"/>
      <c r="JP344" s="429"/>
      <c r="JQ344" s="429"/>
      <c r="JR344" s="429"/>
      <c r="TY344" s="17"/>
      <c r="TZ344" s="18"/>
      <c r="UA344" s="18"/>
      <c r="UH344" s="17"/>
      <c r="UI344" s="17"/>
      <c r="VJ344" s="200"/>
      <c r="VL344" s="17"/>
      <c r="AAU344" s="200"/>
      <c r="AAW344" s="17"/>
      <c r="AFC344" s="217"/>
      <c r="AFD344" s="217"/>
      <c r="AFE344" s="217"/>
      <c r="AFF344" s="217"/>
      <c r="AFG344" s="217"/>
      <c r="AFH344" s="217"/>
      <c r="AFI344" s="217"/>
      <c r="AFJ344" s="217"/>
      <c r="AFW344" s="18"/>
      <c r="AFX344" s="18"/>
      <c r="AGE344" s="17"/>
      <c r="AGF344" s="17"/>
      <c r="AGU344" s="11"/>
      <c r="AKI344" s="217"/>
      <c r="AKJ344" s="217"/>
      <c r="AKK344" s="217"/>
      <c r="AKL344" s="217"/>
      <c r="AKM344" s="217"/>
      <c r="AKN344" s="217"/>
      <c r="AKO344" s="217"/>
      <c r="AKP344" s="217"/>
      <c r="AKQ344" s="217"/>
      <c r="AKR344" s="217"/>
      <c r="AKS344" s="217"/>
      <c r="AKT344" s="217"/>
      <c r="ALH344" s="17"/>
      <c r="ALI344" s="17"/>
      <c r="ALP344" s="18"/>
      <c r="ALQ344" s="18"/>
      <c r="AOD344" s="17"/>
      <c r="AOF344" s="117"/>
      <c r="AOU344" s="17"/>
      <c r="AOW344" s="117"/>
      <c r="AQX344" s="17"/>
      <c r="AQZ344" s="200"/>
      <c r="AWI344" s="17"/>
      <c r="AWK344" s="200"/>
      <c r="AWR344" s="17"/>
      <c r="AWS344" s="17"/>
      <c r="AWU344" s="221"/>
      <c r="AWV344" s="221"/>
      <c r="BAH344" s="217"/>
      <c r="BAI344" s="217"/>
      <c r="BAJ344" s="217"/>
      <c r="BAK344" s="217"/>
      <c r="BAL344" s="217"/>
      <c r="BAM344" s="17"/>
      <c r="BAN344" s="17"/>
      <c r="BAO344" s="17"/>
      <c r="BAP344" s="17"/>
      <c r="BAQ344" s="17"/>
      <c r="BAR344" s="17"/>
      <c r="BAS344" s="17"/>
      <c r="BAT344" s="17"/>
      <c r="BAU344" s="17"/>
      <c r="BAV344" s="17"/>
      <c r="BAW344" s="17"/>
      <c r="BBJ344" s="17"/>
      <c r="BBK344" s="17"/>
      <c r="BBL344" s="17"/>
      <c r="BBM344" s="17"/>
      <c r="BBR344" s="18"/>
      <c r="BBS344" s="18"/>
      <c r="BBT344" s="18"/>
      <c r="BBU344" s="18"/>
      <c r="BCJ344" s="17"/>
      <c r="BCN344" s="18"/>
      <c r="BFL344" s="17"/>
      <c r="BFM344" s="17"/>
      <c r="BFN344" s="17"/>
      <c r="BFO344" s="17"/>
      <c r="BFP344" s="17"/>
      <c r="BFQ344" s="17"/>
      <c r="BFR344" s="17"/>
      <c r="BFS344" s="17"/>
      <c r="BFT344" s="17"/>
      <c r="BFU344" s="17"/>
      <c r="BFV344" s="17"/>
      <c r="BFW344" s="17"/>
      <c r="BFX344" s="17"/>
      <c r="BFY344" s="17"/>
      <c r="BFZ344" s="17"/>
      <c r="BGA344" s="17"/>
      <c r="BGO344" s="17"/>
      <c r="BGP344" s="17"/>
      <c r="BGQ344" s="17"/>
      <c r="BGR344" s="17"/>
      <c r="BGS344" s="17"/>
      <c r="BGT344" s="17"/>
      <c r="BGW344" s="18"/>
      <c r="BGX344" s="18"/>
      <c r="BGY344" s="18"/>
      <c r="BGZ344" s="18"/>
      <c r="BHA344" s="18"/>
      <c r="BHB344" s="18"/>
      <c r="BHS344" s="17"/>
      <c r="BHT344" s="17"/>
      <c r="BHU344" s="17"/>
      <c r="BHV344" s="17"/>
      <c r="BHW344" s="17"/>
      <c r="BHX344" s="17"/>
      <c r="BHY344" s="17"/>
      <c r="BHZ344" s="17"/>
      <c r="BLE344" s="17"/>
      <c r="BLF344" s="17"/>
      <c r="BLG344" s="17"/>
      <c r="BLH344" s="17"/>
      <c r="BLI344" s="17"/>
      <c r="BLJ344" s="17"/>
      <c r="BLK344" s="17"/>
      <c r="BLL344" s="17"/>
      <c r="BLM344" s="17"/>
      <c r="BLN344" s="17"/>
      <c r="BLO344" s="17"/>
      <c r="BLP344" s="17"/>
      <c r="BLQ344" s="17"/>
      <c r="BLR344" s="17"/>
      <c r="BLS344" s="17"/>
      <c r="BLT344" s="17"/>
      <c r="BMI344" s="200"/>
      <c r="BMO344" s="17"/>
      <c r="BMX344" s="117"/>
      <c r="BMZ344" s="117"/>
      <c r="BND344" s="17"/>
      <c r="BNF344" s="17"/>
      <c r="BQJ344" s="17"/>
      <c r="BQK344" s="17"/>
      <c r="BQL344" s="17"/>
      <c r="BQM344" s="17"/>
      <c r="BQN344" s="17"/>
      <c r="BQO344" s="17"/>
      <c r="BQP344" s="17"/>
      <c r="BQQ344" s="17"/>
      <c r="BQR344" s="17"/>
      <c r="BQS344" s="17"/>
      <c r="BQT344" s="17"/>
      <c r="BQU344" s="17"/>
      <c r="BQV344" s="17"/>
      <c r="BQW344" s="17"/>
      <c r="BQX344" s="17"/>
      <c r="BQY344" s="17"/>
      <c r="BRP344" s="200"/>
      <c r="BRT344" s="17"/>
      <c r="BSG344" s="117"/>
      <c r="BSI344" s="117"/>
      <c r="BSK344" s="17"/>
      <c r="BSM344" s="17"/>
      <c r="BVG344" s="18"/>
      <c r="BVH344" s="18"/>
      <c r="BVI344" s="18"/>
      <c r="BVK344" s="17"/>
      <c r="BVL344" s="17"/>
      <c r="BVM344" s="17"/>
      <c r="BVO344" s="17"/>
      <c r="BVS344" s="17"/>
      <c r="BVT344" s="17"/>
      <c r="BVU344" s="17"/>
      <c r="BVV344" s="17"/>
      <c r="BVW344" s="17"/>
      <c r="BVX344" s="17"/>
      <c r="BVY344" s="17"/>
      <c r="BVZ344" s="17"/>
      <c r="BWA344" s="17"/>
      <c r="BWB344" s="17"/>
      <c r="BWC344" s="17"/>
      <c r="BWD344" s="17"/>
      <c r="BWE344" s="17"/>
      <c r="BWF344" s="17"/>
      <c r="BWG344" s="17"/>
      <c r="BWH344" s="17"/>
      <c r="BWI344" s="17"/>
      <c r="BWT344" s="18"/>
      <c r="BWU344" s="18"/>
      <c r="BXB344" s="17"/>
      <c r="BXC344" s="17"/>
      <c r="BXP344" s="117"/>
      <c r="BXT344" s="17"/>
      <c r="CAZ344" s="17"/>
      <c r="CBA344" s="17"/>
      <c r="CBB344" s="17"/>
      <c r="CBC344" s="17"/>
      <c r="CBD344" s="17"/>
      <c r="CBE344" s="17"/>
      <c r="CBF344" s="17"/>
      <c r="CBG344" s="17"/>
      <c r="CBH344" s="17"/>
      <c r="CBI344" s="17"/>
      <c r="CBJ344" s="17"/>
      <c r="CBK344" s="17"/>
      <c r="CBL344" s="17"/>
      <c r="CBM344" s="17"/>
      <c r="CBN344" s="17"/>
    </row>
    <row r="345" spans="38:1005 1070:1996 2080:2094" ht="18.75" customHeight="1" thickBot="1" x14ac:dyDescent="0.3">
      <c r="AL345" s="463"/>
      <c r="EE345" s="17"/>
      <c r="FW345" s="432"/>
      <c r="JC345" s="432"/>
      <c r="JD345" s="429"/>
      <c r="JE345" s="429"/>
      <c r="JF345" s="429"/>
      <c r="JG345" s="429"/>
      <c r="JH345" s="429"/>
      <c r="JI345" s="429"/>
      <c r="JJ345" s="429"/>
      <c r="JK345" s="429"/>
      <c r="JL345" s="429"/>
      <c r="JM345" s="429"/>
      <c r="JN345" s="429"/>
      <c r="JO345" s="429"/>
      <c r="JP345" s="429"/>
      <c r="JQ345" s="429"/>
      <c r="JR345" s="429"/>
      <c r="TY345" s="17"/>
      <c r="TZ345" s="18"/>
      <c r="UA345" s="18"/>
      <c r="UH345" s="17"/>
      <c r="UI345" s="17"/>
      <c r="VJ345" s="200"/>
      <c r="VL345" s="17"/>
      <c r="AAU345" s="200"/>
      <c r="AAW345" s="17"/>
      <c r="AFC345" s="217"/>
      <c r="AFD345" s="217"/>
      <c r="AFE345" s="217"/>
      <c r="AFF345" s="217"/>
      <c r="AFG345" s="217"/>
      <c r="AFH345" s="217"/>
      <c r="AFI345" s="217"/>
      <c r="AFJ345" s="217"/>
      <c r="AFW345" s="18"/>
      <c r="AFX345" s="18"/>
      <c r="AGE345" s="17"/>
      <c r="AGF345" s="17"/>
      <c r="AGU345" s="11"/>
      <c r="AKI345" s="217"/>
      <c r="AKJ345" s="217"/>
      <c r="AKK345" s="217"/>
      <c r="AKL345" s="217"/>
      <c r="AKM345" s="217"/>
      <c r="AKN345" s="217"/>
      <c r="AKO345" s="217"/>
      <c r="AKP345" s="217"/>
      <c r="AKQ345" s="217"/>
      <c r="AKR345" s="217"/>
      <c r="AKS345" s="217"/>
      <c r="AKT345" s="217"/>
      <c r="ALH345" s="17"/>
      <c r="ALI345" s="17"/>
      <c r="ALP345" s="18"/>
      <c r="ALQ345" s="18"/>
      <c r="AOD345" s="17"/>
      <c r="AOF345" s="117"/>
      <c r="AOU345" s="17"/>
      <c r="AOW345" s="117"/>
      <c r="AQX345" s="17"/>
      <c r="AQZ345" s="200"/>
      <c r="AWI345" s="17"/>
      <c r="AWK345" s="200"/>
      <c r="AWR345" s="17"/>
      <c r="AWS345" s="17"/>
      <c r="AWU345" s="221"/>
      <c r="AWV345" s="221"/>
      <c r="BAH345" s="217"/>
      <c r="BAI345" s="217"/>
      <c r="BAJ345" s="217"/>
      <c r="BAK345" s="217"/>
      <c r="BAL345" s="217"/>
      <c r="BAM345" s="17"/>
      <c r="BAN345" s="17"/>
      <c r="BAO345" s="17"/>
      <c r="BAP345" s="17"/>
      <c r="BAQ345" s="17"/>
      <c r="BAR345" s="17"/>
      <c r="BAS345" s="17"/>
      <c r="BAT345" s="17"/>
      <c r="BAU345" s="17"/>
      <c r="BAV345" s="17"/>
      <c r="BAW345" s="17"/>
      <c r="BBJ345" s="17"/>
      <c r="BBK345" s="17"/>
      <c r="BBL345" s="17"/>
      <c r="BBM345" s="17"/>
      <c r="BBR345" s="18"/>
      <c r="BBS345" s="18"/>
      <c r="BBT345" s="18"/>
      <c r="BBU345" s="18"/>
      <c r="BCJ345" s="17"/>
      <c r="BCN345" s="18"/>
      <c r="BFL345" s="17"/>
      <c r="BFM345" s="17"/>
      <c r="BFN345" s="17"/>
      <c r="BFO345" s="17"/>
      <c r="BFP345" s="17"/>
      <c r="BFQ345" s="17"/>
      <c r="BFR345" s="17"/>
      <c r="BFS345" s="17"/>
      <c r="BFT345" s="17"/>
      <c r="BFU345" s="17"/>
      <c r="BFV345" s="17"/>
      <c r="BFW345" s="17"/>
      <c r="BFX345" s="17"/>
      <c r="BFY345" s="17"/>
      <c r="BFZ345" s="17"/>
      <c r="BGA345" s="17"/>
      <c r="BGO345" s="17"/>
      <c r="BGP345" s="17"/>
      <c r="BGQ345" s="17"/>
      <c r="BGR345" s="17"/>
      <c r="BGS345" s="17"/>
      <c r="BGT345" s="17"/>
      <c r="BGW345" s="18"/>
      <c r="BGX345" s="18"/>
      <c r="BGY345" s="18"/>
      <c r="BGZ345" s="18"/>
      <c r="BHA345" s="18"/>
      <c r="BHB345" s="18"/>
      <c r="BHS345" s="17"/>
      <c r="BHT345" s="17"/>
      <c r="BHU345" s="17"/>
      <c r="BHV345" s="17"/>
      <c r="BHW345" s="17"/>
      <c r="BHX345" s="17"/>
      <c r="BHY345" s="17"/>
      <c r="BHZ345" s="17"/>
      <c r="BLE345" s="17"/>
      <c r="BLF345" s="17"/>
      <c r="BLG345" s="17"/>
      <c r="BLH345" s="17"/>
      <c r="BLI345" s="17"/>
      <c r="BLJ345" s="17"/>
      <c r="BLK345" s="17"/>
      <c r="BLL345" s="17"/>
      <c r="BLM345" s="17"/>
      <c r="BLN345" s="17"/>
      <c r="BLO345" s="17"/>
      <c r="BLP345" s="17"/>
      <c r="BLQ345" s="17"/>
      <c r="BLR345" s="17"/>
      <c r="BLS345" s="17"/>
      <c r="BLT345" s="17"/>
      <c r="BMI345" s="200"/>
      <c r="BMO345" s="17"/>
      <c r="BMX345" s="117"/>
      <c r="BMZ345" s="117"/>
      <c r="BND345" s="17"/>
      <c r="BNF345" s="17"/>
      <c r="BQJ345" s="17"/>
      <c r="BQK345" s="17"/>
      <c r="BQL345" s="17"/>
      <c r="BQM345" s="17"/>
      <c r="BQN345" s="17"/>
      <c r="BQO345" s="17"/>
      <c r="BQP345" s="17"/>
      <c r="BQQ345" s="17"/>
      <c r="BQR345" s="17"/>
      <c r="BQS345" s="17"/>
      <c r="BQT345" s="17"/>
      <c r="BQU345" s="17"/>
      <c r="BQV345" s="17"/>
      <c r="BQW345" s="17"/>
      <c r="BQX345" s="17"/>
      <c r="BQY345" s="17"/>
      <c r="BRP345" s="200"/>
      <c r="BRT345" s="17"/>
      <c r="BSG345" s="117"/>
      <c r="BSI345" s="117"/>
      <c r="BSK345" s="17"/>
      <c r="BSM345" s="17"/>
      <c r="BVG345" s="18"/>
      <c r="BVH345" s="18"/>
      <c r="BVI345" s="18"/>
      <c r="BVK345" s="17"/>
      <c r="BVL345" s="17"/>
      <c r="BVM345" s="17"/>
      <c r="BVO345" s="17"/>
      <c r="BVS345" s="17"/>
      <c r="BVT345" s="17"/>
      <c r="BVU345" s="17"/>
      <c r="BVV345" s="17"/>
      <c r="BVW345" s="17"/>
      <c r="BVX345" s="17"/>
      <c r="BVY345" s="17"/>
      <c r="BVZ345" s="17"/>
      <c r="BWA345" s="17"/>
      <c r="BWB345" s="17"/>
      <c r="BWC345" s="17"/>
      <c r="BWD345" s="17"/>
      <c r="BWE345" s="17"/>
      <c r="BWF345" s="17"/>
      <c r="BWG345" s="17"/>
      <c r="BWH345" s="17"/>
      <c r="BWI345" s="17"/>
      <c r="BWT345" s="18"/>
      <c r="BWU345" s="18"/>
      <c r="BXB345" s="17"/>
      <c r="BXC345" s="17"/>
      <c r="BXP345" s="117"/>
      <c r="BXT345" s="17"/>
      <c r="CAZ345" s="17"/>
      <c r="CBA345" s="17"/>
      <c r="CBB345" s="17"/>
      <c r="CBC345" s="17"/>
      <c r="CBD345" s="17"/>
      <c r="CBE345" s="17"/>
      <c r="CBF345" s="17"/>
      <c r="CBG345" s="17"/>
      <c r="CBH345" s="17"/>
      <c r="CBI345" s="17"/>
      <c r="CBJ345" s="17"/>
      <c r="CBK345" s="17"/>
      <c r="CBL345" s="17"/>
      <c r="CBM345" s="17"/>
      <c r="CBN345" s="17"/>
    </row>
    <row r="346" spans="38:1005 1070:1996 2080:2094" ht="18.75" customHeight="1" thickBot="1" x14ac:dyDescent="0.3">
      <c r="AL346" s="463"/>
      <c r="EE346" s="17"/>
      <c r="FW346" s="432"/>
      <c r="JC346" s="432"/>
      <c r="JD346" s="429"/>
      <c r="JE346" s="429"/>
      <c r="JF346" s="429"/>
      <c r="JG346" s="429"/>
      <c r="JH346" s="429"/>
      <c r="JI346" s="429"/>
      <c r="JJ346" s="429"/>
      <c r="JK346" s="429"/>
      <c r="JL346" s="429"/>
      <c r="JM346" s="429"/>
      <c r="JN346" s="429"/>
      <c r="JO346" s="429"/>
      <c r="JP346" s="429"/>
      <c r="JQ346" s="429"/>
      <c r="JR346" s="429"/>
      <c r="TY346" s="17"/>
      <c r="TZ346" s="18"/>
      <c r="UA346" s="18"/>
      <c r="UH346" s="17"/>
      <c r="UI346" s="17"/>
      <c r="VJ346" s="200"/>
      <c r="VL346" s="17"/>
      <c r="AAU346" s="200"/>
      <c r="AAW346" s="17"/>
      <c r="AFC346" s="217"/>
      <c r="AFD346" s="217"/>
      <c r="AFE346" s="217"/>
      <c r="AFF346" s="217"/>
      <c r="AFG346" s="217"/>
      <c r="AFH346" s="217"/>
      <c r="AFI346" s="217"/>
      <c r="AFJ346" s="217"/>
      <c r="AFW346" s="18"/>
      <c r="AFX346" s="18"/>
      <c r="AGE346" s="17"/>
      <c r="AGF346" s="17"/>
      <c r="AGU346" s="11"/>
      <c r="AKI346" s="217"/>
      <c r="AKJ346" s="217"/>
      <c r="AKK346" s="217"/>
      <c r="AKL346" s="217"/>
      <c r="AKM346" s="217"/>
      <c r="AKN346" s="217"/>
      <c r="AKO346" s="217"/>
      <c r="AKP346" s="217"/>
      <c r="AKQ346" s="217"/>
      <c r="AKR346" s="217"/>
      <c r="AKS346" s="217"/>
      <c r="AKT346" s="217"/>
      <c r="ALH346" s="17"/>
      <c r="ALI346" s="17"/>
      <c r="ALP346" s="18"/>
      <c r="ALQ346" s="18"/>
      <c r="AOD346" s="17"/>
      <c r="AOF346" s="117"/>
      <c r="AOU346" s="17"/>
      <c r="AOW346" s="117"/>
      <c r="AQX346" s="17"/>
      <c r="AQZ346" s="200"/>
      <c r="AWI346" s="17"/>
      <c r="AWK346" s="200"/>
      <c r="AWR346" s="17"/>
      <c r="AWS346" s="17"/>
      <c r="AWU346" s="221"/>
      <c r="AWV346" s="221"/>
      <c r="BAH346" s="217"/>
      <c r="BAI346" s="217"/>
      <c r="BAJ346" s="217"/>
      <c r="BAK346" s="217"/>
      <c r="BAL346" s="217"/>
      <c r="BAM346" s="17"/>
      <c r="BAN346" s="17"/>
      <c r="BAO346" s="17"/>
      <c r="BAP346" s="17"/>
      <c r="BAQ346" s="17"/>
      <c r="BAR346" s="17"/>
      <c r="BAS346" s="17"/>
      <c r="BAT346" s="17"/>
      <c r="BAU346" s="17"/>
      <c r="BAV346" s="17"/>
      <c r="BAW346" s="17"/>
      <c r="BBJ346" s="17"/>
      <c r="BBK346" s="17"/>
      <c r="BBL346" s="17"/>
      <c r="BBM346" s="17"/>
      <c r="BBR346" s="18"/>
      <c r="BBS346" s="18"/>
      <c r="BBT346" s="18"/>
      <c r="BBU346" s="18"/>
      <c r="BCJ346" s="17"/>
      <c r="BCN346" s="18"/>
      <c r="BFL346" s="17"/>
      <c r="BFM346" s="17"/>
      <c r="BFN346" s="17"/>
      <c r="BFO346" s="17"/>
      <c r="BFP346" s="17"/>
      <c r="BFQ346" s="17"/>
      <c r="BFR346" s="17"/>
      <c r="BFS346" s="17"/>
      <c r="BFT346" s="17"/>
      <c r="BFU346" s="17"/>
      <c r="BFV346" s="17"/>
      <c r="BFW346" s="17"/>
      <c r="BFX346" s="17"/>
      <c r="BFY346" s="17"/>
      <c r="BFZ346" s="17"/>
      <c r="BGA346" s="17"/>
      <c r="BGO346" s="17"/>
      <c r="BGP346" s="17"/>
      <c r="BGQ346" s="17"/>
      <c r="BGR346" s="17"/>
      <c r="BGS346" s="17"/>
      <c r="BGT346" s="17"/>
      <c r="BGW346" s="18"/>
      <c r="BGX346" s="18"/>
      <c r="BGY346" s="18"/>
      <c r="BGZ346" s="18"/>
      <c r="BHA346" s="18"/>
      <c r="BHB346" s="18"/>
      <c r="BHS346" s="17"/>
      <c r="BHT346" s="17"/>
      <c r="BHU346" s="17"/>
      <c r="BHV346" s="17"/>
      <c r="BHW346" s="17"/>
      <c r="BHX346" s="17"/>
      <c r="BHY346" s="17"/>
      <c r="BHZ346" s="17"/>
      <c r="BLE346" s="17"/>
      <c r="BLF346" s="17"/>
      <c r="BLG346" s="17"/>
      <c r="BLH346" s="17"/>
      <c r="BLI346" s="17"/>
      <c r="BLJ346" s="17"/>
      <c r="BLK346" s="17"/>
      <c r="BLL346" s="17"/>
      <c r="BLM346" s="17"/>
      <c r="BLN346" s="17"/>
      <c r="BLO346" s="17"/>
      <c r="BLP346" s="17"/>
      <c r="BLQ346" s="17"/>
      <c r="BLR346" s="17"/>
      <c r="BLS346" s="17"/>
      <c r="BLT346" s="17"/>
      <c r="BMI346" s="200"/>
      <c r="BMO346" s="17"/>
      <c r="BMX346" s="117"/>
      <c r="BMZ346" s="117"/>
      <c r="BND346" s="17"/>
      <c r="BNF346" s="17"/>
      <c r="BQJ346" s="17"/>
      <c r="BQK346" s="17"/>
      <c r="BQL346" s="17"/>
      <c r="BQM346" s="17"/>
      <c r="BQN346" s="17"/>
      <c r="BQO346" s="17"/>
      <c r="BQP346" s="17"/>
      <c r="BQQ346" s="17"/>
      <c r="BQR346" s="17"/>
      <c r="BQS346" s="17"/>
      <c r="BQT346" s="17"/>
      <c r="BQU346" s="17"/>
      <c r="BQV346" s="17"/>
      <c r="BQW346" s="17"/>
      <c r="BQX346" s="17"/>
      <c r="BQY346" s="17"/>
      <c r="BRP346" s="200"/>
      <c r="BRT346" s="17"/>
      <c r="BSG346" s="117"/>
      <c r="BSI346" s="117"/>
      <c r="BSK346" s="17"/>
      <c r="BSM346" s="17"/>
      <c r="BVG346" s="18"/>
      <c r="BVH346" s="18"/>
      <c r="BVI346" s="18"/>
      <c r="BVK346" s="17"/>
      <c r="BVL346" s="17"/>
      <c r="BVM346" s="17"/>
      <c r="BVO346" s="17"/>
      <c r="BVS346" s="17"/>
      <c r="BVT346" s="17"/>
      <c r="BVU346" s="17"/>
      <c r="BVV346" s="17"/>
      <c r="BVW346" s="17"/>
      <c r="BVX346" s="17"/>
      <c r="BVY346" s="17"/>
      <c r="BVZ346" s="17"/>
      <c r="BWA346" s="17"/>
      <c r="BWB346" s="17"/>
      <c r="BWC346" s="17"/>
      <c r="BWD346" s="17"/>
      <c r="BWE346" s="17"/>
      <c r="BWF346" s="17"/>
      <c r="BWG346" s="17"/>
      <c r="BWH346" s="17"/>
      <c r="BWI346" s="17"/>
      <c r="BWT346" s="18"/>
      <c r="BWU346" s="18"/>
      <c r="BXB346" s="17"/>
      <c r="BXC346" s="17"/>
      <c r="BXP346" s="117"/>
      <c r="BXT346" s="17"/>
      <c r="CAZ346" s="17"/>
      <c r="CBA346" s="17"/>
      <c r="CBB346" s="17"/>
      <c r="CBC346" s="17"/>
      <c r="CBD346" s="17"/>
      <c r="CBE346" s="17"/>
      <c r="CBF346" s="17"/>
      <c r="CBG346" s="17"/>
      <c r="CBH346" s="17"/>
      <c r="CBI346" s="17"/>
      <c r="CBJ346" s="17"/>
      <c r="CBK346" s="17"/>
      <c r="CBL346" s="17"/>
      <c r="CBM346" s="17"/>
      <c r="CBN346" s="17"/>
    </row>
    <row r="347" spans="38:1005 1070:1996 2080:2094" ht="18.75" customHeight="1" thickBot="1" x14ac:dyDescent="0.3">
      <c r="AL347" s="463"/>
      <c r="EE347" s="17"/>
      <c r="FW347" s="432"/>
      <c r="JC347" s="432"/>
      <c r="JD347" s="429"/>
      <c r="JE347" s="429"/>
      <c r="JF347" s="429"/>
      <c r="JG347" s="429"/>
      <c r="JH347" s="429"/>
      <c r="JI347" s="429"/>
      <c r="JJ347" s="429"/>
      <c r="JK347" s="429"/>
      <c r="JL347" s="429"/>
      <c r="JM347" s="429"/>
      <c r="JN347" s="429"/>
      <c r="JO347" s="429"/>
      <c r="JP347" s="429"/>
      <c r="JQ347" s="429"/>
      <c r="JR347" s="429"/>
      <c r="TY347" s="17"/>
      <c r="TZ347" s="18"/>
      <c r="UA347" s="18"/>
      <c r="UH347" s="17"/>
      <c r="UI347" s="17"/>
      <c r="VJ347" s="200"/>
      <c r="VL347" s="17"/>
      <c r="AAU347" s="200"/>
      <c r="AAW347" s="17"/>
      <c r="AFC347" s="217"/>
      <c r="AFD347" s="217"/>
      <c r="AFE347" s="217"/>
      <c r="AFF347" s="217"/>
      <c r="AFG347" s="217"/>
      <c r="AFH347" s="217"/>
      <c r="AFI347" s="217"/>
      <c r="AFJ347" s="217"/>
      <c r="AFW347" s="18"/>
      <c r="AFX347" s="18"/>
      <c r="AGE347" s="17"/>
      <c r="AGF347" s="17"/>
      <c r="AGU347" s="11"/>
      <c r="AKI347" s="217"/>
      <c r="AKJ347" s="217"/>
      <c r="AKK347" s="217"/>
      <c r="AKL347" s="217"/>
      <c r="AKM347" s="217"/>
      <c r="AKN347" s="217"/>
      <c r="AKO347" s="217"/>
      <c r="AKP347" s="217"/>
      <c r="AKQ347" s="217"/>
      <c r="AKR347" s="217"/>
      <c r="AKS347" s="217"/>
      <c r="AKT347" s="217"/>
      <c r="ALH347" s="17"/>
      <c r="ALI347" s="17"/>
      <c r="ALP347" s="18"/>
      <c r="ALQ347" s="18"/>
      <c r="AOD347" s="17"/>
      <c r="AOF347" s="117"/>
      <c r="AOU347" s="17"/>
      <c r="AOW347" s="117"/>
      <c r="AQX347" s="17"/>
      <c r="AQZ347" s="200"/>
      <c r="AWI347" s="17"/>
      <c r="AWK347" s="200"/>
      <c r="AWR347" s="17"/>
      <c r="AWS347" s="17"/>
      <c r="AWU347" s="221"/>
      <c r="AWV347" s="221"/>
      <c r="BAH347" s="217"/>
      <c r="BAI347" s="217"/>
      <c r="BAJ347" s="217"/>
      <c r="BAK347" s="217"/>
      <c r="BAL347" s="217"/>
      <c r="BAM347" s="17"/>
      <c r="BAN347" s="17"/>
      <c r="BAO347" s="17"/>
      <c r="BAP347" s="17"/>
      <c r="BAQ347" s="17"/>
      <c r="BAR347" s="17"/>
      <c r="BAS347" s="17"/>
      <c r="BAT347" s="17"/>
      <c r="BAU347" s="17"/>
      <c r="BAV347" s="17"/>
      <c r="BAW347" s="17"/>
      <c r="BBJ347" s="17"/>
      <c r="BBK347" s="17"/>
      <c r="BBL347" s="17"/>
      <c r="BBM347" s="17"/>
      <c r="BBR347" s="18"/>
      <c r="BBS347" s="18"/>
      <c r="BBT347" s="18"/>
      <c r="BBU347" s="18"/>
      <c r="BCJ347" s="17"/>
      <c r="BCN347" s="18"/>
      <c r="BFL347" s="17"/>
      <c r="BFM347" s="17"/>
      <c r="BFN347" s="17"/>
      <c r="BFO347" s="17"/>
      <c r="BFP347" s="17"/>
      <c r="BFQ347" s="17"/>
      <c r="BFR347" s="17"/>
      <c r="BFS347" s="17"/>
      <c r="BFT347" s="17"/>
      <c r="BFU347" s="17"/>
      <c r="BFV347" s="17"/>
      <c r="BFW347" s="17"/>
      <c r="BFX347" s="17"/>
      <c r="BFY347" s="17"/>
      <c r="BFZ347" s="17"/>
      <c r="BGA347" s="17"/>
      <c r="BGO347" s="17"/>
      <c r="BGP347" s="17"/>
      <c r="BGQ347" s="17"/>
      <c r="BGR347" s="17"/>
      <c r="BGS347" s="17"/>
      <c r="BGT347" s="17"/>
      <c r="BGW347" s="18"/>
      <c r="BGX347" s="18"/>
      <c r="BGY347" s="18"/>
      <c r="BGZ347" s="18"/>
      <c r="BHA347" s="18"/>
      <c r="BHB347" s="18"/>
      <c r="BHS347" s="17"/>
      <c r="BHT347" s="17"/>
      <c r="BHU347" s="17"/>
      <c r="BHV347" s="17"/>
      <c r="BHW347" s="17"/>
      <c r="BHX347" s="17"/>
      <c r="BHY347" s="17"/>
      <c r="BHZ347" s="17"/>
      <c r="BLE347" s="17"/>
      <c r="BLF347" s="17"/>
      <c r="BLG347" s="17"/>
      <c r="BLH347" s="17"/>
      <c r="BLI347" s="17"/>
      <c r="BLJ347" s="17"/>
      <c r="BLK347" s="17"/>
      <c r="BLL347" s="17"/>
      <c r="BLM347" s="17"/>
      <c r="BLN347" s="17"/>
      <c r="BLO347" s="17"/>
      <c r="BLP347" s="17"/>
      <c r="BLQ347" s="17"/>
      <c r="BLR347" s="17"/>
      <c r="BLS347" s="17"/>
      <c r="BLT347" s="17"/>
      <c r="BMI347" s="200"/>
      <c r="BMO347" s="17"/>
      <c r="BMX347" s="117"/>
      <c r="BMZ347" s="117"/>
      <c r="BND347" s="17"/>
      <c r="BNF347" s="17"/>
      <c r="BQJ347" s="17"/>
      <c r="BQK347" s="17"/>
      <c r="BQL347" s="17"/>
      <c r="BQM347" s="17"/>
      <c r="BQN347" s="17"/>
      <c r="BQO347" s="17"/>
      <c r="BQP347" s="17"/>
      <c r="BQQ347" s="17"/>
      <c r="BQR347" s="17"/>
      <c r="BQS347" s="17"/>
      <c r="BQT347" s="17"/>
      <c r="BQU347" s="17"/>
      <c r="BQV347" s="17"/>
      <c r="BQW347" s="17"/>
      <c r="BQX347" s="17"/>
      <c r="BQY347" s="17"/>
      <c r="BRP347" s="200"/>
      <c r="BRT347" s="17"/>
      <c r="BSG347" s="117"/>
      <c r="BSI347" s="117"/>
      <c r="BSK347" s="17"/>
      <c r="BSM347" s="17"/>
      <c r="BVG347" s="18"/>
      <c r="BVH347" s="18"/>
      <c r="BVI347" s="18"/>
      <c r="BVK347" s="17"/>
      <c r="BVL347" s="17"/>
      <c r="BVM347" s="17"/>
      <c r="BVO347" s="17"/>
      <c r="BVS347" s="17"/>
      <c r="BVT347" s="17"/>
      <c r="BVU347" s="17"/>
      <c r="BVV347" s="17"/>
      <c r="BVW347" s="17"/>
      <c r="BVX347" s="17"/>
      <c r="BVY347" s="17"/>
      <c r="BVZ347" s="17"/>
      <c r="BWA347" s="17"/>
      <c r="BWB347" s="17"/>
      <c r="BWC347" s="17"/>
      <c r="BWD347" s="17"/>
      <c r="BWE347" s="17"/>
      <c r="BWF347" s="17"/>
      <c r="BWG347" s="17"/>
      <c r="BWH347" s="17"/>
      <c r="BWI347" s="17"/>
      <c r="BWT347" s="18"/>
      <c r="BWU347" s="18"/>
      <c r="BXB347" s="17"/>
      <c r="BXC347" s="17"/>
      <c r="BXP347" s="117"/>
      <c r="BXT347" s="17"/>
      <c r="CAZ347" s="17"/>
      <c r="CBA347" s="17"/>
      <c r="CBB347" s="17"/>
      <c r="CBC347" s="17"/>
      <c r="CBD347" s="17"/>
      <c r="CBE347" s="17"/>
      <c r="CBF347" s="17"/>
      <c r="CBG347" s="17"/>
      <c r="CBH347" s="17"/>
      <c r="CBI347" s="17"/>
      <c r="CBJ347" s="17"/>
      <c r="CBK347" s="17"/>
      <c r="CBL347" s="17"/>
      <c r="CBM347" s="17"/>
      <c r="CBN347" s="17"/>
    </row>
    <row r="348" spans="38:1005 1070:1996 2080:2094" ht="18.75" customHeight="1" thickBot="1" x14ac:dyDescent="0.3">
      <c r="AL348" s="463"/>
      <c r="EE348" s="17"/>
      <c r="FW348" s="432"/>
      <c r="JC348" s="432"/>
      <c r="JD348" s="429"/>
      <c r="JE348" s="429"/>
      <c r="JF348" s="429"/>
      <c r="JG348" s="429"/>
      <c r="JH348" s="429"/>
      <c r="JI348" s="429"/>
      <c r="JJ348" s="429"/>
      <c r="JK348" s="429"/>
      <c r="JL348" s="429"/>
      <c r="JM348" s="429"/>
      <c r="JN348" s="429"/>
      <c r="JO348" s="429"/>
      <c r="JP348" s="429"/>
      <c r="JQ348" s="429"/>
      <c r="JR348" s="429"/>
      <c r="TY348" s="17"/>
      <c r="TZ348" s="18"/>
      <c r="UA348" s="18"/>
      <c r="UH348" s="17"/>
      <c r="UI348" s="17"/>
      <c r="VJ348" s="200"/>
      <c r="VL348" s="17"/>
      <c r="AAU348" s="200"/>
      <c r="AAW348" s="17"/>
      <c r="AFC348" s="217"/>
      <c r="AFD348" s="217"/>
      <c r="AFE348" s="217"/>
      <c r="AFF348" s="217"/>
      <c r="AFG348" s="217"/>
      <c r="AFH348" s="217"/>
      <c r="AFI348" s="217"/>
      <c r="AFJ348" s="217"/>
      <c r="AFW348" s="18"/>
      <c r="AFX348" s="18"/>
      <c r="AGE348" s="17"/>
      <c r="AGF348" s="17"/>
      <c r="AGU348" s="11"/>
      <c r="AKI348" s="217"/>
      <c r="AKJ348" s="217"/>
      <c r="AKK348" s="217"/>
      <c r="AKL348" s="217"/>
      <c r="AKM348" s="217"/>
      <c r="AKN348" s="217"/>
      <c r="AKO348" s="217"/>
      <c r="AKP348" s="217"/>
      <c r="AKQ348" s="217"/>
      <c r="AKR348" s="217"/>
      <c r="AKS348" s="217"/>
      <c r="AKT348" s="217"/>
      <c r="ALH348" s="17"/>
      <c r="ALI348" s="17"/>
      <c r="ALP348" s="18"/>
      <c r="ALQ348" s="18"/>
      <c r="AOD348" s="17"/>
      <c r="AOF348" s="117"/>
      <c r="AOU348" s="17"/>
      <c r="AOW348" s="117"/>
      <c r="AQX348" s="17"/>
      <c r="AQZ348" s="200"/>
      <c r="AWI348" s="17"/>
      <c r="AWK348" s="200"/>
      <c r="AWR348" s="17"/>
      <c r="AWS348" s="17"/>
      <c r="AWU348" s="221"/>
      <c r="AWV348" s="221"/>
      <c r="BAH348" s="217"/>
      <c r="BAI348" s="217"/>
      <c r="BAJ348" s="217"/>
      <c r="BAK348" s="217"/>
      <c r="BAL348" s="217"/>
      <c r="BAM348" s="17"/>
      <c r="BAN348" s="17"/>
      <c r="BAO348" s="17"/>
      <c r="BAP348" s="17"/>
      <c r="BAQ348" s="17"/>
      <c r="BAR348" s="17"/>
      <c r="BAS348" s="17"/>
      <c r="BAT348" s="17"/>
      <c r="BAU348" s="17"/>
      <c r="BAV348" s="17"/>
      <c r="BAW348" s="17"/>
      <c r="BBJ348" s="17"/>
      <c r="BBK348" s="17"/>
      <c r="BBL348" s="17"/>
      <c r="BBM348" s="17"/>
      <c r="BBR348" s="18"/>
      <c r="BBS348" s="18"/>
      <c r="BBT348" s="18"/>
      <c r="BBU348" s="18"/>
      <c r="BCJ348" s="17"/>
      <c r="BCN348" s="18"/>
      <c r="BFL348" s="17"/>
      <c r="BFM348" s="17"/>
      <c r="BFN348" s="17"/>
      <c r="BFO348" s="17"/>
      <c r="BFP348" s="17"/>
      <c r="BFQ348" s="17"/>
      <c r="BFR348" s="17"/>
      <c r="BFS348" s="17"/>
      <c r="BFT348" s="17"/>
      <c r="BFU348" s="17"/>
      <c r="BFV348" s="17"/>
      <c r="BFW348" s="17"/>
      <c r="BFX348" s="17"/>
      <c r="BFY348" s="17"/>
      <c r="BFZ348" s="17"/>
      <c r="BGA348" s="17"/>
      <c r="BGO348" s="17"/>
      <c r="BGP348" s="17"/>
      <c r="BGQ348" s="17"/>
      <c r="BGR348" s="17"/>
      <c r="BGS348" s="17"/>
      <c r="BGT348" s="17"/>
      <c r="BGW348" s="18"/>
      <c r="BGX348" s="18"/>
      <c r="BGY348" s="18"/>
      <c r="BGZ348" s="18"/>
      <c r="BHA348" s="18"/>
      <c r="BHB348" s="18"/>
      <c r="BHS348" s="17"/>
      <c r="BHT348" s="17"/>
      <c r="BHU348" s="17"/>
      <c r="BHV348" s="17"/>
      <c r="BHW348" s="17"/>
      <c r="BHX348" s="17"/>
      <c r="BHY348" s="17"/>
      <c r="BHZ348" s="17"/>
      <c r="BLE348" s="17"/>
      <c r="BLF348" s="17"/>
      <c r="BLG348" s="17"/>
      <c r="BLH348" s="17"/>
      <c r="BLI348" s="17"/>
      <c r="BLJ348" s="17"/>
      <c r="BLK348" s="17"/>
      <c r="BLL348" s="17"/>
      <c r="BLM348" s="17"/>
      <c r="BLN348" s="17"/>
      <c r="BLO348" s="17"/>
      <c r="BLP348" s="17"/>
      <c r="BLQ348" s="17"/>
      <c r="BLR348" s="17"/>
      <c r="BLS348" s="17"/>
      <c r="BLT348" s="17"/>
      <c r="BMI348" s="200"/>
      <c r="BMO348" s="17"/>
      <c r="BMX348" s="117"/>
      <c r="BMZ348" s="117"/>
      <c r="BND348" s="17"/>
      <c r="BNF348" s="17"/>
      <c r="BQJ348" s="17"/>
      <c r="BQK348" s="17"/>
      <c r="BQL348" s="17"/>
      <c r="BQM348" s="17"/>
      <c r="BQN348" s="17"/>
      <c r="BQO348" s="17"/>
      <c r="BQP348" s="17"/>
      <c r="BQQ348" s="17"/>
      <c r="BQR348" s="17"/>
      <c r="BQS348" s="17"/>
      <c r="BQT348" s="17"/>
      <c r="BQU348" s="17"/>
      <c r="BQV348" s="17"/>
      <c r="BQW348" s="17"/>
      <c r="BQX348" s="17"/>
      <c r="BQY348" s="17"/>
      <c r="BRP348" s="200"/>
      <c r="BRT348" s="17"/>
      <c r="BSG348" s="117"/>
      <c r="BSI348" s="117"/>
      <c r="BSK348" s="17"/>
      <c r="BSM348" s="17"/>
      <c r="BVG348" s="18"/>
      <c r="BVH348" s="18"/>
      <c r="BVI348" s="18"/>
      <c r="BVK348" s="17"/>
      <c r="BVL348" s="17"/>
      <c r="BVM348" s="17"/>
      <c r="BVO348" s="17"/>
      <c r="BVS348" s="17"/>
      <c r="BVT348" s="17"/>
      <c r="BVU348" s="17"/>
      <c r="BVV348" s="17"/>
      <c r="BVW348" s="17"/>
      <c r="BVX348" s="17"/>
      <c r="BVY348" s="17"/>
      <c r="BVZ348" s="17"/>
      <c r="BWA348" s="17"/>
      <c r="BWB348" s="17"/>
      <c r="BWC348" s="17"/>
      <c r="BWD348" s="17"/>
      <c r="BWE348" s="17"/>
      <c r="BWF348" s="17"/>
      <c r="BWG348" s="17"/>
      <c r="BWH348" s="17"/>
      <c r="BWI348" s="17"/>
      <c r="BWT348" s="18"/>
      <c r="BWU348" s="18"/>
      <c r="BXB348" s="17"/>
      <c r="BXC348" s="17"/>
      <c r="BXP348" s="117"/>
      <c r="BXT348" s="17"/>
      <c r="CAZ348" s="17"/>
      <c r="CBA348" s="17"/>
      <c r="CBB348" s="17"/>
      <c r="CBC348" s="17"/>
      <c r="CBD348" s="17"/>
      <c r="CBE348" s="17"/>
      <c r="CBF348" s="17"/>
      <c r="CBG348" s="17"/>
      <c r="CBH348" s="17"/>
      <c r="CBI348" s="17"/>
      <c r="CBJ348" s="17"/>
      <c r="CBK348" s="17"/>
      <c r="CBL348" s="17"/>
      <c r="CBM348" s="17"/>
      <c r="CBN348" s="17"/>
    </row>
    <row r="349" spans="38:1005 1070:1996 2080:2094" ht="18.75" customHeight="1" thickBot="1" x14ac:dyDescent="0.3">
      <c r="AL349" s="463"/>
      <c r="EE349" s="17"/>
      <c r="FW349" s="432"/>
      <c r="JC349" s="432"/>
      <c r="JD349" s="429"/>
      <c r="JE349" s="429"/>
      <c r="JF349" s="429"/>
      <c r="JG349" s="429"/>
      <c r="JH349" s="429"/>
      <c r="JI349" s="429"/>
      <c r="JJ349" s="429"/>
      <c r="JK349" s="429"/>
      <c r="JL349" s="429"/>
      <c r="JM349" s="429"/>
      <c r="JN349" s="429"/>
      <c r="JO349" s="429"/>
      <c r="JP349" s="429"/>
      <c r="JQ349" s="429"/>
      <c r="JR349" s="429"/>
      <c r="TY349" s="17"/>
      <c r="TZ349" s="18"/>
      <c r="UA349" s="18"/>
      <c r="UH349" s="17"/>
      <c r="UI349" s="17"/>
      <c r="VJ349" s="200"/>
      <c r="VL349" s="17"/>
      <c r="AAU349" s="200"/>
      <c r="AAW349" s="17"/>
      <c r="AFC349" s="217"/>
      <c r="AFD349" s="217"/>
      <c r="AFE349" s="217"/>
      <c r="AFF349" s="217"/>
      <c r="AFG349" s="217"/>
      <c r="AFH349" s="217"/>
      <c r="AFI349" s="217"/>
      <c r="AFJ349" s="217"/>
      <c r="AFW349" s="18"/>
      <c r="AFX349" s="18"/>
      <c r="AGE349" s="17"/>
      <c r="AGF349" s="17"/>
      <c r="AGU349" s="11"/>
      <c r="AKI349" s="217"/>
      <c r="AKJ349" s="217"/>
      <c r="AKK349" s="217"/>
      <c r="AKL349" s="217"/>
      <c r="AKM349" s="217"/>
      <c r="AKN349" s="217"/>
      <c r="AKO349" s="217"/>
      <c r="AKP349" s="217"/>
      <c r="AKQ349" s="217"/>
      <c r="AKR349" s="217"/>
      <c r="AKS349" s="217"/>
      <c r="AKT349" s="217"/>
      <c r="ALH349" s="17"/>
      <c r="ALI349" s="17"/>
      <c r="ALP349" s="18"/>
      <c r="ALQ349" s="18"/>
      <c r="AOD349" s="17"/>
      <c r="AOF349" s="117"/>
      <c r="AOU349" s="17"/>
      <c r="AOW349" s="117"/>
      <c r="AQX349" s="17"/>
      <c r="AQZ349" s="200"/>
      <c r="AWI349" s="17"/>
      <c r="AWK349" s="200"/>
      <c r="AWR349" s="17"/>
      <c r="AWS349" s="17"/>
      <c r="AWU349" s="221"/>
      <c r="AWV349" s="221"/>
      <c r="BAH349" s="217"/>
      <c r="BAI349" s="217"/>
      <c r="BAJ349" s="217"/>
      <c r="BAK349" s="217"/>
      <c r="BAL349" s="217"/>
      <c r="BAM349" s="17"/>
      <c r="BAN349" s="17"/>
      <c r="BAO349" s="17"/>
      <c r="BAP349" s="17"/>
      <c r="BAQ349" s="17"/>
      <c r="BAR349" s="17"/>
      <c r="BAS349" s="17"/>
      <c r="BAT349" s="17"/>
      <c r="BAU349" s="17"/>
      <c r="BAV349" s="17"/>
      <c r="BAW349" s="17"/>
      <c r="BBJ349" s="17"/>
      <c r="BBK349" s="17"/>
      <c r="BBL349" s="17"/>
      <c r="BBM349" s="17"/>
      <c r="BBR349" s="18"/>
      <c r="BBS349" s="18"/>
      <c r="BBT349" s="18"/>
      <c r="BBU349" s="18"/>
      <c r="BCJ349" s="17"/>
      <c r="BCN349" s="18"/>
      <c r="BFL349" s="17"/>
      <c r="BFM349" s="17"/>
      <c r="BFN349" s="17"/>
      <c r="BFO349" s="17"/>
      <c r="BFP349" s="17"/>
      <c r="BFQ349" s="17"/>
      <c r="BFR349" s="17"/>
      <c r="BFS349" s="17"/>
      <c r="BFT349" s="17"/>
      <c r="BFU349" s="17"/>
      <c r="BFV349" s="17"/>
      <c r="BFW349" s="17"/>
      <c r="BFX349" s="17"/>
      <c r="BFY349" s="17"/>
      <c r="BFZ349" s="17"/>
      <c r="BGA349" s="17"/>
      <c r="BGO349" s="17"/>
      <c r="BGP349" s="17"/>
      <c r="BGQ349" s="17"/>
      <c r="BGR349" s="17"/>
      <c r="BGS349" s="17"/>
      <c r="BGT349" s="17"/>
      <c r="BGW349" s="18"/>
      <c r="BGX349" s="18"/>
      <c r="BGY349" s="18"/>
      <c r="BGZ349" s="18"/>
      <c r="BHA349" s="18"/>
      <c r="BHB349" s="18"/>
      <c r="BHS349" s="17"/>
      <c r="BHT349" s="17"/>
      <c r="BHU349" s="17"/>
      <c r="BHV349" s="17"/>
      <c r="BHW349" s="17"/>
      <c r="BHX349" s="17"/>
      <c r="BHY349" s="17"/>
      <c r="BHZ349" s="17"/>
      <c r="BLE349" s="17"/>
      <c r="BLF349" s="17"/>
      <c r="BLG349" s="17"/>
      <c r="BLH349" s="17"/>
      <c r="BLI349" s="17"/>
      <c r="BLJ349" s="17"/>
      <c r="BLK349" s="17"/>
      <c r="BLL349" s="17"/>
      <c r="BLM349" s="17"/>
      <c r="BLN349" s="17"/>
      <c r="BLO349" s="17"/>
      <c r="BLP349" s="17"/>
      <c r="BLQ349" s="17"/>
      <c r="BLR349" s="17"/>
      <c r="BLS349" s="17"/>
      <c r="BLT349" s="17"/>
      <c r="BMI349" s="200"/>
      <c r="BMO349" s="17"/>
      <c r="BMX349" s="117"/>
      <c r="BMZ349" s="117"/>
      <c r="BND349" s="17"/>
      <c r="BNF349" s="17"/>
      <c r="BQJ349" s="17"/>
      <c r="BQK349" s="17"/>
      <c r="BQL349" s="17"/>
      <c r="BQM349" s="17"/>
      <c r="BQN349" s="17"/>
      <c r="BQO349" s="17"/>
      <c r="BQP349" s="17"/>
      <c r="BQQ349" s="17"/>
      <c r="BQR349" s="17"/>
      <c r="BQS349" s="17"/>
      <c r="BQT349" s="17"/>
      <c r="BQU349" s="17"/>
      <c r="BQV349" s="17"/>
      <c r="BQW349" s="17"/>
      <c r="BQX349" s="17"/>
      <c r="BQY349" s="17"/>
      <c r="BRP349" s="200"/>
      <c r="BRT349" s="17"/>
      <c r="BSG349" s="117"/>
      <c r="BSI349" s="117"/>
      <c r="BSK349" s="17"/>
      <c r="BSM349" s="17"/>
      <c r="BVG349" s="18"/>
      <c r="BVH349" s="18"/>
      <c r="BVI349" s="18"/>
      <c r="BVK349" s="17"/>
      <c r="BVL349" s="17"/>
      <c r="BVM349" s="17"/>
      <c r="BVO349" s="17"/>
      <c r="BVS349" s="17"/>
      <c r="BVT349" s="17"/>
      <c r="BVU349" s="17"/>
      <c r="BVV349" s="17"/>
      <c r="BVW349" s="17"/>
      <c r="BVX349" s="17"/>
      <c r="BVY349" s="17"/>
      <c r="BVZ349" s="17"/>
      <c r="BWA349" s="17"/>
      <c r="BWB349" s="17"/>
      <c r="BWC349" s="17"/>
      <c r="BWD349" s="17"/>
      <c r="BWE349" s="17"/>
      <c r="BWF349" s="17"/>
      <c r="BWG349" s="17"/>
      <c r="BWH349" s="17"/>
      <c r="BWI349" s="17"/>
      <c r="BWT349" s="18"/>
      <c r="BWU349" s="18"/>
      <c r="BXB349" s="17"/>
      <c r="BXC349" s="17"/>
      <c r="BXP349" s="117"/>
      <c r="BXT349" s="17"/>
      <c r="CAZ349" s="17"/>
      <c r="CBA349" s="17"/>
      <c r="CBB349" s="17"/>
      <c r="CBC349" s="17"/>
      <c r="CBD349" s="17"/>
      <c r="CBE349" s="17"/>
      <c r="CBF349" s="17"/>
      <c r="CBG349" s="17"/>
      <c r="CBH349" s="17"/>
      <c r="CBI349" s="17"/>
      <c r="CBJ349" s="17"/>
      <c r="CBK349" s="17"/>
      <c r="CBL349" s="17"/>
      <c r="CBM349" s="17"/>
      <c r="CBN349" s="17"/>
    </row>
    <row r="350" spans="38:1005 1070:1996 2080:2094" ht="18.75" customHeight="1" thickBot="1" x14ac:dyDescent="0.3">
      <c r="AL350" s="463"/>
      <c r="EE350" s="17"/>
      <c r="FW350" s="432"/>
      <c r="JC350" s="432"/>
      <c r="JD350" s="429"/>
      <c r="JE350" s="429"/>
      <c r="JF350" s="429"/>
      <c r="JG350" s="429"/>
      <c r="JH350" s="429"/>
      <c r="JI350" s="429"/>
      <c r="JJ350" s="429"/>
      <c r="JK350" s="429"/>
      <c r="JL350" s="429"/>
      <c r="JM350" s="429"/>
      <c r="JN350" s="429"/>
      <c r="JO350" s="429"/>
      <c r="JP350" s="429"/>
      <c r="JQ350" s="429"/>
      <c r="JR350" s="429"/>
      <c r="TY350" s="17"/>
      <c r="TZ350" s="18"/>
      <c r="UA350" s="18"/>
      <c r="UH350" s="17"/>
      <c r="UI350" s="17"/>
      <c r="VJ350" s="200"/>
      <c r="VL350" s="17"/>
      <c r="AAU350" s="200"/>
      <c r="AAW350" s="17"/>
      <c r="AFC350" s="217"/>
      <c r="AFD350" s="217"/>
      <c r="AFE350" s="217"/>
      <c r="AFF350" s="217"/>
      <c r="AFG350" s="217"/>
      <c r="AFH350" s="217"/>
      <c r="AFI350" s="217"/>
      <c r="AFJ350" s="217"/>
      <c r="AFW350" s="18"/>
      <c r="AFX350" s="18"/>
      <c r="AGE350" s="17"/>
      <c r="AGF350" s="17"/>
      <c r="AGU350" s="11"/>
      <c r="AKI350" s="217"/>
      <c r="AKJ350" s="217"/>
      <c r="AKK350" s="217"/>
      <c r="AKL350" s="217"/>
      <c r="AKM350" s="217"/>
      <c r="AKN350" s="217"/>
      <c r="AKO350" s="217"/>
      <c r="AKP350" s="217"/>
      <c r="AKQ350" s="217"/>
      <c r="AKR350" s="217"/>
      <c r="AKS350" s="217"/>
      <c r="AKT350" s="217"/>
      <c r="ALH350" s="17"/>
      <c r="ALI350" s="17"/>
      <c r="ALP350" s="18"/>
      <c r="ALQ350" s="18"/>
      <c r="AOD350" s="17"/>
      <c r="AOF350" s="117"/>
      <c r="AOU350" s="17"/>
      <c r="AOW350" s="117"/>
      <c r="AQX350" s="17"/>
      <c r="AQZ350" s="200"/>
      <c r="AWI350" s="17"/>
      <c r="AWK350" s="200"/>
      <c r="AWR350" s="17"/>
      <c r="AWS350" s="17"/>
      <c r="AWU350" s="221"/>
      <c r="AWV350" s="221"/>
      <c r="BAH350" s="217"/>
      <c r="BAI350" s="217"/>
      <c r="BAJ350" s="217"/>
      <c r="BAK350" s="217"/>
      <c r="BAL350" s="217"/>
      <c r="BAM350" s="17"/>
      <c r="BAN350" s="17"/>
      <c r="BAO350" s="17"/>
      <c r="BAP350" s="17"/>
      <c r="BAQ350" s="17"/>
      <c r="BAR350" s="17"/>
      <c r="BAS350" s="17"/>
      <c r="BAT350" s="17"/>
      <c r="BAU350" s="17"/>
      <c r="BAV350" s="17"/>
      <c r="BAW350" s="17"/>
      <c r="BBJ350" s="17"/>
      <c r="BBK350" s="17"/>
      <c r="BBL350" s="17"/>
      <c r="BBM350" s="17"/>
      <c r="BBR350" s="18"/>
      <c r="BBS350" s="18"/>
      <c r="BBT350" s="18"/>
      <c r="BBU350" s="18"/>
      <c r="BCJ350" s="17"/>
      <c r="BCN350" s="18"/>
      <c r="BFL350" s="17"/>
      <c r="BFM350" s="17"/>
      <c r="BFN350" s="17"/>
      <c r="BFO350" s="17"/>
      <c r="BFP350" s="17"/>
      <c r="BFQ350" s="17"/>
      <c r="BFR350" s="17"/>
      <c r="BFS350" s="17"/>
      <c r="BFT350" s="17"/>
      <c r="BFU350" s="17"/>
      <c r="BFV350" s="17"/>
      <c r="BFW350" s="17"/>
      <c r="BFX350" s="17"/>
      <c r="BFY350" s="17"/>
      <c r="BFZ350" s="17"/>
      <c r="BGA350" s="17"/>
      <c r="BGO350" s="17"/>
      <c r="BGP350" s="17"/>
      <c r="BGQ350" s="17"/>
      <c r="BGR350" s="17"/>
      <c r="BGS350" s="17"/>
      <c r="BGT350" s="17"/>
      <c r="BGW350" s="18"/>
      <c r="BGX350" s="18"/>
      <c r="BGY350" s="18"/>
      <c r="BGZ350" s="18"/>
      <c r="BHA350" s="18"/>
      <c r="BHB350" s="18"/>
      <c r="BHS350" s="17"/>
      <c r="BHT350" s="17"/>
      <c r="BHU350" s="17"/>
      <c r="BHV350" s="17"/>
      <c r="BHW350" s="17"/>
      <c r="BHX350" s="17"/>
      <c r="BHY350" s="17"/>
      <c r="BHZ350" s="17"/>
      <c r="BLE350" s="17"/>
      <c r="BLF350" s="17"/>
      <c r="BLG350" s="17"/>
      <c r="BLH350" s="17"/>
      <c r="BLI350" s="17"/>
      <c r="BLJ350" s="17"/>
      <c r="BLK350" s="17"/>
      <c r="BLL350" s="17"/>
      <c r="BLM350" s="17"/>
      <c r="BLN350" s="17"/>
      <c r="BLO350" s="17"/>
      <c r="BLP350" s="17"/>
      <c r="BLQ350" s="17"/>
      <c r="BLR350" s="17"/>
      <c r="BLS350" s="17"/>
      <c r="BLT350" s="17"/>
      <c r="BMI350" s="200"/>
      <c r="BMO350" s="17"/>
      <c r="BMX350" s="117"/>
      <c r="BMZ350" s="117"/>
      <c r="BND350" s="17"/>
      <c r="BNF350" s="17"/>
      <c r="BQJ350" s="17"/>
      <c r="BQK350" s="17"/>
      <c r="BQL350" s="17"/>
      <c r="BQM350" s="17"/>
      <c r="BQN350" s="17"/>
      <c r="BQO350" s="17"/>
      <c r="BQP350" s="17"/>
      <c r="BQQ350" s="17"/>
      <c r="BQR350" s="17"/>
      <c r="BQS350" s="17"/>
      <c r="BQT350" s="17"/>
      <c r="BQU350" s="17"/>
      <c r="BQV350" s="17"/>
      <c r="BQW350" s="17"/>
      <c r="BQX350" s="17"/>
      <c r="BQY350" s="17"/>
      <c r="BRP350" s="200"/>
      <c r="BRT350" s="17"/>
      <c r="BSG350" s="117"/>
      <c r="BSI350" s="117"/>
      <c r="BSK350" s="17"/>
      <c r="BSM350" s="17"/>
      <c r="BVG350" s="18"/>
      <c r="BVH350" s="18"/>
      <c r="BVI350" s="18"/>
      <c r="BVK350" s="17"/>
      <c r="BVL350" s="17"/>
      <c r="BVM350" s="17"/>
      <c r="BVO350" s="17"/>
      <c r="BVS350" s="17"/>
      <c r="BVT350" s="17"/>
      <c r="BVU350" s="17"/>
      <c r="BVV350" s="17"/>
      <c r="BVW350" s="17"/>
      <c r="BVX350" s="17"/>
      <c r="BVY350" s="17"/>
      <c r="BVZ350" s="17"/>
      <c r="BWA350" s="17"/>
      <c r="BWB350" s="17"/>
      <c r="BWC350" s="17"/>
      <c r="BWD350" s="17"/>
      <c r="BWE350" s="17"/>
      <c r="BWF350" s="17"/>
      <c r="BWG350" s="17"/>
      <c r="BWH350" s="17"/>
      <c r="BWI350" s="17"/>
      <c r="BWT350" s="18"/>
      <c r="BWU350" s="18"/>
      <c r="BXB350" s="17"/>
      <c r="BXC350" s="17"/>
      <c r="BXP350" s="117"/>
      <c r="BXT350" s="17"/>
      <c r="CAZ350" s="17"/>
      <c r="CBA350" s="17"/>
      <c r="CBB350" s="17"/>
      <c r="CBC350" s="17"/>
      <c r="CBD350" s="17"/>
      <c r="CBE350" s="17"/>
      <c r="CBF350" s="17"/>
      <c r="CBG350" s="17"/>
      <c r="CBH350" s="17"/>
      <c r="CBI350" s="17"/>
      <c r="CBJ350" s="17"/>
      <c r="CBK350" s="17"/>
      <c r="CBL350" s="17"/>
      <c r="CBM350" s="17"/>
      <c r="CBN350" s="17"/>
    </row>
    <row r="351" spans="38:1005 1070:1996 2080:2094" ht="18.75" customHeight="1" thickBot="1" x14ac:dyDescent="0.3">
      <c r="AL351" s="463"/>
      <c r="EE351" s="17"/>
      <c r="FW351" s="432"/>
      <c r="JC351" s="432"/>
      <c r="JD351" s="429"/>
      <c r="JE351" s="429"/>
      <c r="JF351" s="429"/>
      <c r="JG351" s="429"/>
      <c r="JH351" s="429"/>
      <c r="JI351" s="429"/>
      <c r="JJ351" s="429"/>
      <c r="JK351" s="429"/>
      <c r="JL351" s="429"/>
      <c r="JM351" s="429"/>
      <c r="JN351" s="429"/>
      <c r="JO351" s="429"/>
      <c r="JP351" s="429"/>
      <c r="JQ351" s="429"/>
      <c r="JR351" s="429"/>
      <c r="TY351" s="17"/>
      <c r="TZ351" s="18"/>
      <c r="UA351" s="18"/>
      <c r="UH351" s="17"/>
      <c r="UI351" s="17"/>
      <c r="VJ351" s="200"/>
      <c r="VL351" s="17"/>
      <c r="AAU351" s="200"/>
      <c r="AAW351" s="17"/>
      <c r="AFC351" s="217"/>
      <c r="AFD351" s="217"/>
      <c r="AFE351" s="217"/>
      <c r="AFF351" s="217"/>
      <c r="AFG351" s="217"/>
      <c r="AFH351" s="217"/>
      <c r="AFI351" s="217"/>
      <c r="AFJ351" s="217"/>
      <c r="AFW351" s="18"/>
      <c r="AFX351" s="18"/>
      <c r="AGE351" s="17"/>
      <c r="AGF351" s="17"/>
      <c r="AGU351" s="11"/>
      <c r="AKI351" s="217"/>
      <c r="AKJ351" s="217"/>
      <c r="AKK351" s="217"/>
      <c r="AKL351" s="217"/>
      <c r="AKM351" s="217"/>
      <c r="AKN351" s="217"/>
      <c r="AKO351" s="217"/>
      <c r="AKP351" s="217"/>
      <c r="AKQ351" s="217"/>
      <c r="AKR351" s="217"/>
      <c r="AKS351" s="217"/>
      <c r="AKT351" s="217"/>
      <c r="ALH351" s="17"/>
      <c r="ALI351" s="17"/>
      <c r="ALP351" s="18"/>
      <c r="ALQ351" s="18"/>
      <c r="AOD351" s="17"/>
      <c r="AOF351" s="117"/>
      <c r="AOU351" s="17"/>
      <c r="AOW351" s="117"/>
      <c r="AQX351" s="17"/>
      <c r="AQZ351" s="200"/>
      <c r="AWI351" s="17"/>
      <c r="AWK351" s="200"/>
      <c r="AWR351" s="17"/>
      <c r="AWS351" s="17"/>
      <c r="AWU351" s="221"/>
      <c r="AWV351" s="221"/>
      <c r="BAH351" s="217"/>
      <c r="BAI351" s="217"/>
      <c r="BAJ351" s="217"/>
      <c r="BAK351" s="217"/>
      <c r="BAL351" s="217"/>
      <c r="BAM351" s="17"/>
      <c r="BAN351" s="17"/>
      <c r="BAO351" s="17"/>
      <c r="BAP351" s="17"/>
      <c r="BAQ351" s="17"/>
      <c r="BAR351" s="17"/>
      <c r="BAS351" s="17"/>
      <c r="BAT351" s="17"/>
      <c r="BAU351" s="17"/>
      <c r="BAV351" s="17"/>
      <c r="BAW351" s="17"/>
      <c r="BBJ351" s="17"/>
      <c r="BBK351" s="17"/>
      <c r="BBL351" s="17"/>
      <c r="BBM351" s="17"/>
      <c r="BBR351" s="18"/>
      <c r="BBS351" s="18"/>
      <c r="BBT351" s="18"/>
      <c r="BBU351" s="18"/>
      <c r="BCJ351" s="17"/>
      <c r="BCN351" s="18"/>
      <c r="BFL351" s="17"/>
      <c r="BFM351" s="17"/>
      <c r="BFN351" s="17"/>
      <c r="BFO351" s="17"/>
      <c r="BFP351" s="17"/>
      <c r="BFQ351" s="17"/>
      <c r="BFR351" s="17"/>
      <c r="BFS351" s="17"/>
      <c r="BFT351" s="17"/>
      <c r="BFU351" s="17"/>
      <c r="BFV351" s="17"/>
      <c r="BFW351" s="17"/>
      <c r="BFX351" s="17"/>
      <c r="BFY351" s="17"/>
      <c r="BFZ351" s="17"/>
      <c r="BGA351" s="17"/>
      <c r="BGO351" s="17"/>
      <c r="BGP351" s="17"/>
      <c r="BGQ351" s="17"/>
      <c r="BGR351" s="17"/>
      <c r="BGS351" s="17"/>
      <c r="BGT351" s="17"/>
      <c r="BGW351" s="18"/>
      <c r="BGX351" s="18"/>
      <c r="BGY351" s="18"/>
      <c r="BGZ351" s="18"/>
      <c r="BHA351" s="18"/>
      <c r="BHB351" s="18"/>
      <c r="BHS351" s="17"/>
      <c r="BHT351" s="17"/>
      <c r="BHU351" s="17"/>
      <c r="BHV351" s="17"/>
      <c r="BHW351" s="17"/>
      <c r="BHX351" s="17"/>
      <c r="BHY351" s="17"/>
      <c r="BHZ351" s="17"/>
      <c r="BLE351" s="17"/>
      <c r="BLF351" s="17"/>
      <c r="BLG351" s="17"/>
      <c r="BLH351" s="17"/>
      <c r="BLI351" s="17"/>
      <c r="BLJ351" s="17"/>
      <c r="BLK351" s="17"/>
      <c r="BLL351" s="17"/>
      <c r="BLM351" s="17"/>
      <c r="BLN351" s="17"/>
      <c r="BLO351" s="17"/>
      <c r="BLP351" s="17"/>
      <c r="BLQ351" s="17"/>
      <c r="BLR351" s="17"/>
      <c r="BLS351" s="17"/>
      <c r="BLT351" s="17"/>
      <c r="BMI351" s="200"/>
      <c r="BMO351" s="17"/>
      <c r="BMX351" s="117"/>
      <c r="BMZ351" s="117"/>
      <c r="BND351" s="17"/>
      <c r="BNF351" s="17"/>
      <c r="BQJ351" s="17"/>
      <c r="BQK351" s="17"/>
      <c r="BQL351" s="17"/>
      <c r="BQM351" s="17"/>
      <c r="BQN351" s="17"/>
      <c r="BQO351" s="17"/>
      <c r="BQP351" s="17"/>
      <c r="BQQ351" s="17"/>
      <c r="BQR351" s="17"/>
      <c r="BQS351" s="17"/>
      <c r="BQT351" s="17"/>
      <c r="BQU351" s="17"/>
      <c r="BQV351" s="17"/>
      <c r="BQW351" s="17"/>
      <c r="BQX351" s="17"/>
      <c r="BQY351" s="17"/>
      <c r="BRP351" s="200"/>
      <c r="BRT351" s="17"/>
      <c r="BSG351" s="117"/>
      <c r="BSI351" s="117"/>
      <c r="BSK351" s="17"/>
      <c r="BSM351" s="17"/>
      <c r="BVG351" s="18"/>
      <c r="BVH351" s="18"/>
      <c r="BVI351" s="18"/>
      <c r="BVK351" s="17"/>
      <c r="BVL351" s="17"/>
      <c r="BVM351" s="17"/>
      <c r="BVO351" s="17"/>
      <c r="BVS351" s="17"/>
      <c r="BVT351" s="17"/>
      <c r="BVU351" s="17"/>
      <c r="BVV351" s="17"/>
      <c r="BVW351" s="17"/>
      <c r="BVX351" s="17"/>
      <c r="BVY351" s="17"/>
      <c r="BVZ351" s="17"/>
      <c r="BWA351" s="17"/>
      <c r="BWB351" s="17"/>
      <c r="BWC351" s="17"/>
      <c r="BWD351" s="17"/>
      <c r="BWE351" s="17"/>
      <c r="BWF351" s="17"/>
      <c r="BWG351" s="17"/>
      <c r="BWH351" s="17"/>
      <c r="BWI351" s="17"/>
      <c r="BWT351" s="18"/>
      <c r="BWU351" s="18"/>
      <c r="BXB351" s="17"/>
      <c r="BXC351" s="17"/>
      <c r="BXP351" s="117"/>
      <c r="BXT351" s="17"/>
      <c r="CAZ351" s="17"/>
      <c r="CBA351" s="17"/>
      <c r="CBB351" s="17"/>
      <c r="CBC351" s="17"/>
      <c r="CBD351" s="17"/>
      <c r="CBE351" s="17"/>
      <c r="CBF351" s="17"/>
      <c r="CBG351" s="17"/>
      <c r="CBH351" s="17"/>
      <c r="CBI351" s="17"/>
      <c r="CBJ351" s="17"/>
      <c r="CBK351" s="17"/>
      <c r="CBL351" s="17"/>
      <c r="CBM351" s="17"/>
      <c r="CBN351" s="17"/>
    </row>
    <row r="352" spans="38:1005 1070:1996 2080:2094" ht="18.75" customHeight="1" thickBot="1" x14ac:dyDescent="0.3">
      <c r="AL352" s="463"/>
      <c r="EE352" s="17"/>
      <c r="FW352" s="432"/>
      <c r="JC352" s="432"/>
      <c r="JD352" s="429"/>
      <c r="JE352" s="429"/>
      <c r="JF352" s="429"/>
      <c r="JG352" s="429"/>
      <c r="JH352" s="429"/>
      <c r="JI352" s="429"/>
      <c r="JJ352" s="429"/>
      <c r="JK352" s="429"/>
      <c r="JL352" s="429"/>
      <c r="JM352" s="429"/>
      <c r="JN352" s="429"/>
      <c r="JO352" s="429"/>
      <c r="JP352" s="429"/>
      <c r="JQ352" s="429"/>
      <c r="JR352" s="429"/>
      <c r="TY352" s="17"/>
      <c r="TZ352" s="18"/>
      <c r="UA352" s="18"/>
      <c r="UH352" s="17"/>
      <c r="UI352" s="17"/>
      <c r="VJ352" s="200"/>
      <c r="VL352" s="17"/>
      <c r="AAU352" s="200"/>
      <c r="AAW352" s="17"/>
      <c r="AFC352" s="217"/>
      <c r="AFD352" s="217"/>
      <c r="AFE352" s="217"/>
      <c r="AFF352" s="217"/>
      <c r="AFG352" s="217"/>
      <c r="AFH352" s="217"/>
      <c r="AFI352" s="217"/>
      <c r="AFJ352" s="217"/>
      <c r="AFW352" s="18"/>
      <c r="AFX352" s="18"/>
      <c r="AGE352" s="17"/>
      <c r="AGF352" s="17"/>
      <c r="AGU352" s="11"/>
      <c r="AKI352" s="217"/>
      <c r="AKJ352" s="217"/>
      <c r="AKK352" s="217"/>
      <c r="AKL352" s="217"/>
      <c r="AKM352" s="217"/>
      <c r="AKN352" s="217"/>
      <c r="AKO352" s="217"/>
      <c r="AKP352" s="217"/>
      <c r="AKQ352" s="217"/>
      <c r="AKR352" s="217"/>
      <c r="AKS352" s="217"/>
      <c r="AKT352" s="217"/>
      <c r="ALH352" s="17"/>
      <c r="ALI352" s="17"/>
      <c r="ALP352" s="18"/>
      <c r="ALQ352" s="18"/>
      <c r="AOD352" s="17"/>
      <c r="AOF352" s="117"/>
      <c r="AOU352" s="17"/>
      <c r="AOW352" s="117"/>
      <c r="AQX352" s="17"/>
      <c r="AQZ352" s="200"/>
      <c r="AWI352" s="17"/>
      <c r="AWK352" s="200"/>
      <c r="AWR352" s="17"/>
      <c r="AWS352" s="17"/>
      <c r="AWU352" s="221"/>
      <c r="AWV352" s="221"/>
      <c r="BAH352" s="217"/>
      <c r="BAI352" s="217"/>
      <c r="BAJ352" s="217"/>
      <c r="BAK352" s="217"/>
      <c r="BAL352" s="217"/>
      <c r="BAM352" s="17"/>
      <c r="BAN352" s="17"/>
      <c r="BAO352" s="17"/>
      <c r="BAP352" s="17"/>
      <c r="BAQ352" s="17"/>
      <c r="BAR352" s="17"/>
      <c r="BAS352" s="17"/>
      <c r="BAT352" s="17"/>
      <c r="BAU352" s="17"/>
      <c r="BAV352" s="17"/>
      <c r="BAW352" s="17"/>
      <c r="BBJ352" s="17"/>
      <c r="BBK352" s="17"/>
      <c r="BBL352" s="17"/>
      <c r="BBM352" s="17"/>
      <c r="BBR352" s="18"/>
      <c r="BBS352" s="18"/>
      <c r="BBT352" s="18"/>
      <c r="BBU352" s="18"/>
      <c r="BCJ352" s="17"/>
      <c r="BCN352" s="18"/>
      <c r="BFL352" s="17"/>
      <c r="BFM352" s="17"/>
      <c r="BFN352" s="17"/>
      <c r="BFO352" s="17"/>
      <c r="BFP352" s="17"/>
      <c r="BFQ352" s="17"/>
      <c r="BFR352" s="17"/>
      <c r="BFS352" s="17"/>
      <c r="BFT352" s="17"/>
      <c r="BFU352" s="17"/>
      <c r="BFV352" s="17"/>
      <c r="BFW352" s="17"/>
      <c r="BFX352" s="17"/>
      <c r="BFY352" s="17"/>
      <c r="BFZ352" s="17"/>
      <c r="BGA352" s="17"/>
      <c r="BGO352" s="17"/>
      <c r="BGP352" s="17"/>
      <c r="BGQ352" s="17"/>
      <c r="BGR352" s="17"/>
      <c r="BGS352" s="17"/>
      <c r="BGT352" s="17"/>
      <c r="BGW352" s="18"/>
      <c r="BGX352" s="18"/>
      <c r="BGY352" s="18"/>
      <c r="BGZ352" s="18"/>
      <c r="BHA352" s="18"/>
      <c r="BHB352" s="18"/>
      <c r="BHS352" s="17"/>
      <c r="BHT352" s="17"/>
      <c r="BHU352" s="17"/>
      <c r="BHV352" s="17"/>
      <c r="BHW352" s="17"/>
      <c r="BHX352" s="17"/>
      <c r="BHY352" s="17"/>
      <c r="BHZ352" s="17"/>
      <c r="BLE352" s="17"/>
      <c r="BLF352" s="17"/>
      <c r="BLG352" s="17"/>
      <c r="BLH352" s="17"/>
      <c r="BLI352" s="17"/>
      <c r="BLJ352" s="17"/>
      <c r="BLK352" s="17"/>
      <c r="BLL352" s="17"/>
      <c r="BLM352" s="17"/>
      <c r="BLN352" s="17"/>
      <c r="BLO352" s="17"/>
      <c r="BLP352" s="17"/>
      <c r="BLQ352" s="17"/>
      <c r="BLR352" s="17"/>
      <c r="BLS352" s="17"/>
      <c r="BLT352" s="17"/>
      <c r="BMI352" s="200"/>
      <c r="BMO352" s="17"/>
      <c r="BMX352" s="117"/>
      <c r="BMZ352" s="117"/>
      <c r="BND352" s="17"/>
      <c r="BNF352" s="17"/>
      <c r="BQJ352" s="17"/>
      <c r="BQK352" s="17"/>
      <c r="BQL352" s="17"/>
      <c r="BQM352" s="17"/>
      <c r="BQN352" s="17"/>
      <c r="BQO352" s="17"/>
      <c r="BQP352" s="17"/>
      <c r="BQQ352" s="17"/>
      <c r="BQR352" s="17"/>
      <c r="BQS352" s="17"/>
      <c r="BQT352" s="17"/>
      <c r="BQU352" s="17"/>
      <c r="BQV352" s="17"/>
      <c r="BQW352" s="17"/>
      <c r="BQX352" s="17"/>
      <c r="BQY352" s="17"/>
      <c r="BRP352" s="200"/>
      <c r="BRT352" s="17"/>
      <c r="BSG352" s="117"/>
      <c r="BSI352" s="117"/>
      <c r="BSK352" s="17"/>
      <c r="BSM352" s="17"/>
      <c r="BVG352" s="18"/>
      <c r="BVH352" s="18"/>
      <c r="BVI352" s="18"/>
      <c r="BVK352" s="17"/>
      <c r="BVL352" s="17"/>
      <c r="BVM352" s="17"/>
      <c r="BVO352" s="17"/>
      <c r="BVS352" s="17"/>
      <c r="BVT352" s="17"/>
      <c r="BVU352" s="17"/>
      <c r="BVV352" s="17"/>
      <c r="BVW352" s="17"/>
      <c r="BVX352" s="17"/>
      <c r="BVY352" s="17"/>
      <c r="BVZ352" s="17"/>
      <c r="BWA352" s="17"/>
      <c r="BWB352" s="17"/>
      <c r="BWC352" s="17"/>
      <c r="BWD352" s="17"/>
      <c r="BWE352" s="17"/>
      <c r="BWF352" s="17"/>
      <c r="BWG352" s="17"/>
      <c r="BWH352" s="17"/>
      <c r="BWI352" s="17"/>
      <c r="BWT352" s="18"/>
      <c r="BWU352" s="18"/>
      <c r="BXB352" s="17"/>
      <c r="BXC352" s="17"/>
      <c r="BXP352" s="117"/>
      <c r="BXT352" s="17"/>
      <c r="CAZ352" s="17"/>
      <c r="CBA352" s="17"/>
      <c r="CBB352" s="17"/>
      <c r="CBC352" s="17"/>
      <c r="CBD352" s="17"/>
      <c r="CBE352" s="17"/>
      <c r="CBF352" s="17"/>
      <c r="CBG352" s="17"/>
      <c r="CBH352" s="17"/>
      <c r="CBI352" s="17"/>
      <c r="CBJ352" s="17"/>
      <c r="CBK352" s="17"/>
      <c r="CBL352" s="17"/>
      <c r="CBM352" s="17"/>
      <c r="CBN352" s="17"/>
    </row>
    <row r="353" spans="38:1005 1070:1996 2080:2094" ht="18.75" customHeight="1" thickBot="1" x14ac:dyDescent="0.3">
      <c r="AL353" s="463"/>
      <c r="EE353" s="17"/>
      <c r="FW353" s="432"/>
      <c r="JC353" s="432"/>
      <c r="JD353" s="429"/>
      <c r="JE353" s="429"/>
      <c r="JF353" s="429"/>
      <c r="JG353" s="429"/>
      <c r="JH353" s="429"/>
      <c r="JI353" s="429"/>
      <c r="JJ353" s="429"/>
      <c r="JK353" s="429"/>
      <c r="JL353" s="429"/>
      <c r="JM353" s="429"/>
      <c r="JN353" s="429"/>
      <c r="JO353" s="429"/>
      <c r="JP353" s="429"/>
      <c r="JQ353" s="429"/>
      <c r="JR353" s="429"/>
      <c r="TY353" s="17"/>
      <c r="TZ353" s="18"/>
      <c r="UA353" s="18"/>
      <c r="UH353" s="17"/>
      <c r="UI353" s="17"/>
      <c r="VJ353" s="200"/>
      <c r="VL353" s="17"/>
      <c r="AAU353" s="200"/>
      <c r="AAW353" s="17"/>
      <c r="AFC353" s="217"/>
      <c r="AFD353" s="217"/>
      <c r="AFE353" s="217"/>
      <c r="AFF353" s="217"/>
      <c r="AFG353" s="217"/>
      <c r="AFH353" s="217"/>
      <c r="AFI353" s="217"/>
      <c r="AFJ353" s="217"/>
      <c r="AFW353" s="18"/>
      <c r="AFX353" s="18"/>
      <c r="AGE353" s="17"/>
      <c r="AGF353" s="17"/>
      <c r="AGU353" s="11"/>
      <c r="AKI353" s="217"/>
      <c r="AKJ353" s="217"/>
      <c r="AKK353" s="217"/>
      <c r="AKL353" s="217"/>
      <c r="AKM353" s="217"/>
      <c r="AKN353" s="217"/>
      <c r="AKO353" s="217"/>
      <c r="AKP353" s="217"/>
      <c r="AKQ353" s="217"/>
      <c r="AKR353" s="217"/>
      <c r="AKS353" s="217"/>
      <c r="AKT353" s="217"/>
      <c r="ALH353" s="17"/>
      <c r="ALI353" s="17"/>
      <c r="ALP353" s="18"/>
      <c r="ALQ353" s="18"/>
      <c r="AOD353" s="17"/>
      <c r="AOF353" s="117"/>
      <c r="AOU353" s="17"/>
      <c r="AOW353" s="117"/>
      <c r="AQX353" s="17"/>
      <c r="AQZ353" s="200"/>
      <c r="AWI353" s="17"/>
      <c r="AWK353" s="200"/>
      <c r="AWR353" s="17"/>
      <c r="AWS353" s="17"/>
      <c r="AWU353" s="221"/>
      <c r="AWV353" s="221"/>
      <c r="BAH353" s="217"/>
      <c r="BAI353" s="217"/>
      <c r="BAJ353" s="217"/>
      <c r="BAK353" s="217"/>
      <c r="BAL353" s="217"/>
      <c r="BAM353" s="17"/>
      <c r="BAN353" s="17"/>
      <c r="BAO353" s="17"/>
      <c r="BAP353" s="17"/>
      <c r="BAQ353" s="17"/>
      <c r="BAR353" s="17"/>
      <c r="BAS353" s="17"/>
      <c r="BAT353" s="17"/>
      <c r="BAU353" s="17"/>
      <c r="BAV353" s="17"/>
      <c r="BAW353" s="17"/>
      <c r="BBJ353" s="17"/>
      <c r="BBK353" s="17"/>
      <c r="BBL353" s="17"/>
      <c r="BBM353" s="17"/>
      <c r="BBR353" s="18"/>
      <c r="BBS353" s="18"/>
      <c r="BBT353" s="18"/>
      <c r="BBU353" s="18"/>
      <c r="BCJ353" s="17"/>
      <c r="BCN353" s="18"/>
      <c r="BFL353" s="17"/>
      <c r="BFM353" s="17"/>
      <c r="BFN353" s="17"/>
      <c r="BFO353" s="17"/>
      <c r="BFP353" s="17"/>
      <c r="BFQ353" s="17"/>
      <c r="BFR353" s="17"/>
      <c r="BFS353" s="17"/>
      <c r="BFT353" s="17"/>
      <c r="BFU353" s="17"/>
      <c r="BFV353" s="17"/>
      <c r="BFW353" s="17"/>
      <c r="BFX353" s="17"/>
      <c r="BFY353" s="17"/>
      <c r="BFZ353" s="17"/>
      <c r="BGA353" s="17"/>
      <c r="BGO353" s="17"/>
      <c r="BGP353" s="17"/>
      <c r="BGQ353" s="17"/>
      <c r="BGR353" s="17"/>
      <c r="BGS353" s="17"/>
      <c r="BGT353" s="17"/>
      <c r="BGW353" s="18"/>
      <c r="BGX353" s="18"/>
      <c r="BGY353" s="18"/>
      <c r="BGZ353" s="18"/>
      <c r="BHA353" s="18"/>
      <c r="BHB353" s="18"/>
      <c r="BHS353" s="17"/>
      <c r="BHT353" s="17"/>
      <c r="BHU353" s="17"/>
      <c r="BHV353" s="17"/>
      <c r="BHW353" s="17"/>
      <c r="BHX353" s="17"/>
      <c r="BHY353" s="17"/>
      <c r="BHZ353" s="17"/>
      <c r="BLE353" s="17"/>
      <c r="BLF353" s="17"/>
      <c r="BLG353" s="17"/>
      <c r="BLH353" s="17"/>
      <c r="BLI353" s="17"/>
      <c r="BLJ353" s="17"/>
      <c r="BLK353" s="17"/>
      <c r="BLL353" s="17"/>
      <c r="BLM353" s="17"/>
      <c r="BLN353" s="17"/>
      <c r="BLO353" s="17"/>
      <c r="BLP353" s="17"/>
      <c r="BLQ353" s="17"/>
      <c r="BLR353" s="17"/>
      <c r="BLS353" s="17"/>
      <c r="BLT353" s="17"/>
      <c r="BMI353" s="200"/>
      <c r="BMO353" s="17"/>
      <c r="BMX353" s="117"/>
      <c r="BMZ353" s="117"/>
      <c r="BND353" s="17"/>
      <c r="BNF353" s="17"/>
      <c r="BQJ353" s="17"/>
      <c r="BQK353" s="17"/>
      <c r="BQL353" s="17"/>
      <c r="BQM353" s="17"/>
      <c r="BQN353" s="17"/>
      <c r="BQO353" s="17"/>
      <c r="BQP353" s="17"/>
      <c r="BQQ353" s="17"/>
      <c r="BQR353" s="17"/>
      <c r="BQS353" s="17"/>
      <c r="BQT353" s="17"/>
      <c r="BQU353" s="17"/>
      <c r="BQV353" s="17"/>
      <c r="BQW353" s="17"/>
      <c r="BQX353" s="17"/>
      <c r="BQY353" s="17"/>
      <c r="BRP353" s="200"/>
      <c r="BRT353" s="17"/>
      <c r="BSG353" s="117"/>
      <c r="BSI353" s="117"/>
      <c r="BSK353" s="17"/>
      <c r="BSM353" s="17"/>
      <c r="BVG353" s="18"/>
      <c r="BVH353" s="18"/>
      <c r="BVI353" s="18"/>
      <c r="BVK353" s="17"/>
      <c r="BVL353" s="17"/>
      <c r="BVM353" s="17"/>
      <c r="BVO353" s="17"/>
      <c r="BVS353" s="17"/>
      <c r="BVT353" s="17"/>
      <c r="BVU353" s="17"/>
      <c r="BVV353" s="17"/>
      <c r="BVW353" s="17"/>
      <c r="BVX353" s="17"/>
      <c r="BVY353" s="17"/>
      <c r="BVZ353" s="17"/>
      <c r="BWA353" s="17"/>
      <c r="BWB353" s="17"/>
      <c r="BWC353" s="17"/>
      <c r="BWD353" s="17"/>
      <c r="BWE353" s="17"/>
      <c r="BWF353" s="17"/>
      <c r="BWG353" s="17"/>
      <c r="BWH353" s="17"/>
      <c r="BWI353" s="17"/>
      <c r="BWT353" s="18"/>
      <c r="BWU353" s="18"/>
      <c r="BXB353" s="17"/>
      <c r="BXC353" s="17"/>
      <c r="BXP353" s="117"/>
      <c r="BXT353" s="17"/>
      <c r="CAZ353" s="17"/>
      <c r="CBA353" s="17"/>
      <c r="CBB353" s="17"/>
      <c r="CBC353" s="17"/>
      <c r="CBD353" s="17"/>
      <c r="CBE353" s="17"/>
      <c r="CBF353" s="17"/>
      <c r="CBG353" s="17"/>
      <c r="CBH353" s="17"/>
      <c r="CBI353" s="17"/>
      <c r="CBJ353" s="17"/>
      <c r="CBK353" s="17"/>
      <c r="CBL353" s="17"/>
      <c r="CBM353" s="17"/>
      <c r="CBN353" s="17"/>
    </row>
    <row r="354" spans="38:1005 1070:1996 2080:2094" ht="18.75" customHeight="1" thickBot="1" x14ac:dyDescent="0.3">
      <c r="AL354" s="463"/>
      <c r="EE354" s="17"/>
      <c r="FW354" s="432"/>
      <c r="JC354" s="432"/>
      <c r="JD354" s="429"/>
      <c r="JE354" s="429"/>
      <c r="JF354" s="429"/>
      <c r="JG354" s="429"/>
      <c r="JH354" s="429"/>
      <c r="JI354" s="429"/>
      <c r="JJ354" s="429"/>
      <c r="JK354" s="429"/>
      <c r="JL354" s="429"/>
      <c r="JM354" s="429"/>
      <c r="JN354" s="429"/>
      <c r="JO354" s="429"/>
      <c r="JP354" s="429"/>
      <c r="JQ354" s="429"/>
      <c r="JR354" s="429"/>
      <c r="TY354" s="17"/>
      <c r="TZ354" s="18"/>
      <c r="UA354" s="18"/>
      <c r="UH354" s="17"/>
      <c r="UI354" s="17"/>
      <c r="VJ354" s="200"/>
      <c r="VL354" s="17"/>
      <c r="AAU354" s="200"/>
      <c r="AAW354" s="17"/>
      <c r="AFC354" s="217"/>
      <c r="AFD354" s="217"/>
      <c r="AFE354" s="217"/>
      <c r="AFF354" s="217"/>
      <c r="AFG354" s="217"/>
      <c r="AFH354" s="217"/>
      <c r="AFI354" s="217"/>
      <c r="AFJ354" s="217"/>
      <c r="AFW354" s="18"/>
      <c r="AFX354" s="18"/>
      <c r="AGE354" s="17"/>
      <c r="AGF354" s="17"/>
      <c r="AGU354" s="11"/>
      <c r="AKI354" s="217"/>
      <c r="AKJ354" s="217"/>
      <c r="AKK354" s="217"/>
      <c r="AKL354" s="217"/>
      <c r="AKM354" s="217"/>
      <c r="AKN354" s="217"/>
      <c r="AKO354" s="217"/>
      <c r="AKP354" s="217"/>
      <c r="AKQ354" s="217"/>
      <c r="AKR354" s="217"/>
      <c r="AKS354" s="217"/>
      <c r="AKT354" s="217"/>
      <c r="ALH354" s="17"/>
      <c r="ALI354" s="17"/>
      <c r="ALP354" s="18"/>
      <c r="ALQ354" s="18"/>
      <c r="AOD354" s="17"/>
      <c r="AOF354" s="117"/>
      <c r="AOU354" s="17"/>
      <c r="AOW354" s="117"/>
      <c r="AQX354" s="17"/>
      <c r="AQZ354" s="200"/>
      <c r="AWI354" s="17"/>
      <c r="AWK354" s="200"/>
      <c r="AWR354" s="17"/>
      <c r="AWS354" s="17"/>
      <c r="AWU354" s="221"/>
      <c r="AWV354" s="221"/>
      <c r="BAH354" s="217"/>
      <c r="BAI354" s="217"/>
      <c r="BAJ354" s="217"/>
      <c r="BAK354" s="217"/>
      <c r="BAL354" s="217"/>
      <c r="BAM354" s="17"/>
      <c r="BAN354" s="17"/>
      <c r="BAO354" s="17"/>
      <c r="BAP354" s="17"/>
      <c r="BAQ354" s="17"/>
      <c r="BAR354" s="17"/>
      <c r="BAS354" s="17"/>
      <c r="BAT354" s="17"/>
      <c r="BAU354" s="17"/>
      <c r="BAV354" s="17"/>
      <c r="BAW354" s="17"/>
      <c r="BBJ354" s="17"/>
      <c r="BBK354" s="17"/>
      <c r="BBL354" s="17"/>
      <c r="BBM354" s="17"/>
      <c r="BBR354" s="18"/>
      <c r="BBS354" s="18"/>
      <c r="BBT354" s="18"/>
      <c r="BBU354" s="18"/>
      <c r="BCJ354" s="17"/>
      <c r="BCN354" s="18"/>
      <c r="BFL354" s="17"/>
      <c r="BFM354" s="17"/>
      <c r="BFN354" s="17"/>
      <c r="BFO354" s="17"/>
      <c r="BFP354" s="17"/>
      <c r="BFQ354" s="17"/>
      <c r="BFR354" s="17"/>
      <c r="BFS354" s="17"/>
      <c r="BFT354" s="17"/>
      <c r="BFU354" s="17"/>
      <c r="BFV354" s="17"/>
      <c r="BFW354" s="17"/>
      <c r="BFX354" s="17"/>
      <c r="BFY354" s="17"/>
      <c r="BFZ354" s="17"/>
      <c r="BGA354" s="17"/>
      <c r="BGO354" s="17"/>
      <c r="BGP354" s="17"/>
      <c r="BGQ354" s="17"/>
      <c r="BGR354" s="17"/>
      <c r="BGS354" s="17"/>
      <c r="BGT354" s="17"/>
      <c r="BGW354" s="18"/>
      <c r="BGX354" s="18"/>
      <c r="BGY354" s="18"/>
      <c r="BGZ354" s="18"/>
      <c r="BHA354" s="18"/>
      <c r="BHB354" s="18"/>
      <c r="BHS354" s="17"/>
      <c r="BHT354" s="17"/>
      <c r="BHU354" s="17"/>
      <c r="BHV354" s="17"/>
      <c r="BHW354" s="17"/>
      <c r="BHX354" s="17"/>
      <c r="BHY354" s="17"/>
      <c r="BHZ354" s="17"/>
      <c r="BLE354" s="17"/>
      <c r="BLF354" s="17"/>
      <c r="BLG354" s="17"/>
      <c r="BLH354" s="17"/>
      <c r="BLI354" s="17"/>
      <c r="BLJ354" s="17"/>
      <c r="BLK354" s="17"/>
      <c r="BLL354" s="17"/>
      <c r="BLM354" s="17"/>
      <c r="BLN354" s="17"/>
      <c r="BLO354" s="17"/>
      <c r="BLP354" s="17"/>
      <c r="BLQ354" s="17"/>
      <c r="BLR354" s="17"/>
      <c r="BLS354" s="17"/>
      <c r="BLT354" s="17"/>
      <c r="BMI354" s="200"/>
      <c r="BMO354" s="17"/>
      <c r="BMX354" s="117"/>
      <c r="BMZ354" s="117"/>
      <c r="BND354" s="17"/>
      <c r="BNF354" s="17"/>
      <c r="BQJ354" s="17"/>
      <c r="BQK354" s="17"/>
      <c r="BQL354" s="17"/>
      <c r="BQM354" s="17"/>
      <c r="BQN354" s="17"/>
      <c r="BQO354" s="17"/>
      <c r="BQP354" s="17"/>
      <c r="BQQ354" s="17"/>
      <c r="BQR354" s="17"/>
      <c r="BQS354" s="17"/>
      <c r="BQT354" s="17"/>
      <c r="BQU354" s="17"/>
      <c r="BQV354" s="17"/>
      <c r="BQW354" s="17"/>
      <c r="BQX354" s="17"/>
      <c r="BQY354" s="17"/>
      <c r="BRP354" s="200"/>
      <c r="BRT354" s="17"/>
      <c r="BSG354" s="117"/>
      <c r="BSI354" s="117"/>
      <c r="BSK354" s="17"/>
      <c r="BSM354" s="17"/>
      <c r="BVG354" s="18"/>
      <c r="BVH354" s="18"/>
      <c r="BVI354" s="18"/>
      <c r="BVK354" s="17"/>
      <c r="BVL354" s="17"/>
      <c r="BVM354" s="17"/>
      <c r="BVO354" s="17"/>
      <c r="BVS354" s="17"/>
      <c r="BVT354" s="17"/>
      <c r="BVU354" s="17"/>
      <c r="BVV354" s="17"/>
      <c r="BVW354" s="17"/>
      <c r="BVX354" s="17"/>
      <c r="BVY354" s="17"/>
      <c r="BVZ354" s="17"/>
      <c r="BWA354" s="17"/>
      <c r="BWB354" s="17"/>
      <c r="BWC354" s="17"/>
      <c r="BWD354" s="17"/>
      <c r="BWE354" s="17"/>
      <c r="BWF354" s="17"/>
      <c r="BWG354" s="17"/>
      <c r="BWH354" s="17"/>
      <c r="BWI354" s="17"/>
      <c r="BWT354" s="18"/>
      <c r="BWU354" s="18"/>
      <c r="BXB354" s="17"/>
      <c r="BXC354" s="17"/>
      <c r="BXP354" s="117"/>
      <c r="BXT354" s="17"/>
      <c r="CAZ354" s="17"/>
      <c r="CBA354" s="17"/>
      <c r="CBB354" s="17"/>
      <c r="CBC354" s="17"/>
      <c r="CBD354" s="17"/>
      <c r="CBE354" s="17"/>
      <c r="CBF354" s="17"/>
      <c r="CBG354" s="17"/>
      <c r="CBH354" s="17"/>
      <c r="CBI354" s="17"/>
      <c r="CBJ354" s="17"/>
      <c r="CBK354" s="17"/>
      <c r="CBL354" s="17"/>
      <c r="CBM354" s="17"/>
      <c r="CBN354" s="17"/>
    </row>
    <row r="355" spans="38:1005 1070:1996 2080:2094" ht="18.75" customHeight="1" thickBot="1" x14ac:dyDescent="0.3">
      <c r="AL355" s="463"/>
      <c r="EE355" s="17"/>
      <c r="FW355" s="432"/>
      <c r="JC355" s="432"/>
      <c r="JD355" s="429"/>
      <c r="JE355" s="429"/>
      <c r="JF355" s="429"/>
      <c r="JG355" s="429"/>
      <c r="JH355" s="429"/>
      <c r="JI355" s="429"/>
      <c r="JJ355" s="429"/>
      <c r="JK355" s="429"/>
      <c r="JL355" s="429"/>
      <c r="JM355" s="429"/>
      <c r="JN355" s="429"/>
      <c r="JO355" s="429"/>
      <c r="JP355" s="429"/>
      <c r="JQ355" s="429"/>
      <c r="JR355" s="429"/>
      <c r="TY355" s="17"/>
      <c r="TZ355" s="18"/>
      <c r="UA355" s="18"/>
      <c r="UH355" s="17"/>
      <c r="UI355" s="17"/>
      <c r="VJ355" s="200"/>
      <c r="VL355" s="17"/>
      <c r="AAU355" s="200"/>
      <c r="AAW355" s="17"/>
      <c r="AFC355" s="217"/>
      <c r="AFD355" s="217"/>
      <c r="AFE355" s="217"/>
      <c r="AFF355" s="217"/>
      <c r="AFG355" s="217"/>
      <c r="AFH355" s="217"/>
      <c r="AFI355" s="217"/>
      <c r="AFJ355" s="217"/>
      <c r="AFW355" s="18"/>
      <c r="AFX355" s="18"/>
      <c r="AGE355" s="17"/>
      <c r="AGF355" s="17"/>
      <c r="AGU355" s="11"/>
      <c r="AKI355" s="217"/>
      <c r="AKJ355" s="217"/>
      <c r="AKK355" s="217"/>
      <c r="AKL355" s="217"/>
      <c r="AKM355" s="217"/>
      <c r="AKN355" s="217"/>
      <c r="AKO355" s="217"/>
      <c r="AKP355" s="217"/>
      <c r="AKQ355" s="217"/>
      <c r="AKR355" s="217"/>
      <c r="AKS355" s="217"/>
      <c r="AKT355" s="217"/>
      <c r="ALH355" s="17"/>
      <c r="ALI355" s="17"/>
      <c r="ALP355" s="18"/>
      <c r="ALQ355" s="18"/>
      <c r="AOD355" s="17"/>
      <c r="AOF355" s="117"/>
      <c r="AOU355" s="17"/>
      <c r="AOW355" s="117"/>
      <c r="AQX355" s="17"/>
      <c r="AQZ355" s="200"/>
      <c r="AWI355" s="17"/>
      <c r="AWK355" s="200"/>
      <c r="AWR355" s="17"/>
      <c r="AWS355" s="17"/>
      <c r="AWU355" s="221"/>
      <c r="AWV355" s="221"/>
      <c r="BAH355" s="217"/>
      <c r="BAI355" s="217"/>
      <c r="BAJ355" s="217"/>
      <c r="BAK355" s="217"/>
      <c r="BAL355" s="217"/>
      <c r="BAM355" s="17"/>
      <c r="BAN355" s="17"/>
      <c r="BAO355" s="17"/>
      <c r="BAP355" s="17"/>
      <c r="BAQ355" s="17"/>
      <c r="BAR355" s="17"/>
      <c r="BAS355" s="17"/>
      <c r="BAT355" s="17"/>
      <c r="BAU355" s="17"/>
      <c r="BAV355" s="17"/>
      <c r="BAW355" s="17"/>
      <c r="BBJ355" s="17"/>
      <c r="BBK355" s="17"/>
      <c r="BBL355" s="17"/>
      <c r="BBM355" s="17"/>
      <c r="BBR355" s="18"/>
      <c r="BBS355" s="18"/>
      <c r="BBT355" s="18"/>
      <c r="BBU355" s="18"/>
      <c r="BCJ355" s="17"/>
      <c r="BCN355" s="18"/>
      <c r="BFL355" s="17"/>
      <c r="BFM355" s="17"/>
      <c r="BFN355" s="17"/>
      <c r="BFO355" s="17"/>
      <c r="BFP355" s="17"/>
      <c r="BFQ355" s="17"/>
      <c r="BFR355" s="17"/>
      <c r="BFS355" s="17"/>
      <c r="BFT355" s="17"/>
      <c r="BFU355" s="17"/>
      <c r="BFV355" s="17"/>
      <c r="BFW355" s="17"/>
      <c r="BFX355" s="17"/>
      <c r="BFY355" s="17"/>
      <c r="BFZ355" s="17"/>
      <c r="BGA355" s="17"/>
      <c r="BGO355" s="17"/>
      <c r="BGP355" s="17"/>
      <c r="BGQ355" s="17"/>
      <c r="BGR355" s="17"/>
      <c r="BGS355" s="17"/>
      <c r="BGT355" s="17"/>
      <c r="BGW355" s="18"/>
      <c r="BGX355" s="18"/>
      <c r="BGY355" s="18"/>
      <c r="BGZ355" s="18"/>
      <c r="BHA355" s="18"/>
      <c r="BHB355" s="18"/>
      <c r="BHS355" s="17"/>
      <c r="BHT355" s="17"/>
      <c r="BHU355" s="17"/>
      <c r="BHV355" s="17"/>
      <c r="BHW355" s="17"/>
      <c r="BHX355" s="17"/>
      <c r="BHY355" s="17"/>
      <c r="BHZ355" s="17"/>
      <c r="BLE355" s="17"/>
      <c r="BLF355" s="17"/>
      <c r="BLG355" s="17"/>
      <c r="BLH355" s="17"/>
      <c r="BLI355" s="17"/>
      <c r="BLJ355" s="17"/>
      <c r="BLK355" s="17"/>
      <c r="BLL355" s="17"/>
      <c r="BLM355" s="17"/>
      <c r="BLN355" s="17"/>
      <c r="BLO355" s="17"/>
      <c r="BLP355" s="17"/>
      <c r="BLQ355" s="17"/>
      <c r="BLR355" s="17"/>
      <c r="BLS355" s="17"/>
      <c r="BLT355" s="17"/>
      <c r="BMI355" s="200"/>
      <c r="BMO355" s="17"/>
      <c r="BMX355" s="117"/>
      <c r="BMZ355" s="117"/>
      <c r="BND355" s="17"/>
      <c r="BNF355" s="17"/>
      <c r="BQJ355" s="17"/>
      <c r="BQK355" s="17"/>
      <c r="BQL355" s="17"/>
      <c r="BQM355" s="17"/>
      <c r="BQN355" s="17"/>
      <c r="BQO355" s="17"/>
      <c r="BQP355" s="17"/>
      <c r="BQQ355" s="17"/>
      <c r="BQR355" s="17"/>
      <c r="BQS355" s="17"/>
      <c r="BQT355" s="17"/>
      <c r="BQU355" s="17"/>
      <c r="BQV355" s="17"/>
      <c r="BQW355" s="17"/>
      <c r="BQX355" s="17"/>
      <c r="BQY355" s="17"/>
      <c r="BRP355" s="200"/>
      <c r="BRT355" s="17"/>
      <c r="BSG355" s="117"/>
      <c r="BSI355" s="117"/>
      <c r="BSK355" s="17"/>
      <c r="BSM355" s="17"/>
      <c r="BVG355" s="18"/>
      <c r="BVH355" s="18"/>
      <c r="BVI355" s="18"/>
      <c r="BVK355" s="17"/>
      <c r="BVL355" s="17"/>
      <c r="BVM355" s="17"/>
      <c r="BVO355" s="17"/>
      <c r="BVS355" s="17"/>
      <c r="BVT355" s="17"/>
      <c r="BVU355" s="17"/>
      <c r="BVV355" s="17"/>
      <c r="BVW355" s="17"/>
      <c r="BVX355" s="17"/>
      <c r="BVY355" s="17"/>
      <c r="BVZ355" s="17"/>
      <c r="BWA355" s="17"/>
      <c r="BWB355" s="17"/>
      <c r="BWC355" s="17"/>
      <c r="BWD355" s="17"/>
      <c r="BWE355" s="17"/>
      <c r="BWF355" s="17"/>
      <c r="BWG355" s="17"/>
      <c r="BWH355" s="17"/>
      <c r="BWI355" s="17"/>
      <c r="BWT355" s="18"/>
      <c r="BWU355" s="18"/>
      <c r="BXB355" s="17"/>
      <c r="BXC355" s="17"/>
      <c r="BXP355" s="117"/>
      <c r="BXT355" s="17"/>
      <c r="CAZ355" s="17"/>
      <c r="CBA355" s="17"/>
      <c r="CBB355" s="17"/>
      <c r="CBC355" s="17"/>
      <c r="CBD355" s="17"/>
      <c r="CBE355" s="17"/>
      <c r="CBF355" s="17"/>
      <c r="CBG355" s="17"/>
      <c r="CBH355" s="17"/>
      <c r="CBI355" s="17"/>
      <c r="CBJ355" s="17"/>
      <c r="CBK355" s="17"/>
      <c r="CBL355" s="17"/>
      <c r="CBM355" s="17"/>
      <c r="CBN355" s="17"/>
    </row>
    <row r="356" spans="38:1005 1070:1996 2080:2094" ht="18.75" customHeight="1" thickBot="1" x14ac:dyDescent="0.3">
      <c r="AL356" s="463"/>
      <c r="EE356" s="17"/>
      <c r="FW356" s="432"/>
      <c r="JC356" s="432"/>
      <c r="JD356" s="429"/>
      <c r="JE356" s="429"/>
      <c r="JF356" s="429"/>
      <c r="JG356" s="429"/>
      <c r="JH356" s="429"/>
      <c r="JI356" s="429"/>
      <c r="JJ356" s="429"/>
      <c r="JK356" s="429"/>
      <c r="JL356" s="429"/>
      <c r="JM356" s="429"/>
      <c r="JN356" s="429"/>
      <c r="JO356" s="429"/>
      <c r="JP356" s="429"/>
      <c r="JQ356" s="429"/>
      <c r="JR356" s="429"/>
      <c r="TY356" s="17"/>
      <c r="TZ356" s="18"/>
      <c r="UA356" s="18"/>
      <c r="UH356" s="17"/>
      <c r="UI356" s="17"/>
      <c r="VJ356" s="200"/>
      <c r="VL356" s="17"/>
      <c r="AAU356" s="200"/>
      <c r="AAW356" s="17"/>
      <c r="AFC356" s="217"/>
      <c r="AFD356" s="217"/>
      <c r="AFE356" s="217"/>
      <c r="AFF356" s="217"/>
      <c r="AFG356" s="217"/>
      <c r="AFH356" s="217"/>
      <c r="AFI356" s="217"/>
      <c r="AFJ356" s="217"/>
      <c r="AFW356" s="18"/>
      <c r="AFX356" s="18"/>
      <c r="AGE356" s="17"/>
      <c r="AGF356" s="17"/>
      <c r="AGU356" s="11"/>
      <c r="AKI356" s="217"/>
      <c r="AKJ356" s="217"/>
      <c r="AKK356" s="217"/>
      <c r="AKL356" s="217"/>
      <c r="AKM356" s="217"/>
      <c r="AKN356" s="217"/>
      <c r="AKO356" s="217"/>
      <c r="AKP356" s="217"/>
      <c r="AKQ356" s="217"/>
      <c r="AKR356" s="217"/>
      <c r="AKS356" s="217"/>
      <c r="AKT356" s="217"/>
      <c r="ALH356" s="17"/>
      <c r="ALI356" s="17"/>
      <c r="ALP356" s="18"/>
      <c r="ALQ356" s="18"/>
      <c r="AOD356" s="17"/>
      <c r="AOF356" s="117"/>
      <c r="AOU356" s="17"/>
      <c r="AOW356" s="117"/>
      <c r="AQX356" s="17"/>
      <c r="AQZ356" s="200"/>
      <c r="AWI356" s="17"/>
      <c r="AWK356" s="200"/>
      <c r="AWR356" s="17"/>
      <c r="AWS356" s="17"/>
      <c r="AWU356" s="221"/>
      <c r="AWV356" s="221"/>
      <c r="BAH356" s="217"/>
      <c r="BAI356" s="217"/>
      <c r="BAJ356" s="217"/>
      <c r="BAK356" s="217"/>
      <c r="BAL356" s="217"/>
      <c r="BAM356" s="17"/>
      <c r="BAN356" s="17"/>
      <c r="BAO356" s="17"/>
      <c r="BAP356" s="17"/>
      <c r="BAQ356" s="17"/>
      <c r="BAR356" s="17"/>
      <c r="BAS356" s="17"/>
      <c r="BAT356" s="17"/>
      <c r="BAU356" s="17"/>
      <c r="BAV356" s="17"/>
      <c r="BAW356" s="17"/>
      <c r="BBJ356" s="17"/>
      <c r="BBK356" s="17"/>
      <c r="BBL356" s="17"/>
      <c r="BBM356" s="17"/>
      <c r="BBR356" s="18"/>
      <c r="BBS356" s="18"/>
      <c r="BBT356" s="18"/>
      <c r="BBU356" s="18"/>
      <c r="BCJ356" s="17"/>
      <c r="BCN356" s="18"/>
      <c r="BFL356" s="17"/>
      <c r="BFM356" s="17"/>
      <c r="BFN356" s="17"/>
      <c r="BFO356" s="17"/>
      <c r="BFP356" s="17"/>
      <c r="BFQ356" s="17"/>
      <c r="BFR356" s="17"/>
      <c r="BFS356" s="17"/>
      <c r="BFT356" s="17"/>
      <c r="BFU356" s="17"/>
      <c r="BFV356" s="17"/>
      <c r="BFW356" s="17"/>
      <c r="BFX356" s="17"/>
      <c r="BFY356" s="17"/>
      <c r="BFZ356" s="17"/>
      <c r="BGA356" s="17"/>
      <c r="BGO356" s="17"/>
      <c r="BGP356" s="17"/>
      <c r="BGQ356" s="17"/>
      <c r="BGR356" s="17"/>
      <c r="BGS356" s="17"/>
      <c r="BGT356" s="17"/>
      <c r="BGW356" s="18"/>
      <c r="BGX356" s="18"/>
      <c r="BGY356" s="18"/>
      <c r="BGZ356" s="18"/>
      <c r="BHA356" s="18"/>
      <c r="BHB356" s="18"/>
      <c r="BHS356" s="17"/>
      <c r="BHT356" s="17"/>
      <c r="BHU356" s="17"/>
      <c r="BHV356" s="17"/>
      <c r="BHW356" s="17"/>
      <c r="BHX356" s="17"/>
      <c r="BHY356" s="17"/>
      <c r="BHZ356" s="17"/>
      <c r="BLE356" s="17"/>
      <c r="BLF356" s="17"/>
      <c r="BLG356" s="17"/>
      <c r="BLH356" s="17"/>
      <c r="BLI356" s="17"/>
      <c r="BLJ356" s="17"/>
      <c r="BLK356" s="17"/>
      <c r="BLL356" s="17"/>
      <c r="BLM356" s="17"/>
      <c r="BLN356" s="17"/>
      <c r="BLO356" s="17"/>
      <c r="BLP356" s="17"/>
      <c r="BLQ356" s="17"/>
      <c r="BLR356" s="17"/>
      <c r="BLS356" s="17"/>
      <c r="BLT356" s="17"/>
      <c r="BMI356" s="200"/>
      <c r="BMO356" s="17"/>
      <c r="BMX356" s="117"/>
      <c r="BMZ356" s="117"/>
      <c r="BND356" s="17"/>
      <c r="BNF356" s="17"/>
      <c r="BQJ356" s="17"/>
      <c r="BQK356" s="17"/>
      <c r="BQL356" s="17"/>
      <c r="BQM356" s="17"/>
      <c r="BQN356" s="17"/>
      <c r="BQO356" s="17"/>
      <c r="BQP356" s="17"/>
      <c r="BQQ356" s="17"/>
      <c r="BQR356" s="17"/>
      <c r="BQS356" s="17"/>
      <c r="BQT356" s="17"/>
      <c r="BQU356" s="17"/>
      <c r="BQV356" s="17"/>
      <c r="BQW356" s="17"/>
      <c r="BQX356" s="17"/>
      <c r="BQY356" s="17"/>
      <c r="BRP356" s="200"/>
      <c r="BRT356" s="17"/>
      <c r="BSG356" s="117"/>
      <c r="BSI356" s="117"/>
      <c r="BSK356" s="17"/>
      <c r="BSM356" s="17"/>
      <c r="BVG356" s="18"/>
      <c r="BVH356" s="18"/>
      <c r="BVI356" s="18"/>
      <c r="BVK356" s="17"/>
      <c r="BVL356" s="17"/>
      <c r="BVM356" s="17"/>
      <c r="BVO356" s="17"/>
      <c r="BVS356" s="17"/>
      <c r="BVT356" s="17"/>
      <c r="BVU356" s="17"/>
      <c r="BVV356" s="17"/>
      <c r="BVW356" s="17"/>
      <c r="BVX356" s="17"/>
      <c r="BVY356" s="17"/>
      <c r="BVZ356" s="17"/>
      <c r="BWA356" s="17"/>
      <c r="BWB356" s="17"/>
      <c r="BWC356" s="17"/>
      <c r="BWD356" s="17"/>
      <c r="BWE356" s="17"/>
      <c r="BWF356" s="17"/>
      <c r="BWG356" s="17"/>
      <c r="BWH356" s="17"/>
      <c r="BWI356" s="17"/>
      <c r="BWT356" s="18"/>
      <c r="BWU356" s="18"/>
      <c r="BXB356" s="17"/>
      <c r="BXC356" s="17"/>
      <c r="BXP356" s="117"/>
      <c r="BXT356" s="17"/>
      <c r="CAZ356" s="17"/>
      <c r="CBA356" s="17"/>
      <c r="CBB356" s="17"/>
      <c r="CBC356" s="17"/>
      <c r="CBD356" s="17"/>
      <c r="CBE356" s="17"/>
      <c r="CBF356" s="17"/>
      <c r="CBG356" s="17"/>
      <c r="CBH356" s="17"/>
      <c r="CBI356" s="17"/>
      <c r="CBJ356" s="17"/>
      <c r="CBK356" s="17"/>
      <c r="CBL356" s="17"/>
      <c r="CBM356" s="17"/>
      <c r="CBN356" s="17"/>
    </row>
    <row r="357" spans="38:1005 1070:1996 2080:2094" ht="18.75" customHeight="1" thickBot="1" x14ac:dyDescent="0.3">
      <c r="AL357" s="463"/>
      <c r="EE357" s="17"/>
      <c r="FW357" s="432"/>
      <c r="JC357" s="432"/>
      <c r="JD357" s="429"/>
      <c r="JE357" s="429"/>
      <c r="JF357" s="429"/>
      <c r="JG357" s="429"/>
      <c r="JH357" s="429"/>
      <c r="JI357" s="429"/>
      <c r="JJ357" s="429"/>
      <c r="JK357" s="429"/>
      <c r="JL357" s="429"/>
      <c r="JM357" s="429"/>
      <c r="JN357" s="429"/>
      <c r="JO357" s="429"/>
      <c r="JP357" s="429"/>
      <c r="JQ357" s="429"/>
      <c r="JR357" s="429"/>
      <c r="TY357" s="17"/>
      <c r="TZ357" s="18"/>
      <c r="UA357" s="18"/>
      <c r="UH357" s="17"/>
      <c r="UI357" s="17"/>
      <c r="VJ357" s="200"/>
      <c r="VL357" s="17"/>
      <c r="AAU357" s="200"/>
      <c r="AAW357" s="17"/>
      <c r="AFC357" s="217"/>
      <c r="AFD357" s="217"/>
      <c r="AFE357" s="217"/>
      <c r="AFF357" s="217"/>
      <c r="AFG357" s="217"/>
      <c r="AFH357" s="217"/>
      <c r="AFI357" s="217"/>
      <c r="AFJ357" s="217"/>
      <c r="AFW357" s="18"/>
      <c r="AFX357" s="18"/>
      <c r="AGE357" s="17"/>
      <c r="AGF357" s="17"/>
      <c r="AGU357" s="11"/>
      <c r="AKI357" s="217"/>
      <c r="AKJ357" s="217"/>
      <c r="AKK357" s="217"/>
      <c r="AKL357" s="217"/>
      <c r="AKM357" s="217"/>
      <c r="AKN357" s="217"/>
      <c r="AKO357" s="217"/>
      <c r="AKP357" s="217"/>
      <c r="AKQ357" s="217"/>
      <c r="AKR357" s="217"/>
      <c r="AKS357" s="217"/>
      <c r="AKT357" s="217"/>
      <c r="ALH357" s="17"/>
      <c r="ALI357" s="17"/>
      <c r="ALP357" s="18"/>
      <c r="ALQ357" s="18"/>
      <c r="AOD357" s="17"/>
      <c r="AOF357" s="117"/>
      <c r="AOU357" s="17"/>
      <c r="AOW357" s="117"/>
      <c r="AQX357" s="17"/>
      <c r="AQZ357" s="200"/>
      <c r="AWI357" s="17"/>
      <c r="AWK357" s="200"/>
      <c r="AWR357" s="17"/>
      <c r="AWS357" s="17"/>
      <c r="AWU357" s="221"/>
      <c r="AWV357" s="221"/>
      <c r="BAH357" s="217"/>
      <c r="BAI357" s="217"/>
      <c r="BAJ357" s="217"/>
      <c r="BAK357" s="217"/>
      <c r="BAL357" s="217"/>
      <c r="BAM357" s="17"/>
      <c r="BAN357" s="17"/>
      <c r="BAO357" s="17"/>
      <c r="BAP357" s="17"/>
      <c r="BAQ357" s="17"/>
      <c r="BAR357" s="17"/>
      <c r="BAS357" s="17"/>
      <c r="BAT357" s="17"/>
      <c r="BAU357" s="17"/>
      <c r="BAV357" s="17"/>
      <c r="BAW357" s="17"/>
      <c r="BBJ357" s="17"/>
      <c r="BBK357" s="17"/>
      <c r="BBL357" s="17"/>
      <c r="BBM357" s="17"/>
      <c r="BBR357" s="18"/>
      <c r="BBS357" s="18"/>
      <c r="BBT357" s="18"/>
      <c r="BBU357" s="18"/>
      <c r="BCJ357" s="17"/>
      <c r="BCN357" s="18"/>
      <c r="BFL357" s="17"/>
      <c r="BFM357" s="17"/>
      <c r="BFN357" s="17"/>
      <c r="BFO357" s="17"/>
      <c r="BFP357" s="17"/>
      <c r="BFQ357" s="17"/>
      <c r="BFR357" s="17"/>
      <c r="BFS357" s="17"/>
      <c r="BFT357" s="17"/>
      <c r="BFU357" s="17"/>
      <c r="BFV357" s="17"/>
      <c r="BFW357" s="17"/>
      <c r="BFX357" s="17"/>
      <c r="BFY357" s="17"/>
      <c r="BFZ357" s="17"/>
      <c r="BGA357" s="17"/>
      <c r="BGO357" s="17"/>
      <c r="BGP357" s="17"/>
      <c r="BGQ357" s="17"/>
      <c r="BGR357" s="17"/>
      <c r="BGS357" s="17"/>
      <c r="BGT357" s="17"/>
      <c r="BGW357" s="18"/>
      <c r="BGX357" s="18"/>
      <c r="BGY357" s="18"/>
      <c r="BGZ357" s="18"/>
      <c r="BHA357" s="18"/>
      <c r="BHB357" s="18"/>
      <c r="BHS357" s="17"/>
      <c r="BHT357" s="17"/>
      <c r="BHU357" s="17"/>
      <c r="BHV357" s="17"/>
      <c r="BHW357" s="17"/>
      <c r="BHX357" s="17"/>
      <c r="BHY357" s="17"/>
      <c r="BHZ357" s="17"/>
      <c r="BLE357" s="17"/>
      <c r="BLF357" s="17"/>
      <c r="BLG357" s="17"/>
      <c r="BLH357" s="17"/>
      <c r="BLI357" s="17"/>
      <c r="BLJ357" s="17"/>
      <c r="BLK357" s="17"/>
      <c r="BLL357" s="17"/>
      <c r="BLM357" s="17"/>
      <c r="BLN357" s="17"/>
      <c r="BLO357" s="17"/>
      <c r="BLP357" s="17"/>
      <c r="BLQ357" s="17"/>
      <c r="BLR357" s="17"/>
      <c r="BLS357" s="17"/>
      <c r="BLT357" s="17"/>
      <c r="BMI357" s="200"/>
      <c r="BMO357" s="17"/>
      <c r="BMX357" s="117"/>
      <c r="BMZ357" s="117"/>
      <c r="BND357" s="17"/>
      <c r="BNF357" s="17"/>
      <c r="BQJ357" s="17"/>
      <c r="BQK357" s="17"/>
      <c r="BQL357" s="17"/>
      <c r="BQM357" s="17"/>
      <c r="BQN357" s="17"/>
      <c r="BQO357" s="17"/>
      <c r="BQP357" s="17"/>
      <c r="BQQ357" s="17"/>
      <c r="BQR357" s="17"/>
      <c r="BQS357" s="17"/>
      <c r="BQT357" s="17"/>
      <c r="BQU357" s="17"/>
      <c r="BQV357" s="17"/>
      <c r="BQW357" s="17"/>
      <c r="BQX357" s="17"/>
      <c r="BQY357" s="17"/>
      <c r="BRP357" s="200"/>
      <c r="BRT357" s="17"/>
      <c r="BSG357" s="117"/>
      <c r="BSI357" s="117"/>
      <c r="BSK357" s="17"/>
      <c r="BSM357" s="17"/>
      <c r="BVG357" s="18"/>
      <c r="BVH357" s="18"/>
      <c r="BVI357" s="18"/>
      <c r="BVK357" s="17"/>
      <c r="BVL357" s="17"/>
      <c r="BVM357" s="17"/>
      <c r="BVO357" s="17"/>
      <c r="BVS357" s="17"/>
      <c r="BVT357" s="17"/>
      <c r="BVU357" s="17"/>
      <c r="BVV357" s="17"/>
      <c r="BVW357" s="17"/>
      <c r="BVX357" s="17"/>
      <c r="BVY357" s="17"/>
      <c r="BVZ357" s="17"/>
      <c r="BWA357" s="17"/>
      <c r="BWB357" s="17"/>
      <c r="BWC357" s="17"/>
      <c r="BWD357" s="17"/>
      <c r="BWE357" s="17"/>
      <c r="BWF357" s="17"/>
      <c r="BWG357" s="17"/>
      <c r="BWH357" s="17"/>
      <c r="BWI357" s="17"/>
      <c r="BWT357" s="18"/>
      <c r="BWU357" s="18"/>
      <c r="BXB357" s="17"/>
      <c r="BXC357" s="17"/>
      <c r="BXP357" s="117"/>
      <c r="BXT357" s="17"/>
      <c r="CAZ357" s="17"/>
      <c r="CBA357" s="17"/>
      <c r="CBB357" s="17"/>
      <c r="CBC357" s="17"/>
      <c r="CBD357" s="17"/>
      <c r="CBE357" s="17"/>
      <c r="CBF357" s="17"/>
      <c r="CBG357" s="17"/>
      <c r="CBH357" s="17"/>
      <c r="CBI357" s="17"/>
      <c r="CBJ357" s="17"/>
      <c r="CBK357" s="17"/>
      <c r="CBL357" s="17"/>
      <c r="CBM357" s="17"/>
      <c r="CBN357" s="17"/>
    </row>
    <row r="358" spans="38:1005 1070:1996 2080:2094" ht="18.75" customHeight="1" thickBot="1" x14ac:dyDescent="0.3">
      <c r="AL358" s="463"/>
      <c r="EE358" s="17"/>
      <c r="FW358" s="432"/>
      <c r="JC358" s="432"/>
      <c r="JD358" s="429"/>
      <c r="JE358" s="429"/>
      <c r="JF358" s="429"/>
      <c r="JG358" s="429"/>
      <c r="JH358" s="429"/>
      <c r="JI358" s="429"/>
      <c r="JJ358" s="429"/>
      <c r="JK358" s="429"/>
      <c r="JL358" s="429"/>
      <c r="JM358" s="429"/>
      <c r="JN358" s="429"/>
      <c r="JO358" s="429"/>
      <c r="JP358" s="429"/>
      <c r="JQ358" s="429"/>
      <c r="JR358" s="429"/>
      <c r="TY358" s="17"/>
      <c r="TZ358" s="18"/>
      <c r="UA358" s="18"/>
      <c r="UH358" s="17"/>
      <c r="UI358" s="17"/>
      <c r="VJ358" s="200"/>
      <c r="VL358" s="17"/>
      <c r="AAU358" s="200"/>
      <c r="AAW358" s="17"/>
      <c r="AFC358" s="217"/>
      <c r="AFD358" s="217"/>
      <c r="AFE358" s="217"/>
      <c r="AFF358" s="217"/>
      <c r="AFG358" s="217"/>
      <c r="AFH358" s="217"/>
      <c r="AFI358" s="217"/>
      <c r="AFJ358" s="217"/>
      <c r="AFW358" s="18"/>
      <c r="AFX358" s="18"/>
      <c r="AGE358" s="17"/>
      <c r="AGF358" s="17"/>
      <c r="AGU358" s="11"/>
      <c r="AKI358" s="217"/>
      <c r="AKJ358" s="217"/>
      <c r="AKK358" s="217"/>
      <c r="AKL358" s="217"/>
      <c r="AKM358" s="217"/>
      <c r="AKN358" s="217"/>
      <c r="AKO358" s="217"/>
      <c r="AKP358" s="217"/>
      <c r="AKQ358" s="217"/>
      <c r="AKR358" s="217"/>
      <c r="AKS358" s="217"/>
      <c r="AKT358" s="217"/>
      <c r="ALH358" s="17"/>
      <c r="ALI358" s="17"/>
      <c r="ALP358" s="18"/>
      <c r="ALQ358" s="18"/>
      <c r="AOD358" s="17"/>
      <c r="AOF358" s="117"/>
      <c r="AOU358" s="17"/>
      <c r="AOW358" s="117"/>
      <c r="AQX358" s="17"/>
      <c r="AQZ358" s="200"/>
      <c r="AWI358" s="17"/>
      <c r="AWK358" s="200"/>
      <c r="AWR358" s="17"/>
      <c r="AWS358" s="17"/>
      <c r="AWU358" s="221"/>
      <c r="AWV358" s="221"/>
      <c r="BAH358" s="217"/>
      <c r="BAI358" s="217"/>
      <c r="BAJ358" s="217"/>
      <c r="BAK358" s="217"/>
      <c r="BAL358" s="217"/>
      <c r="BAM358" s="17"/>
      <c r="BAN358" s="17"/>
      <c r="BAO358" s="17"/>
      <c r="BAP358" s="17"/>
      <c r="BAQ358" s="17"/>
      <c r="BAR358" s="17"/>
      <c r="BAS358" s="17"/>
      <c r="BAT358" s="17"/>
      <c r="BAU358" s="17"/>
      <c r="BAV358" s="17"/>
      <c r="BAW358" s="17"/>
      <c r="BBJ358" s="17"/>
      <c r="BBK358" s="17"/>
      <c r="BBL358" s="17"/>
      <c r="BBM358" s="17"/>
      <c r="BBR358" s="18"/>
      <c r="BBS358" s="18"/>
      <c r="BBT358" s="18"/>
      <c r="BBU358" s="18"/>
      <c r="BCJ358" s="17"/>
      <c r="BCN358" s="18"/>
      <c r="BFL358" s="17"/>
      <c r="BFM358" s="17"/>
      <c r="BFN358" s="17"/>
      <c r="BFO358" s="17"/>
      <c r="BFP358" s="17"/>
      <c r="BFQ358" s="17"/>
      <c r="BFR358" s="17"/>
      <c r="BFS358" s="17"/>
      <c r="BFT358" s="17"/>
      <c r="BFU358" s="17"/>
      <c r="BFV358" s="17"/>
      <c r="BFW358" s="17"/>
      <c r="BFX358" s="17"/>
      <c r="BFY358" s="17"/>
      <c r="BFZ358" s="17"/>
      <c r="BGA358" s="17"/>
      <c r="BGO358" s="17"/>
      <c r="BGP358" s="17"/>
      <c r="BGQ358" s="17"/>
      <c r="BGR358" s="17"/>
      <c r="BGS358" s="17"/>
      <c r="BGT358" s="17"/>
      <c r="BGW358" s="18"/>
      <c r="BGX358" s="18"/>
      <c r="BGY358" s="18"/>
      <c r="BGZ358" s="18"/>
      <c r="BHA358" s="18"/>
      <c r="BHB358" s="18"/>
      <c r="BHS358" s="17"/>
      <c r="BHT358" s="17"/>
      <c r="BHU358" s="17"/>
      <c r="BHV358" s="17"/>
      <c r="BHW358" s="17"/>
      <c r="BHX358" s="17"/>
      <c r="BHY358" s="17"/>
      <c r="BHZ358" s="17"/>
      <c r="BLE358" s="17"/>
      <c r="BLF358" s="17"/>
      <c r="BLG358" s="17"/>
      <c r="BLH358" s="17"/>
      <c r="BLI358" s="17"/>
      <c r="BLJ358" s="17"/>
      <c r="BLK358" s="17"/>
      <c r="BLL358" s="17"/>
      <c r="BLM358" s="17"/>
      <c r="BLN358" s="17"/>
      <c r="BLO358" s="17"/>
      <c r="BLP358" s="17"/>
      <c r="BLQ358" s="17"/>
      <c r="BLR358" s="17"/>
      <c r="BLS358" s="17"/>
      <c r="BLT358" s="17"/>
      <c r="BMI358" s="200"/>
      <c r="BMO358" s="17"/>
      <c r="BMX358" s="117"/>
      <c r="BMZ358" s="117"/>
      <c r="BND358" s="17"/>
      <c r="BNF358" s="17"/>
      <c r="BQJ358" s="17"/>
      <c r="BQK358" s="17"/>
      <c r="BQL358" s="17"/>
      <c r="BQM358" s="17"/>
      <c r="BQN358" s="17"/>
      <c r="BQO358" s="17"/>
      <c r="BQP358" s="17"/>
      <c r="BQQ358" s="17"/>
      <c r="BQR358" s="17"/>
      <c r="BQS358" s="17"/>
      <c r="BQT358" s="17"/>
      <c r="BQU358" s="17"/>
      <c r="BQV358" s="17"/>
      <c r="BQW358" s="17"/>
      <c r="BQX358" s="17"/>
      <c r="BQY358" s="17"/>
      <c r="BRP358" s="200"/>
      <c r="BRT358" s="17"/>
      <c r="BSG358" s="117"/>
      <c r="BSI358" s="117"/>
      <c r="BSK358" s="17"/>
      <c r="BSM358" s="17"/>
      <c r="BVG358" s="18"/>
      <c r="BVH358" s="18"/>
      <c r="BVI358" s="18"/>
      <c r="BVK358" s="17"/>
      <c r="BVL358" s="17"/>
      <c r="BVM358" s="17"/>
      <c r="BVO358" s="17"/>
      <c r="BVS358" s="17"/>
      <c r="BVT358" s="17"/>
      <c r="BVU358" s="17"/>
      <c r="BVV358" s="17"/>
      <c r="BVW358" s="17"/>
      <c r="BVX358" s="17"/>
      <c r="BVY358" s="17"/>
      <c r="BVZ358" s="17"/>
      <c r="BWA358" s="17"/>
      <c r="BWB358" s="17"/>
      <c r="BWC358" s="17"/>
      <c r="BWD358" s="17"/>
      <c r="BWE358" s="17"/>
      <c r="BWF358" s="17"/>
      <c r="BWG358" s="17"/>
      <c r="BWH358" s="17"/>
      <c r="BWI358" s="17"/>
      <c r="BWT358" s="18"/>
      <c r="BWU358" s="18"/>
      <c r="BXB358" s="17"/>
      <c r="BXC358" s="17"/>
      <c r="BXP358" s="117"/>
      <c r="BXT358" s="17"/>
      <c r="CAZ358" s="17"/>
      <c r="CBA358" s="17"/>
      <c r="CBB358" s="17"/>
      <c r="CBC358" s="17"/>
      <c r="CBD358" s="17"/>
      <c r="CBE358" s="17"/>
      <c r="CBF358" s="17"/>
      <c r="CBG358" s="17"/>
      <c r="CBH358" s="17"/>
      <c r="CBI358" s="17"/>
      <c r="CBJ358" s="17"/>
      <c r="CBK358" s="17"/>
      <c r="CBL358" s="17"/>
      <c r="CBM358" s="17"/>
      <c r="CBN358" s="17"/>
    </row>
    <row r="359" spans="38:1005 1070:1996 2080:2094" ht="18.75" customHeight="1" thickBot="1" x14ac:dyDescent="0.3">
      <c r="AL359" s="463"/>
      <c r="EE359" s="17"/>
      <c r="FW359" s="432"/>
      <c r="JC359" s="432"/>
      <c r="JD359" s="429"/>
      <c r="JE359" s="429"/>
      <c r="JF359" s="429"/>
      <c r="JG359" s="429"/>
      <c r="JH359" s="429"/>
      <c r="JI359" s="429"/>
      <c r="JJ359" s="429"/>
      <c r="JK359" s="429"/>
      <c r="JL359" s="429"/>
      <c r="JM359" s="429"/>
      <c r="JN359" s="429"/>
      <c r="JO359" s="429"/>
      <c r="JP359" s="429"/>
      <c r="JQ359" s="429"/>
      <c r="JR359" s="429"/>
      <c r="TY359" s="17"/>
      <c r="TZ359" s="18"/>
      <c r="UA359" s="18"/>
      <c r="UH359" s="17"/>
      <c r="UI359" s="17"/>
      <c r="VJ359" s="200"/>
      <c r="VL359" s="17"/>
      <c r="AAU359" s="200"/>
      <c r="AAW359" s="17"/>
      <c r="AFC359" s="217"/>
      <c r="AFD359" s="217"/>
      <c r="AFE359" s="217"/>
      <c r="AFF359" s="217"/>
      <c r="AFG359" s="217"/>
      <c r="AFH359" s="217"/>
      <c r="AFI359" s="217"/>
      <c r="AFJ359" s="217"/>
      <c r="AFW359" s="18"/>
      <c r="AFX359" s="18"/>
      <c r="AGE359" s="17"/>
      <c r="AGF359" s="17"/>
      <c r="AGU359" s="11"/>
      <c r="AKI359" s="217"/>
      <c r="AKJ359" s="217"/>
      <c r="AKK359" s="217"/>
      <c r="AKL359" s="217"/>
      <c r="AKM359" s="217"/>
      <c r="AKN359" s="217"/>
      <c r="AKO359" s="217"/>
      <c r="AKP359" s="217"/>
      <c r="AKQ359" s="217"/>
      <c r="AKR359" s="217"/>
      <c r="AKS359" s="217"/>
      <c r="AKT359" s="217"/>
      <c r="ALH359" s="17"/>
      <c r="ALI359" s="17"/>
      <c r="ALP359" s="18"/>
      <c r="ALQ359" s="18"/>
      <c r="AOD359" s="17"/>
      <c r="AOF359" s="117"/>
      <c r="AOU359" s="17"/>
      <c r="AOW359" s="117"/>
      <c r="AQX359" s="17"/>
      <c r="AQZ359" s="200"/>
      <c r="AWI359" s="17"/>
      <c r="AWK359" s="200"/>
      <c r="AWR359" s="17"/>
      <c r="AWS359" s="17"/>
      <c r="AWU359" s="221"/>
      <c r="AWV359" s="221"/>
      <c r="BAH359" s="217"/>
      <c r="BAI359" s="217"/>
      <c r="BAJ359" s="217"/>
      <c r="BAK359" s="217"/>
      <c r="BAL359" s="217"/>
      <c r="BAM359" s="17"/>
      <c r="BAN359" s="17"/>
      <c r="BAO359" s="17"/>
      <c r="BAP359" s="17"/>
      <c r="BAQ359" s="17"/>
      <c r="BAR359" s="17"/>
      <c r="BAS359" s="17"/>
      <c r="BAT359" s="17"/>
      <c r="BAU359" s="17"/>
      <c r="BAV359" s="17"/>
      <c r="BAW359" s="17"/>
      <c r="BBJ359" s="17"/>
      <c r="BBK359" s="17"/>
      <c r="BBL359" s="17"/>
      <c r="BBM359" s="17"/>
      <c r="BBR359" s="18"/>
      <c r="BBS359" s="18"/>
      <c r="BBT359" s="18"/>
      <c r="BBU359" s="18"/>
      <c r="BCJ359" s="17"/>
      <c r="BCN359" s="18"/>
      <c r="BFL359" s="17"/>
      <c r="BFM359" s="17"/>
      <c r="BFN359" s="17"/>
      <c r="BFO359" s="17"/>
      <c r="BFP359" s="17"/>
      <c r="BFQ359" s="17"/>
      <c r="BFR359" s="17"/>
      <c r="BFS359" s="17"/>
      <c r="BFT359" s="17"/>
      <c r="BFU359" s="17"/>
      <c r="BFV359" s="17"/>
      <c r="BFW359" s="17"/>
      <c r="BFX359" s="17"/>
      <c r="BFY359" s="17"/>
      <c r="BFZ359" s="17"/>
      <c r="BGA359" s="17"/>
      <c r="BGO359" s="17"/>
      <c r="BGP359" s="17"/>
      <c r="BGQ359" s="17"/>
      <c r="BGR359" s="17"/>
      <c r="BGS359" s="17"/>
      <c r="BGT359" s="17"/>
      <c r="BGW359" s="18"/>
      <c r="BGX359" s="18"/>
      <c r="BGY359" s="18"/>
      <c r="BGZ359" s="18"/>
      <c r="BHA359" s="18"/>
      <c r="BHB359" s="18"/>
      <c r="BHS359" s="17"/>
      <c r="BHT359" s="17"/>
      <c r="BHU359" s="17"/>
      <c r="BHV359" s="17"/>
      <c r="BHW359" s="17"/>
      <c r="BHX359" s="17"/>
      <c r="BHY359" s="17"/>
      <c r="BHZ359" s="17"/>
      <c r="BLE359" s="17"/>
      <c r="BLF359" s="17"/>
      <c r="BLG359" s="17"/>
      <c r="BLH359" s="17"/>
      <c r="BLI359" s="17"/>
      <c r="BLJ359" s="17"/>
      <c r="BLK359" s="17"/>
      <c r="BLL359" s="17"/>
      <c r="BLM359" s="17"/>
      <c r="BLN359" s="17"/>
      <c r="BLO359" s="17"/>
      <c r="BLP359" s="17"/>
      <c r="BLQ359" s="17"/>
      <c r="BLR359" s="17"/>
      <c r="BLS359" s="17"/>
      <c r="BLT359" s="17"/>
      <c r="BMI359" s="200"/>
      <c r="BMO359" s="17"/>
      <c r="BMX359" s="117"/>
      <c r="BMZ359" s="117"/>
      <c r="BND359" s="17"/>
      <c r="BNF359" s="17"/>
      <c r="BQJ359" s="17"/>
      <c r="BQK359" s="17"/>
      <c r="BQL359" s="17"/>
      <c r="BQM359" s="17"/>
      <c r="BQN359" s="17"/>
      <c r="BQO359" s="17"/>
      <c r="BQP359" s="17"/>
      <c r="BQQ359" s="17"/>
      <c r="BQR359" s="17"/>
      <c r="BQS359" s="17"/>
      <c r="BQT359" s="17"/>
      <c r="BQU359" s="17"/>
      <c r="BQV359" s="17"/>
      <c r="BQW359" s="17"/>
      <c r="BQX359" s="17"/>
      <c r="BQY359" s="17"/>
      <c r="BRP359" s="200"/>
      <c r="BRT359" s="17"/>
      <c r="BSG359" s="117"/>
      <c r="BSI359" s="117"/>
      <c r="BSK359" s="17"/>
      <c r="BSM359" s="17"/>
      <c r="BVG359" s="18"/>
      <c r="BVH359" s="18"/>
      <c r="BVI359" s="18"/>
      <c r="BVK359" s="17"/>
      <c r="BVL359" s="17"/>
      <c r="BVM359" s="17"/>
      <c r="BVO359" s="17"/>
      <c r="BVS359" s="17"/>
      <c r="BVT359" s="17"/>
      <c r="BVU359" s="17"/>
      <c r="BVV359" s="17"/>
      <c r="BVW359" s="17"/>
      <c r="BVX359" s="17"/>
      <c r="BVY359" s="17"/>
      <c r="BVZ359" s="17"/>
      <c r="BWA359" s="17"/>
      <c r="BWB359" s="17"/>
      <c r="BWC359" s="17"/>
      <c r="BWD359" s="17"/>
      <c r="BWE359" s="17"/>
      <c r="BWF359" s="17"/>
      <c r="BWG359" s="17"/>
      <c r="BWH359" s="17"/>
      <c r="BWI359" s="17"/>
      <c r="BWT359" s="18"/>
      <c r="BWU359" s="18"/>
      <c r="BXB359" s="17"/>
      <c r="BXC359" s="17"/>
      <c r="BXP359" s="117"/>
      <c r="BXT359" s="17"/>
      <c r="CAZ359" s="17"/>
      <c r="CBA359" s="17"/>
      <c r="CBB359" s="17"/>
      <c r="CBC359" s="17"/>
      <c r="CBD359" s="17"/>
      <c r="CBE359" s="17"/>
      <c r="CBF359" s="17"/>
      <c r="CBG359" s="17"/>
      <c r="CBH359" s="17"/>
      <c r="CBI359" s="17"/>
      <c r="CBJ359" s="17"/>
      <c r="CBK359" s="17"/>
      <c r="CBL359" s="17"/>
      <c r="CBM359" s="17"/>
      <c r="CBN359" s="17"/>
    </row>
    <row r="360" spans="38:1005 1070:1996 2080:2094" ht="18.75" customHeight="1" thickBot="1" x14ac:dyDescent="0.3">
      <c r="AL360" s="463"/>
      <c r="EE360" s="17"/>
      <c r="FW360" s="432"/>
      <c r="JC360" s="432"/>
      <c r="JD360" s="429"/>
      <c r="JE360" s="429"/>
      <c r="JF360" s="429"/>
      <c r="JG360" s="429"/>
      <c r="JH360" s="429"/>
      <c r="JI360" s="429"/>
      <c r="JJ360" s="429"/>
      <c r="JK360" s="429"/>
      <c r="JL360" s="429"/>
      <c r="JM360" s="429"/>
      <c r="JN360" s="429"/>
      <c r="JO360" s="429"/>
      <c r="JP360" s="429"/>
      <c r="JQ360" s="429"/>
      <c r="JR360" s="429"/>
      <c r="TY360" s="17"/>
      <c r="TZ360" s="18"/>
      <c r="UA360" s="18"/>
      <c r="UH360" s="17"/>
      <c r="UI360" s="17"/>
      <c r="VJ360" s="200"/>
      <c r="VL360" s="17"/>
      <c r="AAU360" s="200"/>
      <c r="AAW360" s="17"/>
      <c r="AFC360" s="217"/>
      <c r="AFD360" s="217"/>
      <c r="AFE360" s="217"/>
      <c r="AFF360" s="217"/>
      <c r="AFG360" s="217"/>
      <c r="AFH360" s="217"/>
      <c r="AFI360" s="217"/>
      <c r="AFJ360" s="217"/>
      <c r="AFW360" s="18"/>
      <c r="AFX360" s="18"/>
      <c r="AGE360" s="17"/>
      <c r="AGF360" s="17"/>
      <c r="AGU360" s="11"/>
      <c r="AKI360" s="217"/>
      <c r="AKJ360" s="217"/>
      <c r="AKK360" s="217"/>
      <c r="AKL360" s="217"/>
      <c r="AKM360" s="217"/>
      <c r="AKN360" s="217"/>
      <c r="AKO360" s="217"/>
      <c r="AKP360" s="217"/>
      <c r="AKQ360" s="217"/>
      <c r="AKR360" s="217"/>
      <c r="AKS360" s="217"/>
      <c r="AKT360" s="217"/>
      <c r="ALH360" s="17"/>
      <c r="ALI360" s="17"/>
      <c r="ALP360" s="18"/>
      <c r="ALQ360" s="18"/>
      <c r="AOD360" s="17"/>
      <c r="AOF360" s="117"/>
      <c r="AOU360" s="17"/>
      <c r="AOW360" s="117"/>
      <c r="AQX360" s="17"/>
      <c r="AQZ360" s="200"/>
      <c r="AWI360" s="17"/>
      <c r="AWK360" s="200"/>
      <c r="AWR360" s="17"/>
      <c r="AWS360" s="17"/>
      <c r="AWU360" s="221"/>
      <c r="AWV360" s="221"/>
      <c r="BAH360" s="217"/>
      <c r="BAI360" s="217"/>
      <c r="BAJ360" s="217"/>
      <c r="BAK360" s="217"/>
      <c r="BAL360" s="217"/>
      <c r="BAM360" s="17"/>
      <c r="BAN360" s="17"/>
      <c r="BAO360" s="17"/>
      <c r="BAP360" s="17"/>
      <c r="BAQ360" s="17"/>
      <c r="BAR360" s="17"/>
      <c r="BAS360" s="17"/>
      <c r="BAT360" s="17"/>
      <c r="BAU360" s="17"/>
      <c r="BAV360" s="17"/>
      <c r="BAW360" s="17"/>
      <c r="BBJ360" s="17"/>
      <c r="BBK360" s="17"/>
      <c r="BBL360" s="17"/>
      <c r="BBM360" s="17"/>
      <c r="BBR360" s="18"/>
      <c r="BBS360" s="18"/>
      <c r="BBT360" s="18"/>
      <c r="BBU360" s="18"/>
      <c r="BCJ360" s="17"/>
      <c r="BCN360" s="18"/>
      <c r="BFL360" s="17"/>
      <c r="BFM360" s="17"/>
      <c r="BFN360" s="17"/>
      <c r="BFO360" s="17"/>
      <c r="BFP360" s="17"/>
      <c r="BFQ360" s="17"/>
      <c r="BFR360" s="17"/>
      <c r="BFS360" s="17"/>
      <c r="BFT360" s="17"/>
      <c r="BFU360" s="17"/>
      <c r="BFV360" s="17"/>
      <c r="BFW360" s="17"/>
      <c r="BFX360" s="17"/>
      <c r="BFY360" s="17"/>
      <c r="BFZ360" s="17"/>
      <c r="BGA360" s="17"/>
      <c r="BGO360" s="17"/>
      <c r="BGP360" s="17"/>
      <c r="BGQ360" s="17"/>
      <c r="BGR360" s="17"/>
      <c r="BGS360" s="17"/>
      <c r="BGT360" s="17"/>
      <c r="BGW360" s="18"/>
      <c r="BGX360" s="18"/>
      <c r="BGY360" s="18"/>
      <c r="BGZ360" s="18"/>
      <c r="BHA360" s="18"/>
      <c r="BHB360" s="18"/>
      <c r="BHS360" s="17"/>
      <c r="BHT360" s="17"/>
      <c r="BHU360" s="17"/>
      <c r="BHV360" s="17"/>
      <c r="BHW360" s="17"/>
      <c r="BHX360" s="17"/>
      <c r="BHY360" s="17"/>
      <c r="BHZ360" s="17"/>
      <c r="BLE360" s="17"/>
      <c r="BLF360" s="17"/>
      <c r="BLG360" s="17"/>
      <c r="BLH360" s="17"/>
      <c r="BLI360" s="17"/>
      <c r="BLJ360" s="17"/>
      <c r="BLK360" s="17"/>
      <c r="BLL360" s="17"/>
      <c r="BLM360" s="17"/>
      <c r="BLN360" s="17"/>
      <c r="BLO360" s="17"/>
      <c r="BLP360" s="17"/>
      <c r="BLQ360" s="17"/>
      <c r="BLR360" s="17"/>
      <c r="BLS360" s="17"/>
      <c r="BLT360" s="17"/>
      <c r="BMI360" s="200"/>
      <c r="BMO360" s="17"/>
      <c r="BMX360" s="117"/>
      <c r="BMZ360" s="117"/>
      <c r="BND360" s="17"/>
      <c r="BNF360" s="17"/>
      <c r="BQJ360" s="17"/>
      <c r="BQK360" s="17"/>
      <c r="BQL360" s="17"/>
      <c r="BQM360" s="17"/>
      <c r="BQN360" s="17"/>
      <c r="BQO360" s="17"/>
      <c r="BQP360" s="17"/>
      <c r="BQQ360" s="17"/>
      <c r="BQR360" s="17"/>
      <c r="BQS360" s="17"/>
      <c r="BQT360" s="17"/>
      <c r="BQU360" s="17"/>
      <c r="BQV360" s="17"/>
      <c r="BQW360" s="17"/>
      <c r="BQX360" s="17"/>
      <c r="BQY360" s="17"/>
      <c r="BRP360" s="200"/>
      <c r="BRT360" s="17"/>
      <c r="BSG360" s="117"/>
      <c r="BSI360" s="117"/>
      <c r="BSK360" s="17"/>
      <c r="BSM360" s="17"/>
      <c r="BVG360" s="18"/>
      <c r="BVH360" s="18"/>
      <c r="BVI360" s="18"/>
      <c r="BVK360" s="17"/>
      <c r="BVL360" s="17"/>
      <c r="BVM360" s="17"/>
      <c r="BVO360" s="17"/>
      <c r="BVS360" s="17"/>
      <c r="BVT360" s="17"/>
      <c r="BVU360" s="17"/>
      <c r="BVV360" s="17"/>
      <c r="BVW360" s="17"/>
      <c r="BVX360" s="17"/>
      <c r="BVY360" s="17"/>
      <c r="BVZ360" s="17"/>
      <c r="BWA360" s="17"/>
      <c r="BWB360" s="17"/>
      <c r="BWC360" s="17"/>
      <c r="BWD360" s="17"/>
      <c r="BWE360" s="17"/>
      <c r="BWF360" s="17"/>
      <c r="BWG360" s="17"/>
      <c r="BWH360" s="17"/>
      <c r="BWI360" s="17"/>
      <c r="BWT360" s="18"/>
      <c r="BWU360" s="18"/>
      <c r="BXB360" s="17"/>
      <c r="BXC360" s="17"/>
      <c r="BXP360" s="117"/>
      <c r="BXT360" s="17"/>
      <c r="CAZ360" s="17"/>
      <c r="CBA360" s="17"/>
      <c r="CBB360" s="17"/>
      <c r="CBC360" s="17"/>
      <c r="CBD360" s="17"/>
      <c r="CBE360" s="17"/>
      <c r="CBF360" s="17"/>
      <c r="CBG360" s="17"/>
      <c r="CBH360" s="17"/>
      <c r="CBI360" s="17"/>
      <c r="CBJ360" s="17"/>
      <c r="CBK360" s="17"/>
      <c r="CBL360" s="17"/>
      <c r="CBM360" s="17"/>
      <c r="CBN360" s="17"/>
    </row>
    <row r="361" spans="38:1005 1070:1996 2080:2094" ht="18.75" customHeight="1" thickBot="1" x14ac:dyDescent="0.3">
      <c r="AL361" s="463"/>
      <c r="EE361" s="17"/>
      <c r="FW361" s="432"/>
      <c r="JC361" s="432"/>
      <c r="JD361" s="429"/>
      <c r="JE361" s="429"/>
      <c r="JF361" s="429"/>
      <c r="JG361" s="429"/>
      <c r="JH361" s="429"/>
      <c r="JI361" s="429"/>
      <c r="JJ361" s="429"/>
      <c r="JK361" s="429"/>
      <c r="JL361" s="429"/>
      <c r="JM361" s="429"/>
      <c r="JN361" s="429"/>
      <c r="JO361" s="429"/>
      <c r="JP361" s="429"/>
      <c r="JQ361" s="429"/>
      <c r="JR361" s="429"/>
      <c r="TY361" s="17"/>
      <c r="TZ361" s="18"/>
      <c r="UA361" s="18"/>
      <c r="UH361" s="17"/>
      <c r="UI361" s="17"/>
      <c r="VJ361" s="200"/>
      <c r="VL361" s="17"/>
      <c r="AAU361" s="200"/>
      <c r="AAW361" s="17"/>
      <c r="AFC361" s="217"/>
      <c r="AFD361" s="217"/>
      <c r="AFE361" s="217"/>
      <c r="AFF361" s="217"/>
      <c r="AFG361" s="217"/>
      <c r="AFH361" s="217"/>
      <c r="AFI361" s="217"/>
      <c r="AFJ361" s="217"/>
      <c r="AFW361" s="18"/>
      <c r="AFX361" s="18"/>
      <c r="AGE361" s="17"/>
      <c r="AGF361" s="17"/>
      <c r="AGU361" s="11"/>
      <c r="AKI361" s="217"/>
      <c r="AKJ361" s="217"/>
      <c r="AKK361" s="217"/>
      <c r="AKL361" s="217"/>
      <c r="AKM361" s="217"/>
      <c r="AKN361" s="217"/>
      <c r="AKO361" s="217"/>
      <c r="AKP361" s="217"/>
      <c r="AKQ361" s="217"/>
      <c r="AKR361" s="217"/>
      <c r="AKS361" s="217"/>
      <c r="AKT361" s="217"/>
      <c r="ALH361" s="17"/>
      <c r="ALI361" s="17"/>
      <c r="ALP361" s="18"/>
      <c r="ALQ361" s="18"/>
      <c r="AOD361" s="17"/>
      <c r="AOF361" s="117"/>
      <c r="AOU361" s="17"/>
      <c r="AOW361" s="117"/>
      <c r="AQX361" s="17"/>
      <c r="AQZ361" s="200"/>
      <c r="AWI361" s="17"/>
      <c r="AWK361" s="200"/>
      <c r="AWR361" s="17"/>
      <c r="AWS361" s="17"/>
      <c r="AWU361" s="221"/>
      <c r="AWV361" s="221"/>
      <c r="BAH361" s="217"/>
      <c r="BAI361" s="217"/>
      <c r="BAJ361" s="217"/>
      <c r="BAK361" s="217"/>
      <c r="BAL361" s="217"/>
      <c r="BAM361" s="17"/>
      <c r="BAN361" s="17"/>
      <c r="BAO361" s="17"/>
      <c r="BAP361" s="17"/>
      <c r="BAQ361" s="17"/>
      <c r="BAR361" s="17"/>
      <c r="BAS361" s="17"/>
      <c r="BAT361" s="17"/>
      <c r="BAU361" s="17"/>
      <c r="BAV361" s="17"/>
      <c r="BAW361" s="17"/>
      <c r="BBJ361" s="17"/>
      <c r="BBK361" s="17"/>
      <c r="BBL361" s="17"/>
      <c r="BBM361" s="17"/>
      <c r="BBR361" s="18"/>
      <c r="BBS361" s="18"/>
      <c r="BBT361" s="18"/>
      <c r="BBU361" s="18"/>
      <c r="BCJ361" s="17"/>
      <c r="BCN361" s="18"/>
      <c r="BFL361" s="17"/>
      <c r="BFM361" s="17"/>
      <c r="BFN361" s="17"/>
      <c r="BFO361" s="17"/>
      <c r="BFP361" s="17"/>
      <c r="BFQ361" s="17"/>
      <c r="BFR361" s="17"/>
      <c r="BFS361" s="17"/>
      <c r="BFT361" s="17"/>
      <c r="BFU361" s="17"/>
      <c r="BFV361" s="17"/>
      <c r="BFW361" s="17"/>
      <c r="BFX361" s="17"/>
      <c r="BFY361" s="17"/>
      <c r="BFZ361" s="17"/>
      <c r="BGA361" s="17"/>
      <c r="BGO361" s="17"/>
      <c r="BGP361" s="17"/>
      <c r="BGQ361" s="17"/>
      <c r="BGR361" s="17"/>
      <c r="BGS361" s="17"/>
      <c r="BGT361" s="17"/>
      <c r="BGW361" s="18"/>
      <c r="BGX361" s="18"/>
      <c r="BGY361" s="18"/>
      <c r="BGZ361" s="18"/>
      <c r="BHA361" s="18"/>
      <c r="BHB361" s="18"/>
      <c r="BHS361" s="17"/>
      <c r="BHT361" s="17"/>
      <c r="BHU361" s="17"/>
      <c r="BHV361" s="17"/>
      <c r="BHW361" s="17"/>
      <c r="BHX361" s="17"/>
      <c r="BHY361" s="17"/>
      <c r="BHZ361" s="17"/>
      <c r="BLE361" s="17"/>
      <c r="BLF361" s="17"/>
      <c r="BLG361" s="17"/>
      <c r="BLH361" s="17"/>
      <c r="BLI361" s="17"/>
      <c r="BLJ361" s="17"/>
      <c r="BLK361" s="17"/>
      <c r="BLL361" s="17"/>
      <c r="BLM361" s="17"/>
      <c r="BLN361" s="17"/>
      <c r="BLO361" s="17"/>
      <c r="BLP361" s="17"/>
      <c r="BLQ361" s="17"/>
      <c r="BLR361" s="17"/>
      <c r="BLS361" s="17"/>
      <c r="BLT361" s="17"/>
      <c r="BMI361" s="200"/>
      <c r="BMO361" s="17"/>
      <c r="BMX361" s="117"/>
      <c r="BMZ361" s="117"/>
      <c r="BND361" s="17"/>
      <c r="BNF361" s="17"/>
      <c r="BQJ361" s="17"/>
      <c r="BQK361" s="17"/>
      <c r="BQL361" s="17"/>
      <c r="BQM361" s="17"/>
      <c r="BQN361" s="17"/>
      <c r="BQO361" s="17"/>
      <c r="BQP361" s="17"/>
      <c r="BQQ361" s="17"/>
      <c r="BQR361" s="17"/>
      <c r="BQS361" s="17"/>
      <c r="BQT361" s="17"/>
      <c r="BQU361" s="17"/>
      <c r="BQV361" s="17"/>
      <c r="BQW361" s="17"/>
      <c r="BQX361" s="17"/>
      <c r="BQY361" s="17"/>
      <c r="BRP361" s="200"/>
      <c r="BRT361" s="17"/>
      <c r="BSG361" s="117"/>
      <c r="BSI361" s="117"/>
      <c r="BSK361" s="17"/>
      <c r="BSM361" s="17"/>
      <c r="BVG361" s="18"/>
      <c r="BVH361" s="18"/>
      <c r="BVI361" s="18"/>
      <c r="BVK361" s="17"/>
      <c r="BVL361" s="17"/>
      <c r="BVM361" s="17"/>
      <c r="BVO361" s="17"/>
      <c r="BVS361" s="17"/>
      <c r="BVT361" s="17"/>
      <c r="BVU361" s="17"/>
      <c r="BVV361" s="17"/>
      <c r="BVW361" s="17"/>
      <c r="BVX361" s="17"/>
      <c r="BVY361" s="17"/>
      <c r="BVZ361" s="17"/>
      <c r="BWA361" s="17"/>
      <c r="BWB361" s="17"/>
      <c r="BWC361" s="17"/>
      <c r="BWD361" s="17"/>
      <c r="BWE361" s="17"/>
      <c r="BWF361" s="17"/>
      <c r="BWG361" s="17"/>
      <c r="BWH361" s="17"/>
      <c r="BWI361" s="17"/>
      <c r="BWT361" s="18"/>
      <c r="BWU361" s="18"/>
      <c r="BXB361" s="17"/>
      <c r="BXC361" s="17"/>
      <c r="BXP361" s="117"/>
      <c r="BXT361" s="17"/>
      <c r="CAZ361" s="17"/>
      <c r="CBA361" s="17"/>
      <c r="CBB361" s="17"/>
      <c r="CBC361" s="17"/>
      <c r="CBD361" s="17"/>
      <c r="CBE361" s="17"/>
      <c r="CBF361" s="17"/>
      <c r="CBG361" s="17"/>
      <c r="CBH361" s="17"/>
      <c r="CBI361" s="17"/>
      <c r="CBJ361" s="17"/>
      <c r="CBK361" s="17"/>
      <c r="CBL361" s="17"/>
      <c r="CBM361" s="17"/>
      <c r="CBN361" s="17"/>
    </row>
    <row r="362" spans="38:1005 1070:1996 2080:2094" ht="18.75" customHeight="1" thickBot="1" x14ac:dyDescent="0.3">
      <c r="AL362" s="463"/>
      <c r="EE362" s="17"/>
      <c r="FW362" s="432"/>
      <c r="JC362" s="432"/>
      <c r="JD362" s="429"/>
      <c r="JE362" s="429"/>
      <c r="JF362" s="429"/>
      <c r="JG362" s="429"/>
      <c r="JH362" s="429"/>
      <c r="JI362" s="429"/>
      <c r="JJ362" s="429"/>
      <c r="JK362" s="429"/>
      <c r="JL362" s="429"/>
      <c r="JM362" s="429"/>
      <c r="JN362" s="429"/>
      <c r="JO362" s="429"/>
      <c r="JP362" s="429"/>
      <c r="JQ362" s="429"/>
      <c r="JR362" s="429"/>
      <c r="TY362" s="17"/>
      <c r="TZ362" s="18"/>
      <c r="UA362" s="18"/>
      <c r="UH362" s="17"/>
      <c r="UI362" s="17"/>
      <c r="VJ362" s="200"/>
      <c r="VL362" s="17"/>
      <c r="AAU362" s="200"/>
      <c r="AAW362" s="17"/>
      <c r="AFC362" s="217"/>
      <c r="AFD362" s="217"/>
      <c r="AFE362" s="217"/>
      <c r="AFF362" s="217"/>
      <c r="AFG362" s="217"/>
      <c r="AFH362" s="217"/>
      <c r="AFI362" s="217"/>
      <c r="AFJ362" s="217"/>
      <c r="AFW362" s="18"/>
      <c r="AFX362" s="18"/>
      <c r="AGE362" s="17"/>
      <c r="AGF362" s="17"/>
      <c r="AGU362" s="11"/>
      <c r="AKI362" s="217"/>
      <c r="AKJ362" s="217"/>
      <c r="AKK362" s="217"/>
      <c r="AKL362" s="217"/>
      <c r="AKM362" s="217"/>
      <c r="AKN362" s="217"/>
      <c r="AKO362" s="217"/>
      <c r="AKP362" s="217"/>
      <c r="AKQ362" s="217"/>
      <c r="AKR362" s="217"/>
      <c r="AKS362" s="217"/>
      <c r="AKT362" s="217"/>
      <c r="ALH362" s="17"/>
      <c r="ALI362" s="17"/>
      <c r="ALP362" s="18"/>
      <c r="ALQ362" s="18"/>
      <c r="AOD362" s="17"/>
      <c r="AOF362" s="117"/>
      <c r="AOU362" s="17"/>
      <c r="AOW362" s="117"/>
      <c r="AQX362" s="17"/>
      <c r="AQZ362" s="200"/>
      <c r="AWI362" s="17"/>
      <c r="AWK362" s="200"/>
      <c r="AWR362" s="17"/>
      <c r="AWS362" s="17"/>
      <c r="AWU362" s="221"/>
      <c r="AWV362" s="221"/>
      <c r="BAH362" s="217"/>
      <c r="BAI362" s="217"/>
      <c r="BAJ362" s="217"/>
      <c r="BAK362" s="217"/>
      <c r="BAL362" s="217"/>
      <c r="BAM362" s="17"/>
      <c r="BAN362" s="17"/>
      <c r="BAO362" s="17"/>
      <c r="BAP362" s="17"/>
      <c r="BAQ362" s="17"/>
      <c r="BAR362" s="17"/>
      <c r="BAS362" s="17"/>
      <c r="BAT362" s="17"/>
      <c r="BAU362" s="17"/>
      <c r="BAV362" s="17"/>
      <c r="BAW362" s="17"/>
      <c r="BBJ362" s="17"/>
      <c r="BBK362" s="17"/>
      <c r="BBL362" s="17"/>
      <c r="BBM362" s="17"/>
      <c r="BBR362" s="18"/>
      <c r="BBS362" s="18"/>
      <c r="BBT362" s="18"/>
      <c r="BBU362" s="18"/>
      <c r="BCJ362" s="17"/>
      <c r="BCN362" s="18"/>
      <c r="BFL362" s="17"/>
      <c r="BFM362" s="17"/>
      <c r="BFN362" s="17"/>
      <c r="BFO362" s="17"/>
      <c r="BFP362" s="17"/>
      <c r="BFQ362" s="17"/>
      <c r="BFR362" s="17"/>
      <c r="BFS362" s="17"/>
      <c r="BFT362" s="17"/>
      <c r="BFU362" s="17"/>
      <c r="BFV362" s="17"/>
      <c r="BFW362" s="17"/>
      <c r="BFX362" s="17"/>
      <c r="BFY362" s="17"/>
      <c r="BFZ362" s="17"/>
      <c r="BGA362" s="17"/>
      <c r="BGO362" s="17"/>
      <c r="BGP362" s="17"/>
      <c r="BGQ362" s="17"/>
      <c r="BGR362" s="17"/>
      <c r="BGS362" s="17"/>
      <c r="BGT362" s="17"/>
      <c r="BGW362" s="18"/>
      <c r="BGX362" s="18"/>
      <c r="BGY362" s="18"/>
      <c r="BGZ362" s="18"/>
      <c r="BHA362" s="18"/>
      <c r="BHB362" s="18"/>
      <c r="BHS362" s="17"/>
      <c r="BHT362" s="17"/>
      <c r="BHU362" s="17"/>
      <c r="BHV362" s="17"/>
      <c r="BHW362" s="17"/>
      <c r="BHX362" s="17"/>
      <c r="BHY362" s="17"/>
      <c r="BHZ362" s="17"/>
      <c r="BLE362" s="17"/>
      <c r="BLF362" s="17"/>
      <c r="BLG362" s="17"/>
      <c r="BLH362" s="17"/>
      <c r="BLI362" s="17"/>
      <c r="BLJ362" s="17"/>
      <c r="BLK362" s="17"/>
      <c r="BLL362" s="17"/>
      <c r="BLM362" s="17"/>
      <c r="BLN362" s="17"/>
      <c r="BLO362" s="17"/>
      <c r="BLP362" s="17"/>
      <c r="BLQ362" s="17"/>
      <c r="BLR362" s="17"/>
      <c r="BLS362" s="17"/>
      <c r="BLT362" s="17"/>
      <c r="BMI362" s="200"/>
      <c r="BMO362" s="17"/>
      <c r="BMX362" s="117"/>
      <c r="BMZ362" s="117"/>
      <c r="BND362" s="17"/>
      <c r="BNF362" s="17"/>
      <c r="BQJ362" s="17"/>
      <c r="BQK362" s="17"/>
      <c r="BQL362" s="17"/>
      <c r="BQM362" s="17"/>
      <c r="BQN362" s="17"/>
      <c r="BQO362" s="17"/>
      <c r="BQP362" s="17"/>
      <c r="BQQ362" s="17"/>
      <c r="BQR362" s="17"/>
      <c r="BQS362" s="17"/>
      <c r="BQT362" s="17"/>
      <c r="BQU362" s="17"/>
      <c r="BQV362" s="17"/>
      <c r="BQW362" s="17"/>
      <c r="BQX362" s="17"/>
      <c r="BQY362" s="17"/>
      <c r="BRP362" s="200"/>
      <c r="BRT362" s="17"/>
      <c r="BSG362" s="117"/>
      <c r="BSI362" s="117"/>
      <c r="BSK362" s="17"/>
      <c r="BSM362" s="17"/>
      <c r="BVG362" s="18"/>
      <c r="BVH362" s="18"/>
      <c r="BVI362" s="18"/>
      <c r="BVK362" s="17"/>
      <c r="BVL362" s="17"/>
      <c r="BVM362" s="17"/>
      <c r="BVO362" s="17"/>
      <c r="BVS362" s="17"/>
      <c r="BVT362" s="17"/>
      <c r="BVU362" s="17"/>
      <c r="BVV362" s="17"/>
      <c r="BVW362" s="17"/>
      <c r="BVX362" s="17"/>
      <c r="BVY362" s="17"/>
      <c r="BVZ362" s="17"/>
      <c r="BWA362" s="17"/>
      <c r="BWB362" s="17"/>
      <c r="BWC362" s="17"/>
      <c r="BWD362" s="17"/>
      <c r="BWE362" s="17"/>
      <c r="BWF362" s="17"/>
      <c r="BWG362" s="17"/>
      <c r="BWH362" s="17"/>
      <c r="BWI362" s="17"/>
      <c r="BWT362" s="18"/>
      <c r="BWU362" s="18"/>
      <c r="BXB362" s="17"/>
      <c r="BXC362" s="17"/>
      <c r="BXP362" s="117"/>
      <c r="BXT362" s="17"/>
      <c r="CAZ362" s="17"/>
      <c r="CBA362" s="17"/>
      <c r="CBB362" s="17"/>
      <c r="CBC362" s="17"/>
      <c r="CBD362" s="17"/>
      <c r="CBE362" s="17"/>
      <c r="CBF362" s="17"/>
      <c r="CBG362" s="17"/>
      <c r="CBH362" s="17"/>
      <c r="CBI362" s="17"/>
      <c r="CBJ362" s="17"/>
      <c r="CBK362" s="17"/>
      <c r="CBL362" s="17"/>
      <c r="CBM362" s="17"/>
      <c r="CBN362" s="17"/>
    </row>
    <row r="363" spans="38:1005 1070:1996 2080:2094" ht="18.75" customHeight="1" thickBot="1" x14ac:dyDescent="0.3">
      <c r="AL363" s="463"/>
      <c r="EE363" s="17"/>
      <c r="FW363" s="432"/>
      <c r="JC363" s="432"/>
      <c r="JD363" s="429"/>
      <c r="JE363" s="429"/>
      <c r="JF363" s="429"/>
      <c r="JG363" s="429"/>
      <c r="JH363" s="429"/>
      <c r="JI363" s="429"/>
      <c r="JJ363" s="429"/>
      <c r="JK363" s="429"/>
      <c r="JL363" s="429"/>
      <c r="JM363" s="429"/>
      <c r="JN363" s="429"/>
      <c r="JO363" s="429"/>
      <c r="JP363" s="429"/>
      <c r="JQ363" s="429"/>
      <c r="JR363" s="429"/>
      <c r="TY363" s="17"/>
      <c r="TZ363" s="18"/>
      <c r="UA363" s="18"/>
      <c r="UH363" s="17"/>
      <c r="UI363" s="17"/>
      <c r="VJ363" s="200"/>
      <c r="VL363" s="17"/>
      <c r="AAU363" s="200"/>
      <c r="AAW363" s="17"/>
      <c r="AFC363" s="217"/>
      <c r="AFD363" s="217"/>
      <c r="AFE363" s="217"/>
      <c r="AFF363" s="217"/>
      <c r="AFG363" s="217"/>
      <c r="AFH363" s="217"/>
      <c r="AFI363" s="217"/>
      <c r="AFJ363" s="217"/>
      <c r="AFW363" s="18"/>
      <c r="AFX363" s="18"/>
      <c r="AGE363" s="17"/>
      <c r="AGF363" s="17"/>
      <c r="AGU363" s="11"/>
      <c r="AKI363" s="217"/>
      <c r="AKJ363" s="217"/>
      <c r="AKK363" s="217"/>
      <c r="AKL363" s="217"/>
      <c r="AKM363" s="217"/>
      <c r="AKN363" s="217"/>
      <c r="AKO363" s="217"/>
      <c r="AKP363" s="217"/>
      <c r="AKQ363" s="217"/>
      <c r="AKR363" s="217"/>
      <c r="AKS363" s="217"/>
      <c r="AKT363" s="217"/>
      <c r="ALH363" s="17"/>
      <c r="ALI363" s="17"/>
      <c r="ALP363" s="18"/>
      <c r="ALQ363" s="18"/>
      <c r="AOD363" s="17"/>
      <c r="AOF363" s="117"/>
      <c r="AOU363" s="17"/>
      <c r="AOW363" s="117"/>
      <c r="AQX363" s="17"/>
      <c r="AQZ363" s="200"/>
      <c r="AWI363" s="17"/>
      <c r="AWK363" s="200"/>
      <c r="AWR363" s="17"/>
      <c r="AWS363" s="17"/>
      <c r="AWU363" s="221"/>
      <c r="AWV363" s="221"/>
      <c r="BAH363" s="217"/>
      <c r="BAI363" s="217"/>
      <c r="BAJ363" s="217"/>
      <c r="BAK363" s="217"/>
      <c r="BAL363" s="217"/>
      <c r="BAM363" s="17"/>
      <c r="BAN363" s="17"/>
      <c r="BAO363" s="17"/>
      <c r="BAP363" s="17"/>
      <c r="BAQ363" s="17"/>
      <c r="BAR363" s="17"/>
      <c r="BAS363" s="17"/>
      <c r="BAT363" s="17"/>
      <c r="BAU363" s="17"/>
      <c r="BAV363" s="17"/>
      <c r="BAW363" s="17"/>
      <c r="BBJ363" s="17"/>
      <c r="BBK363" s="17"/>
      <c r="BBL363" s="17"/>
      <c r="BBM363" s="17"/>
      <c r="BBR363" s="18"/>
      <c r="BBS363" s="18"/>
      <c r="BBT363" s="18"/>
      <c r="BBU363" s="18"/>
      <c r="BCJ363" s="17"/>
      <c r="BCN363" s="18"/>
      <c r="BFL363" s="17"/>
      <c r="BFM363" s="17"/>
      <c r="BFN363" s="17"/>
      <c r="BFO363" s="17"/>
      <c r="BFP363" s="17"/>
      <c r="BFQ363" s="17"/>
      <c r="BFR363" s="17"/>
      <c r="BFS363" s="17"/>
      <c r="BFT363" s="17"/>
      <c r="BFU363" s="17"/>
      <c r="BFV363" s="17"/>
      <c r="BFW363" s="17"/>
      <c r="BFX363" s="17"/>
      <c r="BFY363" s="17"/>
      <c r="BFZ363" s="17"/>
      <c r="BGA363" s="17"/>
      <c r="BGO363" s="17"/>
      <c r="BGP363" s="17"/>
      <c r="BGQ363" s="17"/>
      <c r="BGR363" s="17"/>
      <c r="BGS363" s="17"/>
      <c r="BGT363" s="17"/>
      <c r="BGW363" s="18"/>
      <c r="BGX363" s="18"/>
      <c r="BGY363" s="18"/>
      <c r="BGZ363" s="18"/>
      <c r="BHA363" s="18"/>
      <c r="BHB363" s="18"/>
      <c r="BHS363" s="17"/>
      <c r="BHT363" s="17"/>
      <c r="BHU363" s="17"/>
      <c r="BHV363" s="17"/>
      <c r="BHW363" s="17"/>
      <c r="BHX363" s="17"/>
      <c r="BHY363" s="17"/>
      <c r="BHZ363" s="17"/>
      <c r="BLE363" s="17"/>
      <c r="BLF363" s="17"/>
      <c r="BLG363" s="17"/>
      <c r="BLH363" s="17"/>
      <c r="BLI363" s="17"/>
      <c r="BLJ363" s="17"/>
      <c r="BLK363" s="17"/>
      <c r="BLL363" s="17"/>
      <c r="BLM363" s="17"/>
      <c r="BLN363" s="17"/>
      <c r="BLO363" s="17"/>
      <c r="BLP363" s="17"/>
      <c r="BLQ363" s="17"/>
      <c r="BLR363" s="17"/>
      <c r="BLS363" s="17"/>
      <c r="BLT363" s="17"/>
      <c r="BMI363" s="200"/>
      <c r="BMO363" s="17"/>
      <c r="BMX363" s="117"/>
      <c r="BMZ363" s="117"/>
      <c r="BND363" s="17"/>
      <c r="BNF363" s="17"/>
      <c r="BQJ363" s="17"/>
      <c r="BQK363" s="17"/>
      <c r="BQL363" s="17"/>
      <c r="BQM363" s="17"/>
      <c r="BQN363" s="17"/>
      <c r="BQO363" s="17"/>
      <c r="BQP363" s="17"/>
      <c r="BQQ363" s="17"/>
      <c r="BQR363" s="17"/>
      <c r="BQS363" s="17"/>
      <c r="BQT363" s="17"/>
      <c r="BQU363" s="17"/>
      <c r="BQV363" s="17"/>
      <c r="BQW363" s="17"/>
      <c r="BQX363" s="17"/>
      <c r="BQY363" s="17"/>
      <c r="BRP363" s="200"/>
      <c r="BRT363" s="17"/>
      <c r="BSG363" s="117"/>
      <c r="BSI363" s="117"/>
      <c r="BSK363" s="17"/>
      <c r="BSM363" s="17"/>
      <c r="BVG363" s="18"/>
      <c r="BVH363" s="18"/>
      <c r="BVI363" s="18"/>
      <c r="BVK363" s="17"/>
      <c r="BVL363" s="17"/>
      <c r="BVM363" s="17"/>
      <c r="BVO363" s="17"/>
      <c r="BVS363" s="17"/>
      <c r="BVT363" s="17"/>
      <c r="BVU363" s="17"/>
      <c r="BVV363" s="17"/>
      <c r="BVW363" s="17"/>
      <c r="BVX363" s="17"/>
      <c r="BVY363" s="17"/>
      <c r="BVZ363" s="17"/>
      <c r="BWA363" s="17"/>
      <c r="BWB363" s="17"/>
      <c r="BWC363" s="17"/>
      <c r="BWD363" s="17"/>
      <c r="BWE363" s="17"/>
      <c r="BWF363" s="17"/>
      <c r="BWG363" s="17"/>
      <c r="BWH363" s="17"/>
      <c r="BWI363" s="17"/>
      <c r="BWT363" s="18"/>
      <c r="BWU363" s="18"/>
      <c r="BXB363" s="17"/>
      <c r="BXC363" s="17"/>
      <c r="BXP363" s="117"/>
      <c r="BXT363" s="17"/>
      <c r="CAZ363" s="17"/>
      <c r="CBA363" s="17"/>
      <c r="CBB363" s="17"/>
      <c r="CBC363" s="17"/>
      <c r="CBD363" s="17"/>
      <c r="CBE363" s="17"/>
      <c r="CBF363" s="17"/>
      <c r="CBG363" s="17"/>
      <c r="CBH363" s="17"/>
      <c r="CBI363" s="17"/>
      <c r="CBJ363" s="17"/>
      <c r="CBK363" s="17"/>
      <c r="CBL363" s="17"/>
      <c r="CBM363" s="17"/>
      <c r="CBN363" s="17"/>
    </row>
    <row r="364" spans="38:1005 1070:1996 2080:2094" ht="18.75" customHeight="1" thickBot="1" x14ac:dyDescent="0.3">
      <c r="AL364" s="463"/>
      <c r="EE364" s="17"/>
      <c r="FW364" s="432"/>
      <c r="JC364" s="432"/>
      <c r="JD364" s="429"/>
      <c r="JE364" s="429"/>
      <c r="JF364" s="429"/>
      <c r="JG364" s="429"/>
      <c r="JH364" s="429"/>
      <c r="JI364" s="429"/>
      <c r="JJ364" s="429"/>
      <c r="JK364" s="429"/>
      <c r="JL364" s="429"/>
      <c r="JM364" s="429"/>
      <c r="JN364" s="429"/>
      <c r="JO364" s="429"/>
      <c r="JP364" s="429"/>
      <c r="JQ364" s="429"/>
      <c r="JR364" s="429"/>
      <c r="TY364" s="17"/>
      <c r="TZ364" s="18"/>
      <c r="UA364" s="18"/>
      <c r="UH364" s="17"/>
      <c r="UI364" s="17"/>
      <c r="VJ364" s="200"/>
      <c r="VL364" s="17"/>
      <c r="AAU364" s="200"/>
      <c r="AAW364" s="17"/>
      <c r="AFC364" s="217"/>
      <c r="AFD364" s="217"/>
      <c r="AFE364" s="217"/>
      <c r="AFF364" s="217"/>
      <c r="AFG364" s="217"/>
      <c r="AFH364" s="217"/>
      <c r="AFI364" s="217"/>
      <c r="AFJ364" s="217"/>
      <c r="AFW364" s="18"/>
      <c r="AFX364" s="18"/>
      <c r="AGE364" s="17"/>
      <c r="AGF364" s="17"/>
      <c r="AGU364" s="11"/>
      <c r="AKI364" s="217"/>
      <c r="AKJ364" s="217"/>
      <c r="AKK364" s="217"/>
      <c r="AKL364" s="217"/>
      <c r="AKM364" s="217"/>
      <c r="AKN364" s="217"/>
      <c r="AKO364" s="217"/>
      <c r="AKP364" s="217"/>
      <c r="AKQ364" s="217"/>
      <c r="AKR364" s="217"/>
      <c r="AKS364" s="217"/>
      <c r="AKT364" s="217"/>
      <c r="ALH364" s="17"/>
      <c r="ALI364" s="17"/>
      <c r="ALP364" s="18"/>
      <c r="ALQ364" s="18"/>
      <c r="AOD364" s="17"/>
      <c r="AOF364" s="117"/>
      <c r="AOU364" s="17"/>
      <c r="AOW364" s="117"/>
      <c r="AQX364" s="17"/>
      <c r="AQZ364" s="200"/>
      <c r="AWI364" s="17"/>
      <c r="AWK364" s="200"/>
      <c r="AWR364" s="17"/>
      <c r="AWS364" s="17"/>
      <c r="AWU364" s="221"/>
      <c r="AWV364" s="221"/>
      <c r="BAH364" s="217"/>
      <c r="BAI364" s="217"/>
      <c r="BAJ364" s="217"/>
      <c r="BAK364" s="217"/>
      <c r="BAL364" s="217"/>
      <c r="BAM364" s="17"/>
      <c r="BAN364" s="17"/>
      <c r="BAO364" s="17"/>
      <c r="BAP364" s="17"/>
      <c r="BAQ364" s="17"/>
      <c r="BAR364" s="17"/>
      <c r="BAS364" s="17"/>
      <c r="BAT364" s="17"/>
      <c r="BAU364" s="17"/>
      <c r="BAV364" s="17"/>
      <c r="BAW364" s="17"/>
      <c r="BBJ364" s="17"/>
      <c r="BBK364" s="17"/>
      <c r="BBL364" s="17"/>
      <c r="BBM364" s="17"/>
      <c r="BBR364" s="18"/>
      <c r="BBS364" s="18"/>
      <c r="BBT364" s="18"/>
      <c r="BBU364" s="18"/>
      <c r="BCJ364" s="17"/>
      <c r="BCN364" s="18"/>
      <c r="BFL364" s="17"/>
      <c r="BFM364" s="17"/>
      <c r="BFN364" s="17"/>
      <c r="BFO364" s="17"/>
      <c r="BFP364" s="17"/>
      <c r="BFQ364" s="17"/>
      <c r="BFR364" s="17"/>
      <c r="BFS364" s="17"/>
      <c r="BFT364" s="17"/>
      <c r="BFU364" s="17"/>
      <c r="BFV364" s="17"/>
      <c r="BFW364" s="17"/>
      <c r="BFX364" s="17"/>
      <c r="BFY364" s="17"/>
      <c r="BFZ364" s="17"/>
      <c r="BGA364" s="17"/>
      <c r="BGO364" s="17"/>
      <c r="BGP364" s="17"/>
      <c r="BGQ364" s="17"/>
      <c r="BGR364" s="17"/>
      <c r="BGS364" s="17"/>
      <c r="BGT364" s="17"/>
      <c r="BGW364" s="18"/>
      <c r="BGX364" s="18"/>
      <c r="BGY364" s="18"/>
      <c r="BGZ364" s="18"/>
      <c r="BHA364" s="18"/>
      <c r="BHB364" s="18"/>
      <c r="BHS364" s="17"/>
      <c r="BHT364" s="17"/>
      <c r="BHU364" s="17"/>
      <c r="BHV364" s="17"/>
      <c r="BHW364" s="17"/>
      <c r="BHX364" s="17"/>
      <c r="BHY364" s="17"/>
      <c r="BHZ364" s="17"/>
      <c r="BLE364" s="17"/>
      <c r="BLF364" s="17"/>
      <c r="BLG364" s="17"/>
      <c r="BLH364" s="17"/>
      <c r="BLI364" s="17"/>
      <c r="BLJ364" s="17"/>
      <c r="BLK364" s="17"/>
      <c r="BLL364" s="17"/>
      <c r="BLM364" s="17"/>
      <c r="BLN364" s="17"/>
      <c r="BLO364" s="17"/>
      <c r="BLP364" s="17"/>
      <c r="BLQ364" s="17"/>
      <c r="BLR364" s="17"/>
      <c r="BLS364" s="17"/>
      <c r="BLT364" s="17"/>
      <c r="BMI364" s="200"/>
      <c r="BMO364" s="17"/>
      <c r="BMX364" s="117"/>
      <c r="BMZ364" s="117"/>
      <c r="BND364" s="17"/>
      <c r="BNF364" s="17"/>
      <c r="BQJ364" s="17"/>
      <c r="BQK364" s="17"/>
      <c r="BQL364" s="17"/>
      <c r="BQM364" s="17"/>
      <c r="BQN364" s="17"/>
      <c r="BQO364" s="17"/>
      <c r="BQP364" s="17"/>
      <c r="BQQ364" s="17"/>
      <c r="BQR364" s="17"/>
      <c r="BQS364" s="17"/>
      <c r="BQT364" s="17"/>
      <c r="BQU364" s="17"/>
      <c r="BQV364" s="17"/>
      <c r="BQW364" s="17"/>
      <c r="BQX364" s="17"/>
      <c r="BQY364" s="17"/>
      <c r="BRP364" s="200"/>
      <c r="BRT364" s="17"/>
      <c r="BSG364" s="117"/>
      <c r="BSI364" s="117"/>
      <c r="BSK364" s="17"/>
      <c r="BSM364" s="17"/>
      <c r="BVG364" s="18"/>
      <c r="BVH364" s="18"/>
      <c r="BVI364" s="18"/>
      <c r="BVK364" s="17"/>
      <c r="BVL364" s="17"/>
      <c r="BVM364" s="17"/>
      <c r="BVO364" s="17"/>
      <c r="BVS364" s="17"/>
      <c r="BVT364" s="17"/>
      <c r="BVU364" s="17"/>
      <c r="BVV364" s="17"/>
      <c r="BVW364" s="17"/>
      <c r="BVX364" s="17"/>
      <c r="BVY364" s="17"/>
      <c r="BVZ364" s="17"/>
      <c r="BWA364" s="17"/>
      <c r="BWB364" s="17"/>
      <c r="BWC364" s="17"/>
      <c r="BWD364" s="17"/>
      <c r="BWE364" s="17"/>
      <c r="BWF364" s="17"/>
      <c r="BWG364" s="17"/>
      <c r="BWH364" s="17"/>
      <c r="BWI364" s="17"/>
      <c r="BWT364" s="18"/>
      <c r="BWU364" s="18"/>
      <c r="BXB364" s="17"/>
      <c r="BXC364" s="17"/>
      <c r="BXP364" s="117"/>
      <c r="BXT364" s="17"/>
      <c r="CAZ364" s="17"/>
      <c r="CBA364" s="17"/>
      <c r="CBB364" s="17"/>
      <c r="CBC364" s="17"/>
      <c r="CBD364" s="17"/>
      <c r="CBE364" s="17"/>
      <c r="CBF364" s="17"/>
      <c r="CBG364" s="17"/>
      <c r="CBH364" s="17"/>
      <c r="CBI364" s="17"/>
      <c r="CBJ364" s="17"/>
      <c r="CBK364" s="17"/>
      <c r="CBL364" s="17"/>
      <c r="CBM364" s="17"/>
      <c r="CBN364" s="17"/>
    </row>
    <row r="365" spans="38:1005 1070:1996 2080:2094" ht="18.75" customHeight="1" thickBot="1" x14ac:dyDescent="0.3">
      <c r="AL365" s="463"/>
      <c r="EE365" s="17"/>
      <c r="FW365" s="432"/>
      <c r="JC365" s="432"/>
      <c r="JD365" s="429"/>
      <c r="JE365" s="429"/>
      <c r="JF365" s="429"/>
      <c r="JG365" s="429"/>
      <c r="JH365" s="429"/>
      <c r="JI365" s="429"/>
      <c r="JJ365" s="429"/>
      <c r="JK365" s="429"/>
      <c r="JL365" s="429"/>
      <c r="JM365" s="429"/>
      <c r="JN365" s="429"/>
      <c r="JO365" s="429"/>
      <c r="JP365" s="429"/>
      <c r="JQ365" s="429"/>
      <c r="JR365" s="429"/>
      <c r="TY365" s="17"/>
      <c r="TZ365" s="18"/>
      <c r="UA365" s="18"/>
      <c r="UH365" s="17"/>
      <c r="UI365" s="17"/>
      <c r="VJ365" s="200"/>
      <c r="VL365" s="17"/>
      <c r="AAU365" s="200"/>
      <c r="AAW365" s="17"/>
      <c r="AFC365" s="217"/>
      <c r="AFD365" s="217"/>
      <c r="AFE365" s="217"/>
      <c r="AFF365" s="217"/>
      <c r="AFG365" s="217"/>
      <c r="AFH365" s="217"/>
      <c r="AFI365" s="217"/>
      <c r="AFJ365" s="217"/>
      <c r="AFW365" s="18"/>
      <c r="AFX365" s="18"/>
      <c r="AGE365" s="17"/>
      <c r="AGF365" s="17"/>
      <c r="AGU365" s="11"/>
      <c r="AKI365" s="217"/>
      <c r="AKJ365" s="217"/>
      <c r="AKK365" s="217"/>
      <c r="AKL365" s="217"/>
      <c r="AKM365" s="217"/>
      <c r="AKN365" s="217"/>
      <c r="AKO365" s="217"/>
      <c r="AKP365" s="217"/>
      <c r="AKQ365" s="217"/>
      <c r="AKR365" s="217"/>
      <c r="AKS365" s="217"/>
      <c r="AKT365" s="217"/>
      <c r="ALH365" s="17"/>
      <c r="ALI365" s="17"/>
      <c r="ALP365" s="18"/>
      <c r="ALQ365" s="18"/>
      <c r="AOD365" s="17"/>
      <c r="AOF365" s="117"/>
      <c r="AOU365" s="17"/>
      <c r="AOW365" s="117"/>
      <c r="AQX365" s="17"/>
      <c r="AQZ365" s="200"/>
      <c r="AWI365" s="17"/>
      <c r="AWK365" s="200"/>
      <c r="AWR365" s="17"/>
      <c r="AWS365" s="17"/>
      <c r="AWU365" s="221"/>
      <c r="AWV365" s="221"/>
      <c r="BAH365" s="217"/>
      <c r="BAI365" s="217"/>
      <c r="BAJ365" s="217"/>
      <c r="BAK365" s="217"/>
      <c r="BAL365" s="217"/>
      <c r="BAM365" s="17"/>
      <c r="BAN365" s="17"/>
      <c r="BAO365" s="17"/>
      <c r="BAP365" s="17"/>
      <c r="BAQ365" s="17"/>
      <c r="BAR365" s="17"/>
      <c r="BAS365" s="17"/>
      <c r="BAT365" s="17"/>
      <c r="BAU365" s="17"/>
      <c r="BAV365" s="17"/>
      <c r="BAW365" s="17"/>
      <c r="BBJ365" s="17"/>
      <c r="BBK365" s="17"/>
      <c r="BBL365" s="17"/>
      <c r="BBM365" s="17"/>
      <c r="BBR365" s="18"/>
      <c r="BBS365" s="18"/>
      <c r="BBT365" s="18"/>
      <c r="BBU365" s="18"/>
      <c r="BCJ365" s="17"/>
      <c r="BCN365" s="18"/>
      <c r="BFL365" s="17"/>
      <c r="BFM365" s="17"/>
      <c r="BFN365" s="17"/>
      <c r="BFO365" s="17"/>
      <c r="BFP365" s="17"/>
      <c r="BFQ365" s="17"/>
      <c r="BFR365" s="17"/>
      <c r="BFS365" s="17"/>
      <c r="BFT365" s="17"/>
      <c r="BFU365" s="17"/>
      <c r="BFV365" s="17"/>
      <c r="BFW365" s="17"/>
      <c r="BFX365" s="17"/>
      <c r="BFY365" s="17"/>
      <c r="BFZ365" s="17"/>
      <c r="BGA365" s="17"/>
      <c r="BGO365" s="17"/>
      <c r="BGP365" s="17"/>
      <c r="BGQ365" s="17"/>
      <c r="BGR365" s="17"/>
      <c r="BGS365" s="17"/>
      <c r="BGT365" s="17"/>
      <c r="BGW365" s="18"/>
      <c r="BGX365" s="18"/>
      <c r="BGY365" s="18"/>
      <c r="BGZ365" s="18"/>
      <c r="BHA365" s="18"/>
      <c r="BHB365" s="18"/>
      <c r="BHS365" s="17"/>
      <c r="BHT365" s="17"/>
      <c r="BHU365" s="17"/>
      <c r="BHV365" s="17"/>
      <c r="BHW365" s="17"/>
      <c r="BHX365" s="17"/>
      <c r="BHY365" s="17"/>
      <c r="BHZ365" s="17"/>
      <c r="BLE365" s="17"/>
      <c r="BLF365" s="17"/>
      <c r="BLG365" s="17"/>
      <c r="BLH365" s="17"/>
      <c r="BLI365" s="17"/>
      <c r="BLJ365" s="17"/>
      <c r="BLK365" s="17"/>
      <c r="BLL365" s="17"/>
      <c r="BLM365" s="17"/>
      <c r="BLN365" s="17"/>
      <c r="BLO365" s="17"/>
      <c r="BLP365" s="17"/>
      <c r="BLQ365" s="17"/>
      <c r="BLR365" s="17"/>
      <c r="BLS365" s="17"/>
      <c r="BLT365" s="17"/>
      <c r="BMI365" s="200"/>
      <c r="BMO365" s="17"/>
      <c r="BMX365" s="117"/>
      <c r="BMZ365" s="117"/>
      <c r="BND365" s="17"/>
      <c r="BNF365" s="17"/>
      <c r="BQJ365" s="17"/>
      <c r="BQK365" s="17"/>
      <c r="BQL365" s="17"/>
      <c r="BQM365" s="17"/>
      <c r="BQN365" s="17"/>
      <c r="BQO365" s="17"/>
      <c r="BQP365" s="17"/>
      <c r="BQQ365" s="17"/>
      <c r="BQR365" s="17"/>
      <c r="BQS365" s="17"/>
      <c r="BQT365" s="17"/>
      <c r="BQU365" s="17"/>
      <c r="BQV365" s="17"/>
      <c r="BQW365" s="17"/>
      <c r="BQX365" s="17"/>
      <c r="BQY365" s="17"/>
      <c r="BRP365" s="200"/>
      <c r="BRT365" s="17"/>
      <c r="BSG365" s="117"/>
      <c r="BSI365" s="117"/>
      <c r="BSK365" s="17"/>
      <c r="BSM365" s="17"/>
      <c r="BVG365" s="18"/>
      <c r="BVH365" s="18"/>
      <c r="BVI365" s="18"/>
      <c r="BVK365" s="17"/>
      <c r="BVL365" s="17"/>
      <c r="BVM365" s="17"/>
      <c r="BVO365" s="17"/>
      <c r="BVS365" s="17"/>
      <c r="BVT365" s="17"/>
      <c r="BVU365" s="17"/>
      <c r="BVV365" s="17"/>
      <c r="BVW365" s="17"/>
      <c r="BVX365" s="17"/>
      <c r="BVY365" s="17"/>
      <c r="BVZ365" s="17"/>
      <c r="BWA365" s="17"/>
      <c r="BWB365" s="17"/>
      <c r="BWC365" s="17"/>
      <c r="BWD365" s="17"/>
      <c r="BWE365" s="17"/>
      <c r="BWF365" s="17"/>
      <c r="BWG365" s="17"/>
      <c r="BWH365" s="17"/>
      <c r="BWI365" s="17"/>
      <c r="BWT365" s="18"/>
      <c r="BWU365" s="18"/>
      <c r="BXB365" s="17"/>
      <c r="BXC365" s="17"/>
      <c r="BXP365" s="117"/>
      <c r="BXT365" s="17"/>
      <c r="CAZ365" s="17"/>
      <c r="CBA365" s="17"/>
      <c r="CBB365" s="17"/>
      <c r="CBC365" s="17"/>
      <c r="CBD365" s="17"/>
      <c r="CBE365" s="17"/>
      <c r="CBF365" s="17"/>
      <c r="CBG365" s="17"/>
      <c r="CBH365" s="17"/>
      <c r="CBI365" s="17"/>
      <c r="CBJ365" s="17"/>
      <c r="CBK365" s="17"/>
      <c r="CBL365" s="17"/>
      <c r="CBM365" s="17"/>
      <c r="CBN365" s="17"/>
    </row>
    <row r="366" spans="38:1005 1070:1996 2080:2094" ht="18.75" customHeight="1" thickBot="1" x14ac:dyDescent="0.3">
      <c r="AL366" s="463"/>
      <c r="EE366" s="17"/>
      <c r="FW366" s="432"/>
      <c r="JC366" s="432"/>
      <c r="JD366" s="429"/>
      <c r="JE366" s="429"/>
      <c r="JF366" s="429"/>
      <c r="JG366" s="429"/>
      <c r="JH366" s="429"/>
      <c r="JI366" s="429"/>
      <c r="JJ366" s="429"/>
      <c r="JK366" s="429"/>
      <c r="JL366" s="429"/>
      <c r="JM366" s="429"/>
      <c r="JN366" s="429"/>
      <c r="JO366" s="429"/>
      <c r="JP366" s="429"/>
      <c r="JQ366" s="429"/>
      <c r="JR366" s="429"/>
      <c r="TY366" s="17"/>
      <c r="TZ366" s="18"/>
      <c r="UA366" s="18"/>
      <c r="UH366" s="17"/>
      <c r="UI366" s="17"/>
      <c r="VJ366" s="200"/>
      <c r="VL366" s="17"/>
      <c r="AAU366" s="200"/>
      <c r="AAW366" s="17"/>
      <c r="AFC366" s="217"/>
      <c r="AFD366" s="217"/>
      <c r="AFE366" s="217"/>
      <c r="AFF366" s="217"/>
      <c r="AFG366" s="217"/>
      <c r="AFH366" s="217"/>
      <c r="AFI366" s="217"/>
      <c r="AFJ366" s="217"/>
      <c r="AFW366" s="18"/>
      <c r="AFX366" s="18"/>
      <c r="AGE366" s="17"/>
      <c r="AGF366" s="17"/>
      <c r="AGU366" s="11"/>
      <c r="AKI366" s="217"/>
      <c r="AKJ366" s="217"/>
      <c r="AKK366" s="217"/>
      <c r="AKL366" s="217"/>
      <c r="AKM366" s="217"/>
      <c r="AKN366" s="217"/>
      <c r="AKO366" s="217"/>
      <c r="AKP366" s="217"/>
      <c r="AKQ366" s="217"/>
      <c r="AKR366" s="217"/>
      <c r="AKS366" s="217"/>
      <c r="AKT366" s="217"/>
      <c r="ALH366" s="17"/>
      <c r="ALI366" s="17"/>
      <c r="ALP366" s="18"/>
      <c r="ALQ366" s="18"/>
      <c r="AOD366" s="17"/>
      <c r="AOF366" s="117"/>
      <c r="AOU366" s="17"/>
      <c r="AOW366" s="117"/>
      <c r="AQX366" s="17"/>
      <c r="AQZ366" s="200"/>
      <c r="AWI366" s="17"/>
      <c r="AWK366" s="200"/>
      <c r="AWR366" s="17"/>
      <c r="AWS366" s="17"/>
      <c r="AWU366" s="221"/>
      <c r="AWV366" s="221"/>
      <c r="BAH366" s="217"/>
      <c r="BAI366" s="217"/>
      <c r="BAJ366" s="217"/>
      <c r="BAK366" s="217"/>
      <c r="BAL366" s="217"/>
      <c r="BAM366" s="17"/>
      <c r="BAN366" s="17"/>
      <c r="BAO366" s="17"/>
      <c r="BAP366" s="17"/>
      <c r="BAQ366" s="17"/>
      <c r="BAR366" s="17"/>
      <c r="BAS366" s="17"/>
      <c r="BAT366" s="17"/>
      <c r="BAU366" s="17"/>
      <c r="BAV366" s="17"/>
      <c r="BAW366" s="17"/>
      <c r="BBJ366" s="17"/>
      <c r="BBK366" s="17"/>
      <c r="BBL366" s="17"/>
      <c r="BBM366" s="17"/>
      <c r="BBR366" s="18"/>
      <c r="BBS366" s="18"/>
      <c r="BBT366" s="18"/>
      <c r="BBU366" s="18"/>
      <c r="BCJ366" s="17"/>
      <c r="BCN366" s="18"/>
      <c r="BFL366" s="17"/>
      <c r="BFM366" s="17"/>
      <c r="BFN366" s="17"/>
      <c r="BFO366" s="17"/>
      <c r="BFP366" s="17"/>
      <c r="BFQ366" s="17"/>
      <c r="BFR366" s="17"/>
      <c r="BFS366" s="17"/>
      <c r="BFT366" s="17"/>
      <c r="BFU366" s="17"/>
      <c r="BFV366" s="17"/>
      <c r="BFW366" s="17"/>
      <c r="BFX366" s="17"/>
      <c r="BFY366" s="17"/>
      <c r="BFZ366" s="17"/>
      <c r="BGA366" s="17"/>
      <c r="BGO366" s="17"/>
      <c r="BGP366" s="17"/>
      <c r="BGQ366" s="17"/>
      <c r="BGR366" s="17"/>
      <c r="BGS366" s="17"/>
      <c r="BGT366" s="17"/>
      <c r="BGW366" s="18"/>
      <c r="BGX366" s="18"/>
      <c r="BGY366" s="18"/>
      <c r="BGZ366" s="18"/>
      <c r="BHA366" s="18"/>
      <c r="BHB366" s="18"/>
      <c r="BHS366" s="17"/>
      <c r="BHT366" s="17"/>
      <c r="BHU366" s="17"/>
      <c r="BHV366" s="17"/>
      <c r="BHW366" s="17"/>
      <c r="BHX366" s="17"/>
      <c r="BHY366" s="17"/>
      <c r="BHZ366" s="17"/>
      <c r="BLE366" s="17"/>
      <c r="BLF366" s="17"/>
      <c r="BLG366" s="17"/>
      <c r="BLH366" s="17"/>
      <c r="BLI366" s="17"/>
      <c r="BLJ366" s="17"/>
      <c r="BLK366" s="17"/>
      <c r="BLL366" s="17"/>
      <c r="BLM366" s="17"/>
      <c r="BLN366" s="17"/>
      <c r="BLO366" s="17"/>
      <c r="BLP366" s="17"/>
      <c r="BLQ366" s="17"/>
      <c r="BLR366" s="17"/>
      <c r="BLS366" s="17"/>
      <c r="BLT366" s="17"/>
      <c r="BMI366" s="200"/>
      <c r="BMO366" s="17"/>
      <c r="BMX366" s="117"/>
      <c r="BMZ366" s="117"/>
      <c r="BND366" s="17"/>
      <c r="BNF366" s="17"/>
      <c r="BQJ366" s="17"/>
      <c r="BQK366" s="17"/>
      <c r="BQL366" s="17"/>
      <c r="BQM366" s="17"/>
      <c r="BQN366" s="17"/>
      <c r="BQO366" s="17"/>
      <c r="BQP366" s="17"/>
      <c r="BQQ366" s="17"/>
      <c r="BQR366" s="17"/>
      <c r="BQS366" s="17"/>
      <c r="BQT366" s="17"/>
      <c r="BQU366" s="17"/>
      <c r="BQV366" s="17"/>
      <c r="BQW366" s="17"/>
      <c r="BQX366" s="17"/>
      <c r="BQY366" s="17"/>
      <c r="BRP366" s="200"/>
      <c r="BRT366" s="17"/>
      <c r="BSG366" s="117"/>
      <c r="BSI366" s="117"/>
      <c r="BSK366" s="17"/>
      <c r="BSM366" s="17"/>
      <c r="BVG366" s="18"/>
      <c r="BVH366" s="18"/>
      <c r="BVI366" s="18"/>
      <c r="BVK366" s="17"/>
      <c r="BVL366" s="17"/>
      <c r="BVM366" s="17"/>
      <c r="BVO366" s="17"/>
      <c r="BVS366" s="17"/>
      <c r="BVT366" s="17"/>
      <c r="BVU366" s="17"/>
      <c r="BVV366" s="17"/>
      <c r="BVW366" s="17"/>
      <c r="BVX366" s="17"/>
      <c r="BVY366" s="17"/>
      <c r="BVZ366" s="17"/>
      <c r="BWA366" s="17"/>
      <c r="BWB366" s="17"/>
      <c r="BWC366" s="17"/>
      <c r="BWD366" s="17"/>
      <c r="BWE366" s="17"/>
      <c r="BWF366" s="17"/>
      <c r="BWG366" s="17"/>
      <c r="BWH366" s="17"/>
      <c r="BWI366" s="17"/>
      <c r="BWT366" s="18"/>
      <c r="BWU366" s="18"/>
      <c r="BXB366" s="17"/>
      <c r="BXC366" s="17"/>
      <c r="BXP366" s="117"/>
      <c r="BXT366" s="17"/>
      <c r="CAZ366" s="17"/>
      <c r="CBA366" s="17"/>
      <c r="CBB366" s="17"/>
      <c r="CBC366" s="17"/>
      <c r="CBD366" s="17"/>
      <c r="CBE366" s="17"/>
      <c r="CBF366" s="17"/>
      <c r="CBG366" s="17"/>
      <c r="CBH366" s="17"/>
      <c r="CBI366" s="17"/>
      <c r="CBJ366" s="17"/>
      <c r="CBK366" s="17"/>
      <c r="CBL366" s="17"/>
      <c r="CBM366" s="17"/>
      <c r="CBN366" s="17"/>
    </row>
    <row r="367" spans="38:1005 1070:1996 2080:2094" ht="18.75" customHeight="1" thickBot="1" x14ac:dyDescent="0.3">
      <c r="AL367" s="463"/>
      <c r="EE367" s="17"/>
      <c r="FW367" s="432"/>
      <c r="JC367" s="432"/>
      <c r="JD367" s="429"/>
      <c r="JE367" s="429"/>
      <c r="JF367" s="429"/>
      <c r="JG367" s="429"/>
      <c r="JH367" s="429"/>
      <c r="JI367" s="429"/>
      <c r="JJ367" s="429"/>
      <c r="JK367" s="429"/>
      <c r="JL367" s="429"/>
      <c r="JM367" s="429"/>
      <c r="JN367" s="429"/>
      <c r="JO367" s="429"/>
      <c r="JP367" s="429"/>
      <c r="JQ367" s="429"/>
      <c r="JR367" s="429"/>
      <c r="TY367" s="17"/>
      <c r="TZ367" s="18"/>
      <c r="UA367" s="18"/>
      <c r="UH367" s="17"/>
      <c r="UI367" s="17"/>
      <c r="VJ367" s="200"/>
      <c r="VL367" s="17"/>
      <c r="AAU367" s="200"/>
      <c r="AAW367" s="17"/>
      <c r="AFC367" s="217"/>
      <c r="AFD367" s="217"/>
      <c r="AFE367" s="217"/>
      <c r="AFF367" s="217"/>
      <c r="AFG367" s="217"/>
      <c r="AFH367" s="217"/>
      <c r="AFI367" s="217"/>
      <c r="AFJ367" s="217"/>
      <c r="AFW367" s="18"/>
      <c r="AFX367" s="18"/>
      <c r="AGE367" s="17"/>
      <c r="AGF367" s="17"/>
      <c r="AGU367" s="11"/>
      <c r="AKI367" s="217"/>
      <c r="AKJ367" s="217"/>
      <c r="AKK367" s="217"/>
      <c r="AKL367" s="217"/>
      <c r="AKM367" s="217"/>
      <c r="AKN367" s="217"/>
      <c r="AKO367" s="217"/>
      <c r="AKP367" s="217"/>
      <c r="AKQ367" s="217"/>
      <c r="AKR367" s="217"/>
      <c r="AKS367" s="217"/>
      <c r="AKT367" s="217"/>
      <c r="ALH367" s="17"/>
      <c r="ALI367" s="17"/>
      <c r="ALP367" s="18"/>
      <c r="ALQ367" s="18"/>
      <c r="AOD367" s="17"/>
      <c r="AOF367" s="117"/>
      <c r="AOU367" s="17"/>
      <c r="AOW367" s="117"/>
      <c r="AQX367" s="17"/>
      <c r="AQZ367" s="200"/>
      <c r="AWI367" s="17"/>
      <c r="AWK367" s="200"/>
      <c r="AWR367" s="17"/>
      <c r="AWS367" s="17"/>
      <c r="AWU367" s="221"/>
      <c r="AWV367" s="221"/>
      <c r="BAH367" s="217"/>
      <c r="BAI367" s="217"/>
      <c r="BAJ367" s="217"/>
      <c r="BAK367" s="217"/>
      <c r="BAL367" s="217"/>
      <c r="BAM367" s="17"/>
      <c r="BAN367" s="17"/>
      <c r="BAO367" s="17"/>
      <c r="BAP367" s="17"/>
      <c r="BAQ367" s="17"/>
      <c r="BAR367" s="17"/>
      <c r="BAS367" s="17"/>
      <c r="BAT367" s="17"/>
      <c r="BAU367" s="17"/>
      <c r="BAV367" s="17"/>
      <c r="BAW367" s="17"/>
      <c r="BBJ367" s="17"/>
      <c r="BBK367" s="17"/>
      <c r="BBL367" s="17"/>
      <c r="BBM367" s="17"/>
      <c r="BBR367" s="18"/>
      <c r="BBS367" s="18"/>
      <c r="BBT367" s="18"/>
      <c r="BBU367" s="18"/>
      <c r="BCJ367" s="17"/>
      <c r="BCN367" s="18"/>
      <c r="BFL367" s="17"/>
      <c r="BFM367" s="17"/>
      <c r="BFN367" s="17"/>
      <c r="BFO367" s="17"/>
      <c r="BFP367" s="17"/>
      <c r="BFQ367" s="17"/>
      <c r="BFR367" s="17"/>
      <c r="BFS367" s="17"/>
      <c r="BFT367" s="17"/>
      <c r="BFU367" s="17"/>
      <c r="BFV367" s="17"/>
      <c r="BFW367" s="17"/>
      <c r="BFX367" s="17"/>
      <c r="BFY367" s="17"/>
      <c r="BFZ367" s="17"/>
      <c r="BGA367" s="17"/>
      <c r="BGO367" s="17"/>
      <c r="BGP367" s="17"/>
      <c r="BGQ367" s="17"/>
      <c r="BGR367" s="17"/>
      <c r="BGS367" s="17"/>
      <c r="BGT367" s="17"/>
      <c r="BGW367" s="18"/>
      <c r="BGX367" s="18"/>
      <c r="BGY367" s="18"/>
      <c r="BGZ367" s="18"/>
      <c r="BHA367" s="18"/>
      <c r="BHB367" s="18"/>
      <c r="BHS367" s="17"/>
      <c r="BHT367" s="17"/>
      <c r="BHU367" s="17"/>
      <c r="BHV367" s="17"/>
      <c r="BHW367" s="17"/>
      <c r="BHX367" s="17"/>
      <c r="BHY367" s="17"/>
      <c r="BHZ367" s="17"/>
      <c r="BLE367" s="17"/>
      <c r="BLF367" s="17"/>
      <c r="BLG367" s="17"/>
      <c r="BLH367" s="17"/>
      <c r="BLI367" s="17"/>
      <c r="BLJ367" s="17"/>
      <c r="BLK367" s="17"/>
      <c r="BLL367" s="17"/>
      <c r="BLM367" s="17"/>
      <c r="BLN367" s="17"/>
      <c r="BLO367" s="17"/>
      <c r="BLP367" s="17"/>
      <c r="BLQ367" s="17"/>
      <c r="BLR367" s="17"/>
      <c r="BLS367" s="17"/>
      <c r="BLT367" s="17"/>
      <c r="BMI367" s="200"/>
      <c r="BMO367" s="17"/>
      <c r="BMX367" s="117"/>
      <c r="BMZ367" s="117"/>
      <c r="BND367" s="17"/>
      <c r="BNF367" s="17"/>
      <c r="BQJ367" s="17"/>
      <c r="BQK367" s="17"/>
      <c r="BQL367" s="17"/>
      <c r="BQM367" s="17"/>
      <c r="BQN367" s="17"/>
      <c r="BQO367" s="17"/>
      <c r="BQP367" s="17"/>
      <c r="BQQ367" s="17"/>
      <c r="BQR367" s="17"/>
      <c r="BQS367" s="17"/>
      <c r="BQT367" s="17"/>
      <c r="BQU367" s="17"/>
      <c r="BQV367" s="17"/>
      <c r="BQW367" s="17"/>
      <c r="BQX367" s="17"/>
      <c r="BQY367" s="17"/>
      <c r="BRP367" s="200"/>
      <c r="BRT367" s="17"/>
      <c r="BSG367" s="117"/>
      <c r="BSI367" s="117"/>
      <c r="BSK367" s="17"/>
      <c r="BSM367" s="17"/>
      <c r="BVG367" s="18"/>
      <c r="BVH367" s="18"/>
      <c r="BVI367" s="18"/>
      <c r="BVK367" s="17"/>
      <c r="BVL367" s="17"/>
      <c r="BVM367" s="17"/>
      <c r="BVO367" s="17"/>
      <c r="BVS367" s="17"/>
      <c r="BVT367" s="17"/>
      <c r="BVU367" s="17"/>
      <c r="BVV367" s="17"/>
      <c r="BVW367" s="17"/>
      <c r="BVX367" s="17"/>
      <c r="BVY367" s="17"/>
      <c r="BVZ367" s="17"/>
      <c r="BWA367" s="17"/>
      <c r="BWB367" s="17"/>
      <c r="BWC367" s="17"/>
      <c r="BWD367" s="17"/>
      <c r="BWE367" s="17"/>
      <c r="BWF367" s="17"/>
      <c r="BWG367" s="17"/>
      <c r="BWH367" s="17"/>
      <c r="BWI367" s="17"/>
      <c r="BWT367" s="18"/>
      <c r="BWU367" s="18"/>
      <c r="BXB367" s="17"/>
      <c r="BXC367" s="17"/>
      <c r="BXP367" s="117"/>
      <c r="BXT367" s="17"/>
      <c r="CAZ367" s="17"/>
      <c r="CBA367" s="17"/>
      <c r="CBB367" s="17"/>
      <c r="CBC367" s="17"/>
      <c r="CBD367" s="17"/>
      <c r="CBE367" s="17"/>
      <c r="CBF367" s="17"/>
      <c r="CBG367" s="17"/>
      <c r="CBH367" s="17"/>
      <c r="CBI367" s="17"/>
      <c r="CBJ367" s="17"/>
      <c r="CBK367" s="17"/>
      <c r="CBL367" s="17"/>
      <c r="CBM367" s="17"/>
      <c r="CBN367" s="17"/>
    </row>
    <row r="368" spans="38:1005 1070:1996 2080:2094" ht="18.75" customHeight="1" thickBot="1" x14ac:dyDescent="0.3">
      <c r="AL368" s="463"/>
      <c r="EE368" s="17"/>
      <c r="FW368" s="432"/>
      <c r="JC368" s="432"/>
      <c r="JD368" s="429"/>
      <c r="JE368" s="429"/>
      <c r="JF368" s="429"/>
      <c r="JG368" s="429"/>
      <c r="JH368" s="429"/>
      <c r="JI368" s="429"/>
      <c r="JJ368" s="429"/>
      <c r="JK368" s="429"/>
      <c r="JL368" s="429"/>
      <c r="JM368" s="429"/>
      <c r="JN368" s="429"/>
      <c r="JO368" s="429"/>
      <c r="JP368" s="429"/>
      <c r="JQ368" s="429"/>
      <c r="JR368" s="429"/>
      <c r="TY368" s="17"/>
      <c r="TZ368" s="18"/>
      <c r="UA368" s="18"/>
      <c r="UH368" s="17"/>
      <c r="UI368" s="17"/>
      <c r="VJ368" s="200"/>
      <c r="VL368" s="17"/>
      <c r="AAU368" s="200"/>
      <c r="AAW368" s="17"/>
      <c r="AFC368" s="217"/>
      <c r="AFD368" s="217"/>
      <c r="AFE368" s="217"/>
      <c r="AFF368" s="217"/>
      <c r="AFG368" s="217"/>
      <c r="AFH368" s="217"/>
      <c r="AFI368" s="217"/>
      <c r="AFJ368" s="217"/>
      <c r="AFW368" s="18"/>
      <c r="AFX368" s="18"/>
      <c r="AGE368" s="17"/>
      <c r="AGF368" s="17"/>
      <c r="AGU368" s="11"/>
      <c r="AKI368" s="217"/>
      <c r="AKJ368" s="217"/>
      <c r="AKK368" s="217"/>
      <c r="AKL368" s="217"/>
      <c r="AKM368" s="217"/>
      <c r="AKN368" s="217"/>
      <c r="AKO368" s="217"/>
      <c r="AKP368" s="217"/>
      <c r="AKQ368" s="217"/>
      <c r="AKR368" s="217"/>
      <c r="AKS368" s="217"/>
      <c r="AKT368" s="217"/>
      <c r="ALH368" s="17"/>
      <c r="ALI368" s="17"/>
      <c r="ALP368" s="18"/>
      <c r="ALQ368" s="18"/>
      <c r="AOD368" s="17"/>
      <c r="AOF368" s="117"/>
      <c r="AOU368" s="17"/>
      <c r="AOW368" s="117"/>
      <c r="AQX368" s="17"/>
      <c r="AQZ368" s="200"/>
      <c r="AWI368" s="17"/>
      <c r="AWK368" s="200"/>
      <c r="AWR368" s="17"/>
      <c r="AWS368" s="17"/>
      <c r="AWU368" s="221"/>
      <c r="AWV368" s="221"/>
      <c r="BAH368" s="217"/>
      <c r="BAI368" s="217"/>
      <c r="BAJ368" s="217"/>
      <c r="BAK368" s="217"/>
      <c r="BAL368" s="217"/>
      <c r="BAM368" s="17"/>
      <c r="BAN368" s="17"/>
      <c r="BAO368" s="17"/>
      <c r="BAP368" s="17"/>
      <c r="BAQ368" s="17"/>
      <c r="BAR368" s="17"/>
      <c r="BAS368" s="17"/>
      <c r="BAT368" s="17"/>
      <c r="BAU368" s="17"/>
      <c r="BAV368" s="17"/>
      <c r="BAW368" s="17"/>
      <c r="BBJ368" s="17"/>
      <c r="BBK368" s="17"/>
      <c r="BBL368" s="17"/>
      <c r="BBM368" s="17"/>
      <c r="BBR368" s="18"/>
      <c r="BBS368" s="18"/>
      <c r="BBT368" s="18"/>
      <c r="BBU368" s="18"/>
      <c r="BCJ368" s="17"/>
      <c r="BCN368" s="18"/>
      <c r="BFL368" s="17"/>
      <c r="BFM368" s="17"/>
      <c r="BFN368" s="17"/>
      <c r="BFO368" s="17"/>
      <c r="BFP368" s="17"/>
      <c r="BFQ368" s="17"/>
      <c r="BFR368" s="17"/>
      <c r="BFS368" s="17"/>
      <c r="BFT368" s="17"/>
      <c r="BFU368" s="17"/>
      <c r="BFV368" s="17"/>
      <c r="BFW368" s="17"/>
      <c r="BFX368" s="17"/>
      <c r="BFY368" s="17"/>
      <c r="BFZ368" s="17"/>
      <c r="BGA368" s="17"/>
      <c r="BGO368" s="17"/>
      <c r="BGP368" s="17"/>
      <c r="BGQ368" s="17"/>
      <c r="BGR368" s="17"/>
      <c r="BGS368" s="17"/>
      <c r="BGT368" s="17"/>
      <c r="BGW368" s="18"/>
      <c r="BGX368" s="18"/>
      <c r="BGY368" s="18"/>
      <c r="BGZ368" s="18"/>
      <c r="BHA368" s="18"/>
      <c r="BHB368" s="18"/>
      <c r="BHS368" s="17"/>
      <c r="BHT368" s="17"/>
      <c r="BHU368" s="17"/>
      <c r="BHV368" s="17"/>
      <c r="BHW368" s="17"/>
      <c r="BHX368" s="17"/>
      <c r="BHY368" s="17"/>
      <c r="BHZ368" s="17"/>
      <c r="BLE368" s="17"/>
      <c r="BLF368" s="17"/>
      <c r="BLG368" s="17"/>
      <c r="BLH368" s="17"/>
      <c r="BLI368" s="17"/>
      <c r="BLJ368" s="17"/>
      <c r="BLK368" s="17"/>
      <c r="BLL368" s="17"/>
      <c r="BLM368" s="17"/>
      <c r="BLN368" s="17"/>
      <c r="BLO368" s="17"/>
      <c r="BLP368" s="17"/>
      <c r="BLQ368" s="17"/>
      <c r="BLR368" s="17"/>
      <c r="BLS368" s="17"/>
      <c r="BLT368" s="17"/>
      <c r="BMI368" s="200"/>
      <c r="BMO368" s="17"/>
      <c r="BMX368" s="117"/>
      <c r="BMZ368" s="117"/>
      <c r="BND368" s="17"/>
      <c r="BNF368" s="17"/>
      <c r="BQJ368" s="17"/>
      <c r="BQK368" s="17"/>
      <c r="BQL368" s="17"/>
      <c r="BQM368" s="17"/>
      <c r="BQN368" s="17"/>
      <c r="BQO368" s="17"/>
      <c r="BQP368" s="17"/>
      <c r="BQQ368" s="17"/>
      <c r="BQR368" s="17"/>
      <c r="BQS368" s="17"/>
      <c r="BQT368" s="17"/>
      <c r="BQU368" s="17"/>
      <c r="BQV368" s="17"/>
      <c r="BQW368" s="17"/>
      <c r="BQX368" s="17"/>
      <c r="BQY368" s="17"/>
      <c r="BRP368" s="200"/>
      <c r="BRT368" s="17"/>
      <c r="BSG368" s="117"/>
      <c r="BSI368" s="117"/>
      <c r="BSK368" s="17"/>
      <c r="BSM368" s="17"/>
      <c r="BVG368" s="18"/>
      <c r="BVH368" s="18"/>
      <c r="BVI368" s="18"/>
      <c r="BVK368" s="17"/>
      <c r="BVL368" s="17"/>
      <c r="BVM368" s="17"/>
      <c r="BVO368" s="17"/>
      <c r="BVS368" s="17"/>
      <c r="BVT368" s="17"/>
      <c r="BVU368" s="17"/>
      <c r="BVV368" s="17"/>
      <c r="BVW368" s="17"/>
      <c r="BVX368" s="17"/>
      <c r="BVY368" s="17"/>
      <c r="BVZ368" s="17"/>
      <c r="BWA368" s="17"/>
      <c r="BWB368" s="17"/>
      <c r="BWC368" s="17"/>
      <c r="BWD368" s="17"/>
      <c r="BWE368" s="17"/>
      <c r="BWF368" s="17"/>
      <c r="BWG368" s="17"/>
      <c r="BWH368" s="17"/>
      <c r="BWI368" s="17"/>
      <c r="BWT368" s="18"/>
      <c r="BWU368" s="18"/>
      <c r="BXB368" s="17"/>
      <c r="BXC368" s="17"/>
      <c r="BXP368" s="117"/>
      <c r="BXT368" s="17"/>
      <c r="CAZ368" s="17"/>
      <c r="CBA368" s="17"/>
      <c r="CBB368" s="17"/>
      <c r="CBC368" s="17"/>
      <c r="CBD368" s="17"/>
      <c r="CBE368" s="17"/>
      <c r="CBF368" s="17"/>
      <c r="CBG368" s="17"/>
      <c r="CBH368" s="17"/>
      <c r="CBI368" s="17"/>
      <c r="CBJ368" s="17"/>
      <c r="CBK368" s="17"/>
      <c r="CBL368" s="17"/>
      <c r="CBM368" s="17"/>
      <c r="CBN368" s="17"/>
    </row>
    <row r="369" spans="38:1005 1070:1996 2080:2094" ht="18.75" customHeight="1" thickBot="1" x14ac:dyDescent="0.3">
      <c r="AL369" s="463"/>
      <c r="EE369" s="17"/>
      <c r="FW369" s="432"/>
      <c r="JC369" s="432"/>
      <c r="JD369" s="429"/>
      <c r="JE369" s="429"/>
      <c r="JF369" s="429"/>
      <c r="JG369" s="429"/>
      <c r="JH369" s="429"/>
      <c r="JI369" s="429"/>
      <c r="JJ369" s="429"/>
      <c r="JK369" s="429"/>
      <c r="JL369" s="429"/>
      <c r="JM369" s="429"/>
      <c r="JN369" s="429"/>
      <c r="JO369" s="429"/>
      <c r="JP369" s="429"/>
      <c r="JQ369" s="429"/>
      <c r="JR369" s="429"/>
      <c r="TY369" s="17"/>
      <c r="TZ369" s="18"/>
      <c r="UA369" s="18"/>
      <c r="UH369" s="17"/>
      <c r="UI369" s="17"/>
      <c r="VJ369" s="200"/>
      <c r="VL369" s="17"/>
      <c r="AAU369" s="200"/>
      <c r="AAW369" s="17"/>
      <c r="AFC369" s="217"/>
      <c r="AFD369" s="217"/>
      <c r="AFE369" s="217"/>
      <c r="AFF369" s="217"/>
      <c r="AFG369" s="217"/>
      <c r="AFH369" s="217"/>
      <c r="AFI369" s="217"/>
      <c r="AFJ369" s="217"/>
      <c r="AFW369" s="18"/>
      <c r="AFX369" s="18"/>
      <c r="AGE369" s="17"/>
      <c r="AGF369" s="17"/>
      <c r="AGU369" s="11"/>
      <c r="AKI369" s="217"/>
      <c r="AKJ369" s="217"/>
      <c r="AKK369" s="217"/>
      <c r="AKL369" s="217"/>
      <c r="AKM369" s="217"/>
      <c r="AKN369" s="217"/>
      <c r="AKO369" s="217"/>
      <c r="AKP369" s="217"/>
      <c r="AKQ369" s="217"/>
      <c r="AKR369" s="217"/>
      <c r="AKS369" s="217"/>
      <c r="AKT369" s="217"/>
      <c r="ALH369" s="17"/>
      <c r="ALI369" s="17"/>
      <c r="ALP369" s="18"/>
      <c r="ALQ369" s="18"/>
      <c r="AOD369" s="17"/>
      <c r="AOF369" s="117"/>
      <c r="AOU369" s="17"/>
      <c r="AOW369" s="117"/>
      <c r="AQX369" s="17"/>
      <c r="AQZ369" s="200"/>
      <c r="AWI369" s="17"/>
      <c r="AWK369" s="200"/>
      <c r="AWR369" s="17"/>
      <c r="AWS369" s="17"/>
      <c r="AWU369" s="221"/>
      <c r="AWV369" s="221"/>
      <c r="BAH369" s="217"/>
      <c r="BAI369" s="217"/>
      <c r="BAJ369" s="217"/>
      <c r="BAK369" s="217"/>
      <c r="BAL369" s="217"/>
      <c r="BAM369" s="17"/>
      <c r="BAN369" s="17"/>
      <c r="BAO369" s="17"/>
      <c r="BAP369" s="17"/>
      <c r="BAQ369" s="17"/>
      <c r="BAR369" s="17"/>
      <c r="BAS369" s="17"/>
      <c r="BAT369" s="17"/>
      <c r="BAU369" s="17"/>
      <c r="BAV369" s="17"/>
      <c r="BAW369" s="17"/>
      <c r="BBJ369" s="17"/>
      <c r="BBK369" s="17"/>
      <c r="BBL369" s="17"/>
      <c r="BBM369" s="17"/>
      <c r="BBR369" s="18"/>
      <c r="BBS369" s="18"/>
      <c r="BBT369" s="18"/>
      <c r="BBU369" s="18"/>
      <c r="BCJ369" s="17"/>
      <c r="BCN369" s="18"/>
      <c r="BFL369" s="17"/>
      <c r="BFM369" s="17"/>
      <c r="BFN369" s="17"/>
      <c r="BFO369" s="17"/>
      <c r="BFP369" s="17"/>
      <c r="BFQ369" s="17"/>
      <c r="BFR369" s="17"/>
      <c r="BFS369" s="17"/>
      <c r="BFT369" s="17"/>
      <c r="BFU369" s="17"/>
      <c r="BFV369" s="17"/>
      <c r="BFW369" s="17"/>
      <c r="BFX369" s="17"/>
      <c r="BFY369" s="17"/>
      <c r="BFZ369" s="17"/>
      <c r="BGA369" s="17"/>
      <c r="BGO369" s="17"/>
      <c r="BGP369" s="17"/>
      <c r="BGQ369" s="17"/>
      <c r="BGR369" s="17"/>
      <c r="BGS369" s="17"/>
      <c r="BGT369" s="17"/>
      <c r="BGW369" s="18"/>
      <c r="BGX369" s="18"/>
      <c r="BGY369" s="18"/>
      <c r="BGZ369" s="18"/>
      <c r="BHA369" s="18"/>
      <c r="BHB369" s="18"/>
      <c r="BHS369" s="17"/>
      <c r="BHT369" s="17"/>
      <c r="BHU369" s="17"/>
      <c r="BHV369" s="17"/>
      <c r="BHW369" s="17"/>
      <c r="BHX369" s="17"/>
      <c r="BHY369" s="17"/>
      <c r="BHZ369" s="17"/>
      <c r="BLE369" s="17"/>
      <c r="BLF369" s="17"/>
      <c r="BLG369" s="17"/>
      <c r="BLH369" s="17"/>
      <c r="BLI369" s="17"/>
      <c r="BLJ369" s="17"/>
      <c r="BLK369" s="17"/>
      <c r="BLL369" s="17"/>
      <c r="BLM369" s="17"/>
      <c r="BLN369" s="17"/>
      <c r="BLO369" s="17"/>
      <c r="BLP369" s="17"/>
      <c r="BLQ369" s="17"/>
      <c r="BLR369" s="17"/>
      <c r="BLS369" s="17"/>
      <c r="BLT369" s="17"/>
      <c r="BMI369" s="200"/>
      <c r="BMO369" s="17"/>
      <c r="BMX369" s="117"/>
      <c r="BMZ369" s="117"/>
      <c r="BND369" s="17"/>
      <c r="BNF369" s="17"/>
      <c r="BQJ369" s="17"/>
      <c r="BQK369" s="17"/>
      <c r="BQL369" s="17"/>
      <c r="BQM369" s="17"/>
      <c r="BQN369" s="17"/>
      <c r="BQO369" s="17"/>
      <c r="BQP369" s="17"/>
      <c r="BQQ369" s="17"/>
      <c r="BQR369" s="17"/>
      <c r="BQS369" s="17"/>
      <c r="BQT369" s="17"/>
      <c r="BQU369" s="17"/>
      <c r="BQV369" s="17"/>
      <c r="BQW369" s="17"/>
      <c r="BQX369" s="17"/>
      <c r="BQY369" s="17"/>
      <c r="BRP369" s="200"/>
      <c r="BRT369" s="17"/>
      <c r="BSG369" s="117"/>
      <c r="BSI369" s="117"/>
      <c r="BSK369" s="17"/>
      <c r="BSM369" s="17"/>
      <c r="BVG369" s="18"/>
      <c r="BVH369" s="18"/>
      <c r="BVI369" s="18"/>
      <c r="BVK369" s="17"/>
      <c r="BVL369" s="17"/>
      <c r="BVM369" s="17"/>
      <c r="BVO369" s="17"/>
      <c r="BVS369" s="17"/>
      <c r="BVT369" s="17"/>
      <c r="BVU369" s="17"/>
      <c r="BVV369" s="17"/>
      <c r="BVW369" s="17"/>
      <c r="BVX369" s="17"/>
      <c r="BVY369" s="17"/>
      <c r="BVZ369" s="17"/>
      <c r="BWA369" s="17"/>
      <c r="BWB369" s="17"/>
      <c r="BWC369" s="17"/>
      <c r="BWD369" s="17"/>
      <c r="BWE369" s="17"/>
      <c r="BWF369" s="17"/>
      <c r="BWG369" s="17"/>
      <c r="BWH369" s="17"/>
      <c r="BWI369" s="17"/>
      <c r="BWT369" s="18"/>
      <c r="BWU369" s="18"/>
      <c r="BXB369" s="17"/>
      <c r="BXC369" s="17"/>
      <c r="BXP369" s="117"/>
      <c r="BXT369" s="17"/>
      <c r="CAZ369" s="17"/>
      <c r="CBA369" s="17"/>
      <c r="CBB369" s="17"/>
      <c r="CBC369" s="17"/>
      <c r="CBD369" s="17"/>
      <c r="CBE369" s="17"/>
      <c r="CBF369" s="17"/>
      <c r="CBG369" s="17"/>
      <c r="CBH369" s="17"/>
      <c r="CBI369" s="17"/>
      <c r="CBJ369" s="17"/>
      <c r="CBK369" s="17"/>
      <c r="CBL369" s="17"/>
      <c r="CBM369" s="17"/>
      <c r="CBN369" s="17"/>
    </row>
    <row r="370" spans="38:1005 1070:1996 2080:2094" ht="18.75" customHeight="1" thickBot="1" x14ac:dyDescent="0.3">
      <c r="AL370" s="463"/>
      <c r="EE370" s="17"/>
      <c r="FW370" s="432"/>
      <c r="JC370" s="432"/>
      <c r="JD370" s="429"/>
      <c r="JE370" s="429"/>
      <c r="JF370" s="429"/>
      <c r="JG370" s="429"/>
      <c r="JH370" s="429"/>
      <c r="JI370" s="429"/>
      <c r="JJ370" s="429"/>
      <c r="JK370" s="429"/>
      <c r="JL370" s="429"/>
      <c r="JM370" s="429"/>
      <c r="JN370" s="429"/>
      <c r="JO370" s="429"/>
      <c r="JP370" s="429"/>
      <c r="JQ370" s="429"/>
      <c r="JR370" s="429"/>
      <c r="TY370" s="17"/>
      <c r="TZ370" s="18"/>
      <c r="UA370" s="18"/>
      <c r="UH370" s="17"/>
      <c r="UI370" s="17"/>
      <c r="VJ370" s="200"/>
      <c r="VL370" s="17"/>
      <c r="AAU370" s="200"/>
      <c r="AAW370" s="17"/>
      <c r="AFC370" s="217"/>
      <c r="AFD370" s="217"/>
      <c r="AFE370" s="217"/>
      <c r="AFF370" s="217"/>
      <c r="AFG370" s="217"/>
      <c r="AFH370" s="217"/>
      <c r="AFI370" s="217"/>
      <c r="AFJ370" s="217"/>
      <c r="AFW370" s="18"/>
      <c r="AFX370" s="18"/>
      <c r="AGE370" s="17"/>
      <c r="AGF370" s="17"/>
      <c r="AGU370" s="11"/>
      <c r="AKI370" s="217"/>
      <c r="AKJ370" s="217"/>
      <c r="AKK370" s="217"/>
      <c r="AKL370" s="217"/>
      <c r="AKM370" s="217"/>
      <c r="AKN370" s="217"/>
      <c r="AKO370" s="217"/>
      <c r="AKP370" s="217"/>
      <c r="AKQ370" s="217"/>
      <c r="AKR370" s="217"/>
      <c r="AKS370" s="217"/>
      <c r="AKT370" s="217"/>
      <c r="ALH370" s="17"/>
      <c r="ALI370" s="17"/>
      <c r="ALP370" s="18"/>
      <c r="ALQ370" s="18"/>
      <c r="AOD370" s="17"/>
      <c r="AOF370" s="117"/>
      <c r="AOU370" s="17"/>
      <c r="AOW370" s="117"/>
      <c r="AQX370" s="17"/>
      <c r="AQZ370" s="200"/>
      <c r="AWI370" s="17"/>
      <c r="AWK370" s="200"/>
      <c r="AWR370" s="17"/>
      <c r="AWS370" s="17"/>
      <c r="AWU370" s="221"/>
      <c r="AWV370" s="221"/>
      <c r="BAH370" s="217"/>
      <c r="BAI370" s="217"/>
      <c r="BAJ370" s="217"/>
      <c r="BAK370" s="217"/>
      <c r="BAL370" s="217"/>
      <c r="BAM370" s="17"/>
      <c r="BAN370" s="17"/>
      <c r="BAO370" s="17"/>
      <c r="BAP370" s="17"/>
      <c r="BAQ370" s="17"/>
      <c r="BAR370" s="17"/>
      <c r="BAS370" s="17"/>
      <c r="BAT370" s="17"/>
      <c r="BAU370" s="17"/>
      <c r="BAV370" s="17"/>
      <c r="BAW370" s="17"/>
      <c r="BBJ370" s="17"/>
      <c r="BBK370" s="17"/>
      <c r="BBL370" s="17"/>
      <c r="BBM370" s="17"/>
      <c r="BBR370" s="18"/>
      <c r="BBS370" s="18"/>
      <c r="BBT370" s="18"/>
      <c r="BBU370" s="18"/>
      <c r="BCJ370" s="17"/>
      <c r="BCN370" s="18"/>
      <c r="BFL370" s="17"/>
      <c r="BFM370" s="17"/>
      <c r="BFN370" s="17"/>
      <c r="BFO370" s="17"/>
      <c r="BFP370" s="17"/>
      <c r="BFQ370" s="17"/>
      <c r="BFR370" s="17"/>
      <c r="BFS370" s="17"/>
      <c r="BFT370" s="17"/>
      <c r="BFU370" s="17"/>
      <c r="BFV370" s="17"/>
      <c r="BFW370" s="17"/>
      <c r="BFX370" s="17"/>
      <c r="BFY370" s="17"/>
      <c r="BFZ370" s="17"/>
      <c r="BGA370" s="17"/>
      <c r="BGO370" s="17"/>
      <c r="BGP370" s="17"/>
      <c r="BGQ370" s="17"/>
      <c r="BGR370" s="17"/>
      <c r="BGS370" s="17"/>
      <c r="BGT370" s="17"/>
      <c r="BGW370" s="18"/>
      <c r="BGX370" s="18"/>
      <c r="BGY370" s="18"/>
      <c r="BGZ370" s="18"/>
      <c r="BHA370" s="18"/>
      <c r="BHB370" s="18"/>
      <c r="BHS370" s="17"/>
      <c r="BHT370" s="17"/>
      <c r="BHU370" s="17"/>
      <c r="BHV370" s="17"/>
      <c r="BHW370" s="17"/>
      <c r="BHX370" s="17"/>
      <c r="BHY370" s="17"/>
      <c r="BHZ370" s="17"/>
      <c r="BLE370" s="17"/>
      <c r="BLF370" s="17"/>
      <c r="BLG370" s="17"/>
      <c r="BLH370" s="17"/>
      <c r="BLI370" s="17"/>
      <c r="BLJ370" s="17"/>
      <c r="BLK370" s="17"/>
      <c r="BLL370" s="17"/>
      <c r="BLM370" s="17"/>
      <c r="BLN370" s="17"/>
      <c r="BLO370" s="17"/>
      <c r="BLP370" s="17"/>
      <c r="BLQ370" s="17"/>
      <c r="BLR370" s="17"/>
      <c r="BLS370" s="17"/>
      <c r="BLT370" s="17"/>
      <c r="BMI370" s="200"/>
      <c r="BMO370" s="17"/>
      <c r="BMX370" s="117"/>
      <c r="BMZ370" s="117"/>
      <c r="BND370" s="17"/>
      <c r="BNF370" s="17"/>
      <c r="BQJ370" s="17"/>
      <c r="BQK370" s="17"/>
      <c r="BQL370" s="17"/>
      <c r="BQM370" s="17"/>
      <c r="BQN370" s="17"/>
      <c r="BQO370" s="17"/>
      <c r="BQP370" s="17"/>
      <c r="BQQ370" s="17"/>
      <c r="BQR370" s="17"/>
      <c r="BQS370" s="17"/>
      <c r="BQT370" s="17"/>
      <c r="BQU370" s="17"/>
      <c r="BQV370" s="17"/>
      <c r="BQW370" s="17"/>
      <c r="BQX370" s="17"/>
      <c r="BQY370" s="17"/>
      <c r="BRP370" s="200"/>
      <c r="BRT370" s="17"/>
      <c r="BSG370" s="117"/>
      <c r="BSI370" s="117"/>
      <c r="BSK370" s="17"/>
      <c r="BSM370" s="17"/>
      <c r="BVG370" s="18"/>
      <c r="BVH370" s="18"/>
      <c r="BVI370" s="18"/>
      <c r="BVK370" s="17"/>
      <c r="BVL370" s="17"/>
      <c r="BVM370" s="17"/>
      <c r="BVO370" s="17"/>
      <c r="BVS370" s="17"/>
      <c r="BVT370" s="17"/>
      <c r="BVU370" s="17"/>
      <c r="BVV370" s="17"/>
      <c r="BVW370" s="17"/>
      <c r="BVX370" s="17"/>
      <c r="BVY370" s="17"/>
      <c r="BVZ370" s="17"/>
      <c r="BWA370" s="17"/>
      <c r="BWB370" s="17"/>
      <c r="BWC370" s="17"/>
      <c r="BWD370" s="17"/>
      <c r="BWE370" s="17"/>
      <c r="BWF370" s="17"/>
      <c r="BWG370" s="17"/>
      <c r="BWH370" s="17"/>
      <c r="BWI370" s="17"/>
      <c r="BWT370" s="18"/>
      <c r="BWU370" s="18"/>
      <c r="BXB370" s="17"/>
      <c r="BXC370" s="17"/>
      <c r="BXP370" s="117"/>
      <c r="BXT370" s="17"/>
      <c r="CAZ370" s="17"/>
      <c r="CBA370" s="17"/>
      <c r="CBB370" s="17"/>
      <c r="CBC370" s="17"/>
      <c r="CBD370" s="17"/>
      <c r="CBE370" s="17"/>
      <c r="CBF370" s="17"/>
      <c r="CBG370" s="17"/>
      <c r="CBH370" s="17"/>
      <c r="CBI370" s="17"/>
      <c r="CBJ370" s="17"/>
      <c r="CBK370" s="17"/>
      <c r="CBL370" s="17"/>
      <c r="CBM370" s="17"/>
      <c r="CBN370" s="17"/>
    </row>
    <row r="371" spans="38:1005 1070:1996 2080:2094" ht="18.75" customHeight="1" thickBot="1" x14ac:dyDescent="0.3">
      <c r="AL371" s="463"/>
      <c r="EE371" s="17"/>
      <c r="FW371" s="432"/>
      <c r="JC371" s="432"/>
      <c r="JD371" s="429"/>
      <c r="JE371" s="429"/>
      <c r="JF371" s="429"/>
      <c r="JG371" s="429"/>
      <c r="JH371" s="429"/>
      <c r="JI371" s="429"/>
      <c r="JJ371" s="429"/>
      <c r="JK371" s="429"/>
      <c r="JL371" s="429"/>
      <c r="JM371" s="429"/>
      <c r="JN371" s="429"/>
      <c r="JO371" s="429"/>
      <c r="JP371" s="429"/>
      <c r="JQ371" s="429"/>
      <c r="JR371" s="429"/>
      <c r="TY371" s="17"/>
      <c r="TZ371" s="18"/>
      <c r="UA371" s="18"/>
      <c r="UH371" s="17"/>
      <c r="UI371" s="17"/>
      <c r="VJ371" s="200"/>
      <c r="VL371" s="17"/>
      <c r="AAU371" s="200"/>
      <c r="AAW371" s="17"/>
      <c r="AFC371" s="217"/>
      <c r="AFD371" s="217"/>
      <c r="AFE371" s="217"/>
      <c r="AFF371" s="217"/>
      <c r="AFG371" s="217"/>
      <c r="AFH371" s="217"/>
      <c r="AFI371" s="217"/>
      <c r="AFJ371" s="217"/>
      <c r="AFW371" s="18"/>
      <c r="AFX371" s="18"/>
      <c r="AGE371" s="17"/>
      <c r="AGF371" s="17"/>
      <c r="AGU371" s="11"/>
      <c r="AKI371" s="217"/>
      <c r="AKJ371" s="217"/>
      <c r="AKK371" s="217"/>
      <c r="AKL371" s="217"/>
      <c r="AKM371" s="217"/>
      <c r="AKN371" s="217"/>
      <c r="AKO371" s="217"/>
      <c r="AKP371" s="217"/>
      <c r="AKQ371" s="217"/>
      <c r="AKR371" s="217"/>
      <c r="AKS371" s="217"/>
      <c r="AKT371" s="217"/>
      <c r="ALH371" s="17"/>
      <c r="ALI371" s="17"/>
      <c r="ALP371" s="18"/>
      <c r="ALQ371" s="18"/>
      <c r="AOD371" s="17"/>
      <c r="AOF371" s="117"/>
      <c r="AOU371" s="17"/>
      <c r="AOW371" s="117"/>
      <c r="AQX371" s="17"/>
      <c r="AQZ371" s="200"/>
      <c r="AWI371" s="17"/>
      <c r="AWK371" s="200"/>
      <c r="AWR371" s="17"/>
      <c r="AWS371" s="17"/>
      <c r="AWU371" s="221"/>
      <c r="AWV371" s="221"/>
      <c r="BAH371" s="217"/>
      <c r="BAI371" s="217"/>
      <c r="BAJ371" s="217"/>
      <c r="BAK371" s="217"/>
      <c r="BAL371" s="217"/>
      <c r="BAM371" s="17"/>
      <c r="BAN371" s="17"/>
      <c r="BAO371" s="17"/>
      <c r="BAP371" s="17"/>
      <c r="BAQ371" s="17"/>
      <c r="BAR371" s="17"/>
      <c r="BAS371" s="17"/>
      <c r="BAT371" s="17"/>
      <c r="BAU371" s="17"/>
      <c r="BAV371" s="17"/>
      <c r="BAW371" s="17"/>
      <c r="BBJ371" s="17"/>
      <c r="BBK371" s="17"/>
      <c r="BBL371" s="17"/>
      <c r="BBM371" s="17"/>
      <c r="BBR371" s="18"/>
      <c r="BBS371" s="18"/>
      <c r="BBT371" s="18"/>
      <c r="BBU371" s="18"/>
      <c r="BCJ371" s="17"/>
      <c r="BCN371" s="18"/>
      <c r="BFL371" s="17"/>
      <c r="BFM371" s="17"/>
      <c r="BFN371" s="17"/>
      <c r="BFO371" s="17"/>
      <c r="BFP371" s="17"/>
      <c r="BFQ371" s="17"/>
      <c r="BFR371" s="17"/>
      <c r="BFS371" s="17"/>
      <c r="BFT371" s="17"/>
      <c r="BFU371" s="17"/>
      <c r="BFV371" s="17"/>
      <c r="BFW371" s="17"/>
      <c r="BFX371" s="17"/>
      <c r="BFY371" s="17"/>
      <c r="BFZ371" s="17"/>
      <c r="BGA371" s="17"/>
      <c r="BGO371" s="17"/>
      <c r="BGP371" s="17"/>
      <c r="BGQ371" s="17"/>
      <c r="BGR371" s="17"/>
      <c r="BGS371" s="17"/>
      <c r="BGT371" s="17"/>
      <c r="BGW371" s="18"/>
      <c r="BGX371" s="18"/>
      <c r="BGY371" s="18"/>
      <c r="BGZ371" s="18"/>
      <c r="BHA371" s="18"/>
      <c r="BHB371" s="18"/>
      <c r="BHS371" s="17"/>
      <c r="BHT371" s="17"/>
      <c r="BHU371" s="17"/>
      <c r="BHV371" s="17"/>
      <c r="BHW371" s="17"/>
      <c r="BHX371" s="17"/>
      <c r="BHY371" s="17"/>
      <c r="BHZ371" s="17"/>
      <c r="BLE371" s="17"/>
      <c r="BLF371" s="17"/>
      <c r="BLG371" s="17"/>
      <c r="BLH371" s="17"/>
      <c r="BLI371" s="17"/>
      <c r="BLJ371" s="17"/>
      <c r="BLK371" s="17"/>
      <c r="BLL371" s="17"/>
      <c r="BLM371" s="17"/>
      <c r="BLN371" s="17"/>
      <c r="BLO371" s="17"/>
      <c r="BLP371" s="17"/>
      <c r="BLQ371" s="17"/>
      <c r="BLR371" s="17"/>
      <c r="BLS371" s="17"/>
      <c r="BLT371" s="17"/>
      <c r="BMI371" s="200"/>
      <c r="BMO371" s="17"/>
      <c r="BMX371" s="117"/>
      <c r="BMZ371" s="117"/>
      <c r="BND371" s="17"/>
      <c r="BNF371" s="17"/>
      <c r="BQJ371" s="17"/>
      <c r="BQK371" s="17"/>
      <c r="BQL371" s="17"/>
      <c r="BQM371" s="17"/>
      <c r="BQN371" s="17"/>
      <c r="BQO371" s="17"/>
      <c r="BQP371" s="17"/>
      <c r="BQQ371" s="17"/>
      <c r="BQR371" s="17"/>
      <c r="BQS371" s="17"/>
      <c r="BQT371" s="17"/>
      <c r="BQU371" s="17"/>
      <c r="BQV371" s="17"/>
      <c r="BQW371" s="17"/>
      <c r="BQX371" s="17"/>
      <c r="BQY371" s="17"/>
      <c r="BRP371" s="200"/>
      <c r="BRT371" s="17"/>
      <c r="BSG371" s="117"/>
      <c r="BSI371" s="117"/>
      <c r="BSK371" s="17"/>
      <c r="BSM371" s="17"/>
      <c r="BVG371" s="18"/>
      <c r="BVH371" s="18"/>
      <c r="BVI371" s="18"/>
      <c r="BVK371" s="17"/>
      <c r="BVL371" s="17"/>
      <c r="BVM371" s="17"/>
      <c r="BVO371" s="17"/>
      <c r="BVS371" s="17"/>
      <c r="BVT371" s="17"/>
      <c r="BVU371" s="17"/>
      <c r="BVV371" s="17"/>
      <c r="BVW371" s="17"/>
      <c r="BVX371" s="17"/>
      <c r="BVY371" s="17"/>
      <c r="BVZ371" s="17"/>
      <c r="BWA371" s="17"/>
      <c r="BWB371" s="17"/>
      <c r="BWC371" s="17"/>
      <c r="BWD371" s="17"/>
      <c r="BWE371" s="17"/>
      <c r="BWF371" s="17"/>
      <c r="BWG371" s="17"/>
      <c r="BWH371" s="17"/>
      <c r="BWI371" s="17"/>
      <c r="BWT371" s="18"/>
      <c r="BWU371" s="18"/>
      <c r="BXB371" s="17"/>
      <c r="BXC371" s="17"/>
      <c r="BXP371" s="117"/>
      <c r="BXT371" s="17"/>
      <c r="CAZ371" s="17"/>
      <c r="CBA371" s="17"/>
      <c r="CBB371" s="17"/>
      <c r="CBC371" s="17"/>
      <c r="CBD371" s="17"/>
      <c r="CBE371" s="17"/>
      <c r="CBF371" s="17"/>
      <c r="CBG371" s="17"/>
      <c r="CBH371" s="17"/>
      <c r="CBI371" s="17"/>
      <c r="CBJ371" s="17"/>
      <c r="CBK371" s="17"/>
      <c r="CBL371" s="17"/>
      <c r="CBM371" s="17"/>
      <c r="CBN371" s="17"/>
    </row>
    <row r="372" spans="38:1005 1070:1996 2080:2094" ht="18.75" customHeight="1" thickBot="1" x14ac:dyDescent="0.3">
      <c r="AL372" s="463"/>
      <c r="EE372" s="17"/>
      <c r="FW372" s="432"/>
      <c r="JC372" s="432"/>
      <c r="JD372" s="429"/>
      <c r="JE372" s="429"/>
      <c r="JF372" s="429"/>
      <c r="JG372" s="429"/>
      <c r="JH372" s="429"/>
      <c r="JI372" s="429"/>
      <c r="JJ372" s="429"/>
      <c r="JK372" s="429"/>
      <c r="JL372" s="429"/>
      <c r="JM372" s="429"/>
      <c r="JN372" s="429"/>
      <c r="JO372" s="429"/>
      <c r="JP372" s="429"/>
      <c r="JQ372" s="429"/>
      <c r="JR372" s="429"/>
      <c r="TY372" s="17"/>
      <c r="TZ372" s="18"/>
      <c r="UA372" s="18"/>
      <c r="UH372" s="17"/>
      <c r="UI372" s="17"/>
      <c r="VJ372" s="200"/>
      <c r="VL372" s="17"/>
      <c r="AAU372" s="200"/>
      <c r="AAW372" s="17"/>
      <c r="AFC372" s="217"/>
      <c r="AFD372" s="217"/>
      <c r="AFE372" s="217"/>
      <c r="AFF372" s="217"/>
      <c r="AFG372" s="217"/>
      <c r="AFH372" s="217"/>
      <c r="AFI372" s="217"/>
      <c r="AFJ372" s="217"/>
      <c r="AFW372" s="18"/>
      <c r="AFX372" s="18"/>
      <c r="AGE372" s="17"/>
      <c r="AGF372" s="17"/>
      <c r="AGU372" s="11"/>
      <c r="AKI372" s="217"/>
      <c r="AKJ372" s="217"/>
      <c r="AKK372" s="217"/>
      <c r="AKL372" s="217"/>
      <c r="AKM372" s="217"/>
      <c r="AKN372" s="217"/>
      <c r="AKO372" s="217"/>
      <c r="AKP372" s="217"/>
      <c r="AKQ372" s="217"/>
      <c r="AKR372" s="217"/>
      <c r="AKS372" s="217"/>
      <c r="AKT372" s="217"/>
      <c r="ALH372" s="17"/>
      <c r="ALI372" s="17"/>
      <c r="ALP372" s="18"/>
      <c r="ALQ372" s="18"/>
      <c r="AOD372" s="17"/>
      <c r="AOF372" s="117"/>
      <c r="AOU372" s="17"/>
      <c r="AOW372" s="117"/>
      <c r="AQX372" s="17"/>
      <c r="AQZ372" s="200"/>
      <c r="AWI372" s="17"/>
      <c r="AWK372" s="200"/>
      <c r="AWR372" s="17"/>
      <c r="AWS372" s="17"/>
      <c r="AWU372" s="221"/>
      <c r="AWV372" s="221"/>
      <c r="BAH372" s="217"/>
      <c r="BAI372" s="217"/>
      <c r="BAJ372" s="217"/>
      <c r="BAK372" s="217"/>
      <c r="BAL372" s="217"/>
      <c r="BAM372" s="17"/>
      <c r="BAN372" s="17"/>
      <c r="BAO372" s="17"/>
      <c r="BAP372" s="17"/>
      <c r="BAQ372" s="17"/>
      <c r="BAR372" s="17"/>
      <c r="BAS372" s="17"/>
      <c r="BAT372" s="17"/>
      <c r="BAU372" s="17"/>
      <c r="BAV372" s="17"/>
      <c r="BAW372" s="17"/>
      <c r="BBJ372" s="17"/>
      <c r="BBK372" s="17"/>
      <c r="BBL372" s="17"/>
      <c r="BBM372" s="17"/>
      <c r="BBR372" s="18"/>
      <c r="BBS372" s="18"/>
      <c r="BBT372" s="18"/>
      <c r="BBU372" s="18"/>
      <c r="BCJ372" s="17"/>
      <c r="BCN372" s="18"/>
      <c r="BFL372" s="17"/>
      <c r="BFM372" s="17"/>
      <c r="BFN372" s="17"/>
      <c r="BFO372" s="17"/>
      <c r="BFP372" s="17"/>
      <c r="BFQ372" s="17"/>
      <c r="BFR372" s="17"/>
      <c r="BFS372" s="17"/>
      <c r="BFT372" s="17"/>
      <c r="BFU372" s="17"/>
      <c r="BFV372" s="17"/>
      <c r="BFW372" s="17"/>
      <c r="BFX372" s="17"/>
      <c r="BFY372" s="17"/>
      <c r="BFZ372" s="17"/>
      <c r="BGA372" s="17"/>
      <c r="BGO372" s="17"/>
      <c r="BGP372" s="17"/>
      <c r="BGQ372" s="17"/>
      <c r="BGR372" s="17"/>
      <c r="BGS372" s="17"/>
      <c r="BGT372" s="17"/>
      <c r="BGW372" s="18"/>
      <c r="BGX372" s="18"/>
      <c r="BGY372" s="18"/>
      <c r="BGZ372" s="18"/>
      <c r="BHA372" s="18"/>
      <c r="BHB372" s="18"/>
      <c r="BHS372" s="17"/>
      <c r="BHT372" s="17"/>
      <c r="BHU372" s="17"/>
      <c r="BHV372" s="17"/>
      <c r="BHW372" s="17"/>
      <c r="BHX372" s="17"/>
      <c r="BHY372" s="17"/>
      <c r="BHZ372" s="17"/>
      <c r="BLE372" s="17"/>
      <c r="BLF372" s="17"/>
      <c r="BLG372" s="17"/>
      <c r="BLH372" s="17"/>
      <c r="BLI372" s="17"/>
      <c r="BLJ372" s="17"/>
      <c r="BLK372" s="17"/>
      <c r="BLL372" s="17"/>
      <c r="BLM372" s="17"/>
      <c r="BLN372" s="17"/>
      <c r="BLO372" s="17"/>
      <c r="BLP372" s="17"/>
      <c r="BLQ372" s="17"/>
      <c r="BLR372" s="17"/>
      <c r="BLS372" s="17"/>
      <c r="BLT372" s="17"/>
      <c r="BMI372" s="200"/>
      <c r="BMO372" s="17"/>
      <c r="BMX372" s="117"/>
      <c r="BMZ372" s="117"/>
      <c r="BND372" s="17"/>
      <c r="BNF372" s="17"/>
      <c r="BQJ372" s="17"/>
      <c r="BQK372" s="17"/>
      <c r="BQL372" s="17"/>
      <c r="BQM372" s="17"/>
      <c r="BQN372" s="17"/>
      <c r="BQO372" s="17"/>
      <c r="BQP372" s="17"/>
      <c r="BQQ372" s="17"/>
      <c r="BQR372" s="17"/>
      <c r="BQS372" s="17"/>
      <c r="BQT372" s="17"/>
      <c r="BQU372" s="17"/>
      <c r="BQV372" s="17"/>
      <c r="BQW372" s="17"/>
      <c r="BQX372" s="17"/>
      <c r="BQY372" s="17"/>
      <c r="BRP372" s="200"/>
      <c r="BRT372" s="17"/>
      <c r="BSG372" s="117"/>
      <c r="BSI372" s="117"/>
      <c r="BSK372" s="17"/>
      <c r="BSM372" s="17"/>
      <c r="BVG372" s="18"/>
      <c r="BVH372" s="18"/>
      <c r="BVI372" s="18"/>
      <c r="BVK372" s="17"/>
      <c r="BVL372" s="17"/>
      <c r="BVM372" s="17"/>
      <c r="BVO372" s="17"/>
      <c r="BVS372" s="17"/>
      <c r="BVT372" s="17"/>
      <c r="BVU372" s="17"/>
      <c r="BVV372" s="17"/>
      <c r="BVW372" s="17"/>
      <c r="BVX372" s="17"/>
      <c r="BVY372" s="17"/>
      <c r="BVZ372" s="17"/>
      <c r="BWA372" s="17"/>
      <c r="BWB372" s="17"/>
      <c r="BWC372" s="17"/>
      <c r="BWD372" s="17"/>
      <c r="BWE372" s="17"/>
      <c r="BWF372" s="17"/>
      <c r="BWG372" s="17"/>
      <c r="BWH372" s="17"/>
      <c r="BWI372" s="17"/>
      <c r="BWT372" s="18"/>
      <c r="BWU372" s="18"/>
      <c r="BXB372" s="17"/>
      <c r="BXC372" s="17"/>
      <c r="BXP372" s="117"/>
      <c r="BXT372" s="17"/>
      <c r="CAZ372" s="17"/>
      <c r="CBA372" s="17"/>
      <c r="CBB372" s="17"/>
      <c r="CBC372" s="17"/>
      <c r="CBD372" s="17"/>
      <c r="CBE372" s="17"/>
      <c r="CBF372" s="17"/>
      <c r="CBG372" s="17"/>
      <c r="CBH372" s="17"/>
      <c r="CBI372" s="17"/>
      <c r="CBJ372" s="17"/>
      <c r="CBK372" s="17"/>
      <c r="CBL372" s="17"/>
      <c r="CBM372" s="17"/>
      <c r="CBN372" s="17"/>
    </row>
    <row r="373" spans="38:1005 1070:1996 2080:2094" ht="18.75" customHeight="1" thickBot="1" x14ac:dyDescent="0.3">
      <c r="AL373" s="463"/>
      <c r="EE373" s="17"/>
      <c r="FW373" s="432"/>
      <c r="JC373" s="432"/>
      <c r="JD373" s="429"/>
      <c r="JE373" s="429"/>
      <c r="JF373" s="429"/>
      <c r="JG373" s="429"/>
      <c r="JH373" s="429"/>
      <c r="JI373" s="429"/>
      <c r="JJ373" s="429"/>
      <c r="JK373" s="429"/>
      <c r="JL373" s="429"/>
      <c r="JM373" s="429"/>
      <c r="JN373" s="429"/>
      <c r="JO373" s="429"/>
      <c r="JP373" s="429"/>
      <c r="JQ373" s="429"/>
      <c r="JR373" s="429"/>
      <c r="TY373" s="17"/>
      <c r="TZ373" s="18"/>
      <c r="UA373" s="18"/>
      <c r="UH373" s="17"/>
      <c r="UI373" s="17"/>
      <c r="VJ373" s="200"/>
      <c r="VL373" s="17"/>
      <c r="AAU373" s="200"/>
      <c r="AAW373" s="17"/>
      <c r="AFC373" s="217"/>
      <c r="AFD373" s="217"/>
      <c r="AFE373" s="217"/>
      <c r="AFF373" s="217"/>
      <c r="AFG373" s="217"/>
      <c r="AFH373" s="217"/>
      <c r="AFI373" s="217"/>
      <c r="AFJ373" s="217"/>
      <c r="AFW373" s="18"/>
      <c r="AFX373" s="18"/>
      <c r="AGE373" s="17"/>
      <c r="AGF373" s="17"/>
      <c r="AGU373" s="11"/>
      <c r="AKI373" s="217"/>
      <c r="AKJ373" s="217"/>
      <c r="AKK373" s="217"/>
      <c r="AKL373" s="217"/>
      <c r="AKM373" s="217"/>
      <c r="AKN373" s="217"/>
      <c r="AKO373" s="217"/>
      <c r="AKP373" s="217"/>
      <c r="AKQ373" s="217"/>
      <c r="AKR373" s="217"/>
      <c r="AKS373" s="217"/>
      <c r="AKT373" s="217"/>
      <c r="ALH373" s="17"/>
      <c r="ALI373" s="17"/>
      <c r="ALP373" s="18"/>
      <c r="ALQ373" s="18"/>
      <c r="AOD373" s="17"/>
      <c r="AOF373" s="117"/>
      <c r="AOU373" s="17"/>
      <c r="AOW373" s="117"/>
      <c r="AQX373" s="17"/>
      <c r="AQZ373" s="200"/>
      <c r="AWI373" s="17"/>
      <c r="AWK373" s="200"/>
      <c r="AWR373" s="17"/>
      <c r="AWS373" s="17"/>
      <c r="AWU373" s="221"/>
      <c r="AWV373" s="221"/>
      <c r="BAH373" s="217"/>
      <c r="BAI373" s="217"/>
      <c r="BAJ373" s="217"/>
      <c r="BAK373" s="217"/>
      <c r="BAL373" s="217"/>
      <c r="BAM373" s="17"/>
      <c r="BAN373" s="17"/>
      <c r="BAO373" s="17"/>
      <c r="BAP373" s="17"/>
      <c r="BAQ373" s="17"/>
      <c r="BAR373" s="17"/>
      <c r="BAS373" s="17"/>
      <c r="BAT373" s="17"/>
      <c r="BAU373" s="17"/>
      <c r="BAV373" s="17"/>
      <c r="BAW373" s="17"/>
      <c r="BBJ373" s="17"/>
      <c r="BBK373" s="17"/>
      <c r="BBL373" s="17"/>
      <c r="BBM373" s="17"/>
      <c r="BBR373" s="18"/>
      <c r="BBS373" s="18"/>
      <c r="BBT373" s="18"/>
      <c r="BBU373" s="18"/>
      <c r="BCJ373" s="17"/>
      <c r="BCN373" s="18"/>
      <c r="BFL373" s="17"/>
      <c r="BFM373" s="17"/>
      <c r="BFN373" s="17"/>
      <c r="BFO373" s="17"/>
      <c r="BFP373" s="17"/>
      <c r="BFQ373" s="17"/>
      <c r="BFR373" s="17"/>
      <c r="BFS373" s="17"/>
      <c r="BFT373" s="17"/>
      <c r="BFU373" s="17"/>
      <c r="BFV373" s="17"/>
      <c r="BFW373" s="17"/>
      <c r="BFX373" s="17"/>
      <c r="BFY373" s="17"/>
      <c r="BFZ373" s="17"/>
      <c r="BGA373" s="17"/>
      <c r="BGO373" s="17"/>
      <c r="BGP373" s="17"/>
      <c r="BGQ373" s="17"/>
      <c r="BGR373" s="17"/>
      <c r="BGS373" s="17"/>
      <c r="BGT373" s="17"/>
      <c r="BGW373" s="18"/>
      <c r="BGX373" s="18"/>
      <c r="BGY373" s="18"/>
      <c r="BGZ373" s="18"/>
      <c r="BHA373" s="18"/>
      <c r="BHB373" s="18"/>
      <c r="BHS373" s="17"/>
      <c r="BHT373" s="17"/>
      <c r="BHU373" s="17"/>
      <c r="BHV373" s="17"/>
      <c r="BHW373" s="17"/>
      <c r="BHX373" s="17"/>
      <c r="BHY373" s="17"/>
      <c r="BHZ373" s="17"/>
      <c r="BLE373" s="17"/>
      <c r="BLF373" s="17"/>
      <c r="BLG373" s="17"/>
      <c r="BLH373" s="17"/>
      <c r="BLI373" s="17"/>
      <c r="BLJ373" s="17"/>
      <c r="BLK373" s="17"/>
      <c r="BLL373" s="17"/>
      <c r="BLM373" s="17"/>
      <c r="BLN373" s="17"/>
      <c r="BLO373" s="17"/>
      <c r="BLP373" s="17"/>
      <c r="BLQ373" s="17"/>
      <c r="BLR373" s="17"/>
      <c r="BLS373" s="17"/>
      <c r="BLT373" s="17"/>
      <c r="BMI373" s="200"/>
      <c r="BMO373" s="17"/>
      <c r="BMX373" s="117"/>
      <c r="BMZ373" s="117"/>
      <c r="BND373" s="17"/>
      <c r="BNF373" s="17"/>
      <c r="BQJ373" s="17"/>
      <c r="BQK373" s="17"/>
      <c r="BQL373" s="17"/>
      <c r="BQM373" s="17"/>
      <c r="BQN373" s="17"/>
      <c r="BQO373" s="17"/>
      <c r="BQP373" s="17"/>
      <c r="BQQ373" s="17"/>
      <c r="BQR373" s="17"/>
      <c r="BQS373" s="17"/>
      <c r="BQT373" s="17"/>
      <c r="BQU373" s="17"/>
      <c r="BQV373" s="17"/>
      <c r="BQW373" s="17"/>
      <c r="BQX373" s="17"/>
      <c r="BQY373" s="17"/>
      <c r="BRP373" s="200"/>
      <c r="BRT373" s="17"/>
      <c r="BSG373" s="117"/>
      <c r="BSI373" s="117"/>
      <c r="BSK373" s="17"/>
      <c r="BSM373" s="17"/>
      <c r="BVG373" s="18"/>
      <c r="BVH373" s="18"/>
      <c r="BVI373" s="18"/>
      <c r="BVK373" s="17"/>
      <c r="BVL373" s="17"/>
      <c r="BVM373" s="17"/>
      <c r="BVO373" s="17"/>
      <c r="BVS373" s="17"/>
      <c r="BVT373" s="17"/>
      <c r="BVU373" s="17"/>
      <c r="BVV373" s="17"/>
      <c r="BVW373" s="17"/>
      <c r="BVX373" s="17"/>
      <c r="BVY373" s="17"/>
      <c r="BVZ373" s="17"/>
      <c r="BWA373" s="17"/>
      <c r="BWB373" s="17"/>
      <c r="BWC373" s="17"/>
      <c r="BWD373" s="17"/>
      <c r="BWE373" s="17"/>
      <c r="BWF373" s="17"/>
      <c r="BWG373" s="17"/>
      <c r="BWH373" s="17"/>
      <c r="BWI373" s="17"/>
      <c r="BWT373" s="18"/>
      <c r="BWU373" s="18"/>
      <c r="BXB373" s="17"/>
      <c r="BXC373" s="17"/>
      <c r="BXP373" s="117"/>
      <c r="BXT373" s="17"/>
      <c r="CAZ373" s="17"/>
      <c r="CBA373" s="17"/>
      <c r="CBB373" s="17"/>
      <c r="CBC373" s="17"/>
      <c r="CBD373" s="17"/>
      <c r="CBE373" s="17"/>
      <c r="CBF373" s="17"/>
      <c r="CBG373" s="17"/>
      <c r="CBH373" s="17"/>
      <c r="CBI373" s="17"/>
      <c r="CBJ373" s="17"/>
      <c r="CBK373" s="17"/>
      <c r="CBL373" s="17"/>
      <c r="CBM373" s="17"/>
      <c r="CBN373" s="17"/>
    </row>
    <row r="374" spans="38:1005 1070:1996 2080:2094" ht="18.75" customHeight="1" thickBot="1" x14ac:dyDescent="0.3">
      <c r="AL374" s="463"/>
      <c r="EE374" s="17"/>
      <c r="FW374" s="432"/>
      <c r="JC374" s="432"/>
      <c r="JD374" s="429"/>
      <c r="JE374" s="429"/>
      <c r="JF374" s="429"/>
      <c r="JG374" s="429"/>
      <c r="JH374" s="429"/>
      <c r="JI374" s="429"/>
      <c r="JJ374" s="429"/>
      <c r="JK374" s="429"/>
      <c r="JL374" s="429"/>
      <c r="JM374" s="429"/>
      <c r="JN374" s="429"/>
      <c r="JO374" s="429"/>
      <c r="JP374" s="429"/>
      <c r="JQ374" s="429"/>
      <c r="JR374" s="429"/>
      <c r="TY374" s="17"/>
      <c r="TZ374" s="18"/>
      <c r="UA374" s="18"/>
      <c r="UH374" s="17"/>
      <c r="UI374" s="17"/>
      <c r="VJ374" s="200"/>
      <c r="VL374" s="17"/>
      <c r="AAU374" s="200"/>
      <c r="AAW374" s="17"/>
      <c r="AFC374" s="217"/>
      <c r="AFD374" s="217"/>
      <c r="AFE374" s="217"/>
      <c r="AFF374" s="217"/>
      <c r="AFG374" s="217"/>
      <c r="AFH374" s="217"/>
      <c r="AFI374" s="217"/>
      <c r="AFJ374" s="217"/>
      <c r="AFW374" s="18"/>
      <c r="AFX374" s="18"/>
      <c r="AGE374" s="17"/>
      <c r="AGF374" s="17"/>
      <c r="AGU374" s="11"/>
      <c r="AKI374" s="217"/>
      <c r="AKJ374" s="217"/>
      <c r="AKK374" s="217"/>
      <c r="AKL374" s="217"/>
      <c r="AKM374" s="217"/>
      <c r="AKN374" s="217"/>
      <c r="AKO374" s="217"/>
      <c r="AKP374" s="217"/>
      <c r="AKQ374" s="217"/>
      <c r="AKR374" s="217"/>
      <c r="AKS374" s="217"/>
      <c r="AKT374" s="217"/>
      <c r="ALH374" s="17"/>
      <c r="ALI374" s="17"/>
      <c r="ALP374" s="18"/>
      <c r="ALQ374" s="18"/>
      <c r="AOD374" s="17"/>
      <c r="AOF374" s="117"/>
      <c r="AOU374" s="17"/>
      <c r="AOW374" s="117"/>
      <c r="AQX374" s="17"/>
      <c r="AQZ374" s="200"/>
      <c r="AWI374" s="17"/>
      <c r="AWK374" s="200"/>
      <c r="AWR374" s="17"/>
      <c r="AWS374" s="17"/>
      <c r="AWU374" s="221"/>
      <c r="AWV374" s="221"/>
      <c r="BAH374" s="217"/>
      <c r="BAI374" s="217"/>
      <c r="BAJ374" s="217"/>
      <c r="BAK374" s="217"/>
      <c r="BAL374" s="217"/>
      <c r="BAM374" s="17"/>
      <c r="BAN374" s="17"/>
      <c r="BAO374" s="17"/>
      <c r="BAP374" s="17"/>
      <c r="BAQ374" s="17"/>
      <c r="BAR374" s="17"/>
      <c r="BAS374" s="17"/>
      <c r="BAT374" s="17"/>
      <c r="BAU374" s="17"/>
      <c r="BAV374" s="17"/>
      <c r="BAW374" s="17"/>
      <c r="BBJ374" s="17"/>
      <c r="BBK374" s="17"/>
      <c r="BBL374" s="17"/>
      <c r="BBM374" s="17"/>
      <c r="BBR374" s="18"/>
      <c r="BBS374" s="18"/>
      <c r="BBT374" s="18"/>
      <c r="BBU374" s="18"/>
      <c r="BCJ374" s="17"/>
      <c r="BCN374" s="18"/>
      <c r="BFL374" s="17"/>
      <c r="BFM374" s="17"/>
      <c r="BFN374" s="17"/>
      <c r="BFO374" s="17"/>
      <c r="BFP374" s="17"/>
      <c r="BFQ374" s="17"/>
      <c r="BFR374" s="17"/>
      <c r="BFS374" s="17"/>
      <c r="BFT374" s="17"/>
      <c r="BFU374" s="17"/>
      <c r="BFV374" s="17"/>
      <c r="BFW374" s="17"/>
      <c r="BFX374" s="17"/>
      <c r="BFY374" s="17"/>
      <c r="BFZ374" s="17"/>
      <c r="BGA374" s="17"/>
      <c r="BGO374" s="17"/>
      <c r="BGP374" s="17"/>
      <c r="BGQ374" s="17"/>
      <c r="BGR374" s="17"/>
      <c r="BGS374" s="17"/>
      <c r="BGT374" s="17"/>
      <c r="BGW374" s="18"/>
      <c r="BGX374" s="18"/>
      <c r="BGY374" s="18"/>
      <c r="BGZ374" s="18"/>
      <c r="BHA374" s="18"/>
      <c r="BHB374" s="18"/>
      <c r="BHS374" s="17"/>
      <c r="BHT374" s="17"/>
      <c r="BHU374" s="17"/>
      <c r="BHV374" s="17"/>
      <c r="BHW374" s="17"/>
      <c r="BHX374" s="17"/>
      <c r="BHY374" s="17"/>
      <c r="BHZ374" s="17"/>
      <c r="BLE374" s="17"/>
      <c r="BLF374" s="17"/>
      <c r="BLG374" s="17"/>
      <c r="BLH374" s="17"/>
      <c r="BLI374" s="17"/>
      <c r="BLJ374" s="17"/>
      <c r="BLK374" s="17"/>
      <c r="BLL374" s="17"/>
      <c r="BLM374" s="17"/>
      <c r="BLN374" s="17"/>
      <c r="BLO374" s="17"/>
      <c r="BLP374" s="17"/>
      <c r="BLQ374" s="17"/>
      <c r="BLR374" s="17"/>
      <c r="BLS374" s="17"/>
      <c r="BLT374" s="17"/>
      <c r="BMI374" s="200"/>
      <c r="BMO374" s="17"/>
      <c r="BMX374" s="117"/>
      <c r="BMZ374" s="117"/>
      <c r="BND374" s="17"/>
      <c r="BNF374" s="17"/>
      <c r="BQJ374" s="17"/>
      <c r="BQK374" s="17"/>
      <c r="BQL374" s="17"/>
      <c r="BQM374" s="17"/>
      <c r="BQN374" s="17"/>
      <c r="BQO374" s="17"/>
      <c r="BQP374" s="17"/>
      <c r="BQQ374" s="17"/>
      <c r="BQR374" s="17"/>
      <c r="BQS374" s="17"/>
      <c r="BQT374" s="17"/>
      <c r="BQU374" s="17"/>
      <c r="BQV374" s="17"/>
      <c r="BQW374" s="17"/>
      <c r="BQX374" s="17"/>
      <c r="BQY374" s="17"/>
      <c r="BRP374" s="200"/>
      <c r="BRT374" s="17"/>
      <c r="BSG374" s="117"/>
      <c r="BSI374" s="117"/>
      <c r="BSK374" s="17"/>
      <c r="BSM374" s="17"/>
      <c r="BVG374" s="18"/>
      <c r="BVH374" s="18"/>
      <c r="BVI374" s="18"/>
      <c r="BVK374" s="17"/>
      <c r="BVL374" s="17"/>
      <c r="BVM374" s="17"/>
      <c r="BVO374" s="17"/>
      <c r="BVS374" s="17"/>
      <c r="BVT374" s="17"/>
      <c r="BVU374" s="17"/>
      <c r="BVV374" s="17"/>
      <c r="BVW374" s="17"/>
      <c r="BVX374" s="17"/>
      <c r="BVY374" s="17"/>
      <c r="BVZ374" s="17"/>
      <c r="BWA374" s="17"/>
      <c r="BWB374" s="17"/>
      <c r="BWC374" s="17"/>
      <c r="BWD374" s="17"/>
      <c r="BWE374" s="17"/>
      <c r="BWF374" s="17"/>
      <c r="BWG374" s="17"/>
      <c r="BWH374" s="17"/>
      <c r="BWI374" s="17"/>
      <c r="BWT374" s="18"/>
      <c r="BWU374" s="18"/>
      <c r="BXB374" s="17"/>
      <c r="BXC374" s="17"/>
      <c r="BXP374" s="117"/>
      <c r="BXT374" s="17"/>
      <c r="CAZ374" s="17"/>
      <c r="CBA374" s="17"/>
      <c r="CBB374" s="17"/>
      <c r="CBC374" s="17"/>
      <c r="CBD374" s="17"/>
      <c r="CBE374" s="17"/>
      <c r="CBF374" s="17"/>
      <c r="CBG374" s="17"/>
      <c r="CBH374" s="17"/>
      <c r="CBI374" s="17"/>
      <c r="CBJ374" s="17"/>
      <c r="CBK374" s="17"/>
      <c r="CBL374" s="17"/>
      <c r="CBM374" s="17"/>
      <c r="CBN374" s="17"/>
    </row>
    <row r="375" spans="38:1005 1070:1996 2080:2094" ht="18.75" customHeight="1" thickBot="1" x14ac:dyDescent="0.3">
      <c r="AL375" s="463"/>
      <c r="EE375" s="17"/>
      <c r="FW375" s="432"/>
      <c r="JC375" s="432"/>
      <c r="JD375" s="429"/>
      <c r="JE375" s="429"/>
      <c r="JF375" s="429"/>
      <c r="JG375" s="429"/>
      <c r="JH375" s="429"/>
      <c r="JI375" s="429"/>
      <c r="JJ375" s="429"/>
      <c r="JK375" s="429"/>
      <c r="JL375" s="429"/>
      <c r="JM375" s="429"/>
      <c r="JN375" s="429"/>
      <c r="JO375" s="429"/>
      <c r="JP375" s="429"/>
      <c r="JQ375" s="429"/>
      <c r="JR375" s="429"/>
      <c r="TY375" s="17"/>
      <c r="TZ375" s="18"/>
      <c r="UA375" s="18"/>
      <c r="UH375" s="17"/>
      <c r="UI375" s="17"/>
      <c r="VJ375" s="200"/>
      <c r="VL375" s="17"/>
      <c r="AAU375" s="200"/>
      <c r="AAW375" s="17"/>
      <c r="AFC375" s="217"/>
      <c r="AFD375" s="217"/>
      <c r="AFE375" s="217"/>
      <c r="AFF375" s="217"/>
      <c r="AFG375" s="217"/>
      <c r="AFH375" s="217"/>
      <c r="AFI375" s="217"/>
      <c r="AFJ375" s="217"/>
      <c r="AFW375" s="18"/>
      <c r="AFX375" s="18"/>
      <c r="AGE375" s="17"/>
      <c r="AGF375" s="17"/>
      <c r="AGU375" s="11"/>
      <c r="AKI375" s="217"/>
      <c r="AKJ375" s="217"/>
      <c r="AKK375" s="217"/>
      <c r="AKL375" s="217"/>
      <c r="AKM375" s="217"/>
      <c r="AKN375" s="217"/>
      <c r="AKO375" s="217"/>
      <c r="AKP375" s="217"/>
      <c r="AKQ375" s="217"/>
      <c r="AKR375" s="217"/>
      <c r="AKS375" s="217"/>
      <c r="AKT375" s="217"/>
      <c r="ALH375" s="17"/>
      <c r="ALI375" s="17"/>
      <c r="ALP375" s="18"/>
      <c r="ALQ375" s="18"/>
      <c r="AOD375" s="17"/>
      <c r="AOF375" s="117"/>
      <c r="AOU375" s="17"/>
      <c r="AOW375" s="117"/>
      <c r="AQX375" s="17"/>
      <c r="AQZ375" s="200"/>
      <c r="AWI375" s="17"/>
      <c r="AWK375" s="200"/>
      <c r="AWR375" s="17"/>
      <c r="AWS375" s="17"/>
      <c r="AWU375" s="221"/>
      <c r="AWV375" s="221"/>
      <c r="BAH375" s="217"/>
      <c r="BAI375" s="217"/>
      <c r="BAJ375" s="217"/>
      <c r="BAK375" s="217"/>
      <c r="BAL375" s="217"/>
      <c r="BAM375" s="17"/>
      <c r="BAN375" s="17"/>
      <c r="BAO375" s="17"/>
      <c r="BAP375" s="17"/>
      <c r="BAQ375" s="17"/>
      <c r="BAR375" s="17"/>
      <c r="BAS375" s="17"/>
      <c r="BAT375" s="17"/>
      <c r="BAU375" s="17"/>
      <c r="BAV375" s="17"/>
      <c r="BAW375" s="17"/>
      <c r="BBJ375" s="17"/>
      <c r="BBK375" s="17"/>
      <c r="BBL375" s="17"/>
      <c r="BBM375" s="17"/>
      <c r="BBR375" s="18"/>
      <c r="BBS375" s="18"/>
      <c r="BBT375" s="18"/>
      <c r="BBU375" s="18"/>
      <c r="BCJ375" s="17"/>
      <c r="BCN375" s="18"/>
      <c r="BFL375" s="17"/>
      <c r="BFM375" s="17"/>
      <c r="BFN375" s="17"/>
      <c r="BFO375" s="17"/>
      <c r="BFP375" s="17"/>
      <c r="BFQ375" s="17"/>
      <c r="BFR375" s="17"/>
      <c r="BFS375" s="17"/>
      <c r="BFT375" s="17"/>
      <c r="BFU375" s="17"/>
      <c r="BFV375" s="17"/>
      <c r="BFW375" s="17"/>
      <c r="BFX375" s="17"/>
      <c r="BFY375" s="17"/>
      <c r="BFZ375" s="17"/>
      <c r="BGA375" s="17"/>
      <c r="BGO375" s="17"/>
      <c r="BGP375" s="17"/>
      <c r="BGQ375" s="17"/>
      <c r="BGR375" s="17"/>
      <c r="BGS375" s="17"/>
      <c r="BGT375" s="17"/>
      <c r="BGW375" s="18"/>
      <c r="BGX375" s="18"/>
      <c r="BGY375" s="18"/>
      <c r="BGZ375" s="18"/>
      <c r="BHA375" s="18"/>
      <c r="BHB375" s="18"/>
      <c r="BHS375" s="17"/>
      <c r="BHT375" s="17"/>
      <c r="BHU375" s="17"/>
      <c r="BHV375" s="17"/>
      <c r="BHW375" s="17"/>
      <c r="BHX375" s="17"/>
      <c r="BHY375" s="17"/>
      <c r="BHZ375" s="17"/>
      <c r="BLE375" s="17"/>
      <c r="BLF375" s="17"/>
      <c r="BLG375" s="17"/>
      <c r="BLH375" s="17"/>
      <c r="BLI375" s="17"/>
      <c r="BLJ375" s="17"/>
      <c r="BLK375" s="17"/>
      <c r="BLL375" s="17"/>
      <c r="BLM375" s="17"/>
      <c r="BLN375" s="17"/>
      <c r="BLO375" s="17"/>
      <c r="BLP375" s="17"/>
      <c r="BLQ375" s="17"/>
      <c r="BLR375" s="17"/>
      <c r="BLS375" s="17"/>
      <c r="BLT375" s="17"/>
      <c r="BMI375" s="200"/>
      <c r="BMO375" s="17"/>
      <c r="BMX375" s="117"/>
      <c r="BMZ375" s="117"/>
      <c r="BND375" s="17"/>
      <c r="BNF375" s="17"/>
      <c r="BQJ375" s="17"/>
      <c r="BQK375" s="17"/>
      <c r="BQL375" s="17"/>
      <c r="BQM375" s="17"/>
      <c r="BQN375" s="17"/>
      <c r="BQO375" s="17"/>
      <c r="BQP375" s="17"/>
      <c r="BQQ375" s="17"/>
      <c r="BQR375" s="17"/>
      <c r="BQS375" s="17"/>
      <c r="BQT375" s="17"/>
      <c r="BQU375" s="17"/>
      <c r="BQV375" s="17"/>
      <c r="BQW375" s="17"/>
      <c r="BQX375" s="17"/>
      <c r="BQY375" s="17"/>
      <c r="BRP375" s="200"/>
      <c r="BRT375" s="17"/>
      <c r="BSG375" s="117"/>
      <c r="BSI375" s="117"/>
      <c r="BSK375" s="17"/>
      <c r="BSM375" s="17"/>
      <c r="BVG375" s="18"/>
      <c r="BVH375" s="18"/>
      <c r="BVI375" s="18"/>
      <c r="BVK375" s="17"/>
      <c r="BVL375" s="17"/>
      <c r="BVM375" s="17"/>
      <c r="BVO375" s="17"/>
      <c r="BVS375" s="17"/>
      <c r="BVT375" s="17"/>
      <c r="BVU375" s="17"/>
      <c r="BVV375" s="17"/>
      <c r="BVW375" s="17"/>
      <c r="BVX375" s="17"/>
      <c r="BVY375" s="17"/>
      <c r="BVZ375" s="17"/>
      <c r="BWA375" s="17"/>
      <c r="BWB375" s="17"/>
      <c r="BWC375" s="17"/>
      <c r="BWD375" s="17"/>
      <c r="BWE375" s="17"/>
      <c r="BWF375" s="17"/>
      <c r="BWG375" s="17"/>
      <c r="BWH375" s="17"/>
      <c r="BWI375" s="17"/>
      <c r="BWT375" s="18"/>
      <c r="BWU375" s="18"/>
      <c r="BXB375" s="17"/>
      <c r="BXC375" s="17"/>
      <c r="BXP375" s="117"/>
      <c r="BXT375" s="17"/>
      <c r="CAZ375" s="17"/>
      <c r="CBA375" s="17"/>
      <c r="CBB375" s="17"/>
      <c r="CBC375" s="17"/>
      <c r="CBD375" s="17"/>
      <c r="CBE375" s="17"/>
      <c r="CBF375" s="17"/>
      <c r="CBG375" s="17"/>
      <c r="CBH375" s="17"/>
      <c r="CBI375" s="17"/>
      <c r="CBJ375" s="17"/>
      <c r="CBK375" s="17"/>
      <c r="CBL375" s="17"/>
      <c r="CBM375" s="17"/>
      <c r="CBN375" s="17"/>
    </row>
    <row r="376" spans="38:1005 1070:1996 2080:2094" ht="18.75" customHeight="1" thickBot="1" x14ac:dyDescent="0.3">
      <c r="AL376" s="463"/>
      <c r="EE376" s="17"/>
      <c r="FW376" s="432"/>
      <c r="JC376" s="432"/>
      <c r="JD376" s="429"/>
      <c r="JE376" s="429"/>
      <c r="JF376" s="429"/>
      <c r="JG376" s="429"/>
      <c r="JH376" s="429"/>
      <c r="JI376" s="429"/>
      <c r="JJ376" s="429"/>
      <c r="JK376" s="429"/>
      <c r="JL376" s="429"/>
      <c r="JM376" s="429"/>
      <c r="JN376" s="429"/>
      <c r="JO376" s="429"/>
      <c r="JP376" s="429"/>
      <c r="JQ376" s="429"/>
      <c r="JR376" s="429"/>
      <c r="TY376" s="17"/>
      <c r="TZ376" s="18"/>
      <c r="UA376" s="18"/>
      <c r="UH376" s="17"/>
      <c r="UI376" s="17"/>
      <c r="VJ376" s="200"/>
      <c r="VL376" s="17"/>
      <c r="AAU376" s="200"/>
      <c r="AAW376" s="17"/>
      <c r="AFC376" s="217"/>
      <c r="AFD376" s="217"/>
      <c r="AFE376" s="217"/>
      <c r="AFF376" s="217"/>
      <c r="AFG376" s="217"/>
      <c r="AFH376" s="217"/>
      <c r="AFI376" s="217"/>
      <c r="AFJ376" s="217"/>
      <c r="AFW376" s="18"/>
      <c r="AFX376" s="18"/>
      <c r="AGE376" s="17"/>
      <c r="AGF376" s="17"/>
      <c r="AGU376" s="11"/>
      <c r="AKI376" s="217"/>
      <c r="AKJ376" s="217"/>
      <c r="AKK376" s="217"/>
      <c r="AKL376" s="217"/>
      <c r="AKM376" s="217"/>
      <c r="AKN376" s="217"/>
      <c r="AKO376" s="217"/>
      <c r="AKP376" s="217"/>
      <c r="AKQ376" s="217"/>
      <c r="AKR376" s="217"/>
      <c r="AKS376" s="217"/>
      <c r="AKT376" s="217"/>
      <c r="ALH376" s="17"/>
      <c r="ALI376" s="17"/>
      <c r="ALP376" s="18"/>
      <c r="ALQ376" s="18"/>
      <c r="AOD376" s="17"/>
      <c r="AOF376" s="117"/>
      <c r="AOU376" s="17"/>
      <c r="AOW376" s="117"/>
      <c r="AQX376" s="17"/>
      <c r="AQZ376" s="200"/>
      <c r="AWI376" s="17"/>
      <c r="AWK376" s="200"/>
      <c r="AWR376" s="17"/>
      <c r="AWS376" s="17"/>
      <c r="AWU376" s="221"/>
      <c r="AWV376" s="221"/>
      <c r="BAH376" s="217"/>
      <c r="BAI376" s="217"/>
      <c r="BAJ376" s="217"/>
      <c r="BAK376" s="217"/>
      <c r="BAL376" s="217"/>
      <c r="BAM376" s="17"/>
      <c r="BAN376" s="17"/>
      <c r="BAO376" s="17"/>
      <c r="BAP376" s="17"/>
      <c r="BAQ376" s="17"/>
      <c r="BAR376" s="17"/>
      <c r="BAS376" s="17"/>
      <c r="BAT376" s="17"/>
      <c r="BAU376" s="17"/>
      <c r="BAV376" s="17"/>
      <c r="BAW376" s="17"/>
      <c r="BBJ376" s="17"/>
      <c r="BBK376" s="17"/>
      <c r="BBL376" s="17"/>
      <c r="BBM376" s="17"/>
      <c r="BBR376" s="18"/>
      <c r="BBS376" s="18"/>
      <c r="BBT376" s="18"/>
      <c r="BBU376" s="18"/>
      <c r="BCJ376" s="17"/>
      <c r="BCN376" s="18"/>
      <c r="BFL376" s="17"/>
      <c r="BFM376" s="17"/>
      <c r="BFN376" s="17"/>
      <c r="BFO376" s="17"/>
      <c r="BFP376" s="17"/>
      <c r="BFQ376" s="17"/>
      <c r="BFR376" s="17"/>
      <c r="BFS376" s="17"/>
      <c r="BFT376" s="17"/>
      <c r="BFU376" s="17"/>
      <c r="BFV376" s="17"/>
      <c r="BFW376" s="17"/>
      <c r="BFX376" s="17"/>
      <c r="BFY376" s="17"/>
      <c r="BFZ376" s="17"/>
      <c r="BGA376" s="17"/>
      <c r="BGO376" s="17"/>
      <c r="BGP376" s="17"/>
      <c r="BGQ376" s="17"/>
      <c r="BGR376" s="17"/>
      <c r="BGS376" s="17"/>
      <c r="BGT376" s="17"/>
      <c r="BGW376" s="18"/>
      <c r="BGX376" s="18"/>
      <c r="BGY376" s="18"/>
      <c r="BGZ376" s="18"/>
      <c r="BHA376" s="18"/>
      <c r="BHB376" s="18"/>
      <c r="BHS376" s="17"/>
      <c r="BHT376" s="17"/>
      <c r="BHU376" s="17"/>
      <c r="BHV376" s="17"/>
      <c r="BHW376" s="17"/>
      <c r="BHX376" s="17"/>
      <c r="BHY376" s="17"/>
      <c r="BHZ376" s="17"/>
      <c r="BLE376" s="17"/>
      <c r="BLF376" s="17"/>
      <c r="BLG376" s="17"/>
      <c r="BLH376" s="17"/>
      <c r="BLI376" s="17"/>
      <c r="BLJ376" s="17"/>
      <c r="BLK376" s="17"/>
      <c r="BLL376" s="17"/>
      <c r="BLM376" s="17"/>
      <c r="BLN376" s="17"/>
      <c r="BLO376" s="17"/>
      <c r="BLP376" s="17"/>
      <c r="BLQ376" s="17"/>
      <c r="BLR376" s="17"/>
      <c r="BLS376" s="17"/>
      <c r="BLT376" s="17"/>
      <c r="BMI376" s="200"/>
      <c r="BMO376" s="17"/>
      <c r="BMX376" s="117"/>
      <c r="BMZ376" s="117"/>
      <c r="BND376" s="17"/>
      <c r="BNF376" s="17"/>
      <c r="BQJ376" s="17"/>
      <c r="BQK376" s="17"/>
      <c r="BQL376" s="17"/>
      <c r="BQM376" s="17"/>
      <c r="BQN376" s="17"/>
      <c r="BQO376" s="17"/>
      <c r="BQP376" s="17"/>
      <c r="BQQ376" s="17"/>
      <c r="BQR376" s="17"/>
      <c r="BQS376" s="17"/>
      <c r="BQT376" s="17"/>
      <c r="BQU376" s="17"/>
      <c r="BQV376" s="17"/>
      <c r="BQW376" s="17"/>
      <c r="BQX376" s="17"/>
      <c r="BQY376" s="17"/>
      <c r="BRP376" s="200"/>
      <c r="BRT376" s="17"/>
      <c r="BSG376" s="117"/>
      <c r="BSI376" s="117"/>
      <c r="BSK376" s="17"/>
      <c r="BSM376" s="17"/>
      <c r="BVG376" s="18"/>
      <c r="BVH376" s="18"/>
      <c r="BVI376" s="18"/>
      <c r="BVK376" s="17"/>
      <c r="BVL376" s="17"/>
      <c r="BVM376" s="17"/>
      <c r="BVO376" s="17"/>
      <c r="BVS376" s="17"/>
      <c r="BVT376" s="17"/>
      <c r="BVU376" s="17"/>
      <c r="BVV376" s="17"/>
      <c r="BVW376" s="17"/>
      <c r="BVX376" s="17"/>
      <c r="BVY376" s="17"/>
      <c r="BVZ376" s="17"/>
      <c r="BWA376" s="17"/>
      <c r="BWB376" s="17"/>
      <c r="BWC376" s="17"/>
      <c r="BWD376" s="17"/>
      <c r="BWE376" s="17"/>
      <c r="BWF376" s="17"/>
      <c r="BWG376" s="17"/>
      <c r="BWH376" s="17"/>
      <c r="BWI376" s="17"/>
      <c r="BWT376" s="18"/>
      <c r="BWU376" s="18"/>
      <c r="BXB376" s="17"/>
      <c r="BXC376" s="17"/>
      <c r="BXP376" s="117"/>
      <c r="BXT376" s="17"/>
      <c r="CAZ376" s="17"/>
      <c r="CBA376" s="17"/>
      <c r="CBB376" s="17"/>
      <c r="CBC376" s="17"/>
      <c r="CBD376" s="17"/>
      <c r="CBE376" s="17"/>
      <c r="CBF376" s="17"/>
      <c r="CBG376" s="17"/>
      <c r="CBH376" s="17"/>
      <c r="CBI376" s="17"/>
      <c r="CBJ376" s="17"/>
      <c r="CBK376" s="17"/>
      <c r="CBL376" s="17"/>
      <c r="CBM376" s="17"/>
      <c r="CBN376" s="17"/>
    </row>
    <row r="377" spans="38:1005 1070:1996 2080:2094" ht="18.75" customHeight="1" thickBot="1" x14ac:dyDescent="0.3">
      <c r="AL377" s="463"/>
      <c r="EE377" s="17"/>
      <c r="FW377" s="432"/>
      <c r="JC377" s="432"/>
      <c r="JD377" s="429"/>
      <c r="JE377" s="429"/>
      <c r="JF377" s="429"/>
      <c r="JG377" s="429"/>
      <c r="JH377" s="429"/>
      <c r="JI377" s="429"/>
      <c r="JJ377" s="429"/>
      <c r="JK377" s="429"/>
      <c r="JL377" s="429"/>
      <c r="JM377" s="429"/>
      <c r="JN377" s="429"/>
      <c r="JO377" s="429"/>
      <c r="JP377" s="429"/>
      <c r="JQ377" s="429"/>
      <c r="JR377" s="429"/>
      <c r="TY377" s="17"/>
      <c r="TZ377" s="18"/>
      <c r="UA377" s="18"/>
      <c r="UH377" s="17"/>
      <c r="UI377" s="17"/>
      <c r="VJ377" s="200"/>
      <c r="VL377" s="17"/>
      <c r="AAU377" s="200"/>
      <c r="AAW377" s="17"/>
      <c r="AFC377" s="217"/>
      <c r="AFD377" s="217"/>
      <c r="AFE377" s="217"/>
      <c r="AFF377" s="217"/>
      <c r="AFG377" s="217"/>
      <c r="AFH377" s="217"/>
      <c r="AFI377" s="217"/>
      <c r="AFJ377" s="217"/>
      <c r="AFW377" s="18"/>
      <c r="AFX377" s="18"/>
      <c r="AGE377" s="17"/>
      <c r="AGF377" s="17"/>
      <c r="AGU377" s="11"/>
      <c r="AKI377" s="217"/>
      <c r="AKJ377" s="217"/>
      <c r="AKK377" s="217"/>
      <c r="AKL377" s="217"/>
      <c r="AKM377" s="217"/>
      <c r="AKN377" s="217"/>
      <c r="AKO377" s="217"/>
      <c r="AKP377" s="217"/>
      <c r="AKQ377" s="217"/>
      <c r="AKR377" s="217"/>
      <c r="AKS377" s="217"/>
      <c r="AKT377" s="217"/>
      <c r="ALH377" s="17"/>
      <c r="ALI377" s="17"/>
      <c r="ALP377" s="18"/>
      <c r="ALQ377" s="18"/>
      <c r="AOD377" s="17"/>
      <c r="AOF377" s="117"/>
      <c r="AOU377" s="17"/>
      <c r="AOW377" s="117"/>
      <c r="AQX377" s="17"/>
      <c r="AQZ377" s="200"/>
      <c r="AWI377" s="17"/>
      <c r="AWK377" s="200"/>
      <c r="AWR377" s="17"/>
      <c r="AWS377" s="17"/>
      <c r="AWU377" s="221"/>
      <c r="AWV377" s="221"/>
      <c r="BAH377" s="217"/>
      <c r="BAI377" s="217"/>
      <c r="BAJ377" s="217"/>
      <c r="BAK377" s="217"/>
      <c r="BAL377" s="217"/>
      <c r="BAM377" s="17"/>
      <c r="BAN377" s="17"/>
      <c r="BAO377" s="17"/>
      <c r="BAP377" s="17"/>
      <c r="BAQ377" s="17"/>
      <c r="BAR377" s="17"/>
      <c r="BAS377" s="17"/>
      <c r="BAT377" s="17"/>
      <c r="BAU377" s="17"/>
      <c r="BAV377" s="17"/>
      <c r="BAW377" s="17"/>
      <c r="BBJ377" s="17"/>
      <c r="BBK377" s="17"/>
      <c r="BBL377" s="17"/>
      <c r="BBM377" s="17"/>
      <c r="BBR377" s="18"/>
      <c r="BBS377" s="18"/>
      <c r="BBT377" s="18"/>
      <c r="BBU377" s="18"/>
      <c r="BCJ377" s="17"/>
      <c r="BCN377" s="18"/>
      <c r="BFL377" s="17"/>
      <c r="BFM377" s="17"/>
      <c r="BFN377" s="17"/>
      <c r="BFO377" s="17"/>
      <c r="BFP377" s="17"/>
      <c r="BFQ377" s="17"/>
      <c r="BFR377" s="17"/>
      <c r="BFS377" s="17"/>
      <c r="BFT377" s="17"/>
      <c r="BFU377" s="17"/>
      <c r="BFV377" s="17"/>
      <c r="BFW377" s="17"/>
      <c r="BFX377" s="17"/>
      <c r="BFY377" s="17"/>
      <c r="BFZ377" s="17"/>
      <c r="BGA377" s="17"/>
      <c r="BGO377" s="17"/>
      <c r="BGP377" s="17"/>
      <c r="BGQ377" s="17"/>
      <c r="BGR377" s="17"/>
      <c r="BGS377" s="17"/>
      <c r="BGT377" s="17"/>
      <c r="BGW377" s="18"/>
      <c r="BGX377" s="18"/>
      <c r="BGY377" s="18"/>
      <c r="BGZ377" s="18"/>
      <c r="BHA377" s="18"/>
      <c r="BHB377" s="18"/>
      <c r="BHS377" s="17"/>
      <c r="BHT377" s="17"/>
      <c r="BHU377" s="17"/>
      <c r="BHV377" s="17"/>
      <c r="BHW377" s="17"/>
      <c r="BHX377" s="17"/>
      <c r="BHY377" s="17"/>
      <c r="BHZ377" s="17"/>
      <c r="BLE377" s="17"/>
      <c r="BLF377" s="17"/>
      <c r="BLG377" s="17"/>
      <c r="BLH377" s="17"/>
      <c r="BLI377" s="17"/>
      <c r="BLJ377" s="17"/>
      <c r="BLK377" s="17"/>
      <c r="BLL377" s="17"/>
      <c r="BLM377" s="17"/>
      <c r="BLN377" s="17"/>
      <c r="BLO377" s="17"/>
      <c r="BLP377" s="17"/>
      <c r="BLQ377" s="17"/>
      <c r="BLR377" s="17"/>
      <c r="BLS377" s="17"/>
      <c r="BLT377" s="17"/>
      <c r="BMI377" s="200"/>
      <c r="BMO377" s="17"/>
      <c r="BMX377" s="117"/>
      <c r="BMZ377" s="117"/>
      <c r="BND377" s="17"/>
      <c r="BNF377" s="17"/>
      <c r="BQJ377" s="17"/>
      <c r="BQK377" s="17"/>
      <c r="BQL377" s="17"/>
      <c r="BQM377" s="17"/>
      <c r="BQN377" s="17"/>
      <c r="BQO377" s="17"/>
      <c r="BQP377" s="17"/>
      <c r="BQQ377" s="17"/>
      <c r="BQR377" s="17"/>
      <c r="BQS377" s="17"/>
      <c r="BQT377" s="17"/>
      <c r="BQU377" s="17"/>
      <c r="BQV377" s="17"/>
      <c r="BQW377" s="17"/>
      <c r="BQX377" s="17"/>
      <c r="BQY377" s="17"/>
      <c r="BRP377" s="200"/>
      <c r="BRT377" s="17"/>
      <c r="BSG377" s="117"/>
      <c r="BSI377" s="117"/>
      <c r="BSK377" s="17"/>
      <c r="BSM377" s="17"/>
      <c r="BVG377" s="18"/>
      <c r="BVH377" s="18"/>
      <c r="BVI377" s="18"/>
      <c r="BVK377" s="17"/>
      <c r="BVL377" s="17"/>
      <c r="BVM377" s="17"/>
      <c r="BVO377" s="17"/>
      <c r="BVS377" s="17"/>
      <c r="BVT377" s="17"/>
      <c r="BVU377" s="17"/>
      <c r="BVV377" s="17"/>
      <c r="BVW377" s="17"/>
      <c r="BVX377" s="17"/>
      <c r="BVY377" s="17"/>
      <c r="BVZ377" s="17"/>
      <c r="BWA377" s="17"/>
      <c r="BWB377" s="17"/>
      <c r="BWC377" s="17"/>
      <c r="BWD377" s="17"/>
      <c r="BWE377" s="17"/>
      <c r="BWF377" s="17"/>
      <c r="BWG377" s="17"/>
      <c r="BWH377" s="17"/>
      <c r="BWI377" s="17"/>
      <c r="BWT377" s="18"/>
      <c r="BWU377" s="18"/>
      <c r="BXB377" s="17"/>
      <c r="BXC377" s="17"/>
      <c r="BXP377" s="117"/>
      <c r="BXT377" s="17"/>
      <c r="CAZ377" s="17"/>
      <c r="CBA377" s="17"/>
      <c r="CBB377" s="17"/>
      <c r="CBC377" s="17"/>
      <c r="CBD377" s="17"/>
      <c r="CBE377" s="17"/>
      <c r="CBF377" s="17"/>
      <c r="CBG377" s="17"/>
      <c r="CBH377" s="17"/>
      <c r="CBI377" s="17"/>
      <c r="CBJ377" s="17"/>
      <c r="CBK377" s="17"/>
      <c r="CBL377" s="17"/>
      <c r="CBM377" s="17"/>
      <c r="CBN377" s="17"/>
    </row>
    <row r="378" spans="38:1005 1070:1996 2080:2094" ht="18.75" customHeight="1" thickBot="1" x14ac:dyDescent="0.3">
      <c r="AL378" s="463"/>
      <c r="EE378" s="17"/>
      <c r="FW378" s="432"/>
      <c r="JC378" s="432"/>
      <c r="JD378" s="429"/>
      <c r="JE378" s="429"/>
      <c r="JF378" s="429"/>
      <c r="JG378" s="429"/>
      <c r="JH378" s="429"/>
      <c r="JI378" s="429"/>
      <c r="JJ378" s="429"/>
      <c r="JK378" s="429"/>
      <c r="JL378" s="429"/>
      <c r="JM378" s="429"/>
      <c r="JN378" s="429"/>
      <c r="JO378" s="429"/>
      <c r="JP378" s="429"/>
      <c r="JQ378" s="429"/>
      <c r="JR378" s="429"/>
      <c r="TY378" s="17"/>
      <c r="TZ378" s="18"/>
      <c r="UA378" s="18"/>
      <c r="UH378" s="17"/>
      <c r="UI378" s="17"/>
      <c r="VJ378" s="200"/>
      <c r="VL378" s="17"/>
      <c r="AAU378" s="200"/>
      <c r="AAW378" s="17"/>
      <c r="AFC378" s="217"/>
      <c r="AFD378" s="217"/>
      <c r="AFE378" s="217"/>
      <c r="AFF378" s="217"/>
      <c r="AFG378" s="217"/>
      <c r="AFH378" s="217"/>
      <c r="AFI378" s="217"/>
      <c r="AFJ378" s="217"/>
      <c r="AFW378" s="18"/>
      <c r="AFX378" s="18"/>
      <c r="AGE378" s="17"/>
      <c r="AGF378" s="17"/>
      <c r="AGU378" s="11"/>
      <c r="AKI378" s="217"/>
      <c r="AKJ378" s="217"/>
      <c r="AKK378" s="217"/>
      <c r="AKL378" s="217"/>
      <c r="AKM378" s="217"/>
      <c r="AKN378" s="217"/>
      <c r="AKO378" s="217"/>
      <c r="AKP378" s="217"/>
      <c r="AKQ378" s="217"/>
      <c r="AKR378" s="217"/>
      <c r="AKS378" s="217"/>
      <c r="AKT378" s="217"/>
      <c r="ALH378" s="17"/>
      <c r="ALI378" s="17"/>
      <c r="ALP378" s="18"/>
      <c r="ALQ378" s="18"/>
      <c r="AOD378" s="17"/>
      <c r="AOF378" s="117"/>
      <c r="AOU378" s="17"/>
      <c r="AOW378" s="117"/>
      <c r="AQX378" s="17"/>
      <c r="AQZ378" s="200"/>
      <c r="AWI378" s="17"/>
      <c r="AWK378" s="200"/>
      <c r="AWR378" s="17"/>
      <c r="AWS378" s="17"/>
      <c r="AWU378" s="221"/>
      <c r="AWV378" s="221"/>
      <c r="BAH378" s="217"/>
      <c r="BAI378" s="217"/>
      <c r="BAJ378" s="217"/>
      <c r="BAK378" s="217"/>
      <c r="BAL378" s="217"/>
      <c r="BAM378" s="17"/>
      <c r="BAN378" s="17"/>
      <c r="BAO378" s="17"/>
      <c r="BAP378" s="17"/>
      <c r="BAQ378" s="17"/>
      <c r="BAR378" s="17"/>
      <c r="BAS378" s="17"/>
      <c r="BAT378" s="17"/>
      <c r="BAU378" s="17"/>
      <c r="BAV378" s="17"/>
      <c r="BAW378" s="17"/>
      <c r="BBJ378" s="17"/>
      <c r="BBK378" s="17"/>
      <c r="BBL378" s="17"/>
      <c r="BBM378" s="17"/>
      <c r="BBR378" s="18"/>
      <c r="BBS378" s="18"/>
      <c r="BBT378" s="18"/>
      <c r="BBU378" s="18"/>
      <c r="BCJ378" s="17"/>
      <c r="BCN378" s="18"/>
      <c r="BFL378" s="17"/>
      <c r="BFM378" s="17"/>
      <c r="BFN378" s="17"/>
      <c r="BFO378" s="17"/>
      <c r="BFP378" s="17"/>
      <c r="BFQ378" s="17"/>
      <c r="BFR378" s="17"/>
      <c r="BFS378" s="17"/>
      <c r="BFT378" s="17"/>
      <c r="BFU378" s="17"/>
      <c r="BFV378" s="17"/>
      <c r="BFW378" s="17"/>
      <c r="BFX378" s="17"/>
      <c r="BFY378" s="17"/>
      <c r="BFZ378" s="17"/>
      <c r="BGA378" s="17"/>
      <c r="BGO378" s="17"/>
      <c r="BGP378" s="17"/>
      <c r="BGQ378" s="17"/>
      <c r="BGR378" s="17"/>
      <c r="BGS378" s="17"/>
      <c r="BGT378" s="17"/>
      <c r="BGW378" s="18"/>
      <c r="BGX378" s="18"/>
      <c r="BGY378" s="18"/>
      <c r="BGZ378" s="18"/>
      <c r="BHA378" s="18"/>
      <c r="BHB378" s="18"/>
      <c r="BHS378" s="17"/>
      <c r="BHT378" s="17"/>
      <c r="BHU378" s="17"/>
      <c r="BHV378" s="17"/>
      <c r="BHW378" s="17"/>
      <c r="BHX378" s="17"/>
      <c r="BHY378" s="17"/>
      <c r="BHZ378" s="17"/>
      <c r="BLE378" s="17"/>
      <c r="BLF378" s="17"/>
      <c r="BLG378" s="17"/>
      <c r="BLH378" s="17"/>
      <c r="BLI378" s="17"/>
      <c r="BLJ378" s="17"/>
      <c r="BLK378" s="17"/>
      <c r="BLL378" s="17"/>
      <c r="BLM378" s="17"/>
      <c r="BLN378" s="17"/>
      <c r="BLO378" s="17"/>
      <c r="BLP378" s="17"/>
      <c r="BLQ378" s="17"/>
      <c r="BLR378" s="17"/>
      <c r="BLS378" s="17"/>
      <c r="BLT378" s="17"/>
      <c r="BMI378" s="200"/>
      <c r="BMO378" s="17"/>
      <c r="BMX378" s="117"/>
      <c r="BMZ378" s="117"/>
      <c r="BND378" s="17"/>
      <c r="BNF378" s="17"/>
      <c r="BQJ378" s="17"/>
      <c r="BQK378" s="17"/>
      <c r="BQL378" s="17"/>
      <c r="BQM378" s="17"/>
      <c r="BQN378" s="17"/>
      <c r="BQO378" s="17"/>
      <c r="BQP378" s="17"/>
      <c r="BQQ378" s="17"/>
      <c r="BQR378" s="17"/>
      <c r="BQS378" s="17"/>
      <c r="BQT378" s="17"/>
      <c r="BQU378" s="17"/>
      <c r="BQV378" s="17"/>
      <c r="BQW378" s="17"/>
      <c r="BQX378" s="17"/>
      <c r="BQY378" s="17"/>
      <c r="BRP378" s="200"/>
      <c r="BRT378" s="17"/>
      <c r="BSG378" s="117"/>
      <c r="BSI378" s="117"/>
      <c r="BSK378" s="17"/>
      <c r="BSM378" s="17"/>
      <c r="BVG378" s="18"/>
      <c r="BVH378" s="18"/>
      <c r="BVI378" s="18"/>
      <c r="BVK378" s="17"/>
      <c r="BVL378" s="17"/>
      <c r="BVM378" s="17"/>
      <c r="BVO378" s="17"/>
      <c r="BVS378" s="17"/>
      <c r="BVT378" s="17"/>
      <c r="BVU378" s="17"/>
      <c r="BVV378" s="17"/>
      <c r="BVW378" s="17"/>
      <c r="BVX378" s="17"/>
      <c r="BVY378" s="17"/>
      <c r="BVZ378" s="17"/>
      <c r="BWA378" s="17"/>
      <c r="BWB378" s="17"/>
      <c r="BWC378" s="17"/>
      <c r="BWD378" s="17"/>
      <c r="BWE378" s="17"/>
      <c r="BWF378" s="17"/>
      <c r="BWG378" s="17"/>
      <c r="BWH378" s="17"/>
      <c r="BWI378" s="17"/>
      <c r="BWT378" s="18"/>
      <c r="BWU378" s="18"/>
      <c r="BXB378" s="17"/>
      <c r="BXC378" s="17"/>
      <c r="BXP378" s="117"/>
      <c r="BXT378" s="17"/>
      <c r="CAZ378" s="17"/>
      <c r="CBA378" s="17"/>
      <c r="CBB378" s="17"/>
      <c r="CBC378" s="17"/>
      <c r="CBD378" s="17"/>
      <c r="CBE378" s="17"/>
      <c r="CBF378" s="17"/>
      <c r="CBG378" s="17"/>
      <c r="CBH378" s="17"/>
      <c r="CBI378" s="17"/>
      <c r="CBJ378" s="17"/>
      <c r="CBK378" s="17"/>
      <c r="CBL378" s="17"/>
      <c r="CBM378" s="17"/>
      <c r="CBN378" s="17"/>
    </row>
    <row r="379" spans="38:1005 1070:1996 2080:2094" ht="18.75" customHeight="1" thickBot="1" x14ac:dyDescent="0.3">
      <c r="AL379" s="463"/>
      <c r="EE379" s="17"/>
      <c r="FW379" s="432"/>
      <c r="JC379" s="432"/>
      <c r="JD379" s="429"/>
      <c r="JE379" s="429"/>
      <c r="JF379" s="429"/>
      <c r="JG379" s="429"/>
      <c r="JH379" s="429"/>
      <c r="JI379" s="429"/>
      <c r="JJ379" s="429"/>
      <c r="JK379" s="429"/>
      <c r="JL379" s="429"/>
      <c r="JM379" s="429"/>
      <c r="JN379" s="429"/>
      <c r="JO379" s="429"/>
      <c r="JP379" s="429"/>
      <c r="JQ379" s="429"/>
      <c r="JR379" s="429"/>
      <c r="TY379" s="17"/>
      <c r="TZ379" s="18"/>
      <c r="UA379" s="18"/>
      <c r="UH379" s="17"/>
      <c r="UI379" s="17"/>
      <c r="VJ379" s="200"/>
      <c r="VL379" s="17"/>
      <c r="AAU379" s="200"/>
      <c r="AAW379" s="17"/>
      <c r="AFC379" s="217"/>
      <c r="AFD379" s="217"/>
      <c r="AFE379" s="217"/>
      <c r="AFF379" s="217"/>
      <c r="AFG379" s="217"/>
      <c r="AFH379" s="217"/>
      <c r="AFI379" s="217"/>
      <c r="AFJ379" s="217"/>
      <c r="AFW379" s="18"/>
      <c r="AFX379" s="18"/>
      <c r="AGE379" s="17"/>
      <c r="AGF379" s="17"/>
      <c r="AGU379" s="11"/>
      <c r="AKI379" s="217"/>
      <c r="AKJ379" s="217"/>
      <c r="AKK379" s="217"/>
      <c r="AKL379" s="217"/>
      <c r="AKM379" s="217"/>
      <c r="AKN379" s="217"/>
      <c r="AKO379" s="217"/>
      <c r="AKP379" s="217"/>
      <c r="AKQ379" s="217"/>
      <c r="AKR379" s="217"/>
      <c r="AKS379" s="217"/>
      <c r="AKT379" s="217"/>
      <c r="ALH379" s="17"/>
      <c r="ALI379" s="17"/>
      <c r="ALP379" s="18"/>
      <c r="ALQ379" s="18"/>
      <c r="AOD379" s="17"/>
      <c r="AOF379" s="117"/>
      <c r="AOU379" s="17"/>
      <c r="AOW379" s="117"/>
      <c r="AQX379" s="17"/>
      <c r="AQZ379" s="200"/>
      <c r="AWI379" s="17"/>
      <c r="AWK379" s="200"/>
      <c r="AWR379" s="17"/>
      <c r="AWS379" s="17"/>
      <c r="AWU379" s="221"/>
      <c r="AWV379" s="221"/>
      <c r="BAH379" s="217"/>
      <c r="BAI379" s="217"/>
      <c r="BAJ379" s="217"/>
      <c r="BAK379" s="217"/>
      <c r="BAL379" s="217"/>
      <c r="BAM379" s="17"/>
      <c r="BAN379" s="17"/>
      <c r="BAO379" s="17"/>
      <c r="BAP379" s="17"/>
      <c r="BAQ379" s="17"/>
      <c r="BAR379" s="17"/>
      <c r="BAS379" s="17"/>
      <c r="BAT379" s="17"/>
      <c r="BAU379" s="17"/>
      <c r="BAV379" s="17"/>
      <c r="BAW379" s="17"/>
      <c r="BBJ379" s="17"/>
      <c r="BBK379" s="17"/>
      <c r="BBL379" s="17"/>
      <c r="BBM379" s="17"/>
      <c r="BBR379" s="18"/>
      <c r="BBS379" s="18"/>
      <c r="BBT379" s="18"/>
      <c r="BBU379" s="18"/>
      <c r="BCJ379" s="17"/>
      <c r="BCN379" s="18"/>
      <c r="BFL379" s="17"/>
      <c r="BFM379" s="17"/>
      <c r="BFN379" s="17"/>
      <c r="BFO379" s="17"/>
      <c r="BFP379" s="17"/>
      <c r="BFQ379" s="17"/>
      <c r="BFR379" s="17"/>
      <c r="BFS379" s="17"/>
      <c r="BFT379" s="17"/>
      <c r="BFU379" s="17"/>
      <c r="BFV379" s="17"/>
      <c r="BFW379" s="17"/>
      <c r="BFX379" s="17"/>
      <c r="BFY379" s="17"/>
      <c r="BFZ379" s="17"/>
      <c r="BGA379" s="17"/>
      <c r="BGO379" s="17"/>
      <c r="BGP379" s="17"/>
      <c r="BGQ379" s="17"/>
      <c r="BGR379" s="17"/>
      <c r="BGS379" s="17"/>
      <c r="BGT379" s="17"/>
      <c r="BGW379" s="18"/>
      <c r="BGX379" s="18"/>
      <c r="BGY379" s="18"/>
      <c r="BGZ379" s="18"/>
      <c r="BHA379" s="18"/>
      <c r="BHB379" s="18"/>
      <c r="BHS379" s="17"/>
      <c r="BHT379" s="17"/>
      <c r="BHU379" s="17"/>
      <c r="BHV379" s="17"/>
      <c r="BHW379" s="17"/>
      <c r="BHX379" s="17"/>
      <c r="BHY379" s="17"/>
      <c r="BHZ379" s="17"/>
      <c r="BLE379" s="17"/>
      <c r="BLF379" s="17"/>
      <c r="BLG379" s="17"/>
      <c r="BLH379" s="17"/>
      <c r="BLI379" s="17"/>
      <c r="BLJ379" s="17"/>
      <c r="BLK379" s="17"/>
      <c r="BLL379" s="17"/>
      <c r="BLM379" s="17"/>
      <c r="BLN379" s="17"/>
      <c r="BLO379" s="17"/>
      <c r="BLP379" s="17"/>
      <c r="BLQ379" s="17"/>
      <c r="BLR379" s="17"/>
      <c r="BLS379" s="17"/>
      <c r="BLT379" s="17"/>
      <c r="BMI379" s="200"/>
      <c r="BMO379" s="17"/>
      <c r="BMX379" s="117"/>
      <c r="BMZ379" s="117"/>
      <c r="BND379" s="17"/>
      <c r="BNF379" s="17"/>
      <c r="BQJ379" s="17"/>
      <c r="BQK379" s="17"/>
      <c r="BQL379" s="17"/>
      <c r="BQM379" s="17"/>
      <c r="BQN379" s="17"/>
      <c r="BQO379" s="17"/>
      <c r="BQP379" s="17"/>
      <c r="BQQ379" s="17"/>
      <c r="BQR379" s="17"/>
      <c r="BQS379" s="17"/>
      <c r="BQT379" s="17"/>
      <c r="BQU379" s="17"/>
      <c r="BQV379" s="17"/>
      <c r="BQW379" s="17"/>
      <c r="BQX379" s="17"/>
      <c r="BQY379" s="17"/>
      <c r="BRP379" s="200"/>
      <c r="BRT379" s="17"/>
      <c r="BSG379" s="117"/>
      <c r="BSI379" s="117"/>
      <c r="BSK379" s="17"/>
      <c r="BSM379" s="17"/>
      <c r="BVG379" s="18"/>
      <c r="BVH379" s="18"/>
      <c r="BVI379" s="18"/>
      <c r="BVK379" s="17"/>
      <c r="BVL379" s="17"/>
      <c r="BVM379" s="17"/>
      <c r="BVO379" s="17"/>
      <c r="BVS379" s="17"/>
      <c r="BVT379" s="17"/>
      <c r="BVU379" s="17"/>
      <c r="BVV379" s="17"/>
      <c r="BVW379" s="17"/>
      <c r="BVX379" s="17"/>
      <c r="BVY379" s="17"/>
      <c r="BVZ379" s="17"/>
      <c r="BWA379" s="17"/>
      <c r="BWB379" s="17"/>
      <c r="BWC379" s="17"/>
      <c r="BWD379" s="17"/>
      <c r="BWE379" s="17"/>
      <c r="BWF379" s="17"/>
      <c r="BWG379" s="17"/>
      <c r="BWH379" s="17"/>
      <c r="BWI379" s="17"/>
      <c r="BWT379" s="18"/>
      <c r="BWU379" s="18"/>
      <c r="BXB379" s="17"/>
      <c r="BXC379" s="17"/>
      <c r="BXP379" s="117"/>
      <c r="BXT379" s="17"/>
      <c r="CAZ379" s="17"/>
      <c r="CBA379" s="17"/>
      <c r="CBB379" s="17"/>
      <c r="CBC379" s="17"/>
      <c r="CBD379" s="17"/>
      <c r="CBE379" s="17"/>
      <c r="CBF379" s="17"/>
      <c r="CBG379" s="17"/>
      <c r="CBH379" s="17"/>
      <c r="CBI379" s="17"/>
      <c r="CBJ379" s="17"/>
      <c r="CBK379" s="17"/>
      <c r="CBL379" s="17"/>
      <c r="CBM379" s="17"/>
      <c r="CBN379" s="17"/>
    </row>
    <row r="380" spans="38:1005 1070:1996 2080:2094" ht="18.75" customHeight="1" thickBot="1" x14ac:dyDescent="0.3">
      <c r="AL380" s="463"/>
      <c r="EE380" s="17"/>
      <c r="FW380" s="432"/>
      <c r="JC380" s="432"/>
      <c r="JD380" s="429"/>
      <c r="JE380" s="429"/>
      <c r="JF380" s="429"/>
      <c r="JG380" s="429"/>
      <c r="JH380" s="429"/>
      <c r="JI380" s="429"/>
      <c r="JJ380" s="429"/>
      <c r="JK380" s="429"/>
      <c r="JL380" s="429"/>
      <c r="JM380" s="429"/>
      <c r="JN380" s="429"/>
      <c r="JO380" s="429"/>
      <c r="JP380" s="429"/>
      <c r="JQ380" s="429"/>
      <c r="JR380" s="429"/>
      <c r="TY380" s="17"/>
      <c r="TZ380" s="18"/>
      <c r="UA380" s="18"/>
      <c r="UH380" s="17"/>
      <c r="UI380" s="17"/>
      <c r="VJ380" s="200"/>
      <c r="VL380" s="17"/>
      <c r="AAU380" s="200"/>
      <c r="AAW380" s="17"/>
      <c r="AFC380" s="217"/>
      <c r="AFD380" s="217"/>
      <c r="AFE380" s="217"/>
      <c r="AFF380" s="217"/>
      <c r="AFG380" s="217"/>
      <c r="AFH380" s="217"/>
      <c r="AFI380" s="217"/>
      <c r="AFJ380" s="217"/>
      <c r="AFW380" s="18"/>
      <c r="AFX380" s="18"/>
      <c r="AGE380" s="17"/>
      <c r="AGF380" s="17"/>
      <c r="AGU380" s="11"/>
      <c r="AKI380" s="217"/>
      <c r="AKJ380" s="217"/>
      <c r="AKK380" s="217"/>
      <c r="AKL380" s="217"/>
      <c r="AKM380" s="217"/>
      <c r="AKN380" s="217"/>
      <c r="AKO380" s="217"/>
      <c r="AKP380" s="217"/>
      <c r="AKQ380" s="217"/>
      <c r="AKR380" s="217"/>
      <c r="AKS380" s="217"/>
      <c r="AKT380" s="217"/>
      <c r="ALH380" s="17"/>
      <c r="ALI380" s="17"/>
      <c r="ALP380" s="18"/>
      <c r="ALQ380" s="18"/>
      <c r="AOD380" s="17"/>
      <c r="AOF380" s="117"/>
      <c r="AOU380" s="17"/>
      <c r="AOW380" s="117"/>
      <c r="AQX380" s="17"/>
      <c r="AQZ380" s="200"/>
      <c r="AWI380" s="17"/>
      <c r="AWK380" s="200"/>
      <c r="AWR380" s="17"/>
      <c r="AWS380" s="17"/>
      <c r="AWU380" s="221"/>
      <c r="AWV380" s="221"/>
      <c r="BAH380" s="217"/>
      <c r="BAI380" s="217"/>
      <c r="BAJ380" s="217"/>
      <c r="BAK380" s="217"/>
      <c r="BAL380" s="217"/>
      <c r="BAM380" s="17"/>
      <c r="BAN380" s="17"/>
      <c r="BAO380" s="17"/>
      <c r="BAP380" s="17"/>
      <c r="BAQ380" s="17"/>
      <c r="BAR380" s="17"/>
      <c r="BAS380" s="17"/>
      <c r="BAT380" s="17"/>
      <c r="BAU380" s="17"/>
      <c r="BAV380" s="17"/>
      <c r="BAW380" s="17"/>
      <c r="BBJ380" s="17"/>
      <c r="BBK380" s="17"/>
      <c r="BBL380" s="17"/>
      <c r="BBM380" s="17"/>
      <c r="BBR380" s="18"/>
      <c r="BBS380" s="18"/>
      <c r="BBT380" s="18"/>
      <c r="BBU380" s="18"/>
      <c r="BCJ380" s="17"/>
      <c r="BCN380" s="18"/>
      <c r="BFL380" s="17"/>
      <c r="BFM380" s="17"/>
      <c r="BFN380" s="17"/>
      <c r="BFO380" s="17"/>
      <c r="BFP380" s="17"/>
      <c r="BFQ380" s="17"/>
      <c r="BFR380" s="17"/>
      <c r="BFS380" s="17"/>
      <c r="BFT380" s="17"/>
      <c r="BFU380" s="17"/>
      <c r="BFV380" s="17"/>
      <c r="BFW380" s="17"/>
      <c r="BFX380" s="17"/>
      <c r="BFY380" s="17"/>
      <c r="BFZ380" s="17"/>
      <c r="BGA380" s="17"/>
      <c r="BGO380" s="17"/>
      <c r="BGP380" s="17"/>
      <c r="BGQ380" s="17"/>
      <c r="BGR380" s="17"/>
      <c r="BGS380" s="17"/>
      <c r="BGT380" s="17"/>
      <c r="BGW380" s="18"/>
      <c r="BGX380" s="18"/>
      <c r="BGY380" s="18"/>
      <c r="BGZ380" s="18"/>
      <c r="BHA380" s="18"/>
      <c r="BHB380" s="18"/>
      <c r="BHS380" s="17"/>
      <c r="BHT380" s="17"/>
      <c r="BHU380" s="17"/>
      <c r="BHV380" s="17"/>
      <c r="BHW380" s="17"/>
      <c r="BHX380" s="17"/>
      <c r="BHY380" s="17"/>
      <c r="BHZ380" s="17"/>
      <c r="BLE380" s="17"/>
      <c r="BLF380" s="17"/>
      <c r="BLG380" s="17"/>
      <c r="BLH380" s="17"/>
      <c r="BLI380" s="17"/>
      <c r="BLJ380" s="17"/>
      <c r="BLK380" s="17"/>
      <c r="BLL380" s="17"/>
      <c r="BLM380" s="17"/>
      <c r="BLN380" s="17"/>
      <c r="BLO380" s="17"/>
      <c r="BLP380" s="17"/>
      <c r="BLQ380" s="17"/>
      <c r="BLR380" s="17"/>
      <c r="BLS380" s="17"/>
      <c r="BLT380" s="17"/>
      <c r="BMI380" s="200"/>
      <c r="BMO380" s="17"/>
      <c r="BMX380" s="117"/>
      <c r="BMZ380" s="117"/>
      <c r="BND380" s="17"/>
      <c r="BNF380" s="17"/>
      <c r="BQJ380" s="17"/>
      <c r="BQK380" s="17"/>
      <c r="BQL380" s="17"/>
      <c r="BQM380" s="17"/>
      <c r="BQN380" s="17"/>
      <c r="BQO380" s="17"/>
      <c r="BQP380" s="17"/>
      <c r="BQQ380" s="17"/>
      <c r="BQR380" s="17"/>
      <c r="BQS380" s="17"/>
      <c r="BQT380" s="17"/>
      <c r="BQU380" s="17"/>
      <c r="BQV380" s="17"/>
      <c r="BQW380" s="17"/>
      <c r="BQX380" s="17"/>
      <c r="BQY380" s="17"/>
      <c r="BRP380" s="200"/>
      <c r="BRT380" s="17"/>
      <c r="BSG380" s="117"/>
      <c r="BSI380" s="117"/>
      <c r="BSK380" s="17"/>
      <c r="BSM380" s="17"/>
      <c r="BVG380" s="18"/>
      <c r="BVH380" s="18"/>
      <c r="BVI380" s="18"/>
      <c r="BVK380" s="17"/>
      <c r="BVL380" s="17"/>
      <c r="BVM380" s="17"/>
      <c r="BVO380" s="17"/>
      <c r="BVS380" s="17"/>
      <c r="BVT380" s="17"/>
      <c r="BVU380" s="17"/>
      <c r="BVV380" s="17"/>
      <c r="BVW380" s="17"/>
      <c r="BVX380" s="17"/>
      <c r="BVY380" s="17"/>
      <c r="BVZ380" s="17"/>
      <c r="BWA380" s="17"/>
      <c r="BWB380" s="17"/>
      <c r="BWC380" s="17"/>
      <c r="BWD380" s="17"/>
      <c r="BWE380" s="17"/>
      <c r="BWF380" s="17"/>
      <c r="BWG380" s="17"/>
      <c r="BWH380" s="17"/>
      <c r="BWI380" s="17"/>
      <c r="BWT380" s="18"/>
      <c r="BWU380" s="18"/>
      <c r="BXB380" s="17"/>
      <c r="BXC380" s="17"/>
      <c r="BXP380" s="117"/>
      <c r="BXT380" s="17"/>
      <c r="CAZ380" s="17"/>
      <c r="CBA380" s="17"/>
      <c r="CBB380" s="17"/>
      <c r="CBC380" s="17"/>
      <c r="CBD380" s="17"/>
      <c r="CBE380" s="17"/>
      <c r="CBF380" s="17"/>
      <c r="CBG380" s="17"/>
      <c r="CBH380" s="17"/>
      <c r="CBI380" s="17"/>
      <c r="CBJ380" s="17"/>
      <c r="CBK380" s="17"/>
      <c r="CBL380" s="17"/>
      <c r="CBM380" s="17"/>
      <c r="CBN380" s="17"/>
    </row>
    <row r="381" spans="38:1005 1070:1996 2080:2094" ht="18.75" customHeight="1" thickBot="1" x14ac:dyDescent="0.3">
      <c r="AL381" s="463"/>
      <c r="EE381" s="17"/>
      <c r="FW381" s="432"/>
      <c r="JC381" s="432"/>
      <c r="JD381" s="429"/>
      <c r="JE381" s="429"/>
      <c r="JF381" s="429"/>
      <c r="JG381" s="429"/>
      <c r="JH381" s="429"/>
      <c r="JI381" s="429"/>
      <c r="JJ381" s="429"/>
      <c r="JK381" s="429"/>
      <c r="JL381" s="429"/>
      <c r="JM381" s="429"/>
      <c r="JN381" s="429"/>
      <c r="JO381" s="429"/>
      <c r="JP381" s="429"/>
      <c r="JQ381" s="429"/>
      <c r="JR381" s="429"/>
      <c r="TY381" s="17"/>
      <c r="TZ381" s="18"/>
      <c r="UA381" s="18"/>
      <c r="UH381" s="17"/>
      <c r="UI381" s="17"/>
      <c r="VJ381" s="200"/>
      <c r="VL381" s="17"/>
      <c r="AAU381" s="200"/>
      <c r="AAW381" s="17"/>
      <c r="AFC381" s="217"/>
      <c r="AFD381" s="217"/>
      <c r="AFE381" s="217"/>
      <c r="AFF381" s="217"/>
      <c r="AFG381" s="217"/>
      <c r="AFH381" s="217"/>
      <c r="AFI381" s="217"/>
      <c r="AFJ381" s="217"/>
      <c r="AFW381" s="18"/>
      <c r="AFX381" s="18"/>
      <c r="AGE381" s="17"/>
      <c r="AGF381" s="17"/>
      <c r="AGU381" s="11"/>
      <c r="AKI381" s="217"/>
      <c r="AKJ381" s="217"/>
      <c r="AKK381" s="217"/>
      <c r="AKL381" s="217"/>
      <c r="AKM381" s="217"/>
      <c r="AKN381" s="217"/>
      <c r="AKO381" s="217"/>
      <c r="AKP381" s="217"/>
      <c r="AKQ381" s="217"/>
      <c r="AKR381" s="217"/>
      <c r="AKS381" s="217"/>
      <c r="AKT381" s="217"/>
      <c r="ALH381" s="17"/>
      <c r="ALI381" s="17"/>
      <c r="ALP381" s="18"/>
      <c r="ALQ381" s="18"/>
      <c r="AOD381" s="17"/>
      <c r="AOF381" s="117"/>
      <c r="AOU381" s="17"/>
      <c r="AOW381" s="117"/>
      <c r="AQX381" s="17"/>
      <c r="AQZ381" s="200"/>
      <c r="AWI381" s="17"/>
      <c r="AWK381" s="200"/>
      <c r="AWR381" s="17"/>
      <c r="AWS381" s="17"/>
      <c r="AWU381" s="221"/>
      <c r="AWV381" s="221"/>
      <c r="BAH381" s="217"/>
      <c r="BAI381" s="217"/>
      <c r="BAJ381" s="217"/>
      <c r="BAK381" s="217"/>
      <c r="BAL381" s="217"/>
      <c r="BAM381" s="17"/>
      <c r="BAN381" s="17"/>
      <c r="BAO381" s="17"/>
      <c r="BAP381" s="17"/>
      <c r="BAQ381" s="17"/>
      <c r="BAR381" s="17"/>
      <c r="BAS381" s="17"/>
      <c r="BAT381" s="17"/>
      <c r="BAU381" s="17"/>
      <c r="BAV381" s="17"/>
      <c r="BAW381" s="17"/>
      <c r="BBJ381" s="17"/>
      <c r="BBK381" s="17"/>
      <c r="BBL381" s="17"/>
      <c r="BBM381" s="17"/>
      <c r="BBR381" s="18"/>
      <c r="BBS381" s="18"/>
      <c r="BBT381" s="18"/>
      <c r="BBU381" s="18"/>
      <c r="BCJ381" s="17"/>
      <c r="BCN381" s="18"/>
      <c r="BFL381" s="17"/>
      <c r="BFM381" s="17"/>
      <c r="BFN381" s="17"/>
      <c r="BFO381" s="17"/>
      <c r="BFP381" s="17"/>
      <c r="BFQ381" s="17"/>
      <c r="BFR381" s="17"/>
      <c r="BFS381" s="17"/>
      <c r="BFT381" s="17"/>
      <c r="BFU381" s="17"/>
      <c r="BFV381" s="17"/>
      <c r="BFW381" s="17"/>
      <c r="BFX381" s="17"/>
      <c r="BFY381" s="17"/>
      <c r="BFZ381" s="17"/>
      <c r="BGA381" s="17"/>
      <c r="BGO381" s="17"/>
      <c r="BGP381" s="17"/>
      <c r="BGQ381" s="17"/>
      <c r="BGR381" s="17"/>
      <c r="BGS381" s="17"/>
      <c r="BGT381" s="17"/>
      <c r="BGW381" s="18"/>
      <c r="BGX381" s="18"/>
      <c r="BGY381" s="18"/>
      <c r="BGZ381" s="18"/>
      <c r="BHA381" s="18"/>
      <c r="BHB381" s="18"/>
      <c r="BHS381" s="17"/>
      <c r="BHT381" s="17"/>
      <c r="BHU381" s="17"/>
      <c r="BHV381" s="17"/>
      <c r="BHW381" s="17"/>
      <c r="BHX381" s="17"/>
      <c r="BHY381" s="17"/>
      <c r="BHZ381" s="17"/>
      <c r="BLE381" s="17"/>
      <c r="BLF381" s="17"/>
      <c r="BLG381" s="17"/>
      <c r="BLH381" s="17"/>
      <c r="BLI381" s="17"/>
      <c r="BLJ381" s="17"/>
      <c r="BLK381" s="17"/>
      <c r="BLL381" s="17"/>
      <c r="BLM381" s="17"/>
      <c r="BLN381" s="17"/>
      <c r="BLO381" s="17"/>
      <c r="BLP381" s="17"/>
      <c r="BLQ381" s="17"/>
      <c r="BLR381" s="17"/>
      <c r="BLS381" s="17"/>
      <c r="BLT381" s="17"/>
      <c r="BMI381" s="200"/>
      <c r="BMO381" s="17"/>
      <c r="BMX381" s="117"/>
      <c r="BMZ381" s="117"/>
      <c r="BND381" s="17"/>
      <c r="BNF381" s="17"/>
      <c r="BQJ381" s="17"/>
      <c r="BQK381" s="17"/>
      <c r="BQL381" s="17"/>
      <c r="BQM381" s="17"/>
      <c r="BQN381" s="17"/>
      <c r="BQO381" s="17"/>
      <c r="BQP381" s="17"/>
      <c r="BQQ381" s="17"/>
      <c r="BQR381" s="17"/>
      <c r="BQS381" s="17"/>
      <c r="BQT381" s="17"/>
      <c r="BQU381" s="17"/>
      <c r="BQV381" s="17"/>
      <c r="BQW381" s="17"/>
      <c r="BQX381" s="17"/>
      <c r="BQY381" s="17"/>
      <c r="BRP381" s="200"/>
      <c r="BRT381" s="17"/>
      <c r="BSG381" s="117"/>
      <c r="BSI381" s="117"/>
      <c r="BSK381" s="17"/>
      <c r="BSM381" s="17"/>
      <c r="BVG381" s="18"/>
      <c r="BVH381" s="18"/>
      <c r="BVI381" s="18"/>
      <c r="BVK381" s="17"/>
      <c r="BVL381" s="17"/>
      <c r="BVM381" s="17"/>
      <c r="BVO381" s="17"/>
      <c r="BVS381" s="17"/>
      <c r="BVT381" s="17"/>
      <c r="BVU381" s="17"/>
      <c r="BVV381" s="17"/>
      <c r="BVW381" s="17"/>
      <c r="BVX381" s="17"/>
      <c r="BVY381" s="17"/>
      <c r="BVZ381" s="17"/>
      <c r="BWA381" s="17"/>
      <c r="BWB381" s="17"/>
      <c r="BWC381" s="17"/>
      <c r="BWD381" s="17"/>
      <c r="BWE381" s="17"/>
      <c r="BWF381" s="17"/>
      <c r="BWG381" s="17"/>
      <c r="BWH381" s="17"/>
      <c r="BWI381" s="17"/>
      <c r="BWT381" s="18"/>
      <c r="BWU381" s="18"/>
      <c r="BXB381" s="17"/>
      <c r="BXC381" s="17"/>
      <c r="BXP381" s="117"/>
      <c r="BXT381" s="17"/>
      <c r="CAZ381" s="17"/>
      <c r="CBA381" s="17"/>
      <c r="CBB381" s="17"/>
      <c r="CBC381" s="17"/>
      <c r="CBD381" s="17"/>
      <c r="CBE381" s="17"/>
      <c r="CBF381" s="17"/>
      <c r="CBG381" s="17"/>
      <c r="CBH381" s="17"/>
      <c r="CBI381" s="17"/>
      <c r="CBJ381" s="17"/>
      <c r="CBK381" s="17"/>
      <c r="CBL381" s="17"/>
      <c r="CBM381" s="17"/>
      <c r="CBN381" s="17"/>
    </row>
    <row r="382" spans="38:1005 1070:1996 2080:2094" ht="18.75" customHeight="1" thickBot="1" x14ac:dyDescent="0.3">
      <c r="AL382" s="463"/>
      <c r="EE382" s="17"/>
      <c r="FW382" s="432"/>
      <c r="JC382" s="432"/>
      <c r="JD382" s="429"/>
      <c r="JE382" s="429"/>
      <c r="JF382" s="429"/>
      <c r="JG382" s="429"/>
      <c r="JH382" s="429"/>
      <c r="JI382" s="429"/>
      <c r="JJ382" s="429"/>
      <c r="JK382" s="429"/>
      <c r="JL382" s="429"/>
      <c r="JM382" s="429"/>
      <c r="JN382" s="429"/>
      <c r="JO382" s="429"/>
      <c r="JP382" s="429"/>
      <c r="JQ382" s="429"/>
      <c r="JR382" s="429"/>
      <c r="TY382" s="17"/>
      <c r="TZ382" s="18"/>
      <c r="UA382" s="18"/>
      <c r="UH382" s="17"/>
      <c r="UI382" s="17"/>
      <c r="VJ382" s="200"/>
      <c r="VL382" s="17"/>
      <c r="AAU382" s="200"/>
      <c r="AAW382" s="17"/>
      <c r="AFC382" s="217"/>
      <c r="AFD382" s="217"/>
      <c r="AFE382" s="217"/>
      <c r="AFF382" s="217"/>
      <c r="AFG382" s="217"/>
      <c r="AFH382" s="217"/>
      <c r="AFI382" s="217"/>
      <c r="AFJ382" s="217"/>
      <c r="AFW382" s="18"/>
      <c r="AFX382" s="18"/>
      <c r="AGE382" s="17"/>
      <c r="AGF382" s="17"/>
      <c r="AGU382" s="11"/>
      <c r="AKI382" s="217"/>
      <c r="AKJ382" s="217"/>
      <c r="AKK382" s="217"/>
      <c r="AKL382" s="217"/>
      <c r="AKM382" s="217"/>
      <c r="AKN382" s="217"/>
      <c r="AKO382" s="217"/>
      <c r="AKP382" s="217"/>
      <c r="AKQ382" s="217"/>
      <c r="AKR382" s="217"/>
      <c r="AKS382" s="217"/>
      <c r="AKT382" s="217"/>
      <c r="ALH382" s="17"/>
      <c r="ALI382" s="17"/>
      <c r="ALP382" s="18"/>
      <c r="ALQ382" s="18"/>
      <c r="AOD382" s="17"/>
      <c r="AOF382" s="117"/>
      <c r="AOU382" s="17"/>
      <c r="AOW382" s="117"/>
      <c r="AQX382" s="17"/>
      <c r="AQZ382" s="200"/>
      <c r="AWI382" s="17"/>
      <c r="AWK382" s="200"/>
      <c r="AWR382" s="17"/>
      <c r="AWS382" s="17"/>
      <c r="AWU382" s="221"/>
      <c r="AWV382" s="221"/>
      <c r="BAH382" s="217"/>
      <c r="BAI382" s="217"/>
      <c r="BAJ382" s="217"/>
      <c r="BAK382" s="217"/>
      <c r="BAL382" s="217"/>
      <c r="BAM382" s="17"/>
      <c r="BAN382" s="17"/>
      <c r="BAO382" s="17"/>
      <c r="BAP382" s="17"/>
      <c r="BAQ382" s="17"/>
      <c r="BAR382" s="17"/>
      <c r="BAS382" s="17"/>
      <c r="BAT382" s="17"/>
      <c r="BAU382" s="17"/>
      <c r="BAV382" s="17"/>
      <c r="BAW382" s="17"/>
      <c r="BBJ382" s="17"/>
      <c r="BBK382" s="17"/>
      <c r="BBL382" s="17"/>
      <c r="BBM382" s="17"/>
      <c r="BBR382" s="18"/>
      <c r="BBS382" s="18"/>
      <c r="BBT382" s="18"/>
      <c r="BBU382" s="18"/>
      <c r="BCJ382" s="17"/>
      <c r="BCN382" s="18"/>
      <c r="BFL382" s="17"/>
      <c r="BFM382" s="17"/>
      <c r="BFN382" s="17"/>
      <c r="BFO382" s="17"/>
      <c r="BFP382" s="17"/>
      <c r="BFQ382" s="17"/>
      <c r="BFR382" s="17"/>
      <c r="BFS382" s="17"/>
      <c r="BFT382" s="17"/>
      <c r="BFU382" s="17"/>
      <c r="BFV382" s="17"/>
      <c r="BFW382" s="17"/>
      <c r="BFX382" s="17"/>
      <c r="BFY382" s="17"/>
      <c r="BFZ382" s="17"/>
      <c r="BGA382" s="17"/>
      <c r="BGO382" s="17"/>
      <c r="BGP382" s="17"/>
      <c r="BGQ382" s="17"/>
      <c r="BGR382" s="17"/>
      <c r="BGS382" s="17"/>
      <c r="BGT382" s="17"/>
      <c r="BGW382" s="18"/>
      <c r="BGX382" s="18"/>
      <c r="BGY382" s="18"/>
      <c r="BGZ382" s="18"/>
      <c r="BHA382" s="18"/>
      <c r="BHB382" s="18"/>
      <c r="BHS382" s="17"/>
      <c r="BHT382" s="17"/>
      <c r="BHU382" s="17"/>
      <c r="BHV382" s="17"/>
      <c r="BHW382" s="17"/>
      <c r="BHX382" s="17"/>
      <c r="BHY382" s="17"/>
      <c r="BHZ382" s="17"/>
      <c r="BLE382" s="17"/>
      <c r="BLF382" s="17"/>
      <c r="BLG382" s="17"/>
      <c r="BLH382" s="17"/>
      <c r="BLI382" s="17"/>
      <c r="BLJ382" s="17"/>
      <c r="BLK382" s="17"/>
      <c r="BLL382" s="17"/>
      <c r="BLM382" s="17"/>
      <c r="BLN382" s="17"/>
      <c r="BLO382" s="17"/>
      <c r="BLP382" s="17"/>
      <c r="BLQ382" s="17"/>
      <c r="BLR382" s="17"/>
      <c r="BLS382" s="17"/>
      <c r="BLT382" s="17"/>
      <c r="BMI382" s="200"/>
      <c r="BMO382" s="17"/>
      <c r="BMX382" s="117"/>
      <c r="BMZ382" s="117"/>
      <c r="BND382" s="17"/>
      <c r="BNF382" s="17"/>
      <c r="BQJ382" s="17"/>
      <c r="BQK382" s="17"/>
      <c r="BQL382" s="17"/>
      <c r="BQM382" s="17"/>
      <c r="BQN382" s="17"/>
      <c r="BQO382" s="17"/>
      <c r="BQP382" s="17"/>
      <c r="BQQ382" s="17"/>
      <c r="BQR382" s="17"/>
      <c r="BQS382" s="17"/>
      <c r="BQT382" s="17"/>
      <c r="BQU382" s="17"/>
      <c r="BQV382" s="17"/>
      <c r="BQW382" s="17"/>
      <c r="BQX382" s="17"/>
      <c r="BQY382" s="17"/>
      <c r="BRP382" s="200"/>
      <c r="BRT382" s="17"/>
      <c r="BSG382" s="117"/>
      <c r="BSI382" s="117"/>
      <c r="BSK382" s="17"/>
      <c r="BSM382" s="17"/>
      <c r="BVG382" s="18"/>
      <c r="BVH382" s="18"/>
      <c r="BVI382" s="18"/>
      <c r="BVK382" s="17"/>
      <c r="BVL382" s="17"/>
      <c r="BVM382" s="17"/>
      <c r="BVO382" s="17"/>
      <c r="BVS382" s="17"/>
      <c r="BVT382" s="17"/>
      <c r="BVU382" s="17"/>
      <c r="BVV382" s="17"/>
      <c r="BVW382" s="17"/>
      <c r="BVX382" s="17"/>
      <c r="BVY382" s="17"/>
      <c r="BVZ382" s="17"/>
      <c r="BWA382" s="17"/>
      <c r="BWB382" s="17"/>
      <c r="BWC382" s="17"/>
      <c r="BWD382" s="17"/>
      <c r="BWE382" s="17"/>
      <c r="BWF382" s="17"/>
      <c r="BWG382" s="17"/>
      <c r="BWH382" s="17"/>
      <c r="BWI382" s="17"/>
      <c r="BWT382" s="18"/>
      <c r="BWU382" s="18"/>
      <c r="BXB382" s="17"/>
      <c r="BXC382" s="17"/>
      <c r="BXP382" s="117"/>
      <c r="BXT382" s="17"/>
      <c r="CAZ382" s="17"/>
      <c r="CBA382" s="17"/>
      <c r="CBB382" s="17"/>
      <c r="CBC382" s="17"/>
      <c r="CBD382" s="17"/>
      <c r="CBE382" s="17"/>
      <c r="CBF382" s="17"/>
      <c r="CBG382" s="17"/>
      <c r="CBH382" s="17"/>
      <c r="CBI382" s="17"/>
      <c r="CBJ382" s="17"/>
      <c r="CBK382" s="17"/>
      <c r="CBL382" s="17"/>
      <c r="CBM382" s="17"/>
      <c r="CBN382" s="17"/>
    </row>
    <row r="383" spans="38:1005 1070:1996 2080:2094" ht="18.75" customHeight="1" thickBot="1" x14ac:dyDescent="0.3">
      <c r="AL383" s="463"/>
      <c r="EE383" s="17"/>
      <c r="FW383" s="432"/>
      <c r="JC383" s="432"/>
      <c r="JD383" s="429"/>
      <c r="JE383" s="429"/>
      <c r="JF383" s="429"/>
      <c r="JG383" s="429"/>
      <c r="JH383" s="429"/>
      <c r="JI383" s="429"/>
      <c r="JJ383" s="429"/>
      <c r="JK383" s="429"/>
      <c r="JL383" s="429"/>
      <c r="JM383" s="429"/>
      <c r="JN383" s="429"/>
      <c r="JO383" s="429"/>
      <c r="JP383" s="429"/>
      <c r="JQ383" s="429"/>
      <c r="JR383" s="429"/>
      <c r="TY383" s="17"/>
      <c r="TZ383" s="18"/>
      <c r="UA383" s="18"/>
      <c r="UH383" s="17"/>
      <c r="UI383" s="17"/>
      <c r="VJ383" s="200"/>
      <c r="VL383" s="17"/>
      <c r="AAU383" s="200"/>
      <c r="AAW383" s="17"/>
      <c r="AFC383" s="217"/>
      <c r="AFD383" s="217"/>
      <c r="AFE383" s="217"/>
      <c r="AFF383" s="217"/>
      <c r="AFG383" s="217"/>
      <c r="AFH383" s="217"/>
      <c r="AFI383" s="217"/>
      <c r="AFJ383" s="217"/>
      <c r="AFW383" s="18"/>
      <c r="AFX383" s="18"/>
      <c r="AGE383" s="17"/>
      <c r="AGF383" s="17"/>
      <c r="AGU383" s="11"/>
      <c r="AKI383" s="217"/>
      <c r="AKJ383" s="217"/>
      <c r="AKK383" s="217"/>
      <c r="AKL383" s="217"/>
      <c r="AKM383" s="217"/>
      <c r="AKN383" s="217"/>
      <c r="AKO383" s="217"/>
      <c r="AKP383" s="217"/>
      <c r="AKQ383" s="217"/>
      <c r="AKR383" s="217"/>
      <c r="AKS383" s="217"/>
      <c r="AKT383" s="217"/>
      <c r="ALH383" s="17"/>
      <c r="ALI383" s="17"/>
      <c r="ALP383" s="18"/>
      <c r="ALQ383" s="18"/>
      <c r="AOD383" s="17"/>
      <c r="AOF383" s="117"/>
      <c r="AOU383" s="17"/>
      <c r="AOW383" s="117"/>
      <c r="AQX383" s="17"/>
      <c r="AQZ383" s="200"/>
      <c r="AWI383" s="17"/>
      <c r="AWK383" s="200"/>
      <c r="AWR383" s="17"/>
      <c r="AWS383" s="17"/>
      <c r="AWU383" s="221"/>
      <c r="AWV383" s="221"/>
      <c r="BAH383" s="217"/>
      <c r="BAI383" s="217"/>
      <c r="BAJ383" s="217"/>
      <c r="BAK383" s="217"/>
      <c r="BAL383" s="217"/>
      <c r="BAM383" s="17"/>
      <c r="BAN383" s="17"/>
      <c r="BAO383" s="17"/>
      <c r="BAP383" s="17"/>
      <c r="BAQ383" s="17"/>
      <c r="BAR383" s="17"/>
      <c r="BAS383" s="17"/>
      <c r="BAT383" s="17"/>
      <c r="BAU383" s="17"/>
      <c r="BAV383" s="17"/>
      <c r="BAW383" s="17"/>
      <c r="BBJ383" s="17"/>
      <c r="BBK383" s="17"/>
      <c r="BBL383" s="17"/>
      <c r="BBM383" s="17"/>
      <c r="BBR383" s="18"/>
      <c r="BBS383" s="18"/>
      <c r="BBT383" s="18"/>
      <c r="BBU383" s="18"/>
      <c r="BCJ383" s="17"/>
      <c r="BCN383" s="18"/>
      <c r="BFL383" s="17"/>
      <c r="BFM383" s="17"/>
      <c r="BFN383" s="17"/>
      <c r="BFO383" s="17"/>
      <c r="BFP383" s="17"/>
      <c r="BFQ383" s="17"/>
      <c r="BFR383" s="17"/>
      <c r="BFS383" s="17"/>
      <c r="BFT383" s="17"/>
      <c r="BFU383" s="17"/>
      <c r="BFV383" s="17"/>
      <c r="BFW383" s="17"/>
      <c r="BFX383" s="17"/>
      <c r="BFY383" s="17"/>
      <c r="BFZ383" s="17"/>
      <c r="BGA383" s="17"/>
      <c r="BGO383" s="17"/>
      <c r="BGP383" s="17"/>
      <c r="BGQ383" s="17"/>
      <c r="BGR383" s="17"/>
      <c r="BGS383" s="17"/>
      <c r="BGT383" s="17"/>
      <c r="BGW383" s="18"/>
      <c r="BGX383" s="18"/>
      <c r="BGY383" s="18"/>
      <c r="BGZ383" s="18"/>
      <c r="BHA383" s="18"/>
      <c r="BHB383" s="18"/>
      <c r="BHS383" s="17"/>
      <c r="BHT383" s="17"/>
      <c r="BHU383" s="17"/>
      <c r="BHV383" s="17"/>
      <c r="BHW383" s="17"/>
      <c r="BHX383" s="17"/>
      <c r="BHY383" s="17"/>
      <c r="BHZ383" s="17"/>
      <c r="BLE383" s="17"/>
      <c r="BLF383" s="17"/>
      <c r="BLG383" s="17"/>
      <c r="BLH383" s="17"/>
      <c r="BLI383" s="17"/>
      <c r="BLJ383" s="17"/>
      <c r="BLK383" s="17"/>
      <c r="BLL383" s="17"/>
      <c r="BLM383" s="17"/>
      <c r="BLN383" s="17"/>
      <c r="BLO383" s="17"/>
      <c r="BLP383" s="17"/>
      <c r="BLQ383" s="17"/>
      <c r="BLR383" s="17"/>
      <c r="BLS383" s="17"/>
      <c r="BLT383" s="17"/>
      <c r="BMI383" s="200"/>
      <c r="BMO383" s="17"/>
      <c r="BMX383" s="117"/>
      <c r="BMZ383" s="117"/>
      <c r="BND383" s="17"/>
      <c r="BNF383" s="17"/>
      <c r="BQJ383" s="17"/>
      <c r="BQK383" s="17"/>
      <c r="BQL383" s="17"/>
      <c r="BQM383" s="17"/>
      <c r="BQN383" s="17"/>
      <c r="BQO383" s="17"/>
      <c r="BQP383" s="17"/>
      <c r="BQQ383" s="17"/>
      <c r="BQR383" s="17"/>
      <c r="BQS383" s="17"/>
      <c r="BQT383" s="17"/>
      <c r="BQU383" s="17"/>
      <c r="BQV383" s="17"/>
      <c r="BQW383" s="17"/>
      <c r="BQX383" s="17"/>
      <c r="BQY383" s="17"/>
      <c r="BRP383" s="200"/>
      <c r="BRT383" s="17"/>
      <c r="BSG383" s="117"/>
      <c r="BSI383" s="117"/>
      <c r="BSK383" s="17"/>
      <c r="BSM383" s="17"/>
      <c r="BVG383" s="18"/>
      <c r="BVH383" s="18"/>
      <c r="BVI383" s="18"/>
      <c r="BVK383" s="17"/>
      <c r="BVL383" s="17"/>
      <c r="BVM383" s="17"/>
      <c r="BVO383" s="17"/>
      <c r="BVS383" s="17"/>
      <c r="BVT383" s="17"/>
      <c r="BVU383" s="17"/>
      <c r="BVV383" s="17"/>
      <c r="BVW383" s="17"/>
      <c r="BVX383" s="17"/>
      <c r="BVY383" s="17"/>
      <c r="BVZ383" s="17"/>
      <c r="BWA383" s="17"/>
      <c r="BWB383" s="17"/>
      <c r="BWC383" s="17"/>
      <c r="BWD383" s="17"/>
      <c r="BWE383" s="17"/>
      <c r="BWF383" s="17"/>
      <c r="BWG383" s="17"/>
      <c r="BWH383" s="17"/>
      <c r="BWI383" s="17"/>
      <c r="BWT383" s="18"/>
      <c r="BWU383" s="18"/>
      <c r="BXB383" s="17"/>
      <c r="BXC383" s="17"/>
      <c r="BXP383" s="117"/>
      <c r="BXT383" s="17"/>
      <c r="CAZ383" s="17"/>
      <c r="CBA383" s="17"/>
      <c r="CBB383" s="17"/>
      <c r="CBC383" s="17"/>
      <c r="CBD383" s="17"/>
      <c r="CBE383" s="17"/>
      <c r="CBF383" s="17"/>
      <c r="CBG383" s="17"/>
      <c r="CBH383" s="17"/>
      <c r="CBI383" s="17"/>
      <c r="CBJ383" s="17"/>
      <c r="CBK383" s="17"/>
      <c r="CBL383" s="17"/>
      <c r="CBM383" s="17"/>
      <c r="CBN383" s="17"/>
    </row>
    <row r="384" spans="38:1005 1070:1996 2080:2094" ht="18.75" customHeight="1" thickBot="1" x14ac:dyDescent="0.3">
      <c r="AL384" s="463"/>
      <c r="EE384" s="17"/>
      <c r="FW384" s="432"/>
      <c r="JC384" s="432"/>
      <c r="JD384" s="429"/>
      <c r="JE384" s="429"/>
      <c r="JF384" s="429"/>
      <c r="JG384" s="429"/>
      <c r="JH384" s="429"/>
      <c r="JI384" s="429"/>
      <c r="JJ384" s="429"/>
      <c r="JK384" s="429"/>
      <c r="JL384" s="429"/>
      <c r="JM384" s="429"/>
      <c r="JN384" s="429"/>
      <c r="JO384" s="429"/>
      <c r="JP384" s="429"/>
      <c r="JQ384" s="429"/>
      <c r="JR384" s="429"/>
      <c r="TY384" s="17"/>
      <c r="TZ384" s="18"/>
      <c r="UA384" s="18"/>
      <c r="UH384" s="17"/>
      <c r="UI384" s="17"/>
      <c r="VJ384" s="200"/>
      <c r="VL384" s="17"/>
      <c r="AAU384" s="200"/>
      <c r="AAW384" s="17"/>
      <c r="AFC384" s="217"/>
      <c r="AFD384" s="217"/>
      <c r="AFE384" s="217"/>
      <c r="AFF384" s="217"/>
      <c r="AFG384" s="217"/>
      <c r="AFH384" s="217"/>
      <c r="AFI384" s="217"/>
      <c r="AFJ384" s="217"/>
      <c r="AFW384" s="18"/>
      <c r="AFX384" s="18"/>
      <c r="AGE384" s="17"/>
      <c r="AGF384" s="17"/>
      <c r="AGU384" s="11"/>
      <c r="AKI384" s="217"/>
      <c r="AKJ384" s="217"/>
      <c r="AKK384" s="217"/>
      <c r="AKL384" s="217"/>
      <c r="AKM384" s="217"/>
      <c r="AKN384" s="217"/>
      <c r="AKO384" s="217"/>
      <c r="AKP384" s="217"/>
      <c r="AKQ384" s="217"/>
      <c r="AKR384" s="217"/>
      <c r="AKS384" s="217"/>
      <c r="AKT384" s="217"/>
      <c r="ALH384" s="17"/>
      <c r="ALI384" s="17"/>
      <c r="ALP384" s="18"/>
      <c r="ALQ384" s="18"/>
      <c r="AOD384" s="17"/>
      <c r="AOF384" s="117"/>
      <c r="AOU384" s="17"/>
      <c r="AOW384" s="117"/>
      <c r="AQX384" s="17"/>
      <c r="AQZ384" s="200"/>
      <c r="AWI384" s="17"/>
      <c r="AWK384" s="200"/>
      <c r="AWR384" s="17"/>
      <c r="AWS384" s="17"/>
      <c r="AWU384" s="221"/>
      <c r="AWV384" s="221"/>
      <c r="BAH384" s="217"/>
      <c r="BAI384" s="217"/>
      <c r="BAJ384" s="217"/>
      <c r="BAK384" s="217"/>
      <c r="BAL384" s="217"/>
      <c r="BAM384" s="17"/>
      <c r="BAN384" s="17"/>
      <c r="BAO384" s="17"/>
      <c r="BAP384" s="17"/>
      <c r="BAQ384" s="17"/>
      <c r="BAR384" s="17"/>
      <c r="BAS384" s="17"/>
      <c r="BAT384" s="17"/>
      <c r="BAU384" s="17"/>
      <c r="BAV384" s="17"/>
      <c r="BAW384" s="17"/>
      <c r="BBJ384" s="17"/>
      <c r="BBK384" s="17"/>
      <c r="BBL384" s="17"/>
      <c r="BBM384" s="17"/>
      <c r="BBR384" s="18"/>
      <c r="BBS384" s="18"/>
      <c r="BBT384" s="18"/>
      <c r="BBU384" s="18"/>
      <c r="BCJ384" s="17"/>
      <c r="BCN384" s="18"/>
      <c r="BFL384" s="17"/>
      <c r="BFM384" s="17"/>
      <c r="BFN384" s="17"/>
      <c r="BFO384" s="17"/>
      <c r="BFP384" s="17"/>
      <c r="BFQ384" s="17"/>
      <c r="BFR384" s="17"/>
      <c r="BFS384" s="17"/>
      <c r="BFT384" s="17"/>
      <c r="BFU384" s="17"/>
      <c r="BFV384" s="17"/>
      <c r="BFW384" s="17"/>
      <c r="BFX384" s="17"/>
      <c r="BFY384" s="17"/>
      <c r="BFZ384" s="17"/>
      <c r="BGA384" s="17"/>
      <c r="BGO384" s="17"/>
      <c r="BGP384" s="17"/>
      <c r="BGQ384" s="17"/>
      <c r="BGR384" s="17"/>
      <c r="BGS384" s="17"/>
      <c r="BGT384" s="17"/>
      <c r="BGW384" s="18"/>
      <c r="BGX384" s="18"/>
      <c r="BGY384" s="18"/>
      <c r="BGZ384" s="18"/>
      <c r="BHA384" s="18"/>
      <c r="BHB384" s="18"/>
      <c r="BHS384" s="17"/>
      <c r="BHT384" s="17"/>
      <c r="BHU384" s="17"/>
      <c r="BHV384" s="17"/>
      <c r="BHW384" s="17"/>
      <c r="BHX384" s="17"/>
      <c r="BHY384" s="17"/>
      <c r="BHZ384" s="17"/>
      <c r="BLE384" s="17"/>
      <c r="BLF384" s="17"/>
      <c r="BLG384" s="17"/>
      <c r="BLH384" s="17"/>
      <c r="BLI384" s="17"/>
      <c r="BLJ384" s="17"/>
      <c r="BLK384" s="17"/>
      <c r="BLL384" s="17"/>
      <c r="BLM384" s="17"/>
      <c r="BLN384" s="17"/>
      <c r="BLO384" s="17"/>
      <c r="BLP384" s="17"/>
      <c r="BLQ384" s="17"/>
      <c r="BLR384" s="17"/>
      <c r="BLS384" s="17"/>
      <c r="BLT384" s="17"/>
      <c r="BMI384" s="200"/>
      <c r="BMO384" s="17"/>
      <c r="BMX384" s="117"/>
      <c r="BMZ384" s="117"/>
      <c r="BND384" s="17"/>
      <c r="BNF384" s="17"/>
      <c r="BQJ384" s="17"/>
      <c r="BQK384" s="17"/>
      <c r="BQL384" s="17"/>
      <c r="BQM384" s="17"/>
      <c r="BQN384" s="17"/>
      <c r="BQO384" s="17"/>
      <c r="BQP384" s="17"/>
      <c r="BQQ384" s="17"/>
      <c r="BQR384" s="17"/>
      <c r="BQS384" s="17"/>
      <c r="BQT384" s="17"/>
      <c r="BQU384" s="17"/>
      <c r="BQV384" s="17"/>
      <c r="BQW384" s="17"/>
      <c r="BQX384" s="17"/>
      <c r="BQY384" s="17"/>
      <c r="BRP384" s="200"/>
      <c r="BRT384" s="17"/>
      <c r="BSG384" s="117"/>
      <c r="BSI384" s="117"/>
      <c r="BSK384" s="17"/>
      <c r="BSM384" s="17"/>
      <c r="BVG384" s="18"/>
      <c r="BVH384" s="18"/>
      <c r="BVI384" s="18"/>
      <c r="BVK384" s="17"/>
      <c r="BVL384" s="17"/>
      <c r="BVM384" s="17"/>
      <c r="BVO384" s="17"/>
      <c r="BVS384" s="17"/>
      <c r="BVT384" s="17"/>
      <c r="BVU384" s="17"/>
      <c r="BVV384" s="17"/>
      <c r="BVW384" s="17"/>
      <c r="BVX384" s="17"/>
      <c r="BVY384" s="17"/>
      <c r="BVZ384" s="17"/>
      <c r="BWA384" s="17"/>
      <c r="BWB384" s="17"/>
      <c r="BWC384" s="17"/>
      <c r="BWD384" s="17"/>
      <c r="BWE384" s="17"/>
      <c r="BWF384" s="17"/>
      <c r="BWG384" s="17"/>
      <c r="BWH384" s="17"/>
      <c r="BWI384" s="17"/>
      <c r="BWT384" s="18"/>
      <c r="BWU384" s="18"/>
      <c r="BXB384" s="17"/>
      <c r="BXC384" s="17"/>
      <c r="BXP384" s="117"/>
      <c r="BXT384" s="17"/>
      <c r="CAZ384" s="17"/>
      <c r="CBA384" s="17"/>
      <c r="CBB384" s="17"/>
      <c r="CBC384" s="17"/>
      <c r="CBD384" s="17"/>
      <c r="CBE384" s="17"/>
      <c r="CBF384" s="17"/>
      <c r="CBG384" s="17"/>
      <c r="CBH384" s="17"/>
      <c r="CBI384" s="17"/>
      <c r="CBJ384" s="17"/>
      <c r="CBK384" s="17"/>
      <c r="CBL384" s="17"/>
      <c r="CBM384" s="17"/>
      <c r="CBN384" s="17"/>
    </row>
    <row r="385" spans="38:1005 1070:1996 2080:2094" ht="18.75" customHeight="1" thickBot="1" x14ac:dyDescent="0.3">
      <c r="AL385" s="463"/>
      <c r="EE385" s="17"/>
      <c r="FW385" s="432"/>
      <c r="JC385" s="432"/>
      <c r="JD385" s="429"/>
      <c r="JE385" s="429"/>
      <c r="JF385" s="429"/>
      <c r="JG385" s="429"/>
      <c r="JH385" s="429"/>
      <c r="JI385" s="429"/>
      <c r="JJ385" s="429"/>
      <c r="JK385" s="429"/>
      <c r="JL385" s="429"/>
      <c r="JM385" s="429"/>
      <c r="JN385" s="429"/>
      <c r="JO385" s="429"/>
      <c r="JP385" s="429"/>
      <c r="JQ385" s="429"/>
      <c r="JR385" s="429"/>
      <c r="TY385" s="17"/>
      <c r="TZ385" s="18"/>
      <c r="UA385" s="18"/>
      <c r="UH385" s="17"/>
      <c r="UI385" s="17"/>
      <c r="VJ385" s="200"/>
      <c r="VL385" s="17"/>
      <c r="AAU385" s="200"/>
      <c r="AAW385" s="17"/>
      <c r="AFC385" s="217"/>
      <c r="AFD385" s="217"/>
      <c r="AFE385" s="217"/>
      <c r="AFF385" s="217"/>
      <c r="AFG385" s="217"/>
      <c r="AFH385" s="217"/>
      <c r="AFI385" s="217"/>
      <c r="AFJ385" s="217"/>
      <c r="AFW385" s="18"/>
      <c r="AFX385" s="18"/>
      <c r="AGE385" s="17"/>
      <c r="AGF385" s="17"/>
      <c r="AGU385" s="11"/>
      <c r="AKI385" s="217"/>
      <c r="AKJ385" s="217"/>
      <c r="AKK385" s="217"/>
      <c r="AKL385" s="217"/>
      <c r="AKM385" s="217"/>
      <c r="AKN385" s="217"/>
      <c r="AKO385" s="217"/>
      <c r="AKP385" s="217"/>
      <c r="AKQ385" s="217"/>
      <c r="AKR385" s="217"/>
      <c r="AKS385" s="217"/>
      <c r="AKT385" s="217"/>
      <c r="ALH385" s="17"/>
      <c r="ALI385" s="17"/>
      <c r="ALP385" s="18"/>
      <c r="ALQ385" s="18"/>
      <c r="AOD385" s="17"/>
      <c r="AOF385" s="117"/>
      <c r="AOU385" s="17"/>
      <c r="AOW385" s="117"/>
      <c r="AQX385" s="17"/>
      <c r="AQZ385" s="200"/>
      <c r="AWI385" s="17"/>
      <c r="AWK385" s="200"/>
      <c r="AWR385" s="17"/>
      <c r="AWS385" s="17"/>
      <c r="AWU385" s="221"/>
      <c r="AWV385" s="221"/>
      <c r="BAH385" s="217"/>
      <c r="BAI385" s="217"/>
      <c r="BAJ385" s="217"/>
      <c r="BAK385" s="217"/>
      <c r="BAL385" s="217"/>
      <c r="BAM385" s="17"/>
      <c r="BAN385" s="17"/>
      <c r="BAO385" s="17"/>
      <c r="BAP385" s="17"/>
      <c r="BAQ385" s="17"/>
      <c r="BAR385" s="17"/>
      <c r="BAS385" s="17"/>
      <c r="BAT385" s="17"/>
      <c r="BAU385" s="17"/>
      <c r="BAV385" s="17"/>
      <c r="BAW385" s="17"/>
      <c r="BBJ385" s="17"/>
      <c r="BBK385" s="17"/>
      <c r="BBL385" s="17"/>
      <c r="BBM385" s="17"/>
      <c r="BBR385" s="18"/>
      <c r="BBS385" s="18"/>
      <c r="BBT385" s="18"/>
      <c r="BBU385" s="18"/>
      <c r="BCJ385" s="17"/>
      <c r="BCN385" s="18"/>
      <c r="BFL385" s="17"/>
      <c r="BFM385" s="17"/>
      <c r="BFN385" s="17"/>
      <c r="BFO385" s="17"/>
      <c r="BFP385" s="17"/>
      <c r="BFQ385" s="17"/>
      <c r="BFR385" s="17"/>
      <c r="BFS385" s="17"/>
      <c r="BFT385" s="17"/>
      <c r="BFU385" s="17"/>
      <c r="BFV385" s="17"/>
      <c r="BFW385" s="17"/>
      <c r="BFX385" s="17"/>
      <c r="BFY385" s="17"/>
      <c r="BFZ385" s="17"/>
      <c r="BGA385" s="17"/>
      <c r="BGO385" s="17"/>
      <c r="BGP385" s="17"/>
      <c r="BGQ385" s="17"/>
      <c r="BGR385" s="17"/>
      <c r="BGS385" s="17"/>
      <c r="BGT385" s="17"/>
      <c r="BGW385" s="18"/>
      <c r="BGX385" s="18"/>
      <c r="BGY385" s="18"/>
      <c r="BGZ385" s="18"/>
      <c r="BHA385" s="18"/>
      <c r="BHB385" s="18"/>
      <c r="BHS385" s="17"/>
      <c r="BHT385" s="17"/>
      <c r="BHU385" s="17"/>
      <c r="BHV385" s="17"/>
      <c r="BHW385" s="17"/>
      <c r="BHX385" s="17"/>
      <c r="BHY385" s="17"/>
      <c r="BHZ385" s="17"/>
      <c r="BLE385" s="17"/>
      <c r="BLF385" s="17"/>
      <c r="BLG385" s="17"/>
      <c r="BLH385" s="17"/>
      <c r="BLI385" s="17"/>
      <c r="BLJ385" s="17"/>
      <c r="BLK385" s="17"/>
      <c r="BLL385" s="17"/>
      <c r="BLM385" s="17"/>
      <c r="BLN385" s="17"/>
      <c r="BLO385" s="17"/>
      <c r="BLP385" s="17"/>
      <c r="BLQ385" s="17"/>
      <c r="BLR385" s="17"/>
      <c r="BLS385" s="17"/>
      <c r="BLT385" s="17"/>
      <c r="BMI385" s="200"/>
      <c r="BMO385" s="17"/>
      <c r="BMX385" s="117"/>
      <c r="BMZ385" s="117"/>
      <c r="BND385" s="17"/>
      <c r="BNF385" s="17"/>
      <c r="BQJ385" s="17"/>
      <c r="BQK385" s="17"/>
      <c r="BQL385" s="17"/>
      <c r="BQM385" s="17"/>
      <c r="BQN385" s="17"/>
      <c r="BQO385" s="17"/>
      <c r="BQP385" s="17"/>
      <c r="BQQ385" s="17"/>
      <c r="BQR385" s="17"/>
      <c r="BQS385" s="17"/>
      <c r="BQT385" s="17"/>
      <c r="BQU385" s="17"/>
      <c r="BQV385" s="17"/>
      <c r="BQW385" s="17"/>
      <c r="BQX385" s="17"/>
      <c r="BQY385" s="17"/>
      <c r="BRP385" s="200"/>
      <c r="BRT385" s="17"/>
      <c r="BSG385" s="117"/>
      <c r="BSI385" s="117"/>
      <c r="BSK385" s="17"/>
      <c r="BSM385" s="17"/>
      <c r="BVG385" s="18"/>
      <c r="BVH385" s="18"/>
      <c r="BVI385" s="18"/>
      <c r="BVK385" s="17"/>
      <c r="BVL385" s="17"/>
      <c r="BVM385" s="17"/>
      <c r="BVO385" s="17"/>
      <c r="BVS385" s="17"/>
      <c r="BVT385" s="17"/>
      <c r="BVU385" s="17"/>
      <c r="BVV385" s="17"/>
      <c r="BVW385" s="17"/>
      <c r="BVX385" s="17"/>
      <c r="BVY385" s="17"/>
      <c r="BVZ385" s="17"/>
      <c r="BWA385" s="17"/>
      <c r="BWB385" s="17"/>
      <c r="BWC385" s="17"/>
      <c r="BWD385" s="17"/>
      <c r="BWE385" s="17"/>
      <c r="BWF385" s="17"/>
      <c r="BWG385" s="17"/>
      <c r="BWH385" s="17"/>
      <c r="BWI385" s="17"/>
      <c r="BWT385" s="18"/>
      <c r="BWU385" s="18"/>
      <c r="BXB385" s="17"/>
      <c r="BXC385" s="17"/>
      <c r="BXP385" s="117"/>
      <c r="BXT385" s="17"/>
      <c r="CAZ385" s="17"/>
      <c r="CBA385" s="17"/>
      <c r="CBB385" s="17"/>
      <c r="CBC385" s="17"/>
      <c r="CBD385" s="17"/>
      <c r="CBE385" s="17"/>
      <c r="CBF385" s="17"/>
      <c r="CBG385" s="17"/>
      <c r="CBH385" s="17"/>
      <c r="CBI385" s="17"/>
      <c r="CBJ385" s="17"/>
      <c r="CBK385" s="17"/>
      <c r="CBL385" s="17"/>
      <c r="CBM385" s="17"/>
      <c r="CBN385" s="17"/>
    </row>
    <row r="386" spans="38:1005 1070:1996 2080:2094" ht="18.75" customHeight="1" thickBot="1" x14ac:dyDescent="0.3">
      <c r="AL386" s="463"/>
      <c r="EE386" s="17"/>
      <c r="FW386" s="432"/>
      <c r="JC386" s="432"/>
      <c r="JD386" s="429"/>
      <c r="JE386" s="429"/>
      <c r="JF386" s="429"/>
      <c r="JG386" s="429"/>
      <c r="JH386" s="429"/>
      <c r="JI386" s="429"/>
      <c r="JJ386" s="429"/>
      <c r="JK386" s="429"/>
      <c r="JL386" s="429"/>
      <c r="JM386" s="429"/>
      <c r="JN386" s="429"/>
      <c r="JO386" s="429"/>
      <c r="JP386" s="429"/>
      <c r="JQ386" s="429"/>
      <c r="JR386" s="429"/>
      <c r="TY386" s="17"/>
      <c r="TZ386" s="18"/>
      <c r="UA386" s="18"/>
      <c r="UH386" s="17"/>
      <c r="UI386" s="17"/>
      <c r="VJ386" s="200"/>
      <c r="VL386" s="17"/>
      <c r="AAU386" s="200"/>
      <c r="AAW386" s="17"/>
      <c r="AFC386" s="217"/>
      <c r="AFD386" s="217"/>
      <c r="AFE386" s="217"/>
      <c r="AFF386" s="217"/>
      <c r="AFG386" s="217"/>
      <c r="AFH386" s="217"/>
      <c r="AFI386" s="217"/>
      <c r="AFJ386" s="217"/>
      <c r="AFW386" s="18"/>
      <c r="AFX386" s="18"/>
      <c r="AGE386" s="17"/>
      <c r="AGF386" s="17"/>
      <c r="AGU386" s="11"/>
      <c r="AKI386" s="217"/>
      <c r="AKJ386" s="217"/>
      <c r="AKK386" s="217"/>
      <c r="AKL386" s="217"/>
      <c r="AKM386" s="217"/>
      <c r="AKN386" s="217"/>
      <c r="AKO386" s="217"/>
      <c r="AKP386" s="217"/>
      <c r="AKQ386" s="217"/>
      <c r="AKR386" s="217"/>
      <c r="AKS386" s="217"/>
      <c r="AKT386" s="217"/>
      <c r="ALH386" s="17"/>
      <c r="ALI386" s="17"/>
      <c r="ALP386" s="18"/>
      <c r="ALQ386" s="18"/>
      <c r="AOD386" s="17"/>
      <c r="AOF386" s="117"/>
      <c r="AOU386" s="17"/>
      <c r="AOW386" s="117"/>
      <c r="AQX386" s="17"/>
      <c r="AQZ386" s="200"/>
      <c r="AWI386" s="17"/>
      <c r="AWK386" s="200"/>
      <c r="AWR386" s="17"/>
      <c r="AWS386" s="17"/>
      <c r="AWU386" s="221"/>
      <c r="AWV386" s="221"/>
      <c r="BAH386" s="217"/>
      <c r="BAI386" s="217"/>
      <c r="BAJ386" s="217"/>
      <c r="BAK386" s="217"/>
      <c r="BAL386" s="217"/>
      <c r="BAM386" s="17"/>
      <c r="BAN386" s="17"/>
      <c r="BAO386" s="17"/>
      <c r="BAP386" s="17"/>
      <c r="BAQ386" s="17"/>
      <c r="BAR386" s="17"/>
      <c r="BAS386" s="17"/>
      <c r="BAT386" s="17"/>
      <c r="BAU386" s="17"/>
      <c r="BAV386" s="17"/>
      <c r="BAW386" s="17"/>
      <c r="BBJ386" s="17"/>
      <c r="BBK386" s="17"/>
      <c r="BBL386" s="17"/>
      <c r="BBM386" s="17"/>
      <c r="BBR386" s="18"/>
      <c r="BBS386" s="18"/>
      <c r="BBT386" s="18"/>
      <c r="BBU386" s="18"/>
      <c r="BCJ386" s="17"/>
      <c r="BCN386" s="18"/>
      <c r="BFL386" s="17"/>
      <c r="BFM386" s="17"/>
      <c r="BFN386" s="17"/>
      <c r="BFO386" s="17"/>
      <c r="BFP386" s="17"/>
      <c r="BFQ386" s="17"/>
      <c r="BFR386" s="17"/>
      <c r="BFS386" s="17"/>
      <c r="BFT386" s="17"/>
      <c r="BFU386" s="17"/>
      <c r="BFV386" s="17"/>
      <c r="BFW386" s="17"/>
      <c r="BFX386" s="17"/>
      <c r="BFY386" s="17"/>
      <c r="BFZ386" s="17"/>
      <c r="BGA386" s="17"/>
      <c r="BGO386" s="17"/>
      <c r="BGP386" s="17"/>
      <c r="BGQ386" s="17"/>
      <c r="BGR386" s="17"/>
      <c r="BGS386" s="17"/>
      <c r="BGT386" s="17"/>
      <c r="BGW386" s="18"/>
      <c r="BGX386" s="18"/>
      <c r="BGY386" s="18"/>
      <c r="BGZ386" s="18"/>
      <c r="BHA386" s="18"/>
      <c r="BHB386" s="18"/>
      <c r="BHS386" s="17"/>
      <c r="BHT386" s="17"/>
      <c r="BHU386" s="17"/>
      <c r="BHV386" s="17"/>
      <c r="BHW386" s="17"/>
      <c r="BHX386" s="17"/>
      <c r="BHY386" s="17"/>
      <c r="BHZ386" s="17"/>
      <c r="BLE386" s="17"/>
      <c r="BLF386" s="17"/>
      <c r="BLG386" s="17"/>
      <c r="BLH386" s="17"/>
      <c r="BLI386" s="17"/>
      <c r="BLJ386" s="17"/>
      <c r="BLK386" s="17"/>
      <c r="BLL386" s="17"/>
      <c r="BLM386" s="17"/>
      <c r="BLN386" s="17"/>
      <c r="BLO386" s="17"/>
      <c r="BLP386" s="17"/>
      <c r="BLQ386" s="17"/>
      <c r="BLR386" s="17"/>
      <c r="BLS386" s="17"/>
      <c r="BLT386" s="17"/>
      <c r="BMI386" s="200"/>
      <c r="BMO386" s="17"/>
      <c r="BMX386" s="117"/>
      <c r="BMZ386" s="117"/>
      <c r="BND386" s="17"/>
      <c r="BNF386" s="17"/>
      <c r="BQJ386" s="17"/>
      <c r="BQK386" s="17"/>
      <c r="BQL386" s="17"/>
      <c r="BQM386" s="17"/>
      <c r="BQN386" s="17"/>
      <c r="BQO386" s="17"/>
      <c r="BQP386" s="17"/>
      <c r="BQQ386" s="17"/>
      <c r="BQR386" s="17"/>
      <c r="BQS386" s="17"/>
      <c r="BQT386" s="17"/>
      <c r="BQU386" s="17"/>
      <c r="BQV386" s="17"/>
      <c r="BQW386" s="17"/>
      <c r="BQX386" s="17"/>
      <c r="BQY386" s="17"/>
      <c r="BRP386" s="200"/>
      <c r="BRT386" s="17"/>
      <c r="BSG386" s="117"/>
      <c r="BSI386" s="117"/>
      <c r="BSK386" s="17"/>
      <c r="BSM386" s="17"/>
      <c r="BVG386" s="18"/>
      <c r="BVH386" s="18"/>
      <c r="BVI386" s="18"/>
      <c r="BVK386" s="17"/>
      <c r="BVL386" s="17"/>
      <c r="BVM386" s="17"/>
      <c r="BVO386" s="17"/>
      <c r="BVS386" s="17"/>
      <c r="BVT386" s="17"/>
      <c r="BVU386" s="17"/>
      <c r="BVV386" s="17"/>
      <c r="BVW386" s="17"/>
      <c r="BVX386" s="17"/>
      <c r="BVY386" s="17"/>
      <c r="BVZ386" s="17"/>
      <c r="BWA386" s="17"/>
      <c r="BWB386" s="17"/>
      <c r="BWC386" s="17"/>
      <c r="BWD386" s="17"/>
      <c r="BWE386" s="17"/>
      <c r="BWF386" s="17"/>
      <c r="BWG386" s="17"/>
      <c r="BWH386" s="17"/>
      <c r="BWI386" s="17"/>
      <c r="BWT386" s="18"/>
      <c r="BWU386" s="18"/>
      <c r="BXB386" s="17"/>
      <c r="BXC386" s="17"/>
      <c r="BXP386" s="117"/>
      <c r="BXT386" s="17"/>
      <c r="CAZ386" s="17"/>
      <c r="CBA386" s="17"/>
      <c r="CBB386" s="17"/>
      <c r="CBC386" s="17"/>
      <c r="CBD386" s="17"/>
      <c r="CBE386" s="17"/>
      <c r="CBF386" s="17"/>
      <c r="CBG386" s="17"/>
      <c r="CBH386" s="17"/>
      <c r="CBI386" s="17"/>
      <c r="CBJ386" s="17"/>
      <c r="CBK386" s="17"/>
      <c r="CBL386" s="17"/>
      <c r="CBM386" s="17"/>
      <c r="CBN386" s="17"/>
    </row>
    <row r="387" spans="38:1005 1070:1996 2080:2094" ht="18.75" customHeight="1" thickBot="1" x14ac:dyDescent="0.3">
      <c r="AL387" s="463"/>
      <c r="EE387" s="17"/>
      <c r="FW387" s="432"/>
      <c r="JC387" s="432"/>
      <c r="JD387" s="429"/>
      <c r="JE387" s="429"/>
      <c r="JF387" s="429"/>
      <c r="JG387" s="429"/>
      <c r="JH387" s="429"/>
      <c r="JI387" s="429"/>
      <c r="JJ387" s="429"/>
      <c r="JK387" s="429"/>
      <c r="JL387" s="429"/>
      <c r="JM387" s="429"/>
      <c r="JN387" s="429"/>
      <c r="JO387" s="429"/>
      <c r="JP387" s="429"/>
      <c r="JQ387" s="429"/>
      <c r="JR387" s="429"/>
      <c r="TY387" s="17"/>
      <c r="TZ387" s="18"/>
      <c r="UA387" s="18"/>
      <c r="UH387" s="17"/>
      <c r="UI387" s="17"/>
      <c r="VJ387" s="200"/>
      <c r="VL387" s="17"/>
      <c r="AAU387" s="200"/>
      <c r="AAW387" s="17"/>
      <c r="AFC387" s="217"/>
      <c r="AFD387" s="217"/>
      <c r="AFE387" s="217"/>
      <c r="AFF387" s="217"/>
      <c r="AFG387" s="217"/>
      <c r="AFH387" s="217"/>
      <c r="AFI387" s="217"/>
      <c r="AFJ387" s="217"/>
      <c r="AFW387" s="18"/>
      <c r="AFX387" s="18"/>
      <c r="AGE387" s="17"/>
      <c r="AGF387" s="17"/>
      <c r="AGU387" s="11"/>
      <c r="AKI387" s="217"/>
      <c r="AKJ387" s="217"/>
      <c r="AKK387" s="217"/>
      <c r="AKL387" s="217"/>
      <c r="AKM387" s="217"/>
      <c r="AKN387" s="217"/>
      <c r="AKO387" s="217"/>
      <c r="AKP387" s="217"/>
      <c r="AKQ387" s="217"/>
      <c r="AKR387" s="217"/>
      <c r="AKS387" s="217"/>
      <c r="AKT387" s="217"/>
      <c r="ALH387" s="17"/>
      <c r="ALI387" s="17"/>
      <c r="ALP387" s="18"/>
      <c r="ALQ387" s="18"/>
      <c r="AOD387" s="17"/>
      <c r="AOF387" s="117"/>
      <c r="AOU387" s="17"/>
      <c r="AOW387" s="117"/>
      <c r="AQX387" s="17"/>
      <c r="AQZ387" s="200"/>
      <c r="AWI387" s="17"/>
      <c r="AWK387" s="200"/>
      <c r="AWR387" s="17"/>
      <c r="AWS387" s="17"/>
      <c r="AWU387" s="221"/>
      <c r="AWV387" s="221"/>
      <c r="BAH387" s="217"/>
      <c r="BAI387" s="217"/>
      <c r="BAJ387" s="217"/>
      <c r="BAK387" s="217"/>
      <c r="BAL387" s="217"/>
      <c r="BAM387" s="17"/>
      <c r="BAN387" s="17"/>
      <c r="BAO387" s="17"/>
      <c r="BAP387" s="17"/>
      <c r="BAQ387" s="17"/>
      <c r="BAR387" s="17"/>
      <c r="BAS387" s="17"/>
      <c r="BAT387" s="17"/>
      <c r="BAU387" s="17"/>
      <c r="BAV387" s="17"/>
      <c r="BAW387" s="17"/>
      <c r="BBJ387" s="17"/>
      <c r="BBK387" s="17"/>
      <c r="BBL387" s="17"/>
      <c r="BBM387" s="17"/>
      <c r="BBR387" s="18"/>
      <c r="BBS387" s="18"/>
      <c r="BBT387" s="18"/>
      <c r="BBU387" s="18"/>
      <c r="BCJ387" s="17"/>
      <c r="BCN387" s="18"/>
      <c r="BFL387" s="17"/>
      <c r="BFM387" s="17"/>
      <c r="BFN387" s="17"/>
      <c r="BFO387" s="17"/>
      <c r="BFP387" s="17"/>
      <c r="BFQ387" s="17"/>
      <c r="BFR387" s="17"/>
      <c r="BFS387" s="17"/>
      <c r="BFT387" s="17"/>
      <c r="BFU387" s="17"/>
      <c r="BFV387" s="17"/>
      <c r="BFW387" s="17"/>
      <c r="BFX387" s="17"/>
      <c r="BFY387" s="17"/>
      <c r="BFZ387" s="17"/>
      <c r="BGA387" s="17"/>
      <c r="BGO387" s="17"/>
      <c r="BGP387" s="17"/>
      <c r="BGQ387" s="17"/>
      <c r="BGR387" s="17"/>
      <c r="BGS387" s="17"/>
      <c r="BGT387" s="17"/>
      <c r="BGW387" s="18"/>
      <c r="BGX387" s="18"/>
      <c r="BGY387" s="18"/>
      <c r="BGZ387" s="18"/>
      <c r="BHA387" s="18"/>
      <c r="BHB387" s="18"/>
      <c r="BHS387" s="17"/>
      <c r="BHT387" s="17"/>
      <c r="BHU387" s="17"/>
      <c r="BHV387" s="17"/>
      <c r="BHW387" s="17"/>
      <c r="BHX387" s="17"/>
      <c r="BHY387" s="17"/>
      <c r="BHZ387" s="17"/>
      <c r="BLE387" s="17"/>
      <c r="BLF387" s="17"/>
      <c r="BLG387" s="17"/>
      <c r="BLH387" s="17"/>
      <c r="BLI387" s="17"/>
      <c r="BLJ387" s="17"/>
      <c r="BLK387" s="17"/>
      <c r="BLL387" s="17"/>
      <c r="BLM387" s="17"/>
      <c r="BLN387" s="17"/>
      <c r="BLO387" s="17"/>
      <c r="BLP387" s="17"/>
      <c r="BLQ387" s="17"/>
      <c r="BLR387" s="17"/>
      <c r="BLS387" s="17"/>
      <c r="BLT387" s="17"/>
      <c r="BMI387" s="200"/>
      <c r="BMO387" s="17"/>
      <c r="BMX387" s="117"/>
      <c r="BMZ387" s="117"/>
      <c r="BND387" s="17"/>
      <c r="BNF387" s="17"/>
      <c r="BQJ387" s="17"/>
      <c r="BQK387" s="17"/>
      <c r="BQL387" s="17"/>
      <c r="BQM387" s="17"/>
      <c r="BQN387" s="17"/>
      <c r="BQO387" s="17"/>
      <c r="BQP387" s="17"/>
      <c r="BQQ387" s="17"/>
      <c r="BQR387" s="17"/>
      <c r="BQS387" s="17"/>
      <c r="BQT387" s="17"/>
      <c r="BQU387" s="17"/>
      <c r="BQV387" s="17"/>
      <c r="BQW387" s="17"/>
      <c r="BQX387" s="17"/>
      <c r="BQY387" s="17"/>
      <c r="BRP387" s="200"/>
      <c r="BRT387" s="17"/>
      <c r="BSG387" s="117"/>
      <c r="BSI387" s="117"/>
      <c r="BSK387" s="17"/>
      <c r="BSM387" s="17"/>
      <c r="BVG387" s="18"/>
      <c r="BVH387" s="18"/>
      <c r="BVI387" s="18"/>
      <c r="BVK387" s="17"/>
      <c r="BVL387" s="17"/>
      <c r="BVM387" s="17"/>
      <c r="BVO387" s="17"/>
      <c r="BVS387" s="17"/>
      <c r="BVT387" s="17"/>
      <c r="BVU387" s="17"/>
      <c r="BVV387" s="17"/>
      <c r="BVW387" s="17"/>
      <c r="BVX387" s="17"/>
      <c r="BVY387" s="17"/>
      <c r="BVZ387" s="17"/>
      <c r="BWA387" s="17"/>
      <c r="BWB387" s="17"/>
      <c r="BWC387" s="17"/>
      <c r="BWD387" s="17"/>
      <c r="BWE387" s="17"/>
      <c r="BWF387" s="17"/>
      <c r="BWG387" s="17"/>
      <c r="BWH387" s="17"/>
      <c r="BWI387" s="17"/>
      <c r="BWT387" s="18"/>
      <c r="BWU387" s="18"/>
      <c r="BXB387" s="17"/>
      <c r="BXC387" s="17"/>
      <c r="BXP387" s="117"/>
      <c r="BXT387" s="17"/>
      <c r="CAZ387" s="17"/>
      <c r="CBA387" s="17"/>
      <c r="CBB387" s="17"/>
      <c r="CBC387" s="17"/>
      <c r="CBD387" s="17"/>
      <c r="CBE387" s="17"/>
      <c r="CBF387" s="17"/>
      <c r="CBG387" s="17"/>
      <c r="CBH387" s="17"/>
      <c r="CBI387" s="17"/>
      <c r="CBJ387" s="17"/>
      <c r="CBK387" s="17"/>
      <c r="CBL387" s="17"/>
      <c r="CBM387" s="17"/>
      <c r="CBN387" s="17"/>
    </row>
    <row r="388" spans="38:1005 1070:1996 2080:2094" ht="18.75" customHeight="1" thickBot="1" x14ac:dyDescent="0.3">
      <c r="AL388" s="463"/>
      <c r="EE388" s="17"/>
      <c r="FW388" s="432"/>
      <c r="JC388" s="432"/>
      <c r="JD388" s="429"/>
      <c r="JE388" s="429"/>
      <c r="JF388" s="429"/>
      <c r="JG388" s="429"/>
      <c r="JH388" s="429"/>
      <c r="JI388" s="429"/>
      <c r="JJ388" s="429"/>
      <c r="JK388" s="429"/>
      <c r="JL388" s="429"/>
      <c r="JM388" s="429"/>
      <c r="JN388" s="429"/>
      <c r="JO388" s="429"/>
      <c r="JP388" s="429"/>
      <c r="JQ388" s="429"/>
      <c r="JR388" s="429"/>
      <c r="TY388" s="17"/>
      <c r="TZ388" s="18"/>
      <c r="UA388" s="18"/>
      <c r="UH388" s="17"/>
      <c r="UI388" s="17"/>
      <c r="VJ388" s="200"/>
      <c r="VL388" s="17"/>
      <c r="AAU388" s="200"/>
      <c r="AAW388" s="17"/>
      <c r="AFC388" s="217"/>
      <c r="AFD388" s="217"/>
      <c r="AFE388" s="217"/>
      <c r="AFF388" s="217"/>
      <c r="AFG388" s="217"/>
      <c r="AFH388" s="217"/>
      <c r="AFI388" s="217"/>
      <c r="AFJ388" s="217"/>
      <c r="AFW388" s="18"/>
      <c r="AFX388" s="18"/>
      <c r="AGE388" s="17"/>
      <c r="AGF388" s="17"/>
      <c r="AGU388" s="11"/>
      <c r="AKI388" s="217"/>
      <c r="AKJ388" s="217"/>
      <c r="AKK388" s="217"/>
      <c r="AKL388" s="217"/>
      <c r="AKM388" s="217"/>
      <c r="AKN388" s="217"/>
      <c r="AKO388" s="217"/>
      <c r="AKP388" s="217"/>
      <c r="AKQ388" s="217"/>
      <c r="AKR388" s="217"/>
      <c r="AKS388" s="217"/>
      <c r="AKT388" s="217"/>
      <c r="ALH388" s="17"/>
      <c r="ALI388" s="17"/>
      <c r="ALP388" s="18"/>
      <c r="ALQ388" s="18"/>
      <c r="AOD388" s="17"/>
      <c r="AOF388" s="117"/>
      <c r="AOU388" s="17"/>
      <c r="AOW388" s="117"/>
      <c r="AQX388" s="17"/>
      <c r="AQZ388" s="200"/>
      <c r="AWI388" s="17"/>
      <c r="AWK388" s="200"/>
      <c r="AWR388" s="17"/>
      <c r="AWS388" s="17"/>
      <c r="AWU388" s="221"/>
      <c r="AWV388" s="221"/>
      <c r="BAH388" s="217"/>
      <c r="BAI388" s="217"/>
      <c r="BAJ388" s="217"/>
      <c r="BAK388" s="217"/>
      <c r="BAL388" s="217"/>
      <c r="BAM388" s="17"/>
      <c r="BAN388" s="17"/>
      <c r="BAO388" s="17"/>
      <c r="BAP388" s="17"/>
      <c r="BAQ388" s="17"/>
      <c r="BAR388" s="17"/>
      <c r="BAS388" s="17"/>
      <c r="BAT388" s="17"/>
      <c r="BAU388" s="17"/>
      <c r="BAV388" s="17"/>
      <c r="BAW388" s="17"/>
      <c r="BBJ388" s="17"/>
      <c r="BBK388" s="17"/>
      <c r="BBL388" s="17"/>
      <c r="BBM388" s="17"/>
      <c r="BBR388" s="18"/>
      <c r="BBS388" s="18"/>
      <c r="BBT388" s="18"/>
      <c r="BBU388" s="18"/>
      <c r="BCJ388" s="17"/>
      <c r="BCN388" s="18"/>
      <c r="BFL388" s="17"/>
      <c r="BFM388" s="17"/>
      <c r="BFN388" s="17"/>
      <c r="BFO388" s="17"/>
      <c r="BFP388" s="17"/>
      <c r="BFQ388" s="17"/>
      <c r="BFR388" s="17"/>
      <c r="BFS388" s="17"/>
      <c r="BFT388" s="17"/>
      <c r="BFU388" s="17"/>
      <c r="BFV388" s="17"/>
      <c r="BFW388" s="17"/>
      <c r="BFX388" s="17"/>
      <c r="BFY388" s="17"/>
      <c r="BFZ388" s="17"/>
      <c r="BGA388" s="17"/>
      <c r="BGO388" s="17"/>
      <c r="BGP388" s="17"/>
      <c r="BGQ388" s="17"/>
      <c r="BGR388" s="17"/>
      <c r="BGS388" s="17"/>
      <c r="BGT388" s="17"/>
      <c r="BGW388" s="18"/>
      <c r="BGX388" s="18"/>
      <c r="BGY388" s="18"/>
      <c r="BGZ388" s="18"/>
      <c r="BHA388" s="18"/>
      <c r="BHB388" s="18"/>
      <c r="BHS388" s="17"/>
      <c r="BHT388" s="17"/>
      <c r="BHU388" s="17"/>
      <c r="BHV388" s="17"/>
      <c r="BHW388" s="17"/>
      <c r="BHX388" s="17"/>
      <c r="BHY388" s="17"/>
      <c r="BHZ388" s="17"/>
      <c r="BLE388" s="17"/>
      <c r="BLF388" s="17"/>
      <c r="BLG388" s="17"/>
      <c r="BLH388" s="17"/>
      <c r="BLI388" s="17"/>
      <c r="BLJ388" s="17"/>
      <c r="BLK388" s="17"/>
      <c r="BLL388" s="17"/>
      <c r="BLM388" s="17"/>
      <c r="BLN388" s="17"/>
      <c r="BLO388" s="17"/>
      <c r="BLP388" s="17"/>
      <c r="BLQ388" s="17"/>
      <c r="BLR388" s="17"/>
      <c r="BLS388" s="17"/>
      <c r="BLT388" s="17"/>
      <c r="BMI388" s="200"/>
      <c r="BMO388" s="17"/>
      <c r="BMX388" s="117"/>
      <c r="BMZ388" s="117"/>
      <c r="BND388" s="17"/>
      <c r="BNF388" s="17"/>
      <c r="BQJ388" s="17"/>
      <c r="BQK388" s="17"/>
      <c r="BQL388" s="17"/>
      <c r="BQM388" s="17"/>
      <c r="BQN388" s="17"/>
      <c r="BQO388" s="17"/>
      <c r="BQP388" s="17"/>
      <c r="BQQ388" s="17"/>
      <c r="BQR388" s="17"/>
      <c r="BQS388" s="17"/>
      <c r="BQT388" s="17"/>
      <c r="BQU388" s="17"/>
      <c r="BQV388" s="17"/>
      <c r="BQW388" s="17"/>
      <c r="BQX388" s="17"/>
      <c r="BQY388" s="17"/>
      <c r="BRP388" s="200"/>
      <c r="BRT388" s="17"/>
      <c r="BSG388" s="117"/>
      <c r="BSI388" s="117"/>
      <c r="BSK388" s="17"/>
      <c r="BSM388" s="17"/>
      <c r="BVG388" s="18"/>
      <c r="BVH388" s="18"/>
      <c r="BVI388" s="18"/>
      <c r="BVK388" s="17"/>
      <c r="BVL388" s="17"/>
      <c r="BVM388" s="17"/>
      <c r="BVO388" s="17"/>
      <c r="BVS388" s="17"/>
      <c r="BVT388" s="17"/>
      <c r="BVU388" s="17"/>
      <c r="BVV388" s="17"/>
      <c r="BVW388" s="17"/>
      <c r="BVX388" s="17"/>
      <c r="BVY388" s="17"/>
      <c r="BVZ388" s="17"/>
      <c r="BWA388" s="17"/>
      <c r="BWB388" s="17"/>
      <c r="BWC388" s="17"/>
      <c r="BWD388" s="17"/>
      <c r="BWE388" s="17"/>
      <c r="BWF388" s="17"/>
      <c r="BWG388" s="17"/>
      <c r="BWH388" s="17"/>
      <c r="BWI388" s="17"/>
      <c r="BWT388" s="18"/>
      <c r="BWU388" s="18"/>
      <c r="BXB388" s="17"/>
      <c r="BXC388" s="17"/>
      <c r="BXP388" s="117"/>
      <c r="BXT388" s="17"/>
      <c r="CAZ388" s="17"/>
      <c r="CBA388" s="17"/>
      <c r="CBB388" s="17"/>
      <c r="CBC388" s="17"/>
      <c r="CBD388" s="17"/>
      <c r="CBE388" s="17"/>
      <c r="CBF388" s="17"/>
      <c r="CBG388" s="17"/>
      <c r="CBH388" s="17"/>
      <c r="CBI388" s="17"/>
      <c r="CBJ388" s="17"/>
      <c r="CBK388" s="17"/>
      <c r="CBL388" s="17"/>
      <c r="CBM388" s="17"/>
      <c r="CBN388" s="17"/>
    </row>
    <row r="389" spans="38:1005 1070:1996 2080:2094" ht="18.75" customHeight="1" thickBot="1" x14ac:dyDescent="0.3">
      <c r="AL389" s="463"/>
      <c r="EE389" s="17"/>
      <c r="FW389" s="432"/>
      <c r="JC389" s="432"/>
      <c r="JD389" s="429"/>
      <c r="JE389" s="429"/>
      <c r="JF389" s="429"/>
      <c r="JG389" s="429"/>
      <c r="JH389" s="429"/>
      <c r="JI389" s="429"/>
      <c r="JJ389" s="429"/>
      <c r="JK389" s="429"/>
      <c r="JL389" s="429"/>
      <c r="JM389" s="429"/>
      <c r="JN389" s="429"/>
      <c r="JO389" s="429"/>
      <c r="JP389" s="429"/>
      <c r="JQ389" s="429"/>
      <c r="JR389" s="429"/>
      <c r="TY389" s="17"/>
      <c r="TZ389" s="18"/>
      <c r="UA389" s="18"/>
      <c r="UH389" s="17"/>
      <c r="UI389" s="17"/>
      <c r="VJ389" s="200"/>
      <c r="VL389" s="17"/>
      <c r="AAU389" s="200"/>
      <c r="AAW389" s="17"/>
      <c r="AFC389" s="217"/>
      <c r="AFD389" s="217"/>
      <c r="AFE389" s="217"/>
      <c r="AFF389" s="217"/>
      <c r="AFG389" s="217"/>
      <c r="AFH389" s="217"/>
      <c r="AFI389" s="217"/>
      <c r="AFJ389" s="217"/>
      <c r="AFW389" s="18"/>
      <c r="AFX389" s="18"/>
      <c r="AGE389" s="17"/>
      <c r="AGF389" s="17"/>
      <c r="AGU389" s="11"/>
      <c r="AKI389" s="217"/>
      <c r="AKJ389" s="217"/>
      <c r="AKK389" s="217"/>
      <c r="AKL389" s="217"/>
      <c r="AKM389" s="217"/>
      <c r="AKN389" s="217"/>
      <c r="AKO389" s="217"/>
      <c r="AKP389" s="217"/>
      <c r="AKQ389" s="217"/>
      <c r="AKR389" s="217"/>
      <c r="AKS389" s="217"/>
      <c r="AKT389" s="217"/>
      <c r="ALH389" s="17"/>
      <c r="ALI389" s="17"/>
      <c r="ALP389" s="18"/>
      <c r="ALQ389" s="18"/>
      <c r="AOD389" s="17"/>
      <c r="AOF389" s="117"/>
      <c r="AOU389" s="17"/>
      <c r="AOW389" s="117"/>
      <c r="AQX389" s="17"/>
      <c r="AQZ389" s="200"/>
      <c r="AWI389" s="17"/>
      <c r="AWK389" s="200"/>
      <c r="AWR389" s="17"/>
      <c r="AWS389" s="17"/>
      <c r="AWU389" s="221"/>
      <c r="AWV389" s="221"/>
      <c r="BAH389" s="217"/>
      <c r="BAI389" s="217"/>
      <c r="BAJ389" s="217"/>
      <c r="BAK389" s="217"/>
      <c r="BAL389" s="217"/>
      <c r="BAM389" s="17"/>
      <c r="BAN389" s="17"/>
      <c r="BAO389" s="17"/>
      <c r="BAP389" s="17"/>
      <c r="BAQ389" s="17"/>
      <c r="BAR389" s="17"/>
      <c r="BAS389" s="17"/>
      <c r="BAT389" s="17"/>
      <c r="BAU389" s="17"/>
      <c r="BAV389" s="17"/>
      <c r="BAW389" s="17"/>
      <c r="BBJ389" s="17"/>
      <c r="BBK389" s="17"/>
      <c r="BBL389" s="17"/>
      <c r="BBM389" s="17"/>
      <c r="BBR389" s="18"/>
      <c r="BBS389" s="18"/>
      <c r="BBT389" s="18"/>
      <c r="BBU389" s="18"/>
      <c r="BCJ389" s="17"/>
      <c r="BCN389" s="18"/>
      <c r="BFL389" s="17"/>
      <c r="BFM389" s="17"/>
      <c r="BFN389" s="17"/>
      <c r="BFO389" s="17"/>
      <c r="BFP389" s="17"/>
      <c r="BFQ389" s="17"/>
      <c r="BFR389" s="17"/>
      <c r="BFS389" s="17"/>
      <c r="BFT389" s="17"/>
      <c r="BFU389" s="17"/>
      <c r="BFV389" s="17"/>
      <c r="BFW389" s="17"/>
      <c r="BFX389" s="17"/>
      <c r="BFY389" s="17"/>
      <c r="BFZ389" s="17"/>
      <c r="BGA389" s="17"/>
      <c r="BGO389" s="17"/>
      <c r="BGP389" s="17"/>
      <c r="BGQ389" s="17"/>
      <c r="BGR389" s="17"/>
      <c r="BGS389" s="17"/>
      <c r="BGT389" s="17"/>
      <c r="BGW389" s="18"/>
      <c r="BGX389" s="18"/>
      <c r="BGY389" s="18"/>
      <c r="BGZ389" s="18"/>
      <c r="BHA389" s="18"/>
      <c r="BHB389" s="18"/>
      <c r="BHS389" s="17"/>
      <c r="BHT389" s="17"/>
      <c r="BHU389" s="17"/>
      <c r="BHV389" s="17"/>
      <c r="BHW389" s="17"/>
      <c r="BHX389" s="17"/>
      <c r="BHY389" s="17"/>
      <c r="BHZ389" s="17"/>
      <c r="BLE389" s="17"/>
      <c r="BLF389" s="17"/>
      <c r="BLG389" s="17"/>
      <c r="BLH389" s="17"/>
      <c r="BLI389" s="17"/>
      <c r="BLJ389" s="17"/>
      <c r="BLK389" s="17"/>
      <c r="BLL389" s="17"/>
      <c r="BLM389" s="17"/>
      <c r="BLN389" s="17"/>
      <c r="BLO389" s="17"/>
      <c r="BLP389" s="17"/>
      <c r="BLQ389" s="17"/>
      <c r="BLR389" s="17"/>
      <c r="BLS389" s="17"/>
      <c r="BLT389" s="17"/>
      <c r="BMI389" s="200"/>
      <c r="BMO389" s="17"/>
      <c r="BMX389" s="117"/>
      <c r="BMZ389" s="117"/>
      <c r="BND389" s="17"/>
      <c r="BNF389" s="17"/>
      <c r="BQJ389" s="17"/>
      <c r="BQK389" s="17"/>
      <c r="BQL389" s="17"/>
      <c r="BQM389" s="17"/>
      <c r="BQN389" s="17"/>
      <c r="BQO389" s="17"/>
      <c r="BQP389" s="17"/>
      <c r="BQQ389" s="17"/>
      <c r="BQR389" s="17"/>
      <c r="BQS389" s="17"/>
      <c r="BQT389" s="17"/>
      <c r="BQU389" s="17"/>
      <c r="BQV389" s="17"/>
      <c r="BQW389" s="17"/>
      <c r="BQX389" s="17"/>
      <c r="BQY389" s="17"/>
      <c r="BRP389" s="200"/>
      <c r="BRT389" s="17"/>
      <c r="BSG389" s="117"/>
      <c r="BSI389" s="117"/>
      <c r="BSK389" s="17"/>
      <c r="BSM389" s="17"/>
      <c r="BVG389" s="18"/>
      <c r="BVH389" s="18"/>
      <c r="BVI389" s="18"/>
      <c r="BVK389" s="17"/>
      <c r="BVL389" s="17"/>
      <c r="BVM389" s="17"/>
      <c r="BVO389" s="17"/>
      <c r="BVS389" s="17"/>
      <c r="BVT389" s="17"/>
      <c r="BVU389" s="17"/>
      <c r="BVV389" s="17"/>
      <c r="BVW389" s="17"/>
      <c r="BVX389" s="17"/>
      <c r="BVY389" s="17"/>
      <c r="BVZ389" s="17"/>
      <c r="BWA389" s="17"/>
      <c r="BWB389" s="17"/>
      <c r="BWC389" s="17"/>
      <c r="BWD389" s="17"/>
      <c r="BWE389" s="17"/>
      <c r="BWF389" s="17"/>
      <c r="BWG389" s="17"/>
      <c r="BWH389" s="17"/>
      <c r="BWI389" s="17"/>
      <c r="BWT389" s="18"/>
      <c r="BWU389" s="18"/>
      <c r="BXB389" s="17"/>
      <c r="BXC389" s="17"/>
      <c r="BXP389" s="117"/>
      <c r="BXT389" s="17"/>
      <c r="CAZ389" s="17"/>
      <c r="CBA389" s="17"/>
      <c r="CBB389" s="17"/>
      <c r="CBC389" s="17"/>
      <c r="CBD389" s="17"/>
      <c r="CBE389" s="17"/>
      <c r="CBF389" s="17"/>
      <c r="CBG389" s="17"/>
      <c r="CBH389" s="17"/>
      <c r="CBI389" s="17"/>
      <c r="CBJ389" s="17"/>
      <c r="CBK389" s="17"/>
      <c r="CBL389" s="17"/>
      <c r="CBM389" s="17"/>
      <c r="CBN389" s="17"/>
    </row>
    <row r="390" spans="38:1005 1070:1996 2080:2094" ht="18.75" customHeight="1" thickBot="1" x14ac:dyDescent="0.3">
      <c r="AL390" s="463"/>
      <c r="EE390" s="17"/>
      <c r="FW390" s="432"/>
      <c r="JC390" s="432"/>
      <c r="JD390" s="429"/>
      <c r="JE390" s="429"/>
      <c r="JF390" s="429"/>
      <c r="JG390" s="429"/>
      <c r="JH390" s="429"/>
      <c r="JI390" s="429"/>
      <c r="JJ390" s="429"/>
      <c r="JK390" s="429"/>
      <c r="JL390" s="429"/>
      <c r="JM390" s="429"/>
      <c r="JN390" s="429"/>
      <c r="JO390" s="429"/>
      <c r="JP390" s="429"/>
      <c r="JQ390" s="429"/>
      <c r="JR390" s="429"/>
      <c r="TY390" s="17"/>
      <c r="TZ390" s="18"/>
      <c r="UA390" s="18"/>
      <c r="UH390" s="17"/>
      <c r="UI390" s="17"/>
      <c r="VJ390" s="200"/>
      <c r="VL390" s="17"/>
      <c r="AAU390" s="200"/>
      <c r="AAW390" s="17"/>
      <c r="AFC390" s="217"/>
      <c r="AFD390" s="217"/>
      <c r="AFE390" s="217"/>
      <c r="AFF390" s="217"/>
      <c r="AFG390" s="217"/>
      <c r="AFH390" s="217"/>
      <c r="AFI390" s="217"/>
      <c r="AFJ390" s="217"/>
      <c r="AFW390" s="18"/>
      <c r="AFX390" s="18"/>
      <c r="AGE390" s="17"/>
      <c r="AGF390" s="17"/>
      <c r="AGU390" s="11"/>
      <c r="AKI390" s="217"/>
      <c r="AKJ390" s="217"/>
      <c r="AKK390" s="217"/>
      <c r="AKL390" s="217"/>
      <c r="AKM390" s="217"/>
      <c r="AKN390" s="217"/>
      <c r="AKO390" s="217"/>
      <c r="AKP390" s="217"/>
      <c r="AKQ390" s="217"/>
      <c r="AKR390" s="217"/>
      <c r="AKS390" s="217"/>
      <c r="AKT390" s="217"/>
      <c r="ALH390" s="17"/>
      <c r="ALI390" s="17"/>
      <c r="ALP390" s="18"/>
      <c r="ALQ390" s="18"/>
      <c r="AOD390" s="17"/>
      <c r="AOF390" s="117"/>
      <c r="AOU390" s="17"/>
      <c r="AOW390" s="117"/>
      <c r="AQX390" s="17"/>
      <c r="AQZ390" s="200"/>
      <c r="AWI390" s="17"/>
      <c r="AWK390" s="200"/>
      <c r="AWR390" s="17"/>
      <c r="AWS390" s="17"/>
      <c r="AWU390" s="221"/>
      <c r="AWV390" s="221"/>
      <c r="BAH390" s="217"/>
      <c r="BAI390" s="217"/>
      <c r="BAJ390" s="217"/>
      <c r="BAK390" s="217"/>
      <c r="BAL390" s="217"/>
      <c r="BAM390" s="17"/>
      <c r="BAN390" s="17"/>
      <c r="BAO390" s="17"/>
      <c r="BAP390" s="17"/>
      <c r="BAQ390" s="17"/>
      <c r="BAR390" s="17"/>
      <c r="BAS390" s="17"/>
      <c r="BAT390" s="17"/>
      <c r="BAU390" s="17"/>
      <c r="BAV390" s="17"/>
      <c r="BAW390" s="17"/>
      <c r="BBJ390" s="17"/>
      <c r="BBK390" s="17"/>
      <c r="BBL390" s="17"/>
      <c r="BBM390" s="17"/>
      <c r="BBR390" s="18"/>
      <c r="BBS390" s="18"/>
      <c r="BBT390" s="18"/>
      <c r="BBU390" s="18"/>
      <c r="BCJ390" s="17"/>
      <c r="BCN390" s="18"/>
      <c r="BFL390" s="17"/>
      <c r="BFM390" s="17"/>
      <c r="BFN390" s="17"/>
      <c r="BFO390" s="17"/>
      <c r="BFP390" s="17"/>
      <c r="BFQ390" s="17"/>
      <c r="BFR390" s="17"/>
      <c r="BFS390" s="17"/>
      <c r="BFT390" s="17"/>
      <c r="BFU390" s="17"/>
      <c r="BFV390" s="17"/>
      <c r="BFW390" s="17"/>
      <c r="BFX390" s="17"/>
      <c r="BFY390" s="17"/>
      <c r="BFZ390" s="17"/>
      <c r="BGA390" s="17"/>
      <c r="BGO390" s="17"/>
      <c r="BGP390" s="17"/>
      <c r="BGQ390" s="17"/>
      <c r="BGR390" s="17"/>
      <c r="BGS390" s="17"/>
      <c r="BGT390" s="17"/>
      <c r="BGW390" s="18"/>
      <c r="BGX390" s="18"/>
      <c r="BGY390" s="18"/>
      <c r="BGZ390" s="18"/>
      <c r="BHA390" s="18"/>
      <c r="BHB390" s="18"/>
      <c r="BHS390" s="17"/>
      <c r="BHT390" s="17"/>
      <c r="BHU390" s="17"/>
      <c r="BHV390" s="17"/>
      <c r="BHW390" s="17"/>
      <c r="BHX390" s="17"/>
      <c r="BHY390" s="17"/>
      <c r="BHZ390" s="17"/>
      <c r="BLE390" s="17"/>
      <c r="BLF390" s="17"/>
      <c r="BLG390" s="17"/>
      <c r="BLH390" s="17"/>
      <c r="BLI390" s="17"/>
      <c r="BLJ390" s="17"/>
      <c r="BLK390" s="17"/>
      <c r="BLL390" s="17"/>
      <c r="BLM390" s="17"/>
      <c r="BLN390" s="17"/>
      <c r="BLO390" s="17"/>
      <c r="BLP390" s="17"/>
      <c r="BLQ390" s="17"/>
      <c r="BLR390" s="17"/>
      <c r="BLS390" s="17"/>
      <c r="BLT390" s="17"/>
      <c r="BMI390" s="200"/>
      <c r="BMO390" s="17"/>
      <c r="BMX390" s="117"/>
      <c r="BMZ390" s="117"/>
      <c r="BND390" s="17"/>
      <c r="BNF390" s="17"/>
      <c r="BQJ390" s="17"/>
      <c r="BQK390" s="17"/>
      <c r="BQL390" s="17"/>
      <c r="BQM390" s="17"/>
      <c r="BQN390" s="17"/>
      <c r="BQO390" s="17"/>
      <c r="BQP390" s="17"/>
      <c r="BQQ390" s="17"/>
      <c r="BQR390" s="17"/>
      <c r="BQS390" s="17"/>
      <c r="BQT390" s="17"/>
      <c r="BQU390" s="17"/>
      <c r="BQV390" s="17"/>
      <c r="BQW390" s="17"/>
      <c r="BQX390" s="17"/>
      <c r="BQY390" s="17"/>
      <c r="BRP390" s="200"/>
      <c r="BRT390" s="17"/>
      <c r="BSG390" s="117"/>
      <c r="BSI390" s="117"/>
      <c r="BSK390" s="17"/>
      <c r="BSM390" s="17"/>
      <c r="BVG390" s="18"/>
      <c r="BVH390" s="18"/>
      <c r="BVI390" s="18"/>
      <c r="BVK390" s="17"/>
      <c r="BVL390" s="17"/>
      <c r="BVM390" s="17"/>
      <c r="BVO390" s="17"/>
      <c r="BVS390" s="17"/>
      <c r="BVT390" s="17"/>
      <c r="BVU390" s="17"/>
      <c r="BVV390" s="17"/>
      <c r="BVW390" s="17"/>
      <c r="BVX390" s="17"/>
      <c r="BVY390" s="17"/>
      <c r="BVZ390" s="17"/>
      <c r="BWA390" s="17"/>
      <c r="BWB390" s="17"/>
      <c r="BWC390" s="17"/>
      <c r="BWD390" s="17"/>
      <c r="BWE390" s="17"/>
      <c r="BWF390" s="17"/>
      <c r="BWG390" s="17"/>
      <c r="BWH390" s="17"/>
      <c r="BWI390" s="17"/>
      <c r="BWT390" s="18"/>
      <c r="BWU390" s="18"/>
      <c r="BXB390" s="17"/>
      <c r="BXC390" s="17"/>
      <c r="BXP390" s="117"/>
      <c r="BXT390" s="17"/>
      <c r="CAZ390" s="17"/>
      <c r="CBA390" s="17"/>
      <c r="CBB390" s="17"/>
      <c r="CBC390" s="17"/>
      <c r="CBD390" s="17"/>
      <c r="CBE390" s="17"/>
      <c r="CBF390" s="17"/>
      <c r="CBG390" s="17"/>
      <c r="CBH390" s="17"/>
      <c r="CBI390" s="17"/>
      <c r="CBJ390" s="17"/>
      <c r="CBK390" s="17"/>
      <c r="CBL390" s="17"/>
      <c r="CBM390" s="17"/>
      <c r="CBN390" s="17"/>
    </row>
    <row r="391" spans="38:1005 1070:1996 2080:2094" ht="18.75" customHeight="1" thickBot="1" x14ac:dyDescent="0.3">
      <c r="AL391" s="463"/>
      <c r="EE391" s="17"/>
      <c r="FW391" s="432"/>
      <c r="JC391" s="432"/>
      <c r="JD391" s="429"/>
      <c r="JE391" s="429"/>
      <c r="JF391" s="429"/>
      <c r="JG391" s="429"/>
      <c r="JH391" s="429"/>
      <c r="JI391" s="429"/>
      <c r="JJ391" s="429"/>
      <c r="JK391" s="429"/>
      <c r="JL391" s="429"/>
      <c r="JM391" s="429"/>
      <c r="JN391" s="429"/>
      <c r="JO391" s="429"/>
      <c r="JP391" s="429"/>
      <c r="JQ391" s="429"/>
      <c r="JR391" s="429"/>
      <c r="TY391" s="17"/>
      <c r="TZ391" s="18"/>
      <c r="UA391" s="18"/>
      <c r="UH391" s="17"/>
      <c r="UI391" s="17"/>
      <c r="VJ391" s="200"/>
      <c r="VL391" s="17"/>
      <c r="AAU391" s="200"/>
      <c r="AAW391" s="17"/>
      <c r="AFC391" s="217"/>
      <c r="AFD391" s="217"/>
      <c r="AFE391" s="217"/>
      <c r="AFF391" s="217"/>
      <c r="AFG391" s="217"/>
      <c r="AFH391" s="217"/>
      <c r="AFI391" s="217"/>
      <c r="AFJ391" s="217"/>
      <c r="AFW391" s="18"/>
      <c r="AFX391" s="18"/>
      <c r="AGE391" s="17"/>
      <c r="AGF391" s="17"/>
      <c r="AGU391" s="11"/>
      <c r="AKI391" s="217"/>
      <c r="AKJ391" s="217"/>
      <c r="AKK391" s="217"/>
      <c r="AKL391" s="217"/>
      <c r="AKM391" s="217"/>
      <c r="AKN391" s="217"/>
      <c r="AKO391" s="217"/>
      <c r="AKP391" s="217"/>
      <c r="AKQ391" s="217"/>
      <c r="AKR391" s="217"/>
      <c r="AKS391" s="217"/>
      <c r="AKT391" s="217"/>
      <c r="ALH391" s="17"/>
      <c r="ALI391" s="17"/>
      <c r="ALP391" s="18"/>
      <c r="ALQ391" s="18"/>
      <c r="AOD391" s="17"/>
      <c r="AOF391" s="117"/>
      <c r="AOU391" s="17"/>
      <c r="AOW391" s="117"/>
      <c r="AQX391" s="17"/>
      <c r="AQZ391" s="200"/>
      <c r="AWI391" s="17"/>
      <c r="AWK391" s="200"/>
      <c r="AWR391" s="17"/>
      <c r="AWS391" s="17"/>
      <c r="AWU391" s="221"/>
      <c r="AWV391" s="221"/>
      <c r="BAH391" s="217"/>
      <c r="BAI391" s="217"/>
      <c r="BAJ391" s="217"/>
      <c r="BAK391" s="217"/>
      <c r="BAL391" s="217"/>
      <c r="BAM391" s="17"/>
      <c r="BAN391" s="17"/>
      <c r="BAO391" s="17"/>
      <c r="BAP391" s="17"/>
      <c r="BAQ391" s="17"/>
      <c r="BAR391" s="17"/>
      <c r="BAS391" s="17"/>
      <c r="BAT391" s="17"/>
      <c r="BAU391" s="17"/>
      <c r="BAV391" s="17"/>
      <c r="BAW391" s="17"/>
      <c r="BBJ391" s="17"/>
      <c r="BBK391" s="17"/>
      <c r="BBL391" s="17"/>
      <c r="BBM391" s="17"/>
      <c r="BBR391" s="18"/>
      <c r="BBS391" s="18"/>
      <c r="BBT391" s="18"/>
      <c r="BBU391" s="18"/>
      <c r="BCJ391" s="17"/>
      <c r="BCN391" s="18"/>
      <c r="BFL391" s="17"/>
      <c r="BFM391" s="17"/>
      <c r="BFN391" s="17"/>
      <c r="BFO391" s="17"/>
      <c r="BFP391" s="17"/>
      <c r="BFQ391" s="17"/>
      <c r="BFR391" s="17"/>
      <c r="BFS391" s="17"/>
      <c r="BFT391" s="17"/>
      <c r="BFU391" s="17"/>
      <c r="BFV391" s="17"/>
      <c r="BFW391" s="17"/>
      <c r="BFX391" s="17"/>
      <c r="BFY391" s="17"/>
      <c r="BFZ391" s="17"/>
      <c r="BGA391" s="17"/>
      <c r="BGO391" s="17"/>
      <c r="BGP391" s="17"/>
      <c r="BGQ391" s="17"/>
      <c r="BGR391" s="17"/>
      <c r="BGS391" s="17"/>
      <c r="BGT391" s="17"/>
      <c r="BGW391" s="18"/>
      <c r="BGX391" s="18"/>
      <c r="BGY391" s="18"/>
      <c r="BGZ391" s="18"/>
      <c r="BHA391" s="18"/>
      <c r="BHB391" s="18"/>
      <c r="BHS391" s="17"/>
      <c r="BHT391" s="17"/>
      <c r="BHU391" s="17"/>
      <c r="BHV391" s="17"/>
      <c r="BHW391" s="17"/>
      <c r="BHX391" s="17"/>
      <c r="BHY391" s="17"/>
      <c r="BHZ391" s="17"/>
      <c r="BLE391" s="17"/>
      <c r="BLF391" s="17"/>
      <c r="BLG391" s="17"/>
      <c r="BLH391" s="17"/>
      <c r="BLI391" s="17"/>
      <c r="BLJ391" s="17"/>
      <c r="BLK391" s="17"/>
      <c r="BLL391" s="17"/>
      <c r="BLM391" s="17"/>
      <c r="BLN391" s="17"/>
      <c r="BLO391" s="17"/>
      <c r="BLP391" s="17"/>
      <c r="BLQ391" s="17"/>
      <c r="BLR391" s="17"/>
      <c r="BLS391" s="17"/>
      <c r="BLT391" s="17"/>
      <c r="BMI391" s="200"/>
      <c r="BMO391" s="17"/>
      <c r="BMX391" s="117"/>
      <c r="BMZ391" s="117"/>
      <c r="BND391" s="17"/>
      <c r="BNF391" s="17"/>
      <c r="BQJ391" s="17"/>
      <c r="BQK391" s="17"/>
      <c r="BQL391" s="17"/>
      <c r="BQM391" s="17"/>
      <c r="BQN391" s="17"/>
      <c r="BQO391" s="17"/>
      <c r="BQP391" s="17"/>
      <c r="BQQ391" s="17"/>
      <c r="BQR391" s="17"/>
      <c r="BQS391" s="17"/>
      <c r="BQT391" s="17"/>
      <c r="BQU391" s="17"/>
      <c r="BQV391" s="17"/>
      <c r="BQW391" s="17"/>
      <c r="BQX391" s="17"/>
      <c r="BQY391" s="17"/>
      <c r="BRP391" s="200"/>
      <c r="BRT391" s="17"/>
      <c r="BSG391" s="117"/>
      <c r="BSI391" s="117"/>
      <c r="BSK391" s="17"/>
      <c r="BSM391" s="17"/>
      <c r="BVG391" s="18"/>
      <c r="BVH391" s="18"/>
      <c r="BVI391" s="18"/>
      <c r="BVK391" s="17"/>
      <c r="BVL391" s="17"/>
      <c r="BVM391" s="17"/>
      <c r="BVO391" s="17"/>
      <c r="BVS391" s="17"/>
      <c r="BVT391" s="17"/>
      <c r="BVU391" s="17"/>
      <c r="BVV391" s="17"/>
      <c r="BVW391" s="17"/>
      <c r="BVX391" s="17"/>
      <c r="BVY391" s="17"/>
      <c r="BVZ391" s="17"/>
      <c r="BWA391" s="17"/>
      <c r="BWB391" s="17"/>
      <c r="BWC391" s="17"/>
      <c r="BWD391" s="17"/>
      <c r="BWE391" s="17"/>
      <c r="BWF391" s="17"/>
      <c r="BWG391" s="17"/>
      <c r="BWH391" s="17"/>
      <c r="BWI391" s="17"/>
      <c r="BWT391" s="18"/>
      <c r="BWU391" s="18"/>
      <c r="BXB391" s="17"/>
      <c r="BXC391" s="17"/>
      <c r="BXP391" s="117"/>
      <c r="BXT391" s="17"/>
      <c r="CAZ391" s="17"/>
      <c r="CBA391" s="17"/>
      <c r="CBB391" s="17"/>
      <c r="CBC391" s="17"/>
      <c r="CBD391" s="17"/>
      <c r="CBE391" s="17"/>
      <c r="CBF391" s="17"/>
      <c r="CBG391" s="17"/>
      <c r="CBH391" s="17"/>
      <c r="CBI391" s="17"/>
      <c r="CBJ391" s="17"/>
      <c r="CBK391" s="17"/>
      <c r="CBL391" s="17"/>
      <c r="CBM391" s="17"/>
      <c r="CBN391" s="17"/>
    </row>
    <row r="392" spans="38:1005 1070:1996 2080:2094" ht="18.75" customHeight="1" thickBot="1" x14ac:dyDescent="0.3">
      <c r="AL392" s="463"/>
      <c r="EE392" s="17"/>
      <c r="FW392" s="432"/>
      <c r="JC392" s="432"/>
      <c r="JD392" s="429"/>
      <c r="JE392" s="429"/>
      <c r="JF392" s="429"/>
      <c r="JG392" s="429"/>
      <c r="JH392" s="429"/>
      <c r="JI392" s="429"/>
      <c r="JJ392" s="429"/>
      <c r="JK392" s="429"/>
      <c r="JL392" s="429"/>
      <c r="JM392" s="429"/>
      <c r="JN392" s="429"/>
      <c r="JO392" s="429"/>
      <c r="JP392" s="429"/>
      <c r="JQ392" s="429"/>
      <c r="JR392" s="429"/>
      <c r="TY392" s="17"/>
      <c r="TZ392" s="18"/>
      <c r="UA392" s="18"/>
      <c r="UH392" s="17"/>
      <c r="UI392" s="17"/>
      <c r="VJ392" s="200"/>
      <c r="VL392" s="17"/>
      <c r="AAU392" s="200"/>
      <c r="AAW392" s="17"/>
      <c r="AFC392" s="217"/>
      <c r="AFD392" s="217"/>
      <c r="AFE392" s="217"/>
      <c r="AFF392" s="217"/>
      <c r="AFG392" s="217"/>
      <c r="AFH392" s="217"/>
      <c r="AFI392" s="217"/>
      <c r="AFJ392" s="217"/>
      <c r="AFW392" s="18"/>
      <c r="AFX392" s="18"/>
      <c r="AGE392" s="17"/>
      <c r="AGF392" s="17"/>
      <c r="AGU392" s="11"/>
      <c r="AKI392" s="217"/>
      <c r="AKJ392" s="217"/>
      <c r="AKK392" s="217"/>
      <c r="AKL392" s="217"/>
      <c r="AKM392" s="217"/>
      <c r="AKN392" s="217"/>
      <c r="AKO392" s="217"/>
      <c r="AKP392" s="217"/>
      <c r="AKQ392" s="217"/>
      <c r="AKR392" s="217"/>
      <c r="AKS392" s="217"/>
      <c r="AKT392" s="217"/>
      <c r="ALH392" s="17"/>
      <c r="ALI392" s="17"/>
      <c r="ALP392" s="18"/>
      <c r="ALQ392" s="18"/>
      <c r="AOD392" s="17"/>
      <c r="AOF392" s="117"/>
      <c r="AOU392" s="17"/>
      <c r="AOW392" s="117"/>
      <c r="AQX392" s="17"/>
      <c r="AQZ392" s="200"/>
      <c r="AWI392" s="17"/>
      <c r="AWK392" s="200"/>
      <c r="AWR392" s="17"/>
      <c r="AWS392" s="17"/>
      <c r="AWU392" s="221"/>
      <c r="AWV392" s="221"/>
      <c r="BAH392" s="217"/>
      <c r="BAI392" s="217"/>
      <c r="BAJ392" s="217"/>
      <c r="BAK392" s="217"/>
      <c r="BAL392" s="217"/>
      <c r="BAM392" s="17"/>
      <c r="BAN392" s="17"/>
      <c r="BAO392" s="17"/>
      <c r="BAP392" s="17"/>
      <c r="BAQ392" s="17"/>
      <c r="BAR392" s="17"/>
      <c r="BAS392" s="17"/>
      <c r="BAT392" s="17"/>
      <c r="BAU392" s="17"/>
      <c r="BAV392" s="17"/>
      <c r="BAW392" s="17"/>
      <c r="BBJ392" s="17"/>
      <c r="BBK392" s="17"/>
      <c r="BBL392" s="17"/>
      <c r="BBM392" s="17"/>
      <c r="BBR392" s="18"/>
      <c r="BBS392" s="18"/>
      <c r="BBT392" s="18"/>
      <c r="BBU392" s="18"/>
      <c r="BCJ392" s="17"/>
      <c r="BCN392" s="18"/>
      <c r="BFL392" s="17"/>
      <c r="BFM392" s="17"/>
      <c r="BFN392" s="17"/>
      <c r="BFO392" s="17"/>
      <c r="BFP392" s="17"/>
      <c r="BFQ392" s="17"/>
      <c r="BFR392" s="17"/>
      <c r="BFS392" s="17"/>
      <c r="BFT392" s="17"/>
      <c r="BFU392" s="17"/>
      <c r="BFV392" s="17"/>
      <c r="BFW392" s="17"/>
      <c r="BFX392" s="17"/>
      <c r="BFY392" s="17"/>
      <c r="BFZ392" s="17"/>
      <c r="BGA392" s="17"/>
      <c r="BGO392" s="17"/>
      <c r="BGP392" s="17"/>
      <c r="BGQ392" s="17"/>
      <c r="BGR392" s="17"/>
      <c r="BGS392" s="17"/>
      <c r="BGT392" s="17"/>
      <c r="BGW392" s="18"/>
      <c r="BGX392" s="18"/>
      <c r="BGY392" s="18"/>
      <c r="BGZ392" s="18"/>
      <c r="BHA392" s="18"/>
      <c r="BHB392" s="18"/>
      <c r="BHS392" s="17"/>
      <c r="BHT392" s="17"/>
      <c r="BHU392" s="17"/>
      <c r="BHV392" s="17"/>
      <c r="BHW392" s="17"/>
      <c r="BHX392" s="17"/>
      <c r="BHY392" s="17"/>
      <c r="BHZ392" s="17"/>
      <c r="BLE392" s="17"/>
      <c r="BLF392" s="17"/>
      <c r="BLG392" s="17"/>
      <c r="BLH392" s="17"/>
      <c r="BLI392" s="17"/>
      <c r="BLJ392" s="17"/>
      <c r="BLK392" s="17"/>
      <c r="BLL392" s="17"/>
      <c r="BLM392" s="17"/>
      <c r="BLN392" s="17"/>
      <c r="BLO392" s="17"/>
      <c r="BLP392" s="17"/>
      <c r="BLQ392" s="17"/>
      <c r="BLR392" s="17"/>
      <c r="BLS392" s="17"/>
      <c r="BLT392" s="17"/>
      <c r="BMI392" s="200"/>
      <c r="BMO392" s="17"/>
      <c r="BMX392" s="117"/>
      <c r="BMZ392" s="117"/>
      <c r="BND392" s="17"/>
      <c r="BNF392" s="17"/>
      <c r="BQJ392" s="17"/>
      <c r="BQK392" s="17"/>
      <c r="BQL392" s="17"/>
      <c r="BQM392" s="17"/>
      <c r="BQN392" s="17"/>
      <c r="BQO392" s="17"/>
      <c r="BQP392" s="17"/>
      <c r="BQQ392" s="17"/>
      <c r="BQR392" s="17"/>
      <c r="BQS392" s="17"/>
      <c r="BQT392" s="17"/>
      <c r="BQU392" s="17"/>
      <c r="BQV392" s="17"/>
      <c r="BQW392" s="17"/>
      <c r="BQX392" s="17"/>
      <c r="BQY392" s="17"/>
      <c r="BRP392" s="200"/>
      <c r="BRT392" s="17"/>
      <c r="BSG392" s="117"/>
      <c r="BSI392" s="117"/>
      <c r="BSK392" s="17"/>
      <c r="BSM392" s="17"/>
      <c r="BVG392" s="18"/>
      <c r="BVH392" s="18"/>
      <c r="BVI392" s="18"/>
      <c r="BVK392" s="17"/>
      <c r="BVL392" s="17"/>
      <c r="BVM392" s="17"/>
      <c r="BVO392" s="17"/>
      <c r="BVS392" s="17"/>
      <c r="BVT392" s="17"/>
      <c r="BVU392" s="17"/>
      <c r="BVV392" s="17"/>
      <c r="BVW392" s="17"/>
      <c r="BVX392" s="17"/>
      <c r="BVY392" s="17"/>
      <c r="BVZ392" s="17"/>
      <c r="BWA392" s="17"/>
      <c r="BWB392" s="17"/>
      <c r="BWC392" s="17"/>
      <c r="BWD392" s="17"/>
      <c r="BWE392" s="17"/>
      <c r="BWF392" s="17"/>
      <c r="BWG392" s="17"/>
      <c r="BWH392" s="17"/>
      <c r="BWI392" s="17"/>
      <c r="BWT392" s="18"/>
      <c r="BWU392" s="18"/>
      <c r="BXB392" s="17"/>
      <c r="BXC392" s="17"/>
      <c r="BXP392" s="117"/>
      <c r="BXT392" s="17"/>
      <c r="CAZ392" s="17"/>
      <c r="CBA392" s="17"/>
      <c r="CBB392" s="17"/>
      <c r="CBC392" s="17"/>
      <c r="CBD392" s="17"/>
      <c r="CBE392" s="17"/>
      <c r="CBF392" s="17"/>
      <c r="CBG392" s="17"/>
      <c r="CBH392" s="17"/>
      <c r="CBI392" s="17"/>
      <c r="CBJ392" s="17"/>
      <c r="CBK392" s="17"/>
      <c r="CBL392" s="17"/>
      <c r="CBM392" s="17"/>
      <c r="CBN392" s="17"/>
    </row>
    <row r="393" spans="38:1005 1070:1996 2080:2094" ht="18.75" customHeight="1" thickBot="1" x14ac:dyDescent="0.3">
      <c r="AL393" s="463"/>
      <c r="EE393" s="17"/>
      <c r="FW393" s="432"/>
      <c r="JC393" s="432"/>
      <c r="JD393" s="429"/>
      <c r="JE393" s="429"/>
      <c r="JF393" s="429"/>
      <c r="JG393" s="429"/>
      <c r="JH393" s="429"/>
      <c r="JI393" s="429"/>
      <c r="JJ393" s="429"/>
      <c r="JK393" s="429"/>
      <c r="JL393" s="429"/>
      <c r="JM393" s="429"/>
      <c r="JN393" s="429"/>
      <c r="JO393" s="429"/>
      <c r="JP393" s="429"/>
      <c r="JQ393" s="429"/>
      <c r="JR393" s="429"/>
      <c r="TY393" s="17"/>
      <c r="TZ393" s="18"/>
      <c r="UA393" s="18"/>
      <c r="UH393" s="17"/>
      <c r="UI393" s="17"/>
      <c r="VJ393" s="200"/>
      <c r="VL393" s="17"/>
      <c r="AAU393" s="200"/>
      <c r="AAW393" s="17"/>
      <c r="AFC393" s="217"/>
      <c r="AFD393" s="217"/>
      <c r="AFE393" s="217"/>
      <c r="AFF393" s="217"/>
      <c r="AFG393" s="217"/>
      <c r="AFH393" s="217"/>
      <c r="AFI393" s="217"/>
      <c r="AFJ393" s="217"/>
      <c r="AFW393" s="18"/>
      <c r="AFX393" s="18"/>
      <c r="AGE393" s="17"/>
      <c r="AGF393" s="17"/>
      <c r="AGU393" s="11"/>
      <c r="AKI393" s="217"/>
      <c r="AKJ393" s="217"/>
      <c r="AKK393" s="217"/>
      <c r="AKL393" s="217"/>
      <c r="AKM393" s="217"/>
      <c r="AKN393" s="217"/>
      <c r="AKO393" s="217"/>
      <c r="AKP393" s="217"/>
      <c r="AKQ393" s="217"/>
      <c r="AKR393" s="217"/>
      <c r="AKS393" s="217"/>
      <c r="AKT393" s="217"/>
      <c r="ALH393" s="17"/>
      <c r="ALI393" s="17"/>
      <c r="ALP393" s="18"/>
      <c r="ALQ393" s="18"/>
      <c r="AOD393" s="17"/>
      <c r="AOF393" s="117"/>
      <c r="AOU393" s="17"/>
      <c r="AOW393" s="117"/>
      <c r="AQX393" s="17"/>
      <c r="AQZ393" s="200"/>
      <c r="AWI393" s="17"/>
      <c r="AWK393" s="200"/>
      <c r="AWR393" s="17"/>
      <c r="AWS393" s="17"/>
      <c r="AWU393" s="221"/>
      <c r="AWV393" s="221"/>
      <c r="BAH393" s="217"/>
      <c r="BAI393" s="217"/>
      <c r="BAJ393" s="217"/>
      <c r="BAK393" s="217"/>
      <c r="BAL393" s="217"/>
      <c r="BAM393" s="17"/>
      <c r="BAN393" s="17"/>
      <c r="BAO393" s="17"/>
      <c r="BAP393" s="17"/>
      <c r="BAQ393" s="17"/>
      <c r="BAR393" s="17"/>
      <c r="BAS393" s="17"/>
      <c r="BAT393" s="17"/>
      <c r="BAU393" s="17"/>
      <c r="BAV393" s="17"/>
      <c r="BAW393" s="17"/>
      <c r="BBJ393" s="17"/>
      <c r="BBK393" s="17"/>
      <c r="BBL393" s="17"/>
      <c r="BBM393" s="17"/>
      <c r="BBR393" s="18"/>
      <c r="BBS393" s="18"/>
      <c r="BBT393" s="18"/>
      <c r="BBU393" s="18"/>
      <c r="BCJ393" s="17"/>
      <c r="BCN393" s="18"/>
      <c r="BFL393" s="17"/>
      <c r="BFM393" s="17"/>
      <c r="BFN393" s="17"/>
      <c r="BFO393" s="17"/>
      <c r="BFP393" s="17"/>
      <c r="BFQ393" s="17"/>
      <c r="BFR393" s="17"/>
      <c r="BFS393" s="17"/>
      <c r="BFT393" s="17"/>
      <c r="BFU393" s="17"/>
      <c r="BFV393" s="17"/>
      <c r="BFW393" s="17"/>
      <c r="BFX393" s="17"/>
      <c r="BFY393" s="17"/>
      <c r="BFZ393" s="17"/>
      <c r="BGA393" s="17"/>
      <c r="BGO393" s="17"/>
      <c r="BGP393" s="17"/>
      <c r="BGQ393" s="17"/>
      <c r="BGR393" s="17"/>
      <c r="BGS393" s="17"/>
      <c r="BGT393" s="17"/>
      <c r="BGW393" s="18"/>
      <c r="BGX393" s="18"/>
      <c r="BGY393" s="18"/>
      <c r="BGZ393" s="18"/>
      <c r="BHA393" s="18"/>
      <c r="BHB393" s="18"/>
      <c r="BHS393" s="17"/>
      <c r="BHT393" s="17"/>
      <c r="BHU393" s="17"/>
      <c r="BHV393" s="17"/>
      <c r="BHW393" s="17"/>
      <c r="BHX393" s="17"/>
      <c r="BHY393" s="17"/>
      <c r="BHZ393" s="17"/>
      <c r="BLE393" s="17"/>
      <c r="BLF393" s="17"/>
      <c r="BLG393" s="17"/>
      <c r="BLH393" s="17"/>
      <c r="BLI393" s="17"/>
      <c r="BLJ393" s="17"/>
      <c r="BLK393" s="17"/>
      <c r="BLL393" s="17"/>
      <c r="BLM393" s="17"/>
      <c r="BLN393" s="17"/>
      <c r="BLO393" s="17"/>
      <c r="BLP393" s="17"/>
      <c r="BLQ393" s="17"/>
      <c r="BLR393" s="17"/>
      <c r="BLS393" s="17"/>
      <c r="BLT393" s="17"/>
      <c r="BMI393" s="200"/>
      <c r="BMO393" s="17"/>
      <c r="BMX393" s="117"/>
      <c r="BMZ393" s="117"/>
      <c r="BND393" s="17"/>
      <c r="BNF393" s="17"/>
      <c r="BQJ393" s="17"/>
      <c r="BQK393" s="17"/>
      <c r="BQL393" s="17"/>
      <c r="BQM393" s="17"/>
      <c r="BQN393" s="17"/>
      <c r="BQO393" s="17"/>
      <c r="BQP393" s="17"/>
      <c r="BQQ393" s="17"/>
      <c r="BQR393" s="17"/>
      <c r="BQS393" s="17"/>
      <c r="BQT393" s="17"/>
      <c r="BQU393" s="17"/>
      <c r="BQV393" s="17"/>
      <c r="BQW393" s="17"/>
      <c r="BQX393" s="17"/>
      <c r="BQY393" s="17"/>
      <c r="BRP393" s="200"/>
      <c r="BRT393" s="17"/>
      <c r="BSG393" s="117"/>
      <c r="BSI393" s="117"/>
      <c r="BSK393" s="17"/>
      <c r="BSM393" s="17"/>
      <c r="BVG393" s="18"/>
      <c r="BVH393" s="18"/>
      <c r="BVI393" s="18"/>
      <c r="BVK393" s="17"/>
      <c r="BVL393" s="17"/>
      <c r="BVM393" s="17"/>
      <c r="BVO393" s="17"/>
      <c r="BVS393" s="17"/>
      <c r="BVT393" s="17"/>
      <c r="BVU393" s="17"/>
      <c r="BVV393" s="17"/>
      <c r="BVW393" s="17"/>
      <c r="BVX393" s="17"/>
      <c r="BVY393" s="17"/>
      <c r="BVZ393" s="17"/>
      <c r="BWA393" s="17"/>
      <c r="BWB393" s="17"/>
      <c r="BWC393" s="17"/>
      <c r="BWD393" s="17"/>
      <c r="BWE393" s="17"/>
      <c r="BWF393" s="17"/>
      <c r="BWG393" s="17"/>
      <c r="BWH393" s="17"/>
      <c r="BWI393" s="17"/>
      <c r="BWT393" s="18"/>
      <c r="BWU393" s="18"/>
      <c r="BXB393" s="17"/>
      <c r="BXC393" s="17"/>
      <c r="BXP393" s="117"/>
      <c r="BXT393" s="17"/>
      <c r="CAZ393" s="17"/>
      <c r="CBA393" s="17"/>
      <c r="CBB393" s="17"/>
      <c r="CBC393" s="17"/>
      <c r="CBD393" s="17"/>
      <c r="CBE393" s="17"/>
      <c r="CBF393" s="17"/>
      <c r="CBG393" s="17"/>
      <c r="CBH393" s="17"/>
      <c r="CBI393" s="17"/>
      <c r="CBJ393" s="17"/>
      <c r="CBK393" s="17"/>
      <c r="CBL393" s="17"/>
      <c r="CBM393" s="17"/>
      <c r="CBN393" s="17"/>
    </row>
    <row r="394" spans="38:1005 1070:1996 2080:2094" ht="18.75" customHeight="1" thickBot="1" x14ac:dyDescent="0.3">
      <c r="AL394" s="463"/>
      <c r="EE394" s="17"/>
      <c r="FW394" s="432"/>
      <c r="JC394" s="432"/>
      <c r="JD394" s="429"/>
      <c r="JE394" s="429"/>
      <c r="JF394" s="429"/>
      <c r="JG394" s="429"/>
      <c r="JH394" s="429"/>
      <c r="JI394" s="429"/>
      <c r="JJ394" s="429"/>
      <c r="JK394" s="429"/>
      <c r="JL394" s="429"/>
      <c r="JM394" s="429"/>
      <c r="JN394" s="429"/>
      <c r="JO394" s="429"/>
      <c r="JP394" s="429"/>
      <c r="JQ394" s="429"/>
      <c r="JR394" s="429"/>
      <c r="TY394" s="17"/>
      <c r="TZ394" s="18"/>
      <c r="UA394" s="18"/>
      <c r="UH394" s="17"/>
      <c r="UI394" s="17"/>
      <c r="VJ394" s="200"/>
      <c r="VL394" s="17"/>
      <c r="AAU394" s="200"/>
      <c r="AAW394" s="17"/>
      <c r="AFC394" s="217"/>
      <c r="AFD394" s="217"/>
      <c r="AFE394" s="217"/>
      <c r="AFF394" s="217"/>
      <c r="AFG394" s="217"/>
      <c r="AFH394" s="217"/>
      <c r="AFI394" s="217"/>
      <c r="AFJ394" s="217"/>
      <c r="AFW394" s="18"/>
      <c r="AFX394" s="18"/>
      <c r="AGE394" s="17"/>
      <c r="AGF394" s="17"/>
      <c r="AGU394" s="11"/>
      <c r="AKI394" s="217"/>
      <c r="AKJ394" s="217"/>
      <c r="AKK394" s="217"/>
      <c r="AKL394" s="217"/>
      <c r="AKM394" s="217"/>
      <c r="AKN394" s="217"/>
      <c r="AKO394" s="217"/>
      <c r="AKP394" s="217"/>
      <c r="AKQ394" s="217"/>
      <c r="AKR394" s="217"/>
      <c r="AKS394" s="217"/>
      <c r="AKT394" s="217"/>
      <c r="ALH394" s="17"/>
      <c r="ALI394" s="17"/>
      <c r="ALP394" s="18"/>
      <c r="ALQ394" s="18"/>
      <c r="AOD394" s="17"/>
      <c r="AOF394" s="117"/>
      <c r="AOU394" s="17"/>
      <c r="AOW394" s="117"/>
      <c r="AQX394" s="17"/>
      <c r="AQZ394" s="200"/>
      <c r="AWI394" s="17"/>
      <c r="AWK394" s="200"/>
      <c r="AWR394" s="17"/>
      <c r="AWS394" s="17"/>
      <c r="AWU394" s="221"/>
      <c r="AWV394" s="221"/>
      <c r="BAH394" s="217"/>
      <c r="BAI394" s="217"/>
      <c r="BAJ394" s="217"/>
      <c r="BAK394" s="217"/>
      <c r="BAL394" s="217"/>
      <c r="BAM394" s="17"/>
      <c r="BAN394" s="17"/>
      <c r="BAO394" s="17"/>
      <c r="BAP394" s="17"/>
      <c r="BAQ394" s="17"/>
      <c r="BAR394" s="17"/>
      <c r="BAS394" s="17"/>
      <c r="BAT394" s="17"/>
      <c r="BAU394" s="17"/>
      <c r="BAV394" s="17"/>
      <c r="BAW394" s="17"/>
      <c r="BBJ394" s="17"/>
      <c r="BBK394" s="17"/>
      <c r="BBL394" s="17"/>
      <c r="BBM394" s="17"/>
      <c r="BBR394" s="18"/>
      <c r="BBS394" s="18"/>
      <c r="BBT394" s="18"/>
      <c r="BBU394" s="18"/>
      <c r="BCJ394" s="17"/>
      <c r="BCN394" s="18"/>
      <c r="BFL394" s="17"/>
      <c r="BFM394" s="17"/>
      <c r="BFN394" s="17"/>
      <c r="BFO394" s="17"/>
      <c r="BFP394" s="17"/>
      <c r="BFQ394" s="17"/>
      <c r="BFR394" s="17"/>
      <c r="BFS394" s="17"/>
      <c r="BFT394" s="17"/>
      <c r="BFU394" s="17"/>
      <c r="BFV394" s="17"/>
      <c r="BFW394" s="17"/>
      <c r="BFX394" s="17"/>
      <c r="BFY394" s="17"/>
      <c r="BFZ394" s="17"/>
      <c r="BGA394" s="17"/>
      <c r="BGO394" s="17"/>
      <c r="BGP394" s="17"/>
      <c r="BGQ394" s="17"/>
      <c r="BGR394" s="17"/>
      <c r="BGS394" s="17"/>
      <c r="BGT394" s="17"/>
      <c r="BGW394" s="18"/>
      <c r="BGX394" s="18"/>
      <c r="BGY394" s="18"/>
      <c r="BGZ394" s="18"/>
      <c r="BHA394" s="18"/>
      <c r="BHB394" s="18"/>
      <c r="BHS394" s="17"/>
      <c r="BHT394" s="17"/>
      <c r="BHU394" s="17"/>
      <c r="BHV394" s="17"/>
      <c r="BHW394" s="17"/>
      <c r="BHX394" s="17"/>
      <c r="BHY394" s="17"/>
      <c r="BHZ394" s="17"/>
      <c r="BLE394" s="17"/>
      <c r="BLF394" s="17"/>
      <c r="BLG394" s="17"/>
      <c r="BLH394" s="17"/>
      <c r="BLI394" s="17"/>
      <c r="BLJ394" s="17"/>
      <c r="BLK394" s="17"/>
      <c r="BLL394" s="17"/>
      <c r="BLM394" s="17"/>
      <c r="BLN394" s="17"/>
      <c r="BLO394" s="17"/>
      <c r="BLP394" s="17"/>
      <c r="BLQ394" s="17"/>
      <c r="BLR394" s="17"/>
      <c r="BLS394" s="17"/>
      <c r="BLT394" s="17"/>
      <c r="BMI394" s="200"/>
      <c r="BMO394" s="17"/>
      <c r="BMX394" s="117"/>
      <c r="BMZ394" s="117"/>
      <c r="BND394" s="17"/>
      <c r="BNF394" s="17"/>
      <c r="BQJ394" s="17"/>
      <c r="BQK394" s="17"/>
      <c r="BQL394" s="17"/>
      <c r="BQM394" s="17"/>
      <c r="BQN394" s="17"/>
      <c r="BQO394" s="17"/>
      <c r="BQP394" s="17"/>
      <c r="BQQ394" s="17"/>
      <c r="BQR394" s="17"/>
      <c r="BQS394" s="17"/>
      <c r="BQT394" s="17"/>
      <c r="BQU394" s="17"/>
      <c r="BQV394" s="17"/>
      <c r="BQW394" s="17"/>
      <c r="BQX394" s="17"/>
      <c r="BQY394" s="17"/>
      <c r="BRP394" s="200"/>
      <c r="BRT394" s="17"/>
      <c r="BSG394" s="117"/>
      <c r="BSI394" s="117"/>
      <c r="BSK394" s="17"/>
      <c r="BSM394" s="17"/>
      <c r="BVG394" s="18"/>
      <c r="BVH394" s="18"/>
      <c r="BVI394" s="18"/>
      <c r="BVK394" s="17"/>
      <c r="BVL394" s="17"/>
      <c r="BVM394" s="17"/>
      <c r="BVO394" s="17"/>
      <c r="BVS394" s="17"/>
      <c r="BVT394" s="17"/>
      <c r="BVU394" s="17"/>
      <c r="BVV394" s="17"/>
      <c r="BVW394" s="17"/>
      <c r="BVX394" s="17"/>
      <c r="BVY394" s="17"/>
      <c r="BVZ394" s="17"/>
      <c r="BWA394" s="17"/>
      <c r="BWB394" s="17"/>
      <c r="BWC394" s="17"/>
      <c r="BWD394" s="17"/>
      <c r="BWE394" s="17"/>
      <c r="BWF394" s="17"/>
      <c r="BWG394" s="17"/>
      <c r="BWH394" s="17"/>
      <c r="BWI394" s="17"/>
      <c r="BWT394" s="18"/>
      <c r="BWU394" s="18"/>
      <c r="BXB394" s="17"/>
      <c r="BXC394" s="17"/>
      <c r="BXP394" s="117"/>
      <c r="BXT394" s="17"/>
      <c r="CAZ394" s="17"/>
      <c r="CBA394" s="17"/>
      <c r="CBB394" s="17"/>
      <c r="CBC394" s="17"/>
      <c r="CBD394" s="17"/>
      <c r="CBE394" s="17"/>
      <c r="CBF394" s="17"/>
      <c r="CBG394" s="17"/>
      <c r="CBH394" s="17"/>
      <c r="CBI394" s="17"/>
      <c r="CBJ394" s="17"/>
      <c r="CBK394" s="17"/>
      <c r="CBL394" s="17"/>
      <c r="CBM394" s="17"/>
      <c r="CBN394" s="17"/>
    </row>
    <row r="395" spans="38:1005 1070:1996 2080:2094" ht="18.75" customHeight="1" thickBot="1" x14ac:dyDescent="0.3">
      <c r="AL395" s="463"/>
      <c r="EE395" s="17"/>
      <c r="FW395" s="432"/>
      <c r="JC395" s="432"/>
      <c r="JD395" s="429"/>
      <c r="JE395" s="429"/>
      <c r="JF395" s="429"/>
      <c r="JG395" s="429"/>
      <c r="JH395" s="429"/>
      <c r="JI395" s="429"/>
      <c r="JJ395" s="429"/>
      <c r="JK395" s="429"/>
      <c r="JL395" s="429"/>
      <c r="JM395" s="429"/>
      <c r="JN395" s="429"/>
      <c r="JO395" s="429"/>
      <c r="JP395" s="429"/>
      <c r="JQ395" s="429"/>
      <c r="JR395" s="429"/>
      <c r="TY395" s="17"/>
      <c r="TZ395" s="18"/>
      <c r="UA395" s="18"/>
      <c r="UH395" s="17"/>
      <c r="UI395" s="17"/>
      <c r="VJ395" s="200"/>
      <c r="VL395" s="17"/>
      <c r="AAU395" s="200"/>
      <c r="AAW395" s="17"/>
      <c r="AFC395" s="217"/>
      <c r="AFD395" s="217"/>
      <c r="AFE395" s="217"/>
      <c r="AFF395" s="217"/>
      <c r="AFG395" s="217"/>
      <c r="AFH395" s="217"/>
      <c r="AFI395" s="217"/>
      <c r="AFJ395" s="217"/>
      <c r="AFW395" s="18"/>
      <c r="AFX395" s="18"/>
      <c r="AGE395" s="17"/>
      <c r="AGF395" s="17"/>
      <c r="AGU395" s="11"/>
      <c r="AKI395" s="217"/>
      <c r="AKJ395" s="217"/>
      <c r="AKK395" s="217"/>
      <c r="AKL395" s="217"/>
      <c r="AKM395" s="217"/>
      <c r="AKN395" s="217"/>
      <c r="AKO395" s="217"/>
      <c r="AKP395" s="217"/>
      <c r="AKQ395" s="217"/>
      <c r="AKR395" s="217"/>
      <c r="AKS395" s="217"/>
      <c r="AKT395" s="217"/>
      <c r="ALH395" s="17"/>
      <c r="ALI395" s="17"/>
      <c r="ALP395" s="18"/>
      <c r="ALQ395" s="18"/>
      <c r="AOD395" s="17"/>
      <c r="AOF395" s="117"/>
      <c r="AOU395" s="17"/>
      <c r="AOW395" s="117"/>
      <c r="AQX395" s="17"/>
      <c r="AQZ395" s="200"/>
      <c r="AWI395" s="17"/>
      <c r="AWK395" s="200"/>
      <c r="AWR395" s="17"/>
      <c r="AWS395" s="17"/>
      <c r="AWU395" s="221"/>
      <c r="AWV395" s="221"/>
      <c r="BAH395" s="217"/>
      <c r="BAI395" s="217"/>
      <c r="BAJ395" s="217"/>
      <c r="BAK395" s="217"/>
      <c r="BAL395" s="217"/>
      <c r="BAM395" s="17"/>
      <c r="BAN395" s="17"/>
      <c r="BAO395" s="17"/>
      <c r="BAP395" s="17"/>
      <c r="BAQ395" s="17"/>
      <c r="BAR395" s="17"/>
      <c r="BAS395" s="17"/>
      <c r="BAT395" s="17"/>
      <c r="BAU395" s="17"/>
      <c r="BAV395" s="17"/>
      <c r="BAW395" s="17"/>
      <c r="BBJ395" s="17"/>
      <c r="BBK395" s="17"/>
      <c r="BBL395" s="17"/>
      <c r="BBM395" s="17"/>
      <c r="BBR395" s="18"/>
      <c r="BBS395" s="18"/>
      <c r="BBT395" s="18"/>
      <c r="BBU395" s="18"/>
      <c r="BCJ395" s="17"/>
      <c r="BCN395" s="18"/>
      <c r="BFL395" s="17"/>
      <c r="BFM395" s="17"/>
      <c r="BFN395" s="17"/>
      <c r="BFO395" s="17"/>
      <c r="BFP395" s="17"/>
      <c r="BFQ395" s="17"/>
      <c r="BFR395" s="17"/>
      <c r="BFS395" s="17"/>
      <c r="BFT395" s="17"/>
      <c r="BFU395" s="17"/>
      <c r="BFV395" s="17"/>
      <c r="BFW395" s="17"/>
      <c r="BFX395" s="17"/>
      <c r="BFY395" s="17"/>
      <c r="BFZ395" s="17"/>
      <c r="BGA395" s="17"/>
      <c r="BGO395" s="17"/>
      <c r="BGP395" s="17"/>
      <c r="BGQ395" s="17"/>
      <c r="BGR395" s="17"/>
      <c r="BGS395" s="17"/>
      <c r="BGT395" s="17"/>
      <c r="BGW395" s="18"/>
      <c r="BGX395" s="18"/>
      <c r="BGY395" s="18"/>
      <c r="BGZ395" s="18"/>
      <c r="BHA395" s="18"/>
      <c r="BHB395" s="18"/>
      <c r="BHS395" s="17"/>
      <c r="BHT395" s="17"/>
      <c r="BHU395" s="17"/>
      <c r="BHV395" s="17"/>
      <c r="BHW395" s="17"/>
      <c r="BHX395" s="17"/>
      <c r="BHY395" s="17"/>
      <c r="BHZ395" s="17"/>
      <c r="BLE395" s="17"/>
      <c r="BLF395" s="17"/>
      <c r="BLG395" s="17"/>
      <c r="BLH395" s="17"/>
      <c r="BLI395" s="17"/>
      <c r="BLJ395" s="17"/>
      <c r="BLK395" s="17"/>
      <c r="BLL395" s="17"/>
      <c r="BLM395" s="17"/>
      <c r="BLN395" s="17"/>
      <c r="BLO395" s="17"/>
      <c r="BLP395" s="17"/>
      <c r="BLQ395" s="17"/>
      <c r="BLR395" s="17"/>
      <c r="BLS395" s="17"/>
      <c r="BLT395" s="17"/>
      <c r="BMI395" s="200"/>
      <c r="BMO395" s="17"/>
      <c r="BMX395" s="117"/>
      <c r="BMZ395" s="117"/>
      <c r="BND395" s="17"/>
      <c r="BNF395" s="17"/>
      <c r="BQJ395" s="17"/>
      <c r="BQK395" s="17"/>
      <c r="BQL395" s="17"/>
      <c r="BQM395" s="17"/>
      <c r="BQN395" s="17"/>
      <c r="BQO395" s="17"/>
      <c r="BQP395" s="17"/>
      <c r="BQQ395" s="17"/>
      <c r="BQR395" s="17"/>
      <c r="BQS395" s="17"/>
      <c r="BQT395" s="17"/>
      <c r="BQU395" s="17"/>
      <c r="BQV395" s="17"/>
      <c r="BQW395" s="17"/>
      <c r="BQX395" s="17"/>
      <c r="BQY395" s="17"/>
      <c r="BRP395" s="200"/>
      <c r="BRT395" s="17"/>
      <c r="BSG395" s="117"/>
      <c r="BSI395" s="117"/>
      <c r="BSK395" s="17"/>
      <c r="BSM395" s="17"/>
      <c r="BVG395" s="18"/>
      <c r="BVH395" s="18"/>
      <c r="BVI395" s="18"/>
      <c r="BVK395" s="17"/>
      <c r="BVL395" s="17"/>
      <c r="BVM395" s="17"/>
      <c r="BVO395" s="17"/>
      <c r="BVS395" s="17"/>
      <c r="BVT395" s="17"/>
      <c r="BVU395" s="17"/>
      <c r="BVV395" s="17"/>
      <c r="BVW395" s="17"/>
      <c r="BVX395" s="17"/>
      <c r="BVY395" s="17"/>
      <c r="BVZ395" s="17"/>
      <c r="BWA395" s="17"/>
      <c r="BWB395" s="17"/>
      <c r="BWC395" s="17"/>
      <c r="BWD395" s="17"/>
      <c r="BWE395" s="17"/>
      <c r="BWF395" s="17"/>
      <c r="BWG395" s="17"/>
      <c r="BWH395" s="17"/>
      <c r="BWI395" s="17"/>
      <c r="BWT395" s="18"/>
      <c r="BWU395" s="18"/>
      <c r="BXB395" s="17"/>
      <c r="BXC395" s="17"/>
      <c r="BXP395" s="117"/>
      <c r="BXT395" s="17"/>
      <c r="CAZ395" s="17"/>
      <c r="CBA395" s="17"/>
      <c r="CBB395" s="17"/>
      <c r="CBC395" s="17"/>
      <c r="CBD395" s="17"/>
      <c r="CBE395" s="17"/>
      <c r="CBF395" s="17"/>
      <c r="CBG395" s="17"/>
      <c r="CBH395" s="17"/>
      <c r="CBI395" s="17"/>
      <c r="CBJ395" s="17"/>
      <c r="CBK395" s="17"/>
      <c r="CBL395" s="17"/>
      <c r="CBM395" s="17"/>
      <c r="CBN395" s="17"/>
    </row>
    <row r="396" spans="38:1005 1070:1996 2080:2094" ht="18.75" customHeight="1" thickBot="1" x14ac:dyDescent="0.3">
      <c r="AL396" s="463"/>
      <c r="EE396" s="17"/>
      <c r="FW396" s="432"/>
      <c r="JC396" s="432"/>
      <c r="JD396" s="429"/>
      <c r="JE396" s="429"/>
      <c r="JF396" s="429"/>
      <c r="JG396" s="429"/>
      <c r="JH396" s="429"/>
      <c r="JI396" s="429"/>
      <c r="JJ396" s="429"/>
      <c r="JK396" s="429"/>
      <c r="JL396" s="429"/>
      <c r="JM396" s="429"/>
      <c r="JN396" s="429"/>
      <c r="JO396" s="429"/>
      <c r="JP396" s="429"/>
      <c r="JQ396" s="429"/>
      <c r="JR396" s="429"/>
      <c r="TY396" s="17"/>
      <c r="TZ396" s="18"/>
      <c r="UA396" s="18"/>
      <c r="UH396" s="17"/>
      <c r="UI396" s="17"/>
      <c r="VJ396" s="200"/>
      <c r="VL396" s="17"/>
      <c r="AAU396" s="200"/>
      <c r="AAW396" s="17"/>
      <c r="AFC396" s="217"/>
      <c r="AFD396" s="217"/>
      <c r="AFE396" s="217"/>
      <c r="AFF396" s="217"/>
      <c r="AFG396" s="217"/>
      <c r="AFH396" s="217"/>
      <c r="AFI396" s="217"/>
      <c r="AFJ396" s="217"/>
      <c r="AFW396" s="18"/>
      <c r="AFX396" s="18"/>
      <c r="AGE396" s="17"/>
      <c r="AGF396" s="17"/>
      <c r="AGU396" s="11"/>
      <c r="AKI396" s="217"/>
      <c r="AKJ396" s="217"/>
      <c r="AKK396" s="217"/>
      <c r="AKL396" s="217"/>
      <c r="AKM396" s="217"/>
      <c r="AKN396" s="217"/>
      <c r="AKO396" s="217"/>
      <c r="AKP396" s="217"/>
      <c r="AKQ396" s="217"/>
      <c r="AKR396" s="217"/>
      <c r="AKS396" s="217"/>
      <c r="AKT396" s="217"/>
      <c r="ALH396" s="17"/>
      <c r="ALI396" s="17"/>
      <c r="ALP396" s="18"/>
      <c r="ALQ396" s="18"/>
      <c r="AOD396" s="17"/>
      <c r="AOF396" s="117"/>
      <c r="AOU396" s="17"/>
      <c r="AOW396" s="117"/>
      <c r="AQX396" s="17"/>
      <c r="AQZ396" s="200"/>
      <c r="AWI396" s="17"/>
      <c r="AWK396" s="200"/>
      <c r="AWR396" s="17"/>
      <c r="AWS396" s="17"/>
      <c r="AWU396" s="221"/>
      <c r="AWV396" s="221"/>
      <c r="BAH396" s="217"/>
      <c r="BAI396" s="217"/>
      <c r="BAJ396" s="217"/>
      <c r="BAK396" s="217"/>
      <c r="BAL396" s="217"/>
      <c r="BAM396" s="17"/>
      <c r="BAN396" s="17"/>
      <c r="BAO396" s="17"/>
      <c r="BAP396" s="17"/>
      <c r="BAQ396" s="17"/>
      <c r="BAR396" s="17"/>
      <c r="BAS396" s="17"/>
      <c r="BAT396" s="17"/>
      <c r="BAU396" s="17"/>
      <c r="BAV396" s="17"/>
      <c r="BAW396" s="17"/>
      <c r="BBJ396" s="17"/>
      <c r="BBK396" s="17"/>
      <c r="BBL396" s="17"/>
      <c r="BBM396" s="17"/>
      <c r="BBR396" s="18"/>
      <c r="BBS396" s="18"/>
      <c r="BBT396" s="18"/>
      <c r="BBU396" s="18"/>
      <c r="BCJ396" s="17"/>
      <c r="BCN396" s="18"/>
      <c r="BFL396" s="17"/>
      <c r="BFM396" s="17"/>
      <c r="BFN396" s="17"/>
      <c r="BFO396" s="17"/>
      <c r="BFP396" s="17"/>
      <c r="BFQ396" s="17"/>
      <c r="BFR396" s="17"/>
      <c r="BFS396" s="17"/>
      <c r="BFT396" s="17"/>
      <c r="BFU396" s="17"/>
      <c r="BFV396" s="17"/>
      <c r="BFW396" s="17"/>
      <c r="BFX396" s="17"/>
      <c r="BFY396" s="17"/>
      <c r="BFZ396" s="17"/>
      <c r="BGA396" s="17"/>
      <c r="BGO396" s="17"/>
      <c r="BGP396" s="17"/>
      <c r="BGQ396" s="17"/>
      <c r="BGR396" s="17"/>
      <c r="BGS396" s="17"/>
      <c r="BGT396" s="17"/>
      <c r="BGW396" s="18"/>
      <c r="BGX396" s="18"/>
      <c r="BGY396" s="18"/>
      <c r="BGZ396" s="18"/>
      <c r="BHA396" s="18"/>
      <c r="BHB396" s="18"/>
      <c r="BHS396" s="17"/>
      <c r="BHT396" s="17"/>
      <c r="BHU396" s="17"/>
      <c r="BHV396" s="17"/>
      <c r="BHW396" s="17"/>
      <c r="BHX396" s="17"/>
      <c r="BHY396" s="17"/>
      <c r="BHZ396" s="17"/>
      <c r="BLE396" s="17"/>
      <c r="BLF396" s="17"/>
      <c r="BLG396" s="17"/>
      <c r="BLH396" s="17"/>
      <c r="BLI396" s="17"/>
      <c r="BLJ396" s="17"/>
      <c r="BLK396" s="17"/>
      <c r="BLL396" s="17"/>
      <c r="BLM396" s="17"/>
      <c r="BLN396" s="17"/>
      <c r="BLO396" s="17"/>
      <c r="BLP396" s="17"/>
      <c r="BLQ396" s="17"/>
      <c r="BLR396" s="17"/>
      <c r="BLS396" s="17"/>
      <c r="BLT396" s="17"/>
      <c r="BMI396" s="200"/>
      <c r="BMO396" s="17"/>
      <c r="BMX396" s="117"/>
      <c r="BMZ396" s="117"/>
      <c r="BND396" s="17"/>
      <c r="BNF396" s="17"/>
      <c r="BQJ396" s="17"/>
      <c r="BQK396" s="17"/>
      <c r="BQL396" s="17"/>
      <c r="BQM396" s="17"/>
      <c r="BQN396" s="17"/>
      <c r="BQO396" s="17"/>
      <c r="BQP396" s="17"/>
      <c r="BQQ396" s="17"/>
      <c r="BQR396" s="17"/>
      <c r="BQS396" s="17"/>
      <c r="BQT396" s="17"/>
      <c r="BQU396" s="17"/>
      <c r="BQV396" s="17"/>
      <c r="BQW396" s="17"/>
      <c r="BQX396" s="17"/>
      <c r="BQY396" s="17"/>
      <c r="BRP396" s="200"/>
      <c r="BRT396" s="17"/>
      <c r="BSG396" s="117"/>
      <c r="BSI396" s="117"/>
      <c r="BSK396" s="17"/>
      <c r="BSM396" s="17"/>
      <c r="BVG396" s="18"/>
      <c r="BVH396" s="18"/>
      <c r="BVI396" s="18"/>
      <c r="BVK396" s="17"/>
      <c r="BVL396" s="17"/>
      <c r="BVM396" s="17"/>
      <c r="BVO396" s="17"/>
      <c r="BVS396" s="17"/>
      <c r="BVT396" s="17"/>
      <c r="BVU396" s="17"/>
      <c r="BVV396" s="17"/>
      <c r="BVW396" s="17"/>
      <c r="BVX396" s="17"/>
      <c r="BVY396" s="17"/>
      <c r="BVZ396" s="17"/>
      <c r="BWA396" s="17"/>
      <c r="BWB396" s="17"/>
      <c r="BWC396" s="17"/>
      <c r="BWD396" s="17"/>
      <c r="BWE396" s="17"/>
      <c r="BWF396" s="17"/>
      <c r="BWG396" s="17"/>
      <c r="BWH396" s="17"/>
      <c r="BWI396" s="17"/>
      <c r="BWT396" s="18"/>
      <c r="BWU396" s="18"/>
      <c r="BXB396" s="17"/>
      <c r="BXC396" s="17"/>
      <c r="BXP396" s="117"/>
      <c r="BXT396" s="17"/>
      <c r="CAZ396" s="17"/>
      <c r="CBA396" s="17"/>
      <c r="CBB396" s="17"/>
      <c r="CBC396" s="17"/>
      <c r="CBD396" s="17"/>
      <c r="CBE396" s="17"/>
      <c r="CBF396" s="17"/>
      <c r="CBG396" s="17"/>
      <c r="CBH396" s="17"/>
      <c r="CBI396" s="17"/>
      <c r="CBJ396" s="17"/>
      <c r="CBK396" s="17"/>
      <c r="CBL396" s="17"/>
      <c r="CBM396" s="17"/>
      <c r="CBN396" s="17"/>
    </row>
    <row r="397" spans="38:1005 1070:1996 2080:2094" ht="18.75" customHeight="1" thickBot="1" x14ac:dyDescent="0.3">
      <c r="AL397" s="463"/>
      <c r="EE397" s="17"/>
      <c r="FW397" s="432"/>
      <c r="JC397" s="432"/>
      <c r="JD397" s="429"/>
      <c r="JE397" s="429"/>
      <c r="JF397" s="429"/>
      <c r="JG397" s="429"/>
      <c r="JH397" s="429"/>
      <c r="JI397" s="429"/>
      <c r="JJ397" s="429"/>
      <c r="JK397" s="429"/>
      <c r="JL397" s="429"/>
      <c r="JM397" s="429"/>
      <c r="JN397" s="429"/>
      <c r="JO397" s="429"/>
      <c r="JP397" s="429"/>
      <c r="JQ397" s="429"/>
      <c r="JR397" s="429"/>
      <c r="TY397" s="17"/>
      <c r="TZ397" s="18"/>
      <c r="UA397" s="18"/>
      <c r="UH397" s="17"/>
      <c r="UI397" s="17"/>
      <c r="VJ397" s="200"/>
      <c r="VL397" s="17"/>
      <c r="AAU397" s="200"/>
      <c r="AAW397" s="17"/>
      <c r="AFC397" s="217"/>
      <c r="AFD397" s="217"/>
      <c r="AFE397" s="217"/>
      <c r="AFF397" s="217"/>
      <c r="AFG397" s="217"/>
      <c r="AFH397" s="217"/>
      <c r="AFI397" s="217"/>
      <c r="AFJ397" s="217"/>
      <c r="AFW397" s="18"/>
      <c r="AFX397" s="18"/>
      <c r="AGE397" s="17"/>
      <c r="AGF397" s="17"/>
      <c r="AGU397" s="11"/>
      <c r="AKI397" s="217"/>
      <c r="AKJ397" s="217"/>
      <c r="AKK397" s="217"/>
      <c r="AKL397" s="217"/>
      <c r="AKM397" s="217"/>
      <c r="AKN397" s="217"/>
      <c r="AKO397" s="217"/>
      <c r="AKP397" s="217"/>
      <c r="AKQ397" s="217"/>
      <c r="AKR397" s="217"/>
      <c r="AKS397" s="217"/>
      <c r="AKT397" s="217"/>
      <c r="ALH397" s="17"/>
      <c r="ALI397" s="17"/>
      <c r="ALP397" s="18"/>
      <c r="ALQ397" s="18"/>
      <c r="AOD397" s="17"/>
      <c r="AOF397" s="117"/>
      <c r="AOU397" s="17"/>
      <c r="AOW397" s="117"/>
      <c r="AQX397" s="17"/>
      <c r="AQZ397" s="200"/>
      <c r="AWI397" s="17"/>
      <c r="AWK397" s="200"/>
      <c r="AWR397" s="17"/>
      <c r="AWS397" s="17"/>
      <c r="AWU397" s="221"/>
      <c r="AWV397" s="221"/>
      <c r="BAH397" s="217"/>
      <c r="BAI397" s="217"/>
      <c r="BAJ397" s="217"/>
      <c r="BAK397" s="217"/>
      <c r="BAL397" s="217"/>
      <c r="BAM397" s="17"/>
      <c r="BAN397" s="17"/>
      <c r="BAO397" s="17"/>
      <c r="BAP397" s="17"/>
      <c r="BAQ397" s="17"/>
      <c r="BAR397" s="17"/>
      <c r="BAS397" s="17"/>
      <c r="BAT397" s="17"/>
      <c r="BAU397" s="17"/>
      <c r="BAV397" s="17"/>
      <c r="BAW397" s="17"/>
      <c r="BBJ397" s="17"/>
      <c r="BBK397" s="17"/>
      <c r="BBL397" s="17"/>
      <c r="BBM397" s="17"/>
      <c r="BBR397" s="18"/>
      <c r="BBS397" s="18"/>
      <c r="BBT397" s="18"/>
      <c r="BBU397" s="18"/>
      <c r="BCJ397" s="17"/>
      <c r="BCN397" s="18"/>
      <c r="BFL397" s="17"/>
      <c r="BFM397" s="17"/>
      <c r="BFN397" s="17"/>
      <c r="BFO397" s="17"/>
      <c r="BFP397" s="17"/>
      <c r="BFQ397" s="17"/>
      <c r="BFR397" s="17"/>
      <c r="BFS397" s="17"/>
      <c r="BFT397" s="17"/>
      <c r="BFU397" s="17"/>
      <c r="BFV397" s="17"/>
      <c r="BFW397" s="17"/>
      <c r="BFX397" s="17"/>
      <c r="BFY397" s="17"/>
      <c r="BFZ397" s="17"/>
      <c r="BGA397" s="17"/>
      <c r="BGO397" s="17"/>
      <c r="BGP397" s="17"/>
      <c r="BGQ397" s="17"/>
      <c r="BGR397" s="17"/>
      <c r="BGS397" s="17"/>
      <c r="BGT397" s="17"/>
      <c r="BGW397" s="18"/>
      <c r="BGX397" s="18"/>
      <c r="BGY397" s="18"/>
      <c r="BGZ397" s="18"/>
      <c r="BHA397" s="18"/>
      <c r="BHB397" s="18"/>
      <c r="BHS397" s="17"/>
      <c r="BHT397" s="17"/>
      <c r="BHU397" s="17"/>
      <c r="BHV397" s="17"/>
      <c r="BHW397" s="17"/>
      <c r="BHX397" s="17"/>
      <c r="BHY397" s="17"/>
      <c r="BHZ397" s="17"/>
      <c r="BLE397" s="17"/>
      <c r="BLF397" s="17"/>
      <c r="BLG397" s="17"/>
      <c r="BLH397" s="17"/>
      <c r="BLI397" s="17"/>
      <c r="BLJ397" s="17"/>
      <c r="BLK397" s="17"/>
      <c r="BLL397" s="17"/>
      <c r="BLM397" s="17"/>
      <c r="BLN397" s="17"/>
      <c r="BLO397" s="17"/>
      <c r="BLP397" s="17"/>
      <c r="BLQ397" s="17"/>
      <c r="BLR397" s="17"/>
      <c r="BLS397" s="17"/>
      <c r="BLT397" s="17"/>
      <c r="BMI397" s="200"/>
      <c r="BMO397" s="17"/>
      <c r="BMX397" s="117"/>
      <c r="BMZ397" s="117"/>
      <c r="BND397" s="17"/>
      <c r="BNF397" s="17"/>
      <c r="BQJ397" s="17"/>
      <c r="BQK397" s="17"/>
      <c r="BQL397" s="17"/>
      <c r="BQM397" s="17"/>
      <c r="BQN397" s="17"/>
      <c r="BQO397" s="17"/>
      <c r="BQP397" s="17"/>
      <c r="BQQ397" s="17"/>
      <c r="BQR397" s="17"/>
      <c r="BQS397" s="17"/>
      <c r="BQT397" s="17"/>
      <c r="BQU397" s="17"/>
      <c r="BQV397" s="17"/>
      <c r="BQW397" s="17"/>
      <c r="BQX397" s="17"/>
      <c r="BQY397" s="17"/>
      <c r="BRP397" s="200"/>
      <c r="BRT397" s="17"/>
      <c r="BSG397" s="117"/>
      <c r="BSI397" s="117"/>
      <c r="BSK397" s="17"/>
      <c r="BSM397" s="17"/>
      <c r="BVG397" s="18"/>
      <c r="BVH397" s="18"/>
      <c r="BVI397" s="18"/>
      <c r="BVK397" s="17"/>
      <c r="BVL397" s="17"/>
      <c r="BVM397" s="17"/>
      <c r="BVO397" s="17"/>
      <c r="BVS397" s="17"/>
      <c r="BVT397" s="17"/>
      <c r="BVU397" s="17"/>
      <c r="BVV397" s="17"/>
      <c r="BVW397" s="17"/>
      <c r="BVX397" s="17"/>
      <c r="BVY397" s="17"/>
      <c r="BVZ397" s="17"/>
      <c r="BWA397" s="17"/>
      <c r="BWB397" s="17"/>
      <c r="BWC397" s="17"/>
      <c r="BWD397" s="17"/>
      <c r="BWE397" s="17"/>
      <c r="BWF397" s="17"/>
      <c r="BWG397" s="17"/>
      <c r="BWH397" s="17"/>
      <c r="BWI397" s="17"/>
      <c r="BWT397" s="18"/>
      <c r="BWU397" s="18"/>
      <c r="BXB397" s="17"/>
      <c r="BXC397" s="17"/>
      <c r="BXP397" s="117"/>
      <c r="BXT397" s="17"/>
      <c r="CAZ397" s="17"/>
      <c r="CBA397" s="17"/>
      <c r="CBB397" s="17"/>
      <c r="CBC397" s="17"/>
      <c r="CBD397" s="17"/>
      <c r="CBE397" s="17"/>
      <c r="CBF397" s="17"/>
      <c r="CBG397" s="17"/>
      <c r="CBH397" s="17"/>
      <c r="CBI397" s="17"/>
      <c r="CBJ397" s="17"/>
      <c r="CBK397" s="17"/>
      <c r="CBL397" s="17"/>
      <c r="CBM397" s="17"/>
      <c r="CBN397" s="17"/>
    </row>
    <row r="398" spans="38:1005 1070:1996 2080:2094" ht="18.75" customHeight="1" thickBot="1" x14ac:dyDescent="0.3">
      <c r="AL398" s="463"/>
      <c r="EE398" s="17"/>
      <c r="FW398" s="432"/>
      <c r="JC398" s="432"/>
      <c r="JD398" s="429"/>
      <c r="JE398" s="429"/>
      <c r="JF398" s="429"/>
      <c r="JG398" s="429"/>
      <c r="JH398" s="429"/>
      <c r="JI398" s="429"/>
      <c r="JJ398" s="429"/>
      <c r="JK398" s="429"/>
      <c r="JL398" s="429"/>
      <c r="JM398" s="429"/>
      <c r="JN398" s="429"/>
      <c r="JO398" s="429"/>
      <c r="JP398" s="429"/>
      <c r="JQ398" s="429"/>
      <c r="JR398" s="429"/>
      <c r="TY398" s="17"/>
      <c r="TZ398" s="18"/>
      <c r="UA398" s="18"/>
      <c r="UH398" s="17"/>
      <c r="UI398" s="17"/>
      <c r="VJ398" s="200"/>
      <c r="VL398" s="17"/>
      <c r="AAU398" s="200"/>
      <c r="AAW398" s="17"/>
      <c r="AFC398" s="217"/>
      <c r="AFD398" s="217"/>
      <c r="AFE398" s="217"/>
      <c r="AFF398" s="217"/>
      <c r="AFG398" s="217"/>
      <c r="AFH398" s="217"/>
      <c r="AFI398" s="217"/>
      <c r="AFJ398" s="217"/>
      <c r="AFW398" s="18"/>
      <c r="AFX398" s="18"/>
      <c r="AGE398" s="17"/>
      <c r="AGF398" s="17"/>
      <c r="AGU398" s="11"/>
      <c r="AKI398" s="217"/>
      <c r="AKJ398" s="217"/>
      <c r="AKK398" s="217"/>
      <c r="AKL398" s="217"/>
      <c r="AKM398" s="217"/>
      <c r="AKN398" s="217"/>
      <c r="AKO398" s="217"/>
      <c r="AKP398" s="217"/>
      <c r="AKQ398" s="217"/>
      <c r="AKR398" s="217"/>
      <c r="AKS398" s="217"/>
      <c r="AKT398" s="217"/>
      <c r="ALH398" s="17"/>
      <c r="ALI398" s="17"/>
      <c r="ALP398" s="18"/>
      <c r="ALQ398" s="18"/>
      <c r="AOD398" s="17"/>
      <c r="AOF398" s="117"/>
      <c r="AOU398" s="17"/>
      <c r="AOW398" s="117"/>
      <c r="AQX398" s="17"/>
      <c r="AQZ398" s="200"/>
      <c r="AWI398" s="17"/>
      <c r="AWK398" s="200"/>
      <c r="AWR398" s="17"/>
      <c r="AWS398" s="17"/>
      <c r="AWU398" s="221"/>
      <c r="AWV398" s="221"/>
      <c r="BAH398" s="217"/>
      <c r="BAI398" s="217"/>
      <c r="BAJ398" s="217"/>
      <c r="BAK398" s="217"/>
      <c r="BAL398" s="217"/>
      <c r="BAM398" s="17"/>
      <c r="BAN398" s="17"/>
      <c r="BAO398" s="17"/>
      <c r="BAP398" s="17"/>
      <c r="BAQ398" s="17"/>
      <c r="BAR398" s="17"/>
      <c r="BAS398" s="17"/>
      <c r="BAT398" s="17"/>
      <c r="BAU398" s="17"/>
      <c r="BAV398" s="17"/>
      <c r="BAW398" s="17"/>
      <c r="BBJ398" s="17"/>
      <c r="BBK398" s="17"/>
      <c r="BBL398" s="17"/>
      <c r="BBM398" s="17"/>
      <c r="BBR398" s="18"/>
      <c r="BBS398" s="18"/>
      <c r="BBT398" s="18"/>
      <c r="BBU398" s="18"/>
      <c r="BCJ398" s="17"/>
      <c r="BCN398" s="18"/>
      <c r="BFL398" s="17"/>
      <c r="BFM398" s="17"/>
      <c r="BFN398" s="17"/>
      <c r="BFO398" s="17"/>
      <c r="BFP398" s="17"/>
      <c r="BFQ398" s="17"/>
      <c r="BFR398" s="17"/>
      <c r="BFS398" s="17"/>
      <c r="BFT398" s="17"/>
      <c r="BFU398" s="17"/>
      <c r="BFV398" s="17"/>
      <c r="BFW398" s="17"/>
      <c r="BFX398" s="17"/>
      <c r="BFY398" s="17"/>
      <c r="BFZ398" s="17"/>
      <c r="BGA398" s="17"/>
      <c r="BGO398" s="17"/>
      <c r="BGP398" s="17"/>
      <c r="BGQ398" s="17"/>
      <c r="BGR398" s="17"/>
      <c r="BGS398" s="17"/>
      <c r="BGT398" s="17"/>
      <c r="BGW398" s="18"/>
      <c r="BGX398" s="18"/>
      <c r="BGY398" s="18"/>
      <c r="BGZ398" s="18"/>
      <c r="BHA398" s="18"/>
      <c r="BHB398" s="18"/>
      <c r="BHS398" s="17"/>
      <c r="BHT398" s="17"/>
      <c r="BHU398" s="17"/>
      <c r="BHV398" s="17"/>
      <c r="BHW398" s="17"/>
      <c r="BHX398" s="17"/>
      <c r="BHY398" s="17"/>
      <c r="BHZ398" s="17"/>
      <c r="BLE398" s="17"/>
      <c r="BLF398" s="17"/>
      <c r="BLG398" s="17"/>
      <c r="BLH398" s="17"/>
      <c r="BLI398" s="17"/>
      <c r="BLJ398" s="17"/>
      <c r="BLK398" s="17"/>
      <c r="BLL398" s="17"/>
      <c r="BLM398" s="17"/>
      <c r="BLN398" s="17"/>
      <c r="BLO398" s="17"/>
      <c r="BLP398" s="17"/>
      <c r="BLQ398" s="17"/>
      <c r="BLR398" s="17"/>
      <c r="BLS398" s="17"/>
      <c r="BLT398" s="17"/>
      <c r="BMI398" s="200"/>
      <c r="BMO398" s="17"/>
      <c r="BMX398" s="117"/>
      <c r="BMZ398" s="117"/>
      <c r="BND398" s="17"/>
      <c r="BNF398" s="17"/>
      <c r="BQJ398" s="17"/>
      <c r="BQK398" s="17"/>
      <c r="BQL398" s="17"/>
      <c r="BQM398" s="17"/>
      <c r="BQN398" s="17"/>
      <c r="BQO398" s="17"/>
      <c r="BQP398" s="17"/>
      <c r="BQQ398" s="17"/>
      <c r="BQR398" s="17"/>
      <c r="BQS398" s="17"/>
      <c r="BQT398" s="17"/>
      <c r="BQU398" s="17"/>
      <c r="BQV398" s="17"/>
      <c r="BQW398" s="17"/>
      <c r="BQX398" s="17"/>
      <c r="BQY398" s="17"/>
      <c r="BRP398" s="200"/>
      <c r="BRT398" s="17"/>
      <c r="BSG398" s="117"/>
      <c r="BSI398" s="117"/>
      <c r="BSK398" s="17"/>
      <c r="BSM398" s="17"/>
      <c r="BVG398" s="18"/>
      <c r="BVH398" s="18"/>
      <c r="BVI398" s="18"/>
      <c r="BVK398" s="17"/>
      <c r="BVL398" s="17"/>
      <c r="BVM398" s="17"/>
      <c r="BVO398" s="17"/>
      <c r="BVS398" s="17"/>
      <c r="BVT398" s="17"/>
      <c r="BVU398" s="17"/>
      <c r="BVV398" s="17"/>
      <c r="BVW398" s="17"/>
      <c r="BVX398" s="17"/>
      <c r="BVY398" s="17"/>
      <c r="BVZ398" s="17"/>
      <c r="BWA398" s="17"/>
      <c r="BWB398" s="17"/>
      <c r="BWC398" s="17"/>
      <c r="BWD398" s="17"/>
      <c r="BWE398" s="17"/>
      <c r="BWF398" s="17"/>
      <c r="BWG398" s="17"/>
      <c r="BWH398" s="17"/>
      <c r="BWI398" s="17"/>
      <c r="BWT398" s="18"/>
      <c r="BWU398" s="18"/>
      <c r="BXB398" s="17"/>
      <c r="BXC398" s="17"/>
      <c r="BXP398" s="117"/>
      <c r="BXT398" s="17"/>
      <c r="CAZ398" s="17"/>
      <c r="CBA398" s="17"/>
      <c r="CBB398" s="17"/>
      <c r="CBC398" s="17"/>
      <c r="CBD398" s="17"/>
      <c r="CBE398" s="17"/>
      <c r="CBF398" s="17"/>
      <c r="CBG398" s="17"/>
      <c r="CBH398" s="17"/>
      <c r="CBI398" s="17"/>
      <c r="CBJ398" s="17"/>
      <c r="CBK398" s="17"/>
      <c r="CBL398" s="17"/>
      <c r="CBM398" s="17"/>
      <c r="CBN398" s="17"/>
    </row>
    <row r="399" spans="38:1005 1070:1996 2080:2094" ht="18.75" customHeight="1" thickBot="1" x14ac:dyDescent="0.3">
      <c r="AL399" s="463"/>
      <c r="EE399" s="17"/>
      <c r="FW399" s="432"/>
      <c r="JC399" s="432"/>
      <c r="JD399" s="429"/>
      <c r="JE399" s="429"/>
      <c r="JF399" s="429"/>
      <c r="JG399" s="429"/>
      <c r="JH399" s="429"/>
      <c r="JI399" s="429"/>
      <c r="JJ399" s="429"/>
      <c r="JK399" s="429"/>
      <c r="JL399" s="429"/>
      <c r="JM399" s="429"/>
      <c r="JN399" s="429"/>
      <c r="JO399" s="429"/>
      <c r="JP399" s="429"/>
      <c r="JQ399" s="429"/>
      <c r="JR399" s="429"/>
      <c r="TY399" s="17"/>
      <c r="TZ399" s="18"/>
      <c r="UA399" s="18"/>
      <c r="UH399" s="17"/>
      <c r="UI399" s="17"/>
      <c r="VJ399" s="200"/>
      <c r="VL399" s="17"/>
      <c r="AAU399" s="200"/>
      <c r="AAW399" s="17"/>
      <c r="AFC399" s="217"/>
      <c r="AFD399" s="217"/>
      <c r="AFE399" s="217"/>
      <c r="AFF399" s="217"/>
      <c r="AFG399" s="217"/>
      <c r="AFH399" s="217"/>
      <c r="AFI399" s="217"/>
      <c r="AFJ399" s="217"/>
      <c r="AFW399" s="18"/>
      <c r="AFX399" s="18"/>
      <c r="AGE399" s="17"/>
      <c r="AGF399" s="17"/>
      <c r="AGU399" s="11"/>
      <c r="AKI399" s="217"/>
      <c r="AKJ399" s="217"/>
      <c r="AKK399" s="217"/>
      <c r="AKL399" s="217"/>
      <c r="AKM399" s="217"/>
      <c r="AKN399" s="217"/>
      <c r="AKO399" s="217"/>
      <c r="AKP399" s="217"/>
      <c r="AKQ399" s="217"/>
      <c r="AKR399" s="217"/>
      <c r="AKS399" s="217"/>
      <c r="AKT399" s="217"/>
      <c r="ALH399" s="17"/>
      <c r="ALI399" s="17"/>
      <c r="ALP399" s="18"/>
      <c r="ALQ399" s="18"/>
      <c r="AOD399" s="17"/>
      <c r="AOF399" s="117"/>
      <c r="AOU399" s="17"/>
      <c r="AOW399" s="117"/>
      <c r="AQX399" s="17"/>
      <c r="AQZ399" s="200"/>
      <c r="AWI399" s="17"/>
      <c r="AWK399" s="200"/>
      <c r="AWR399" s="17"/>
      <c r="AWS399" s="17"/>
      <c r="AWU399" s="221"/>
      <c r="AWV399" s="221"/>
      <c r="BAH399" s="217"/>
      <c r="BAI399" s="217"/>
      <c r="BAJ399" s="217"/>
      <c r="BAK399" s="217"/>
      <c r="BAL399" s="217"/>
      <c r="BAM399" s="17"/>
      <c r="BAN399" s="17"/>
      <c r="BAO399" s="17"/>
      <c r="BAP399" s="17"/>
      <c r="BAQ399" s="17"/>
      <c r="BAR399" s="17"/>
      <c r="BAS399" s="17"/>
      <c r="BAT399" s="17"/>
      <c r="BAU399" s="17"/>
      <c r="BAV399" s="17"/>
      <c r="BAW399" s="17"/>
      <c r="BBJ399" s="17"/>
      <c r="BBK399" s="17"/>
      <c r="BBL399" s="17"/>
      <c r="BBM399" s="17"/>
      <c r="BBR399" s="18"/>
      <c r="BBS399" s="18"/>
      <c r="BBT399" s="18"/>
      <c r="BBU399" s="18"/>
      <c r="BCJ399" s="17"/>
      <c r="BCN399" s="18"/>
      <c r="BFL399" s="17"/>
      <c r="BFM399" s="17"/>
      <c r="BFN399" s="17"/>
      <c r="BFO399" s="17"/>
      <c r="BFP399" s="17"/>
      <c r="BFQ399" s="17"/>
      <c r="BFR399" s="17"/>
      <c r="BFS399" s="17"/>
      <c r="BFT399" s="17"/>
      <c r="BFU399" s="17"/>
      <c r="BFV399" s="17"/>
      <c r="BFW399" s="17"/>
      <c r="BFX399" s="17"/>
      <c r="BFY399" s="17"/>
      <c r="BFZ399" s="17"/>
      <c r="BGA399" s="17"/>
      <c r="BGO399" s="17"/>
      <c r="BGP399" s="17"/>
      <c r="BGQ399" s="17"/>
      <c r="BGR399" s="17"/>
      <c r="BGS399" s="17"/>
      <c r="BGT399" s="17"/>
      <c r="BGW399" s="18"/>
      <c r="BGX399" s="18"/>
      <c r="BGY399" s="18"/>
      <c r="BGZ399" s="18"/>
      <c r="BHA399" s="18"/>
      <c r="BHB399" s="18"/>
      <c r="BHS399" s="17"/>
      <c r="BHT399" s="17"/>
      <c r="BHU399" s="17"/>
      <c r="BHV399" s="17"/>
      <c r="BHW399" s="17"/>
      <c r="BHX399" s="17"/>
      <c r="BHY399" s="17"/>
      <c r="BHZ399" s="17"/>
      <c r="BLE399" s="17"/>
      <c r="BLF399" s="17"/>
      <c r="BLG399" s="17"/>
      <c r="BLH399" s="17"/>
      <c r="BLI399" s="17"/>
      <c r="BLJ399" s="17"/>
      <c r="BLK399" s="17"/>
      <c r="BLL399" s="17"/>
      <c r="BLM399" s="17"/>
      <c r="BLN399" s="17"/>
      <c r="BLO399" s="17"/>
      <c r="BLP399" s="17"/>
      <c r="BLQ399" s="17"/>
      <c r="BLR399" s="17"/>
      <c r="BLS399" s="17"/>
      <c r="BLT399" s="17"/>
      <c r="BMI399" s="200"/>
      <c r="BMO399" s="17"/>
      <c r="BMX399" s="117"/>
      <c r="BMZ399" s="117"/>
      <c r="BND399" s="17"/>
      <c r="BNF399" s="17"/>
      <c r="BQJ399" s="17"/>
      <c r="BQK399" s="17"/>
      <c r="BQL399" s="17"/>
      <c r="BQM399" s="17"/>
      <c r="BQN399" s="17"/>
      <c r="BQO399" s="17"/>
      <c r="BQP399" s="17"/>
      <c r="BQQ399" s="17"/>
      <c r="BQR399" s="17"/>
      <c r="BQS399" s="17"/>
      <c r="BQT399" s="17"/>
      <c r="BQU399" s="17"/>
      <c r="BQV399" s="17"/>
      <c r="BQW399" s="17"/>
      <c r="BQX399" s="17"/>
      <c r="BQY399" s="17"/>
      <c r="BRP399" s="200"/>
      <c r="BRT399" s="17"/>
      <c r="BSG399" s="117"/>
      <c r="BSI399" s="117"/>
      <c r="BSK399" s="17"/>
      <c r="BSM399" s="17"/>
      <c r="BVG399" s="18"/>
      <c r="BVH399" s="18"/>
      <c r="BVI399" s="18"/>
      <c r="BVK399" s="17"/>
      <c r="BVL399" s="17"/>
      <c r="BVM399" s="17"/>
      <c r="BVO399" s="17"/>
      <c r="BVS399" s="17"/>
      <c r="BVT399" s="17"/>
      <c r="BVU399" s="17"/>
      <c r="BVV399" s="17"/>
      <c r="BVW399" s="17"/>
      <c r="BVX399" s="17"/>
      <c r="BVY399" s="17"/>
      <c r="BVZ399" s="17"/>
      <c r="BWA399" s="17"/>
      <c r="BWB399" s="17"/>
      <c r="BWC399" s="17"/>
      <c r="BWD399" s="17"/>
      <c r="BWE399" s="17"/>
      <c r="BWF399" s="17"/>
      <c r="BWG399" s="17"/>
      <c r="BWH399" s="17"/>
      <c r="BWI399" s="17"/>
      <c r="BWT399" s="18"/>
      <c r="BWU399" s="18"/>
      <c r="BXB399" s="17"/>
      <c r="BXC399" s="17"/>
      <c r="BXP399" s="117"/>
      <c r="BXT399" s="17"/>
      <c r="CAZ399" s="17"/>
      <c r="CBA399" s="17"/>
      <c r="CBB399" s="17"/>
      <c r="CBC399" s="17"/>
      <c r="CBD399" s="17"/>
      <c r="CBE399" s="17"/>
      <c r="CBF399" s="17"/>
      <c r="CBG399" s="17"/>
      <c r="CBH399" s="17"/>
      <c r="CBI399" s="17"/>
      <c r="CBJ399" s="17"/>
      <c r="CBK399" s="17"/>
      <c r="CBL399" s="17"/>
      <c r="CBM399" s="17"/>
      <c r="CBN399" s="17"/>
    </row>
    <row r="400" spans="38:1005 1070:1996 2080:2094" ht="18.75" customHeight="1" thickBot="1" x14ac:dyDescent="0.3">
      <c r="AL400" s="463"/>
      <c r="EE400" s="17"/>
      <c r="FW400" s="432"/>
      <c r="JC400" s="432"/>
      <c r="JD400" s="429"/>
      <c r="JE400" s="429"/>
      <c r="JF400" s="429"/>
      <c r="JG400" s="429"/>
      <c r="JH400" s="429"/>
      <c r="JI400" s="429"/>
      <c r="JJ400" s="429"/>
      <c r="JK400" s="429"/>
      <c r="JL400" s="429"/>
      <c r="JM400" s="429"/>
      <c r="JN400" s="429"/>
      <c r="JO400" s="429"/>
      <c r="JP400" s="429"/>
      <c r="JQ400" s="429"/>
      <c r="JR400" s="429"/>
      <c r="TY400" s="17"/>
      <c r="TZ400" s="18"/>
      <c r="UA400" s="18"/>
      <c r="UH400" s="17"/>
      <c r="UI400" s="17"/>
      <c r="VJ400" s="200"/>
      <c r="VL400" s="17"/>
      <c r="AAU400" s="200"/>
      <c r="AAW400" s="17"/>
      <c r="AFC400" s="217"/>
      <c r="AFD400" s="217"/>
      <c r="AFE400" s="217"/>
      <c r="AFF400" s="217"/>
      <c r="AFG400" s="217"/>
      <c r="AFH400" s="217"/>
      <c r="AFI400" s="217"/>
      <c r="AFJ400" s="217"/>
      <c r="AFW400" s="18"/>
      <c r="AFX400" s="18"/>
      <c r="AGE400" s="17"/>
      <c r="AGF400" s="17"/>
      <c r="AGU400" s="11"/>
      <c r="AKI400" s="217"/>
      <c r="AKJ400" s="217"/>
      <c r="AKK400" s="217"/>
      <c r="AKL400" s="217"/>
      <c r="AKM400" s="217"/>
      <c r="AKN400" s="217"/>
      <c r="AKO400" s="217"/>
      <c r="AKP400" s="217"/>
      <c r="AKQ400" s="217"/>
      <c r="AKR400" s="217"/>
      <c r="AKS400" s="217"/>
      <c r="AKT400" s="217"/>
      <c r="ALH400" s="17"/>
      <c r="ALI400" s="17"/>
      <c r="ALP400" s="18"/>
      <c r="ALQ400" s="18"/>
      <c r="AOD400" s="17"/>
      <c r="AOF400" s="117"/>
      <c r="AOU400" s="17"/>
      <c r="AOW400" s="117"/>
      <c r="AQX400" s="17"/>
      <c r="AQZ400" s="200"/>
      <c r="AWI400" s="17"/>
      <c r="AWK400" s="200"/>
      <c r="AWR400" s="17"/>
      <c r="AWS400" s="17"/>
      <c r="AWU400" s="221"/>
      <c r="AWV400" s="221"/>
      <c r="BAH400" s="217"/>
      <c r="BAI400" s="217"/>
      <c r="BAJ400" s="217"/>
      <c r="BAK400" s="217"/>
      <c r="BAL400" s="217"/>
      <c r="BAM400" s="17"/>
      <c r="BAN400" s="17"/>
      <c r="BAO400" s="17"/>
      <c r="BAP400" s="17"/>
      <c r="BAQ400" s="17"/>
      <c r="BAR400" s="17"/>
      <c r="BAS400" s="17"/>
      <c r="BAT400" s="17"/>
      <c r="BAU400" s="17"/>
      <c r="BAV400" s="17"/>
      <c r="BAW400" s="17"/>
      <c r="BBJ400" s="17"/>
      <c r="BBK400" s="17"/>
      <c r="BBL400" s="17"/>
      <c r="BBM400" s="17"/>
      <c r="BBR400" s="18"/>
      <c r="BBS400" s="18"/>
      <c r="BBT400" s="18"/>
      <c r="BBU400" s="18"/>
      <c r="BCJ400" s="17"/>
      <c r="BCN400" s="18"/>
      <c r="BFL400" s="17"/>
      <c r="BFM400" s="17"/>
      <c r="BFN400" s="17"/>
      <c r="BFO400" s="17"/>
      <c r="BFP400" s="17"/>
      <c r="BFQ400" s="17"/>
      <c r="BFR400" s="17"/>
      <c r="BFS400" s="17"/>
      <c r="BFT400" s="17"/>
      <c r="BFU400" s="17"/>
      <c r="BFV400" s="17"/>
      <c r="BFW400" s="17"/>
      <c r="BFX400" s="17"/>
      <c r="BFY400" s="17"/>
      <c r="BFZ400" s="17"/>
      <c r="BGA400" s="17"/>
      <c r="BGO400" s="17"/>
      <c r="BGP400" s="17"/>
      <c r="BGQ400" s="17"/>
      <c r="BGR400" s="17"/>
      <c r="BGS400" s="17"/>
      <c r="BGT400" s="17"/>
      <c r="BGW400" s="18"/>
      <c r="BGX400" s="18"/>
      <c r="BGY400" s="18"/>
      <c r="BGZ400" s="18"/>
      <c r="BHA400" s="18"/>
      <c r="BHB400" s="18"/>
      <c r="BHS400" s="17"/>
      <c r="BHT400" s="17"/>
      <c r="BHU400" s="17"/>
      <c r="BHV400" s="17"/>
      <c r="BHW400" s="17"/>
      <c r="BHX400" s="17"/>
      <c r="BHY400" s="17"/>
      <c r="BHZ400" s="17"/>
      <c r="BLE400" s="17"/>
      <c r="BLF400" s="17"/>
      <c r="BLG400" s="17"/>
      <c r="BLH400" s="17"/>
      <c r="BLI400" s="17"/>
      <c r="BLJ400" s="17"/>
      <c r="BLK400" s="17"/>
      <c r="BLL400" s="17"/>
      <c r="BLM400" s="17"/>
      <c r="BLN400" s="17"/>
      <c r="BLO400" s="17"/>
      <c r="BLP400" s="17"/>
      <c r="BLQ400" s="17"/>
      <c r="BLR400" s="17"/>
      <c r="BLS400" s="17"/>
      <c r="BLT400" s="17"/>
      <c r="BMI400" s="200"/>
      <c r="BMO400" s="17"/>
      <c r="BMX400" s="117"/>
      <c r="BMZ400" s="117"/>
      <c r="BND400" s="17"/>
      <c r="BNF400" s="17"/>
      <c r="BQJ400" s="17"/>
      <c r="BQK400" s="17"/>
      <c r="BQL400" s="17"/>
      <c r="BQM400" s="17"/>
      <c r="BQN400" s="17"/>
      <c r="BQO400" s="17"/>
      <c r="BQP400" s="17"/>
      <c r="BQQ400" s="17"/>
      <c r="BQR400" s="17"/>
      <c r="BQS400" s="17"/>
      <c r="BQT400" s="17"/>
      <c r="BQU400" s="17"/>
      <c r="BQV400" s="17"/>
      <c r="BQW400" s="17"/>
      <c r="BQX400" s="17"/>
      <c r="BQY400" s="17"/>
      <c r="BRP400" s="200"/>
      <c r="BRT400" s="17"/>
      <c r="BSG400" s="117"/>
      <c r="BSI400" s="117"/>
      <c r="BSK400" s="17"/>
      <c r="BSM400" s="17"/>
      <c r="BVG400" s="18"/>
      <c r="BVH400" s="18"/>
      <c r="BVI400" s="18"/>
      <c r="BVK400" s="17"/>
      <c r="BVL400" s="17"/>
      <c r="BVM400" s="17"/>
      <c r="BVO400" s="17"/>
      <c r="BVS400" s="17"/>
      <c r="BVT400" s="17"/>
      <c r="BVU400" s="17"/>
      <c r="BVV400" s="17"/>
      <c r="BVW400" s="17"/>
      <c r="BVX400" s="17"/>
      <c r="BVY400" s="17"/>
      <c r="BVZ400" s="17"/>
      <c r="BWA400" s="17"/>
      <c r="BWB400" s="17"/>
      <c r="BWC400" s="17"/>
      <c r="BWD400" s="17"/>
      <c r="BWE400" s="17"/>
      <c r="BWF400" s="17"/>
      <c r="BWG400" s="17"/>
      <c r="BWH400" s="17"/>
      <c r="BWI400" s="17"/>
      <c r="BWT400" s="18"/>
      <c r="BWU400" s="18"/>
      <c r="BXB400" s="17"/>
      <c r="BXC400" s="17"/>
      <c r="BXP400" s="117"/>
      <c r="BXT400" s="17"/>
      <c r="CAZ400" s="17"/>
      <c r="CBA400" s="17"/>
      <c r="CBB400" s="17"/>
      <c r="CBC400" s="17"/>
      <c r="CBD400" s="17"/>
      <c r="CBE400" s="17"/>
      <c r="CBF400" s="17"/>
      <c r="CBG400" s="17"/>
      <c r="CBH400" s="17"/>
      <c r="CBI400" s="17"/>
      <c r="CBJ400" s="17"/>
      <c r="CBK400" s="17"/>
      <c r="CBL400" s="17"/>
      <c r="CBM400" s="17"/>
      <c r="CBN400" s="17"/>
    </row>
    <row r="401" spans="38:1005 1070:1996 2080:2094" ht="18.75" customHeight="1" thickBot="1" x14ac:dyDescent="0.3">
      <c r="AL401" s="463"/>
      <c r="EE401" s="17"/>
      <c r="FW401" s="432"/>
      <c r="JC401" s="432"/>
      <c r="JD401" s="429"/>
      <c r="JE401" s="429"/>
      <c r="JF401" s="429"/>
      <c r="JG401" s="429"/>
      <c r="JH401" s="429"/>
      <c r="JI401" s="429"/>
      <c r="JJ401" s="429"/>
      <c r="JK401" s="429"/>
      <c r="JL401" s="429"/>
      <c r="JM401" s="429"/>
      <c r="JN401" s="429"/>
      <c r="JO401" s="429"/>
      <c r="JP401" s="429"/>
      <c r="JQ401" s="429"/>
      <c r="JR401" s="429"/>
      <c r="TY401" s="17"/>
      <c r="TZ401" s="18"/>
      <c r="UA401" s="18"/>
      <c r="UH401" s="17"/>
      <c r="UI401" s="17"/>
      <c r="VJ401" s="200"/>
      <c r="VL401" s="17"/>
      <c r="AAU401" s="200"/>
      <c r="AAW401" s="17"/>
      <c r="AFC401" s="217"/>
      <c r="AFD401" s="217"/>
      <c r="AFE401" s="217"/>
      <c r="AFF401" s="217"/>
      <c r="AFG401" s="217"/>
      <c r="AFH401" s="217"/>
      <c r="AFI401" s="217"/>
      <c r="AFJ401" s="217"/>
      <c r="AFW401" s="18"/>
      <c r="AFX401" s="18"/>
      <c r="AGE401" s="17"/>
      <c r="AGF401" s="17"/>
      <c r="AGU401" s="11"/>
      <c r="AKI401" s="217"/>
      <c r="AKJ401" s="217"/>
      <c r="AKK401" s="217"/>
      <c r="AKL401" s="217"/>
      <c r="AKM401" s="217"/>
      <c r="AKN401" s="217"/>
      <c r="AKO401" s="217"/>
      <c r="AKP401" s="217"/>
      <c r="AKQ401" s="217"/>
      <c r="AKR401" s="217"/>
      <c r="AKS401" s="217"/>
      <c r="AKT401" s="217"/>
      <c r="ALH401" s="17"/>
      <c r="ALI401" s="17"/>
      <c r="ALP401" s="18"/>
      <c r="ALQ401" s="18"/>
      <c r="AOD401" s="17"/>
      <c r="AOF401" s="117"/>
      <c r="AOU401" s="17"/>
      <c r="AOW401" s="117"/>
      <c r="AQX401" s="17"/>
      <c r="AQZ401" s="200"/>
      <c r="AWI401" s="17"/>
      <c r="AWK401" s="200"/>
      <c r="AWR401" s="17"/>
      <c r="AWS401" s="17"/>
      <c r="AWU401" s="221"/>
      <c r="AWV401" s="221"/>
      <c r="BAH401" s="217"/>
      <c r="BAI401" s="217"/>
      <c r="BAJ401" s="217"/>
      <c r="BAK401" s="217"/>
      <c r="BAL401" s="217"/>
      <c r="BAM401" s="17"/>
      <c r="BAN401" s="17"/>
      <c r="BAO401" s="17"/>
      <c r="BAP401" s="17"/>
      <c r="BAQ401" s="17"/>
      <c r="BAR401" s="17"/>
      <c r="BAS401" s="17"/>
      <c r="BAT401" s="17"/>
      <c r="BAU401" s="17"/>
      <c r="BAV401" s="17"/>
      <c r="BAW401" s="17"/>
      <c r="BBJ401" s="17"/>
      <c r="BBK401" s="17"/>
      <c r="BBL401" s="17"/>
      <c r="BBM401" s="17"/>
      <c r="BBR401" s="18"/>
      <c r="BBS401" s="18"/>
      <c r="BBT401" s="18"/>
      <c r="BBU401" s="18"/>
      <c r="BCJ401" s="17"/>
      <c r="BCN401" s="18"/>
      <c r="BFL401" s="17"/>
      <c r="BFM401" s="17"/>
      <c r="BFN401" s="17"/>
      <c r="BFO401" s="17"/>
      <c r="BFP401" s="17"/>
      <c r="BFQ401" s="17"/>
      <c r="BFR401" s="17"/>
      <c r="BFS401" s="17"/>
      <c r="BFT401" s="17"/>
      <c r="BFU401" s="17"/>
      <c r="BFV401" s="17"/>
      <c r="BFW401" s="17"/>
      <c r="BFX401" s="17"/>
      <c r="BFY401" s="17"/>
      <c r="BFZ401" s="17"/>
      <c r="BGA401" s="17"/>
      <c r="BGO401" s="17"/>
      <c r="BGP401" s="17"/>
      <c r="BGQ401" s="17"/>
      <c r="BGR401" s="17"/>
      <c r="BGS401" s="17"/>
      <c r="BGT401" s="17"/>
      <c r="BGW401" s="18"/>
      <c r="BGX401" s="18"/>
      <c r="BGY401" s="18"/>
      <c r="BGZ401" s="18"/>
      <c r="BHA401" s="18"/>
      <c r="BHB401" s="18"/>
      <c r="BHS401" s="17"/>
      <c r="BHT401" s="17"/>
      <c r="BHU401" s="17"/>
      <c r="BHV401" s="17"/>
      <c r="BHW401" s="17"/>
      <c r="BHX401" s="17"/>
      <c r="BHY401" s="17"/>
      <c r="BHZ401" s="17"/>
      <c r="BLE401" s="17"/>
      <c r="BLF401" s="17"/>
      <c r="BLG401" s="17"/>
      <c r="BLH401" s="17"/>
      <c r="BLI401" s="17"/>
      <c r="BLJ401" s="17"/>
      <c r="BLK401" s="17"/>
      <c r="BLL401" s="17"/>
      <c r="BLM401" s="17"/>
      <c r="BLN401" s="17"/>
      <c r="BLO401" s="17"/>
      <c r="BLP401" s="17"/>
      <c r="BLQ401" s="17"/>
      <c r="BLR401" s="17"/>
      <c r="BLS401" s="17"/>
      <c r="BLT401" s="17"/>
      <c r="BMI401" s="200"/>
      <c r="BMO401" s="17"/>
      <c r="BMX401" s="117"/>
      <c r="BMZ401" s="117"/>
      <c r="BND401" s="17"/>
      <c r="BNF401" s="17"/>
      <c r="BQJ401" s="17"/>
      <c r="BQK401" s="17"/>
      <c r="BQL401" s="17"/>
      <c r="BQM401" s="17"/>
      <c r="BQN401" s="17"/>
      <c r="BQO401" s="17"/>
      <c r="BQP401" s="17"/>
      <c r="BQQ401" s="17"/>
      <c r="BQR401" s="17"/>
      <c r="BQS401" s="17"/>
      <c r="BQT401" s="17"/>
      <c r="BQU401" s="17"/>
      <c r="BQV401" s="17"/>
      <c r="BQW401" s="17"/>
      <c r="BQX401" s="17"/>
      <c r="BQY401" s="17"/>
      <c r="BRP401" s="200"/>
      <c r="BRT401" s="17"/>
      <c r="BSG401" s="117"/>
      <c r="BSI401" s="117"/>
      <c r="BSK401" s="17"/>
      <c r="BSM401" s="17"/>
      <c r="BVG401" s="18"/>
      <c r="BVH401" s="18"/>
      <c r="BVI401" s="18"/>
      <c r="BVK401" s="17"/>
      <c r="BVL401" s="17"/>
      <c r="BVM401" s="17"/>
      <c r="BVO401" s="17"/>
      <c r="BVS401" s="17"/>
      <c r="BVT401" s="17"/>
      <c r="BVU401" s="17"/>
      <c r="BVV401" s="17"/>
      <c r="BVW401" s="17"/>
      <c r="BVX401" s="17"/>
      <c r="BVY401" s="17"/>
      <c r="BVZ401" s="17"/>
      <c r="BWA401" s="17"/>
      <c r="BWB401" s="17"/>
      <c r="BWC401" s="17"/>
      <c r="BWD401" s="17"/>
      <c r="BWE401" s="17"/>
      <c r="BWF401" s="17"/>
      <c r="BWG401" s="17"/>
      <c r="BWH401" s="17"/>
      <c r="BWI401" s="17"/>
      <c r="BWT401" s="18"/>
      <c r="BWU401" s="18"/>
      <c r="BXB401" s="17"/>
      <c r="BXC401" s="17"/>
      <c r="BXP401" s="117"/>
      <c r="BXT401" s="17"/>
      <c r="CAZ401" s="17"/>
      <c r="CBA401" s="17"/>
      <c r="CBB401" s="17"/>
      <c r="CBC401" s="17"/>
      <c r="CBD401" s="17"/>
      <c r="CBE401" s="17"/>
      <c r="CBF401" s="17"/>
      <c r="CBG401" s="17"/>
      <c r="CBH401" s="17"/>
      <c r="CBI401" s="17"/>
      <c r="CBJ401" s="17"/>
      <c r="CBK401" s="17"/>
      <c r="CBL401" s="17"/>
      <c r="CBM401" s="17"/>
      <c r="CBN401" s="17"/>
    </row>
    <row r="402" spans="38:1005 1070:1996 2080:2094" ht="18.75" customHeight="1" thickBot="1" x14ac:dyDescent="0.3">
      <c r="AL402" s="463"/>
      <c r="EE402" s="17"/>
      <c r="FW402" s="432"/>
      <c r="JC402" s="432"/>
      <c r="JD402" s="429"/>
      <c r="JE402" s="429"/>
      <c r="JF402" s="429"/>
      <c r="JG402" s="429"/>
      <c r="JH402" s="429"/>
      <c r="JI402" s="429"/>
      <c r="JJ402" s="429"/>
      <c r="JK402" s="429"/>
      <c r="JL402" s="429"/>
      <c r="JM402" s="429"/>
      <c r="JN402" s="429"/>
      <c r="JO402" s="429"/>
      <c r="JP402" s="429"/>
      <c r="JQ402" s="429"/>
      <c r="JR402" s="429"/>
      <c r="TY402" s="17"/>
      <c r="TZ402" s="18"/>
      <c r="UA402" s="18"/>
      <c r="UH402" s="17"/>
      <c r="UI402" s="17"/>
      <c r="VJ402" s="200"/>
      <c r="VL402" s="17"/>
      <c r="AAU402" s="200"/>
      <c r="AAW402" s="17"/>
      <c r="AFC402" s="217"/>
      <c r="AFD402" s="217"/>
      <c r="AFE402" s="217"/>
      <c r="AFF402" s="217"/>
      <c r="AFG402" s="217"/>
      <c r="AFH402" s="217"/>
      <c r="AFI402" s="217"/>
      <c r="AFJ402" s="217"/>
      <c r="AFW402" s="18"/>
      <c r="AFX402" s="18"/>
      <c r="AGE402" s="17"/>
      <c r="AGF402" s="17"/>
      <c r="AGU402" s="11"/>
      <c r="AKI402" s="217"/>
      <c r="AKJ402" s="217"/>
      <c r="AKK402" s="217"/>
      <c r="AKL402" s="217"/>
      <c r="AKM402" s="217"/>
      <c r="AKN402" s="217"/>
      <c r="AKO402" s="217"/>
      <c r="AKP402" s="217"/>
      <c r="AKQ402" s="217"/>
      <c r="AKR402" s="217"/>
      <c r="AKS402" s="217"/>
      <c r="AKT402" s="217"/>
      <c r="ALH402" s="17"/>
      <c r="ALI402" s="17"/>
      <c r="ALP402" s="18"/>
      <c r="ALQ402" s="18"/>
      <c r="AOD402" s="17"/>
      <c r="AOF402" s="117"/>
      <c r="AOU402" s="17"/>
      <c r="AOW402" s="117"/>
      <c r="AQX402" s="17"/>
      <c r="AQZ402" s="200"/>
      <c r="AWI402" s="17"/>
      <c r="AWK402" s="200"/>
      <c r="AWR402" s="17"/>
      <c r="AWS402" s="17"/>
      <c r="AWU402" s="221"/>
      <c r="AWV402" s="221"/>
      <c r="BAH402" s="217"/>
      <c r="BAI402" s="217"/>
      <c r="BAJ402" s="217"/>
      <c r="BAK402" s="217"/>
      <c r="BAL402" s="217"/>
      <c r="BAM402" s="17"/>
      <c r="BAN402" s="17"/>
      <c r="BAO402" s="17"/>
      <c r="BAP402" s="17"/>
      <c r="BAQ402" s="17"/>
      <c r="BAR402" s="17"/>
      <c r="BAS402" s="17"/>
      <c r="BAT402" s="17"/>
      <c r="BAU402" s="17"/>
      <c r="BAV402" s="17"/>
      <c r="BAW402" s="17"/>
      <c r="BBJ402" s="17"/>
      <c r="BBK402" s="17"/>
      <c r="BBL402" s="17"/>
      <c r="BBM402" s="17"/>
      <c r="BBR402" s="18"/>
      <c r="BBS402" s="18"/>
      <c r="BBT402" s="18"/>
      <c r="BBU402" s="18"/>
      <c r="BCJ402" s="17"/>
      <c r="BCN402" s="18"/>
      <c r="BFL402" s="17"/>
      <c r="BFM402" s="17"/>
      <c r="BFN402" s="17"/>
      <c r="BFO402" s="17"/>
      <c r="BFP402" s="17"/>
      <c r="BFQ402" s="17"/>
      <c r="BFR402" s="17"/>
      <c r="BFS402" s="17"/>
      <c r="BFT402" s="17"/>
      <c r="BFU402" s="17"/>
      <c r="BFV402" s="17"/>
      <c r="BFW402" s="17"/>
      <c r="BFX402" s="17"/>
      <c r="BFY402" s="17"/>
      <c r="BFZ402" s="17"/>
      <c r="BGA402" s="17"/>
      <c r="BGO402" s="17"/>
      <c r="BGP402" s="17"/>
      <c r="BGQ402" s="17"/>
      <c r="BGR402" s="17"/>
      <c r="BGS402" s="17"/>
      <c r="BGT402" s="17"/>
      <c r="BGW402" s="18"/>
      <c r="BGX402" s="18"/>
      <c r="BGY402" s="18"/>
      <c r="BGZ402" s="18"/>
      <c r="BHA402" s="18"/>
      <c r="BHB402" s="18"/>
      <c r="BHS402" s="17"/>
      <c r="BHT402" s="17"/>
      <c r="BHU402" s="17"/>
      <c r="BHV402" s="17"/>
      <c r="BHW402" s="17"/>
      <c r="BHX402" s="17"/>
      <c r="BHY402" s="17"/>
      <c r="BHZ402" s="17"/>
      <c r="BLE402" s="17"/>
      <c r="BLF402" s="17"/>
      <c r="BLG402" s="17"/>
      <c r="BLH402" s="17"/>
      <c r="BLI402" s="17"/>
      <c r="BLJ402" s="17"/>
      <c r="BLK402" s="17"/>
      <c r="BLL402" s="17"/>
      <c r="BLM402" s="17"/>
      <c r="BLN402" s="17"/>
      <c r="BLO402" s="17"/>
      <c r="BLP402" s="17"/>
      <c r="BLQ402" s="17"/>
      <c r="BLR402" s="17"/>
      <c r="BLS402" s="17"/>
      <c r="BLT402" s="17"/>
      <c r="BMI402" s="200"/>
      <c r="BMO402" s="17"/>
      <c r="BMX402" s="117"/>
      <c r="BMZ402" s="117"/>
      <c r="BND402" s="17"/>
      <c r="BNF402" s="17"/>
      <c r="BQJ402" s="17"/>
      <c r="BQK402" s="17"/>
      <c r="BQL402" s="17"/>
      <c r="BQM402" s="17"/>
      <c r="BQN402" s="17"/>
      <c r="BQO402" s="17"/>
      <c r="BQP402" s="17"/>
      <c r="BQQ402" s="17"/>
      <c r="BQR402" s="17"/>
      <c r="BQS402" s="17"/>
      <c r="BQT402" s="17"/>
      <c r="BQU402" s="17"/>
      <c r="BQV402" s="17"/>
      <c r="BQW402" s="17"/>
      <c r="BQX402" s="17"/>
      <c r="BQY402" s="17"/>
      <c r="BRP402" s="200"/>
      <c r="BRT402" s="17"/>
      <c r="BSG402" s="117"/>
      <c r="BSI402" s="117"/>
      <c r="BSK402" s="17"/>
      <c r="BSM402" s="17"/>
      <c r="BVG402" s="18"/>
      <c r="BVH402" s="18"/>
      <c r="BVI402" s="18"/>
      <c r="BVK402" s="17"/>
      <c r="BVL402" s="17"/>
      <c r="BVM402" s="17"/>
      <c r="BVO402" s="17"/>
      <c r="BVS402" s="17"/>
      <c r="BVT402" s="17"/>
      <c r="BVU402" s="17"/>
      <c r="BVV402" s="17"/>
      <c r="BVW402" s="17"/>
      <c r="BVX402" s="17"/>
      <c r="BVY402" s="17"/>
      <c r="BVZ402" s="17"/>
      <c r="BWA402" s="17"/>
      <c r="BWB402" s="17"/>
      <c r="BWC402" s="17"/>
      <c r="BWD402" s="17"/>
      <c r="BWE402" s="17"/>
      <c r="BWF402" s="17"/>
      <c r="BWG402" s="17"/>
      <c r="BWH402" s="17"/>
      <c r="BWI402" s="17"/>
      <c r="BWT402" s="18"/>
      <c r="BWU402" s="18"/>
      <c r="BXB402" s="17"/>
      <c r="BXC402" s="17"/>
      <c r="BXP402" s="117"/>
      <c r="BXT402" s="17"/>
      <c r="CAZ402" s="17"/>
      <c r="CBA402" s="17"/>
      <c r="CBB402" s="17"/>
      <c r="CBC402" s="17"/>
      <c r="CBD402" s="17"/>
      <c r="CBE402" s="17"/>
      <c r="CBF402" s="17"/>
      <c r="CBG402" s="17"/>
      <c r="CBH402" s="17"/>
      <c r="CBI402" s="17"/>
      <c r="CBJ402" s="17"/>
      <c r="CBK402" s="17"/>
      <c r="CBL402" s="17"/>
      <c r="CBM402" s="17"/>
      <c r="CBN402" s="17"/>
    </row>
    <row r="403" spans="38:1005 1070:1996 2080:2094" ht="18.75" customHeight="1" thickBot="1" x14ac:dyDescent="0.3">
      <c r="AL403" s="463"/>
      <c r="EE403" s="17"/>
      <c r="FW403" s="432"/>
      <c r="JC403" s="432"/>
      <c r="JD403" s="429"/>
      <c r="JE403" s="429"/>
      <c r="JF403" s="429"/>
      <c r="JG403" s="429"/>
      <c r="JH403" s="429"/>
      <c r="JI403" s="429"/>
      <c r="JJ403" s="429"/>
      <c r="JK403" s="429"/>
      <c r="JL403" s="429"/>
      <c r="JM403" s="429"/>
      <c r="JN403" s="429"/>
      <c r="JO403" s="429"/>
      <c r="JP403" s="429"/>
      <c r="JQ403" s="429"/>
      <c r="JR403" s="429"/>
      <c r="TY403" s="17"/>
      <c r="TZ403" s="18"/>
      <c r="UA403" s="18"/>
      <c r="UH403" s="17"/>
      <c r="UI403" s="17"/>
      <c r="VJ403" s="200"/>
      <c r="VL403" s="17"/>
      <c r="AAU403" s="200"/>
      <c r="AAW403" s="17"/>
      <c r="AFC403" s="217"/>
      <c r="AFD403" s="217"/>
      <c r="AFE403" s="217"/>
      <c r="AFF403" s="217"/>
      <c r="AFG403" s="217"/>
      <c r="AFH403" s="217"/>
      <c r="AFI403" s="217"/>
      <c r="AFJ403" s="217"/>
      <c r="AFW403" s="18"/>
      <c r="AFX403" s="18"/>
      <c r="AGE403" s="17"/>
      <c r="AGF403" s="17"/>
      <c r="AGU403" s="11"/>
      <c r="AKI403" s="217"/>
      <c r="AKJ403" s="217"/>
      <c r="AKK403" s="217"/>
      <c r="AKL403" s="217"/>
      <c r="AKM403" s="217"/>
      <c r="AKN403" s="217"/>
      <c r="AKO403" s="217"/>
      <c r="AKP403" s="217"/>
      <c r="AKQ403" s="217"/>
      <c r="AKR403" s="217"/>
      <c r="AKS403" s="217"/>
      <c r="AKT403" s="217"/>
      <c r="ALH403" s="17"/>
      <c r="ALI403" s="17"/>
      <c r="ALP403" s="18"/>
      <c r="ALQ403" s="18"/>
      <c r="AOD403" s="17"/>
      <c r="AOF403" s="117"/>
      <c r="AOU403" s="17"/>
      <c r="AOW403" s="117"/>
      <c r="AQX403" s="17"/>
      <c r="AQZ403" s="200"/>
      <c r="AWI403" s="17"/>
      <c r="AWK403" s="200"/>
      <c r="AWR403" s="17"/>
      <c r="AWS403" s="17"/>
      <c r="AWU403" s="221"/>
      <c r="AWV403" s="221"/>
      <c r="BAH403" s="217"/>
      <c r="BAI403" s="217"/>
      <c r="BAJ403" s="217"/>
      <c r="BAK403" s="217"/>
      <c r="BAL403" s="217"/>
      <c r="BAM403" s="17"/>
      <c r="BAN403" s="17"/>
      <c r="BAO403" s="17"/>
      <c r="BAP403" s="17"/>
      <c r="BAQ403" s="17"/>
      <c r="BAR403" s="17"/>
      <c r="BAS403" s="17"/>
      <c r="BAT403" s="17"/>
      <c r="BAU403" s="17"/>
      <c r="BAV403" s="17"/>
      <c r="BAW403" s="17"/>
      <c r="BBJ403" s="17"/>
      <c r="BBK403" s="17"/>
      <c r="BBL403" s="17"/>
      <c r="BBM403" s="17"/>
      <c r="BBR403" s="18"/>
      <c r="BBS403" s="18"/>
      <c r="BBT403" s="18"/>
      <c r="BBU403" s="18"/>
      <c r="BCJ403" s="17"/>
      <c r="BCN403" s="18"/>
      <c r="BFL403" s="17"/>
      <c r="BFM403" s="17"/>
      <c r="BFN403" s="17"/>
      <c r="BFO403" s="17"/>
      <c r="BFP403" s="17"/>
      <c r="BFQ403" s="17"/>
      <c r="BFR403" s="17"/>
      <c r="BFS403" s="17"/>
      <c r="BFT403" s="17"/>
      <c r="BFU403" s="17"/>
      <c r="BFV403" s="17"/>
      <c r="BFW403" s="17"/>
      <c r="BFX403" s="17"/>
      <c r="BFY403" s="17"/>
      <c r="BFZ403" s="17"/>
      <c r="BGA403" s="17"/>
      <c r="BGO403" s="17"/>
      <c r="BGP403" s="17"/>
      <c r="BGQ403" s="17"/>
      <c r="BGR403" s="17"/>
      <c r="BGS403" s="17"/>
      <c r="BGT403" s="17"/>
      <c r="BGW403" s="18"/>
      <c r="BGX403" s="18"/>
      <c r="BGY403" s="18"/>
      <c r="BGZ403" s="18"/>
      <c r="BHA403" s="18"/>
      <c r="BHB403" s="18"/>
      <c r="BHS403" s="17"/>
      <c r="BHT403" s="17"/>
      <c r="BHU403" s="17"/>
      <c r="BHV403" s="17"/>
      <c r="BHW403" s="17"/>
      <c r="BHX403" s="17"/>
      <c r="BHY403" s="17"/>
      <c r="BHZ403" s="17"/>
      <c r="BLE403" s="17"/>
      <c r="BLF403" s="17"/>
      <c r="BLG403" s="17"/>
      <c r="BLH403" s="17"/>
      <c r="BLI403" s="17"/>
      <c r="BLJ403" s="17"/>
      <c r="BLK403" s="17"/>
      <c r="BLL403" s="17"/>
      <c r="BLM403" s="17"/>
      <c r="BLN403" s="17"/>
      <c r="BLO403" s="17"/>
      <c r="BLP403" s="17"/>
      <c r="BLQ403" s="17"/>
      <c r="BLR403" s="17"/>
      <c r="BLS403" s="17"/>
      <c r="BLT403" s="17"/>
      <c r="BMI403" s="200"/>
      <c r="BMO403" s="17"/>
      <c r="BMX403" s="117"/>
      <c r="BMZ403" s="117"/>
      <c r="BND403" s="17"/>
      <c r="BNF403" s="17"/>
      <c r="BQJ403" s="17"/>
      <c r="BQK403" s="17"/>
      <c r="BQL403" s="17"/>
      <c r="BQM403" s="17"/>
      <c r="BQN403" s="17"/>
      <c r="BQO403" s="17"/>
      <c r="BQP403" s="17"/>
      <c r="BQQ403" s="17"/>
      <c r="BQR403" s="17"/>
      <c r="BQS403" s="17"/>
      <c r="BQT403" s="17"/>
      <c r="BQU403" s="17"/>
      <c r="BQV403" s="17"/>
      <c r="BQW403" s="17"/>
      <c r="BQX403" s="17"/>
      <c r="BQY403" s="17"/>
      <c r="BRP403" s="200"/>
      <c r="BRT403" s="17"/>
      <c r="BSG403" s="117"/>
      <c r="BSI403" s="117"/>
      <c r="BSK403" s="17"/>
      <c r="BSM403" s="17"/>
      <c r="BVG403" s="18"/>
      <c r="BVH403" s="18"/>
      <c r="BVI403" s="18"/>
      <c r="BVK403" s="17"/>
      <c r="BVL403" s="17"/>
      <c r="BVM403" s="17"/>
      <c r="BVO403" s="17"/>
      <c r="BVS403" s="17"/>
      <c r="BVT403" s="17"/>
      <c r="BVU403" s="17"/>
      <c r="BVV403" s="17"/>
      <c r="BVW403" s="17"/>
      <c r="BVX403" s="17"/>
      <c r="BVY403" s="17"/>
      <c r="BVZ403" s="17"/>
      <c r="BWA403" s="17"/>
      <c r="BWB403" s="17"/>
      <c r="BWC403" s="17"/>
      <c r="BWD403" s="17"/>
      <c r="BWE403" s="17"/>
      <c r="BWF403" s="17"/>
      <c r="BWG403" s="17"/>
      <c r="BWH403" s="17"/>
      <c r="BWI403" s="17"/>
      <c r="BWT403" s="18"/>
      <c r="BWU403" s="18"/>
      <c r="BXB403" s="17"/>
      <c r="BXC403" s="17"/>
      <c r="BXP403" s="117"/>
      <c r="BXT403" s="17"/>
      <c r="CAZ403" s="17"/>
      <c r="CBA403" s="17"/>
      <c r="CBB403" s="17"/>
      <c r="CBC403" s="17"/>
      <c r="CBD403" s="17"/>
      <c r="CBE403" s="17"/>
      <c r="CBF403" s="17"/>
      <c r="CBG403" s="17"/>
      <c r="CBH403" s="17"/>
      <c r="CBI403" s="17"/>
      <c r="CBJ403" s="17"/>
      <c r="CBK403" s="17"/>
      <c r="CBL403" s="17"/>
      <c r="CBM403" s="17"/>
      <c r="CBN403" s="17"/>
    </row>
    <row r="404" spans="38:1005 1070:1996 2080:2094" ht="18.75" customHeight="1" thickBot="1" x14ac:dyDescent="0.3">
      <c r="AL404" s="463"/>
      <c r="EE404" s="17"/>
      <c r="FW404" s="432"/>
      <c r="JC404" s="432"/>
      <c r="JD404" s="429"/>
      <c r="JE404" s="429"/>
      <c r="JF404" s="429"/>
      <c r="JG404" s="429"/>
      <c r="JH404" s="429"/>
      <c r="JI404" s="429"/>
      <c r="JJ404" s="429"/>
      <c r="JK404" s="429"/>
      <c r="JL404" s="429"/>
      <c r="JM404" s="429"/>
      <c r="JN404" s="429"/>
      <c r="JO404" s="429"/>
      <c r="JP404" s="429"/>
      <c r="JQ404" s="429"/>
      <c r="JR404" s="429"/>
      <c r="TY404" s="17"/>
      <c r="TZ404" s="18"/>
      <c r="UA404" s="18"/>
      <c r="UH404" s="17"/>
      <c r="UI404" s="17"/>
      <c r="VJ404" s="200"/>
      <c r="VL404" s="17"/>
      <c r="AAU404" s="200"/>
      <c r="AAW404" s="17"/>
      <c r="AFC404" s="217"/>
      <c r="AFD404" s="217"/>
      <c r="AFE404" s="217"/>
      <c r="AFF404" s="217"/>
      <c r="AFG404" s="217"/>
      <c r="AFH404" s="217"/>
      <c r="AFI404" s="217"/>
      <c r="AFJ404" s="217"/>
      <c r="AFW404" s="18"/>
      <c r="AFX404" s="18"/>
      <c r="AGE404" s="17"/>
      <c r="AGF404" s="17"/>
      <c r="AGU404" s="11"/>
      <c r="AKI404" s="217"/>
      <c r="AKJ404" s="217"/>
      <c r="AKK404" s="217"/>
      <c r="AKL404" s="217"/>
      <c r="AKM404" s="217"/>
      <c r="AKN404" s="217"/>
      <c r="AKO404" s="217"/>
      <c r="AKP404" s="217"/>
      <c r="AKQ404" s="217"/>
      <c r="AKR404" s="217"/>
      <c r="AKS404" s="217"/>
      <c r="AKT404" s="217"/>
      <c r="ALH404" s="17"/>
      <c r="ALI404" s="17"/>
      <c r="ALP404" s="18"/>
      <c r="ALQ404" s="18"/>
      <c r="AOD404" s="17"/>
      <c r="AOF404" s="117"/>
      <c r="AOU404" s="17"/>
      <c r="AOW404" s="117"/>
      <c r="AQX404" s="17"/>
      <c r="AQZ404" s="200"/>
      <c r="AWI404" s="17"/>
      <c r="AWK404" s="200"/>
      <c r="AWR404" s="17"/>
      <c r="AWS404" s="17"/>
      <c r="AWU404" s="221"/>
      <c r="AWV404" s="221"/>
      <c r="BAH404" s="217"/>
      <c r="BAI404" s="217"/>
      <c r="BAJ404" s="217"/>
      <c r="BAK404" s="217"/>
      <c r="BAL404" s="217"/>
      <c r="BAM404" s="17"/>
      <c r="BAN404" s="17"/>
      <c r="BAO404" s="17"/>
      <c r="BAP404" s="17"/>
      <c r="BAQ404" s="17"/>
      <c r="BAR404" s="17"/>
      <c r="BAS404" s="17"/>
      <c r="BAT404" s="17"/>
      <c r="BAU404" s="17"/>
      <c r="BAV404" s="17"/>
      <c r="BAW404" s="17"/>
      <c r="BBJ404" s="17"/>
      <c r="BBK404" s="17"/>
      <c r="BBL404" s="17"/>
      <c r="BBM404" s="17"/>
      <c r="BBR404" s="18"/>
      <c r="BBS404" s="18"/>
      <c r="BBT404" s="18"/>
      <c r="BBU404" s="18"/>
      <c r="BCJ404" s="17"/>
      <c r="BCN404" s="18"/>
      <c r="BFL404" s="17"/>
      <c r="BFM404" s="17"/>
      <c r="BFN404" s="17"/>
      <c r="BFO404" s="17"/>
      <c r="BFP404" s="17"/>
      <c r="BFQ404" s="17"/>
      <c r="BFR404" s="17"/>
      <c r="BFS404" s="17"/>
      <c r="BFT404" s="17"/>
      <c r="BFU404" s="17"/>
      <c r="BFV404" s="17"/>
      <c r="BFW404" s="17"/>
      <c r="BFX404" s="17"/>
      <c r="BFY404" s="17"/>
      <c r="BFZ404" s="17"/>
      <c r="BGA404" s="17"/>
      <c r="BGO404" s="17"/>
      <c r="BGP404" s="17"/>
      <c r="BGQ404" s="17"/>
      <c r="BGR404" s="17"/>
      <c r="BGS404" s="17"/>
      <c r="BGT404" s="17"/>
      <c r="BGW404" s="18"/>
      <c r="BGX404" s="18"/>
      <c r="BGY404" s="18"/>
      <c r="BGZ404" s="18"/>
      <c r="BHA404" s="18"/>
      <c r="BHB404" s="18"/>
      <c r="BHS404" s="17"/>
      <c r="BHT404" s="17"/>
      <c r="BHU404" s="17"/>
      <c r="BHV404" s="17"/>
      <c r="BHW404" s="17"/>
      <c r="BHX404" s="17"/>
      <c r="BHY404" s="17"/>
      <c r="BHZ404" s="17"/>
      <c r="BLE404" s="17"/>
      <c r="BLF404" s="17"/>
      <c r="BLG404" s="17"/>
      <c r="BLH404" s="17"/>
      <c r="BLI404" s="17"/>
      <c r="BLJ404" s="17"/>
      <c r="BLK404" s="17"/>
      <c r="BLL404" s="17"/>
      <c r="BLM404" s="17"/>
      <c r="BLN404" s="17"/>
      <c r="BLO404" s="17"/>
      <c r="BLP404" s="17"/>
      <c r="BLQ404" s="17"/>
      <c r="BLR404" s="17"/>
      <c r="BLS404" s="17"/>
      <c r="BLT404" s="17"/>
      <c r="BMI404" s="200"/>
      <c r="BMO404" s="17"/>
      <c r="BMX404" s="117"/>
      <c r="BMZ404" s="117"/>
      <c r="BND404" s="17"/>
      <c r="BNF404" s="17"/>
      <c r="BQJ404" s="17"/>
      <c r="BQK404" s="17"/>
      <c r="BQL404" s="17"/>
      <c r="BQM404" s="17"/>
      <c r="BQN404" s="17"/>
      <c r="BQO404" s="17"/>
      <c r="BQP404" s="17"/>
      <c r="BQQ404" s="17"/>
      <c r="BQR404" s="17"/>
      <c r="BQS404" s="17"/>
      <c r="BQT404" s="17"/>
      <c r="BQU404" s="17"/>
      <c r="BQV404" s="17"/>
      <c r="BQW404" s="17"/>
      <c r="BQX404" s="17"/>
      <c r="BQY404" s="17"/>
      <c r="BRP404" s="200"/>
      <c r="BRT404" s="17"/>
      <c r="BSG404" s="117"/>
      <c r="BSI404" s="117"/>
      <c r="BSK404" s="17"/>
      <c r="BSM404" s="17"/>
      <c r="BVG404" s="18"/>
      <c r="BVH404" s="18"/>
      <c r="BVI404" s="18"/>
      <c r="BVK404" s="17"/>
      <c r="BVL404" s="17"/>
      <c r="BVM404" s="17"/>
      <c r="BVO404" s="17"/>
      <c r="BVS404" s="17"/>
      <c r="BVT404" s="17"/>
      <c r="BVU404" s="17"/>
      <c r="BVV404" s="17"/>
      <c r="BVW404" s="17"/>
      <c r="BVX404" s="17"/>
      <c r="BVY404" s="17"/>
      <c r="BVZ404" s="17"/>
      <c r="BWA404" s="17"/>
      <c r="BWB404" s="17"/>
      <c r="BWC404" s="17"/>
      <c r="BWD404" s="17"/>
      <c r="BWE404" s="17"/>
      <c r="BWF404" s="17"/>
      <c r="BWG404" s="17"/>
      <c r="BWH404" s="17"/>
      <c r="BWI404" s="17"/>
      <c r="BWT404" s="18"/>
      <c r="BWU404" s="18"/>
      <c r="BXB404" s="17"/>
      <c r="BXC404" s="17"/>
      <c r="BXP404" s="117"/>
      <c r="BXT404" s="17"/>
      <c r="CAZ404" s="17"/>
      <c r="CBA404" s="17"/>
      <c r="CBB404" s="17"/>
      <c r="CBC404" s="17"/>
      <c r="CBD404" s="17"/>
      <c r="CBE404" s="17"/>
      <c r="CBF404" s="17"/>
      <c r="CBG404" s="17"/>
      <c r="CBH404" s="17"/>
      <c r="CBI404" s="17"/>
      <c r="CBJ404" s="17"/>
      <c r="CBK404" s="17"/>
      <c r="CBL404" s="17"/>
      <c r="CBM404" s="17"/>
      <c r="CBN404" s="17"/>
    </row>
    <row r="405" spans="38:1005 1070:1996 2080:2094" ht="18.75" customHeight="1" thickBot="1" x14ac:dyDescent="0.3">
      <c r="AL405" s="463"/>
      <c r="EE405" s="17"/>
      <c r="FW405" s="432"/>
      <c r="JC405" s="432"/>
      <c r="JD405" s="429"/>
      <c r="JE405" s="429"/>
      <c r="JF405" s="429"/>
      <c r="JG405" s="429"/>
      <c r="JH405" s="429"/>
      <c r="JI405" s="429"/>
      <c r="JJ405" s="429"/>
      <c r="JK405" s="429"/>
      <c r="JL405" s="429"/>
      <c r="JM405" s="429"/>
      <c r="JN405" s="429"/>
      <c r="JO405" s="429"/>
      <c r="JP405" s="429"/>
      <c r="JQ405" s="429"/>
      <c r="JR405" s="429"/>
      <c r="TY405" s="17"/>
      <c r="TZ405" s="18"/>
      <c r="UA405" s="18"/>
      <c r="UH405" s="17"/>
      <c r="UI405" s="17"/>
      <c r="VJ405" s="200"/>
      <c r="VL405" s="17"/>
      <c r="AAU405" s="200"/>
      <c r="AAW405" s="17"/>
      <c r="AFC405" s="217"/>
      <c r="AFD405" s="217"/>
      <c r="AFE405" s="217"/>
      <c r="AFF405" s="217"/>
      <c r="AFG405" s="217"/>
      <c r="AFH405" s="217"/>
      <c r="AFI405" s="217"/>
      <c r="AFJ405" s="217"/>
      <c r="AFW405" s="18"/>
      <c r="AFX405" s="18"/>
      <c r="AGE405" s="17"/>
      <c r="AGF405" s="17"/>
      <c r="AGU405" s="11"/>
      <c r="AKI405" s="217"/>
      <c r="AKJ405" s="217"/>
      <c r="AKK405" s="217"/>
      <c r="AKL405" s="217"/>
      <c r="AKM405" s="217"/>
      <c r="AKN405" s="217"/>
      <c r="AKO405" s="217"/>
      <c r="AKP405" s="217"/>
      <c r="AKQ405" s="217"/>
      <c r="AKR405" s="217"/>
      <c r="AKS405" s="217"/>
      <c r="AKT405" s="217"/>
      <c r="ALH405" s="17"/>
      <c r="ALI405" s="17"/>
      <c r="ALP405" s="18"/>
      <c r="ALQ405" s="18"/>
      <c r="AOD405" s="17"/>
      <c r="AOF405" s="117"/>
      <c r="AOU405" s="17"/>
      <c r="AOW405" s="117"/>
      <c r="AQX405" s="17"/>
      <c r="AQZ405" s="200"/>
      <c r="AWI405" s="17"/>
      <c r="AWK405" s="200"/>
      <c r="AWR405" s="17"/>
      <c r="AWS405" s="17"/>
      <c r="AWU405" s="221"/>
      <c r="AWV405" s="221"/>
      <c r="BAH405" s="217"/>
      <c r="BAI405" s="217"/>
      <c r="BAJ405" s="217"/>
      <c r="BAK405" s="217"/>
      <c r="BAL405" s="217"/>
      <c r="BAM405" s="17"/>
      <c r="BAN405" s="17"/>
      <c r="BAO405" s="17"/>
      <c r="BAP405" s="17"/>
      <c r="BAQ405" s="17"/>
      <c r="BAR405" s="17"/>
      <c r="BAS405" s="17"/>
      <c r="BAT405" s="17"/>
      <c r="BAU405" s="17"/>
      <c r="BAV405" s="17"/>
      <c r="BAW405" s="17"/>
      <c r="BBJ405" s="17"/>
      <c r="BBK405" s="17"/>
      <c r="BBL405" s="17"/>
      <c r="BBM405" s="17"/>
      <c r="BBR405" s="18"/>
      <c r="BBS405" s="18"/>
      <c r="BBT405" s="18"/>
      <c r="BBU405" s="18"/>
      <c r="BCJ405" s="17"/>
      <c r="BCN405" s="18"/>
      <c r="BFL405" s="17"/>
      <c r="BFM405" s="17"/>
      <c r="BFN405" s="17"/>
      <c r="BFO405" s="17"/>
      <c r="BFP405" s="17"/>
      <c r="BFQ405" s="17"/>
      <c r="BFR405" s="17"/>
      <c r="BFS405" s="17"/>
      <c r="BFT405" s="17"/>
      <c r="BFU405" s="17"/>
      <c r="BFV405" s="17"/>
      <c r="BFW405" s="17"/>
      <c r="BFX405" s="17"/>
      <c r="BFY405" s="17"/>
      <c r="BFZ405" s="17"/>
      <c r="BGA405" s="17"/>
      <c r="BGO405" s="17"/>
      <c r="BGP405" s="17"/>
      <c r="BGQ405" s="17"/>
      <c r="BGR405" s="17"/>
      <c r="BGS405" s="17"/>
      <c r="BGT405" s="17"/>
      <c r="BGW405" s="18"/>
      <c r="BGX405" s="18"/>
      <c r="BGY405" s="18"/>
      <c r="BGZ405" s="18"/>
      <c r="BHA405" s="18"/>
      <c r="BHB405" s="18"/>
      <c r="BHS405" s="17"/>
      <c r="BHT405" s="17"/>
      <c r="BHU405" s="17"/>
      <c r="BHV405" s="17"/>
      <c r="BHW405" s="17"/>
      <c r="BHX405" s="17"/>
      <c r="BHY405" s="17"/>
      <c r="BHZ405" s="17"/>
      <c r="BLE405" s="17"/>
      <c r="BLF405" s="17"/>
      <c r="BLG405" s="17"/>
      <c r="BLH405" s="17"/>
      <c r="BLI405" s="17"/>
      <c r="BLJ405" s="17"/>
      <c r="BLK405" s="17"/>
      <c r="BLL405" s="17"/>
      <c r="BLM405" s="17"/>
      <c r="BLN405" s="17"/>
      <c r="BLO405" s="17"/>
      <c r="BLP405" s="17"/>
      <c r="BLQ405" s="17"/>
      <c r="BLR405" s="17"/>
      <c r="BLS405" s="17"/>
      <c r="BLT405" s="17"/>
      <c r="BMI405" s="200"/>
      <c r="BMO405" s="17"/>
      <c r="BMX405" s="117"/>
      <c r="BMZ405" s="117"/>
      <c r="BND405" s="17"/>
      <c r="BNF405" s="17"/>
      <c r="BQJ405" s="17"/>
      <c r="BQK405" s="17"/>
      <c r="BQL405" s="17"/>
      <c r="BQM405" s="17"/>
      <c r="BQN405" s="17"/>
      <c r="BQO405" s="17"/>
      <c r="BQP405" s="17"/>
      <c r="BQQ405" s="17"/>
      <c r="BQR405" s="17"/>
      <c r="BQS405" s="17"/>
      <c r="BQT405" s="17"/>
      <c r="BQU405" s="17"/>
      <c r="BQV405" s="17"/>
      <c r="BQW405" s="17"/>
      <c r="BQX405" s="17"/>
      <c r="BQY405" s="17"/>
      <c r="BRP405" s="200"/>
      <c r="BRT405" s="17"/>
      <c r="BSG405" s="117"/>
      <c r="BSI405" s="117"/>
      <c r="BSK405" s="17"/>
      <c r="BSM405" s="17"/>
      <c r="BVG405" s="18"/>
      <c r="BVH405" s="18"/>
      <c r="BVI405" s="18"/>
      <c r="BVK405" s="17"/>
      <c r="BVL405" s="17"/>
      <c r="BVM405" s="17"/>
      <c r="BVO405" s="17"/>
      <c r="BVS405" s="17"/>
      <c r="BVT405" s="17"/>
      <c r="BVU405" s="17"/>
      <c r="BVV405" s="17"/>
      <c r="BVW405" s="17"/>
      <c r="BVX405" s="17"/>
      <c r="BVY405" s="17"/>
      <c r="BVZ405" s="17"/>
      <c r="BWA405" s="17"/>
      <c r="BWB405" s="17"/>
      <c r="BWC405" s="17"/>
      <c r="BWD405" s="17"/>
      <c r="BWE405" s="17"/>
      <c r="BWF405" s="17"/>
      <c r="BWG405" s="17"/>
      <c r="BWH405" s="17"/>
      <c r="BWI405" s="17"/>
      <c r="BWT405" s="18"/>
      <c r="BWU405" s="18"/>
      <c r="BXB405" s="17"/>
      <c r="BXC405" s="17"/>
      <c r="BXP405" s="117"/>
      <c r="BXT405" s="17"/>
      <c r="CAZ405" s="17"/>
      <c r="CBA405" s="17"/>
      <c r="CBB405" s="17"/>
      <c r="CBC405" s="17"/>
      <c r="CBD405" s="17"/>
      <c r="CBE405" s="17"/>
      <c r="CBF405" s="17"/>
      <c r="CBG405" s="17"/>
      <c r="CBH405" s="17"/>
      <c r="CBI405" s="17"/>
      <c r="CBJ405" s="17"/>
      <c r="CBK405" s="17"/>
      <c r="CBL405" s="17"/>
      <c r="CBM405" s="17"/>
      <c r="CBN405" s="17"/>
    </row>
    <row r="406" spans="38:1005 1070:1996 2080:2094" ht="18.75" customHeight="1" thickBot="1" x14ac:dyDescent="0.3">
      <c r="AL406" s="463"/>
      <c r="EE406" s="17"/>
      <c r="FW406" s="432"/>
      <c r="JC406" s="432"/>
      <c r="JD406" s="429"/>
      <c r="JE406" s="429"/>
      <c r="JF406" s="429"/>
      <c r="JG406" s="429"/>
      <c r="JH406" s="429"/>
      <c r="JI406" s="429"/>
      <c r="JJ406" s="429"/>
      <c r="JK406" s="429"/>
      <c r="JL406" s="429"/>
      <c r="JM406" s="429"/>
      <c r="JN406" s="429"/>
      <c r="JO406" s="429"/>
      <c r="JP406" s="429"/>
      <c r="JQ406" s="429"/>
      <c r="JR406" s="429"/>
      <c r="TY406" s="17"/>
      <c r="TZ406" s="18"/>
      <c r="UA406" s="18"/>
      <c r="UH406" s="17"/>
      <c r="UI406" s="17"/>
      <c r="VJ406" s="200"/>
      <c r="VL406" s="17"/>
      <c r="AAU406" s="200"/>
      <c r="AAW406" s="17"/>
      <c r="AFC406" s="217"/>
      <c r="AFD406" s="217"/>
      <c r="AFE406" s="217"/>
      <c r="AFF406" s="217"/>
      <c r="AFG406" s="217"/>
      <c r="AFH406" s="217"/>
      <c r="AFI406" s="217"/>
      <c r="AFJ406" s="217"/>
      <c r="AFW406" s="18"/>
      <c r="AFX406" s="18"/>
      <c r="AGE406" s="17"/>
      <c r="AGF406" s="17"/>
      <c r="AGU406" s="11"/>
      <c r="AKI406" s="217"/>
      <c r="AKJ406" s="217"/>
      <c r="AKK406" s="217"/>
      <c r="AKL406" s="217"/>
      <c r="AKM406" s="217"/>
      <c r="AKN406" s="217"/>
      <c r="AKO406" s="217"/>
      <c r="AKP406" s="217"/>
      <c r="AKQ406" s="217"/>
      <c r="AKR406" s="217"/>
      <c r="AKS406" s="217"/>
      <c r="AKT406" s="217"/>
      <c r="ALH406" s="17"/>
      <c r="ALI406" s="17"/>
      <c r="ALP406" s="18"/>
      <c r="ALQ406" s="18"/>
      <c r="AOD406" s="17"/>
      <c r="AOF406" s="117"/>
      <c r="AOU406" s="17"/>
      <c r="AOW406" s="117"/>
      <c r="AQX406" s="17"/>
      <c r="AQZ406" s="200"/>
      <c r="AWI406" s="17"/>
      <c r="AWK406" s="200"/>
      <c r="AWR406" s="17"/>
      <c r="AWS406" s="17"/>
      <c r="AWU406" s="221"/>
      <c r="AWV406" s="221"/>
      <c r="BAH406" s="217"/>
      <c r="BAI406" s="217"/>
      <c r="BAJ406" s="217"/>
      <c r="BAK406" s="217"/>
      <c r="BAL406" s="217"/>
      <c r="BAM406" s="17"/>
      <c r="BAN406" s="17"/>
      <c r="BAO406" s="17"/>
      <c r="BAP406" s="17"/>
      <c r="BAQ406" s="17"/>
      <c r="BAR406" s="17"/>
      <c r="BAS406" s="17"/>
      <c r="BAT406" s="17"/>
      <c r="BAU406" s="17"/>
      <c r="BAV406" s="17"/>
      <c r="BAW406" s="17"/>
      <c r="BBJ406" s="17"/>
      <c r="BBK406" s="17"/>
      <c r="BBL406" s="17"/>
      <c r="BBM406" s="17"/>
      <c r="BBR406" s="18"/>
      <c r="BBS406" s="18"/>
      <c r="BBT406" s="18"/>
      <c r="BBU406" s="18"/>
      <c r="BCJ406" s="17"/>
      <c r="BCN406" s="18"/>
      <c r="BFL406" s="17"/>
      <c r="BFM406" s="17"/>
      <c r="BFN406" s="17"/>
      <c r="BFO406" s="17"/>
      <c r="BFP406" s="17"/>
      <c r="BFQ406" s="17"/>
      <c r="BFR406" s="17"/>
      <c r="BFS406" s="17"/>
      <c r="BFT406" s="17"/>
      <c r="BFU406" s="17"/>
      <c r="BFV406" s="17"/>
      <c r="BFW406" s="17"/>
      <c r="BFX406" s="17"/>
      <c r="BFY406" s="17"/>
      <c r="BFZ406" s="17"/>
      <c r="BGA406" s="17"/>
      <c r="BGO406" s="17"/>
      <c r="BGP406" s="17"/>
      <c r="BGQ406" s="17"/>
      <c r="BGR406" s="17"/>
      <c r="BGS406" s="17"/>
      <c r="BGT406" s="17"/>
      <c r="BGW406" s="18"/>
      <c r="BGX406" s="18"/>
      <c r="BGY406" s="18"/>
      <c r="BGZ406" s="18"/>
      <c r="BHA406" s="18"/>
      <c r="BHB406" s="18"/>
      <c r="BHS406" s="17"/>
      <c r="BHT406" s="17"/>
      <c r="BHU406" s="17"/>
      <c r="BHV406" s="17"/>
      <c r="BHW406" s="17"/>
      <c r="BHX406" s="17"/>
      <c r="BHY406" s="17"/>
      <c r="BHZ406" s="17"/>
      <c r="BLE406" s="17"/>
      <c r="BLF406" s="17"/>
      <c r="BLG406" s="17"/>
      <c r="BLH406" s="17"/>
      <c r="BLI406" s="17"/>
      <c r="BLJ406" s="17"/>
      <c r="BLK406" s="17"/>
      <c r="BLL406" s="17"/>
      <c r="BLM406" s="17"/>
      <c r="BLN406" s="17"/>
      <c r="BLO406" s="17"/>
      <c r="BLP406" s="17"/>
      <c r="BLQ406" s="17"/>
      <c r="BLR406" s="17"/>
      <c r="BLS406" s="17"/>
      <c r="BLT406" s="17"/>
      <c r="BMI406" s="200"/>
      <c r="BMO406" s="17"/>
      <c r="BMX406" s="117"/>
      <c r="BMZ406" s="117"/>
      <c r="BND406" s="17"/>
      <c r="BNF406" s="17"/>
      <c r="BQJ406" s="17"/>
      <c r="BQK406" s="17"/>
      <c r="BQL406" s="17"/>
      <c r="BQM406" s="17"/>
      <c r="BQN406" s="17"/>
      <c r="BQO406" s="17"/>
      <c r="BQP406" s="17"/>
      <c r="BQQ406" s="17"/>
      <c r="BQR406" s="17"/>
      <c r="BQS406" s="17"/>
      <c r="BQT406" s="17"/>
      <c r="BQU406" s="17"/>
      <c r="BQV406" s="17"/>
      <c r="BQW406" s="17"/>
      <c r="BQX406" s="17"/>
      <c r="BQY406" s="17"/>
      <c r="BRP406" s="200"/>
      <c r="BRT406" s="17"/>
      <c r="BSG406" s="117"/>
      <c r="BSI406" s="117"/>
      <c r="BSK406" s="17"/>
      <c r="BSM406" s="17"/>
      <c r="BVG406" s="18"/>
      <c r="BVH406" s="18"/>
      <c r="BVI406" s="18"/>
      <c r="BVK406" s="17"/>
      <c r="BVL406" s="17"/>
      <c r="BVM406" s="17"/>
      <c r="BVO406" s="17"/>
      <c r="BVS406" s="17"/>
      <c r="BVT406" s="17"/>
      <c r="BVU406" s="17"/>
      <c r="BVV406" s="17"/>
      <c r="BVW406" s="17"/>
      <c r="BVX406" s="17"/>
      <c r="BVY406" s="17"/>
      <c r="BVZ406" s="17"/>
      <c r="BWA406" s="17"/>
      <c r="BWB406" s="17"/>
      <c r="BWC406" s="17"/>
      <c r="BWD406" s="17"/>
      <c r="BWE406" s="17"/>
      <c r="BWF406" s="17"/>
      <c r="BWG406" s="17"/>
      <c r="BWH406" s="17"/>
      <c r="BWI406" s="17"/>
      <c r="BWT406" s="18"/>
      <c r="BWU406" s="18"/>
      <c r="BXB406" s="17"/>
      <c r="BXC406" s="17"/>
      <c r="BXP406" s="117"/>
      <c r="BXT406" s="17"/>
      <c r="CAZ406" s="17"/>
      <c r="CBA406" s="17"/>
      <c r="CBB406" s="17"/>
      <c r="CBC406" s="17"/>
      <c r="CBD406" s="17"/>
      <c r="CBE406" s="17"/>
      <c r="CBF406" s="17"/>
      <c r="CBG406" s="17"/>
      <c r="CBH406" s="17"/>
      <c r="CBI406" s="17"/>
      <c r="CBJ406" s="17"/>
      <c r="CBK406" s="17"/>
      <c r="CBL406" s="17"/>
      <c r="CBM406" s="17"/>
      <c r="CBN406" s="17"/>
    </row>
    <row r="407" spans="38:1005 1070:1996 2080:2094" ht="18.75" customHeight="1" thickBot="1" x14ac:dyDescent="0.3">
      <c r="AL407" s="463"/>
      <c r="EE407" s="17"/>
      <c r="FW407" s="432"/>
      <c r="JC407" s="432"/>
      <c r="JD407" s="429"/>
      <c r="JE407" s="429"/>
      <c r="JF407" s="429"/>
      <c r="JG407" s="429"/>
      <c r="JH407" s="429"/>
      <c r="JI407" s="429"/>
      <c r="JJ407" s="429"/>
      <c r="JK407" s="429"/>
      <c r="JL407" s="429"/>
      <c r="JM407" s="429"/>
      <c r="JN407" s="429"/>
      <c r="JO407" s="429"/>
      <c r="JP407" s="429"/>
      <c r="JQ407" s="429"/>
      <c r="JR407" s="429"/>
      <c r="TY407" s="17"/>
      <c r="TZ407" s="18"/>
      <c r="UA407" s="18"/>
      <c r="UH407" s="17"/>
      <c r="UI407" s="17"/>
      <c r="VJ407" s="200"/>
      <c r="VL407" s="17"/>
      <c r="AAU407" s="200"/>
      <c r="AAW407" s="17"/>
      <c r="AFC407" s="217"/>
      <c r="AFD407" s="217"/>
      <c r="AFE407" s="217"/>
      <c r="AFF407" s="217"/>
      <c r="AFG407" s="217"/>
      <c r="AFH407" s="217"/>
      <c r="AFI407" s="217"/>
      <c r="AFJ407" s="217"/>
      <c r="AFW407" s="18"/>
      <c r="AFX407" s="18"/>
      <c r="AGE407" s="17"/>
      <c r="AGF407" s="17"/>
      <c r="AGU407" s="11"/>
      <c r="AKI407" s="217"/>
      <c r="AKJ407" s="217"/>
      <c r="AKK407" s="217"/>
      <c r="AKL407" s="217"/>
      <c r="AKM407" s="217"/>
      <c r="AKN407" s="217"/>
      <c r="AKO407" s="217"/>
      <c r="AKP407" s="217"/>
      <c r="AKQ407" s="217"/>
      <c r="AKR407" s="217"/>
      <c r="AKS407" s="217"/>
      <c r="AKT407" s="217"/>
      <c r="ALH407" s="17"/>
      <c r="ALI407" s="17"/>
      <c r="ALP407" s="18"/>
      <c r="ALQ407" s="18"/>
      <c r="AOD407" s="17"/>
      <c r="AOF407" s="117"/>
      <c r="AOU407" s="17"/>
      <c r="AOW407" s="117"/>
      <c r="AQX407" s="17"/>
      <c r="AQZ407" s="200"/>
      <c r="AWI407" s="17"/>
      <c r="AWK407" s="200"/>
      <c r="AWR407" s="17"/>
      <c r="AWS407" s="17"/>
      <c r="AWU407" s="221"/>
      <c r="AWV407" s="221"/>
      <c r="BAH407" s="217"/>
      <c r="BAI407" s="217"/>
      <c r="BAJ407" s="217"/>
      <c r="BAK407" s="217"/>
      <c r="BAL407" s="217"/>
      <c r="BAM407" s="17"/>
      <c r="BAN407" s="17"/>
      <c r="BAO407" s="17"/>
      <c r="BAP407" s="17"/>
      <c r="BAQ407" s="17"/>
      <c r="BAR407" s="17"/>
      <c r="BAS407" s="17"/>
      <c r="BAT407" s="17"/>
      <c r="BAU407" s="17"/>
      <c r="BAV407" s="17"/>
      <c r="BAW407" s="17"/>
      <c r="BBJ407" s="17"/>
      <c r="BBK407" s="17"/>
      <c r="BBL407" s="17"/>
      <c r="BBM407" s="17"/>
      <c r="BBR407" s="18"/>
      <c r="BBS407" s="18"/>
      <c r="BBT407" s="18"/>
      <c r="BBU407" s="18"/>
      <c r="BCJ407" s="17"/>
      <c r="BCN407" s="18"/>
      <c r="BFL407" s="17"/>
      <c r="BFM407" s="17"/>
      <c r="BFN407" s="17"/>
      <c r="BFO407" s="17"/>
      <c r="BFP407" s="17"/>
      <c r="BFQ407" s="17"/>
      <c r="BFR407" s="17"/>
      <c r="BFS407" s="17"/>
      <c r="BFT407" s="17"/>
      <c r="BFU407" s="17"/>
      <c r="BFV407" s="17"/>
      <c r="BFW407" s="17"/>
      <c r="BFX407" s="17"/>
      <c r="BFY407" s="17"/>
      <c r="BFZ407" s="17"/>
      <c r="BGA407" s="17"/>
      <c r="BGO407" s="17"/>
      <c r="BGP407" s="17"/>
      <c r="BGQ407" s="17"/>
      <c r="BGR407" s="17"/>
      <c r="BGS407" s="17"/>
      <c r="BGT407" s="17"/>
      <c r="BGW407" s="18"/>
      <c r="BGX407" s="18"/>
      <c r="BGY407" s="18"/>
      <c r="BGZ407" s="18"/>
      <c r="BHA407" s="18"/>
      <c r="BHB407" s="18"/>
      <c r="BHS407" s="17"/>
      <c r="BHT407" s="17"/>
      <c r="BHU407" s="17"/>
      <c r="BHV407" s="17"/>
      <c r="BHW407" s="17"/>
      <c r="BHX407" s="17"/>
      <c r="BHY407" s="17"/>
      <c r="BHZ407" s="17"/>
      <c r="BLE407" s="17"/>
      <c r="BLF407" s="17"/>
      <c r="BLG407" s="17"/>
      <c r="BLH407" s="17"/>
      <c r="BLI407" s="17"/>
      <c r="BLJ407" s="17"/>
      <c r="BLK407" s="17"/>
      <c r="BLL407" s="17"/>
      <c r="BLM407" s="17"/>
      <c r="BLN407" s="17"/>
      <c r="BLO407" s="17"/>
      <c r="BLP407" s="17"/>
      <c r="BLQ407" s="17"/>
      <c r="BLR407" s="17"/>
      <c r="BLS407" s="17"/>
      <c r="BLT407" s="17"/>
      <c r="BMI407" s="200"/>
      <c r="BMO407" s="17"/>
      <c r="BMX407" s="117"/>
      <c r="BMZ407" s="117"/>
      <c r="BND407" s="17"/>
      <c r="BNF407" s="17"/>
      <c r="BQJ407" s="17"/>
      <c r="BQK407" s="17"/>
      <c r="BQL407" s="17"/>
      <c r="BQM407" s="17"/>
      <c r="BQN407" s="17"/>
      <c r="BQO407" s="17"/>
      <c r="BQP407" s="17"/>
      <c r="BQQ407" s="17"/>
      <c r="BQR407" s="17"/>
      <c r="BQS407" s="17"/>
      <c r="BQT407" s="17"/>
      <c r="BQU407" s="17"/>
      <c r="BQV407" s="17"/>
      <c r="BQW407" s="17"/>
      <c r="BQX407" s="17"/>
      <c r="BQY407" s="17"/>
      <c r="BRP407" s="200"/>
      <c r="BRT407" s="17"/>
      <c r="BSG407" s="117"/>
      <c r="BSI407" s="117"/>
      <c r="BSK407" s="17"/>
      <c r="BSM407" s="17"/>
      <c r="BVG407" s="18"/>
      <c r="BVH407" s="18"/>
      <c r="BVI407" s="18"/>
      <c r="BVK407" s="17"/>
      <c r="BVL407" s="17"/>
      <c r="BVM407" s="17"/>
      <c r="BVO407" s="17"/>
      <c r="BVS407" s="17"/>
      <c r="BVT407" s="17"/>
      <c r="BVU407" s="17"/>
      <c r="BVV407" s="17"/>
      <c r="BVW407" s="17"/>
      <c r="BVX407" s="17"/>
      <c r="BVY407" s="17"/>
      <c r="BVZ407" s="17"/>
      <c r="BWA407" s="17"/>
      <c r="BWB407" s="17"/>
      <c r="BWC407" s="17"/>
      <c r="BWD407" s="17"/>
      <c r="BWE407" s="17"/>
      <c r="BWF407" s="17"/>
      <c r="BWG407" s="17"/>
      <c r="BWH407" s="17"/>
      <c r="BWI407" s="17"/>
      <c r="BWT407" s="18"/>
      <c r="BWU407" s="18"/>
      <c r="BXB407" s="17"/>
      <c r="BXC407" s="17"/>
      <c r="BXP407" s="117"/>
      <c r="BXT407" s="17"/>
      <c r="CAZ407" s="17"/>
      <c r="CBA407" s="17"/>
      <c r="CBB407" s="17"/>
      <c r="CBC407" s="17"/>
      <c r="CBD407" s="17"/>
      <c r="CBE407" s="17"/>
      <c r="CBF407" s="17"/>
      <c r="CBG407" s="17"/>
      <c r="CBH407" s="17"/>
      <c r="CBI407" s="17"/>
      <c r="CBJ407" s="17"/>
      <c r="CBK407" s="17"/>
      <c r="CBL407" s="17"/>
      <c r="CBM407" s="17"/>
      <c r="CBN407" s="17"/>
    </row>
    <row r="408" spans="38:1005 1070:1996 2080:2094" ht="18.75" customHeight="1" thickBot="1" x14ac:dyDescent="0.3">
      <c r="AL408" s="463"/>
      <c r="EE408" s="17"/>
      <c r="FW408" s="432"/>
      <c r="JC408" s="432"/>
      <c r="JD408" s="429"/>
      <c r="JE408" s="429"/>
      <c r="JF408" s="429"/>
      <c r="JG408" s="429"/>
      <c r="JH408" s="429"/>
      <c r="JI408" s="429"/>
      <c r="JJ408" s="429"/>
      <c r="JK408" s="429"/>
      <c r="JL408" s="429"/>
      <c r="JM408" s="429"/>
      <c r="JN408" s="429"/>
      <c r="JO408" s="429"/>
      <c r="JP408" s="429"/>
      <c r="JQ408" s="429"/>
      <c r="JR408" s="429"/>
      <c r="TY408" s="17"/>
      <c r="TZ408" s="18"/>
      <c r="UA408" s="18"/>
      <c r="UH408" s="17"/>
      <c r="UI408" s="17"/>
      <c r="VJ408" s="200"/>
      <c r="VL408" s="17"/>
      <c r="AAU408" s="200"/>
      <c r="AAW408" s="17"/>
      <c r="AFC408" s="217"/>
      <c r="AFD408" s="217"/>
      <c r="AFE408" s="217"/>
      <c r="AFF408" s="217"/>
      <c r="AFG408" s="217"/>
      <c r="AFH408" s="217"/>
      <c r="AFI408" s="217"/>
      <c r="AFJ408" s="217"/>
      <c r="AFW408" s="18"/>
      <c r="AFX408" s="18"/>
      <c r="AGE408" s="17"/>
      <c r="AGF408" s="17"/>
      <c r="AGU408" s="11"/>
      <c r="AKI408" s="217"/>
      <c r="AKJ408" s="217"/>
      <c r="AKK408" s="217"/>
      <c r="AKL408" s="217"/>
      <c r="AKM408" s="217"/>
      <c r="AKN408" s="217"/>
      <c r="AKO408" s="217"/>
      <c r="AKP408" s="217"/>
      <c r="AKQ408" s="217"/>
      <c r="AKR408" s="217"/>
      <c r="AKS408" s="217"/>
      <c r="AKT408" s="217"/>
      <c r="ALH408" s="17"/>
      <c r="ALI408" s="17"/>
      <c r="ALP408" s="18"/>
      <c r="ALQ408" s="18"/>
      <c r="AOD408" s="17"/>
      <c r="AOF408" s="117"/>
      <c r="AOU408" s="17"/>
      <c r="AOW408" s="117"/>
      <c r="AQX408" s="17"/>
      <c r="AQZ408" s="200"/>
      <c r="AWI408" s="17"/>
      <c r="AWK408" s="200"/>
      <c r="AWR408" s="17"/>
      <c r="AWS408" s="17"/>
      <c r="AWU408" s="221"/>
      <c r="AWV408" s="221"/>
      <c r="BAH408" s="217"/>
      <c r="BAI408" s="217"/>
      <c r="BAJ408" s="217"/>
      <c r="BAK408" s="217"/>
      <c r="BAL408" s="217"/>
      <c r="BAM408" s="17"/>
      <c r="BAN408" s="17"/>
      <c r="BAO408" s="17"/>
      <c r="BAP408" s="17"/>
      <c r="BAQ408" s="17"/>
      <c r="BAR408" s="17"/>
      <c r="BAS408" s="17"/>
      <c r="BAT408" s="17"/>
      <c r="BAU408" s="17"/>
      <c r="BAV408" s="17"/>
      <c r="BAW408" s="17"/>
      <c r="BBJ408" s="17"/>
      <c r="BBK408" s="17"/>
      <c r="BBL408" s="17"/>
      <c r="BBM408" s="17"/>
      <c r="BBR408" s="18"/>
      <c r="BBS408" s="18"/>
      <c r="BBT408" s="18"/>
      <c r="BBU408" s="18"/>
      <c r="BCJ408" s="17"/>
      <c r="BCN408" s="18"/>
      <c r="BFL408" s="17"/>
      <c r="BFM408" s="17"/>
      <c r="BFN408" s="17"/>
      <c r="BFO408" s="17"/>
      <c r="BFP408" s="17"/>
      <c r="BFQ408" s="17"/>
      <c r="BFR408" s="17"/>
      <c r="BFS408" s="17"/>
      <c r="BFT408" s="17"/>
      <c r="BFU408" s="17"/>
      <c r="BFV408" s="17"/>
      <c r="BFW408" s="17"/>
      <c r="BFX408" s="17"/>
      <c r="BFY408" s="17"/>
      <c r="BFZ408" s="17"/>
      <c r="BGA408" s="17"/>
      <c r="BGO408" s="17"/>
      <c r="BGP408" s="17"/>
      <c r="BGQ408" s="17"/>
      <c r="BGR408" s="17"/>
      <c r="BGS408" s="17"/>
      <c r="BGT408" s="17"/>
      <c r="BGW408" s="18"/>
      <c r="BGX408" s="18"/>
      <c r="BGY408" s="18"/>
      <c r="BGZ408" s="18"/>
      <c r="BHA408" s="18"/>
      <c r="BHB408" s="18"/>
      <c r="BHS408" s="17"/>
      <c r="BHT408" s="17"/>
      <c r="BHU408" s="17"/>
      <c r="BHV408" s="17"/>
      <c r="BHW408" s="17"/>
      <c r="BHX408" s="17"/>
      <c r="BHY408" s="17"/>
      <c r="BHZ408" s="17"/>
      <c r="BLE408" s="17"/>
      <c r="BLF408" s="17"/>
      <c r="BLG408" s="17"/>
      <c r="BLH408" s="17"/>
      <c r="BLI408" s="17"/>
      <c r="BLJ408" s="17"/>
      <c r="BLK408" s="17"/>
      <c r="BLL408" s="17"/>
      <c r="BLM408" s="17"/>
      <c r="BLN408" s="17"/>
      <c r="BLO408" s="17"/>
      <c r="BLP408" s="17"/>
      <c r="BLQ408" s="17"/>
      <c r="BLR408" s="17"/>
      <c r="BLS408" s="17"/>
      <c r="BLT408" s="17"/>
      <c r="BMI408" s="200"/>
      <c r="BMO408" s="17"/>
      <c r="BMX408" s="117"/>
      <c r="BMZ408" s="117"/>
      <c r="BND408" s="17"/>
      <c r="BNF408" s="17"/>
      <c r="BQJ408" s="17"/>
      <c r="BQK408" s="17"/>
      <c r="BQL408" s="17"/>
      <c r="BQM408" s="17"/>
      <c r="BQN408" s="17"/>
      <c r="BQO408" s="17"/>
      <c r="BQP408" s="17"/>
      <c r="BQQ408" s="17"/>
      <c r="BQR408" s="17"/>
      <c r="BQS408" s="17"/>
      <c r="BQT408" s="17"/>
      <c r="BQU408" s="17"/>
      <c r="BQV408" s="17"/>
      <c r="BQW408" s="17"/>
      <c r="BQX408" s="17"/>
      <c r="BQY408" s="17"/>
      <c r="BRP408" s="200"/>
      <c r="BRT408" s="17"/>
      <c r="BSG408" s="117"/>
      <c r="BSI408" s="117"/>
      <c r="BSK408" s="17"/>
      <c r="BSM408" s="17"/>
      <c r="BVG408" s="18"/>
      <c r="BVH408" s="18"/>
      <c r="BVI408" s="18"/>
      <c r="BVK408" s="17"/>
      <c r="BVL408" s="17"/>
      <c r="BVM408" s="17"/>
      <c r="BVO408" s="17"/>
      <c r="BVS408" s="17"/>
      <c r="BVT408" s="17"/>
      <c r="BVU408" s="17"/>
      <c r="BVV408" s="17"/>
      <c r="BVW408" s="17"/>
      <c r="BVX408" s="17"/>
      <c r="BVY408" s="17"/>
      <c r="BVZ408" s="17"/>
      <c r="BWA408" s="17"/>
      <c r="BWB408" s="17"/>
      <c r="BWC408" s="17"/>
      <c r="BWD408" s="17"/>
      <c r="BWE408" s="17"/>
      <c r="BWF408" s="17"/>
      <c r="BWG408" s="17"/>
      <c r="BWH408" s="17"/>
      <c r="BWI408" s="17"/>
      <c r="BWT408" s="18"/>
      <c r="BWU408" s="18"/>
      <c r="BXB408" s="17"/>
      <c r="BXC408" s="17"/>
      <c r="BXP408" s="117"/>
      <c r="BXT408" s="17"/>
      <c r="CAZ408" s="17"/>
      <c r="CBA408" s="17"/>
      <c r="CBB408" s="17"/>
      <c r="CBC408" s="17"/>
      <c r="CBD408" s="17"/>
      <c r="CBE408" s="17"/>
      <c r="CBF408" s="17"/>
      <c r="CBG408" s="17"/>
      <c r="CBH408" s="17"/>
      <c r="CBI408" s="17"/>
      <c r="CBJ408" s="17"/>
      <c r="CBK408" s="17"/>
      <c r="CBL408" s="17"/>
      <c r="CBM408" s="17"/>
      <c r="CBN408" s="17"/>
    </row>
    <row r="409" spans="38:1005 1070:1996 2080:2094" ht="18.75" customHeight="1" thickBot="1" x14ac:dyDescent="0.3">
      <c r="AL409" s="463"/>
      <c r="EE409" s="17"/>
      <c r="FW409" s="432"/>
      <c r="JC409" s="432"/>
      <c r="JD409" s="429"/>
      <c r="JE409" s="429"/>
      <c r="JF409" s="429"/>
      <c r="JG409" s="429"/>
      <c r="JH409" s="429"/>
      <c r="JI409" s="429"/>
      <c r="JJ409" s="429"/>
      <c r="JK409" s="429"/>
      <c r="JL409" s="429"/>
      <c r="JM409" s="429"/>
      <c r="JN409" s="429"/>
      <c r="JO409" s="429"/>
      <c r="JP409" s="429"/>
      <c r="JQ409" s="429"/>
      <c r="JR409" s="429"/>
      <c r="TY409" s="17"/>
      <c r="TZ409" s="18"/>
      <c r="UA409" s="18"/>
      <c r="UH409" s="17"/>
      <c r="UI409" s="17"/>
      <c r="VJ409" s="200"/>
      <c r="VL409" s="17"/>
      <c r="AAU409" s="200"/>
      <c r="AAW409" s="17"/>
      <c r="AFC409" s="217"/>
      <c r="AFD409" s="217"/>
      <c r="AFE409" s="217"/>
      <c r="AFF409" s="217"/>
      <c r="AFG409" s="217"/>
      <c r="AFH409" s="217"/>
      <c r="AFI409" s="217"/>
      <c r="AFJ409" s="217"/>
      <c r="AFW409" s="18"/>
      <c r="AFX409" s="18"/>
      <c r="AGE409" s="17"/>
      <c r="AGF409" s="17"/>
      <c r="AGU409" s="11"/>
      <c r="AKI409" s="217"/>
      <c r="AKJ409" s="217"/>
      <c r="AKK409" s="217"/>
      <c r="AKL409" s="217"/>
      <c r="AKM409" s="217"/>
      <c r="AKN409" s="217"/>
      <c r="AKO409" s="217"/>
      <c r="AKP409" s="217"/>
      <c r="AKQ409" s="217"/>
      <c r="AKR409" s="217"/>
      <c r="AKS409" s="217"/>
      <c r="AKT409" s="217"/>
      <c r="ALH409" s="17"/>
      <c r="ALI409" s="17"/>
      <c r="ALP409" s="18"/>
      <c r="ALQ409" s="18"/>
      <c r="AOD409" s="17"/>
      <c r="AOF409" s="117"/>
      <c r="AOU409" s="17"/>
      <c r="AOW409" s="117"/>
      <c r="AQX409" s="17"/>
      <c r="AQZ409" s="200"/>
      <c r="AWI409" s="17"/>
      <c r="AWK409" s="200"/>
      <c r="AWR409" s="17"/>
      <c r="AWS409" s="17"/>
      <c r="AWU409" s="221"/>
      <c r="AWV409" s="221"/>
      <c r="BAH409" s="217"/>
      <c r="BAI409" s="217"/>
      <c r="BAJ409" s="217"/>
      <c r="BAK409" s="217"/>
      <c r="BAL409" s="217"/>
      <c r="BAM409" s="17"/>
      <c r="BAN409" s="17"/>
      <c r="BAO409" s="17"/>
      <c r="BAP409" s="17"/>
      <c r="BAQ409" s="17"/>
      <c r="BAR409" s="17"/>
      <c r="BAS409" s="17"/>
      <c r="BAT409" s="17"/>
      <c r="BAU409" s="17"/>
      <c r="BAV409" s="17"/>
      <c r="BAW409" s="17"/>
      <c r="BBJ409" s="17"/>
      <c r="BBK409" s="17"/>
      <c r="BBL409" s="17"/>
      <c r="BBM409" s="17"/>
      <c r="BBR409" s="18"/>
      <c r="BBS409" s="18"/>
      <c r="BBT409" s="18"/>
      <c r="BBU409" s="18"/>
      <c r="BCJ409" s="17"/>
      <c r="BCN409" s="18"/>
      <c r="BFL409" s="17"/>
      <c r="BFM409" s="17"/>
      <c r="BFN409" s="17"/>
      <c r="BFO409" s="17"/>
      <c r="BFP409" s="17"/>
      <c r="BFQ409" s="17"/>
      <c r="BFR409" s="17"/>
      <c r="BFS409" s="17"/>
      <c r="BFT409" s="17"/>
      <c r="BFU409" s="17"/>
      <c r="BFV409" s="17"/>
      <c r="BFW409" s="17"/>
      <c r="BFX409" s="17"/>
      <c r="BFY409" s="17"/>
      <c r="BFZ409" s="17"/>
      <c r="BGA409" s="17"/>
      <c r="BGO409" s="17"/>
      <c r="BGP409" s="17"/>
      <c r="BGQ409" s="17"/>
      <c r="BGR409" s="17"/>
      <c r="BGS409" s="17"/>
      <c r="BGT409" s="17"/>
      <c r="BGW409" s="18"/>
      <c r="BGX409" s="18"/>
      <c r="BGY409" s="18"/>
      <c r="BGZ409" s="18"/>
      <c r="BHA409" s="18"/>
      <c r="BHB409" s="18"/>
      <c r="BHS409" s="17"/>
      <c r="BHT409" s="17"/>
      <c r="BHU409" s="17"/>
      <c r="BHV409" s="17"/>
      <c r="BHW409" s="17"/>
      <c r="BHX409" s="17"/>
      <c r="BHY409" s="17"/>
      <c r="BHZ409" s="17"/>
      <c r="BLE409" s="17"/>
      <c r="BLF409" s="17"/>
      <c r="BLG409" s="17"/>
      <c r="BLH409" s="17"/>
      <c r="BLI409" s="17"/>
      <c r="BLJ409" s="17"/>
      <c r="BLK409" s="17"/>
      <c r="BLL409" s="17"/>
      <c r="BLM409" s="17"/>
      <c r="BLN409" s="17"/>
      <c r="BLO409" s="17"/>
      <c r="BLP409" s="17"/>
      <c r="BLQ409" s="17"/>
      <c r="BLR409" s="17"/>
      <c r="BLS409" s="17"/>
      <c r="BLT409" s="17"/>
      <c r="BMI409" s="200"/>
      <c r="BMO409" s="17"/>
      <c r="BMX409" s="117"/>
      <c r="BMZ409" s="117"/>
      <c r="BND409" s="17"/>
      <c r="BNF409" s="17"/>
      <c r="BQJ409" s="17"/>
      <c r="BQK409" s="17"/>
      <c r="BQL409" s="17"/>
      <c r="BQM409" s="17"/>
      <c r="BQN409" s="17"/>
      <c r="BQO409" s="17"/>
      <c r="BQP409" s="17"/>
      <c r="BQQ409" s="17"/>
      <c r="BQR409" s="17"/>
      <c r="BQS409" s="17"/>
      <c r="BQT409" s="17"/>
      <c r="BQU409" s="17"/>
      <c r="BQV409" s="17"/>
      <c r="BQW409" s="17"/>
      <c r="BQX409" s="17"/>
      <c r="BQY409" s="17"/>
      <c r="BRP409" s="200"/>
      <c r="BRT409" s="17"/>
      <c r="BSG409" s="117"/>
      <c r="BSI409" s="117"/>
      <c r="BSK409" s="17"/>
      <c r="BSM409" s="17"/>
      <c r="BVG409" s="18"/>
      <c r="BVH409" s="18"/>
      <c r="BVI409" s="18"/>
      <c r="BVK409" s="17"/>
      <c r="BVL409" s="17"/>
      <c r="BVM409" s="17"/>
      <c r="BVO409" s="17"/>
      <c r="BVS409" s="17"/>
      <c r="BVT409" s="17"/>
      <c r="BVU409" s="17"/>
      <c r="BVV409" s="17"/>
      <c r="BVW409" s="17"/>
      <c r="BVX409" s="17"/>
      <c r="BVY409" s="17"/>
      <c r="BVZ409" s="17"/>
      <c r="BWA409" s="17"/>
      <c r="BWB409" s="17"/>
      <c r="BWC409" s="17"/>
      <c r="BWD409" s="17"/>
      <c r="BWE409" s="17"/>
      <c r="BWF409" s="17"/>
      <c r="BWG409" s="17"/>
      <c r="BWH409" s="17"/>
      <c r="BWI409" s="17"/>
      <c r="BWT409" s="18"/>
      <c r="BWU409" s="18"/>
      <c r="BXB409" s="17"/>
      <c r="BXC409" s="17"/>
      <c r="BXP409" s="117"/>
      <c r="BXT409" s="17"/>
      <c r="CAZ409" s="17"/>
      <c r="CBA409" s="17"/>
      <c r="CBB409" s="17"/>
      <c r="CBC409" s="17"/>
      <c r="CBD409" s="17"/>
      <c r="CBE409" s="17"/>
      <c r="CBF409" s="17"/>
      <c r="CBG409" s="17"/>
      <c r="CBH409" s="17"/>
      <c r="CBI409" s="17"/>
      <c r="CBJ409" s="17"/>
      <c r="CBK409" s="17"/>
      <c r="CBL409" s="17"/>
      <c r="CBM409" s="17"/>
      <c r="CBN409" s="17"/>
    </row>
    <row r="410" spans="38:1005 1070:1996 2080:2094" ht="18.75" customHeight="1" thickBot="1" x14ac:dyDescent="0.3">
      <c r="AL410" s="463"/>
      <c r="EE410" s="17"/>
      <c r="FW410" s="432"/>
      <c r="JC410" s="432"/>
      <c r="JD410" s="429"/>
      <c r="JE410" s="429"/>
      <c r="JF410" s="429"/>
      <c r="JG410" s="429"/>
      <c r="JH410" s="429"/>
      <c r="JI410" s="429"/>
      <c r="JJ410" s="429"/>
      <c r="JK410" s="429"/>
      <c r="JL410" s="429"/>
      <c r="JM410" s="429"/>
      <c r="JN410" s="429"/>
      <c r="JO410" s="429"/>
      <c r="JP410" s="429"/>
      <c r="JQ410" s="429"/>
      <c r="JR410" s="429"/>
      <c r="TY410" s="17"/>
      <c r="TZ410" s="18"/>
      <c r="UA410" s="18"/>
      <c r="UH410" s="17"/>
      <c r="UI410" s="17"/>
      <c r="VJ410" s="200"/>
      <c r="VL410" s="17"/>
      <c r="AAU410" s="200"/>
      <c r="AAW410" s="17"/>
      <c r="AFC410" s="217"/>
      <c r="AFD410" s="217"/>
      <c r="AFE410" s="217"/>
      <c r="AFF410" s="217"/>
      <c r="AFG410" s="217"/>
      <c r="AFH410" s="217"/>
      <c r="AFI410" s="217"/>
      <c r="AFJ410" s="217"/>
      <c r="AFW410" s="18"/>
      <c r="AFX410" s="18"/>
      <c r="AGE410" s="17"/>
      <c r="AGF410" s="17"/>
      <c r="AGU410" s="11"/>
      <c r="AKI410" s="217"/>
      <c r="AKJ410" s="217"/>
      <c r="AKK410" s="217"/>
      <c r="AKL410" s="217"/>
      <c r="AKM410" s="217"/>
      <c r="AKN410" s="217"/>
      <c r="AKO410" s="217"/>
      <c r="AKP410" s="217"/>
      <c r="AKQ410" s="217"/>
      <c r="AKR410" s="217"/>
      <c r="AKS410" s="217"/>
      <c r="AKT410" s="217"/>
      <c r="ALH410" s="17"/>
      <c r="ALI410" s="17"/>
      <c r="ALP410" s="18"/>
      <c r="ALQ410" s="18"/>
      <c r="AOD410" s="17"/>
      <c r="AOF410" s="117"/>
      <c r="AOU410" s="17"/>
      <c r="AOW410" s="117"/>
      <c r="AQX410" s="17"/>
      <c r="AQZ410" s="200"/>
      <c r="AWI410" s="17"/>
      <c r="AWK410" s="200"/>
      <c r="AWR410" s="17"/>
      <c r="AWS410" s="17"/>
      <c r="AWU410" s="221"/>
      <c r="AWV410" s="221"/>
      <c r="BAH410" s="217"/>
      <c r="BAI410" s="217"/>
      <c r="BAJ410" s="217"/>
      <c r="BAK410" s="217"/>
      <c r="BAL410" s="217"/>
      <c r="BAM410" s="17"/>
      <c r="BAN410" s="17"/>
      <c r="BAO410" s="17"/>
      <c r="BAP410" s="17"/>
      <c r="BAQ410" s="17"/>
      <c r="BAR410" s="17"/>
      <c r="BAS410" s="17"/>
      <c r="BAT410" s="17"/>
      <c r="BAU410" s="17"/>
      <c r="BAV410" s="17"/>
      <c r="BAW410" s="17"/>
      <c r="BBJ410" s="17"/>
      <c r="BBK410" s="17"/>
      <c r="BBL410" s="17"/>
      <c r="BBM410" s="17"/>
      <c r="BBR410" s="18"/>
      <c r="BBS410" s="18"/>
      <c r="BBT410" s="18"/>
      <c r="BBU410" s="18"/>
      <c r="BCJ410" s="17"/>
      <c r="BCN410" s="18"/>
      <c r="BFL410" s="17"/>
      <c r="BFM410" s="17"/>
      <c r="BFN410" s="17"/>
      <c r="BFO410" s="17"/>
      <c r="BFP410" s="17"/>
      <c r="BFQ410" s="17"/>
      <c r="BFR410" s="17"/>
      <c r="BFS410" s="17"/>
      <c r="BFT410" s="17"/>
      <c r="BFU410" s="17"/>
      <c r="BFV410" s="17"/>
      <c r="BFW410" s="17"/>
      <c r="BFX410" s="17"/>
      <c r="BFY410" s="17"/>
      <c r="BFZ410" s="17"/>
      <c r="BGA410" s="17"/>
      <c r="BGO410" s="17"/>
      <c r="BGP410" s="17"/>
      <c r="BGQ410" s="17"/>
      <c r="BGR410" s="17"/>
      <c r="BGS410" s="17"/>
      <c r="BGT410" s="17"/>
      <c r="BGW410" s="18"/>
      <c r="BGX410" s="18"/>
      <c r="BGY410" s="18"/>
      <c r="BGZ410" s="18"/>
      <c r="BHA410" s="18"/>
      <c r="BHB410" s="18"/>
      <c r="BHS410" s="17"/>
      <c r="BHT410" s="17"/>
      <c r="BHU410" s="17"/>
      <c r="BHV410" s="17"/>
      <c r="BHW410" s="17"/>
      <c r="BHX410" s="17"/>
      <c r="BHY410" s="17"/>
      <c r="BHZ410" s="17"/>
      <c r="BLE410" s="17"/>
      <c r="BLF410" s="17"/>
      <c r="BLG410" s="17"/>
      <c r="BLH410" s="17"/>
      <c r="BLI410" s="17"/>
      <c r="BLJ410" s="17"/>
      <c r="BLK410" s="17"/>
      <c r="BLL410" s="17"/>
      <c r="BLM410" s="17"/>
      <c r="BLN410" s="17"/>
      <c r="BLO410" s="17"/>
      <c r="BLP410" s="17"/>
      <c r="BLQ410" s="17"/>
      <c r="BLR410" s="17"/>
      <c r="BLS410" s="17"/>
      <c r="BLT410" s="17"/>
      <c r="BMI410" s="200"/>
      <c r="BMO410" s="17"/>
      <c r="BMX410" s="117"/>
      <c r="BMZ410" s="117"/>
      <c r="BND410" s="17"/>
      <c r="BNF410" s="17"/>
      <c r="BQJ410" s="17"/>
      <c r="BQK410" s="17"/>
      <c r="BQL410" s="17"/>
      <c r="BQM410" s="17"/>
      <c r="BQN410" s="17"/>
      <c r="BQO410" s="17"/>
      <c r="BQP410" s="17"/>
      <c r="BQQ410" s="17"/>
      <c r="BQR410" s="17"/>
      <c r="BQS410" s="17"/>
      <c r="BQT410" s="17"/>
      <c r="BQU410" s="17"/>
      <c r="BQV410" s="17"/>
      <c r="BQW410" s="17"/>
      <c r="BQX410" s="17"/>
      <c r="BQY410" s="17"/>
      <c r="BRP410" s="200"/>
      <c r="BRT410" s="17"/>
      <c r="BSG410" s="117"/>
      <c r="BSI410" s="117"/>
      <c r="BSK410" s="17"/>
      <c r="BSM410" s="17"/>
      <c r="BVG410" s="18"/>
      <c r="BVH410" s="18"/>
      <c r="BVI410" s="18"/>
      <c r="BVK410" s="17"/>
      <c r="BVL410" s="17"/>
      <c r="BVM410" s="17"/>
      <c r="BVO410" s="17"/>
      <c r="BVS410" s="17"/>
      <c r="BVT410" s="17"/>
      <c r="BVU410" s="17"/>
      <c r="BVV410" s="17"/>
      <c r="BVW410" s="17"/>
      <c r="BVX410" s="17"/>
      <c r="BVY410" s="17"/>
      <c r="BVZ410" s="17"/>
      <c r="BWA410" s="17"/>
      <c r="BWB410" s="17"/>
      <c r="BWC410" s="17"/>
      <c r="BWD410" s="17"/>
      <c r="BWE410" s="17"/>
      <c r="BWF410" s="17"/>
      <c r="BWG410" s="17"/>
      <c r="BWH410" s="17"/>
      <c r="BWI410" s="17"/>
      <c r="BWT410" s="18"/>
      <c r="BWU410" s="18"/>
      <c r="BXB410" s="17"/>
      <c r="BXC410" s="17"/>
      <c r="BXP410" s="117"/>
      <c r="BXT410" s="17"/>
      <c r="CAZ410" s="17"/>
      <c r="CBA410" s="17"/>
      <c r="CBB410" s="17"/>
      <c r="CBC410" s="17"/>
      <c r="CBD410" s="17"/>
      <c r="CBE410" s="17"/>
      <c r="CBF410" s="17"/>
      <c r="CBG410" s="17"/>
      <c r="CBH410" s="17"/>
      <c r="CBI410" s="17"/>
      <c r="CBJ410" s="17"/>
      <c r="CBK410" s="17"/>
      <c r="CBL410" s="17"/>
      <c r="CBM410" s="17"/>
      <c r="CBN410" s="17"/>
    </row>
    <row r="411" spans="38:1005 1070:1996 2080:2094" ht="18.75" customHeight="1" thickBot="1" x14ac:dyDescent="0.3">
      <c r="AL411" s="463"/>
      <c r="EE411" s="17"/>
      <c r="FW411" s="432"/>
      <c r="JC411" s="432"/>
      <c r="JD411" s="429"/>
      <c r="JE411" s="429"/>
      <c r="JF411" s="429"/>
      <c r="JG411" s="429"/>
      <c r="JH411" s="429"/>
      <c r="JI411" s="429"/>
      <c r="JJ411" s="429"/>
      <c r="JK411" s="429"/>
      <c r="JL411" s="429"/>
      <c r="JM411" s="429"/>
      <c r="JN411" s="429"/>
      <c r="JO411" s="429"/>
      <c r="JP411" s="429"/>
      <c r="JQ411" s="429"/>
      <c r="JR411" s="429"/>
      <c r="TY411" s="17"/>
      <c r="TZ411" s="18"/>
      <c r="UA411" s="18"/>
      <c r="UH411" s="17"/>
      <c r="UI411" s="17"/>
      <c r="VJ411" s="200"/>
      <c r="VL411" s="17"/>
      <c r="AAU411" s="200"/>
      <c r="AAW411" s="17"/>
      <c r="AFC411" s="217"/>
      <c r="AFD411" s="217"/>
      <c r="AFE411" s="217"/>
      <c r="AFF411" s="217"/>
      <c r="AFG411" s="217"/>
      <c r="AFH411" s="217"/>
      <c r="AFI411" s="217"/>
      <c r="AFJ411" s="217"/>
      <c r="AFW411" s="18"/>
      <c r="AFX411" s="18"/>
      <c r="AGE411" s="17"/>
      <c r="AGF411" s="17"/>
      <c r="AGU411" s="11"/>
      <c r="AKI411" s="217"/>
      <c r="AKJ411" s="217"/>
      <c r="AKK411" s="217"/>
      <c r="AKL411" s="217"/>
      <c r="AKM411" s="217"/>
      <c r="AKN411" s="217"/>
      <c r="AKO411" s="217"/>
      <c r="AKP411" s="217"/>
      <c r="AKQ411" s="217"/>
      <c r="AKR411" s="217"/>
      <c r="AKS411" s="217"/>
      <c r="AKT411" s="217"/>
      <c r="ALH411" s="17"/>
      <c r="ALI411" s="17"/>
      <c r="ALP411" s="18"/>
      <c r="ALQ411" s="18"/>
      <c r="AOD411" s="17"/>
      <c r="AOF411" s="117"/>
      <c r="AOU411" s="17"/>
      <c r="AOW411" s="117"/>
      <c r="AQX411" s="17"/>
      <c r="AQZ411" s="200"/>
      <c r="AWI411" s="17"/>
      <c r="AWK411" s="200"/>
      <c r="AWR411" s="17"/>
      <c r="AWS411" s="17"/>
      <c r="AWU411" s="221"/>
      <c r="AWV411" s="221"/>
      <c r="BAH411" s="217"/>
      <c r="BAI411" s="217"/>
      <c r="BAJ411" s="217"/>
      <c r="BAK411" s="217"/>
      <c r="BAL411" s="217"/>
      <c r="BAM411" s="17"/>
      <c r="BAN411" s="17"/>
      <c r="BAO411" s="17"/>
      <c r="BAP411" s="17"/>
      <c r="BAQ411" s="17"/>
      <c r="BAR411" s="17"/>
      <c r="BAS411" s="17"/>
      <c r="BAT411" s="17"/>
      <c r="BAU411" s="17"/>
      <c r="BAV411" s="17"/>
      <c r="BAW411" s="17"/>
      <c r="BBJ411" s="17"/>
      <c r="BBK411" s="17"/>
      <c r="BBL411" s="17"/>
      <c r="BBM411" s="17"/>
      <c r="BBR411" s="18"/>
      <c r="BBS411" s="18"/>
      <c r="BBT411" s="18"/>
      <c r="BBU411" s="18"/>
      <c r="BCJ411" s="17"/>
      <c r="BCN411" s="18"/>
      <c r="BFL411" s="17"/>
      <c r="BFM411" s="17"/>
      <c r="BFN411" s="17"/>
      <c r="BFO411" s="17"/>
      <c r="BFP411" s="17"/>
      <c r="BFQ411" s="17"/>
      <c r="BFR411" s="17"/>
      <c r="BFS411" s="17"/>
      <c r="BFT411" s="17"/>
      <c r="BFU411" s="17"/>
      <c r="BFV411" s="17"/>
      <c r="BFW411" s="17"/>
      <c r="BFX411" s="17"/>
      <c r="BFY411" s="17"/>
      <c r="BFZ411" s="17"/>
      <c r="BGA411" s="17"/>
      <c r="BGO411" s="17"/>
      <c r="BGP411" s="17"/>
      <c r="BGQ411" s="17"/>
      <c r="BGR411" s="17"/>
      <c r="BGS411" s="17"/>
      <c r="BGT411" s="17"/>
      <c r="BGW411" s="18"/>
      <c r="BGX411" s="18"/>
      <c r="BGY411" s="18"/>
      <c r="BGZ411" s="18"/>
      <c r="BHA411" s="18"/>
      <c r="BHB411" s="18"/>
      <c r="BHS411" s="17"/>
      <c r="BHT411" s="17"/>
      <c r="BHU411" s="17"/>
      <c r="BHV411" s="17"/>
      <c r="BHW411" s="17"/>
      <c r="BHX411" s="17"/>
      <c r="BHY411" s="17"/>
      <c r="BHZ411" s="17"/>
      <c r="BLE411" s="17"/>
      <c r="BLF411" s="17"/>
      <c r="BLG411" s="17"/>
      <c r="BLH411" s="17"/>
      <c r="BLI411" s="17"/>
      <c r="BLJ411" s="17"/>
      <c r="BLK411" s="17"/>
      <c r="BLL411" s="17"/>
      <c r="BLM411" s="17"/>
      <c r="BLN411" s="17"/>
      <c r="BLO411" s="17"/>
      <c r="BLP411" s="17"/>
      <c r="BLQ411" s="17"/>
      <c r="BLR411" s="17"/>
      <c r="BLS411" s="17"/>
      <c r="BLT411" s="17"/>
      <c r="BMI411" s="200"/>
      <c r="BMO411" s="17"/>
      <c r="BMX411" s="117"/>
      <c r="BMZ411" s="117"/>
      <c r="BND411" s="17"/>
      <c r="BNF411" s="17"/>
      <c r="BQJ411" s="17"/>
      <c r="BQK411" s="17"/>
      <c r="BQL411" s="17"/>
      <c r="BQM411" s="17"/>
      <c r="BQN411" s="17"/>
      <c r="BQO411" s="17"/>
      <c r="BQP411" s="17"/>
      <c r="BQQ411" s="17"/>
      <c r="BQR411" s="17"/>
      <c r="BQS411" s="17"/>
      <c r="BQT411" s="17"/>
      <c r="BQU411" s="17"/>
      <c r="BQV411" s="17"/>
      <c r="BQW411" s="17"/>
      <c r="BQX411" s="17"/>
      <c r="BQY411" s="17"/>
      <c r="BRP411" s="200"/>
      <c r="BRT411" s="17"/>
      <c r="BSG411" s="117"/>
      <c r="BSI411" s="117"/>
      <c r="BSK411" s="17"/>
      <c r="BSM411" s="17"/>
      <c r="BVG411" s="18"/>
      <c r="BVH411" s="18"/>
      <c r="BVI411" s="18"/>
      <c r="BVK411" s="17"/>
      <c r="BVL411" s="17"/>
      <c r="BVM411" s="17"/>
      <c r="BVO411" s="17"/>
      <c r="BVS411" s="17"/>
      <c r="BVT411" s="17"/>
      <c r="BVU411" s="17"/>
      <c r="BVV411" s="17"/>
      <c r="BVW411" s="17"/>
      <c r="BVX411" s="17"/>
      <c r="BVY411" s="17"/>
      <c r="BVZ411" s="17"/>
      <c r="BWA411" s="17"/>
      <c r="BWB411" s="17"/>
      <c r="BWC411" s="17"/>
      <c r="BWD411" s="17"/>
      <c r="BWE411" s="17"/>
      <c r="BWF411" s="17"/>
      <c r="BWG411" s="17"/>
      <c r="BWH411" s="17"/>
      <c r="BWI411" s="17"/>
      <c r="BWT411" s="18"/>
      <c r="BWU411" s="18"/>
      <c r="BXB411" s="17"/>
      <c r="BXC411" s="17"/>
      <c r="BXP411" s="117"/>
      <c r="BXT411" s="17"/>
      <c r="CAZ411" s="17"/>
      <c r="CBA411" s="17"/>
      <c r="CBB411" s="17"/>
      <c r="CBC411" s="17"/>
      <c r="CBD411" s="17"/>
      <c r="CBE411" s="17"/>
      <c r="CBF411" s="17"/>
      <c r="CBG411" s="17"/>
      <c r="CBH411" s="17"/>
      <c r="CBI411" s="17"/>
      <c r="CBJ411" s="17"/>
      <c r="CBK411" s="17"/>
      <c r="CBL411" s="17"/>
      <c r="CBM411" s="17"/>
      <c r="CBN411" s="17"/>
    </row>
    <row r="412" spans="38:1005 1070:1996 2080:2094" ht="18.75" customHeight="1" thickBot="1" x14ac:dyDescent="0.3">
      <c r="AL412" s="463"/>
      <c r="EE412" s="17"/>
      <c r="FW412" s="432"/>
      <c r="JC412" s="432"/>
      <c r="JD412" s="429"/>
      <c r="JE412" s="429"/>
      <c r="JF412" s="429"/>
      <c r="JG412" s="429"/>
      <c r="JH412" s="429"/>
      <c r="JI412" s="429"/>
      <c r="JJ412" s="429"/>
      <c r="JK412" s="429"/>
      <c r="JL412" s="429"/>
      <c r="JM412" s="429"/>
      <c r="JN412" s="429"/>
      <c r="JO412" s="429"/>
      <c r="JP412" s="429"/>
      <c r="JQ412" s="429"/>
      <c r="JR412" s="429"/>
      <c r="TY412" s="17"/>
      <c r="TZ412" s="18"/>
      <c r="UA412" s="18"/>
      <c r="UH412" s="17"/>
      <c r="UI412" s="17"/>
      <c r="VJ412" s="200"/>
      <c r="VL412" s="17"/>
      <c r="AAU412" s="200"/>
      <c r="AAW412" s="17"/>
      <c r="AFC412" s="217"/>
      <c r="AFD412" s="217"/>
      <c r="AFE412" s="217"/>
      <c r="AFF412" s="217"/>
      <c r="AFG412" s="217"/>
      <c r="AFH412" s="217"/>
      <c r="AFI412" s="217"/>
      <c r="AFJ412" s="217"/>
      <c r="AFW412" s="18"/>
      <c r="AFX412" s="18"/>
      <c r="AGE412" s="17"/>
      <c r="AGF412" s="17"/>
      <c r="AGU412" s="11"/>
      <c r="AKI412" s="217"/>
      <c r="AKJ412" s="217"/>
      <c r="AKK412" s="217"/>
      <c r="AKL412" s="217"/>
      <c r="AKM412" s="217"/>
      <c r="AKN412" s="217"/>
      <c r="AKO412" s="217"/>
      <c r="AKP412" s="217"/>
      <c r="AKQ412" s="217"/>
      <c r="AKR412" s="217"/>
      <c r="AKS412" s="217"/>
      <c r="AKT412" s="217"/>
      <c r="ALH412" s="17"/>
      <c r="ALI412" s="17"/>
      <c r="ALP412" s="18"/>
      <c r="ALQ412" s="18"/>
      <c r="AOD412" s="17"/>
      <c r="AOF412" s="117"/>
      <c r="AOU412" s="17"/>
      <c r="AOW412" s="117"/>
      <c r="AQX412" s="17"/>
      <c r="AQZ412" s="200"/>
      <c r="AWI412" s="17"/>
      <c r="AWK412" s="200"/>
      <c r="AWR412" s="17"/>
      <c r="AWS412" s="17"/>
      <c r="AWU412" s="221"/>
      <c r="AWV412" s="221"/>
      <c r="BAH412" s="217"/>
      <c r="BAI412" s="217"/>
      <c r="BAJ412" s="217"/>
      <c r="BAK412" s="217"/>
      <c r="BAL412" s="217"/>
      <c r="BAM412" s="17"/>
      <c r="BAN412" s="17"/>
      <c r="BAO412" s="17"/>
      <c r="BAP412" s="17"/>
      <c r="BAQ412" s="17"/>
      <c r="BAR412" s="17"/>
      <c r="BAS412" s="17"/>
      <c r="BAT412" s="17"/>
      <c r="BAU412" s="17"/>
      <c r="BAV412" s="17"/>
      <c r="BAW412" s="17"/>
      <c r="BBJ412" s="17"/>
      <c r="BBK412" s="17"/>
      <c r="BBL412" s="17"/>
      <c r="BBM412" s="17"/>
      <c r="BBR412" s="18"/>
      <c r="BBS412" s="18"/>
      <c r="BBT412" s="18"/>
      <c r="BBU412" s="18"/>
      <c r="BCJ412" s="17"/>
      <c r="BCN412" s="18"/>
      <c r="BFL412" s="17"/>
      <c r="BFM412" s="17"/>
      <c r="BFN412" s="17"/>
      <c r="BFO412" s="17"/>
      <c r="BFP412" s="17"/>
      <c r="BFQ412" s="17"/>
      <c r="BFR412" s="17"/>
      <c r="BFS412" s="17"/>
      <c r="BFT412" s="17"/>
      <c r="BFU412" s="17"/>
      <c r="BFV412" s="17"/>
      <c r="BFW412" s="17"/>
      <c r="BFX412" s="17"/>
      <c r="BFY412" s="17"/>
      <c r="BFZ412" s="17"/>
      <c r="BGA412" s="17"/>
      <c r="BGO412" s="17"/>
      <c r="BGP412" s="17"/>
      <c r="BGQ412" s="17"/>
      <c r="BGR412" s="17"/>
      <c r="BGS412" s="17"/>
      <c r="BGT412" s="17"/>
      <c r="BGW412" s="18"/>
      <c r="BGX412" s="18"/>
      <c r="BGY412" s="18"/>
      <c r="BGZ412" s="18"/>
      <c r="BHA412" s="18"/>
      <c r="BHB412" s="18"/>
      <c r="BHS412" s="17"/>
      <c r="BHT412" s="17"/>
      <c r="BHU412" s="17"/>
      <c r="BHV412" s="17"/>
      <c r="BHW412" s="17"/>
      <c r="BHX412" s="17"/>
      <c r="BHY412" s="17"/>
      <c r="BHZ412" s="17"/>
      <c r="BLE412" s="17"/>
      <c r="BLF412" s="17"/>
      <c r="BLG412" s="17"/>
      <c r="BLH412" s="17"/>
      <c r="BLI412" s="17"/>
      <c r="BLJ412" s="17"/>
      <c r="BLK412" s="17"/>
      <c r="BLL412" s="17"/>
      <c r="BLM412" s="17"/>
      <c r="BLN412" s="17"/>
      <c r="BLO412" s="17"/>
      <c r="BLP412" s="17"/>
      <c r="BLQ412" s="17"/>
      <c r="BLR412" s="17"/>
      <c r="BLS412" s="17"/>
      <c r="BLT412" s="17"/>
      <c r="BMI412" s="200"/>
      <c r="BMO412" s="17"/>
      <c r="BMX412" s="117"/>
      <c r="BMZ412" s="117"/>
      <c r="BND412" s="17"/>
      <c r="BNF412" s="17"/>
      <c r="BQJ412" s="17"/>
      <c r="BQK412" s="17"/>
      <c r="BQL412" s="17"/>
      <c r="BQM412" s="17"/>
      <c r="BQN412" s="17"/>
      <c r="BQO412" s="17"/>
      <c r="BQP412" s="17"/>
      <c r="BQQ412" s="17"/>
      <c r="BQR412" s="17"/>
      <c r="BQS412" s="17"/>
      <c r="BQT412" s="17"/>
      <c r="BQU412" s="17"/>
      <c r="BQV412" s="17"/>
      <c r="BQW412" s="17"/>
      <c r="BQX412" s="17"/>
      <c r="BQY412" s="17"/>
      <c r="BRP412" s="200"/>
      <c r="BRT412" s="17"/>
      <c r="BSG412" s="117"/>
      <c r="BSI412" s="117"/>
      <c r="BSK412" s="17"/>
      <c r="BSM412" s="17"/>
      <c r="BVG412" s="18"/>
      <c r="BVH412" s="18"/>
      <c r="BVI412" s="18"/>
      <c r="BVK412" s="17"/>
      <c r="BVL412" s="17"/>
      <c r="BVM412" s="17"/>
      <c r="BVO412" s="17"/>
      <c r="BVS412" s="17"/>
      <c r="BVT412" s="17"/>
      <c r="BVU412" s="17"/>
      <c r="BVV412" s="17"/>
      <c r="BVW412" s="17"/>
      <c r="BVX412" s="17"/>
      <c r="BVY412" s="17"/>
      <c r="BVZ412" s="17"/>
      <c r="BWA412" s="17"/>
      <c r="BWB412" s="17"/>
      <c r="BWC412" s="17"/>
      <c r="BWD412" s="17"/>
      <c r="BWE412" s="17"/>
      <c r="BWF412" s="17"/>
      <c r="BWG412" s="17"/>
      <c r="BWH412" s="17"/>
      <c r="BWI412" s="17"/>
      <c r="BWT412" s="18"/>
      <c r="BWU412" s="18"/>
      <c r="BXB412" s="17"/>
      <c r="BXC412" s="17"/>
      <c r="BXP412" s="117"/>
      <c r="BXT412" s="17"/>
      <c r="CAZ412" s="17"/>
      <c r="CBA412" s="17"/>
      <c r="CBB412" s="17"/>
      <c r="CBC412" s="17"/>
      <c r="CBD412" s="17"/>
      <c r="CBE412" s="17"/>
      <c r="CBF412" s="17"/>
      <c r="CBG412" s="17"/>
      <c r="CBH412" s="17"/>
      <c r="CBI412" s="17"/>
      <c r="CBJ412" s="17"/>
      <c r="CBK412" s="17"/>
      <c r="CBL412" s="17"/>
      <c r="CBM412" s="17"/>
      <c r="CBN412" s="17"/>
    </row>
    <row r="413" spans="38:1005 1070:1996 2080:2094" ht="18.75" customHeight="1" thickBot="1" x14ac:dyDescent="0.3">
      <c r="AL413" s="463"/>
      <c r="EE413" s="17"/>
      <c r="FW413" s="432"/>
      <c r="JC413" s="432"/>
      <c r="JD413" s="429"/>
      <c r="JE413" s="429"/>
      <c r="JF413" s="429"/>
      <c r="JG413" s="429"/>
      <c r="JH413" s="429"/>
      <c r="JI413" s="429"/>
      <c r="JJ413" s="429"/>
      <c r="JK413" s="429"/>
      <c r="JL413" s="429"/>
      <c r="JM413" s="429"/>
      <c r="JN413" s="429"/>
      <c r="JO413" s="429"/>
      <c r="JP413" s="429"/>
      <c r="JQ413" s="429"/>
      <c r="JR413" s="429"/>
      <c r="TY413" s="17"/>
      <c r="TZ413" s="18"/>
      <c r="UA413" s="18"/>
      <c r="UH413" s="17"/>
      <c r="UI413" s="17"/>
      <c r="VJ413" s="200"/>
      <c r="VL413" s="17"/>
      <c r="AAU413" s="200"/>
      <c r="AAW413" s="17"/>
      <c r="AFC413" s="217"/>
      <c r="AFD413" s="217"/>
      <c r="AFE413" s="217"/>
      <c r="AFF413" s="217"/>
      <c r="AFG413" s="217"/>
      <c r="AFH413" s="217"/>
      <c r="AFI413" s="217"/>
      <c r="AFJ413" s="217"/>
      <c r="AFW413" s="18"/>
      <c r="AFX413" s="18"/>
      <c r="AGE413" s="17"/>
      <c r="AGF413" s="17"/>
      <c r="AGU413" s="11"/>
      <c r="AKI413" s="217"/>
      <c r="AKJ413" s="217"/>
      <c r="AKK413" s="217"/>
      <c r="AKL413" s="217"/>
      <c r="AKM413" s="217"/>
      <c r="AKN413" s="217"/>
      <c r="AKO413" s="217"/>
      <c r="AKP413" s="217"/>
      <c r="AKQ413" s="217"/>
      <c r="AKR413" s="217"/>
      <c r="AKS413" s="217"/>
      <c r="AKT413" s="217"/>
      <c r="ALH413" s="17"/>
      <c r="ALI413" s="17"/>
      <c r="ALP413" s="18"/>
      <c r="ALQ413" s="18"/>
      <c r="AOD413" s="17"/>
      <c r="AOF413" s="117"/>
      <c r="AOU413" s="17"/>
      <c r="AOW413" s="117"/>
      <c r="AQX413" s="17"/>
      <c r="AQZ413" s="200"/>
      <c r="AWI413" s="17"/>
      <c r="AWK413" s="200"/>
      <c r="AWR413" s="17"/>
      <c r="AWS413" s="17"/>
      <c r="AWU413" s="221"/>
      <c r="AWV413" s="221"/>
      <c r="BAH413" s="217"/>
      <c r="BAI413" s="217"/>
      <c r="BAJ413" s="217"/>
      <c r="BAK413" s="217"/>
      <c r="BAL413" s="217"/>
      <c r="BAM413" s="17"/>
      <c r="BAN413" s="17"/>
      <c r="BAO413" s="17"/>
      <c r="BAP413" s="17"/>
      <c r="BAQ413" s="17"/>
      <c r="BAR413" s="17"/>
      <c r="BAS413" s="17"/>
      <c r="BAT413" s="17"/>
      <c r="BAU413" s="17"/>
      <c r="BAV413" s="17"/>
      <c r="BAW413" s="17"/>
      <c r="BBJ413" s="17"/>
      <c r="BBK413" s="17"/>
      <c r="BBL413" s="17"/>
      <c r="BBM413" s="17"/>
      <c r="BBR413" s="18"/>
      <c r="BBS413" s="18"/>
      <c r="BBT413" s="18"/>
      <c r="BBU413" s="18"/>
      <c r="BCJ413" s="17"/>
      <c r="BCN413" s="18"/>
      <c r="BFL413" s="17"/>
      <c r="BFM413" s="17"/>
      <c r="BFN413" s="17"/>
      <c r="BFO413" s="17"/>
      <c r="BFP413" s="17"/>
      <c r="BFQ413" s="17"/>
      <c r="BFR413" s="17"/>
      <c r="BFS413" s="17"/>
      <c r="BFT413" s="17"/>
      <c r="BFU413" s="17"/>
      <c r="BFV413" s="17"/>
      <c r="BFW413" s="17"/>
      <c r="BFX413" s="17"/>
      <c r="BFY413" s="17"/>
      <c r="BFZ413" s="17"/>
      <c r="BGA413" s="17"/>
      <c r="BGO413" s="17"/>
      <c r="BGP413" s="17"/>
      <c r="BGQ413" s="17"/>
      <c r="BGR413" s="17"/>
      <c r="BGS413" s="17"/>
      <c r="BGT413" s="17"/>
      <c r="BGW413" s="18"/>
      <c r="BGX413" s="18"/>
      <c r="BGY413" s="18"/>
      <c r="BGZ413" s="18"/>
      <c r="BHA413" s="18"/>
      <c r="BHB413" s="18"/>
      <c r="BHS413" s="17"/>
      <c r="BHT413" s="17"/>
      <c r="BHU413" s="17"/>
      <c r="BHV413" s="17"/>
      <c r="BHW413" s="17"/>
      <c r="BHX413" s="17"/>
      <c r="BHY413" s="17"/>
      <c r="BHZ413" s="17"/>
      <c r="BLE413" s="17"/>
      <c r="BLF413" s="17"/>
      <c r="BLG413" s="17"/>
      <c r="BLH413" s="17"/>
      <c r="BLI413" s="17"/>
      <c r="BLJ413" s="17"/>
      <c r="BLK413" s="17"/>
      <c r="BLL413" s="17"/>
      <c r="BLM413" s="17"/>
      <c r="BLN413" s="17"/>
      <c r="BLO413" s="17"/>
      <c r="BLP413" s="17"/>
      <c r="BLQ413" s="17"/>
      <c r="BLR413" s="17"/>
      <c r="BLS413" s="17"/>
      <c r="BLT413" s="17"/>
      <c r="BMI413" s="200"/>
      <c r="BMO413" s="17"/>
      <c r="BMX413" s="117"/>
      <c r="BMZ413" s="117"/>
      <c r="BND413" s="17"/>
      <c r="BNF413" s="17"/>
      <c r="BQJ413" s="17"/>
      <c r="BQK413" s="17"/>
      <c r="BQL413" s="17"/>
      <c r="BQM413" s="17"/>
      <c r="BQN413" s="17"/>
      <c r="BQO413" s="17"/>
      <c r="BQP413" s="17"/>
      <c r="BQQ413" s="17"/>
      <c r="BQR413" s="17"/>
      <c r="BQS413" s="17"/>
      <c r="BQT413" s="17"/>
      <c r="BQU413" s="17"/>
      <c r="BQV413" s="17"/>
      <c r="BQW413" s="17"/>
      <c r="BQX413" s="17"/>
      <c r="BQY413" s="17"/>
      <c r="BRP413" s="200"/>
      <c r="BRT413" s="17"/>
      <c r="BSG413" s="117"/>
      <c r="BSI413" s="117"/>
      <c r="BSK413" s="17"/>
      <c r="BSM413" s="17"/>
      <c r="BVG413" s="18"/>
      <c r="BVH413" s="18"/>
      <c r="BVI413" s="18"/>
      <c r="BVK413" s="17"/>
      <c r="BVL413" s="17"/>
      <c r="BVM413" s="17"/>
      <c r="BVO413" s="17"/>
      <c r="BVS413" s="17"/>
      <c r="BVT413" s="17"/>
      <c r="BVU413" s="17"/>
      <c r="BVV413" s="17"/>
      <c r="BVW413" s="17"/>
      <c r="BVX413" s="17"/>
      <c r="BVY413" s="17"/>
      <c r="BVZ413" s="17"/>
      <c r="BWA413" s="17"/>
      <c r="BWB413" s="17"/>
      <c r="BWC413" s="17"/>
      <c r="BWD413" s="17"/>
      <c r="BWE413" s="17"/>
      <c r="BWF413" s="17"/>
      <c r="BWG413" s="17"/>
      <c r="BWH413" s="17"/>
      <c r="BWI413" s="17"/>
      <c r="BWT413" s="18"/>
      <c r="BWU413" s="18"/>
      <c r="BXB413" s="17"/>
      <c r="BXC413" s="17"/>
      <c r="BXP413" s="117"/>
      <c r="BXT413" s="17"/>
      <c r="CAZ413" s="17"/>
      <c r="CBA413" s="17"/>
      <c r="CBB413" s="17"/>
      <c r="CBC413" s="17"/>
      <c r="CBD413" s="17"/>
      <c r="CBE413" s="17"/>
      <c r="CBF413" s="17"/>
      <c r="CBG413" s="17"/>
      <c r="CBH413" s="17"/>
      <c r="CBI413" s="17"/>
      <c r="CBJ413" s="17"/>
      <c r="CBK413" s="17"/>
      <c r="CBL413" s="17"/>
      <c r="CBM413" s="17"/>
      <c r="CBN413" s="17"/>
    </row>
    <row r="414" spans="38:1005 1070:1996 2080:2094" ht="18.75" customHeight="1" thickBot="1" x14ac:dyDescent="0.3">
      <c r="AL414" s="463"/>
      <c r="EE414" s="17"/>
      <c r="FW414" s="432"/>
      <c r="JC414" s="432"/>
      <c r="JD414" s="429"/>
      <c r="JE414" s="429"/>
      <c r="JF414" s="429"/>
      <c r="JG414" s="429"/>
      <c r="JH414" s="429"/>
      <c r="JI414" s="429"/>
      <c r="JJ414" s="429"/>
      <c r="JK414" s="429"/>
      <c r="JL414" s="429"/>
      <c r="JM414" s="429"/>
      <c r="JN414" s="429"/>
      <c r="JO414" s="429"/>
      <c r="JP414" s="429"/>
      <c r="JQ414" s="429"/>
      <c r="JR414" s="429"/>
      <c r="TY414" s="17"/>
      <c r="TZ414" s="18"/>
      <c r="UA414" s="18"/>
      <c r="UH414" s="17"/>
      <c r="UI414" s="17"/>
      <c r="VJ414" s="200"/>
      <c r="VL414" s="17"/>
      <c r="AAU414" s="200"/>
      <c r="AAW414" s="17"/>
      <c r="AFC414" s="217"/>
      <c r="AFD414" s="217"/>
      <c r="AFE414" s="217"/>
      <c r="AFF414" s="217"/>
      <c r="AFG414" s="217"/>
      <c r="AFH414" s="217"/>
      <c r="AFI414" s="217"/>
      <c r="AFJ414" s="217"/>
      <c r="AFW414" s="18"/>
      <c r="AFX414" s="18"/>
      <c r="AGE414" s="17"/>
      <c r="AGF414" s="17"/>
      <c r="AGU414" s="11"/>
      <c r="AKI414" s="217"/>
      <c r="AKJ414" s="217"/>
      <c r="AKK414" s="217"/>
      <c r="AKL414" s="217"/>
      <c r="AKM414" s="217"/>
      <c r="AKN414" s="217"/>
      <c r="AKO414" s="217"/>
      <c r="AKP414" s="217"/>
      <c r="AKQ414" s="217"/>
      <c r="AKR414" s="217"/>
      <c r="AKS414" s="217"/>
      <c r="AKT414" s="217"/>
      <c r="ALH414" s="17"/>
      <c r="ALI414" s="17"/>
      <c r="ALP414" s="18"/>
      <c r="ALQ414" s="18"/>
      <c r="AOD414" s="17"/>
      <c r="AOF414" s="117"/>
      <c r="AOU414" s="17"/>
      <c r="AOW414" s="117"/>
      <c r="AQX414" s="17"/>
      <c r="AQZ414" s="200"/>
      <c r="AWI414" s="17"/>
      <c r="AWK414" s="200"/>
      <c r="AWR414" s="17"/>
      <c r="AWS414" s="17"/>
      <c r="AWU414" s="221"/>
      <c r="AWV414" s="221"/>
      <c r="BAH414" s="217"/>
      <c r="BAI414" s="217"/>
      <c r="BAJ414" s="217"/>
      <c r="BAK414" s="217"/>
      <c r="BAL414" s="217"/>
      <c r="BAM414" s="17"/>
      <c r="BAN414" s="17"/>
      <c r="BAO414" s="17"/>
      <c r="BAP414" s="17"/>
      <c r="BAQ414" s="17"/>
      <c r="BAR414" s="17"/>
      <c r="BAS414" s="17"/>
      <c r="BAT414" s="17"/>
      <c r="BAU414" s="17"/>
      <c r="BAV414" s="17"/>
      <c r="BAW414" s="17"/>
      <c r="BBJ414" s="17"/>
      <c r="BBK414" s="17"/>
      <c r="BBL414" s="17"/>
      <c r="BBM414" s="17"/>
      <c r="BBR414" s="18"/>
      <c r="BBS414" s="18"/>
      <c r="BBT414" s="18"/>
      <c r="BBU414" s="18"/>
      <c r="BCJ414" s="17"/>
      <c r="BCN414" s="18"/>
      <c r="BFL414" s="17"/>
      <c r="BFM414" s="17"/>
      <c r="BFN414" s="17"/>
      <c r="BFO414" s="17"/>
      <c r="BFP414" s="17"/>
      <c r="BFQ414" s="17"/>
      <c r="BFR414" s="17"/>
      <c r="BFS414" s="17"/>
      <c r="BFT414" s="17"/>
      <c r="BFU414" s="17"/>
      <c r="BFV414" s="17"/>
      <c r="BFW414" s="17"/>
      <c r="BFX414" s="17"/>
      <c r="BFY414" s="17"/>
      <c r="BFZ414" s="17"/>
      <c r="BGA414" s="17"/>
      <c r="BGO414" s="17"/>
      <c r="BGP414" s="17"/>
      <c r="BGQ414" s="17"/>
      <c r="BGR414" s="17"/>
      <c r="BGS414" s="17"/>
      <c r="BGT414" s="17"/>
      <c r="BGW414" s="18"/>
      <c r="BGX414" s="18"/>
      <c r="BGY414" s="18"/>
      <c r="BGZ414" s="18"/>
      <c r="BHA414" s="18"/>
      <c r="BHB414" s="18"/>
      <c r="BHS414" s="17"/>
      <c r="BHT414" s="17"/>
      <c r="BHU414" s="17"/>
      <c r="BHV414" s="17"/>
      <c r="BHW414" s="17"/>
      <c r="BHX414" s="17"/>
      <c r="BHY414" s="17"/>
      <c r="BHZ414" s="17"/>
      <c r="BLE414" s="17"/>
      <c r="BLF414" s="17"/>
      <c r="BLG414" s="17"/>
      <c r="BLH414" s="17"/>
      <c r="BLI414" s="17"/>
      <c r="BLJ414" s="17"/>
      <c r="BLK414" s="17"/>
      <c r="BLL414" s="17"/>
      <c r="BLM414" s="17"/>
      <c r="BLN414" s="17"/>
      <c r="BLO414" s="17"/>
      <c r="BLP414" s="17"/>
      <c r="BLQ414" s="17"/>
      <c r="BLR414" s="17"/>
      <c r="BLS414" s="17"/>
      <c r="BLT414" s="17"/>
      <c r="BMI414" s="200"/>
      <c r="BMO414" s="17"/>
      <c r="BMX414" s="117"/>
      <c r="BMZ414" s="117"/>
      <c r="BND414" s="17"/>
      <c r="BNF414" s="17"/>
      <c r="BQJ414" s="17"/>
      <c r="BQK414" s="17"/>
      <c r="BQL414" s="17"/>
      <c r="BQM414" s="17"/>
      <c r="BQN414" s="17"/>
      <c r="BQO414" s="17"/>
      <c r="BQP414" s="17"/>
      <c r="BQQ414" s="17"/>
      <c r="BQR414" s="17"/>
      <c r="BQS414" s="17"/>
      <c r="BQT414" s="17"/>
      <c r="BQU414" s="17"/>
      <c r="BQV414" s="17"/>
      <c r="BQW414" s="17"/>
      <c r="BQX414" s="17"/>
      <c r="BQY414" s="17"/>
      <c r="BRP414" s="200"/>
      <c r="BRT414" s="17"/>
      <c r="BSG414" s="117"/>
      <c r="BSI414" s="117"/>
      <c r="BSK414" s="17"/>
      <c r="BSM414" s="17"/>
      <c r="BVG414" s="18"/>
      <c r="BVH414" s="18"/>
      <c r="BVI414" s="18"/>
      <c r="BVK414" s="17"/>
      <c r="BVL414" s="17"/>
      <c r="BVM414" s="17"/>
      <c r="BVO414" s="17"/>
      <c r="BVS414" s="17"/>
      <c r="BVT414" s="17"/>
      <c r="BVU414" s="17"/>
      <c r="BVV414" s="17"/>
      <c r="BVW414" s="17"/>
      <c r="BVX414" s="17"/>
      <c r="BVY414" s="17"/>
      <c r="BVZ414" s="17"/>
      <c r="BWA414" s="17"/>
      <c r="BWB414" s="17"/>
      <c r="BWC414" s="17"/>
      <c r="BWD414" s="17"/>
      <c r="BWE414" s="17"/>
      <c r="BWF414" s="17"/>
      <c r="BWG414" s="17"/>
      <c r="BWH414" s="17"/>
      <c r="BWI414" s="17"/>
      <c r="BWT414" s="18"/>
      <c r="BWU414" s="18"/>
      <c r="BXB414" s="17"/>
      <c r="BXC414" s="17"/>
      <c r="BXP414" s="117"/>
      <c r="BXT414" s="17"/>
      <c r="CAZ414" s="17"/>
      <c r="CBA414" s="17"/>
      <c r="CBB414" s="17"/>
      <c r="CBC414" s="17"/>
      <c r="CBD414" s="17"/>
      <c r="CBE414" s="17"/>
      <c r="CBF414" s="17"/>
      <c r="CBG414" s="17"/>
      <c r="CBH414" s="17"/>
      <c r="CBI414" s="17"/>
      <c r="CBJ414" s="17"/>
      <c r="CBK414" s="17"/>
      <c r="CBL414" s="17"/>
      <c r="CBM414" s="17"/>
      <c r="CBN414" s="17"/>
    </row>
    <row r="415" spans="38:1005 1070:1996 2080:2094" ht="18.75" customHeight="1" thickBot="1" x14ac:dyDescent="0.3">
      <c r="AL415" s="463"/>
      <c r="EE415" s="17"/>
      <c r="FW415" s="432"/>
      <c r="JC415" s="432"/>
      <c r="JD415" s="429"/>
      <c r="JE415" s="429"/>
      <c r="JF415" s="429"/>
      <c r="JG415" s="429"/>
      <c r="JH415" s="429"/>
      <c r="JI415" s="429"/>
      <c r="JJ415" s="429"/>
      <c r="JK415" s="429"/>
      <c r="JL415" s="429"/>
      <c r="JM415" s="429"/>
      <c r="JN415" s="429"/>
      <c r="JO415" s="429"/>
      <c r="JP415" s="429"/>
      <c r="JQ415" s="429"/>
      <c r="JR415" s="429"/>
      <c r="TY415" s="17"/>
      <c r="TZ415" s="18"/>
      <c r="UA415" s="18"/>
      <c r="UH415" s="17"/>
      <c r="UI415" s="17"/>
      <c r="VJ415" s="200"/>
      <c r="VL415" s="17"/>
      <c r="AAU415" s="200"/>
      <c r="AAW415" s="17"/>
      <c r="AFC415" s="217"/>
      <c r="AFD415" s="217"/>
      <c r="AFE415" s="217"/>
      <c r="AFF415" s="217"/>
      <c r="AFG415" s="217"/>
      <c r="AFH415" s="217"/>
      <c r="AFI415" s="217"/>
      <c r="AFJ415" s="217"/>
      <c r="AFW415" s="18"/>
      <c r="AFX415" s="18"/>
      <c r="AGE415" s="17"/>
      <c r="AGF415" s="17"/>
      <c r="AGU415" s="11"/>
      <c r="AKI415" s="217"/>
      <c r="AKJ415" s="217"/>
      <c r="AKK415" s="217"/>
      <c r="AKL415" s="217"/>
      <c r="AKM415" s="217"/>
      <c r="AKN415" s="217"/>
      <c r="AKO415" s="217"/>
      <c r="AKP415" s="217"/>
      <c r="AKQ415" s="217"/>
      <c r="AKR415" s="217"/>
      <c r="AKS415" s="217"/>
      <c r="AKT415" s="217"/>
      <c r="ALH415" s="17"/>
      <c r="ALI415" s="17"/>
      <c r="ALP415" s="18"/>
      <c r="ALQ415" s="18"/>
      <c r="AOD415" s="17"/>
      <c r="AOF415" s="117"/>
      <c r="AOU415" s="17"/>
      <c r="AOW415" s="117"/>
      <c r="AQX415" s="17"/>
      <c r="AQZ415" s="200"/>
      <c r="AWI415" s="17"/>
      <c r="AWK415" s="200"/>
      <c r="AWR415" s="17"/>
      <c r="AWS415" s="17"/>
      <c r="AWU415" s="221"/>
      <c r="AWV415" s="221"/>
      <c r="BAH415" s="217"/>
      <c r="BAI415" s="217"/>
      <c r="BAJ415" s="217"/>
      <c r="BAK415" s="217"/>
      <c r="BAL415" s="217"/>
      <c r="BAM415" s="17"/>
      <c r="BAN415" s="17"/>
      <c r="BAO415" s="17"/>
      <c r="BAP415" s="17"/>
      <c r="BAQ415" s="17"/>
      <c r="BAR415" s="17"/>
      <c r="BAS415" s="17"/>
      <c r="BAT415" s="17"/>
      <c r="BAU415" s="17"/>
      <c r="BAV415" s="17"/>
      <c r="BAW415" s="17"/>
      <c r="BBJ415" s="17"/>
      <c r="BBK415" s="17"/>
      <c r="BBL415" s="17"/>
      <c r="BBM415" s="17"/>
      <c r="BBR415" s="18"/>
      <c r="BBS415" s="18"/>
      <c r="BBT415" s="18"/>
      <c r="BBU415" s="18"/>
      <c r="BCJ415" s="17"/>
      <c r="BCN415" s="18"/>
      <c r="BFL415" s="17"/>
      <c r="BFM415" s="17"/>
      <c r="BFN415" s="17"/>
      <c r="BFO415" s="17"/>
      <c r="BFP415" s="17"/>
      <c r="BFQ415" s="17"/>
      <c r="BFR415" s="17"/>
      <c r="BFS415" s="17"/>
      <c r="BFT415" s="17"/>
      <c r="BFU415" s="17"/>
      <c r="BFV415" s="17"/>
      <c r="BFW415" s="17"/>
      <c r="BFX415" s="17"/>
      <c r="BFY415" s="17"/>
      <c r="BFZ415" s="17"/>
      <c r="BGA415" s="17"/>
      <c r="BGO415" s="17"/>
      <c r="BGP415" s="17"/>
      <c r="BGQ415" s="17"/>
      <c r="BGR415" s="17"/>
      <c r="BGS415" s="17"/>
      <c r="BGT415" s="17"/>
      <c r="BGW415" s="18"/>
      <c r="BGX415" s="18"/>
      <c r="BGY415" s="18"/>
      <c r="BGZ415" s="18"/>
      <c r="BHA415" s="18"/>
      <c r="BHB415" s="18"/>
      <c r="BHS415" s="17"/>
      <c r="BHT415" s="17"/>
      <c r="BHU415" s="17"/>
      <c r="BHV415" s="17"/>
      <c r="BHW415" s="17"/>
      <c r="BHX415" s="17"/>
      <c r="BHY415" s="17"/>
      <c r="BHZ415" s="17"/>
      <c r="BLE415" s="17"/>
      <c r="BLF415" s="17"/>
      <c r="BLG415" s="17"/>
      <c r="BLH415" s="17"/>
      <c r="BLI415" s="17"/>
      <c r="BLJ415" s="17"/>
      <c r="BLK415" s="17"/>
      <c r="BLL415" s="17"/>
      <c r="BLM415" s="17"/>
      <c r="BLN415" s="17"/>
      <c r="BLO415" s="17"/>
      <c r="BLP415" s="17"/>
      <c r="BLQ415" s="17"/>
      <c r="BLR415" s="17"/>
      <c r="BLS415" s="17"/>
      <c r="BLT415" s="17"/>
      <c r="BMI415" s="200"/>
      <c r="BMO415" s="17"/>
      <c r="BMX415" s="117"/>
      <c r="BMZ415" s="117"/>
      <c r="BND415" s="17"/>
      <c r="BNF415" s="17"/>
      <c r="BQJ415" s="17"/>
      <c r="BQK415" s="17"/>
      <c r="BQL415" s="17"/>
      <c r="BQM415" s="17"/>
      <c r="BQN415" s="17"/>
      <c r="BQO415" s="17"/>
      <c r="BQP415" s="17"/>
      <c r="BQQ415" s="17"/>
      <c r="BQR415" s="17"/>
      <c r="BQS415" s="17"/>
      <c r="BQT415" s="17"/>
      <c r="BQU415" s="17"/>
      <c r="BQV415" s="17"/>
      <c r="BQW415" s="17"/>
      <c r="BQX415" s="17"/>
      <c r="BQY415" s="17"/>
      <c r="BRP415" s="200"/>
      <c r="BRT415" s="17"/>
      <c r="BSG415" s="117"/>
      <c r="BSI415" s="117"/>
      <c r="BSK415" s="17"/>
      <c r="BSM415" s="17"/>
      <c r="BVG415" s="18"/>
      <c r="BVH415" s="18"/>
      <c r="BVI415" s="18"/>
      <c r="BVK415" s="17"/>
      <c r="BVL415" s="17"/>
      <c r="BVM415" s="17"/>
      <c r="BVO415" s="17"/>
      <c r="BVS415" s="17"/>
      <c r="BVT415" s="17"/>
      <c r="BVU415" s="17"/>
      <c r="BVV415" s="17"/>
      <c r="BVW415" s="17"/>
      <c r="BVX415" s="17"/>
      <c r="BVY415" s="17"/>
      <c r="BVZ415" s="17"/>
      <c r="BWA415" s="17"/>
      <c r="BWB415" s="17"/>
      <c r="BWC415" s="17"/>
      <c r="BWD415" s="17"/>
      <c r="BWE415" s="17"/>
      <c r="BWF415" s="17"/>
      <c r="BWG415" s="17"/>
      <c r="BWH415" s="17"/>
      <c r="BWI415" s="17"/>
      <c r="BWT415" s="18"/>
      <c r="BWU415" s="18"/>
      <c r="BXB415" s="17"/>
      <c r="BXC415" s="17"/>
      <c r="BXP415" s="117"/>
      <c r="BXT415" s="17"/>
      <c r="CAZ415" s="17"/>
      <c r="CBA415" s="17"/>
      <c r="CBB415" s="17"/>
      <c r="CBC415" s="17"/>
      <c r="CBD415" s="17"/>
      <c r="CBE415" s="17"/>
      <c r="CBF415" s="17"/>
      <c r="CBG415" s="17"/>
      <c r="CBH415" s="17"/>
      <c r="CBI415" s="17"/>
      <c r="CBJ415" s="17"/>
      <c r="CBK415" s="17"/>
      <c r="CBL415" s="17"/>
      <c r="CBM415" s="17"/>
      <c r="CBN415" s="17"/>
    </row>
    <row r="416" spans="38:1005 1070:1996 2080:2094" ht="18.75" customHeight="1" thickBot="1" x14ac:dyDescent="0.3">
      <c r="AL416" s="463"/>
      <c r="EE416" s="17"/>
      <c r="FW416" s="432"/>
      <c r="JC416" s="432"/>
      <c r="JD416" s="429"/>
      <c r="JE416" s="429"/>
      <c r="JF416" s="429"/>
      <c r="JG416" s="429"/>
      <c r="JH416" s="429"/>
      <c r="JI416" s="429"/>
      <c r="JJ416" s="429"/>
      <c r="JK416" s="429"/>
      <c r="JL416" s="429"/>
      <c r="JM416" s="429"/>
      <c r="JN416" s="429"/>
      <c r="JO416" s="429"/>
      <c r="JP416" s="429"/>
      <c r="JQ416" s="429"/>
      <c r="JR416" s="429"/>
      <c r="TY416" s="17"/>
      <c r="TZ416" s="18"/>
      <c r="UA416" s="18"/>
      <c r="UH416" s="17"/>
      <c r="UI416" s="17"/>
      <c r="VJ416" s="200"/>
      <c r="VL416" s="17"/>
      <c r="AAU416" s="200"/>
      <c r="AAW416" s="17"/>
      <c r="AFC416" s="217"/>
      <c r="AFD416" s="217"/>
      <c r="AFE416" s="217"/>
      <c r="AFF416" s="217"/>
      <c r="AFG416" s="217"/>
      <c r="AFH416" s="217"/>
      <c r="AFI416" s="217"/>
      <c r="AFJ416" s="217"/>
      <c r="AFW416" s="18"/>
      <c r="AFX416" s="18"/>
      <c r="AGE416" s="17"/>
      <c r="AGF416" s="17"/>
      <c r="AGU416" s="11"/>
      <c r="AKI416" s="217"/>
      <c r="AKJ416" s="217"/>
      <c r="AKK416" s="217"/>
      <c r="AKL416" s="217"/>
      <c r="AKM416" s="217"/>
      <c r="AKN416" s="217"/>
      <c r="AKO416" s="217"/>
      <c r="AKP416" s="217"/>
      <c r="AKQ416" s="217"/>
      <c r="AKR416" s="217"/>
      <c r="AKS416" s="217"/>
      <c r="AKT416" s="217"/>
      <c r="ALH416" s="17"/>
      <c r="ALI416" s="17"/>
      <c r="ALP416" s="18"/>
      <c r="ALQ416" s="18"/>
      <c r="AOD416" s="17"/>
      <c r="AOF416" s="117"/>
      <c r="AOU416" s="17"/>
      <c r="AOW416" s="117"/>
      <c r="AQX416" s="17"/>
      <c r="AQZ416" s="200"/>
      <c r="AWI416" s="17"/>
      <c r="AWK416" s="200"/>
      <c r="AWR416" s="17"/>
      <c r="AWS416" s="17"/>
      <c r="AWU416" s="221"/>
      <c r="AWV416" s="221"/>
      <c r="BAH416" s="217"/>
      <c r="BAI416" s="217"/>
      <c r="BAJ416" s="217"/>
      <c r="BAK416" s="217"/>
      <c r="BAL416" s="217"/>
      <c r="BAM416" s="17"/>
      <c r="BAN416" s="17"/>
      <c r="BAO416" s="17"/>
      <c r="BAP416" s="17"/>
      <c r="BAQ416" s="17"/>
      <c r="BAR416" s="17"/>
      <c r="BAS416" s="17"/>
      <c r="BAT416" s="17"/>
      <c r="BAU416" s="17"/>
      <c r="BAV416" s="17"/>
      <c r="BAW416" s="17"/>
      <c r="BBJ416" s="17"/>
      <c r="BBK416" s="17"/>
      <c r="BBL416" s="17"/>
      <c r="BBM416" s="17"/>
      <c r="BBR416" s="18"/>
      <c r="BBS416" s="18"/>
      <c r="BBT416" s="18"/>
      <c r="BBU416" s="18"/>
      <c r="BCJ416" s="17"/>
      <c r="BCN416" s="18"/>
      <c r="BFL416" s="17"/>
      <c r="BFM416" s="17"/>
      <c r="BFN416" s="17"/>
      <c r="BFO416" s="17"/>
      <c r="BFP416" s="17"/>
      <c r="BFQ416" s="17"/>
      <c r="BFR416" s="17"/>
      <c r="BFS416" s="17"/>
      <c r="BFT416" s="17"/>
      <c r="BFU416" s="17"/>
      <c r="BFV416" s="17"/>
      <c r="BFW416" s="17"/>
      <c r="BFX416" s="17"/>
      <c r="BFY416" s="17"/>
      <c r="BFZ416" s="17"/>
      <c r="BGA416" s="17"/>
      <c r="BGO416" s="17"/>
      <c r="BGP416" s="17"/>
      <c r="BGQ416" s="17"/>
      <c r="BGR416" s="17"/>
      <c r="BGS416" s="17"/>
      <c r="BGT416" s="17"/>
      <c r="BGW416" s="18"/>
      <c r="BGX416" s="18"/>
      <c r="BGY416" s="18"/>
      <c r="BGZ416" s="18"/>
      <c r="BHA416" s="18"/>
      <c r="BHB416" s="18"/>
      <c r="BHS416" s="17"/>
      <c r="BHT416" s="17"/>
      <c r="BHU416" s="17"/>
      <c r="BHV416" s="17"/>
      <c r="BHW416" s="17"/>
      <c r="BHX416" s="17"/>
      <c r="BHY416" s="17"/>
      <c r="BHZ416" s="17"/>
      <c r="BLE416" s="17"/>
      <c r="BLF416" s="17"/>
      <c r="BLG416" s="17"/>
      <c r="BLH416" s="17"/>
      <c r="BLI416" s="17"/>
      <c r="BLJ416" s="17"/>
      <c r="BLK416" s="17"/>
      <c r="BLL416" s="17"/>
      <c r="BLM416" s="17"/>
      <c r="BLN416" s="17"/>
      <c r="BLO416" s="17"/>
      <c r="BLP416" s="17"/>
      <c r="BLQ416" s="17"/>
      <c r="BLR416" s="17"/>
      <c r="BLS416" s="17"/>
      <c r="BLT416" s="17"/>
      <c r="BMI416" s="200"/>
      <c r="BMO416" s="17"/>
      <c r="BMX416" s="117"/>
      <c r="BMZ416" s="117"/>
      <c r="BND416" s="17"/>
      <c r="BNF416" s="17"/>
      <c r="BQJ416" s="17"/>
      <c r="BQK416" s="17"/>
      <c r="BQL416" s="17"/>
      <c r="BQM416" s="17"/>
      <c r="BQN416" s="17"/>
      <c r="BQO416" s="17"/>
      <c r="BQP416" s="17"/>
      <c r="BQQ416" s="17"/>
      <c r="BQR416" s="17"/>
      <c r="BQS416" s="17"/>
      <c r="BQT416" s="17"/>
      <c r="BQU416" s="17"/>
      <c r="BQV416" s="17"/>
      <c r="BQW416" s="17"/>
      <c r="BQX416" s="17"/>
      <c r="BQY416" s="17"/>
      <c r="BRP416" s="200"/>
      <c r="BRT416" s="17"/>
      <c r="BSG416" s="117"/>
      <c r="BSI416" s="117"/>
      <c r="BSK416" s="17"/>
      <c r="BSM416" s="17"/>
      <c r="BVG416" s="18"/>
      <c r="BVH416" s="18"/>
      <c r="BVI416" s="18"/>
      <c r="BVK416" s="17"/>
      <c r="BVL416" s="17"/>
      <c r="BVM416" s="17"/>
      <c r="BVO416" s="17"/>
      <c r="BVS416" s="17"/>
      <c r="BVT416" s="17"/>
      <c r="BVU416" s="17"/>
      <c r="BVV416" s="17"/>
      <c r="BVW416" s="17"/>
      <c r="BVX416" s="17"/>
      <c r="BVY416" s="17"/>
      <c r="BVZ416" s="17"/>
      <c r="BWA416" s="17"/>
      <c r="BWB416" s="17"/>
      <c r="BWC416" s="17"/>
      <c r="BWD416" s="17"/>
      <c r="BWE416" s="17"/>
      <c r="BWF416" s="17"/>
      <c r="BWG416" s="17"/>
      <c r="BWH416" s="17"/>
      <c r="BWI416" s="17"/>
      <c r="BWT416" s="18"/>
      <c r="BWU416" s="18"/>
      <c r="BXB416" s="17"/>
      <c r="BXC416" s="17"/>
      <c r="BXP416" s="117"/>
      <c r="BXT416" s="17"/>
      <c r="CAZ416" s="17"/>
      <c r="CBA416" s="17"/>
      <c r="CBB416" s="17"/>
      <c r="CBC416" s="17"/>
      <c r="CBD416" s="17"/>
      <c r="CBE416" s="17"/>
      <c r="CBF416" s="17"/>
      <c r="CBG416" s="17"/>
      <c r="CBH416" s="17"/>
      <c r="CBI416" s="17"/>
      <c r="CBJ416" s="17"/>
      <c r="CBK416" s="17"/>
      <c r="CBL416" s="17"/>
      <c r="CBM416" s="17"/>
      <c r="CBN416" s="17"/>
    </row>
    <row r="417" spans="38:1005 1070:1996 2080:2094" ht="18.75" customHeight="1" thickBot="1" x14ac:dyDescent="0.3">
      <c r="AL417" s="463"/>
      <c r="EE417" s="17"/>
      <c r="FW417" s="432"/>
      <c r="JC417" s="432"/>
      <c r="JD417" s="429"/>
      <c r="JE417" s="429"/>
      <c r="JF417" s="429"/>
      <c r="JG417" s="429"/>
      <c r="JH417" s="429"/>
      <c r="JI417" s="429"/>
      <c r="JJ417" s="429"/>
      <c r="JK417" s="429"/>
      <c r="JL417" s="429"/>
      <c r="JM417" s="429"/>
      <c r="JN417" s="429"/>
      <c r="JO417" s="429"/>
      <c r="JP417" s="429"/>
      <c r="JQ417" s="429"/>
      <c r="JR417" s="429"/>
      <c r="TY417" s="17"/>
      <c r="TZ417" s="18"/>
      <c r="UA417" s="18"/>
      <c r="UH417" s="17"/>
      <c r="UI417" s="17"/>
      <c r="VJ417" s="200"/>
      <c r="VL417" s="17"/>
      <c r="AAU417" s="200"/>
      <c r="AAW417" s="17"/>
      <c r="AFC417" s="217"/>
      <c r="AFD417" s="217"/>
      <c r="AFE417" s="217"/>
      <c r="AFF417" s="217"/>
      <c r="AFG417" s="217"/>
      <c r="AFH417" s="217"/>
      <c r="AFI417" s="217"/>
      <c r="AFJ417" s="217"/>
      <c r="AFW417" s="18"/>
      <c r="AFX417" s="18"/>
      <c r="AGE417" s="17"/>
      <c r="AGF417" s="17"/>
      <c r="AGU417" s="11"/>
      <c r="AKI417" s="217"/>
      <c r="AKJ417" s="217"/>
      <c r="AKK417" s="217"/>
      <c r="AKL417" s="217"/>
      <c r="AKM417" s="217"/>
      <c r="AKN417" s="217"/>
      <c r="AKO417" s="217"/>
      <c r="AKP417" s="217"/>
      <c r="AKQ417" s="217"/>
      <c r="AKR417" s="217"/>
      <c r="AKS417" s="217"/>
      <c r="AKT417" s="217"/>
      <c r="ALH417" s="17"/>
      <c r="ALI417" s="17"/>
      <c r="ALP417" s="18"/>
      <c r="ALQ417" s="18"/>
      <c r="AOD417" s="17"/>
      <c r="AOF417" s="117"/>
      <c r="AOU417" s="17"/>
      <c r="AOW417" s="117"/>
      <c r="AQX417" s="17"/>
      <c r="AQZ417" s="200"/>
      <c r="AWI417" s="17"/>
      <c r="AWK417" s="200"/>
      <c r="AWR417" s="17"/>
      <c r="AWS417" s="17"/>
      <c r="AWU417" s="221"/>
      <c r="AWV417" s="221"/>
      <c r="BAH417" s="217"/>
      <c r="BAI417" s="217"/>
      <c r="BAJ417" s="217"/>
      <c r="BAK417" s="217"/>
      <c r="BAL417" s="217"/>
      <c r="BAM417" s="17"/>
      <c r="BAN417" s="17"/>
      <c r="BAO417" s="17"/>
      <c r="BAP417" s="17"/>
      <c r="BAQ417" s="17"/>
      <c r="BAR417" s="17"/>
      <c r="BAS417" s="17"/>
      <c r="BAT417" s="17"/>
      <c r="BAU417" s="17"/>
      <c r="BAV417" s="17"/>
      <c r="BAW417" s="17"/>
      <c r="BBJ417" s="17"/>
      <c r="BBK417" s="17"/>
      <c r="BBL417" s="17"/>
      <c r="BBM417" s="17"/>
      <c r="BBR417" s="18"/>
      <c r="BBS417" s="18"/>
      <c r="BBT417" s="18"/>
      <c r="BBU417" s="18"/>
      <c r="BCJ417" s="17"/>
      <c r="BCN417" s="18"/>
      <c r="BFL417" s="17"/>
      <c r="BFM417" s="17"/>
      <c r="BFN417" s="17"/>
      <c r="BFO417" s="17"/>
      <c r="BFP417" s="17"/>
      <c r="BFQ417" s="17"/>
      <c r="BFR417" s="17"/>
      <c r="BFS417" s="17"/>
      <c r="BFT417" s="17"/>
      <c r="BFU417" s="17"/>
      <c r="BFV417" s="17"/>
      <c r="BFW417" s="17"/>
      <c r="BFX417" s="17"/>
      <c r="BFY417" s="17"/>
      <c r="BFZ417" s="17"/>
      <c r="BGA417" s="17"/>
      <c r="BGO417" s="17"/>
      <c r="BGP417" s="17"/>
      <c r="BGQ417" s="17"/>
      <c r="BGR417" s="17"/>
      <c r="BGS417" s="17"/>
      <c r="BGT417" s="17"/>
      <c r="BGW417" s="18"/>
      <c r="BGX417" s="18"/>
      <c r="BGY417" s="18"/>
      <c r="BGZ417" s="18"/>
      <c r="BHA417" s="18"/>
      <c r="BHB417" s="18"/>
      <c r="BHS417" s="17"/>
      <c r="BHT417" s="17"/>
      <c r="BHU417" s="17"/>
      <c r="BHV417" s="17"/>
      <c r="BHW417" s="17"/>
      <c r="BHX417" s="17"/>
      <c r="BHY417" s="17"/>
      <c r="BHZ417" s="17"/>
      <c r="BLE417" s="17"/>
      <c r="BLF417" s="17"/>
      <c r="BLG417" s="17"/>
      <c r="BLH417" s="17"/>
      <c r="BLI417" s="17"/>
      <c r="BLJ417" s="17"/>
      <c r="BLK417" s="17"/>
      <c r="BLL417" s="17"/>
      <c r="BLM417" s="17"/>
      <c r="BLN417" s="17"/>
      <c r="BLO417" s="17"/>
      <c r="BLP417" s="17"/>
      <c r="BLQ417" s="17"/>
      <c r="BLR417" s="17"/>
      <c r="BLS417" s="17"/>
      <c r="BLT417" s="17"/>
      <c r="BMI417" s="200"/>
      <c r="BMO417" s="17"/>
      <c r="BMX417" s="117"/>
      <c r="BMZ417" s="117"/>
      <c r="BND417" s="17"/>
      <c r="BNF417" s="17"/>
      <c r="BQJ417" s="17"/>
      <c r="BQK417" s="17"/>
      <c r="BQL417" s="17"/>
      <c r="BQM417" s="17"/>
      <c r="BQN417" s="17"/>
      <c r="BQO417" s="17"/>
      <c r="BQP417" s="17"/>
      <c r="BQQ417" s="17"/>
      <c r="BQR417" s="17"/>
      <c r="BQS417" s="17"/>
      <c r="BQT417" s="17"/>
      <c r="BQU417" s="17"/>
      <c r="BQV417" s="17"/>
      <c r="BQW417" s="17"/>
      <c r="BQX417" s="17"/>
      <c r="BQY417" s="17"/>
      <c r="BRP417" s="200"/>
      <c r="BRT417" s="17"/>
      <c r="BSG417" s="117"/>
      <c r="BSI417" s="117"/>
      <c r="BSK417" s="17"/>
      <c r="BSM417" s="17"/>
      <c r="BVG417" s="18"/>
      <c r="BVH417" s="18"/>
      <c r="BVI417" s="18"/>
      <c r="BVK417" s="17"/>
      <c r="BVL417" s="17"/>
      <c r="BVM417" s="17"/>
      <c r="BVO417" s="17"/>
      <c r="BVS417" s="17"/>
      <c r="BVT417" s="17"/>
      <c r="BVU417" s="17"/>
      <c r="BVV417" s="17"/>
      <c r="BVW417" s="17"/>
      <c r="BVX417" s="17"/>
      <c r="BVY417" s="17"/>
      <c r="BVZ417" s="17"/>
      <c r="BWA417" s="17"/>
      <c r="BWB417" s="17"/>
      <c r="BWC417" s="17"/>
      <c r="BWD417" s="17"/>
      <c r="BWE417" s="17"/>
      <c r="BWF417" s="17"/>
      <c r="BWG417" s="17"/>
      <c r="BWH417" s="17"/>
      <c r="BWI417" s="17"/>
      <c r="BWT417" s="18"/>
      <c r="BWU417" s="18"/>
      <c r="BXB417" s="17"/>
      <c r="BXC417" s="17"/>
      <c r="BXP417" s="117"/>
      <c r="BXT417" s="17"/>
      <c r="CAZ417" s="17"/>
      <c r="CBA417" s="17"/>
      <c r="CBB417" s="17"/>
      <c r="CBC417" s="17"/>
      <c r="CBD417" s="17"/>
      <c r="CBE417" s="17"/>
      <c r="CBF417" s="17"/>
      <c r="CBG417" s="17"/>
      <c r="CBH417" s="17"/>
      <c r="CBI417" s="17"/>
      <c r="CBJ417" s="17"/>
      <c r="CBK417" s="17"/>
      <c r="CBL417" s="17"/>
      <c r="CBM417" s="17"/>
      <c r="CBN417" s="17"/>
    </row>
    <row r="418" spans="38:1005 1070:1996 2080:2094" ht="18.75" customHeight="1" thickBot="1" x14ac:dyDescent="0.3">
      <c r="AL418" s="463"/>
      <c r="EE418" s="17"/>
      <c r="FW418" s="432"/>
      <c r="JC418" s="432"/>
      <c r="JD418" s="429"/>
      <c r="JE418" s="429"/>
      <c r="JF418" s="429"/>
      <c r="JG418" s="429"/>
      <c r="JH418" s="429"/>
      <c r="JI418" s="429"/>
      <c r="JJ418" s="429"/>
      <c r="JK418" s="429"/>
      <c r="JL418" s="429"/>
      <c r="JM418" s="429"/>
      <c r="JN418" s="429"/>
      <c r="JO418" s="429"/>
      <c r="JP418" s="429"/>
      <c r="JQ418" s="429"/>
      <c r="JR418" s="429"/>
      <c r="TY418" s="17"/>
      <c r="TZ418" s="18"/>
      <c r="UA418" s="18"/>
      <c r="UH418" s="17"/>
      <c r="UI418" s="17"/>
      <c r="VJ418" s="200"/>
      <c r="VL418" s="17"/>
      <c r="AAU418" s="200"/>
      <c r="AAW418" s="17"/>
      <c r="AFC418" s="217"/>
      <c r="AFD418" s="217"/>
      <c r="AFE418" s="217"/>
      <c r="AFF418" s="217"/>
      <c r="AFG418" s="217"/>
      <c r="AFH418" s="217"/>
      <c r="AFI418" s="217"/>
      <c r="AFJ418" s="217"/>
      <c r="AFW418" s="18"/>
      <c r="AFX418" s="18"/>
      <c r="AGE418" s="17"/>
      <c r="AGF418" s="17"/>
      <c r="AGU418" s="11"/>
      <c r="AKI418" s="217"/>
      <c r="AKJ418" s="217"/>
      <c r="AKK418" s="217"/>
      <c r="AKL418" s="217"/>
      <c r="AKM418" s="217"/>
      <c r="AKN418" s="217"/>
      <c r="AKO418" s="217"/>
      <c r="AKP418" s="217"/>
      <c r="AKQ418" s="217"/>
      <c r="AKR418" s="217"/>
      <c r="AKS418" s="217"/>
      <c r="AKT418" s="217"/>
      <c r="ALH418" s="17"/>
      <c r="ALI418" s="17"/>
      <c r="ALP418" s="18"/>
      <c r="ALQ418" s="18"/>
      <c r="AOD418" s="17"/>
      <c r="AOF418" s="117"/>
      <c r="AOU418" s="17"/>
      <c r="AOW418" s="117"/>
      <c r="AQX418" s="17"/>
      <c r="AQZ418" s="200"/>
      <c r="AWI418" s="17"/>
      <c r="AWK418" s="200"/>
      <c r="AWR418" s="17"/>
      <c r="AWS418" s="17"/>
      <c r="AWU418" s="221"/>
      <c r="AWV418" s="221"/>
      <c r="BAH418" s="217"/>
      <c r="BAI418" s="217"/>
      <c r="BAJ418" s="217"/>
      <c r="BAK418" s="217"/>
      <c r="BAL418" s="217"/>
      <c r="BAM418" s="17"/>
      <c r="BAN418" s="17"/>
      <c r="BAO418" s="17"/>
      <c r="BAP418" s="17"/>
      <c r="BAQ418" s="17"/>
      <c r="BAR418" s="17"/>
      <c r="BAS418" s="17"/>
      <c r="BAT418" s="17"/>
      <c r="BAU418" s="17"/>
      <c r="BAV418" s="17"/>
      <c r="BAW418" s="17"/>
      <c r="BBJ418" s="17"/>
      <c r="BBK418" s="17"/>
      <c r="BBL418" s="17"/>
      <c r="BBM418" s="17"/>
      <c r="BBR418" s="18"/>
      <c r="BBS418" s="18"/>
      <c r="BBT418" s="18"/>
      <c r="BBU418" s="18"/>
      <c r="BCJ418" s="17"/>
      <c r="BCN418" s="18"/>
      <c r="BFL418" s="17"/>
      <c r="BFM418" s="17"/>
      <c r="BFN418" s="17"/>
      <c r="BFO418" s="17"/>
      <c r="BFP418" s="17"/>
      <c r="BFQ418" s="17"/>
      <c r="BFR418" s="17"/>
      <c r="BFS418" s="17"/>
      <c r="BFT418" s="17"/>
      <c r="BFU418" s="17"/>
      <c r="BFV418" s="17"/>
      <c r="BFW418" s="17"/>
      <c r="BFX418" s="17"/>
      <c r="BFY418" s="17"/>
      <c r="BFZ418" s="17"/>
      <c r="BGA418" s="17"/>
      <c r="BGO418" s="17"/>
      <c r="BGP418" s="17"/>
      <c r="BGQ418" s="17"/>
      <c r="BGR418" s="17"/>
      <c r="BGS418" s="17"/>
      <c r="BGT418" s="17"/>
      <c r="BGW418" s="18"/>
      <c r="BGX418" s="18"/>
      <c r="BGY418" s="18"/>
      <c r="BGZ418" s="18"/>
      <c r="BHA418" s="18"/>
      <c r="BHB418" s="18"/>
      <c r="BHS418" s="17"/>
      <c r="BHT418" s="17"/>
      <c r="BHU418" s="17"/>
      <c r="BHV418" s="17"/>
      <c r="BHW418" s="17"/>
      <c r="BHX418" s="17"/>
      <c r="BHY418" s="17"/>
      <c r="BHZ418" s="17"/>
      <c r="BLE418" s="17"/>
      <c r="BLF418" s="17"/>
      <c r="BLG418" s="17"/>
      <c r="BLH418" s="17"/>
      <c r="BLI418" s="17"/>
      <c r="BLJ418" s="17"/>
      <c r="BLK418" s="17"/>
      <c r="BLL418" s="17"/>
      <c r="BLM418" s="17"/>
      <c r="BLN418" s="17"/>
      <c r="BLO418" s="17"/>
      <c r="BLP418" s="17"/>
      <c r="BLQ418" s="17"/>
      <c r="BLR418" s="17"/>
      <c r="BLS418" s="17"/>
      <c r="BLT418" s="17"/>
      <c r="BMI418" s="200"/>
      <c r="BMO418" s="17"/>
      <c r="BMX418" s="117"/>
      <c r="BMZ418" s="117"/>
      <c r="BND418" s="17"/>
      <c r="BNF418" s="17"/>
      <c r="BQJ418" s="17"/>
      <c r="BQK418" s="17"/>
      <c r="BQL418" s="17"/>
      <c r="BQM418" s="17"/>
      <c r="BQN418" s="17"/>
      <c r="BQO418" s="17"/>
      <c r="BQP418" s="17"/>
      <c r="BQQ418" s="17"/>
      <c r="BQR418" s="17"/>
      <c r="BQS418" s="17"/>
      <c r="BQT418" s="17"/>
      <c r="BQU418" s="17"/>
      <c r="BQV418" s="17"/>
      <c r="BQW418" s="17"/>
      <c r="BQX418" s="17"/>
      <c r="BQY418" s="17"/>
      <c r="BRP418" s="200"/>
      <c r="BRT418" s="17"/>
      <c r="BSG418" s="117"/>
      <c r="BSI418" s="117"/>
      <c r="BSK418" s="17"/>
      <c r="BSM418" s="17"/>
      <c r="BVG418" s="18"/>
      <c r="BVH418" s="18"/>
      <c r="BVI418" s="18"/>
      <c r="BVK418" s="17"/>
      <c r="BVL418" s="17"/>
      <c r="BVM418" s="17"/>
      <c r="BVO418" s="17"/>
      <c r="BVS418" s="17"/>
      <c r="BVT418" s="17"/>
      <c r="BVU418" s="17"/>
      <c r="BVV418" s="17"/>
      <c r="BVW418" s="17"/>
      <c r="BVX418" s="17"/>
      <c r="BVY418" s="17"/>
      <c r="BVZ418" s="17"/>
      <c r="BWA418" s="17"/>
      <c r="BWB418" s="17"/>
      <c r="BWC418" s="17"/>
      <c r="BWD418" s="17"/>
      <c r="BWE418" s="17"/>
      <c r="BWF418" s="17"/>
      <c r="BWG418" s="17"/>
      <c r="BWH418" s="17"/>
      <c r="BWI418" s="17"/>
      <c r="BWT418" s="18"/>
      <c r="BWU418" s="18"/>
      <c r="BXB418" s="17"/>
      <c r="BXC418" s="17"/>
      <c r="BXP418" s="117"/>
      <c r="BXT418" s="17"/>
      <c r="CAZ418" s="17"/>
      <c r="CBA418" s="17"/>
      <c r="CBB418" s="17"/>
      <c r="CBC418" s="17"/>
      <c r="CBD418" s="17"/>
      <c r="CBE418" s="17"/>
      <c r="CBF418" s="17"/>
      <c r="CBG418" s="17"/>
      <c r="CBH418" s="17"/>
      <c r="CBI418" s="17"/>
      <c r="CBJ418" s="17"/>
      <c r="CBK418" s="17"/>
      <c r="CBL418" s="17"/>
      <c r="CBM418" s="17"/>
      <c r="CBN418" s="17"/>
    </row>
    <row r="419" spans="38:1005 1070:1996 2080:2094" ht="18.75" customHeight="1" thickBot="1" x14ac:dyDescent="0.3">
      <c r="AL419" s="463"/>
      <c r="EE419" s="17"/>
      <c r="FW419" s="432"/>
      <c r="JC419" s="432"/>
      <c r="JD419" s="429"/>
      <c r="JE419" s="429"/>
      <c r="JF419" s="429"/>
      <c r="JG419" s="429"/>
      <c r="JH419" s="429"/>
      <c r="JI419" s="429"/>
      <c r="JJ419" s="429"/>
      <c r="JK419" s="429"/>
      <c r="JL419" s="429"/>
      <c r="JM419" s="429"/>
      <c r="JN419" s="429"/>
      <c r="JO419" s="429"/>
      <c r="JP419" s="429"/>
      <c r="JQ419" s="429"/>
      <c r="JR419" s="429"/>
      <c r="TY419" s="17"/>
      <c r="TZ419" s="18"/>
      <c r="UA419" s="18"/>
      <c r="UH419" s="17"/>
      <c r="UI419" s="17"/>
      <c r="VJ419" s="200"/>
      <c r="VL419" s="17"/>
      <c r="AAU419" s="200"/>
      <c r="AAW419" s="17"/>
      <c r="AFC419" s="217"/>
      <c r="AFD419" s="217"/>
      <c r="AFE419" s="217"/>
      <c r="AFF419" s="217"/>
      <c r="AFG419" s="217"/>
      <c r="AFH419" s="217"/>
      <c r="AFI419" s="217"/>
      <c r="AFJ419" s="217"/>
      <c r="AFW419" s="18"/>
      <c r="AFX419" s="18"/>
      <c r="AGE419" s="17"/>
      <c r="AGF419" s="17"/>
      <c r="AGU419" s="11"/>
      <c r="AKI419" s="217"/>
      <c r="AKJ419" s="217"/>
      <c r="AKK419" s="217"/>
      <c r="AKL419" s="217"/>
      <c r="AKM419" s="217"/>
      <c r="AKN419" s="217"/>
      <c r="AKO419" s="217"/>
      <c r="AKP419" s="217"/>
      <c r="AKQ419" s="217"/>
      <c r="AKR419" s="217"/>
      <c r="AKS419" s="217"/>
      <c r="AKT419" s="217"/>
      <c r="ALH419" s="17"/>
      <c r="ALI419" s="17"/>
      <c r="ALP419" s="18"/>
      <c r="ALQ419" s="18"/>
      <c r="AOD419" s="17"/>
      <c r="AOF419" s="117"/>
      <c r="AOU419" s="17"/>
      <c r="AOW419" s="117"/>
      <c r="AQX419" s="17"/>
      <c r="AQZ419" s="200"/>
      <c r="AWI419" s="17"/>
      <c r="AWK419" s="200"/>
      <c r="AWR419" s="17"/>
      <c r="AWS419" s="17"/>
      <c r="AWU419" s="221"/>
      <c r="AWV419" s="221"/>
      <c r="BAH419" s="217"/>
      <c r="BAI419" s="217"/>
      <c r="BAJ419" s="217"/>
      <c r="BAK419" s="217"/>
      <c r="BAL419" s="217"/>
      <c r="BAM419" s="17"/>
      <c r="BAN419" s="17"/>
      <c r="BAO419" s="17"/>
      <c r="BAP419" s="17"/>
      <c r="BAQ419" s="17"/>
      <c r="BAR419" s="17"/>
      <c r="BAS419" s="17"/>
      <c r="BAT419" s="17"/>
      <c r="BAU419" s="17"/>
      <c r="BAV419" s="17"/>
      <c r="BAW419" s="17"/>
      <c r="BBJ419" s="17"/>
      <c r="BBK419" s="17"/>
      <c r="BBL419" s="17"/>
      <c r="BBM419" s="17"/>
      <c r="BBR419" s="18"/>
      <c r="BBS419" s="18"/>
      <c r="BBT419" s="18"/>
      <c r="BBU419" s="18"/>
      <c r="BCJ419" s="17"/>
      <c r="BCN419" s="18"/>
      <c r="BFL419" s="17"/>
      <c r="BFM419" s="17"/>
      <c r="BFN419" s="17"/>
      <c r="BFO419" s="17"/>
      <c r="BFP419" s="17"/>
      <c r="BFQ419" s="17"/>
      <c r="BFR419" s="17"/>
      <c r="BFS419" s="17"/>
      <c r="BFT419" s="17"/>
      <c r="BFU419" s="17"/>
      <c r="BFV419" s="17"/>
      <c r="BFW419" s="17"/>
      <c r="BFX419" s="17"/>
      <c r="BFY419" s="17"/>
      <c r="BFZ419" s="17"/>
      <c r="BGA419" s="17"/>
      <c r="BGO419" s="17"/>
      <c r="BGP419" s="17"/>
      <c r="BGQ419" s="17"/>
      <c r="BGR419" s="17"/>
      <c r="BGS419" s="17"/>
      <c r="BGT419" s="17"/>
      <c r="BGW419" s="18"/>
      <c r="BGX419" s="18"/>
      <c r="BGY419" s="18"/>
      <c r="BGZ419" s="18"/>
      <c r="BHA419" s="18"/>
      <c r="BHB419" s="18"/>
      <c r="BHS419" s="17"/>
      <c r="BHT419" s="17"/>
      <c r="BHU419" s="17"/>
      <c r="BHV419" s="17"/>
      <c r="BHW419" s="17"/>
      <c r="BHX419" s="17"/>
      <c r="BHY419" s="17"/>
      <c r="BHZ419" s="17"/>
      <c r="BLE419" s="17"/>
      <c r="BLF419" s="17"/>
      <c r="BLG419" s="17"/>
      <c r="BLH419" s="17"/>
      <c r="BLI419" s="17"/>
      <c r="BLJ419" s="17"/>
      <c r="BLK419" s="17"/>
      <c r="BLL419" s="17"/>
      <c r="BLM419" s="17"/>
      <c r="BLN419" s="17"/>
      <c r="BLO419" s="17"/>
      <c r="BLP419" s="17"/>
      <c r="BLQ419" s="17"/>
      <c r="BLR419" s="17"/>
      <c r="BLS419" s="17"/>
      <c r="BLT419" s="17"/>
      <c r="BMI419" s="200"/>
      <c r="BMO419" s="17"/>
      <c r="BMX419" s="117"/>
      <c r="BMZ419" s="117"/>
      <c r="BND419" s="17"/>
      <c r="BNF419" s="17"/>
      <c r="BQJ419" s="17"/>
      <c r="BQK419" s="17"/>
      <c r="BQL419" s="17"/>
      <c r="BQM419" s="17"/>
      <c r="BQN419" s="17"/>
      <c r="BQO419" s="17"/>
      <c r="BQP419" s="17"/>
      <c r="BQQ419" s="17"/>
      <c r="BQR419" s="17"/>
      <c r="BQS419" s="17"/>
      <c r="BQT419" s="17"/>
      <c r="BQU419" s="17"/>
      <c r="BQV419" s="17"/>
      <c r="BQW419" s="17"/>
      <c r="BQX419" s="17"/>
      <c r="BQY419" s="17"/>
      <c r="BRP419" s="200"/>
      <c r="BRT419" s="17"/>
      <c r="BSG419" s="117"/>
      <c r="BSI419" s="117"/>
      <c r="BSK419" s="17"/>
      <c r="BSM419" s="17"/>
      <c r="BVG419" s="18"/>
      <c r="BVH419" s="18"/>
      <c r="BVI419" s="18"/>
      <c r="BVK419" s="17"/>
      <c r="BVL419" s="17"/>
      <c r="BVM419" s="17"/>
      <c r="BVO419" s="17"/>
      <c r="BVS419" s="17"/>
      <c r="BVT419" s="17"/>
      <c r="BVU419" s="17"/>
      <c r="BVV419" s="17"/>
      <c r="BVW419" s="17"/>
      <c r="BVX419" s="17"/>
      <c r="BVY419" s="17"/>
      <c r="BVZ419" s="17"/>
      <c r="BWA419" s="17"/>
      <c r="BWB419" s="17"/>
      <c r="BWC419" s="17"/>
      <c r="BWD419" s="17"/>
      <c r="BWE419" s="17"/>
      <c r="BWF419" s="17"/>
      <c r="BWG419" s="17"/>
      <c r="BWH419" s="17"/>
      <c r="BWI419" s="17"/>
      <c r="BWT419" s="18"/>
      <c r="BWU419" s="18"/>
      <c r="BXB419" s="17"/>
      <c r="BXC419" s="17"/>
      <c r="BXP419" s="117"/>
      <c r="BXT419" s="17"/>
      <c r="CAZ419" s="17"/>
      <c r="CBA419" s="17"/>
      <c r="CBB419" s="17"/>
      <c r="CBC419" s="17"/>
      <c r="CBD419" s="17"/>
      <c r="CBE419" s="17"/>
      <c r="CBF419" s="17"/>
      <c r="CBG419" s="17"/>
      <c r="CBH419" s="17"/>
      <c r="CBI419" s="17"/>
      <c r="CBJ419" s="17"/>
      <c r="CBK419" s="17"/>
      <c r="CBL419" s="17"/>
      <c r="CBM419" s="17"/>
      <c r="CBN419" s="17"/>
    </row>
    <row r="420" spans="38:1005 1070:1996 2080:2094" ht="18.75" customHeight="1" thickBot="1" x14ac:dyDescent="0.3">
      <c r="AL420" s="463"/>
      <c r="EE420" s="17"/>
      <c r="FW420" s="432"/>
      <c r="JC420" s="432"/>
      <c r="JD420" s="429"/>
      <c r="JE420" s="429"/>
      <c r="JF420" s="429"/>
      <c r="JG420" s="429"/>
      <c r="JH420" s="429"/>
      <c r="JI420" s="429"/>
      <c r="JJ420" s="429"/>
      <c r="JK420" s="429"/>
      <c r="JL420" s="429"/>
      <c r="JM420" s="429"/>
      <c r="JN420" s="429"/>
      <c r="JO420" s="429"/>
      <c r="JP420" s="429"/>
      <c r="JQ420" s="429"/>
      <c r="JR420" s="429"/>
      <c r="TY420" s="17"/>
      <c r="TZ420" s="18"/>
      <c r="UA420" s="18"/>
      <c r="UH420" s="17"/>
      <c r="UI420" s="17"/>
      <c r="VJ420" s="200"/>
      <c r="VL420" s="17"/>
      <c r="AAU420" s="200"/>
      <c r="AAW420" s="17"/>
      <c r="AFC420" s="217"/>
      <c r="AFD420" s="217"/>
      <c r="AFE420" s="217"/>
      <c r="AFF420" s="217"/>
      <c r="AFG420" s="217"/>
      <c r="AFH420" s="217"/>
      <c r="AFI420" s="217"/>
      <c r="AFJ420" s="217"/>
      <c r="AFW420" s="18"/>
      <c r="AFX420" s="18"/>
      <c r="AGE420" s="17"/>
      <c r="AGF420" s="17"/>
      <c r="AGU420" s="11"/>
      <c r="AKI420" s="217"/>
      <c r="AKJ420" s="217"/>
      <c r="AKK420" s="217"/>
      <c r="AKL420" s="217"/>
      <c r="AKM420" s="217"/>
      <c r="AKN420" s="217"/>
      <c r="AKO420" s="217"/>
      <c r="AKP420" s="217"/>
      <c r="AKQ420" s="217"/>
      <c r="AKR420" s="217"/>
      <c r="AKS420" s="217"/>
      <c r="AKT420" s="217"/>
      <c r="ALH420" s="17"/>
      <c r="ALI420" s="17"/>
      <c r="ALP420" s="18"/>
      <c r="ALQ420" s="18"/>
      <c r="AOD420" s="17"/>
      <c r="AOF420" s="117"/>
      <c r="AOU420" s="17"/>
      <c r="AOW420" s="117"/>
      <c r="AQX420" s="17"/>
      <c r="AQZ420" s="200"/>
      <c r="AWI420" s="17"/>
      <c r="AWK420" s="200"/>
      <c r="AWR420" s="17"/>
      <c r="AWS420" s="17"/>
      <c r="AWU420" s="221"/>
      <c r="AWV420" s="221"/>
      <c r="BAH420" s="217"/>
      <c r="BAI420" s="217"/>
      <c r="BAJ420" s="217"/>
      <c r="BAK420" s="217"/>
      <c r="BAL420" s="217"/>
      <c r="BAM420" s="17"/>
      <c r="BAN420" s="17"/>
      <c r="BAO420" s="17"/>
      <c r="BAP420" s="17"/>
      <c r="BAQ420" s="17"/>
      <c r="BAR420" s="17"/>
      <c r="BAS420" s="17"/>
      <c r="BAT420" s="17"/>
      <c r="BAU420" s="17"/>
      <c r="BAV420" s="17"/>
      <c r="BAW420" s="17"/>
      <c r="BBJ420" s="17"/>
      <c r="BBK420" s="17"/>
      <c r="BBL420" s="17"/>
      <c r="BBM420" s="17"/>
      <c r="BBR420" s="18"/>
      <c r="BBS420" s="18"/>
      <c r="BBT420" s="18"/>
      <c r="BBU420" s="18"/>
      <c r="BCJ420" s="17"/>
      <c r="BCN420" s="18"/>
      <c r="BFL420" s="17"/>
      <c r="BFM420" s="17"/>
      <c r="BFN420" s="17"/>
      <c r="BFO420" s="17"/>
      <c r="BFP420" s="17"/>
      <c r="BFQ420" s="17"/>
      <c r="BFR420" s="17"/>
      <c r="BFS420" s="17"/>
      <c r="BFT420" s="17"/>
      <c r="BFU420" s="17"/>
      <c r="BFV420" s="17"/>
      <c r="BFW420" s="17"/>
      <c r="BFX420" s="17"/>
      <c r="BFY420" s="17"/>
      <c r="BFZ420" s="17"/>
      <c r="BGA420" s="17"/>
      <c r="BGO420" s="17"/>
      <c r="BGP420" s="17"/>
      <c r="BGQ420" s="17"/>
      <c r="BGR420" s="17"/>
      <c r="BGS420" s="17"/>
      <c r="BGT420" s="17"/>
      <c r="BGW420" s="18"/>
      <c r="BGX420" s="18"/>
      <c r="BGY420" s="18"/>
      <c r="BGZ420" s="18"/>
      <c r="BHA420" s="18"/>
      <c r="BHB420" s="18"/>
      <c r="BHS420" s="17"/>
      <c r="BHT420" s="17"/>
      <c r="BHU420" s="17"/>
      <c r="BHV420" s="17"/>
      <c r="BHW420" s="17"/>
      <c r="BHX420" s="17"/>
      <c r="BHY420" s="17"/>
      <c r="BHZ420" s="17"/>
      <c r="BLE420" s="17"/>
      <c r="BLF420" s="17"/>
      <c r="BLG420" s="17"/>
      <c r="BLH420" s="17"/>
      <c r="BLI420" s="17"/>
      <c r="BLJ420" s="17"/>
      <c r="BLK420" s="17"/>
      <c r="BLL420" s="17"/>
      <c r="BLM420" s="17"/>
      <c r="BLN420" s="17"/>
      <c r="BLO420" s="17"/>
      <c r="BLP420" s="17"/>
      <c r="BLQ420" s="17"/>
      <c r="BLR420" s="17"/>
      <c r="BLS420" s="17"/>
      <c r="BLT420" s="17"/>
      <c r="BMI420" s="200"/>
      <c r="BMO420" s="17"/>
      <c r="BMX420" s="117"/>
      <c r="BMZ420" s="117"/>
      <c r="BND420" s="17"/>
      <c r="BNF420" s="17"/>
      <c r="BQJ420" s="17"/>
      <c r="BQK420" s="17"/>
      <c r="BQL420" s="17"/>
      <c r="BQM420" s="17"/>
      <c r="BQN420" s="17"/>
      <c r="BQO420" s="17"/>
      <c r="BQP420" s="17"/>
      <c r="BQQ420" s="17"/>
      <c r="BQR420" s="17"/>
      <c r="BQS420" s="17"/>
      <c r="BQT420" s="17"/>
      <c r="BQU420" s="17"/>
      <c r="BQV420" s="17"/>
      <c r="BQW420" s="17"/>
      <c r="BQX420" s="17"/>
      <c r="BQY420" s="17"/>
      <c r="BRP420" s="200"/>
      <c r="BRT420" s="17"/>
      <c r="BSG420" s="117"/>
      <c r="BSI420" s="117"/>
      <c r="BSK420" s="17"/>
      <c r="BSM420" s="17"/>
      <c r="BVG420" s="18"/>
      <c r="BVH420" s="18"/>
      <c r="BVI420" s="18"/>
      <c r="BVK420" s="17"/>
      <c r="BVL420" s="17"/>
      <c r="BVM420" s="17"/>
      <c r="BVO420" s="17"/>
      <c r="BVS420" s="17"/>
      <c r="BVT420" s="17"/>
      <c r="BVU420" s="17"/>
      <c r="BVV420" s="17"/>
      <c r="BVW420" s="17"/>
      <c r="BVX420" s="17"/>
      <c r="BVY420" s="17"/>
      <c r="BVZ420" s="17"/>
      <c r="BWA420" s="17"/>
      <c r="BWB420" s="17"/>
      <c r="BWC420" s="17"/>
      <c r="BWD420" s="17"/>
      <c r="BWE420" s="17"/>
      <c r="BWF420" s="17"/>
      <c r="BWG420" s="17"/>
      <c r="BWH420" s="17"/>
      <c r="BWI420" s="17"/>
      <c r="BWT420" s="18"/>
      <c r="BWU420" s="18"/>
      <c r="BXB420" s="17"/>
      <c r="BXC420" s="17"/>
      <c r="BXP420" s="117"/>
      <c r="BXT420" s="17"/>
      <c r="CAZ420" s="17"/>
      <c r="CBA420" s="17"/>
      <c r="CBB420" s="17"/>
      <c r="CBC420" s="17"/>
      <c r="CBD420" s="17"/>
      <c r="CBE420" s="17"/>
      <c r="CBF420" s="17"/>
      <c r="CBG420" s="17"/>
      <c r="CBH420" s="17"/>
      <c r="CBI420" s="17"/>
      <c r="CBJ420" s="17"/>
      <c r="CBK420" s="17"/>
      <c r="CBL420" s="17"/>
      <c r="CBM420" s="17"/>
      <c r="CBN420" s="17"/>
    </row>
    <row r="421" spans="38:1005 1070:1996 2080:2094" ht="18.75" customHeight="1" thickBot="1" x14ac:dyDescent="0.3">
      <c r="AL421" s="463"/>
      <c r="EE421" s="17"/>
      <c r="FW421" s="432"/>
      <c r="JC421" s="432"/>
      <c r="JD421" s="429"/>
      <c r="JE421" s="429"/>
      <c r="JF421" s="429"/>
      <c r="JG421" s="429"/>
      <c r="JH421" s="429"/>
      <c r="JI421" s="429"/>
      <c r="JJ421" s="429"/>
      <c r="JK421" s="429"/>
      <c r="JL421" s="429"/>
      <c r="JM421" s="429"/>
      <c r="JN421" s="429"/>
      <c r="JO421" s="429"/>
      <c r="JP421" s="429"/>
      <c r="JQ421" s="429"/>
      <c r="JR421" s="429"/>
      <c r="TY421" s="17"/>
      <c r="TZ421" s="18"/>
      <c r="UA421" s="18"/>
      <c r="UH421" s="17"/>
      <c r="UI421" s="17"/>
      <c r="VJ421" s="200"/>
      <c r="VL421" s="17"/>
      <c r="AAU421" s="200"/>
      <c r="AAW421" s="17"/>
      <c r="AFC421" s="217"/>
      <c r="AFD421" s="217"/>
      <c r="AFE421" s="217"/>
      <c r="AFF421" s="217"/>
      <c r="AFG421" s="217"/>
      <c r="AFH421" s="217"/>
      <c r="AFI421" s="217"/>
      <c r="AFJ421" s="217"/>
      <c r="AFW421" s="18"/>
      <c r="AFX421" s="18"/>
      <c r="AGE421" s="17"/>
      <c r="AGF421" s="17"/>
      <c r="AGU421" s="11"/>
      <c r="AKI421" s="217"/>
      <c r="AKJ421" s="217"/>
      <c r="AKK421" s="217"/>
      <c r="AKL421" s="217"/>
      <c r="AKM421" s="217"/>
      <c r="AKN421" s="217"/>
      <c r="AKO421" s="217"/>
      <c r="AKP421" s="217"/>
      <c r="AKQ421" s="217"/>
      <c r="AKR421" s="217"/>
      <c r="AKS421" s="217"/>
      <c r="AKT421" s="217"/>
      <c r="ALH421" s="17"/>
      <c r="ALI421" s="17"/>
      <c r="ALP421" s="18"/>
      <c r="ALQ421" s="18"/>
      <c r="AOD421" s="17"/>
      <c r="AOF421" s="117"/>
      <c r="AOU421" s="17"/>
      <c r="AOW421" s="117"/>
      <c r="AQX421" s="17"/>
      <c r="AQZ421" s="200"/>
      <c r="AWI421" s="17"/>
      <c r="AWK421" s="200"/>
      <c r="AWR421" s="17"/>
      <c r="AWS421" s="17"/>
      <c r="AWU421" s="221"/>
      <c r="AWV421" s="221"/>
      <c r="BAH421" s="217"/>
      <c r="BAI421" s="217"/>
      <c r="BAJ421" s="217"/>
      <c r="BAK421" s="217"/>
      <c r="BAL421" s="217"/>
      <c r="BAM421" s="17"/>
      <c r="BAN421" s="17"/>
      <c r="BAO421" s="17"/>
      <c r="BAP421" s="17"/>
      <c r="BAQ421" s="17"/>
      <c r="BAR421" s="17"/>
      <c r="BAS421" s="17"/>
      <c r="BAT421" s="17"/>
      <c r="BAU421" s="17"/>
      <c r="BAV421" s="17"/>
      <c r="BAW421" s="17"/>
      <c r="BBJ421" s="17"/>
      <c r="BBK421" s="17"/>
      <c r="BBL421" s="17"/>
      <c r="BBM421" s="17"/>
      <c r="BBR421" s="18"/>
      <c r="BBS421" s="18"/>
      <c r="BBT421" s="18"/>
      <c r="BBU421" s="18"/>
      <c r="BCJ421" s="17"/>
      <c r="BCN421" s="18"/>
      <c r="BFL421" s="17"/>
      <c r="BFM421" s="17"/>
      <c r="BFN421" s="17"/>
      <c r="BFO421" s="17"/>
      <c r="BFP421" s="17"/>
      <c r="BFQ421" s="17"/>
      <c r="BFR421" s="17"/>
      <c r="BFS421" s="17"/>
      <c r="BFT421" s="17"/>
      <c r="BFU421" s="17"/>
      <c r="BFV421" s="17"/>
      <c r="BFW421" s="17"/>
      <c r="BFX421" s="17"/>
      <c r="BFY421" s="17"/>
      <c r="BFZ421" s="17"/>
      <c r="BGA421" s="17"/>
      <c r="BGO421" s="17"/>
      <c r="BGP421" s="17"/>
      <c r="BGQ421" s="17"/>
      <c r="BGR421" s="17"/>
      <c r="BGS421" s="17"/>
      <c r="BGT421" s="17"/>
      <c r="BGW421" s="18"/>
      <c r="BGX421" s="18"/>
      <c r="BGY421" s="18"/>
      <c r="BGZ421" s="18"/>
      <c r="BHA421" s="18"/>
      <c r="BHB421" s="18"/>
      <c r="BHS421" s="17"/>
      <c r="BHT421" s="17"/>
      <c r="BHU421" s="17"/>
      <c r="BHV421" s="17"/>
      <c r="BHW421" s="17"/>
      <c r="BHX421" s="17"/>
      <c r="BHY421" s="17"/>
      <c r="BHZ421" s="17"/>
      <c r="BLE421" s="17"/>
      <c r="BLF421" s="17"/>
      <c r="BLG421" s="17"/>
      <c r="BLH421" s="17"/>
      <c r="BLI421" s="17"/>
      <c r="BLJ421" s="17"/>
      <c r="BLK421" s="17"/>
      <c r="BLL421" s="17"/>
      <c r="BLM421" s="17"/>
      <c r="BLN421" s="17"/>
      <c r="BLO421" s="17"/>
      <c r="BLP421" s="17"/>
      <c r="BLQ421" s="17"/>
      <c r="BLR421" s="17"/>
      <c r="BLS421" s="17"/>
      <c r="BLT421" s="17"/>
      <c r="BMI421" s="200"/>
      <c r="BMO421" s="17"/>
      <c r="BMX421" s="117"/>
      <c r="BMZ421" s="117"/>
      <c r="BND421" s="17"/>
      <c r="BNF421" s="17"/>
      <c r="BQJ421" s="17"/>
      <c r="BQK421" s="17"/>
      <c r="BQL421" s="17"/>
      <c r="BQM421" s="17"/>
      <c r="BQN421" s="17"/>
      <c r="BQO421" s="17"/>
      <c r="BQP421" s="17"/>
      <c r="BQQ421" s="17"/>
      <c r="BQR421" s="17"/>
      <c r="BQS421" s="17"/>
      <c r="BQT421" s="17"/>
      <c r="BQU421" s="17"/>
      <c r="BQV421" s="17"/>
      <c r="BQW421" s="17"/>
      <c r="BQX421" s="17"/>
      <c r="BQY421" s="17"/>
      <c r="BRP421" s="200"/>
      <c r="BRT421" s="17"/>
      <c r="BSG421" s="117"/>
      <c r="BSI421" s="117"/>
      <c r="BSK421" s="17"/>
      <c r="BSM421" s="17"/>
      <c r="BVG421" s="18"/>
      <c r="BVH421" s="18"/>
      <c r="BVI421" s="18"/>
      <c r="BVK421" s="17"/>
      <c r="BVL421" s="17"/>
      <c r="BVM421" s="17"/>
      <c r="BVO421" s="17"/>
      <c r="BVS421" s="17"/>
      <c r="BVT421" s="17"/>
      <c r="BVU421" s="17"/>
      <c r="BVV421" s="17"/>
      <c r="BVW421" s="17"/>
      <c r="BVX421" s="17"/>
      <c r="BVY421" s="17"/>
      <c r="BVZ421" s="17"/>
      <c r="BWA421" s="17"/>
      <c r="BWB421" s="17"/>
      <c r="BWC421" s="17"/>
      <c r="BWD421" s="17"/>
      <c r="BWE421" s="17"/>
      <c r="BWF421" s="17"/>
      <c r="BWG421" s="17"/>
      <c r="BWH421" s="17"/>
      <c r="BWI421" s="17"/>
      <c r="BWT421" s="18"/>
      <c r="BWU421" s="18"/>
      <c r="BXB421" s="17"/>
      <c r="BXC421" s="17"/>
      <c r="BXP421" s="117"/>
      <c r="BXT421" s="17"/>
      <c r="CAZ421" s="17"/>
      <c r="CBA421" s="17"/>
      <c r="CBB421" s="17"/>
      <c r="CBC421" s="17"/>
      <c r="CBD421" s="17"/>
      <c r="CBE421" s="17"/>
      <c r="CBF421" s="17"/>
      <c r="CBG421" s="17"/>
      <c r="CBH421" s="17"/>
      <c r="CBI421" s="17"/>
      <c r="CBJ421" s="17"/>
      <c r="CBK421" s="17"/>
      <c r="CBL421" s="17"/>
      <c r="CBM421" s="17"/>
      <c r="CBN421" s="17"/>
    </row>
    <row r="422" spans="38:1005 1070:1996 2080:2094" ht="18.75" customHeight="1" thickBot="1" x14ac:dyDescent="0.3">
      <c r="AL422" s="463"/>
      <c r="EE422" s="17"/>
      <c r="FW422" s="432"/>
      <c r="JC422" s="432"/>
      <c r="JD422" s="429"/>
      <c r="JE422" s="429"/>
      <c r="JF422" s="429"/>
      <c r="JG422" s="429"/>
      <c r="JH422" s="429"/>
      <c r="JI422" s="429"/>
      <c r="JJ422" s="429"/>
      <c r="JK422" s="429"/>
      <c r="JL422" s="429"/>
      <c r="JM422" s="429"/>
      <c r="JN422" s="429"/>
      <c r="JO422" s="429"/>
      <c r="JP422" s="429"/>
      <c r="JQ422" s="429"/>
      <c r="JR422" s="429"/>
      <c r="TY422" s="17"/>
      <c r="TZ422" s="18"/>
      <c r="UA422" s="18"/>
      <c r="UH422" s="17"/>
      <c r="UI422" s="17"/>
      <c r="VJ422" s="200"/>
      <c r="VL422" s="17"/>
      <c r="AAU422" s="200"/>
      <c r="AAW422" s="17"/>
      <c r="AFC422" s="217"/>
      <c r="AFD422" s="217"/>
      <c r="AFE422" s="217"/>
      <c r="AFF422" s="217"/>
      <c r="AFG422" s="217"/>
      <c r="AFH422" s="217"/>
      <c r="AFI422" s="217"/>
      <c r="AFJ422" s="217"/>
      <c r="AFW422" s="18"/>
      <c r="AFX422" s="18"/>
      <c r="AGE422" s="17"/>
      <c r="AGF422" s="17"/>
      <c r="AGU422" s="11"/>
      <c r="AKI422" s="217"/>
      <c r="AKJ422" s="217"/>
      <c r="AKK422" s="217"/>
      <c r="AKL422" s="217"/>
      <c r="AKM422" s="217"/>
      <c r="AKN422" s="217"/>
      <c r="AKO422" s="217"/>
      <c r="AKP422" s="217"/>
      <c r="AKQ422" s="217"/>
      <c r="AKR422" s="217"/>
      <c r="AKS422" s="217"/>
      <c r="AKT422" s="217"/>
      <c r="ALH422" s="17"/>
      <c r="ALI422" s="17"/>
      <c r="ALP422" s="18"/>
      <c r="ALQ422" s="18"/>
      <c r="AOD422" s="17"/>
      <c r="AOF422" s="117"/>
      <c r="AOU422" s="17"/>
      <c r="AOW422" s="117"/>
      <c r="AQX422" s="17"/>
      <c r="AQZ422" s="200"/>
      <c r="AWI422" s="17"/>
      <c r="AWK422" s="200"/>
      <c r="AWR422" s="17"/>
      <c r="AWS422" s="17"/>
      <c r="AWU422" s="221"/>
      <c r="AWV422" s="221"/>
      <c r="BAH422" s="217"/>
      <c r="BAI422" s="217"/>
      <c r="BAJ422" s="217"/>
      <c r="BAK422" s="217"/>
      <c r="BAL422" s="217"/>
      <c r="BAM422" s="17"/>
      <c r="BAN422" s="17"/>
      <c r="BAO422" s="17"/>
      <c r="BAP422" s="17"/>
      <c r="BAQ422" s="17"/>
      <c r="BAR422" s="17"/>
      <c r="BAS422" s="17"/>
      <c r="BAT422" s="17"/>
      <c r="BAU422" s="17"/>
      <c r="BAV422" s="17"/>
      <c r="BAW422" s="17"/>
      <c r="BBJ422" s="17"/>
      <c r="BBK422" s="17"/>
      <c r="BBL422" s="17"/>
      <c r="BBM422" s="17"/>
      <c r="BBR422" s="18"/>
      <c r="BBS422" s="18"/>
      <c r="BBT422" s="18"/>
      <c r="BBU422" s="18"/>
      <c r="BCJ422" s="17"/>
      <c r="BCN422" s="18"/>
      <c r="BFL422" s="17"/>
      <c r="BFM422" s="17"/>
      <c r="BFN422" s="17"/>
      <c r="BFO422" s="17"/>
      <c r="BFP422" s="17"/>
      <c r="BFQ422" s="17"/>
      <c r="BFR422" s="17"/>
      <c r="BFS422" s="17"/>
      <c r="BFT422" s="17"/>
      <c r="BFU422" s="17"/>
      <c r="BFV422" s="17"/>
      <c r="BFW422" s="17"/>
      <c r="BFX422" s="17"/>
      <c r="BFY422" s="17"/>
      <c r="BFZ422" s="17"/>
      <c r="BGA422" s="17"/>
      <c r="BGO422" s="17"/>
      <c r="BGP422" s="17"/>
      <c r="BGQ422" s="17"/>
      <c r="BGR422" s="17"/>
      <c r="BGS422" s="17"/>
      <c r="BGT422" s="17"/>
      <c r="BGW422" s="18"/>
      <c r="BGX422" s="18"/>
      <c r="BGY422" s="18"/>
      <c r="BGZ422" s="18"/>
      <c r="BHA422" s="18"/>
      <c r="BHB422" s="18"/>
      <c r="BHS422" s="17"/>
      <c r="BHT422" s="17"/>
      <c r="BHU422" s="17"/>
      <c r="BHV422" s="17"/>
      <c r="BHW422" s="17"/>
      <c r="BHX422" s="17"/>
      <c r="BHY422" s="17"/>
      <c r="BHZ422" s="17"/>
      <c r="BLE422" s="17"/>
      <c r="BLF422" s="17"/>
      <c r="BLG422" s="17"/>
      <c r="BLH422" s="17"/>
      <c r="BLI422" s="17"/>
      <c r="BLJ422" s="17"/>
      <c r="BLK422" s="17"/>
      <c r="BLL422" s="17"/>
      <c r="BLM422" s="17"/>
      <c r="BLN422" s="17"/>
      <c r="BLO422" s="17"/>
      <c r="BLP422" s="17"/>
      <c r="BLQ422" s="17"/>
      <c r="BLR422" s="17"/>
      <c r="BLS422" s="17"/>
      <c r="BLT422" s="17"/>
      <c r="BMI422" s="200"/>
      <c r="BMO422" s="17"/>
      <c r="BMX422" s="117"/>
      <c r="BMZ422" s="117"/>
      <c r="BND422" s="17"/>
      <c r="BNF422" s="17"/>
      <c r="BQJ422" s="17"/>
      <c r="BQK422" s="17"/>
      <c r="BQL422" s="17"/>
      <c r="BQM422" s="17"/>
      <c r="BQN422" s="17"/>
      <c r="BQO422" s="17"/>
      <c r="BQP422" s="17"/>
      <c r="BQQ422" s="17"/>
      <c r="BQR422" s="17"/>
      <c r="BQS422" s="17"/>
      <c r="BQT422" s="17"/>
      <c r="BQU422" s="17"/>
      <c r="BQV422" s="17"/>
      <c r="BQW422" s="17"/>
      <c r="BQX422" s="17"/>
      <c r="BQY422" s="17"/>
      <c r="BRP422" s="200"/>
      <c r="BRT422" s="17"/>
      <c r="BSG422" s="117"/>
      <c r="BSI422" s="117"/>
      <c r="BSK422" s="17"/>
      <c r="BSM422" s="17"/>
      <c r="BVG422" s="18"/>
      <c r="BVH422" s="18"/>
      <c r="BVI422" s="18"/>
      <c r="BVK422" s="17"/>
      <c r="BVL422" s="17"/>
      <c r="BVM422" s="17"/>
      <c r="BVO422" s="17"/>
      <c r="BVS422" s="17"/>
      <c r="BVT422" s="17"/>
      <c r="BVU422" s="17"/>
      <c r="BVV422" s="17"/>
      <c r="BVW422" s="17"/>
      <c r="BVX422" s="17"/>
      <c r="BVY422" s="17"/>
      <c r="BVZ422" s="17"/>
      <c r="BWA422" s="17"/>
      <c r="BWB422" s="17"/>
      <c r="BWC422" s="17"/>
      <c r="BWD422" s="17"/>
      <c r="BWE422" s="17"/>
      <c r="BWF422" s="17"/>
      <c r="BWG422" s="17"/>
      <c r="BWH422" s="17"/>
      <c r="BWI422" s="17"/>
      <c r="BWT422" s="18"/>
      <c r="BWU422" s="18"/>
      <c r="BXB422" s="17"/>
      <c r="BXC422" s="17"/>
      <c r="BXP422" s="117"/>
      <c r="BXT422" s="17"/>
      <c r="CAZ422" s="17"/>
      <c r="CBA422" s="17"/>
      <c r="CBB422" s="17"/>
      <c r="CBC422" s="17"/>
      <c r="CBD422" s="17"/>
      <c r="CBE422" s="17"/>
      <c r="CBF422" s="17"/>
      <c r="CBG422" s="17"/>
      <c r="CBH422" s="17"/>
      <c r="CBI422" s="17"/>
      <c r="CBJ422" s="17"/>
      <c r="CBK422" s="17"/>
      <c r="CBL422" s="17"/>
      <c r="CBM422" s="17"/>
      <c r="CBN422" s="17"/>
    </row>
    <row r="423" spans="38:1005 1070:1996 2080:2094" ht="18.75" customHeight="1" thickBot="1" x14ac:dyDescent="0.3">
      <c r="AL423" s="463"/>
      <c r="EE423" s="17"/>
      <c r="FW423" s="432"/>
      <c r="JC423" s="432"/>
      <c r="JD423" s="429"/>
      <c r="JE423" s="429"/>
      <c r="JF423" s="429"/>
      <c r="JG423" s="429"/>
      <c r="JH423" s="429"/>
      <c r="JI423" s="429"/>
      <c r="JJ423" s="429"/>
      <c r="JK423" s="429"/>
      <c r="JL423" s="429"/>
      <c r="JM423" s="429"/>
      <c r="JN423" s="429"/>
      <c r="JO423" s="429"/>
      <c r="JP423" s="429"/>
      <c r="JQ423" s="429"/>
      <c r="JR423" s="429"/>
      <c r="TY423" s="17"/>
      <c r="TZ423" s="18"/>
      <c r="UA423" s="18"/>
      <c r="UH423" s="17"/>
      <c r="UI423" s="17"/>
      <c r="VJ423" s="200"/>
      <c r="VL423" s="17"/>
      <c r="AAU423" s="200"/>
      <c r="AAW423" s="17"/>
      <c r="AFC423" s="217"/>
      <c r="AFD423" s="217"/>
      <c r="AFE423" s="217"/>
      <c r="AFF423" s="217"/>
      <c r="AFG423" s="217"/>
      <c r="AFH423" s="217"/>
      <c r="AFI423" s="217"/>
      <c r="AFJ423" s="217"/>
      <c r="AFW423" s="18"/>
      <c r="AFX423" s="18"/>
      <c r="AGE423" s="17"/>
      <c r="AGF423" s="17"/>
      <c r="AGU423" s="11"/>
      <c r="AKI423" s="217"/>
      <c r="AKJ423" s="217"/>
      <c r="AKK423" s="217"/>
      <c r="AKL423" s="217"/>
      <c r="AKM423" s="217"/>
      <c r="AKN423" s="217"/>
      <c r="AKO423" s="217"/>
      <c r="AKP423" s="217"/>
      <c r="AKQ423" s="217"/>
      <c r="AKR423" s="217"/>
      <c r="AKS423" s="217"/>
      <c r="AKT423" s="217"/>
      <c r="ALH423" s="17"/>
      <c r="ALI423" s="17"/>
      <c r="ALP423" s="18"/>
      <c r="ALQ423" s="18"/>
      <c r="AOD423" s="17"/>
      <c r="AOF423" s="117"/>
      <c r="AOU423" s="17"/>
      <c r="AOW423" s="117"/>
      <c r="AQX423" s="17"/>
      <c r="AQZ423" s="200"/>
      <c r="AWI423" s="17"/>
      <c r="AWK423" s="200"/>
      <c r="AWR423" s="17"/>
      <c r="AWS423" s="17"/>
      <c r="AWU423" s="221"/>
      <c r="AWV423" s="221"/>
      <c r="BAH423" s="217"/>
      <c r="BAI423" s="217"/>
      <c r="BAJ423" s="217"/>
      <c r="BAK423" s="217"/>
      <c r="BAL423" s="217"/>
      <c r="BAM423" s="17"/>
      <c r="BAN423" s="17"/>
      <c r="BAO423" s="17"/>
      <c r="BAP423" s="17"/>
      <c r="BAQ423" s="17"/>
      <c r="BAR423" s="17"/>
      <c r="BAS423" s="17"/>
      <c r="BAT423" s="17"/>
      <c r="BAU423" s="17"/>
      <c r="BAV423" s="17"/>
      <c r="BAW423" s="17"/>
      <c r="BBJ423" s="17"/>
      <c r="BBK423" s="17"/>
      <c r="BBL423" s="17"/>
      <c r="BBM423" s="17"/>
      <c r="BBR423" s="18"/>
      <c r="BBS423" s="18"/>
      <c r="BBT423" s="18"/>
      <c r="BBU423" s="18"/>
      <c r="BCJ423" s="17"/>
      <c r="BCN423" s="18"/>
      <c r="BFL423" s="17"/>
      <c r="BFM423" s="17"/>
      <c r="BFN423" s="17"/>
      <c r="BFO423" s="17"/>
      <c r="BFP423" s="17"/>
      <c r="BFQ423" s="17"/>
      <c r="BFR423" s="17"/>
      <c r="BFS423" s="17"/>
      <c r="BFT423" s="17"/>
      <c r="BFU423" s="17"/>
      <c r="BFV423" s="17"/>
      <c r="BFW423" s="17"/>
      <c r="BFX423" s="17"/>
      <c r="BFY423" s="17"/>
      <c r="BFZ423" s="17"/>
      <c r="BGA423" s="17"/>
      <c r="BGO423" s="17"/>
      <c r="BGP423" s="17"/>
      <c r="BGQ423" s="17"/>
      <c r="BGR423" s="17"/>
      <c r="BGS423" s="17"/>
      <c r="BGT423" s="17"/>
      <c r="BGW423" s="18"/>
      <c r="BGX423" s="18"/>
      <c r="BGY423" s="18"/>
      <c r="BGZ423" s="18"/>
      <c r="BHA423" s="18"/>
      <c r="BHB423" s="18"/>
      <c r="BHS423" s="17"/>
      <c r="BHT423" s="17"/>
      <c r="BHU423" s="17"/>
      <c r="BHV423" s="17"/>
      <c r="BHW423" s="17"/>
      <c r="BHX423" s="17"/>
      <c r="BHY423" s="17"/>
      <c r="BHZ423" s="17"/>
      <c r="BLE423" s="17"/>
      <c r="BLF423" s="17"/>
      <c r="BLG423" s="17"/>
      <c r="BLH423" s="17"/>
      <c r="BLI423" s="17"/>
      <c r="BLJ423" s="17"/>
      <c r="BLK423" s="17"/>
      <c r="BLL423" s="17"/>
      <c r="BLM423" s="17"/>
      <c r="BLN423" s="17"/>
      <c r="BLO423" s="17"/>
      <c r="BLP423" s="17"/>
      <c r="BLQ423" s="17"/>
      <c r="BLR423" s="17"/>
      <c r="BLS423" s="17"/>
      <c r="BLT423" s="17"/>
      <c r="BMI423" s="200"/>
      <c r="BMO423" s="17"/>
      <c r="BMX423" s="117"/>
      <c r="BMZ423" s="117"/>
      <c r="BND423" s="17"/>
      <c r="BNF423" s="17"/>
      <c r="BQJ423" s="17"/>
      <c r="BQK423" s="17"/>
      <c r="BQL423" s="17"/>
      <c r="BQM423" s="17"/>
      <c r="BQN423" s="17"/>
      <c r="BQO423" s="17"/>
      <c r="BQP423" s="17"/>
      <c r="BQQ423" s="17"/>
      <c r="BQR423" s="17"/>
      <c r="BQS423" s="17"/>
      <c r="BQT423" s="17"/>
      <c r="BQU423" s="17"/>
      <c r="BQV423" s="17"/>
      <c r="BQW423" s="17"/>
      <c r="BQX423" s="17"/>
      <c r="BQY423" s="17"/>
      <c r="BRP423" s="200"/>
      <c r="BRT423" s="17"/>
      <c r="BSG423" s="117"/>
      <c r="BSI423" s="117"/>
      <c r="BSK423" s="17"/>
      <c r="BSM423" s="17"/>
      <c r="BVG423" s="18"/>
      <c r="BVH423" s="18"/>
      <c r="BVI423" s="18"/>
      <c r="BVK423" s="17"/>
      <c r="BVL423" s="17"/>
      <c r="BVM423" s="17"/>
      <c r="BVO423" s="17"/>
      <c r="BVS423" s="17"/>
      <c r="BVT423" s="17"/>
      <c r="BVU423" s="17"/>
      <c r="BVV423" s="17"/>
      <c r="BVW423" s="17"/>
      <c r="BVX423" s="17"/>
      <c r="BVY423" s="17"/>
      <c r="BVZ423" s="17"/>
      <c r="BWA423" s="17"/>
      <c r="BWB423" s="17"/>
      <c r="BWC423" s="17"/>
      <c r="BWD423" s="17"/>
      <c r="BWE423" s="17"/>
      <c r="BWF423" s="17"/>
      <c r="BWG423" s="17"/>
      <c r="BWH423" s="17"/>
      <c r="BWI423" s="17"/>
      <c r="BWT423" s="18"/>
      <c r="BWU423" s="18"/>
      <c r="BXB423" s="17"/>
      <c r="BXC423" s="17"/>
      <c r="BXP423" s="117"/>
      <c r="BXT423" s="17"/>
      <c r="CAZ423" s="17"/>
      <c r="CBA423" s="17"/>
      <c r="CBB423" s="17"/>
      <c r="CBC423" s="17"/>
      <c r="CBD423" s="17"/>
      <c r="CBE423" s="17"/>
      <c r="CBF423" s="17"/>
      <c r="CBG423" s="17"/>
      <c r="CBH423" s="17"/>
      <c r="CBI423" s="17"/>
      <c r="CBJ423" s="17"/>
      <c r="CBK423" s="17"/>
      <c r="CBL423" s="17"/>
      <c r="CBM423" s="17"/>
      <c r="CBN423" s="17"/>
    </row>
    <row r="424" spans="38:1005 1070:1996 2080:2094" ht="18.75" customHeight="1" thickBot="1" x14ac:dyDescent="0.3">
      <c r="AL424" s="463"/>
      <c r="EE424" s="17"/>
      <c r="FW424" s="432"/>
      <c r="JC424" s="432"/>
      <c r="JD424" s="429"/>
      <c r="JE424" s="429"/>
      <c r="JF424" s="429"/>
      <c r="JG424" s="429"/>
      <c r="JH424" s="429"/>
      <c r="JI424" s="429"/>
      <c r="JJ424" s="429"/>
      <c r="JK424" s="429"/>
      <c r="JL424" s="429"/>
      <c r="JM424" s="429"/>
      <c r="JN424" s="429"/>
      <c r="JO424" s="429"/>
      <c r="JP424" s="429"/>
      <c r="JQ424" s="429"/>
      <c r="JR424" s="429"/>
      <c r="TY424" s="17"/>
      <c r="TZ424" s="18"/>
      <c r="UA424" s="18"/>
      <c r="UH424" s="17"/>
      <c r="UI424" s="17"/>
      <c r="VJ424" s="200"/>
      <c r="VL424" s="17"/>
      <c r="AAU424" s="200"/>
      <c r="AAW424" s="17"/>
      <c r="AFC424" s="217"/>
      <c r="AFD424" s="217"/>
      <c r="AFE424" s="217"/>
      <c r="AFF424" s="217"/>
      <c r="AFG424" s="217"/>
      <c r="AFH424" s="217"/>
      <c r="AFI424" s="217"/>
      <c r="AFJ424" s="217"/>
      <c r="AFW424" s="18"/>
      <c r="AFX424" s="18"/>
      <c r="AGE424" s="17"/>
      <c r="AGF424" s="17"/>
      <c r="AGU424" s="11"/>
      <c r="AKI424" s="217"/>
      <c r="AKJ424" s="217"/>
      <c r="AKK424" s="217"/>
      <c r="AKL424" s="217"/>
      <c r="AKM424" s="217"/>
      <c r="AKN424" s="217"/>
      <c r="AKO424" s="217"/>
      <c r="AKP424" s="217"/>
      <c r="AKQ424" s="217"/>
      <c r="AKR424" s="217"/>
      <c r="AKS424" s="217"/>
      <c r="AKT424" s="217"/>
      <c r="ALH424" s="17"/>
      <c r="ALI424" s="17"/>
      <c r="ALP424" s="18"/>
      <c r="ALQ424" s="18"/>
      <c r="AOD424" s="17"/>
      <c r="AOF424" s="117"/>
      <c r="AOU424" s="17"/>
      <c r="AOW424" s="117"/>
      <c r="AQX424" s="17"/>
      <c r="AQZ424" s="200"/>
      <c r="AWI424" s="17"/>
      <c r="AWK424" s="200"/>
      <c r="AWR424" s="17"/>
      <c r="AWS424" s="17"/>
      <c r="AWU424" s="221"/>
      <c r="AWV424" s="221"/>
      <c r="BAH424" s="217"/>
      <c r="BAI424" s="217"/>
      <c r="BAJ424" s="217"/>
      <c r="BAK424" s="217"/>
      <c r="BAL424" s="217"/>
      <c r="BAM424" s="17"/>
      <c r="BAN424" s="17"/>
      <c r="BAO424" s="17"/>
      <c r="BAP424" s="17"/>
      <c r="BAQ424" s="17"/>
      <c r="BAR424" s="17"/>
      <c r="BAS424" s="17"/>
      <c r="BAT424" s="17"/>
      <c r="BAU424" s="17"/>
      <c r="BAV424" s="17"/>
      <c r="BAW424" s="17"/>
      <c r="BBJ424" s="17"/>
      <c r="BBK424" s="17"/>
      <c r="BBL424" s="17"/>
      <c r="BBM424" s="17"/>
      <c r="BBR424" s="18"/>
      <c r="BBS424" s="18"/>
      <c r="BBT424" s="18"/>
      <c r="BBU424" s="18"/>
      <c r="BCJ424" s="17"/>
      <c r="BCN424" s="18"/>
      <c r="BFL424" s="17"/>
      <c r="BFM424" s="17"/>
      <c r="BFN424" s="17"/>
      <c r="BFO424" s="17"/>
      <c r="BFP424" s="17"/>
      <c r="BFQ424" s="17"/>
      <c r="BFR424" s="17"/>
      <c r="BFS424" s="17"/>
      <c r="BFT424" s="17"/>
      <c r="BFU424" s="17"/>
      <c r="BFV424" s="17"/>
      <c r="BFW424" s="17"/>
      <c r="BFX424" s="17"/>
      <c r="BFY424" s="17"/>
      <c r="BFZ424" s="17"/>
      <c r="BGA424" s="17"/>
      <c r="BGO424" s="17"/>
      <c r="BGP424" s="17"/>
      <c r="BGQ424" s="17"/>
      <c r="BGR424" s="17"/>
      <c r="BGS424" s="17"/>
      <c r="BGT424" s="17"/>
      <c r="BGW424" s="18"/>
      <c r="BGX424" s="18"/>
      <c r="BGY424" s="18"/>
      <c r="BGZ424" s="18"/>
      <c r="BHA424" s="18"/>
      <c r="BHB424" s="18"/>
      <c r="BHS424" s="17"/>
      <c r="BHT424" s="17"/>
      <c r="BHU424" s="17"/>
      <c r="BHV424" s="17"/>
      <c r="BHW424" s="17"/>
      <c r="BHX424" s="17"/>
      <c r="BHY424" s="17"/>
      <c r="BHZ424" s="17"/>
      <c r="BLE424" s="17"/>
      <c r="BLF424" s="17"/>
      <c r="BLG424" s="17"/>
      <c r="BLH424" s="17"/>
      <c r="BLI424" s="17"/>
      <c r="BLJ424" s="17"/>
      <c r="BLK424" s="17"/>
      <c r="BLL424" s="17"/>
      <c r="BLM424" s="17"/>
      <c r="BLN424" s="17"/>
      <c r="BLO424" s="17"/>
      <c r="BLP424" s="17"/>
      <c r="BLQ424" s="17"/>
      <c r="BLR424" s="17"/>
      <c r="BLS424" s="17"/>
      <c r="BLT424" s="17"/>
      <c r="BMI424" s="200"/>
      <c r="BMO424" s="17"/>
      <c r="BMX424" s="117"/>
      <c r="BMZ424" s="117"/>
      <c r="BND424" s="17"/>
      <c r="BNF424" s="17"/>
      <c r="BQJ424" s="17"/>
      <c r="BQK424" s="17"/>
      <c r="BQL424" s="17"/>
      <c r="BQM424" s="17"/>
      <c r="BQN424" s="17"/>
      <c r="BQO424" s="17"/>
      <c r="BQP424" s="17"/>
      <c r="BQQ424" s="17"/>
      <c r="BQR424" s="17"/>
      <c r="BQS424" s="17"/>
      <c r="BQT424" s="17"/>
      <c r="BQU424" s="17"/>
      <c r="BQV424" s="17"/>
      <c r="BQW424" s="17"/>
      <c r="BQX424" s="17"/>
      <c r="BQY424" s="17"/>
      <c r="BRP424" s="200"/>
      <c r="BRT424" s="17"/>
      <c r="BSG424" s="117"/>
      <c r="BSI424" s="117"/>
      <c r="BSK424" s="17"/>
      <c r="BSM424" s="17"/>
      <c r="BVG424" s="18"/>
      <c r="BVH424" s="18"/>
      <c r="BVI424" s="18"/>
      <c r="BVK424" s="17"/>
      <c r="BVL424" s="17"/>
      <c r="BVM424" s="17"/>
      <c r="BVO424" s="17"/>
      <c r="BVS424" s="17"/>
      <c r="BVT424" s="17"/>
      <c r="BVU424" s="17"/>
      <c r="BVV424" s="17"/>
      <c r="BVW424" s="17"/>
      <c r="BVX424" s="17"/>
      <c r="BVY424" s="17"/>
      <c r="BVZ424" s="17"/>
      <c r="BWA424" s="17"/>
      <c r="BWB424" s="17"/>
      <c r="BWC424" s="17"/>
      <c r="BWD424" s="17"/>
      <c r="BWE424" s="17"/>
      <c r="BWF424" s="17"/>
      <c r="BWG424" s="17"/>
      <c r="BWH424" s="17"/>
      <c r="BWI424" s="17"/>
      <c r="BWT424" s="18"/>
      <c r="BWU424" s="18"/>
      <c r="BXB424" s="17"/>
      <c r="BXC424" s="17"/>
      <c r="BXP424" s="117"/>
      <c r="BXT424" s="17"/>
      <c r="CAZ424" s="17"/>
      <c r="CBA424" s="17"/>
      <c r="CBB424" s="17"/>
      <c r="CBC424" s="17"/>
      <c r="CBD424" s="17"/>
      <c r="CBE424" s="17"/>
      <c r="CBF424" s="17"/>
      <c r="CBG424" s="17"/>
      <c r="CBH424" s="17"/>
      <c r="CBI424" s="17"/>
      <c r="CBJ424" s="17"/>
      <c r="CBK424" s="17"/>
      <c r="CBL424" s="17"/>
      <c r="CBM424" s="17"/>
      <c r="CBN424" s="17"/>
    </row>
    <row r="425" spans="38:1005 1070:1996 2080:2094" ht="18.75" customHeight="1" thickBot="1" x14ac:dyDescent="0.3">
      <c r="AL425" s="463"/>
      <c r="EE425" s="17"/>
      <c r="FW425" s="432"/>
      <c r="JC425" s="432"/>
      <c r="JD425" s="429"/>
      <c r="JE425" s="429"/>
      <c r="JF425" s="429"/>
      <c r="JG425" s="429"/>
      <c r="JH425" s="429"/>
      <c r="JI425" s="429"/>
      <c r="JJ425" s="429"/>
      <c r="JK425" s="429"/>
      <c r="JL425" s="429"/>
      <c r="JM425" s="429"/>
      <c r="JN425" s="429"/>
      <c r="JO425" s="429"/>
      <c r="JP425" s="429"/>
      <c r="JQ425" s="429"/>
      <c r="JR425" s="429"/>
      <c r="TY425" s="17"/>
      <c r="TZ425" s="18"/>
      <c r="UA425" s="18"/>
      <c r="UH425" s="17"/>
      <c r="UI425" s="17"/>
      <c r="VJ425" s="200"/>
      <c r="VL425" s="17"/>
      <c r="AAU425" s="200"/>
      <c r="AAW425" s="17"/>
      <c r="AFC425" s="217"/>
      <c r="AFD425" s="217"/>
      <c r="AFE425" s="217"/>
      <c r="AFF425" s="217"/>
      <c r="AFG425" s="217"/>
      <c r="AFH425" s="217"/>
      <c r="AFI425" s="217"/>
      <c r="AFJ425" s="217"/>
      <c r="AFW425" s="18"/>
      <c r="AFX425" s="18"/>
      <c r="AGE425" s="17"/>
      <c r="AGF425" s="17"/>
      <c r="AGU425" s="11"/>
      <c r="AKI425" s="217"/>
      <c r="AKJ425" s="217"/>
      <c r="AKK425" s="217"/>
      <c r="AKL425" s="217"/>
      <c r="AKM425" s="217"/>
      <c r="AKN425" s="217"/>
      <c r="AKO425" s="217"/>
      <c r="AKP425" s="217"/>
      <c r="AKQ425" s="217"/>
      <c r="AKR425" s="217"/>
      <c r="AKS425" s="217"/>
      <c r="AKT425" s="217"/>
      <c r="ALH425" s="17"/>
      <c r="ALI425" s="17"/>
      <c r="ALP425" s="18"/>
      <c r="ALQ425" s="18"/>
      <c r="AOD425" s="17"/>
      <c r="AOF425" s="117"/>
      <c r="AOU425" s="17"/>
      <c r="AOW425" s="117"/>
      <c r="AQX425" s="17"/>
      <c r="AQZ425" s="200"/>
      <c r="AWI425" s="17"/>
      <c r="AWK425" s="200"/>
      <c r="AWR425" s="17"/>
      <c r="AWS425" s="17"/>
      <c r="AWU425" s="221"/>
      <c r="AWV425" s="221"/>
      <c r="BAH425" s="217"/>
      <c r="BAI425" s="217"/>
      <c r="BAJ425" s="217"/>
      <c r="BAK425" s="217"/>
      <c r="BAL425" s="217"/>
      <c r="BAM425" s="17"/>
      <c r="BAN425" s="17"/>
      <c r="BAO425" s="17"/>
      <c r="BAP425" s="17"/>
      <c r="BAQ425" s="17"/>
      <c r="BAR425" s="17"/>
      <c r="BAS425" s="17"/>
      <c r="BAT425" s="17"/>
      <c r="BAU425" s="17"/>
      <c r="BAV425" s="17"/>
      <c r="BAW425" s="17"/>
      <c r="BBJ425" s="17"/>
      <c r="BBK425" s="17"/>
      <c r="BBL425" s="17"/>
      <c r="BBM425" s="17"/>
      <c r="BBR425" s="18"/>
      <c r="BBS425" s="18"/>
      <c r="BBT425" s="18"/>
      <c r="BBU425" s="18"/>
      <c r="BCJ425" s="17"/>
      <c r="BCN425" s="18"/>
      <c r="BFL425" s="17"/>
      <c r="BFM425" s="17"/>
      <c r="BFN425" s="17"/>
      <c r="BFO425" s="17"/>
      <c r="BFP425" s="17"/>
      <c r="BFQ425" s="17"/>
      <c r="BFR425" s="17"/>
      <c r="BFS425" s="17"/>
      <c r="BFT425" s="17"/>
      <c r="BFU425" s="17"/>
      <c r="BFV425" s="17"/>
      <c r="BFW425" s="17"/>
      <c r="BFX425" s="17"/>
      <c r="BFY425" s="17"/>
      <c r="BFZ425" s="17"/>
      <c r="BGA425" s="17"/>
      <c r="BGO425" s="17"/>
      <c r="BGP425" s="17"/>
      <c r="BGQ425" s="17"/>
      <c r="BGR425" s="17"/>
      <c r="BGS425" s="17"/>
      <c r="BGT425" s="17"/>
      <c r="BGW425" s="18"/>
      <c r="BGX425" s="18"/>
      <c r="BGY425" s="18"/>
      <c r="BGZ425" s="18"/>
      <c r="BHA425" s="18"/>
      <c r="BHB425" s="18"/>
      <c r="BHS425" s="17"/>
      <c r="BHT425" s="17"/>
      <c r="BHU425" s="17"/>
      <c r="BHV425" s="17"/>
      <c r="BHW425" s="17"/>
      <c r="BHX425" s="17"/>
      <c r="BHY425" s="17"/>
      <c r="BHZ425" s="17"/>
      <c r="BLE425" s="17"/>
      <c r="BLF425" s="17"/>
      <c r="BLG425" s="17"/>
      <c r="BLH425" s="17"/>
      <c r="BLI425" s="17"/>
      <c r="BLJ425" s="17"/>
      <c r="BLK425" s="17"/>
      <c r="BLL425" s="17"/>
      <c r="BLM425" s="17"/>
      <c r="BLN425" s="17"/>
      <c r="BLO425" s="17"/>
      <c r="BLP425" s="17"/>
      <c r="BLQ425" s="17"/>
      <c r="BLR425" s="17"/>
      <c r="BLS425" s="17"/>
      <c r="BLT425" s="17"/>
      <c r="BMI425" s="200"/>
      <c r="BMO425" s="17"/>
      <c r="BMX425" s="117"/>
      <c r="BMZ425" s="117"/>
      <c r="BND425" s="17"/>
      <c r="BNF425" s="17"/>
      <c r="BQJ425" s="17"/>
      <c r="BQK425" s="17"/>
      <c r="BQL425" s="17"/>
      <c r="BQM425" s="17"/>
      <c r="BQN425" s="17"/>
      <c r="BQO425" s="17"/>
      <c r="BQP425" s="17"/>
      <c r="BQQ425" s="17"/>
      <c r="BQR425" s="17"/>
      <c r="BQS425" s="17"/>
      <c r="BQT425" s="17"/>
      <c r="BQU425" s="17"/>
      <c r="BQV425" s="17"/>
      <c r="BQW425" s="17"/>
      <c r="BQX425" s="17"/>
      <c r="BQY425" s="17"/>
      <c r="BRP425" s="200"/>
      <c r="BRT425" s="17"/>
      <c r="BSG425" s="117"/>
      <c r="BSI425" s="117"/>
      <c r="BSK425" s="17"/>
      <c r="BSM425" s="17"/>
      <c r="BVG425" s="18"/>
      <c r="BVH425" s="18"/>
      <c r="BVI425" s="18"/>
      <c r="BVK425" s="17"/>
      <c r="BVL425" s="17"/>
      <c r="BVM425" s="17"/>
      <c r="BVO425" s="17"/>
      <c r="BVS425" s="17"/>
      <c r="BVT425" s="17"/>
      <c r="BVU425" s="17"/>
      <c r="BVV425" s="17"/>
      <c r="BVW425" s="17"/>
      <c r="BVX425" s="17"/>
      <c r="BVY425" s="17"/>
      <c r="BVZ425" s="17"/>
      <c r="BWA425" s="17"/>
      <c r="BWB425" s="17"/>
      <c r="BWC425" s="17"/>
      <c r="BWD425" s="17"/>
      <c r="BWE425" s="17"/>
      <c r="BWF425" s="17"/>
      <c r="BWG425" s="17"/>
      <c r="BWH425" s="17"/>
      <c r="BWI425" s="17"/>
      <c r="BWT425" s="18"/>
      <c r="BWU425" s="18"/>
      <c r="BXB425" s="17"/>
      <c r="BXC425" s="17"/>
      <c r="BXP425" s="117"/>
      <c r="BXT425" s="17"/>
      <c r="CAZ425" s="17"/>
      <c r="CBA425" s="17"/>
      <c r="CBB425" s="17"/>
      <c r="CBC425" s="17"/>
      <c r="CBD425" s="17"/>
      <c r="CBE425" s="17"/>
      <c r="CBF425" s="17"/>
      <c r="CBG425" s="17"/>
      <c r="CBH425" s="17"/>
      <c r="CBI425" s="17"/>
      <c r="CBJ425" s="17"/>
      <c r="CBK425" s="17"/>
      <c r="CBL425" s="17"/>
      <c r="CBM425" s="17"/>
      <c r="CBN425" s="17"/>
    </row>
    <row r="426" spans="38:1005 1070:1996 2080:2094" ht="18.75" customHeight="1" thickBot="1" x14ac:dyDescent="0.3">
      <c r="AL426" s="463"/>
      <c r="EE426" s="17"/>
      <c r="FW426" s="432"/>
      <c r="JC426" s="432"/>
      <c r="JD426" s="429"/>
      <c r="JE426" s="429"/>
      <c r="JF426" s="429"/>
      <c r="JG426" s="429"/>
      <c r="JH426" s="429"/>
      <c r="JI426" s="429"/>
      <c r="JJ426" s="429"/>
      <c r="JK426" s="429"/>
      <c r="JL426" s="429"/>
      <c r="JM426" s="429"/>
      <c r="JN426" s="429"/>
      <c r="JO426" s="429"/>
      <c r="JP426" s="429"/>
      <c r="JQ426" s="429"/>
      <c r="JR426" s="429"/>
      <c r="TY426" s="17"/>
      <c r="TZ426" s="18"/>
      <c r="UA426" s="18"/>
      <c r="UH426" s="17"/>
      <c r="UI426" s="17"/>
      <c r="VJ426" s="200"/>
      <c r="VL426" s="17"/>
      <c r="AAU426" s="200"/>
      <c r="AAW426" s="17"/>
      <c r="AFC426" s="217"/>
      <c r="AFD426" s="217"/>
      <c r="AFE426" s="217"/>
      <c r="AFF426" s="217"/>
      <c r="AFG426" s="217"/>
      <c r="AFH426" s="217"/>
      <c r="AFI426" s="217"/>
      <c r="AFJ426" s="217"/>
      <c r="AFW426" s="18"/>
      <c r="AFX426" s="18"/>
      <c r="AGE426" s="17"/>
      <c r="AGF426" s="17"/>
      <c r="AGU426" s="11"/>
      <c r="AKI426" s="217"/>
      <c r="AKJ426" s="217"/>
      <c r="AKK426" s="217"/>
      <c r="AKL426" s="217"/>
      <c r="AKM426" s="217"/>
      <c r="AKN426" s="217"/>
      <c r="AKO426" s="217"/>
      <c r="AKP426" s="217"/>
      <c r="AKQ426" s="217"/>
      <c r="AKR426" s="217"/>
      <c r="AKS426" s="217"/>
      <c r="AKT426" s="217"/>
      <c r="ALH426" s="17"/>
      <c r="ALI426" s="17"/>
      <c r="ALP426" s="18"/>
      <c r="ALQ426" s="18"/>
      <c r="AOD426" s="17"/>
      <c r="AOF426" s="117"/>
      <c r="AOU426" s="17"/>
      <c r="AOW426" s="117"/>
      <c r="AQX426" s="17"/>
      <c r="AQZ426" s="200"/>
      <c r="AWI426" s="17"/>
      <c r="AWK426" s="200"/>
      <c r="AWR426" s="17"/>
      <c r="AWS426" s="17"/>
      <c r="AWU426" s="221"/>
      <c r="AWV426" s="221"/>
      <c r="BAH426" s="217"/>
      <c r="BAI426" s="217"/>
      <c r="BAJ426" s="217"/>
      <c r="BAK426" s="217"/>
      <c r="BAL426" s="217"/>
      <c r="BAM426" s="17"/>
      <c r="BAN426" s="17"/>
      <c r="BAO426" s="17"/>
      <c r="BAP426" s="17"/>
      <c r="BAQ426" s="17"/>
      <c r="BAR426" s="17"/>
      <c r="BAS426" s="17"/>
      <c r="BAT426" s="17"/>
      <c r="BAU426" s="17"/>
      <c r="BAV426" s="17"/>
      <c r="BAW426" s="17"/>
      <c r="BBJ426" s="17"/>
      <c r="BBK426" s="17"/>
      <c r="BBL426" s="17"/>
      <c r="BBM426" s="17"/>
      <c r="BBR426" s="18"/>
      <c r="BBS426" s="18"/>
      <c r="BBT426" s="18"/>
      <c r="BBU426" s="18"/>
      <c r="BCJ426" s="17"/>
      <c r="BCN426" s="18"/>
      <c r="BFL426" s="17"/>
      <c r="BFM426" s="17"/>
      <c r="BFN426" s="17"/>
      <c r="BFO426" s="17"/>
      <c r="BFP426" s="17"/>
      <c r="BFQ426" s="17"/>
      <c r="BFR426" s="17"/>
      <c r="BFS426" s="17"/>
      <c r="BFT426" s="17"/>
      <c r="BFU426" s="17"/>
      <c r="BFV426" s="17"/>
      <c r="BFW426" s="17"/>
      <c r="BFX426" s="17"/>
      <c r="BFY426" s="17"/>
      <c r="BFZ426" s="17"/>
      <c r="BGA426" s="17"/>
      <c r="BGO426" s="17"/>
      <c r="BGP426" s="17"/>
      <c r="BGQ426" s="17"/>
      <c r="BGR426" s="17"/>
      <c r="BGS426" s="17"/>
      <c r="BGT426" s="17"/>
      <c r="BGW426" s="18"/>
      <c r="BGX426" s="18"/>
      <c r="BGY426" s="18"/>
      <c r="BGZ426" s="18"/>
      <c r="BHA426" s="18"/>
      <c r="BHB426" s="18"/>
      <c r="BHS426" s="17"/>
      <c r="BHT426" s="17"/>
      <c r="BHU426" s="17"/>
      <c r="BHV426" s="17"/>
      <c r="BHW426" s="17"/>
      <c r="BHX426" s="17"/>
      <c r="BHY426" s="17"/>
      <c r="BHZ426" s="17"/>
      <c r="BLE426" s="17"/>
      <c r="BLF426" s="17"/>
      <c r="BLG426" s="17"/>
      <c r="BLH426" s="17"/>
      <c r="BLI426" s="17"/>
      <c r="BLJ426" s="17"/>
      <c r="BLK426" s="17"/>
      <c r="BLL426" s="17"/>
      <c r="BLM426" s="17"/>
      <c r="BLN426" s="17"/>
      <c r="BLO426" s="17"/>
      <c r="BLP426" s="17"/>
      <c r="BLQ426" s="17"/>
      <c r="BLR426" s="17"/>
      <c r="BLS426" s="17"/>
      <c r="BLT426" s="17"/>
      <c r="BMI426" s="200"/>
      <c r="BMO426" s="17"/>
      <c r="BMX426" s="117"/>
      <c r="BMZ426" s="117"/>
      <c r="BND426" s="17"/>
      <c r="BNF426" s="17"/>
      <c r="BQJ426" s="17"/>
      <c r="BQK426" s="17"/>
      <c r="BQL426" s="17"/>
      <c r="BQM426" s="17"/>
      <c r="BQN426" s="17"/>
      <c r="BQO426" s="17"/>
      <c r="BQP426" s="17"/>
      <c r="BQQ426" s="17"/>
      <c r="BQR426" s="17"/>
      <c r="BQS426" s="17"/>
      <c r="BQT426" s="17"/>
      <c r="BQU426" s="17"/>
      <c r="BQV426" s="17"/>
      <c r="BQW426" s="17"/>
      <c r="BQX426" s="17"/>
      <c r="BQY426" s="17"/>
      <c r="BRP426" s="200"/>
      <c r="BRT426" s="17"/>
      <c r="BSG426" s="117"/>
      <c r="BSI426" s="117"/>
      <c r="BSK426" s="17"/>
      <c r="BSM426" s="17"/>
      <c r="BVG426" s="18"/>
      <c r="BVH426" s="18"/>
      <c r="BVI426" s="18"/>
      <c r="BVK426" s="17"/>
      <c r="BVL426" s="17"/>
      <c r="BVM426" s="17"/>
      <c r="BVO426" s="17"/>
      <c r="BVS426" s="17"/>
      <c r="BVT426" s="17"/>
      <c r="BVU426" s="17"/>
      <c r="BVV426" s="17"/>
      <c r="BVW426" s="17"/>
      <c r="BVX426" s="17"/>
      <c r="BVY426" s="17"/>
      <c r="BVZ426" s="17"/>
      <c r="BWA426" s="17"/>
      <c r="BWB426" s="17"/>
      <c r="BWC426" s="17"/>
      <c r="BWD426" s="17"/>
      <c r="BWE426" s="17"/>
      <c r="BWF426" s="17"/>
      <c r="BWG426" s="17"/>
      <c r="BWH426" s="17"/>
      <c r="BWI426" s="17"/>
      <c r="BWT426" s="18"/>
      <c r="BWU426" s="18"/>
      <c r="BXB426" s="17"/>
      <c r="BXC426" s="17"/>
      <c r="BXP426" s="117"/>
      <c r="BXT426" s="17"/>
      <c r="CAZ426" s="17"/>
      <c r="CBA426" s="17"/>
      <c r="CBB426" s="17"/>
      <c r="CBC426" s="17"/>
      <c r="CBD426" s="17"/>
      <c r="CBE426" s="17"/>
      <c r="CBF426" s="17"/>
      <c r="CBG426" s="17"/>
      <c r="CBH426" s="17"/>
      <c r="CBI426" s="17"/>
      <c r="CBJ426" s="17"/>
      <c r="CBK426" s="17"/>
      <c r="CBL426" s="17"/>
      <c r="CBM426" s="17"/>
      <c r="CBN426" s="17"/>
    </row>
    <row r="427" spans="38:1005 1070:1996 2080:2094" ht="18.75" customHeight="1" thickBot="1" x14ac:dyDescent="0.3">
      <c r="AL427" s="463"/>
      <c r="EE427" s="17"/>
      <c r="FW427" s="432"/>
      <c r="JC427" s="432"/>
      <c r="JD427" s="429"/>
      <c r="JE427" s="429"/>
      <c r="JF427" s="429"/>
      <c r="JG427" s="429"/>
      <c r="JH427" s="429"/>
      <c r="JI427" s="429"/>
      <c r="JJ427" s="429"/>
      <c r="JK427" s="429"/>
      <c r="JL427" s="429"/>
      <c r="JM427" s="429"/>
      <c r="JN427" s="429"/>
      <c r="JO427" s="429"/>
      <c r="JP427" s="429"/>
      <c r="JQ427" s="429"/>
      <c r="JR427" s="429"/>
      <c r="TY427" s="17"/>
      <c r="TZ427" s="18"/>
      <c r="UA427" s="18"/>
      <c r="UH427" s="17"/>
      <c r="UI427" s="17"/>
      <c r="VJ427" s="200"/>
      <c r="VL427" s="17"/>
      <c r="AAU427" s="200"/>
      <c r="AAW427" s="17"/>
      <c r="AFC427" s="217"/>
      <c r="AFD427" s="217"/>
      <c r="AFE427" s="217"/>
      <c r="AFF427" s="217"/>
      <c r="AFG427" s="217"/>
      <c r="AFH427" s="217"/>
      <c r="AFI427" s="217"/>
      <c r="AFJ427" s="217"/>
      <c r="AFW427" s="18"/>
      <c r="AFX427" s="18"/>
      <c r="AGE427" s="17"/>
      <c r="AGF427" s="17"/>
      <c r="AGU427" s="11"/>
      <c r="AKI427" s="217"/>
      <c r="AKJ427" s="217"/>
      <c r="AKK427" s="217"/>
      <c r="AKL427" s="217"/>
      <c r="AKM427" s="217"/>
      <c r="AKN427" s="217"/>
      <c r="AKO427" s="217"/>
      <c r="AKP427" s="217"/>
      <c r="AKQ427" s="217"/>
      <c r="AKR427" s="217"/>
      <c r="AKS427" s="217"/>
      <c r="AKT427" s="217"/>
      <c r="ALH427" s="17"/>
      <c r="ALI427" s="17"/>
      <c r="ALP427" s="18"/>
      <c r="ALQ427" s="18"/>
      <c r="AOD427" s="17"/>
      <c r="AOF427" s="117"/>
      <c r="AOU427" s="17"/>
      <c r="AOW427" s="117"/>
      <c r="AQX427" s="17"/>
      <c r="AQZ427" s="200"/>
      <c r="AWI427" s="17"/>
      <c r="AWK427" s="200"/>
      <c r="AWR427" s="17"/>
      <c r="AWS427" s="17"/>
      <c r="AWU427" s="221"/>
      <c r="AWV427" s="221"/>
      <c r="BAH427" s="217"/>
      <c r="BAI427" s="217"/>
      <c r="BAJ427" s="217"/>
      <c r="BAK427" s="217"/>
      <c r="BAL427" s="217"/>
      <c r="BAM427" s="17"/>
      <c r="BAN427" s="17"/>
      <c r="BAO427" s="17"/>
      <c r="BAP427" s="17"/>
      <c r="BAQ427" s="17"/>
      <c r="BAR427" s="17"/>
      <c r="BAS427" s="17"/>
      <c r="BAT427" s="17"/>
      <c r="BAU427" s="17"/>
      <c r="BAV427" s="17"/>
      <c r="BAW427" s="17"/>
      <c r="BBJ427" s="17"/>
      <c r="BBK427" s="17"/>
      <c r="BBL427" s="17"/>
      <c r="BBM427" s="17"/>
      <c r="BBR427" s="18"/>
      <c r="BBS427" s="18"/>
      <c r="BBT427" s="18"/>
      <c r="BBU427" s="18"/>
      <c r="BCJ427" s="17"/>
      <c r="BCN427" s="18"/>
      <c r="BFL427" s="17"/>
      <c r="BFM427" s="17"/>
      <c r="BFN427" s="17"/>
      <c r="BFO427" s="17"/>
      <c r="BFP427" s="17"/>
      <c r="BFQ427" s="17"/>
      <c r="BFR427" s="17"/>
      <c r="BFS427" s="17"/>
      <c r="BFT427" s="17"/>
      <c r="BFU427" s="17"/>
      <c r="BFV427" s="17"/>
      <c r="BFW427" s="17"/>
      <c r="BFX427" s="17"/>
      <c r="BFY427" s="17"/>
      <c r="BFZ427" s="17"/>
      <c r="BGA427" s="17"/>
      <c r="BGO427" s="17"/>
      <c r="BGP427" s="17"/>
      <c r="BGQ427" s="17"/>
      <c r="BGR427" s="17"/>
      <c r="BGS427" s="17"/>
      <c r="BGT427" s="17"/>
      <c r="BGW427" s="18"/>
      <c r="BGX427" s="18"/>
      <c r="BGY427" s="18"/>
      <c r="BGZ427" s="18"/>
      <c r="BHA427" s="18"/>
      <c r="BHB427" s="18"/>
      <c r="BHS427" s="17"/>
      <c r="BHT427" s="17"/>
      <c r="BHU427" s="17"/>
      <c r="BHV427" s="17"/>
      <c r="BHW427" s="17"/>
      <c r="BHX427" s="17"/>
      <c r="BHY427" s="17"/>
      <c r="BHZ427" s="17"/>
      <c r="BLE427" s="17"/>
      <c r="BLF427" s="17"/>
      <c r="BLG427" s="17"/>
      <c r="BLH427" s="17"/>
      <c r="BLI427" s="17"/>
      <c r="BLJ427" s="17"/>
      <c r="BLK427" s="17"/>
      <c r="BLL427" s="17"/>
      <c r="BLM427" s="17"/>
      <c r="BLN427" s="17"/>
      <c r="BLO427" s="17"/>
      <c r="BLP427" s="17"/>
      <c r="BLQ427" s="17"/>
      <c r="BLR427" s="17"/>
      <c r="BLS427" s="17"/>
      <c r="BLT427" s="17"/>
      <c r="BMI427" s="200"/>
      <c r="BMO427" s="17"/>
      <c r="BMX427" s="117"/>
      <c r="BMZ427" s="117"/>
      <c r="BND427" s="17"/>
      <c r="BNF427" s="17"/>
      <c r="BQJ427" s="17"/>
      <c r="BQK427" s="17"/>
      <c r="BQL427" s="17"/>
      <c r="BQM427" s="17"/>
      <c r="BQN427" s="17"/>
      <c r="BQO427" s="17"/>
      <c r="BQP427" s="17"/>
      <c r="BQQ427" s="17"/>
      <c r="BQR427" s="17"/>
      <c r="BQS427" s="17"/>
      <c r="BQT427" s="17"/>
      <c r="BQU427" s="17"/>
      <c r="BQV427" s="17"/>
      <c r="BQW427" s="17"/>
      <c r="BQX427" s="17"/>
      <c r="BQY427" s="17"/>
      <c r="BRP427" s="200"/>
      <c r="BRT427" s="17"/>
      <c r="BSG427" s="117"/>
      <c r="BSI427" s="117"/>
      <c r="BSK427" s="17"/>
      <c r="BSM427" s="17"/>
      <c r="BVG427" s="18"/>
      <c r="BVH427" s="18"/>
      <c r="BVI427" s="18"/>
      <c r="BVK427" s="17"/>
      <c r="BVL427" s="17"/>
      <c r="BVM427" s="17"/>
      <c r="BVO427" s="17"/>
      <c r="BVS427" s="17"/>
      <c r="BVT427" s="17"/>
      <c r="BVU427" s="17"/>
      <c r="BVV427" s="17"/>
      <c r="BVW427" s="17"/>
      <c r="BVX427" s="17"/>
      <c r="BVY427" s="17"/>
      <c r="BVZ427" s="17"/>
      <c r="BWA427" s="17"/>
      <c r="BWB427" s="17"/>
      <c r="BWC427" s="17"/>
      <c r="BWD427" s="17"/>
      <c r="BWE427" s="17"/>
      <c r="BWF427" s="17"/>
      <c r="BWG427" s="17"/>
      <c r="BWH427" s="17"/>
      <c r="BWI427" s="17"/>
      <c r="BWT427" s="18"/>
      <c r="BWU427" s="18"/>
      <c r="BXB427" s="17"/>
      <c r="BXC427" s="17"/>
      <c r="BXP427" s="117"/>
      <c r="BXT427" s="17"/>
      <c r="CAZ427" s="17"/>
      <c r="CBA427" s="17"/>
      <c r="CBB427" s="17"/>
      <c r="CBC427" s="17"/>
      <c r="CBD427" s="17"/>
      <c r="CBE427" s="17"/>
      <c r="CBF427" s="17"/>
      <c r="CBG427" s="17"/>
      <c r="CBH427" s="17"/>
      <c r="CBI427" s="17"/>
      <c r="CBJ427" s="17"/>
      <c r="CBK427" s="17"/>
      <c r="CBL427" s="17"/>
      <c r="CBM427" s="17"/>
      <c r="CBN427" s="17"/>
    </row>
    <row r="428" spans="38:1005 1070:1996 2080:2094" ht="18.75" customHeight="1" thickBot="1" x14ac:dyDescent="0.3">
      <c r="AL428" s="463"/>
      <c r="EE428" s="17"/>
      <c r="FW428" s="432"/>
      <c r="JC428" s="432"/>
      <c r="JD428" s="429"/>
      <c r="JE428" s="429"/>
      <c r="JF428" s="429"/>
      <c r="JG428" s="429"/>
      <c r="JH428" s="429"/>
      <c r="JI428" s="429"/>
      <c r="JJ428" s="429"/>
      <c r="JK428" s="429"/>
      <c r="JL428" s="429"/>
      <c r="JM428" s="429"/>
      <c r="JN428" s="429"/>
      <c r="JO428" s="429"/>
      <c r="JP428" s="429"/>
      <c r="JQ428" s="429"/>
      <c r="JR428" s="429"/>
      <c r="TY428" s="17"/>
      <c r="TZ428" s="18"/>
      <c r="UA428" s="18"/>
      <c r="UH428" s="17"/>
      <c r="UI428" s="17"/>
      <c r="VJ428" s="200"/>
      <c r="VL428" s="17"/>
      <c r="AAU428" s="200"/>
      <c r="AAW428" s="17"/>
      <c r="AFC428" s="217"/>
      <c r="AFD428" s="217"/>
      <c r="AFE428" s="217"/>
      <c r="AFF428" s="217"/>
      <c r="AFG428" s="217"/>
      <c r="AFH428" s="217"/>
      <c r="AFI428" s="217"/>
      <c r="AFJ428" s="217"/>
      <c r="AFW428" s="18"/>
      <c r="AFX428" s="18"/>
      <c r="AGE428" s="17"/>
      <c r="AGF428" s="17"/>
      <c r="AGU428" s="11"/>
      <c r="AKI428" s="217"/>
      <c r="AKJ428" s="217"/>
      <c r="AKK428" s="217"/>
      <c r="AKL428" s="217"/>
      <c r="AKM428" s="217"/>
      <c r="AKN428" s="217"/>
      <c r="AKO428" s="217"/>
      <c r="AKP428" s="217"/>
      <c r="AKQ428" s="217"/>
      <c r="AKR428" s="217"/>
      <c r="AKS428" s="217"/>
      <c r="AKT428" s="217"/>
      <c r="ALH428" s="17"/>
      <c r="ALI428" s="17"/>
      <c r="ALP428" s="18"/>
      <c r="ALQ428" s="18"/>
      <c r="AOD428" s="17"/>
      <c r="AOF428" s="117"/>
      <c r="AOU428" s="17"/>
      <c r="AOW428" s="117"/>
      <c r="AQX428" s="17"/>
      <c r="AQZ428" s="200"/>
      <c r="AWI428" s="17"/>
      <c r="AWK428" s="200"/>
      <c r="AWR428" s="17"/>
      <c r="AWS428" s="17"/>
      <c r="AWU428" s="221"/>
      <c r="AWV428" s="221"/>
      <c r="BAH428" s="217"/>
      <c r="BAI428" s="217"/>
      <c r="BAJ428" s="217"/>
      <c r="BAK428" s="217"/>
      <c r="BAL428" s="217"/>
      <c r="BAM428" s="17"/>
      <c r="BAN428" s="17"/>
      <c r="BAO428" s="17"/>
      <c r="BAP428" s="17"/>
      <c r="BAQ428" s="17"/>
      <c r="BAR428" s="17"/>
      <c r="BAS428" s="17"/>
      <c r="BAT428" s="17"/>
      <c r="BAU428" s="17"/>
      <c r="BAV428" s="17"/>
      <c r="BAW428" s="17"/>
      <c r="BBJ428" s="17"/>
      <c r="BBK428" s="17"/>
      <c r="BBL428" s="17"/>
      <c r="BBM428" s="17"/>
      <c r="BBR428" s="18"/>
      <c r="BBS428" s="18"/>
      <c r="BBT428" s="18"/>
      <c r="BBU428" s="18"/>
      <c r="BCJ428" s="17"/>
      <c r="BCN428" s="18"/>
      <c r="BFL428" s="17"/>
      <c r="BFM428" s="17"/>
      <c r="BFN428" s="17"/>
      <c r="BFO428" s="17"/>
      <c r="BFP428" s="17"/>
      <c r="BFQ428" s="17"/>
      <c r="BFR428" s="17"/>
      <c r="BFS428" s="17"/>
      <c r="BFT428" s="17"/>
      <c r="BFU428" s="17"/>
      <c r="BFV428" s="17"/>
      <c r="BFW428" s="17"/>
      <c r="BFX428" s="17"/>
      <c r="BFY428" s="17"/>
      <c r="BFZ428" s="17"/>
      <c r="BGA428" s="17"/>
      <c r="BGO428" s="17"/>
      <c r="BGP428" s="17"/>
      <c r="BGQ428" s="17"/>
      <c r="BGR428" s="17"/>
      <c r="BGS428" s="17"/>
      <c r="BGT428" s="17"/>
      <c r="BGW428" s="18"/>
      <c r="BGX428" s="18"/>
      <c r="BGY428" s="18"/>
      <c r="BGZ428" s="18"/>
      <c r="BHA428" s="18"/>
      <c r="BHB428" s="18"/>
      <c r="BHS428" s="17"/>
      <c r="BHT428" s="17"/>
      <c r="BHU428" s="17"/>
      <c r="BHV428" s="17"/>
      <c r="BHW428" s="17"/>
      <c r="BHX428" s="17"/>
      <c r="BHY428" s="17"/>
      <c r="BHZ428" s="17"/>
      <c r="BLE428" s="17"/>
      <c r="BLF428" s="17"/>
      <c r="BLG428" s="17"/>
      <c r="BLH428" s="17"/>
      <c r="BLI428" s="17"/>
      <c r="BLJ428" s="17"/>
      <c r="BLK428" s="17"/>
      <c r="BLL428" s="17"/>
      <c r="BLM428" s="17"/>
      <c r="BLN428" s="17"/>
      <c r="BLO428" s="17"/>
      <c r="BLP428" s="17"/>
      <c r="BLQ428" s="17"/>
      <c r="BLR428" s="17"/>
      <c r="BLS428" s="17"/>
      <c r="BLT428" s="17"/>
      <c r="BMI428" s="200"/>
      <c r="BMO428" s="17"/>
      <c r="BMX428" s="117"/>
      <c r="BMZ428" s="117"/>
      <c r="BND428" s="17"/>
      <c r="BNF428" s="17"/>
      <c r="BQJ428" s="17"/>
      <c r="BQK428" s="17"/>
      <c r="BQL428" s="17"/>
      <c r="BQM428" s="17"/>
      <c r="BQN428" s="17"/>
      <c r="BQO428" s="17"/>
      <c r="BQP428" s="17"/>
      <c r="BQQ428" s="17"/>
      <c r="BQR428" s="17"/>
      <c r="BQS428" s="17"/>
      <c r="BQT428" s="17"/>
      <c r="BQU428" s="17"/>
      <c r="BQV428" s="17"/>
      <c r="BQW428" s="17"/>
      <c r="BQX428" s="17"/>
      <c r="BQY428" s="17"/>
      <c r="BRP428" s="200"/>
      <c r="BRT428" s="17"/>
      <c r="BSG428" s="117"/>
      <c r="BSI428" s="117"/>
      <c r="BSK428" s="17"/>
      <c r="BSM428" s="17"/>
      <c r="BVG428" s="18"/>
      <c r="BVH428" s="18"/>
      <c r="BVI428" s="18"/>
      <c r="BVK428" s="17"/>
      <c r="BVL428" s="17"/>
      <c r="BVM428" s="17"/>
      <c r="BVO428" s="17"/>
      <c r="BVS428" s="17"/>
      <c r="BVT428" s="17"/>
      <c r="BVU428" s="17"/>
      <c r="BVV428" s="17"/>
      <c r="BVW428" s="17"/>
      <c r="BVX428" s="17"/>
      <c r="BVY428" s="17"/>
      <c r="BVZ428" s="17"/>
      <c r="BWA428" s="17"/>
      <c r="BWB428" s="17"/>
      <c r="BWC428" s="17"/>
      <c r="BWD428" s="17"/>
      <c r="BWE428" s="17"/>
      <c r="BWF428" s="17"/>
      <c r="BWG428" s="17"/>
      <c r="BWH428" s="17"/>
      <c r="BWI428" s="17"/>
      <c r="BWT428" s="18"/>
      <c r="BWU428" s="18"/>
      <c r="BXB428" s="17"/>
      <c r="BXC428" s="17"/>
      <c r="BXP428" s="117"/>
      <c r="BXT428" s="17"/>
      <c r="CAZ428" s="17"/>
      <c r="CBA428" s="17"/>
      <c r="CBB428" s="17"/>
      <c r="CBC428" s="17"/>
      <c r="CBD428" s="17"/>
      <c r="CBE428" s="17"/>
      <c r="CBF428" s="17"/>
      <c r="CBG428" s="17"/>
      <c r="CBH428" s="17"/>
      <c r="CBI428" s="17"/>
      <c r="CBJ428" s="17"/>
      <c r="CBK428" s="17"/>
      <c r="CBL428" s="17"/>
      <c r="CBM428" s="17"/>
      <c r="CBN428" s="17"/>
    </row>
    <row r="429" spans="38:1005 1070:1996 2080:2094" ht="18.75" customHeight="1" thickBot="1" x14ac:dyDescent="0.3">
      <c r="AL429" s="463"/>
      <c r="EE429" s="17"/>
      <c r="FW429" s="432"/>
      <c r="JC429" s="432"/>
      <c r="JD429" s="429"/>
      <c r="JE429" s="429"/>
      <c r="JF429" s="429"/>
      <c r="JG429" s="429"/>
      <c r="JH429" s="429"/>
      <c r="JI429" s="429"/>
      <c r="JJ429" s="429"/>
      <c r="JK429" s="429"/>
      <c r="JL429" s="429"/>
      <c r="JM429" s="429"/>
      <c r="JN429" s="429"/>
      <c r="JO429" s="429"/>
      <c r="JP429" s="429"/>
      <c r="JQ429" s="429"/>
      <c r="JR429" s="429"/>
      <c r="TY429" s="17"/>
      <c r="TZ429" s="18"/>
      <c r="UA429" s="18"/>
      <c r="UH429" s="17"/>
      <c r="UI429" s="17"/>
      <c r="VJ429" s="200"/>
      <c r="VL429" s="17"/>
      <c r="AAU429" s="200"/>
      <c r="AAW429" s="17"/>
      <c r="AFC429" s="217"/>
      <c r="AFD429" s="217"/>
      <c r="AFE429" s="217"/>
      <c r="AFF429" s="217"/>
      <c r="AFG429" s="217"/>
      <c r="AFH429" s="217"/>
      <c r="AFI429" s="217"/>
      <c r="AFJ429" s="217"/>
      <c r="AFW429" s="18"/>
      <c r="AFX429" s="18"/>
      <c r="AGE429" s="17"/>
      <c r="AGF429" s="17"/>
      <c r="AGU429" s="11"/>
      <c r="AKI429" s="217"/>
      <c r="AKJ429" s="217"/>
      <c r="AKK429" s="217"/>
      <c r="AKL429" s="217"/>
      <c r="AKM429" s="217"/>
      <c r="AKN429" s="217"/>
      <c r="AKO429" s="217"/>
      <c r="AKP429" s="217"/>
      <c r="AKQ429" s="217"/>
      <c r="AKR429" s="217"/>
      <c r="AKS429" s="217"/>
      <c r="AKT429" s="217"/>
      <c r="ALH429" s="17"/>
      <c r="ALI429" s="17"/>
      <c r="ALP429" s="18"/>
      <c r="ALQ429" s="18"/>
      <c r="AOD429" s="17"/>
      <c r="AOF429" s="117"/>
      <c r="AOU429" s="17"/>
      <c r="AOW429" s="117"/>
      <c r="AQX429" s="17"/>
      <c r="AQZ429" s="200"/>
      <c r="AWI429" s="17"/>
      <c r="AWK429" s="200"/>
      <c r="AWR429" s="17"/>
      <c r="AWS429" s="17"/>
      <c r="AWU429" s="221"/>
      <c r="AWV429" s="221"/>
      <c r="BAH429" s="217"/>
      <c r="BAI429" s="217"/>
      <c r="BAJ429" s="217"/>
      <c r="BAK429" s="217"/>
      <c r="BAL429" s="217"/>
      <c r="BAM429" s="17"/>
      <c r="BAN429" s="17"/>
      <c r="BAO429" s="17"/>
      <c r="BAP429" s="17"/>
      <c r="BAQ429" s="17"/>
      <c r="BAR429" s="17"/>
      <c r="BAS429" s="17"/>
      <c r="BAT429" s="17"/>
      <c r="BAU429" s="17"/>
      <c r="BAV429" s="17"/>
      <c r="BAW429" s="17"/>
      <c r="BBJ429" s="17"/>
      <c r="BBK429" s="17"/>
      <c r="BBL429" s="17"/>
      <c r="BBM429" s="17"/>
      <c r="BBR429" s="18"/>
      <c r="BBS429" s="18"/>
      <c r="BBT429" s="18"/>
      <c r="BBU429" s="18"/>
      <c r="BCJ429" s="17"/>
      <c r="BCN429" s="18"/>
      <c r="BFL429" s="17"/>
      <c r="BFM429" s="17"/>
      <c r="BFN429" s="17"/>
      <c r="BFO429" s="17"/>
      <c r="BFP429" s="17"/>
      <c r="BFQ429" s="17"/>
      <c r="BFR429" s="17"/>
      <c r="BFS429" s="17"/>
      <c r="BFT429" s="17"/>
      <c r="BFU429" s="17"/>
      <c r="BFV429" s="17"/>
      <c r="BFW429" s="17"/>
      <c r="BFX429" s="17"/>
      <c r="BFY429" s="17"/>
      <c r="BFZ429" s="17"/>
      <c r="BGA429" s="17"/>
      <c r="BGO429" s="17"/>
      <c r="BGP429" s="17"/>
      <c r="BGQ429" s="17"/>
      <c r="BGR429" s="17"/>
      <c r="BGS429" s="17"/>
      <c r="BGT429" s="17"/>
      <c r="BGW429" s="18"/>
      <c r="BGX429" s="18"/>
      <c r="BGY429" s="18"/>
      <c r="BGZ429" s="18"/>
      <c r="BHA429" s="18"/>
      <c r="BHB429" s="18"/>
      <c r="BHS429" s="17"/>
      <c r="BHT429" s="17"/>
      <c r="BHU429" s="17"/>
      <c r="BHV429" s="17"/>
      <c r="BHW429" s="17"/>
      <c r="BHX429" s="17"/>
      <c r="BHY429" s="17"/>
      <c r="BHZ429" s="17"/>
      <c r="BLE429" s="17"/>
      <c r="BLF429" s="17"/>
      <c r="BLG429" s="17"/>
      <c r="BLH429" s="17"/>
      <c r="BLI429" s="17"/>
      <c r="BLJ429" s="17"/>
      <c r="BLK429" s="17"/>
      <c r="BLL429" s="17"/>
      <c r="BLM429" s="17"/>
      <c r="BLN429" s="17"/>
      <c r="BLO429" s="17"/>
      <c r="BLP429" s="17"/>
      <c r="BLQ429" s="17"/>
      <c r="BLR429" s="17"/>
      <c r="BLS429" s="17"/>
      <c r="BLT429" s="17"/>
      <c r="BMI429" s="200"/>
      <c r="BMO429" s="17"/>
      <c r="BMX429" s="117"/>
      <c r="BMZ429" s="117"/>
      <c r="BND429" s="17"/>
      <c r="BNF429" s="17"/>
      <c r="BQJ429" s="17"/>
      <c r="BQK429" s="17"/>
      <c r="BQL429" s="17"/>
      <c r="BQM429" s="17"/>
      <c r="BQN429" s="17"/>
      <c r="BQO429" s="17"/>
      <c r="BQP429" s="17"/>
      <c r="BQQ429" s="17"/>
      <c r="BQR429" s="17"/>
      <c r="BQS429" s="17"/>
      <c r="BQT429" s="17"/>
      <c r="BQU429" s="17"/>
      <c r="BQV429" s="17"/>
      <c r="BQW429" s="17"/>
      <c r="BQX429" s="17"/>
      <c r="BQY429" s="17"/>
      <c r="BRP429" s="200"/>
      <c r="BRT429" s="17"/>
      <c r="BSG429" s="117"/>
      <c r="BSI429" s="117"/>
      <c r="BSK429" s="17"/>
      <c r="BSM429" s="17"/>
      <c r="BVG429" s="18"/>
      <c r="BVH429" s="18"/>
      <c r="BVI429" s="18"/>
      <c r="BVK429" s="17"/>
      <c r="BVL429" s="17"/>
      <c r="BVM429" s="17"/>
      <c r="BVO429" s="17"/>
      <c r="BVS429" s="17"/>
      <c r="BVT429" s="17"/>
      <c r="BVU429" s="17"/>
      <c r="BVV429" s="17"/>
      <c r="BVW429" s="17"/>
      <c r="BVX429" s="17"/>
      <c r="BVY429" s="17"/>
      <c r="BVZ429" s="17"/>
      <c r="BWA429" s="17"/>
      <c r="BWB429" s="17"/>
      <c r="BWC429" s="17"/>
      <c r="BWD429" s="17"/>
      <c r="BWE429" s="17"/>
      <c r="BWF429" s="17"/>
      <c r="BWG429" s="17"/>
      <c r="BWH429" s="17"/>
      <c r="BWI429" s="17"/>
      <c r="BWT429" s="18"/>
      <c r="BWU429" s="18"/>
      <c r="BXB429" s="17"/>
      <c r="BXC429" s="17"/>
      <c r="BXP429" s="117"/>
      <c r="BXT429" s="17"/>
      <c r="CAZ429" s="17"/>
      <c r="CBA429" s="17"/>
      <c r="CBB429" s="17"/>
      <c r="CBC429" s="17"/>
      <c r="CBD429" s="17"/>
      <c r="CBE429" s="17"/>
      <c r="CBF429" s="17"/>
      <c r="CBG429" s="17"/>
      <c r="CBH429" s="17"/>
      <c r="CBI429" s="17"/>
      <c r="CBJ429" s="17"/>
      <c r="CBK429" s="17"/>
      <c r="CBL429" s="17"/>
      <c r="CBM429" s="17"/>
      <c r="CBN429" s="17"/>
    </row>
    <row r="430" spans="38:1005 1070:1996 2080:2094" ht="18.75" customHeight="1" thickBot="1" x14ac:dyDescent="0.3">
      <c r="AL430" s="463"/>
      <c r="EE430" s="17"/>
      <c r="FW430" s="432"/>
      <c r="JC430" s="432"/>
      <c r="JD430" s="429"/>
      <c r="JE430" s="429"/>
      <c r="JF430" s="429"/>
      <c r="JG430" s="429"/>
      <c r="JH430" s="429"/>
      <c r="JI430" s="429"/>
      <c r="JJ430" s="429"/>
      <c r="JK430" s="429"/>
      <c r="JL430" s="429"/>
      <c r="JM430" s="429"/>
      <c r="JN430" s="429"/>
      <c r="JO430" s="429"/>
      <c r="JP430" s="429"/>
      <c r="JQ430" s="429"/>
      <c r="JR430" s="429"/>
      <c r="TY430" s="17"/>
      <c r="TZ430" s="18"/>
      <c r="UA430" s="18"/>
      <c r="UH430" s="17"/>
      <c r="UI430" s="17"/>
      <c r="VJ430" s="200"/>
      <c r="VL430" s="17"/>
      <c r="AAU430" s="200"/>
      <c r="AAW430" s="17"/>
      <c r="AFC430" s="217"/>
      <c r="AFD430" s="217"/>
      <c r="AFE430" s="217"/>
      <c r="AFF430" s="217"/>
      <c r="AFG430" s="217"/>
      <c r="AFH430" s="217"/>
      <c r="AFI430" s="217"/>
      <c r="AFJ430" s="217"/>
      <c r="AFW430" s="18"/>
      <c r="AFX430" s="18"/>
      <c r="AGE430" s="17"/>
      <c r="AGF430" s="17"/>
      <c r="AGU430" s="11"/>
      <c r="AKI430" s="217"/>
      <c r="AKJ430" s="217"/>
      <c r="AKK430" s="217"/>
      <c r="AKL430" s="217"/>
      <c r="AKM430" s="217"/>
      <c r="AKN430" s="217"/>
      <c r="AKO430" s="217"/>
      <c r="AKP430" s="217"/>
      <c r="AKQ430" s="217"/>
      <c r="AKR430" s="217"/>
      <c r="AKS430" s="217"/>
      <c r="AKT430" s="217"/>
      <c r="ALH430" s="17"/>
      <c r="ALI430" s="17"/>
      <c r="ALP430" s="18"/>
      <c r="ALQ430" s="18"/>
      <c r="AOD430" s="17"/>
      <c r="AOF430" s="117"/>
      <c r="AOU430" s="17"/>
      <c r="AOW430" s="117"/>
      <c r="AQX430" s="17"/>
      <c r="AQZ430" s="200"/>
      <c r="AWI430" s="17"/>
      <c r="AWK430" s="200"/>
      <c r="AWR430" s="17"/>
      <c r="AWS430" s="17"/>
      <c r="AWU430" s="221"/>
      <c r="AWV430" s="221"/>
      <c r="BAH430" s="217"/>
      <c r="BAI430" s="217"/>
      <c r="BAJ430" s="217"/>
      <c r="BAK430" s="217"/>
      <c r="BAL430" s="217"/>
      <c r="BAM430" s="17"/>
      <c r="BAN430" s="17"/>
      <c r="BAO430" s="17"/>
      <c r="BAP430" s="17"/>
      <c r="BAQ430" s="17"/>
      <c r="BAR430" s="17"/>
      <c r="BAS430" s="17"/>
      <c r="BAT430" s="17"/>
      <c r="BAU430" s="17"/>
      <c r="BAV430" s="17"/>
      <c r="BAW430" s="17"/>
      <c r="BBJ430" s="17"/>
      <c r="BBK430" s="17"/>
      <c r="BBL430" s="17"/>
      <c r="BBM430" s="17"/>
      <c r="BBR430" s="18"/>
      <c r="BBS430" s="18"/>
      <c r="BBT430" s="18"/>
      <c r="BBU430" s="18"/>
      <c r="BCJ430" s="17"/>
      <c r="BCN430" s="18"/>
      <c r="BFL430" s="17"/>
      <c r="BFM430" s="17"/>
      <c r="BFN430" s="17"/>
      <c r="BFO430" s="17"/>
      <c r="BFP430" s="17"/>
      <c r="BFQ430" s="17"/>
      <c r="BFR430" s="17"/>
      <c r="BFS430" s="17"/>
      <c r="BFT430" s="17"/>
      <c r="BFU430" s="17"/>
      <c r="BFV430" s="17"/>
      <c r="BFW430" s="17"/>
      <c r="BFX430" s="17"/>
      <c r="BFY430" s="17"/>
      <c r="BFZ430" s="17"/>
      <c r="BGA430" s="17"/>
      <c r="BGO430" s="17"/>
      <c r="BGP430" s="17"/>
      <c r="BGQ430" s="17"/>
      <c r="BGR430" s="17"/>
      <c r="BGS430" s="17"/>
      <c r="BGT430" s="17"/>
      <c r="BGW430" s="18"/>
      <c r="BGX430" s="18"/>
      <c r="BGY430" s="18"/>
      <c r="BGZ430" s="18"/>
      <c r="BHA430" s="18"/>
      <c r="BHB430" s="18"/>
      <c r="BHS430" s="17"/>
      <c r="BHT430" s="17"/>
      <c r="BHU430" s="17"/>
      <c r="BHV430" s="17"/>
      <c r="BHW430" s="17"/>
      <c r="BHX430" s="17"/>
      <c r="BHY430" s="17"/>
      <c r="BHZ430" s="17"/>
      <c r="BLE430" s="17"/>
      <c r="BLF430" s="17"/>
      <c r="BLG430" s="17"/>
      <c r="BLH430" s="17"/>
      <c r="BLI430" s="17"/>
      <c r="BLJ430" s="17"/>
      <c r="BLK430" s="17"/>
      <c r="BLL430" s="17"/>
      <c r="BLM430" s="17"/>
      <c r="BLN430" s="17"/>
      <c r="BLO430" s="17"/>
      <c r="BLP430" s="17"/>
      <c r="BLQ430" s="17"/>
      <c r="BLR430" s="17"/>
      <c r="BLS430" s="17"/>
      <c r="BLT430" s="17"/>
      <c r="BMI430" s="200"/>
      <c r="BMO430" s="17"/>
      <c r="BMX430" s="117"/>
      <c r="BMZ430" s="117"/>
      <c r="BND430" s="17"/>
      <c r="BNF430" s="17"/>
      <c r="BQJ430" s="17"/>
      <c r="BQK430" s="17"/>
      <c r="BQL430" s="17"/>
      <c r="BQM430" s="17"/>
      <c r="BQN430" s="17"/>
      <c r="BQO430" s="17"/>
      <c r="BQP430" s="17"/>
      <c r="BQQ430" s="17"/>
      <c r="BQR430" s="17"/>
      <c r="BQS430" s="17"/>
      <c r="BQT430" s="17"/>
      <c r="BQU430" s="17"/>
      <c r="BQV430" s="17"/>
      <c r="BQW430" s="17"/>
      <c r="BQX430" s="17"/>
      <c r="BQY430" s="17"/>
      <c r="BRP430" s="200"/>
      <c r="BRT430" s="17"/>
      <c r="BSG430" s="117"/>
      <c r="BSI430" s="117"/>
      <c r="BSK430" s="17"/>
      <c r="BSM430" s="17"/>
      <c r="BVG430" s="18"/>
      <c r="BVH430" s="18"/>
      <c r="BVI430" s="18"/>
      <c r="BVK430" s="17"/>
      <c r="BVL430" s="17"/>
      <c r="BVM430" s="17"/>
      <c r="BVO430" s="17"/>
      <c r="BVS430" s="17"/>
      <c r="BVT430" s="17"/>
      <c r="BVU430" s="17"/>
      <c r="BVV430" s="17"/>
      <c r="BVW430" s="17"/>
      <c r="BVX430" s="17"/>
      <c r="BVY430" s="17"/>
      <c r="BVZ430" s="17"/>
      <c r="BWA430" s="17"/>
      <c r="BWB430" s="17"/>
      <c r="BWC430" s="17"/>
      <c r="BWD430" s="17"/>
      <c r="BWE430" s="17"/>
      <c r="BWF430" s="17"/>
      <c r="BWG430" s="17"/>
      <c r="BWH430" s="17"/>
      <c r="BWI430" s="17"/>
      <c r="BWT430" s="18"/>
      <c r="BWU430" s="18"/>
      <c r="BXB430" s="17"/>
      <c r="BXC430" s="17"/>
      <c r="BXP430" s="117"/>
      <c r="BXT430" s="17"/>
      <c r="CAZ430" s="17"/>
      <c r="CBA430" s="17"/>
      <c r="CBB430" s="17"/>
      <c r="CBC430" s="17"/>
      <c r="CBD430" s="17"/>
      <c r="CBE430" s="17"/>
      <c r="CBF430" s="17"/>
      <c r="CBG430" s="17"/>
      <c r="CBH430" s="17"/>
      <c r="CBI430" s="17"/>
      <c r="CBJ430" s="17"/>
      <c r="CBK430" s="17"/>
      <c r="CBL430" s="17"/>
      <c r="CBM430" s="17"/>
      <c r="CBN430" s="17"/>
    </row>
    <row r="431" spans="38:1005 1070:1996 2080:2094" ht="18.75" customHeight="1" thickBot="1" x14ac:dyDescent="0.3">
      <c r="AL431" s="463"/>
      <c r="EE431" s="17"/>
      <c r="FW431" s="432"/>
      <c r="JC431" s="432"/>
      <c r="JD431" s="429"/>
      <c r="JE431" s="429"/>
      <c r="JF431" s="429"/>
      <c r="JG431" s="429"/>
      <c r="JH431" s="429"/>
      <c r="JI431" s="429"/>
      <c r="JJ431" s="429"/>
      <c r="JK431" s="429"/>
      <c r="JL431" s="429"/>
      <c r="JM431" s="429"/>
      <c r="JN431" s="429"/>
      <c r="JO431" s="429"/>
      <c r="JP431" s="429"/>
      <c r="JQ431" s="429"/>
      <c r="JR431" s="429"/>
      <c r="TY431" s="17"/>
      <c r="TZ431" s="18"/>
      <c r="UA431" s="18"/>
      <c r="UH431" s="17"/>
      <c r="UI431" s="17"/>
      <c r="VJ431" s="200"/>
      <c r="VL431" s="17"/>
      <c r="AAU431" s="200"/>
      <c r="AAW431" s="17"/>
      <c r="AFC431" s="217"/>
      <c r="AFD431" s="217"/>
      <c r="AFE431" s="217"/>
      <c r="AFF431" s="217"/>
      <c r="AFG431" s="217"/>
      <c r="AFH431" s="217"/>
      <c r="AFI431" s="217"/>
      <c r="AFJ431" s="217"/>
      <c r="AFW431" s="18"/>
      <c r="AFX431" s="18"/>
      <c r="AGE431" s="17"/>
      <c r="AGF431" s="17"/>
      <c r="AGU431" s="11"/>
      <c r="AKI431" s="217"/>
      <c r="AKJ431" s="217"/>
      <c r="AKK431" s="217"/>
      <c r="AKL431" s="217"/>
      <c r="AKM431" s="217"/>
      <c r="AKN431" s="217"/>
      <c r="AKO431" s="217"/>
      <c r="AKP431" s="217"/>
      <c r="AKQ431" s="217"/>
      <c r="AKR431" s="217"/>
      <c r="AKS431" s="217"/>
      <c r="AKT431" s="217"/>
      <c r="ALH431" s="17"/>
      <c r="ALI431" s="17"/>
      <c r="ALP431" s="18"/>
      <c r="ALQ431" s="18"/>
      <c r="AOD431" s="17"/>
      <c r="AOF431" s="117"/>
      <c r="AOU431" s="17"/>
      <c r="AOW431" s="117"/>
      <c r="AQX431" s="17"/>
      <c r="AQZ431" s="200"/>
      <c r="AWI431" s="17"/>
      <c r="AWK431" s="200"/>
      <c r="AWR431" s="17"/>
      <c r="AWS431" s="17"/>
      <c r="AWU431" s="221"/>
      <c r="AWV431" s="221"/>
      <c r="BAH431" s="217"/>
      <c r="BAI431" s="217"/>
      <c r="BAJ431" s="217"/>
      <c r="BAK431" s="217"/>
      <c r="BAL431" s="217"/>
      <c r="BAM431" s="17"/>
      <c r="BAN431" s="17"/>
      <c r="BAO431" s="17"/>
      <c r="BAP431" s="17"/>
      <c r="BAQ431" s="17"/>
      <c r="BAR431" s="17"/>
      <c r="BAS431" s="17"/>
      <c r="BAT431" s="17"/>
      <c r="BAU431" s="17"/>
      <c r="BAV431" s="17"/>
      <c r="BAW431" s="17"/>
      <c r="BBJ431" s="17"/>
      <c r="BBK431" s="17"/>
      <c r="BBL431" s="17"/>
      <c r="BBM431" s="17"/>
      <c r="BBR431" s="18"/>
      <c r="BBS431" s="18"/>
      <c r="BBT431" s="18"/>
      <c r="BBU431" s="18"/>
      <c r="BCJ431" s="17"/>
      <c r="BCN431" s="18"/>
      <c r="BFL431" s="17"/>
      <c r="BFM431" s="17"/>
      <c r="BFN431" s="17"/>
      <c r="BFO431" s="17"/>
      <c r="BFP431" s="17"/>
      <c r="BFQ431" s="17"/>
      <c r="BFR431" s="17"/>
      <c r="BFS431" s="17"/>
      <c r="BFT431" s="17"/>
      <c r="BFU431" s="17"/>
      <c r="BFV431" s="17"/>
      <c r="BFW431" s="17"/>
      <c r="BFX431" s="17"/>
      <c r="BFY431" s="17"/>
      <c r="BFZ431" s="17"/>
      <c r="BGA431" s="17"/>
      <c r="BGO431" s="17"/>
      <c r="BGP431" s="17"/>
      <c r="BGQ431" s="17"/>
      <c r="BGR431" s="17"/>
      <c r="BGS431" s="17"/>
      <c r="BGT431" s="17"/>
      <c r="BGW431" s="18"/>
      <c r="BGX431" s="18"/>
      <c r="BGY431" s="18"/>
      <c r="BGZ431" s="18"/>
      <c r="BHA431" s="18"/>
      <c r="BHB431" s="18"/>
      <c r="BHS431" s="17"/>
      <c r="BHT431" s="17"/>
      <c r="BHU431" s="17"/>
      <c r="BHV431" s="17"/>
      <c r="BHW431" s="17"/>
      <c r="BHX431" s="17"/>
      <c r="BHY431" s="17"/>
      <c r="BHZ431" s="17"/>
      <c r="BLE431" s="17"/>
      <c r="BLF431" s="17"/>
      <c r="BLG431" s="17"/>
      <c r="BLH431" s="17"/>
      <c r="BLI431" s="17"/>
      <c r="BLJ431" s="17"/>
      <c r="BLK431" s="17"/>
      <c r="BLL431" s="17"/>
      <c r="BLM431" s="17"/>
      <c r="BLN431" s="17"/>
      <c r="BLO431" s="17"/>
      <c r="BLP431" s="17"/>
      <c r="BLQ431" s="17"/>
      <c r="BLR431" s="17"/>
      <c r="BLS431" s="17"/>
      <c r="BLT431" s="17"/>
      <c r="BMI431" s="200"/>
      <c r="BMO431" s="17"/>
      <c r="BMX431" s="117"/>
      <c r="BMZ431" s="117"/>
      <c r="BND431" s="17"/>
      <c r="BNF431" s="17"/>
      <c r="BQJ431" s="17"/>
      <c r="BQK431" s="17"/>
      <c r="BQL431" s="17"/>
      <c r="BQM431" s="17"/>
      <c r="BQN431" s="17"/>
      <c r="BQO431" s="17"/>
      <c r="BQP431" s="17"/>
      <c r="BQQ431" s="17"/>
      <c r="BQR431" s="17"/>
      <c r="BQS431" s="17"/>
      <c r="BQT431" s="17"/>
      <c r="BQU431" s="17"/>
      <c r="BQV431" s="17"/>
      <c r="BQW431" s="17"/>
      <c r="BQX431" s="17"/>
      <c r="BQY431" s="17"/>
      <c r="BRP431" s="200"/>
      <c r="BRT431" s="17"/>
      <c r="BSG431" s="117"/>
      <c r="BSI431" s="117"/>
      <c r="BSK431" s="17"/>
      <c r="BSM431" s="17"/>
      <c r="BVG431" s="18"/>
      <c r="BVH431" s="18"/>
      <c r="BVI431" s="18"/>
      <c r="BVK431" s="17"/>
      <c r="BVL431" s="17"/>
      <c r="BVM431" s="17"/>
      <c r="BVO431" s="17"/>
      <c r="BVS431" s="17"/>
      <c r="BVT431" s="17"/>
      <c r="BVU431" s="17"/>
      <c r="BVV431" s="17"/>
      <c r="BVW431" s="17"/>
      <c r="BVX431" s="17"/>
      <c r="BVY431" s="17"/>
      <c r="BVZ431" s="17"/>
      <c r="BWA431" s="17"/>
      <c r="BWB431" s="17"/>
      <c r="BWC431" s="17"/>
      <c r="BWD431" s="17"/>
      <c r="BWE431" s="17"/>
      <c r="BWF431" s="17"/>
      <c r="BWG431" s="17"/>
      <c r="BWH431" s="17"/>
      <c r="BWI431" s="17"/>
      <c r="BWT431" s="18"/>
      <c r="BWU431" s="18"/>
      <c r="BXB431" s="17"/>
      <c r="BXC431" s="17"/>
      <c r="BXP431" s="117"/>
      <c r="BXT431" s="17"/>
      <c r="CAZ431" s="17"/>
      <c r="CBA431" s="17"/>
      <c r="CBB431" s="17"/>
      <c r="CBC431" s="17"/>
      <c r="CBD431" s="17"/>
      <c r="CBE431" s="17"/>
      <c r="CBF431" s="17"/>
      <c r="CBG431" s="17"/>
      <c r="CBH431" s="17"/>
      <c r="CBI431" s="17"/>
      <c r="CBJ431" s="17"/>
      <c r="CBK431" s="17"/>
      <c r="CBL431" s="17"/>
      <c r="CBM431" s="17"/>
      <c r="CBN431" s="17"/>
    </row>
    <row r="432" spans="38:1005 1070:1996 2080:2094" ht="18.75" customHeight="1" thickBot="1" x14ac:dyDescent="0.3">
      <c r="AL432" s="463"/>
      <c r="EE432" s="17"/>
      <c r="FW432" s="432"/>
      <c r="JC432" s="432"/>
      <c r="JD432" s="429"/>
      <c r="JE432" s="429"/>
      <c r="JF432" s="429"/>
      <c r="JG432" s="429"/>
      <c r="JH432" s="429"/>
      <c r="JI432" s="429"/>
      <c r="JJ432" s="429"/>
      <c r="JK432" s="429"/>
      <c r="JL432" s="429"/>
      <c r="JM432" s="429"/>
      <c r="JN432" s="429"/>
      <c r="JO432" s="429"/>
      <c r="JP432" s="429"/>
      <c r="JQ432" s="429"/>
      <c r="JR432" s="429"/>
      <c r="TY432" s="17"/>
      <c r="TZ432" s="18"/>
      <c r="UA432" s="18"/>
      <c r="UH432" s="17"/>
      <c r="UI432" s="17"/>
      <c r="VJ432" s="200"/>
      <c r="VL432" s="17"/>
      <c r="AAU432" s="200"/>
      <c r="AAW432" s="17"/>
      <c r="AFC432" s="217"/>
      <c r="AFD432" s="217"/>
      <c r="AFE432" s="217"/>
      <c r="AFF432" s="217"/>
      <c r="AFG432" s="217"/>
      <c r="AFH432" s="217"/>
      <c r="AFI432" s="217"/>
      <c r="AFJ432" s="217"/>
      <c r="AFW432" s="18"/>
      <c r="AFX432" s="18"/>
      <c r="AGE432" s="17"/>
      <c r="AGF432" s="17"/>
      <c r="AGU432" s="11"/>
      <c r="AKI432" s="217"/>
      <c r="AKJ432" s="217"/>
      <c r="AKK432" s="217"/>
      <c r="AKL432" s="217"/>
      <c r="AKM432" s="217"/>
      <c r="AKN432" s="217"/>
      <c r="AKO432" s="217"/>
      <c r="AKP432" s="217"/>
      <c r="AKQ432" s="217"/>
      <c r="AKR432" s="217"/>
      <c r="AKS432" s="217"/>
      <c r="AKT432" s="217"/>
      <c r="ALH432" s="17"/>
      <c r="ALI432" s="17"/>
      <c r="ALP432" s="18"/>
      <c r="ALQ432" s="18"/>
      <c r="AOD432" s="17"/>
      <c r="AOF432" s="117"/>
      <c r="AOU432" s="17"/>
      <c r="AOW432" s="117"/>
      <c r="AQX432" s="17"/>
      <c r="AQZ432" s="200"/>
      <c r="AWI432" s="17"/>
      <c r="AWK432" s="200"/>
      <c r="AWR432" s="17"/>
      <c r="AWS432" s="17"/>
      <c r="AWU432" s="221"/>
      <c r="AWV432" s="221"/>
      <c r="BAH432" s="217"/>
      <c r="BAI432" s="217"/>
      <c r="BAJ432" s="217"/>
      <c r="BAK432" s="217"/>
      <c r="BAL432" s="217"/>
      <c r="BAM432" s="17"/>
      <c r="BAN432" s="17"/>
      <c r="BAO432" s="17"/>
      <c r="BAP432" s="17"/>
      <c r="BAQ432" s="17"/>
      <c r="BAR432" s="17"/>
      <c r="BAS432" s="17"/>
      <c r="BAT432" s="17"/>
      <c r="BAU432" s="17"/>
      <c r="BAV432" s="17"/>
      <c r="BAW432" s="17"/>
      <c r="BBJ432" s="17"/>
      <c r="BBK432" s="17"/>
      <c r="BBL432" s="17"/>
      <c r="BBM432" s="17"/>
      <c r="BBR432" s="18"/>
      <c r="BBS432" s="18"/>
      <c r="BBT432" s="18"/>
      <c r="BBU432" s="18"/>
      <c r="BCJ432" s="17"/>
      <c r="BCN432" s="18"/>
      <c r="BFL432" s="17"/>
      <c r="BFM432" s="17"/>
      <c r="BFN432" s="17"/>
      <c r="BFO432" s="17"/>
      <c r="BFP432" s="17"/>
      <c r="BFQ432" s="17"/>
      <c r="BFR432" s="17"/>
      <c r="BFS432" s="17"/>
      <c r="BFT432" s="17"/>
      <c r="BFU432" s="17"/>
      <c r="BFV432" s="17"/>
      <c r="BFW432" s="17"/>
      <c r="BFX432" s="17"/>
      <c r="BFY432" s="17"/>
      <c r="BFZ432" s="17"/>
      <c r="BGA432" s="17"/>
      <c r="BGO432" s="17"/>
      <c r="BGP432" s="17"/>
      <c r="BGQ432" s="17"/>
      <c r="BGR432" s="17"/>
      <c r="BGS432" s="17"/>
      <c r="BGT432" s="17"/>
      <c r="BGW432" s="18"/>
      <c r="BGX432" s="18"/>
      <c r="BGY432" s="18"/>
      <c r="BGZ432" s="18"/>
      <c r="BHA432" s="18"/>
      <c r="BHB432" s="18"/>
      <c r="BHS432" s="17"/>
      <c r="BHT432" s="17"/>
      <c r="BHU432" s="17"/>
      <c r="BHV432" s="17"/>
      <c r="BHW432" s="17"/>
      <c r="BHX432" s="17"/>
      <c r="BHY432" s="17"/>
      <c r="BHZ432" s="17"/>
      <c r="BLE432" s="17"/>
      <c r="BLF432" s="17"/>
      <c r="BLG432" s="17"/>
      <c r="BLH432" s="17"/>
      <c r="BLI432" s="17"/>
      <c r="BLJ432" s="17"/>
      <c r="BLK432" s="17"/>
      <c r="BLL432" s="17"/>
      <c r="BLM432" s="17"/>
      <c r="BLN432" s="17"/>
      <c r="BLO432" s="17"/>
      <c r="BLP432" s="17"/>
      <c r="BLQ432" s="17"/>
      <c r="BLR432" s="17"/>
      <c r="BLS432" s="17"/>
      <c r="BLT432" s="17"/>
      <c r="BMI432" s="200"/>
      <c r="BMO432" s="17"/>
      <c r="BMX432" s="117"/>
      <c r="BMZ432" s="117"/>
      <c r="BND432" s="17"/>
      <c r="BNF432" s="17"/>
      <c r="BQJ432" s="17"/>
      <c r="BQK432" s="17"/>
      <c r="BQL432" s="17"/>
      <c r="BQM432" s="17"/>
      <c r="BQN432" s="17"/>
      <c r="BQO432" s="17"/>
      <c r="BQP432" s="17"/>
      <c r="BQQ432" s="17"/>
      <c r="BQR432" s="17"/>
      <c r="BQS432" s="17"/>
      <c r="BQT432" s="17"/>
      <c r="BQU432" s="17"/>
      <c r="BQV432" s="17"/>
      <c r="BQW432" s="17"/>
      <c r="BQX432" s="17"/>
      <c r="BQY432" s="17"/>
      <c r="BRP432" s="200"/>
      <c r="BRT432" s="17"/>
      <c r="BSG432" s="117"/>
      <c r="BSI432" s="117"/>
      <c r="BSK432" s="17"/>
      <c r="BSM432" s="17"/>
      <c r="BVG432" s="18"/>
      <c r="BVH432" s="18"/>
      <c r="BVI432" s="18"/>
      <c r="BVK432" s="17"/>
      <c r="BVL432" s="17"/>
      <c r="BVM432" s="17"/>
      <c r="BVO432" s="17"/>
      <c r="BVS432" s="17"/>
      <c r="BVT432" s="17"/>
      <c r="BVU432" s="17"/>
      <c r="BVV432" s="17"/>
      <c r="BVW432" s="17"/>
      <c r="BVX432" s="17"/>
      <c r="BVY432" s="17"/>
      <c r="BVZ432" s="17"/>
      <c r="BWA432" s="17"/>
      <c r="BWB432" s="17"/>
      <c r="BWC432" s="17"/>
      <c r="BWD432" s="17"/>
      <c r="BWE432" s="17"/>
      <c r="BWF432" s="17"/>
      <c r="BWG432" s="17"/>
      <c r="BWH432" s="17"/>
      <c r="BWI432" s="17"/>
      <c r="BWT432" s="18"/>
      <c r="BWU432" s="18"/>
      <c r="BXB432" s="17"/>
      <c r="BXC432" s="17"/>
      <c r="BXP432" s="117"/>
      <c r="BXT432" s="17"/>
      <c r="CAZ432" s="17"/>
      <c r="CBA432" s="17"/>
      <c r="CBB432" s="17"/>
      <c r="CBC432" s="17"/>
      <c r="CBD432" s="17"/>
      <c r="CBE432" s="17"/>
      <c r="CBF432" s="17"/>
      <c r="CBG432" s="17"/>
      <c r="CBH432" s="17"/>
      <c r="CBI432" s="17"/>
      <c r="CBJ432" s="17"/>
      <c r="CBK432" s="17"/>
      <c r="CBL432" s="17"/>
      <c r="CBM432" s="17"/>
      <c r="CBN432" s="17"/>
    </row>
    <row r="433" spans="38:1005 1070:1996 2080:2094" ht="18.75" customHeight="1" thickBot="1" x14ac:dyDescent="0.3">
      <c r="AL433" s="463"/>
      <c r="EE433" s="17"/>
      <c r="FW433" s="432"/>
      <c r="JC433" s="432"/>
      <c r="JD433" s="429"/>
      <c r="JE433" s="429"/>
      <c r="JF433" s="429"/>
      <c r="JG433" s="429"/>
      <c r="JH433" s="429"/>
      <c r="JI433" s="429"/>
      <c r="JJ433" s="429"/>
      <c r="JK433" s="429"/>
      <c r="JL433" s="429"/>
      <c r="JM433" s="429"/>
      <c r="JN433" s="429"/>
      <c r="JO433" s="429"/>
      <c r="JP433" s="429"/>
      <c r="JQ433" s="429"/>
      <c r="JR433" s="429"/>
      <c r="TY433" s="17"/>
      <c r="TZ433" s="18"/>
      <c r="UA433" s="18"/>
      <c r="UH433" s="17"/>
      <c r="UI433" s="17"/>
      <c r="VJ433" s="200"/>
      <c r="VL433" s="17"/>
      <c r="AAU433" s="200"/>
      <c r="AAW433" s="17"/>
      <c r="AFC433" s="217"/>
      <c r="AFD433" s="217"/>
      <c r="AFE433" s="217"/>
      <c r="AFF433" s="217"/>
      <c r="AFG433" s="217"/>
      <c r="AFH433" s="217"/>
      <c r="AFI433" s="217"/>
      <c r="AFJ433" s="217"/>
      <c r="AFW433" s="18"/>
      <c r="AFX433" s="18"/>
      <c r="AGE433" s="17"/>
      <c r="AGF433" s="17"/>
      <c r="AGU433" s="11"/>
      <c r="AKI433" s="217"/>
      <c r="AKJ433" s="217"/>
      <c r="AKK433" s="217"/>
      <c r="AKL433" s="217"/>
      <c r="AKM433" s="217"/>
      <c r="AKN433" s="217"/>
      <c r="AKO433" s="217"/>
      <c r="AKP433" s="217"/>
      <c r="AKQ433" s="217"/>
      <c r="AKR433" s="217"/>
      <c r="AKS433" s="217"/>
      <c r="AKT433" s="217"/>
      <c r="ALH433" s="17"/>
      <c r="ALI433" s="17"/>
      <c r="ALP433" s="18"/>
      <c r="ALQ433" s="18"/>
      <c r="AOD433" s="17"/>
      <c r="AOF433" s="117"/>
      <c r="AOU433" s="17"/>
      <c r="AOW433" s="117"/>
      <c r="AQX433" s="17"/>
      <c r="AQZ433" s="200"/>
      <c r="AWI433" s="17"/>
      <c r="AWK433" s="200"/>
      <c r="AWR433" s="17"/>
      <c r="AWS433" s="17"/>
      <c r="AWU433" s="221"/>
      <c r="AWV433" s="221"/>
      <c r="BAH433" s="217"/>
      <c r="BAI433" s="217"/>
      <c r="BAJ433" s="217"/>
      <c r="BAK433" s="217"/>
      <c r="BAL433" s="217"/>
      <c r="BAM433" s="17"/>
      <c r="BAN433" s="17"/>
      <c r="BAO433" s="17"/>
      <c r="BAP433" s="17"/>
      <c r="BAQ433" s="17"/>
      <c r="BAR433" s="17"/>
      <c r="BAS433" s="17"/>
      <c r="BAT433" s="17"/>
      <c r="BAU433" s="17"/>
      <c r="BAV433" s="17"/>
      <c r="BAW433" s="17"/>
      <c r="BBJ433" s="17"/>
      <c r="BBK433" s="17"/>
      <c r="BBL433" s="17"/>
      <c r="BBM433" s="17"/>
      <c r="BBR433" s="18"/>
      <c r="BBS433" s="18"/>
      <c r="BBT433" s="18"/>
      <c r="BBU433" s="18"/>
      <c r="BCJ433" s="17"/>
      <c r="BCN433" s="18"/>
      <c r="BFL433" s="17"/>
      <c r="BFM433" s="17"/>
      <c r="BFN433" s="17"/>
      <c r="BFO433" s="17"/>
      <c r="BFP433" s="17"/>
      <c r="BFQ433" s="17"/>
      <c r="BFR433" s="17"/>
      <c r="BFS433" s="17"/>
      <c r="BFT433" s="17"/>
      <c r="BFU433" s="17"/>
      <c r="BFV433" s="17"/>
      <c r="BFW433" s="17"/>
      <c r="BFX433" s="17"/>
      <c r="BFY433" s="17"/>
      <c r="BFZ433" s="17"/>
      <c r="BGA433" s="17"/>
      <c r="BGO433" s="17"/>
      <c r="BGP433" s="17"/>
      <c r="BGQ433" s="17"/>
      <c r="BGR433" s="17"/>
      <c r="BGS433" s="17"/>
      <c r="BGT433" s="17"/>
      <c r="BGW433" s="18"/>
      <c r="BGX433" s="18"/>
      <c r="BGY433" s="18"/>
      <c r="BGZ433" s="18"/>
      <c r="BHA433" s="18"/>
      <c r="BHB433" s="18"/>
      <c r="BHS433" s="17"/>
      <c r="BHT433" s="17"/>
      <c r="BHU433" s="17"/>
      <c r="BHV433" s="17"/>
      <c r="BHW433" s="17"/>
      <c r="BHX433" s="17"/>
      <c r="BHY433" s="17"/>
      <c r="BHZ433" s="17"/>
      <c r="BLE433" s="17"/>
      <c r="BLF433" s="17"/>
      <c r="BLG433" s="17"/>
      <c r="BLH433" s="17"/>
      <c r="BLI433" s="17"/>
      <c r="BLJ433" s="17"/>
      <c r="BLK433" s="17"/>
      <c r="BLL433" s="17"/>
      <c r="BLM433" s="17"/>
      <c r="BLN433" s="17"/>
      <c r="BLO433" s="17"/>
      <c r="BLP433" s="17"/>
      <c r="BLQ433" s="17"/>
      <c r="BLR433" s="17"/>
      <c r="BLS433" s="17"/>
      <c r="BLT433" s="17"/>
      <c r="BMI433" s="200"/>
      <c r="BMO433" s="17"/>
      <c r="BMX433" s="117"/>
      <c r="BMZ433" s="117"/>
      <c r="BND433" s="17"/>
      <c r="BNF433" s="17"/>
      <c r="BQJ433" s="17"/>
      <c r="BQK433" s="17"/>
      <c r="BQL433" s="17"/>
      <c r="BQM433" s="17"/>
      <c r="BQN433" s="17"/>
      <c r="BQO433" s="17"/>
      <c r="BQP433" s="17"/>
      <c r="BQQ433" s="17"/>
      <c r="BQR433" s="17"/>
      <c r="BQS433" s="17"/>
      <c r="BQT433" s="17"/>
      <c r="BQU433" s="17"/>
      <c r="BQV433" s="17"/>
      <c r="BQW433" s="17"/>
      <c r="BQX433" s="17"/>
      <c r="BQY433" s="17"/>
      <c r="BRP433" s="200"/>
      <c r="BRT433" s="17"/>
      <c r="BSG433" s="117"/>
      <c r="BSI433" s="117"/>
      <c r="BSK433" s="17"/>
      <c r="BSM433" s="17"/>
      <c r="BVG433" s="18"/>
      <c r="BVH433" s="18"/>
      <c r="BVI433" s="18"/>
      <c r="BVK433" s="17"/>
      <c r="BVL433" s="17"/>
      <c r="BVM433" s="17"/>
      <c r="BVO433" s="17"/>
      <c r="BVS433" s="17"/>
      <c r="BVT433" s="17"/>
      <c r="BVU433" s="17"/>
      <c r="BVV433" s="17"/>
      <c r="BVW433" s="17"/>
      <c r="BVX433" s="17"/>
      <c r="BVY433" s="17"/>
      <c r="BVZ433" s="17"/>
      <c r="BWA433" s="17"/>
      <c r="BWB433" s="17"/>
      <c r="BWC433" s="17"/>
      <c r="BWD433" s="17"/>
      <c r="BWE433" s="17"/>
      <c r="BWF433" s="17"/>
      <c r="BWG433" s="17"/>
      <c r="BWH433" s="17"/>
      <c r="BWI433" s="17"/>
      <c r="BWT433" s="18"/>
      <c r="BWU433" s="18"/>
      <c r="BXB433" s="17"/>
      <c r="BXC433" s="17"/>
      <c r="BXP433" s="117"/>
      <c r="BXT433" s="17"/>
      <c r="CAZ433" s="17"/>
      <c r="CBA433" s="17"/>
      <c r="CBB433" s="17"/>
      <c r="CBC433" s="17"/>
      <c r="CBD433" s="17"/>
      <c r="CBE433" s="17"/>
      <c r="CBF433" s="17"/>
      <c r="CBG433" s="17"/>
      <c r="CBH433" s="17"/>
      <c r="CBI433" s="17"/>
      <c r="CBJ433" s="17"/>
      <c r="CBK433" s="17"/>
      <c r="CBL433" s="17"/>
      <c r="CBM433" s="17"/>
      <c r="CBN433" s="17"/>
    </row>
    <row r="434" spans="38:1005 1070:1996 2080:2094" ht="18.75" customHeight="1" thickBot="1" x14ac:dyDescent="0.3">
      <c r="AL434" s="463"/>
      <c r="EE434" s="17"/>
      <c r="FW434" s="432"/>
      <c r="JC434" s="432"/>
      <c r="JD434" s="429"/>
      <c r="JE434" s="429"/>
      <c r="JF434" s="429"/>
      <c r="JG434" s="429"/>
      <c r="JH434" s="429"/>
      <c r="JI434" s="429"/>
      <c r="JJ434" s="429"/>
      <c r="JK434" s="429"/>
      <c r="JL434" s="429"/>
      <c r="JM434" s="429"/>
      <c r="JN434" s="429"/>
      <c r="JO434" s="429"/>
      <c r="JP434" s="429"/>
      <c r="JQ434" s="429"/>
      <c r="JR434" s="429"/>
      <c r="TY434" s="17"/>
      <c r="TZ434" s="18"/>
      <c r="UA434" s="18"/>
      <c r="UH434" s="17"/>
      <c r="UI434" s="17"/>
      <c r="VJ434" s="200"/>
      <c r="VL434" s="17"/>
      <c r="AAU434" s="200"/>
      <c r="AAW434" s="17"/>
      <c r="AFC434" s="217"/>
      <c r="AFD434" s="217"/>
      <c r="AFE434" s="217"/>
      <c r="AFF434" s="217"/>
      <c r="AFG434" s="217"/>
      <c r="AFH434" s="217"/>
      <c r="AFI434" s="217"/>
      <c r="AFJ434" s="217"/>
      <c r="AFW434" s="18"/>
      <c r="AFX434" s="18"/>
      <c r="AGE434" s="17"/>
      <c r="AGF434" s="17"/>
      <c r="AGU434" s="11"/>
      <c r="AKI434" s="217"/>
      <c r="AKJ434" s="217"/>
      <c r="AKK434" s="217"/>
      <c r="AKL434" s="217"/>
      <c r="AKM434" s="217"/>
      <c r="AKN434" s="217"/>
      <c r="AKO434" s="217"/>
      <c r="AKP434" s="217"/>
      <c r="AKQ434" s="217"/>
      <c r="AKR434" s="217"/>
      <c r="AKS434" s="217"/>
      <c r="AKT434" s="217"/>
      <c r="ALH434" s="17"/>
      <c r="ALI434" s="17"/>
      <c r="ALP434" s="18"/>
      <c r="ALQ434" s="18"/>
      <c r="AOD434" s="17"/>
      <c r="AOF434" s="117"/>
      <c r="AOU434" s="17"/>
      <c r="AOW434" s="117"/>
      <c r="AQX434" s="17"/>
      <c r="AQZ434" s="200"/>
      <c r="AWI434" s="17"/>
      <c r="AWK434" s="200"/>
      <c r="AWR434" s="17"/>
      <c r="AWS434" s="17"/>
      <c r="AWU434" s="221"/>
      <c r="AWV434" s="221"/>
      <c r="BAH434" s="217"/>
      <c r="BAI434" s="217"/>
      <c r="BAJ434" s="217"/>
      <c r="BAK434" s="217"/>
      <c r="BAL434" s="217"/>
      <c r="BAM434" s="17"/>
      <c r="BAN434" s="17"/>
      <c r="BAO434" s="17"/>
      <c r="BAP434" s="17"/>
      <c r="BAQ434" s="17"/>
      <c r="BAR434" s="17"/>
      <c r="BAS434" s="17"/>
      <c r="BAT434" s="17"/>
      <c r="BAU434" s="17"/>
      <c r="BAV434" s="17"/>
      <c r="BAW434" s="17"/>
      <c r="BBJ434" s="17"/>
      <c r="BBK434" s="17"/>
      <c r="BBL434" s="17"/>
      <c r="BBM434" s="17"/>
      <c r="BBR434" s="18"/>
      <c r="BBS434" s="18"/>
      <c r="BBT434" s="18"/>
      <c r="BBU434" s="18"/>
      <c r="BCJ434" s="17"/>
      <c r="BCN434" s="18"/>
      <c r="BFL434" s="17"/>
      <c r="BFM434" s="17"/>
      <c r="BFN434" s="17"/>
      <c r="BFO434" s="17"/>
      <c r="BFP434" s="17"/>
      <c r="BFQ434" s="17"/>
      <c r="BFR434" s="17"/>
      <c r="BFS434" s="17"/>
      <c r="BFT434" s="17"/>
      <c r="BFU434" s="17"/>
      <c r="BFV434" s="17"/>
      <c r="BFW434" s="17"/>
      <c r="BFX434" s="17"/>
      <c r="BFY434" s="17"/>
      <c r="BFZ434" s="17"/>
      <c r="BGA434" s="17"/>
      <c r="BGO434" s="17"/>
      <c r="BGP434" s="17"/>
      <c r="BGQ434" s="17"/>
      <c r="BGR434" s="17"/>
      <c r="BGS434" s="17"/>
      <c r="BGT434" s="17"/>
      <c r="BGW434" s="18"/>
      <c r="BGX434" s="18"/>
      <c r="BGY434" s="18"/>
      <c r="BGZ434" s="18"/>
      <c r="BHA434" s="18"/>
      <c r="BHB434" s="18"/>
      <c r="BHS434" s="17"/>
      <c r="BHT434" s="17"/>
      <c r="BHU434" s="17"/>
      <c r="BHV434" s="17"/>
      <c r="BHW434" s="17"/>
      <c r="BHX434" s="17"/>
      <c r="BHY434" s="17"/>
      <c r="BHZ434" s="17"/>
      <c r="BLE434" s="17"/>
      <c r="BLF434" s="17"/>
      <c r="BLG434" s="17"/>
      <c r="BLH434" s="17"/>
      <c r="BLI434" s="17"/>
      <c r="BLJ434" s="17"/>
      <c r="BLK434" s="17"/>
      <c r="BLL434" s="17"/>
      <c r="BLM434" s="17"/>
      <c r="BLN434" s="17"/>
      <c r="BLO434" s="17"/>
      <c r="BLP434" s="17"/>
      <c r="BLQ434" s="17"/>
      <c r="BLR434" s="17"/>
      <c r="BLS434" s="17"/>
      <c r="BLT434" s="17"/>
      <c r="BMI434" s="200"/>
      <c r="BMO434" s="17"/>
      <c r="BMX434" s="117"/>
      <c r="BMZ434" s="117"/>
      <c r="BND434" s="17"/>
      <c r="BNF434" s="17"/>
      <c r="BQJ434" s="17"/>
      <c r="BQK434" s="17"/>
      <c r="BQL434" s="17"/>
      <c r="BQM434" s="17"/>
      <c r="BQN434" s="17"/>
      <c r="BQO434" s="17"/>
      <c r="BQP434" s="17"/>
      <c r="BQQ434" s="17"/>
      <c r="BQR434" s="17"/>
      <c r="BQS434" s="17"/>
      <c r="BQT434" s="17"/>
      <c r="BQU434" s="17"/>
      <c r="BQV434" s="17"/>
      <c r="BQW434" s="17"/>
      <c r="BQX434" s="17"/>
      <c r="BQY434" s="17"/>
      <c r="BRP434" s="200"/>
      <c r="BRT434" s="17"/>
      <c r="BSG434" s="117"/>
      <c r="BSI434" s="117"/>
      <c r="BSK434" s="17"/>
      <c r="BSM434" s="17"/>
      <c r="BVG434" s="18"/>
      <c r="BVH434" s="18"/>
      <c r="BVI434" s="18"/>
      <c r="BVK434" s="17"/>
      <c r="BVL434" s="17"/>
      <c r="BVM434" s="17"/>
      <c r="BVO434" s="17"/>
      <c r="BVS434" s="17"/>
      <c r="BVT434" s="17"/>
      <c r="BVU434" s="17"/>
      <c r="BVV434" s="17"/>
      <c r="BVW434" s="17"/>
      <c r="BVX434" s="17"/>
      <c r="BVY434" s="17"/>
      <c r="BVZ434" s="17"/>
      <c r="BWA434" s="17"/>
      <c r="BWB434" s="17"/>
      <c r="BWC434" s="17"/>
      <c r="BWD434" s="17"/>
      <c r="BWE434" s="17"/>
      <c r="BWF434" s="17"/>
      <c r="BWG434" s="17"/>
      <c r="BWH434" s="17"/>
      <c r="BWI434" s="17"/>
      <c r="BWT434" s="18"/>
      <c r="BWU434" s="18"/>
      <c r="BXB434" s="17"/>
      <c r="BXC434" s="17"/>
      <c r="BXP434" s="117"/>
      <c r="BXT434" s="17"/>
      <c r="CAZ434" s="17"/>
      <c r="CBA434" s="17"/>
      <c r="CBB434" s="17"/>
      <c r="CBC434" s="17"/>
      <c r="CBD434" s="17"/>
      <c r="CBE434" s="17"/>
      <c r="CBF434" s="17"/>
      <c r="CBG434" s="17"/>
      <c r="CBH434" s="17"/>
      <c r="CBI434" s="17"/>
      <c r="CBJ434" s="17"/>
      <c r="CBK434" s="17"/>
      <c r="CBL434" s="17"/>
      <c r="CBM434" s="17"/>
      <c r="CBN434" s="17"/>
    </row>
    <row r="435" spans="38:1005 1070:1996 2080:2094" ht="18.75" customHeight="1" thickBot="1" x14ac:dyDescent="0.3">
      <c r="AL435" s="463"/>
      <c r="EE435" s="17"/>
      <c r="FW435" s="432"/>
      <c r="JC435" s="432"/>
      <c r="JD435" s="429"/>
      <c r="JE435" s="429"/>
      <c r="JF435" s="429"/>
      <c r="JG435" s="429"/>
      <c r="JH435" s="429"/>
      <c r="JI435" s="429"/>
      <c r="JJ435" s="429"/>
      <c r="JK435" s="429"/>
      <c r="JL435" s="429"/>
      <c r="JM435" s="429"/>
      <c r="JN435" s="429"/>
      <c r="JO435" s="429"/>
      <c r="JP435" s="429"/>
      <c r="JQ435" s="429"/>
      <c r="JR435" s="429"/>
      <c r="TY435" s="17"/>
      <c r="TZ435" s="18"/>
      <c r="UA435" s="18"/>
      <c r="UH435" s="17"/>
      <c r="UI435" s="17"/>
      <c r="VJ435" s="200"/>
      <c r="VL435" s="17"/>
      <c r="AAU435" s="200"/>
      <c r="AAW435" s="17"/>
      <c r="AFC435" s="217"/>
      <c r="AFD435" s="217"/>
      <c r="AFE435" s="217"/>
      <c r="AFF435" s="217"/>
      <c r="AFG435" s="217"/>
      <c r="AFH435" s="217"/>
      <c r="AFI435" s="217"/>
      <c r="AFJ435" s="217"/>
      <c r="AFW435" s="18"/>
      <c r="AFX435" s="18"/>
      <c r="AGE435" s="17"/>
      <c r="AGF435" s="17"/>
      <c r="AGU435" s="11"/>
      <c r="AKI435" s="217"/>
      <c r="AKJ435" s="217"/>
      <c r="AKK435" s="217"/>
      <c r="AKL435" s="217"/>
      <c r="AKM435" s="217"/>
      <c r="AKN435" s="217"/>
      <c r="AKO435" s="217"/>
      <c r="AKP435" s="217"/>
      <c r="AKQ435" s="217"/>
      <c r="AKR435" s="217"/>
      <c r="AKS435" s="217"/>
      <c r="AKT435" s="217"/>
      <c r="ALH435" s="17"/>
      <c r="ALI435" s="17"/>
      <c r="ALP435" s="18"/>
      <c r="ALQ435" s="18"/>
      <c r="AOD435" s="17"/>
      <c r="AOF435" s="117"/>
      <c r="AOU435" s="17"/>
      <c r="AOW435" s="117"/>
      <c r="AQX435" s="17"/>
      <c r="AQZ435" s="200"/>
      <c r="AWI435" s="17"/>
      <c r="AWK435" s="200"/>
      <c r="AWR435" s="17"/>
      <c r="AWS435" s="17"/>
      <c r="AWU435" s="221"/>
      <c r="AWV435" s="221"/>
      <c r="BAH435" s="217"/>
      <c r="BAI435" s="217"/>
      <c r="BAJ435" s="217"/>
      <c r="BAK435" s="217"/>
      <c r="BAL435" s="217"/>
      <c r="BAM435" s="17"/>
      <c r="BAN435" s="17"/>
      <c r="BAO435" s="17"/>
      <c r="BAP435" s="17"/>
      <c r="BAQ435" s="17"/>
      <c r="BAR435" s="17"/>
      <c r="BAS435" s="17"/>
      <c r="BAT435" s="17"/>
      <c r="BAU435" s="17"/>
      <c r="BAV435" s="17"/>
      <c r="BAW435" s="17"/>
      <c r="BBJ435" s="17"/>
      <c r="BBK435" s="17"/>
      <c r="BBL435" s="17"/>
      <c r="BBM435" s="17"/>
      <c r="BBR435" s="18"/>
      <c r="BBS435" s="18"/>
      <c r="BBT435" s="18"/>
      <c r="BBU435" s="18"/>
      <c r="BCJ435" s="17"/>
      <c r="BCN435" s="18"/>
      <c r="BFL435" s="17"/>
      <c r="BFM435" s="17"/>
      <c r="BFN435" s="17"/>
      <c r="BFO435" s="17"/>
      <c r="BFP435" s="17"/>
      <c r="BFQ435" s="17"/>
      <c r="BFR435" s="17"/>
      <c r="BFS435" s="17"/>
      <c r="BFT435" s="17"/>
      <c r="BFU435" s="17"/>
      <c r="BFV435" s="17"/>
      <c r="BFW435" s="17"/>
      <c r="BFX435" s="17"/>
      <c r="BFY435" s="17"/>
      <c r="BFZ435" s="17"/>
      <c r="BGA435" s="17"/>
      <c r="BGO435" s="17"/>
      <c r="BGP435" s="17"/>
      <c r="BGQ435" s="17"/>
      <c r="BGR435" s="17"/>
      <c r="BGS435" s="17"/>
      <c r="BGT435" s="17"/>
      <c r="BGW435" s="18"/>
      <c r="BGX435" s="18"/>
      <c r="BGY435" s="18"/>
      <c r="BGZ435" s="18"/>
      <c r="BHA435" s="18"/>
      <c r="BHB435" s="18"/>
      <c r="BHS435" s="17"/>
      <c r="BHT435" s="17"/>
      <c r="BHU435" s="17"/>
      <c r="BHV435" s="17"/>
      <c r="BHW435" s="17"/>
      <c r="BHX435" s="17"/>
      <c r="BHY435" s="17"/>
      <c r="BHZ435" s="17"/>
      <c r="BLE435" s="17"/>
      <c r="BLF435" s="17"/>
      <c r="BLG435" s="17"/>
      <c r="BLH435" s="17"/>
      <c r="BLI435" s="17"/>
      <c r="BLJ435" s="17"/>
      <c r="BLK435" s="17"/>
      <c r="BLL435" s="17"/>
      <c r="BLM435" s="17"/>
      <c r="BLN435" s="17"/>
      <c r="BLO435" s="17"/>
      <c r="BLP435" s="17"/>
      <c r="BLQ435" s="17"/>
      <c r="BLR435" s="17"/>
      <c r="BLS435" s="17"/>
      <c r="BLT435" s="17"/>
      <c r="BMI435" s="200"/>
      <c r="BMO435" s="17"/>
      <c r="BMX435" s="117"/>
      <c r="BMZ435" s="117"/>
      <c r="BND435" s="17"/>
      <c r="BNF435" s="17"/>
      <c r="BQJ435" s="17"/>
      <c r="BQK435" s="17"/>
      <c r="BQL435" s="17"/>
      <c r="BQM435" s="17"/>
      <c r="BQN435" s="17"/>
      <c r="BQO435" s="17"/>
      <c r="BQP435" s="17"/>
      <c r="BQQ435" s="17"/>
      <c r="BQR435" s="17"/>
      <c r="BQS435" s="17"/>
      <c r="BQT435" s="17"/>
      <c r="BQU435" s="17"/>
      <c r="BQV435" s="17"/>
      <c r="BQW435" s="17"/>
      <c r="BQX435" s="17"/>
      <c r="BQY435" s="17"/>
      <c r="BRP435" s="200"/>
      <c r="BRT435" s="17"/>
      <c r="BSG435" s="117"/>
      <c r="BSI435" s="117"/>
      <c r="BSK435" s="17"/>
      <c r="BSM435" s="17"/>
      <c r="BVG435" s="18"/>
      <c r="BVH435" s="18"/>
      <c r="BVI435" s="18"/>
      <c r="BVK435" s="17"/>
      <c r="BVL435" s="17"/>
      <c r="BVM435" s="17"/>
      <c r="BVO435" s="17"/>
      <c r="BVS435" s="17"/>
      <c r="BVT435" s="17"/>
      <c r="BVU435" s="17"/>
      <c r="BVV435" s="17"/>
      <c r="BVW435" s="17"/>
      <c r="BVX435" s="17"/>
      <c r="BVY435" s="17"/>
      <c r="BVZ435" s="17"/>
      <c r="BWA435" s="17"/>
      <c r="BWB435" s="17"/>
      <c r="BWC435" s="17"/>
      <c r="BWD435" s="17"/>
      <c r="BWE435" s="17"/>
      <c r="BWF435" s="17"/>
      <c r="BWG435" s="17"/>
      <c r="BWH435" s="17"/>
      <c r="BWI435" s="17"/>
      <c r="BWT435" s="18"/>
      <c r="BWU435" s="18"/>
      <c r="BXB435" s="17"/>
      <c r="BXC435" s="17"/>
      <c r="BXP435" s="117"/>
      <c r="BXT435" s="17"/>
      <c r="CAZ435" s="17"/>
      <c r="CBA435" s="17"/>
      <c r="CBB435" s="17"/>
      <c r="CBC435" s="17"/>
      <c r="CBD435" s="17"/>
      <c r="CBE435" s="17"/>
      <c r="CBF435" s="17"/>
      <c r="CBG435" s="17"/>
      <c r="CBH435" s="17"/>
      <c r="CBI435" s="17"/>
      <c r="CBJ435" s="17"/>
      <c r="CBK435" s="17"/>
      <c r="CBL435" s="17"/>
      <c r="CBM435" s="17"/>
      <c r="CBN435" s="17"/>
    </row>
    <row r="436" spans="38:1005 1070:1996 2080:2094" ht="18.75" customHeight="1" thickBot="1" x14ac:dyDescent="0.3">
      <c r="AL436" s="463"/>
      <c r="EE436" s="17"/>
      <c r="FW436" s="432"/>
      <c r="JC436" s="432"/>
      <c r="JD436" s="429"/>
      <c r="JE436" s="429"/>
      <c r="JF436" s="429"/>
      <c r="JG436" s="429"/>
      <c r="JH436" s="429"/>
      <c r="JI436" s="429"/>
      <c r="JJ436" s="429"/>
      <c r="JK436" s="429"/>
      <c r="JL436" s="429"/>
      <c r="JM436" s="429"/>
      <c r="JN436" s="429"/>
      <c r="JO436" s="429"/>
      <c r="JP436" s="429"/>
      <c r="JQ436" s="429"/>
      <c r="JR436" s="429"/>
      <c r="TY436" s="17"/>
      <c r="TZ436" s="18"/>
      <c r="UA436" s="18"/>
      <c r="UH436" s="17"/>
      <c r="UI436" s="17"/>
      <c r="VJ436" s="200"/>
      <c r="VL436" s="17"/>
      <c r="AAU436" s="200"/>
      <c r="AAW436" s="17"/>
      <c r="AFC436" s="217"/>
      <c r="AFD436" s="217"/>
      <c r="AFE436" s="217"/>
      <c r="AFF436" s="217"/>
      <c r="AFG436" s="217"/>
      <c r="AFH436" s="217"/>
      <c r="AFI436" s="217"/>
      <c r="AFJ436" s="217"/>
      <c r="AFW436" s="18"/>
      <c r="AFX436" s="18"/>
      <c r="AGE436" s="17"/>
      <c r="AGF436" s="17"/>
      <c r="AGU436" s="11"/>
      <c r="AKI436" s="217"/>
      <c r="AKJ436" s="217"/>
      <c r="AKK436" s="217"/>
      <c r="AKL436" s="217"/>
      <c r="AKM436" s="217"/>
      <c r="AKN436" s="217"/>
      <c r="AKO436" s="217"/>
      <c r="AKP436" s="217"/>
      <c r="AKQ436" s="217"/>
      <c r="AKR436" s="217"/>
      <c r="AKS436" s="217"/>
      <c r="AKT436" s="217"/>
      <c r="ALH436" s="17"/>
      <c r="ALI436" s="17"/>
      <c r="ALP436" s="18"/>
      <c r="ALQ436" s="18"/>
      <c r="AOD436" s="17"/>
      <c r="AOF436" s="117"/>
      <c r="AOU436" s="17"/>
      <c r="AOW436" s="117"/>
      <c r="AQX436" s="17"/>
      <c r="AQZ436" s="200"/>
      <c r="AWI436" s="17"/>
      <c r="AWK436" s="200"/>
      <c r="AWR436" s="17"/>
      <c r="AWS436" s="17"/>
      <c r="AWU436" s="221"/>
      <c r="AWV436" s="221"/>
      <c r="BAH436" s="217"/>
      <c r="BAI436" s="217"/>
      <c r="BAJ436" s="217"/>
      <c r="BAK436" s="217"/>
      <c r="BAL436" s="217"/>
      <c r="BAM436" s="17"/>
      <c r="BAN436" s="17"/>
      <c r="BAO436" s="17"/>
      <c r="BAP436" s="17"/>
      <c r="BAQ436" s="17"/>
      <c r="BAR436" s="17"/>
      <c r="BAS436" s="17"/>
      <c r="BAT436" s="17"/>
      <c r="BAU436" s="17"/>
      <c r="BAV436" s="17"/>
      <c r="BAW436" s="17"/>
      <c r="BBJ436" s="17"/>
      <c r="BBK436" s="17"/>
      <c r="BBL436" s="17"/>
      <c r="BBM436" s="17"/>
      <c r="BBR436" s="18"/>
      <c r="BBS436" s="18"/>
      <c r="BBT436" s="18"/>
      <c r="BBU436" s="18"/>
      <c r="BCJ436" s="17"/>
      <c r="BCN436" s="18"/>
      <c r="BFL436" s="17"/>
      <c r="BFM436" s="17"/>
      <c r="BFN436" s="17"/>
      <c r="BFO436" s="17"/>
      <c r="BFP436" s="17"/>
      <c r="BFQ436" s="17"/>
      <c r="BFR436" s="17"/>
      <c r="BFS436" s="17"/>
      <c r="BFT436" s="17"/>
      <c r="BFU436" s="17"/>
      <c r="BFV436" s="17"/>
      <c r="BFW436" s="17"/>
      <c r="BFX436" s="17"/>
      <c r="BFY436" s="17"/>
      <c r="BFZ436" s="17"/>
      <c r="BGA436" s="17"/>
      <c r="BGO436" s="17"/>
      <c r="BGP436" s="17"/>
      <c r="BGQ436" s="17"/>
      <c r="BGR436" s="17"/>
      <c r="BGS436" s="17"/>
      <c r="BGT436" s="17"/>
      <c r="BGW436" s="18"/>
      <c r="BGX436" s="18"/>
      <c r="BGY436" s="18"/>
      <c r="BGZ436" s="18"/>
      <c r="BHA436" s="18"/>
      <c r="BHB436" s="18"/>
      <c r="BHS436" s="17"/>
      <c r="BHT436" s="17"/>
      <c r="BHU436" s="17"/>
      <c r="BHV436" s="17"/>
      <c r="BHW436" s="17"/>
      <c r="BHX436" s="17"/>
      <c r="BHY436" s="17"/>
      <c r="BHZ436" s="17"/>
      <c r="BLE436" s="17"/>
      <c r="BLF436" s="17"/>
      <c r="BLG436" s="17"/>
      <c r="BLH436" s="17"/>
      <c r="BLI436" s="17"/>
      <c r="BLJ436" s="17"/>
      <c r="BLK436" s="17"/>
      <c r="BLL436" s="17"/>
      <c r="BLM436" s="17"/>
      <c r="BLN436" s="17"/>
      <c r="BLO436" s="17"/>
      <c r="BLP436" s="17"/>
      <c r="BLQ436" s="17"/>
      <c r="BLR436" s="17"/>
      <c r="BLS436" s="17"/>
      <c r="BLT436" s="17"/>
      <c r="BMI436" s="200"/>
      <c r="BMO436" s="17"/>
      <c r="BMX436" s="117"/>
      <c r="BMZ436" s="117"/>
      <c r="BND436" s="17"/>
      <c r="BNF436" s="17"/>
      <c r="BQJ436" s="17"/>
      <c r="BQK436" s="17"/>
      <c r="BQL436" s="17"/>
      <c r="BQM436" s="17"/>
      <c r="BQN436" s="17"/>
      <c r="BQO436" s="17"/>
      <c r="BQP436" s="17"/>
      <c r="BQQ436" s="17"/>
      <c r="BQR436" s="17"/>
      <c r="BQS436" s="17"/>
      <c r="BQT436" s="17"/>
      <c r="BQU436" s="17"/>
      <c r="BQV436" s="17"/>
      <c r="BQW436" s="17"/>
      <c r="BQX436" s="17"/>
      <c r="BQY436" s="17"/>
      <c r="BRP436" s="200"/>
      <c r="BRT436" s="17"/>
      <c r="BSG436" s="117"/>
      <c r="BSI436" s="117"/>
      <c r="BSK436" s="17"/>
      <c r="BSM436" s="17"/>
      <c r="BVG436" s="18"/>
      <c r="BVH436" s="18"/>
      <c r="BVI436" s="18"/>
      <c r="BVK436" s="17"/>
      <c r="BVL436" s="17"/>
      <c r="BVM436" s="17"/>
      <c r="BVO436" s="17"/>
      <c r="BVS436" s="17"/>
      <c r="BVT436" s="17"/>
      <c r="BVU436" s="17"/>
      <c r="BVV436" s="17"/>
      <c r="BVW436" s="17"/>
      <c r="BVX436" s="17"/>
      <c r="BVY436" s="17"/>
      <c r="BVZ436" s="17"/>
      <c r="BWA436" s="17"/>
      <c r="BWB436" s="17"/>
      <c r="BWC436" s="17"/>
      <c r="BWD436" s="17"/>
      <c r="BWE436" s="17"/>
      <c r="BWF436" s="17"/>
      <c r="BWG436" s="17"/>
      <c r="BWH436" s="17"/>
      <c r="BWI436" s="17"/>
      <c r="BWT436" s="18"/>
      <c r="BWU436" s="18"/>
      <c r="BXB436" s="17"/>
      <c r="BXC436" s="17"/>
      <c r="BXP436" s="117"/>
      <c r="BXT436" s="17"/>
      <c r="CAZ436" s="17"/>
      <c r="CBA436" s="17"/>
      <c r="CBB436" s="17"/>
      <c r="CBC436" s="17"/>
      <c r="CBD436" s="17"/>
      <c r="CBE436" s="17"/>
      <c r="CBF436" s="17"/>
      <c r="CBG436" s="17"/>
      <c r="CBH436" s="17"/>
      <c r="CBI436" s="17"/>
      <c r="CBJ436" s="17"/>
      <c r="CBK436" s="17"/>
      <c r="CBL436" s="17"/>
      <c r="CBM436" s="17"/>
      <c r="CBN436" s="17"/>
    </row>
    <row r="437" spans="38:1005 1070:1996 2080:2094" ht="18.75" customHeight="1" thickBot="1" x14ac:dyDescent="0.3">
      <c r="AL437" s="463"/>
      <c r="EE437" s="17"/>
      <c r="FW437" s="432"/>
      <c r="JC437" s="432"/>
      <c r="JD437" s="429"/>
      <c r="JE437" s="429"/>
      <c r="JF437" s="429"/>
      <c r="JG437" s="429"/>
      <c r="JH437" s="429"/>
      <c r="JI437" s="429"/>
      <c r="JJ437" s="429"/>
      <c r="JK437" s="429"/>
      <c r="JL437" s="429"/>
      <c r="JM437" s="429"/>
      <c r="JN437" s="429"/>
      <c r="JO437" s="429"/>
      <c r="JP437" s="429"/>
      <c r="JQ437" s="429"/>
      <c r="JR437" s="429"/>
      <c r="TY437" s="17"/>
      <c r="TZ437" s="18"/>
      <c r="UA437" s="18"/>
      <c r="UH437" s="17"/>
      <c r="UI437" s="17"/>
      <c r="VJ437" s="200"/>
      <c r="VL437" s="17"/>
      <c r="AAU437" s="200"/>
      <c r="AAW437" s="17"/>
      <c r="AFC437" s="217"/>
      <c r="AFD437" s="217"/>
      <c r="AFE437" s="217"/>
      <c r="AFF437" s="217"/>
      <c r="AFG437" s="217"/>
      <c r="AFH437" s="217"/>
      <c r="AFI437" s="217"/>
      <c r="AFJ437" s="217"/>
      <c r="AFW437" s="18"/>
      <c r="AFX437" s="18"/>
      <c r="AGE437" s="17"/>
      <c r="AGF437" s="17"/>
      <c r="AGU437" s="11"/>
      <c r="AKI437" s="217"/>
      <c r="AKJ437" s="217"/>
      <c r="AKK437" s="217"/>
      <c r="AKL437" s="217"/>
      <c r="AKM437" s="217"/>
      <c r="AKN437" s="217"/>
      <c r="AKO437" s="217"/>
      <c r="AKP437" s="217"/>
      <c r="AKQ437" s="217"/>
      <c r="AKR437" s="217"/>
      <c r="AKS437" s="217"/>
      <c r="AKT437" s="217"/>
      <c r="ALH437" s="17"/>
      <c r="ALI437" s="17"/>
      <c r="ALP437" s="18"/>
      <c r="ALQ437" s="18"/>
      <c r="AOD437" s="17"/>
      <c r="AOF437" s="117"/>
      <c r="AOU437" s="17"/>
      <c r="AOW437" s="117"/>
      <c r="AQX437" s="17"/>
      <c r="AQZ437" s="200"/>
      <c r="AWI437" s="17"/>
      <c r="AWK437" s="200"/>
      <c r="AWR437" s="17"/>
      <c r="AWS437" s="17"/>
      <c r="AWU437" s="221"/>
      <c r="AWV437" s="221"/>
      <c r="BAH437" s="217"/>
      <c r="BAI437" s="217"/>
      <c r="BAJ437" s="217"/>
      <c r="BAK437" s="217"/>
      <c r="BAL437" s="217"/>
      <c r="BAM437" s="17"/>
      <c r="BAN437" s="17"/>
      <c r="BAO437" s="17"/>
      <c r="BAP437" s="17"/>
      <c r="BAQ437" s="17"/>
      <c r="BAR437" s="17"/>
      <c r="BAS437" s="17"/>
      <c r="BAT437" s="17"/>
      <c r="BAU437" s="17"/>
      <c r="BAV437" s="17"/>
      <c r="BAW437" s="17"/>
      <c r="BBJ437" s="17"/>
      <c r="BBK437" s="17"/>
      <c r="BBL437" s="17"/>
      <c r="BBM437" s="17"/>
      <c r="BBR437" s="18"/>
      <c r="BBS437" s="18"/>
      <c r="BBT437" s="18"/>
      <c r="BBU437" s="18"/>
      <c r="BCJ437" s="17"/>
      <c r="BCN437" s="18"/>
      <c r="BFL437" s="17"/>
      <c r="BFM437" s="17"/>
      <c r="BFN437" s="17"/>
      <c r="BFO437" s="17"/>
      <c r="BFP437" s="17"/>
      <c r="BFQ437" s="17"/>
      <c r="BFR437" s="17"/>
      <c r="BFS437" s="17"/>
      <c r="BFT437" s="17"/>
      <c r="BFU437" s="17"/>
      <c r="BFV437" s="17"/>
      <c r="BFW437" s="17"/>
      <c r="BFX437" s="17"/>
      <c r="BFY437" s="17"/>
      <c r="BFZ437" s="17"/>
      <c r="BGA437" s="17"/>
      <c r="BGO437" s="17"/>
      <c r="BGP437" s="17"/>
      <c r="BGQ437" s="17"/>
      <c r="BGR437" s="17"/>
      <c r="BGS437" s="17"/>
      <c r="BGT437" s="17"/>
      <c r="BGW437" s="18"/>
      <c r="BGX437" s="18"/>
      <c r="BGY437" s="18"/>
      <c r="BGZ437" s="18"/>
      <c r="BHA437" s="18"/>
      <c r="BHB437" s="18"/>
      <c r="BHS437" s="17"/>
      <c r="BHT437" s="17"/>
      <c r="BHU437" s="17"/>
      <c r="BHV437" s="17"/>
      <c r="BHW437" s="17"/>
      <c r="BHX437" s="17"/>
      <c r="BHY437" s="17"/>
      <c r="BHZ437" s="17"/>
      <c r="BLE437" s="17"/>
      <c r="BLF437" s="17"/>
      <c r="BLG437" s="17"/>
      <c r="BLH437" s="17"/>
      <c r="BLI437" s="17"/>
      <c r="BLJ437" s="17"/>
      <c r="BLK437" s="17"/>
      <c r="BLL437" s="17"/>
      <c r="BLM437" s="17"/>
      <c r="BLN437" s="17"/>
      <c r="BLO437" s="17"/>
      <c r="BLP437" s="17"/>
      <c r="BLQ437" s="17"/>
      <c r="BLR437" s="17"/>
      <c r="BLS437" s="17"/>
      <c r="BLT437" s="17"/>
      <c r="BMI437" s="200"/>
      <c r="BMO437" s="17"/>
      <c r="BMX437" s="117"/>
      <c r="BMZ437" s="117"/>
      <c r="BND437" s="17"/>
      <c r="BNF437" s="17"/>
      <c r="BQJ437" s="17"/>
      <c r="BQK437" s="17"/>
      <c r="BQL437" s="17"/>
      <c r="BQM437" s="17"/>
      <c r="BQN437" s="17"/>
      <c r="BQO437" s="17"/>
      <c r="BQP437" s="17"/>
      <c r="BQQ437" s="17"/>
      <c r="BQR437" s="17"/>
      <c r="BQS437" s="17"/>
      <c r="BQT437" s="17"/>
      <c r="BQU437" s="17"/>
      <c r="BQV437" s="17"/>
      <c r="BQW437" s="17"/>
      <c r="BQX437" s="17"/>
      <c r="BQY437" s="17"/>
      <c r="BRP437" s="200"/>
      <c r="BRT437" s="17"/>
      <c r="BSG437" s="117"/>
      <c r="BSI437" s="117"/>
      <c r="BSK437" s="17"/>
      <c r="BSM437" s="17"/>
      <c r="BVG437" s="18"/>
      <c r="BVH437" s="18"/>
      <c r="BVI437" s="18"/>
      <c r="BVK437" s="17"/>
      <c r="BVL437" s="17"/>
      <c r="BVM437" s="17"/>
      <c r="BVO437" s="17"/>
      <c r="BVS437" s="17"/>
      <c r="BVT437" s="17"/>
      <c r="BVU437" s="17"/>
      <c r="BVV437" s="17"/>
      <c r="BVW437" s="17"/>
      <c r="BVX437" s="17"/>
      <c r="BVY437" s="17"/>
      <c r="BVZ437" s="17"/>
      <c r="BWA437" s="17"/>
      <c r="BWB437" s="17"/>
      <c r="BWC437" s="17"/>
      <c r="BWD437" s="17"/>
      <c r="BWE437" s="17"/>
      <c r="BWF437" s="17"/>
      <c r="BWG437" s="17"/>
      <c r="BWH437" s="17"/>
      <c r="BWI437" s="17"/>
      <c r="BWT437" s="18"/>
      <c r="BWU437" s="18"/>
      <c r="BXB437" s="17"/>
      <c r="BXC437" s="17"/>
      <c r="BXP437" s="117"/>
      <c r="BXT437" s="17"/>
      <c r="CAZ437" s="17"/>
      <c r="CBA437" s="17"/>
      <c r="CBB437" s="17"/>
      <c r="CBC437" s="17"/>
      <c r="CBD437" s="17"/>
      <c r="CBE437" s="17"/>
      <c r="CBF437" s="17"/>
      <c r="CBG437" s="17"/>
      <c r="CBH437" s="17"/>
      <c r="CBI437" s="17"/>
      <c r="CBJ437" s="17"/>
      <c r="CBK437" s="17"/>
      <c r="CBL437" s="17"/>
      <c r="CBM437" s="17"/>
      <c r="CBN437" s="17"/>
    </row>
    <row r="438" spans="38:1005 1070:1996 2080:2094" ht="18.75" customHeight="1" thickBot="1" x14ac:dyDescent="0.3">
      <c r="AL438" s="463"/>
      <c r="EE438" s="17"/>
      <c r="FW438" s="432"/>
      <c r="JC438" s="432"/>
      <c r="JD438" s="429"/>
      <c r="JE438" s="429"/>
      <c r="JF438" s="429"/>
      <c r="JG438" s="429"/>
      <c r="JH438" s="429"/>
      <c r="JI438" s="429"/>
      <c r="JJ438" s="429"/>
      <c r="JK438" s="429"/>
      <c r="JL438" s="429"/>
      <c r="JM438" s="429"/>
      <c r="JN438" s="429"/>
      <c r="JO438" s="429"/>
      <c r="JP438" s="429"/>
      <c r="JQ438" s="429"/>
      <c r="JR438" s="429"/>
      <c r="TY438" s="17"/>
      <c r="TZ438" s="18"/>
      <c r="UA438" s="18"/>
      <c r="UH438" s="17"/>
      <c r="UI438" s="17"/>
      <c r="VJ438" s="200"/>
      <c r="VL438" s="17"/>
      <c r="AAU438" s="200"/>
      <c r="AAW438" s="17"/>
      <c r="AFC438" s="217"/>
      <c r="AFD438" s="217"/>
      <c r="AFE438" s="217"/>
      <c r="AFF438" s="217"/>
      <c r="AFG438" s="217"/>
      <c r="AFH438" s="217"/>
      <c r="AFI438" s="217"/>
      <c r="AFJ438" s="217"/>
      <c r="AFW438" s="18"/>
      <c r="AFX438" s="18"/>
      <c r="AGE438" s="17"/>
      <c r="AGF438" s="17"/>
      <c r="AGU438" s="11"/>
      <c r="AKI438" s="217"/>
      <c r="AKJ438" s="217"/>
      <c r="AKK438" s="217"/>
      <c r="AKL438" s="217"/>
      <c r="AKM438" s="217"/>
      <c r="AKN438" s="217"/>
      <c r="AKO438" s="217"/>
      <c r="AKP438" s="217"/>
      <c r="AKQ438" s="217"/>
      <c r="AKR438" s="217"/>
      <c r="AKS438" s="217"/>
      <c r="AKT438" s="217"/>
      <c r="ALH438" s="17"/>
      <c r="ALI438" s="17"/>
      <c r="ALP438" s="18"/>
      <c r="ALQ438" s="18"/>
      <c r="AOD438" s="17"/>
      <c r="AOF438" s="117"/>
      <c r="AOU438" s="17"/>
      <c r="AOW438" s="117"/>
      <c r="AQX438" s="17"/>
      <c r="AQZ438" s="200"/>
      <c r="AWI438" s="17"/>
      <c r="AWK438" s="200"/>
      <c r="AWR438" s="17"/>
      <c r="AWS438" s="17"/>
      <c r="AWU438" s="221"/>
      <c r="AWV438" s="221"/>
      <c r="BAH438" s="217"/>
      <c r="BAI438" s="217"/>
      <c r="BAJ438" s="217"/>
      <c r="BAK438" s="217"/>
      <c r="BAL438" s="217"/>
      <c r="BAM438" s="17"/>
      <c r="BAN438" s="17"/>
      <c r="BAO438" s="17"/>
      <c r="BAP438" s="17"/>
      <c r="BAQ438" s="17"/>
      <c r="BAR438" s="17"/>
      <c r="BAS438" s="17"/>
      <c r="BAT438" s="17"/>
      <c r="BAU438" s="17"/>
      <c r="BAV438" s="17"/>
      <c r="BAW438" s="17"/>
      <c r="BBJ438" s="17"/>
      <c r="BBK438" s="17"/>
      <c r="BBL438" s="17"/>
      <c r="BBM438" s="17"/>
      <c r="BBR438" s="18"/>
      <c r="BBS438" s="18"/>
      <c r="BBT438" s="18"/>
      <c r="BBU438" s="18"/>
      <c r="BCJ438" s="17"/>
      <c r="BCN438" s="18"/>
      <c r="BFL438" s="17"/>
      <c r="BFM438" s="17"/>
      <c r="BFN438" s="17"/>
      <c r="BFO438" s="17"/>
      <c r="BFP438" s="17"/>
      <c r="BFQ438" s="17"/>
      <c r="BFR438" s="17"/>
      <c r="BFS438" s="17"/>
      <c r="BFT438" s="17"/>
      <c r="BFU438" s="17"/>
      <c r="BFV438" s="17"/>
      <c r="BFW438" s="17"/>
      <c r="BFX438" s="17"/>
      <c r="BFY438" s="17"/>
      <c r="BFZ438" s="17"/>
      <c r="BGA438" s="17"/>
      <c r="BGO438" s="17"/>
      <c r="BGP438" s="17"/>
      <c r="BGQ438" s="17"/>
      <c r="BGR438" s="17"/>
      <c r="BGS438" s="17"/>
      <c r="BGT438" s="17"/>
      <c r="BGW438" s="18"/>
      <c r="BGX438" s="18"/>
      <c r="BGY438" s="18"/>
      <c r="BGZ438" s="18"/>
      <c r="BHA438" s="18"/>
      <c r="BHB438" s="18"/>
      <c r="BHS438" s="17"/>
      <c r="BHT438" s="17"/>
      <c r="BHU438" s="17"/>
      <c r="BHV438" s="17"/>
      <c r="BHW438" s="17"/>
      <c r="BHX438" s="17"/>
      <c r="BHY438" s="17"/>
      <c r="BHZ438" s="17"/>
      <c r="BLE438" s="17"/>
      <c r="BLF438" s="17"/>
      <c r="BLG438" s="17"/>
      <c r="BLH438" s="17"/>
      <c r="BLI438" s="17"/>
      <c r="BLJ438" s="17"/>
      <c r="BLK438" s="17"/>
      <c r="BLL438" s="17"/>
      <c r="BLM438" s="17"/>
      <c r="BLN438" s="17"/>
      <c r="BLO438" s="17"/>
      <c r="BLP438" s="17"/>
      <c r="BLQ438" s="17"/>
      <c r="BLR438" s="17"/>
      <c r="BLS438" s="17"/>
      <c r="BLT438" s="17"/>
      <c r="BMI438" s="200"/>
      <c r="BMO438" s="17"/>
      <c r="BMX438" s="117"/>
      <c r="BMZ438" s="117"/>
      <c r="BND438" s="17"/>
      <c r="BNF438" s="17"/>
      <c r="BQJ438" s="17"/>
      <c r="BQK438" s="17"/>
      <c r="BQL438" s="17"/>
      <c r="BQM438" s="17"/>
      <c r="BQN438" s="17"/>
      <c r="BQO438" s="17"/>
      <c r="BQP438" s="17"/>
      <c r="BQQ438" s="17"/>
      <c r="BQR438" s="17"/>
      <c r="BQS438" s="17"/>
      <c r="BQT438" s="17"/>
      <c r="BQU438" s="17"/>
      <c r="BQV438" s="17"/>
      <c r="BQW438" s="17"/>
      <c r="BQX438" s="17"/>
      <c r="BQY438" s="17"/>
      <c r="BRP438" s="200"/>
      <c r="BRT438" s="17"/>
      <c r="BSG438" s="117"/>
      <c r="BSI438" s="117"/>
      <c r="BSK438" s="17"/>
      <c r="BSM438" s="17"/>
      <c r="BVG438" s="18"/>
      <c r="BVH438" s="18"/>
      <c r="BVI438" s="18"/>
      <c r="BVK438" s="17"/>
      <c r="BVL438" s="17"/>
      <c r="BVM438" s="17"/>
      <c r="BVO438" s="17"/>
      <c r="BVS438" s="17"/>
      <c r="BVT438" s="17"/>
      <c r="BVU438" s="17"/>
      <c r="BVV438" s="17"/>
      <c r="BVW438" s="17"/>
      <c r="BVX438" s="17"/>
      <c r="BVY438" s="17"/>
      <c r="BVZ438" s="17"/>
      <c r="BWA438" s="17"/>
      <c r="BWB438" s="17"/>
      <c r="BWC438" s="17"/>
      <c r="BWD438" s="17"/>
      <c r="BWE438" s="17"/>
      <c r="BWF438" s="17"/>
      <c r="BWG438" s="17"/>
      <c r="BWH438" s="17"/>
      <c r="BWI438" s="17"/>
      <c r="BWT438" s="18"/>
      <c r="BWU438" s="18"/>
      <c r="BXB438" s="17"/>
      <c r="BXC438" s="17"/>
      <c r="BXP438" s="117"/>
      <c r="BXT438" s="17"/>
      <c r="CAZ438" s="17"/>
      <c r="CBA438" s="17"/>
      <c r="CBB438" s="17"/>
      <c r="CBC438" s="17"/>
      <c r="CBD438" s="17"/>
      <c r="CBE438" s="17"/>
      <c r="CBF438" s="17"/>
      <c r="CBG438" s="17"/>
      <c r="CBH438" s="17"/>
      <c r="CBI438" s="17"/>
      <c r="CBJ438" s="17"/>
      <c r="CBK438" s="17"/>
      <c r="CBL438" s="17"/>
      <c r="CBM438" s="17"/>
      <c r="CBN438" s="17"/>
    </row>
    <row r="439" spans="38:1005 1070:1996 2080:2094" ht="18.75" customHeight="1" thickBot="1" x14ac:dyDescent="0.3">
      <c r="AL439" s="463"/>
      <c r="EE439" s="17"/>
      <c r="FW439" s="432"/>
      <c r="JC439" s="432"/>
      <c r="JD439" s="429"/>
      <c r="JE439" s="429"/>
      <c r="JF439" s="429"/>
      <c r="JG439" s="429"/>
      <c r="JH439" s="429"/>
      <c r="JI439" s="429"/>
      <c r="JJ439" s="429"/>
      <c r="JK439" s="429"/>
      <c r="JL439" s="429"/>
      <c r="JM439" s="429"/>
      <c r="JN439" s="429"/>
      <c r="JO439" s="429"/>
      <c r="JP439" s="429"/>
      <c r="JQ439" s="429"/>
      <c r="JR439" s="429"/>
      <c r="TY439" s="17"/>
      <c r="TZ439" s="18"/>
      <c r="UA439" s="18"/>
      <c r="UH439" s="17"/>
      <c r="UI439" s="17"/>
      <c r="VJ439" s="200"/>
      <c r="VL439" s="17"/>
      <c r="AAU439" s="200"/>
      <c r="AAW439" s="17"/>
      <c r="AFC439" s="217"/>
      <c r="AFD439" s="217"/>
      <c r="AFE439" s="217"/>
      <c r="AFF439" s="217"/>
      <c r="AFG439" s="217"/>
      <c r="AFH439" s="217"/>
      <c r="AFI439" s="217"/>
      <c r="AFJ439" s="217"/>
      <c r="AFW439" s="18"/>
      <c r="AFX439" s="18"/>
      <c r="AGE439" s="17"/>
      <c r="AGF439" s="17"/>
      <c r="AGU439" s="11"/>
      <c r="AKI439" s="217"/>
      <c r="AKJ439" s="217"/>
      <c r="AKK439" s="217"/>
      <c r="AKL439" s="217"/>
      <c r="AKM439" s="217"/>
      <c r="AKN439" s="217"/>
      <c r="AKO439" s="217"/>
      <c r="AKP439" s="217"/>
      <c r="AKQ439" s="217"/>
      <c r="AKR439" s="217"/>
      <c r="AKS439" s="217"/>
      <c r="AKT439" s="217"/>
      <c r="ALH439" s="17"/>
      <c r="ALI439" s="17"/>
      <c r="ALP439" s="18"/>
      <c r="ALQ439" s="18"/>
      <c r="AOD439" s="17"/>
      <c r="AOF439" s="117"/>
      <c r="AOU439" s="17"/>
      <c r="AOW439" s="117"/>
      <c r="AQX439" s="17"/>
      <c r="AQZ439" s="200"/>
      <c r="AWI439" s="17"/>
      <c r="AWK439" s="200"/>
      <c r="AWR439" s="17"/>
      <c r="AWS439" s="17"/>
      <c r="AWU439" s="221"/>
      <c r="AWV439" s="221"/>
      <c r="BAH439" s="217"/>
      <c r="BAI439" s="217"/>
      <c r="BAJ439" s="217"/>
      <c r="BAK439" s="217"/>
      <c r="BAL439" s="217"/>
      <c r="BAM439" s="17"/>
      <c r="BAN439" s="17"/>
      <c r="BAO439" s="17"/>
      <c r="BAP439" s="17"/>
      <c r="BAQ439" s="17"/>
      <c r="BAR439" s="17"/>
      <c r="BAS439" s="17"/>
      <c r="BAT439" s="17"/>
      <c r="BAU439" s="17"/>
      <c r="BAV439" s="17"/>
      <c r="BAW439" s="17"/>
      <c r="BBJ439" s="17"/>
      <c r="BBK439" s="17"/>
      <c r="BBL439" s="17"/>
      <c r="BBM439" s="17"/>
      <c r="BBR439" s="18"/>
      <c r="BBS439" s="18"/>
      <c r="BBT439" s="18"/>
      <c r="BBU439" s="18"/>
      <c r="BCJ439" s="17"/>
      <c r="BCN439" s="18"/>
      <c r="BFL439" s="17"/>
      <c r="BFM439" s="17"/>
      <c r="BFN439" s="17"/>
      <c r="BFO439" s="17"/>
      <c r="BFP439" s="17"/>
      <c r="BFQ439" s="17"/>
      <c r="BFR439" s="17"/>
      <c r="BFS439" s="17"/>
      <c r="BFT439" s="17"/>
      <c r="BFU439" s="17"/>
      <c r="BFV439" s="17"/>
      <c r="BFW439" s="17"/>
      <c r="BFX439" s="17"/>
      <c r="BFY439" s="17"/>
      <c r="BFZ439" s="17"/>
      <c r="BGA439" s="17"/>
      <c r="BGO439" s="17"/>
      <c r="BGP439" s="17"/>
      <c r="BGQ439" s="17"/>
      <c r="BGR439" s="17"/>
      <c r="BGS439" s="17"/>
      <c r="BGT439" s="17"/>
      <c r="BGW439" s="18"/>
      <c r="BGX439" s="18"/>
      <c r="BGY439" s="18"/>
      <c r="BGZ439" s="18"/>
      <c r="BHA439" s="18"/>
      <c r="BHB439" s="18"/>
      <c r="BHS439" s="17"/>
      <c r="BHT439" s="17"/>
      <c r="BHU439" s="17"/>
      <c r="BHV439" s="17"/>
      <c r="BHW439" s="17"/>
      <c r="BHX439" s="17"/>
      <c r="BHY439" s="17"/>
      <c r="BHZ439" s="17"/>
      <c r="BLE439" s="17"/>
      <c r="BLF439" s="17"/>
      <c r="BLG439" s="17"/>
      <c r="BLH439" s="17"/>
      <c r="BLI439" s="17"/>
      <c r="BLJ439" s="17"/>
      <c r="BLK439" s="17"/>
      <c r="BLL439" s="17"/>
      <c r="BLM439" s="17"/>
      <c r="BLN439" s="17"/>
      <c r="BLO439" s="17"/>
      <c r="BLP439" s="17"/>
      <c r="BLQ439" s="17"/>
      <c r="BLR439" s="17"/>
      <c r="BLS439" s="17"/>
      <c r="BLT439" s="17"/>
      <c r="BMI439" s="200"/>
      <c r="BMO439" s="17"/>
      <c r="BMX439" s="117"/>
      <c r="BMZ439" s="117"/>
      <c r="BND439" s="17"/>
      <c r="BNF439" s="17"/>
      <c r="BQJ439" s="17"/>
      <c r="BQK439" s="17"/>
      <c r="BQL439" s="17"/>
      <c r="BQM439" s="17"/>
      <c r="BQN439" s="17"/>
      <c r="BQO439" s="17"/>
      <c r="BQP439" s="17"/>
      <c r="BQQ439" s="17"/>
      <c r="BQR439" s="17"/>
      <c r="BQS439" s="17"/>
      <c r="BQT439" s="17"/>
      <c r="BQU439" s="17"/>
      <c r="BQV439" s="17"/>
      <c r="BQW439" s="17"/>
      <c r="BQX439" s="17"/>
      <c r="BQY439" s="17"/>
      <c r="BRP439" s="200"/>
      <c r="BRT439" s="17"/>
      <c r="BSG439" s="117"/>
      <c r="BSI439" s="117"/>
      <c r="BSK439" s="17"/>
      <c r="BSM439" s="17"/>
      <c r="BVG439" s="18"/>
      <c r="BVH439" s="18"/>
      <c r="BVI439" s="18"/>
      <c r="BVK439" s="17"/>
      <c r="BVL439" s="17"/>
      <c r="BVM439" s="17"/>
      <c r="BVO439" s="17"/>
      <c r="BVS439" s="17"/>
      <c r="BVT439" s="17"/>
      <c r="BVU439" s="17"/>
      <c r="BVV439" s="17"/>
      <c r="BVW439" s="17"/>
      <c r="BVX439" s="17"/>
      <c r="BVY439" s="17"/>
      <c r="BVZ439" s="17"/>
      <c r="BWA439" s="17"/>
      <c r="BWB439" s="17"/>
      <c r="BWC439" s="17"/>
      <c r="BWD439" s="17"/>
      <c r="BWE439" s="17"/>
      <c r="BWF439" s="17"/>
      <c r="BWG439" s="17"/>
      <c r="BWH439" s="17"/>
      <c r="BWI439" s="17"/>
      <c r="BWT439" s="18"/>
      <c r="BWU439" s="18"/>
      <c r="BXB439" s="17"/>
      <c r="BXC439" s="17"/>
      <c r="BXP439" s="117"/>
      <c r="BXT439" s="17"/>
      <c r="CAZ439" s="17"/>
      <c r="CBA439" s="17"/>
      <c r="CBB439" s="17"/>
      <c r="CBC439" s="17"/>
      <c r="CBD439" s="17"/>
      <c r="CBE439" s="17"/>
      <c r="CBF439" s="17"/>
      <c r="CBG439" s="17"/>
      <c r="CBH439" s="17"/>
      <c r="CBI439" s="17"/>
      <c r="CBJ439" s="17"/>
      <c r="CBK439" s="17"/>
      <c r="CBL439" s="17"/>
      <c r="CBM439" s="17"/>
      <c r="CBN439" s="17"/>
    </row>
    <row r="440" spans="38:1005 1070:1996 2080:2094" ht="18.75" customHeight="1" thickBot="1" x14ac:dyDescent="0.3">
      <c r="AL440" s="463"/>
      <c r="EE440" s="17"/>
      <c r="FW440" s="432"/>
      <c r="JC440" s="432"/>
      <c r="JD440" s="429"/>
      <c r="JE440" s="429"/>
      <c r="JF440" s="429"/>
      <c r="JG440" s="429"/>
      <c r="JH440" s="429"/>
      <c r="JI440" s="429"/>
      <c r="JJ440" s="429"/>
      <c r="JK440" s="429"/>
      <c r="JL440" s="429"/>
      <c r="JM440" s="429"/>
      <c r="JN440" s="429"/>
      <c r="JO440" s="429"/>
      <c r="JP440" s="429"/>
      <c r="JQ440" s="429"/>
      <c r="JR440" s="429"/>
      <c r="TY440" s="17"/>
      <c r="TZ440" s="18"/>
      <c r="UA440" s="18"/>
      <c r="UH440" s="17"/>
      <c r="UI440" s="17"/>
      <c r="VJ440" s="200"/>
      <c r="VL440" s="17"/>
      <c r="AAU440" s="200"/>
      <c r="AAW440" s="17"/>
      <c r="AFC440" s="217"/>
      <c r="AFD440" s="217"/>
      <c r="AFE440" s="217"/>
      <c r="AFF440" s="217"/>
      <c r="AFG440" s="217"/>
      <c r="AFH440" s="217"/>
      <c r="AFI440" s="217"/>
      <c r="AFJ440" s="217"/>
      <c r="AFW440" s="18"/>
      <c r="AFX440" s="18"/>
      <c r="AGE440" s="17"/>
      <c r="AGF440" s="17"/>
      <c r="AGU440" s="11"/>
      <c r="AKI440" s="217"/>
      <c r="AKJ440" s="217"/>
      <c r="AKK440" s="217"/>
      <c r="AKL440" s="217"/>
      <c r="AKM440" s="217"/>
      <c r="AKN440" s="217"/>
      <c r="AKO440" s="217"/>
      <c r="AKP440" s="217"/>
      <c r="AKQ440" s="217"/>
      <c r="AKR440" s="217"/>
      <c r="AKS440" s="217"/>
      <c r="AKT440" s="217"/>
      <c r="ALH440" s="17"/>
      <c r="ALI440" s="17"/>
      <c r="ALP440" s="18"/>
      <c r="ALQ440" s="18"/>
      <c r="AOD440" s="17"/>
      <c r="AOF440" s="117"/>
      <c r="AOU440" s="17"/>
      <c r="AOW440" s="117"/>
      <c r="AQX440" s="17"/>
      <c r="AQZ440" s="200"/>
      <c r="AWI440" s="17"/>
      <c r="AWK440" s="200"/>
      <c r="AWR440" s="17"/>
      <c r="AWS440" s="17"/>
      <c r="AWU440" s="221"/>
      <c r="AWV440" s="221"/>
      <c r="BAH440" s="217"/>
      <c r="BAI440" s="217"/>
      <c r="BAJ440" s="217"/>
      <c r="BAK440" s="217"/>
      <c r="BAL440" s="217"/>
      <c r="BAM440" s="17"/>
      <c r="BAN440" s="17"/>
      <c r="BAO440" s="17"/>
      <c r="BAP440" s="17"/>
      <c r="BAQ440" s="17"/>
      <c r="BAR440" s="17"/>
      <c r="BAS440" s="17"/>
      <c r="BAT440" s="17"/>
      <c r="BAU440" s="17"/>
      <c r="BAV440" s="17"/>
      <c r="BAW440" s="17"/>
      <c r="BBJ440" s="17"/>
      <c r="BBK440" s="17"/>
      <c r="BBL440" s="17"/>
      <c r="BBM440" s="17"/>
      <c r="BBR440" s="18"/>
      <c r="BBS440" s="18"/>
      <c r="BBT440" s="18"/>
      <c r="BBU440" s="18"/>
      <c r="BCJ440" s="17"/>
      <c r="BCN440" s="18"/>
      <c r="BFL440" s="17"/>
      <c r="BFM440" s="17"/>
      <c r="BFN440" s="17"/>
      <c r="BFO440" s="17"/>
      <c r="BFP440" s="17"/>
      <c r="BFQ440" s="17"/>
      <c r="BFR440" s="17"/>
      <c r="BFS440" s="17"/>
      <c r="BFT440" s="17"/>
      <c r="BFU440" s="17"/>
      <c r="BFV440" s="17"/>
      <c r="BFW440" s="17"/>
      <c r="BFX440" s="17"/>
      <c r="BFY440" s="17"/>
      <c r="BFZ440" s="17"/>
      <c r="BGA440" s="17"/>
      <c r="BGO440" s="17"/>
      <c r="BGP440" s="17"/>
      <c r="BGQ440" s="17"/>
      <c r="BGR440" s="17"/>
      <c r="BGS440" s="17"/>
      <c r="BGT440" s="17"/>
      <c r="BGW440" s="18"/>
      <c r="BGX440" s="18"/>
      <c r="BGY440" s="18"/>
      <c r="BGZ440" s="18"/>
      <c r="BHA440" s="18"/>
      <c r="BHB440" s="18"/>
      <c r="BHS440" s="17"/>
      <c r="BHT440" s="17"/>
      <c r="BHU440" s="17"/>
      <c r="BHV440" s="17"/>
      <c r="BHW440" s="17"/>
      <c r="BHX440" s="17"/>
      <c r="BHY440" s="17"/>
      <c r="BHZ440" s="17"/>
      <c r="BLE440" s="17"/>
      <c r="BLF440" s="17"/>
      <c r="BLG440" s="17"/>
      <c r="BLH440" s="17"/>
      <c r="BLI440" s="17"/>
      <c r="BLJ440" s="17"/>
      <c r="BLK440" s="17"/>
      <c r="BLL440" s="17"/>
      <c r="BLM440" s="17"/>
      <c r="BLN440" s="17"/>
      <c r="BLO440" s="17"/>
      <c r="BLP440" s="17"/>
      <c r="BLQ440" s="17"/>
      <c r="BLR440" s="17"/>
      <c r="BLS440" s="17"/>
      <c r="BLT440" s="17"/>
      <c r="BMI440" s="200"/>
      <c r="BMO440" s="17"/>
      <c r="BMX440" s="117"/>
      <c r="BMZ440" s="117"/>
      <c r="BND440" s="17"/>
      <c r="BNF440" s="17"/>
      <c r="BQJ440" s="17"/>
      <c r="BQK440" s="17"/>
      <c r="BQL440" s="17"/>
      <c r="BQM440" s="17"/>
      <c r="BQN440" s="17"/>
      <c r="BQO440" s="17"/>
      <c r="BQP440" s="17"/>
      <c r="BQQ440" s="17"/>
      <c r="BQR440" s="17"/>
      <c r="BQS440" s="17"/>
      <c r="BQT440" s="17"/>
      <c r="BQU440" s="17"/>
      <c r="BQV440" s="17"/>
      <c r="BQW440" s="17"/>
      <c r="BQX440" s="17"/>
      <c r="BQY440" s="17"/>
      <c r="BRP440" s="200"/>
      <c r="BRT440" s="17"/>
      <c r="BSG440" s="117"/>
      <c r="BSI440" s="117"/>
      <c r="BSK440" s="17"/>
      <c r="BSM440" s="17"/>
      <c r="BVG440" s="18"/>
      <c r="BVH440" s="18"/>
      <c r="BVI440" s="18"/>
      <c r="BVK440" s="17"/>
      <c r="BVL440" s="17"/>
      <c r="BVM440" s="17"/>
      <c r="BVO440" s="17"/>
      <c r="BVS440" s="17"/>
      <c r="BVT440" s="17"/>
      <c r="BVU440" s="17"/>
      <c r="BVV440" s="17"/>
      <c r="BVW440" s="17"/>
      <c r="BVX440" s="17"/>
      <c r="BVY440" s="17"/>
      <c r="BVZ440" s="17"/>
      <c r="BWA440" s="17"/>
      <c r="BWB440" s="17"/>
      <c r="BWC440" s="17"/>
      <c r="BWD440" s="17"/>
      <c r="BWE440" s="17"/>
      <c r="BWF440" s="17"/>
      <c r="BWG440" s="17"/>
      <c r="BWH440" s="17"/>
      <c r="BWI440" s="17"/>
      <c r="BWT440" s="18"/>
      <c r="BWU440" s="18"/>
      <c r="BXB440" s="17"/>
      <c r="BXC440" s="17"/>
      <c r="BXP440" s="117"/>
      <c r="BXT440" s="17"/>
      <c r="CAZ440" s="17"/>
      <c r="CBA440" s="17"/>
      <c r="CBB440" s="17"/>
      <c r="CBC440" s="17"/>
      <c r="CBD440" s="17"/>
      <c r="CBE440" s="17"/>
      <c r="CBF440" s="17"/>
      <c r="CBG440" s="17"/>
      <c r="CBH440" s="17"/>
      <c r="CBI440" s="17"/>
      <c r="CBJ440" s="17"/>
      <c r="CBK440" s="17"/>
      <c r="CBL440" s="17"/>
      <c r="CBM440" s="17"/>
      <c r="CBN440" s="17"/>
    </row>
    <row r="441" spans="38:1005 1070:1996 2080:2094" ht="18.75" customHeight="1" thickBot="1" x14ac:dyDescent="0.3">
      <c r="AL441" s="463"/>
      <c r="EE441" s="17"/>
      <c r="FW441" s="432"/>
      <c r="JC441" s="432"/>
      <c r="JD441" s="429"/>
      <c r="JE441" s="429"/>
      <c r="JF441" s="429"/>
      <c r="JG441" s="429"/>
      <c r="JH441" s="429"/>
      <c r="JI441" s="429"/>
      <c r="JJ441" s="429"/>
      <c r="JK441" s="429"/>
      <c r="JL441" s="429"/>
      <c r="JM441" s="429"/>
      <c r="JN441" s="429"/>
      <c r="JO441" s="429"/>
      <c r="JP441" s="429"/>
      <c r="JQ441" s="429"/>
      <c r="JR441" s="429"/>
      <c r="TY441" s="17"/>
      <c r="TZ441" s="18"/>
      <c r="UA441" s="18"/>
      <c r="UH441" s="17"/>
      <c r="UI441" s="17"/>
      <c r="VJ441" s="200"/>
      <c r="VL441" s="17"/>
      <c r="AAU441" s="200"/>
      <c r="AAW441" s="17"/>
      <c r="AFC441" s="217"/>
      <c r="AFD441" s="217"/>
      <c r="AFE441" s="217"/>
      <c r="AFF441" s="217"/>
      <c r="AFG441" s="217"/>
      <c r="AFH441" s="217"/>
      <c r="AFI441" s="217"/>
      <c r="AFJ441" s="217"/>
      <c r="AFW441" s="18"/>
      <c r="AFX441" s="18"/>
      <c r="AGE441" s="17"/>
      <c r="AGF441" s="17"/>
      <c r="AGU441" s="11"/>
      <c r="AKI441" s="217"/>
      <c r="AKJ441" s="217"/>
      <c r="AKK441" s="217"/>
      <c r="AKL441" s="217"/>
      <c r="AKM441" s="217"/>
      <c r="AKN441" s="217"/>
      <c r="AKO441" s="217"/>
      <c r="AKP441" s="217"/>
      <c r="AKQ441" s="217"/>
      <c r="AKR441" s="217"/>
      <c r="AKS441" s="217"/>
      <c r="AKT441" s="217"/>
      <c r="ALH441" s="17"/>
      <c r="ALI441" s="17"/>
      <c r="ALP441" s="18"/>
      <c r="ALQ441" s="18"/>
      <c r="AOD441" s="17"/>
      <c r="AOF441" s="117"/>
      <c r="AOU441" s="17"/>
      <c r="AOW441" s="117"/>
      <c r="AQX441" s="17"/>
      <c r="AQZ441" s="200"/>
      <c r="AWI441" s="17"/>
      <c r="AWK441" s="200"/>
      <c r="AWR441" s="17"/>
      <c r="AWS441" s="17"/>
      <c r="AWU441" s="221"/>
      <c r="AWV441" s="221"/>
      <c r="BAH441" s="217"/>
      <c r="BAI441" s="217"/>
      <c r="BAJ441" s="217"/>
      <c r="BAK441" s="217"/>
      <c r="BAL441" s="217"/>
      <c r="BAM441" s="17"/>
      <c r="BAN441" s="17"/>
      <c r="BAO441" s="17"/>
      <c r="BAP441" s="17"/>
      <c r="BAQ441" s="17"/>
      <c r="BAR441" s="17"/>
      <c r="BAS441" s="17"/>
      <c r="BAT441" s="17"/>
      <c r="BAU441" s="17"/>
      <c r="BAV441" s="17"/>
      <c r="BAW441" s="17"/>
      <c r="BBJ441" s="17"/>
      <c r="BBK441" s="17"/>
      <c r="BBL441" s="17"/>
      <c r="BBM441" s="17"/>
      <c r="BBR441" s="18"/>
      <c r="BBS441" s="18"/>
      <c r="BBT441" s="18"/>
      <c r="BBU441" s="18"/>
      <c r="BCJ441" s="17"/>
      <c r="BCN441" s="18"/>
      <c r="BFL441" s="17"/>
      <c r="BFM441" s="17"/>
      <c r="BFN441" s="17"/>
      <c r="BFO441" s="17"/>
      <c r="BFP441" s="17"/>
      <c r="BFQ441" s="17"/>
      <c r="BFR441" s="17"/>
      <c r="BFS441" s="17"/>
      <c r="BFT441" s="17"/>
      <c r="BFU441" s="17"/>
      <c r="BFV441" s="17"/>
      <c r="BFW441" s="17"/>
      <c r="BFX441" s="17"/>
      <c r="BFY441" s="17"/>
      <c r="BFZ441" s="17"/>
      <c r="BGA441" s="17"/>
      <c r="BGO441" s="17"/>
      <c r="BGP441" s="17"/>
      <c r="BGQ441" s="17"/>
      <c r="BGR441" s="17"/>
      <c r="BGS441" s="17"/>
      <c r="BGT441" s="17"/>
      <c r="BGW441" s="18"/>
      <c r="BGX441" s="18"/>
      <c r="BGY441" s="18"/>
      <c r="BGZ441" s="18"/>
      <c r="BHA441" s="18"/>
      <c r="BHB441" s="18"/>
      <c r="BHS441" s="17"/>
      <c r="BHT441" s="17"/>
      <c r="BHU441" s="17"/>
      <c r="BHV441" s="17"/>
      <c r="BHW441" s="17"/>
      <c r="BHX441" s="17"/>
      <c r="BHY441" s="17"/>
      <c r="BHZ441" s="17"/>
      <c r="BLE441" s="17"/>
      <c r="BLF441" s="17"/>
      <c r="BLG441" s="17"/>
      <c r="BLH441" s="17"/>
      <c r="BLI441" s="17"/>
      <c r="BLJ441" s="17"/>
      <c r="BLK441" s="17"/>
      <c r="BLL441" s="17"/>
      <c r="BLM441" s="17"/>
      <c r="BLN441" s="17"/>
      <c r="BLO441" s="17"/>
      <c r="BLP441" s="17"/>
      <c r="BLQ441" s="17"/>
      <c r="BLR441" s="17"/>
      <c r="BLS441" s="17"/>
      <c r="BLT441" s="17"/>
      <c r="BMI441" s="200"/>
      <c r="BMO441" s="17"/>
      <c r="BMX441" s="117"/>
      <c r="BMZ441" s="117"/>
      <c r="BND441" s="17"/>
      <c r="BNF441" s="17"/>
      <c r="BQJ441" s="17"/>
      <c r="BQK441" s="17"/>
      <c r="BQL441" s="17"/>
      <c r="BQM441" s="17"/>
      <c r="BQN441" s="17"/>
      <c r="BQO441" s="17"/>
      <c r="BQP441" s="17"/>
      <c r="BQQ441" s="17"/>
      <c r="BQR441" s="17"/>
      <c r="BQS441" s="17"/>
      <c r="BQT441" s="17"/>
      <c r="BQU441" s="17"/>
      <c r="BQV441" s="17"/>
      <c r="BQW441" s="17"/>
      <c r="BQX441" s="17"/>
      <c r="BQY441" s="17"/>
      <c r="BRP441" s="200"/>
      <c r="BRT441" s="17"/>
      <c r="BSG441" s="117"/>
      <c r="BSI441" s="117"/>
      <c r="BSK441" s="17"/>
      <c r="BSM441" s="17"/>
      <c r="BVG441" s="18"/>
      <c r="BVH441" s="18"/>
      <c r="BVI441" s="18"/>
      <c r="BVK441" s="17"/>
      <c r="BVL441" s="17"/>
      <c r="BVM441" s="17"/>
      <c r="BVO441" s="17"/>
      <c r="BVS441" s="17"/>
      <c r="BVT441" s="17"/>
      <c r="BVU441" s="17"/>
      <c r="BVV441" s="17"/>
      <c r="BVW441" s="17"/>
      <c r="BVX441" s="17"/>
      <c r="BVY441" s="17"/>
      <c r="BVZ441" s="17"/>
      <c r="BWA441" s="17"/>
      <c r="BWB441" s="17"/>
      <c r="BWC441" s="17"/>
      <c r="BWD441" s="17"/>
      <c r="BWE441" s="17"/>
      <c r="BWF441" s="17"/>
      <c r="BWG441" s="17"/>
      <c r="BWH441" s="17"/>
      <c r="BWI441" s="17"/>
      <c r="BWT441" s="18"/>
      <c r="BWU441" s="18"/>
      <c r="BXB441" s="17"/>
      <c r="BXC441" s="17"/>
      <c r="BXP441" s="117"/>
      <c r="BXT441" s="17"/>
      <c r="CAZ441" s="17"/>
      <c r="CBA441" s="17"/>
      <c r="CBB441" s="17"/>
      <c r="CBC441" s="17"/>
      <c r="CBD441" s="17"/>
      <c r="CBE441" s="17"/>
      <c r="CBF441" s="17"/>
      <c r="CBG441" s="17"/>
      <c r="CBH441" s="17"/>
      <c r="CBI441" s="17"/>
      <c r="CBJ441" s="17"/>
      <c r="CBK441" s="17"/>
      <c r="CBL441" s="17"/>
      <c r="CBM441" s="17"/>
      <c r="CBN441" s="17"/>
    </row>
    <row r="442" spans="38:1005 1070:1996 2080:2094" ht="18.75" customHeight="1" thickBot="1" x14ac:dyDescent="0.3">
      <c r="AL442" s="463"/>
      <c r="EE442" s="17"/>
      <c r="FW442" s="432"/>
      <c r="JC442" s="432"/>
      <c r="JD442" s="429"/>
      <c r="JE442" s="429"/>
      <c r="JF442" s="429"/>
      <c r="JG442" s="429"/>
      <c r="JH442" s="429"/>
      <c r="JI442" s="429"/>
      <c r="JJ442" s="429"/>
      <c r="JK442" s="429"/>
      <c r="JL442" s="429"/>
      <c r="JM442" s="429"/>
      <c r="JN442" s="429"/>
      <c r="JO442" s="429"/>
      <c r="JP442" s="429"/>
      <c r="JQ442" s="429"/>
      <c r="JR442" s="429"/>
      <c r="TY442" s="17"/>
      <c r="TZ442" s="18"/>
      <c r="UA442" s="18"/>
      <c r="UH442" s="17"/>
      <c r="UI442" s="17"/>
      <c r="VJ442" s="200"/>
      <c r="VL442" s="17"/>
      <c r="AAU442" s="200"/>
      <c r="AAW442" s="17"/>
      <c r="AFC442" s="217"/>
      <c r="AFD442" s="217"/>
      <c r="AFE442" s="217"/>
      <c r="AFF442" s="217"/>
      <c r="AFG442" s="217"/>
      <c r="AFH442" s="217"/>
      <c r="AFI442" s="217"/>
      <c r="AFJ442" s="217"/>
      <c r="AFW442" s="18"/>
      <c r="AFX442" s="18"/>
      <c r="AGE442" s="17"/>
      <c r="AGF442" s="17"/>
      <c r="AGU442" s="11"/>
      <c r="AKI442" s="217"/>
      <c r="AKJ442" s="217"/>
      <c r="AKK442" s="217"/>
      <c r="AKL442" s="217"/>
      <c r="AKM442" s="217"/>
      <c r="AKN442" s="217"/>
      <c r="AKO442" s="217"/>
      <c r="AKP442" s="217"/>
      <c r="AKQ442" s="217"/>
      <c r="AKR442" s="217"/>
      <c r="AKS442" s="217"/>
      <c r="AKT442" s="217"/>
      <c r="ALH442" s="17"/>
      <c r="ALI442" s="17"/>
      <c r="ALP442" s="18"/>
      <c r="ALQ442" s="18"/>
      <c r="AOD442" s="17"/>
      <c r="AOF442" s="117"/>
      <c r="AOU442" s="17"/>
      <c r="AOW442" s="117"/>
      <c r="AQX442" s="17"/>
      <c r="AQZ442" s="200"/>
      <c r="AWI442" s="17"/>
      <c r="AWK442" s="200"/>
      <c r="AWR442" s="17"/>
      <c r="AWS442" s="17"/>
      <c r="AWU442" s="221"/>
      <c r="AWV442" s="221"/>
      <c r="BAH442" s="217"/>
      <c r="BAI442" s="217"/>
      <c r="BAJ442" s="217"/>
      <c r="BAK442" s="217"/>
      <c r="BAL442" s="217"/>
      <c r="BAM442" s="17"/>
      <c r="BAN442" s="17"/>
      <c r="BAO442" s="17"/>
      <c r="BAP442" s="17"/>
      <c r="BAQ442" s="17"/>
      <c r="BAR442" s="17"/>
      <c r="BAS442" s="17"/>
      <c r="BAT442" s="17"/>
      <c r="BAU442" s="17"/>
      <c r="BAV442" s="17"/>
      <c r="BAW442" s="17"/>
      <c r="BBJ442" s="17"/>
      <c r="BBK442" s="17"/>
      <c r="BBL442" s="17"/>
      <c r="BBM442" s="17"/>
      <c r="BBR442" s="18"/>
      <c r="BBS442" s="18"/>
      <c r="BBT442" s="18"/>
      <c r="BBU442" s="18"/>
      <c r="BCJ442" s="17"/>
      <c r="BCN442" s="18"/>
      <c r="BFL442" s="17"/>
      <c r="BFM442" s="17"/>
      <c r="BFN442" s="17"/>
      <c r="BFO442" s="17"/>
      <c r="BFP442" s="17"/>
      <c r="BFQ442" s="17"/>
      <c r="BFR442" s="17"/>
      <c r="BFS442" s="17"/>
      <c r="BFT442" s="17"/>
      <c r="BFU442" s="17"/>
      <c r="BFV442" s="17"/>
      <c r="BFW442" s="17"/>
      <c r="BFX442" s="17"/>
      <c r="BFY442" s="17"/>
      <c r="BFZ442" s="17"/>
      <c r="BGA442" s="17"/>
      <c r="BGO442" s="17"/>
      <c r="BGP442" s="17"/>
      <c r="BGQ442" s="17"/>
      <c r="BGR442" s="17"/>
      <c r="BGS442" s="17"/>
      <c r="BGT442" s="17"/>
      <c r="BGW442" s="18"/>
      <c r="BGX442" s="18"/>
      <c r="BGY442" s="18"/>
      <c r="BGZ442" s="18"/>
      <c r="BHA442" s="18"/>
      <c r="BHB442" s="18"/>
      <c r="BHS442" s="17"/>
      <c r="BHT442" s="17"/>
      <c r="BHU442" s="17"/>
      <c r="BHV442" s="17"/>
      <c r="BHW442" s="17"/>
      <c r="BHX442" s="17"/>
      <c r="BHY442" s="17"/>
      <c r="BHZ442" s="17"/>
      <c r="BLE442" s="17"/>
      <c r="BLF442" s="17"/>
      <c r="BLG442" s="17"/>
      <c r="BLH442" s="17"/>
      <c r="BLI442" s="17"/>
      <c r="BLJ442" s="17"/>
      <c r="BLK442" s="17"/>
      <c r="BLL442" s="17"/>
      <c r="BLM442" s="17"/>
      <c r="BLN442" s="17"/>
      <c r="BLO442" s="17"/>
      <c r="BLP442" s="17"/>
      <c r="BLQ442" s="17"/>
      <c r="BLR442" s="17"/>
      <c r="BLS442" s="17"/>
      <c r="BLT442" s="17"/>
      <c r="BMI442" s="200"/>
      <c r="BMO442" s="17"/>
      <c r="BMX442" s="117"/>
      <c r="BMZ442" s="117"/>
      <c r="BND442" s="17"/>
      <c r="BNF442" s="17"/>
      <c r="BQJ442" s="17"/>
      <c r="BQK442" s="17"/>
      <c r="BQL442" s="17"/>
      <c r="BQM442" s="17"/>
      <c r="BQN442" s="17"/>
      <c r="BQO442" s="17"/>
      <c r="BQP442" s="17"/>
      <c r="BQQ442" s="17"/>
      <c r="BQR442" s="17"/>
      <c r="BQS442" s="17"/>
      <c r="BQT442" s="17"/>
      <c r="BQU442" s="17"/>
      <c r="BQV442" s="17"/>
      <c r="BQW442" s="17"/>
      <c r="BQX442" s="17"/>
      <c r="BQY442" s="17"/>
      <c r="BRP442" s="200"/>
      <c r="BRT442" s="17"/>
      <c r="BSG442" s="117"/>
      <c r="BSI442" s="117"/>
      <c r="BSK442" s="17"/>
      <c r="BSM442" s="17"/>
      <c r="BVG442" s="18"/>
      <c r="BVH442" s="18"/>
      <c r="BVI442" s="18"/>
      <c r="BVK442" s="17"/>
      <c r="BVL442" s="17"/>
      <c r="BVM442" s="17"/>
      <c r="BVO442" s="17"/>
      <c r="BVS442" s="17"/>
      <c r="BVT442" s="17"/>
      <c r="BVU442" s="17"/>
      <c r="BVV442" s="17"/>
      <c r="BVW442" s="17"/>
      <c r="BVX442" s="17"/>
      <c r="BVY442" s="17"/>
      <c r="BVZ442" s="17"/>
      <c r="BWA442" s="17"/>
      <c r="BWB442" s="17"/>
      <c r="BWC442" s="17"/>
      <c r="BWD442" s="17"/>
      <c r="BWE442" s="17"/>
      <c r="BWF442" s="17"/>
      <c r="BWG442" s="17"/>
      <c r="BWH442" s="17"/>
      <c r="BWI442" s="17"/>
      <c r="BWT442" s="18"/>
      <c r="BWU442" s="18"/>
      <c r="BXB442" s="17"/>
      <c r="BXC442" s="17"/>
      <c r="BXP442" s="117"/>
      <c r="BXT442" s="17"/>
      <c r="CAZ442" s="17"/>
      <c r="CBA442" s="17"/>
      <c r="CBB442" s="17"/>
      <c r="CBC442" s="17"/>
      <c r="CBD442" s="17"/>
      <c r="CBE442" s="17"/>
      <c r="CBF442" s="17"/>
      <c r="CBG442" s="17"/>
      <c r="CBH442" s="17"/>
      <c r="CBI442" s="17"/>
      <c r="CBJ442" s="17"/>
      <c r="CBK442" s="17"/>
      <c r="CBL442" s="17"/>
      <c r="CBM442" s="17"/>
      <c r="CBN442" s="17"/>
    </row>
    <row r="443" spans="38:1005 1070:1996 2080:2094" ht="18.75" customHeight="1" thickBot="1" x14ac:dyDescent="0.3">
      <c r="AL443" s="463"/>
      <c r="EE443" s="17"/>
      <c r="FW443" s="432"/>
      <c r="JC443" s="432"/>
      <c r="JD443" s="429"/>
      <c r="JE443" s="429"/>
      <c r="JF443" s="429"/>
      <c r="JG443" s="429"/>
      <c r="JH443" s="429"/>
      <c r="JI443" s="429"/>
      <c r="JJ443" s="429"/>
      <c r="JK443" s="429"/>
      <c r="JL443" s="429"/>
      <c r="JM443" s="429"/>
      <c r="JN443" s="429"/>
      <c r="JO443" s="429"/>
      <c r="JP443" s="429"/>
      <c r="JQ443" s="429"/>
      <c r="JR443" s="429"/>
      <c r="TY443" s="17"/>
      <c r="TZ443" s="18"/>
      <c r="UA443" s="18"/>
      <c r="UH443" s="17"/>
      <c r="UI443" s="17"/>
      <c r="VJ443" s="200"/>
      <c r="VL443" s="17"/>
      <c r="AAU443" s="200"/>
      <c r="AAW443" s="17"/>
      <c r="AFC443" s="217"/>
      <c r="AFD443" s="217"/>
      <c r="AFE443" s="217"/>
      <c r="AFF443" s="217"/>
      <c r="AFG443" s="217"/>
      <c r="AFH443" s="217"/>
      <c r="AFI443" s="217"/>
      <c r="AFJ443" s="217"/>
      <c r="AFW443" s="18"/>
      <c r="AFX443" s="18"/>
      <c r="AGE443" s="17"/>
      <c r="AGF443" s="17"/>
      <c r="AGU443" s="11"/>
      <c r="AKI443" s="217"/>
      <c r="AKJ443" s="217"/>
      <c r="AKK443" s="217"/>
      <c r="AKL443" s="217"/>
      <c r="AKM443" s="217"/>
      <c r="AKN443" s="217"/>
      <c r="AKO443" s="217"/>
      <c r="AKP443" s="217"/>
      <c r="AKQ443" s="217"/>
      <c r="AKR443" s="217"/>
      <c r="AKS443" s="217"/>
      <c r="AKT443" s="217"/>
      <c r="ALH443" s="17"/>
      <c r="ALI443" s="17"/>
      <c r="ALP443" s="18"/>
      <c r="ALQ443" s="18"/>
      <c r="AOD443" s="17"/>
      <c r="AOF443" s="117"/>
      <c r="AOU443" s="17"/>
      <c r="AOW443" s="117"/>
      <c r="AQX443" s="17"/>
      <c r="AQZ443" s="200"/>
      <c r="AWI443" s="17"/>
      <c r="AWK443" s="200"/>
      <c r="AWR443" s="17"/>
      <c r="AWS443" s="17"/>
      <c r="AWU443" s="221"/>
      <c r="AWV443" s="221"/>
      <c r="BAH443" s="217"/>
      <c r="BAI443" s="217"/>
      <c r="BAJ443" s="217"/>
      <c r="BAK443" s="217"/>
      <c r="BAL443" s="217"/>
      <c r="BAM443" s="17"/>
      <c r="BAN443" s="17"/>
      <c r="BAO443" s="17"/>
      <c r="BAP443" s="17"/>
      <c r="BAQ443" s="17"/>
      <c r="BAR443" s="17"/>
      <c r="BAS443" s="17"/>
      <c r="BAT443" s="17"/>
      <c r="BAU443" s="17"/>
      <c r="BAV443" s="17"/>
      <c r="BAW443" s="17"/>
      <c r="BBJ443" s="17"/>
      <c r="BBK443" s="17"/>
      <c r="BBL443" s="17"/>
      <c r="BBM443" s="17"/>
      <c r="BBR443" s="18"/>
      <c r="BBS443" s="18"/>
      <c r="BBT443" s="18"/>
      <c r="BBU443" s="18"/>
      <c r="BCJ443" s="17"/>
      <c r="BCN443" s="18"/>
      <c r="BFL443" s="17"/>
      <c r="BFM443" s="17"/>
      <c r="BFN443" s="17"/>
      <c r="BFO443" s="17"/>
      <c r="BFP443" s="17"/>
      <c r="BFQ443" s="17"/>
      <c r="BFR443" s="17"/>
      <c r="BFS443" s="17"/>
      <c r="BFT443" s="17"/>
      <c r="BFU443" s="17"/>
      <c r="BFV443" s="17"/>
      <c r="BFW443" s="17"/>
      <c r="BFX443" s="17"/>
      <c r="BFY443" s="17"/>
      <c r="BFZ443" s="17"/>
      <c r="BGA443" s="17"/>
      <c r="BGO443" s="17"/>
      <c r="BGP443" s="17"/>
      <c r="BGQ443" s="17"/>
      <c r="BGR443" s="17"/>
      <c r="BGS443" s="17"/>
      <c r="BGT443" s="17"/>
      <c r="BGW443" s="18"/>
      <c r="BGX443" s="18"/>
      <c r="BGY443" s="18"/>
      <c r="BGZ443" s="18"/>
      <c r="BHA443" s="18"/>
      <c r="BHB443" s="18"/>
      <c r="BHS443" s="17"/>
      <c r="BHT443" s="17"/>
      <c r="BHU443" s="17"/>
      <c r="BHV443" s="17"/>
      <c r="BHW443" s="17"/>
      <c r="BHX443" s="17"/>
      <c r="BHY443" s="17"/>
      <c r="BHZ443" s="17"/>
      <c r="BLE443" s="17"/>
      <c r="BLF443" s="17"/>
      <c r="BLG443" s="17"/>
      <c r="BLH443" s="17"/>
      <c r="BLI443" s="17"/>
      <c r="BLJ443" s="17"/>
      <c r="BLK443" s="17"/>
      <c r="BLL443" s="17"/>
      <c r="BLM443" s="17"/>
      <c r="BLN443" s="17"/>
      <c r="BLO443" s="17"/>
      <c r="BLP443" s="17"/>
      <c r="BLQ443" s="17"/>
      <c r="BLR443" s="17"/>
      <c r="BLS443" s="17"/>
      <c r="BLT443" s="17"/>
      <c r="BMI443" s="200"/>
      <c r="BMO443" s="17"/>
      <c r="BMX443" s="117"/>
      <c r="BMZ443" s="117"/>
      <c r="BND443" s="17"/>
      <c r="BNF443" s="17"/>
      <c r="BQJ443" s="17"/>
      <c r="BQK443" s="17"/>
      <c r="BQL443" s="17"/>
      <c r="BQM443" s="17"/>
      <c r="BQN443" s="17"/>
      <c r="BQO443" s="17"/>
      <c r="BQP443" s="17"/>
      <c r="BQQ443" s="17"/>
      <c r="BQR443" s="17"/>
      <c r="BQS443" s="17"/>
      <c r="BQT443" s="17"/>
      <c r="BQU443" s="17"/>
      <c r="BQV443" s="17"/>
      <c r="BQW443" s="17"/>
      <c r="BQX443" s="17"/>
      <c r="BQY443" s="17"/>
      <c r="BRP443" s="200"/>
      <c r="BRT443" s="17"/>
      <c r="BSG443" s="117"/>
      <c r="BSI443" s="117"/>
      <c r="BSK443" s="17"/>
      <c r="BSM443" s="17"/>
      <c r="BVG443" s="18"/>
      <c r="BVH443" s="18"/>
      <c r="BVI443" s="18"/>
      <c r="BVK443" s="17"/>
      <c r="BVL443" s="17"/>
      <c r="BVM443" s="17"/>
      <c r="BVO443" s="17"/>
      <c r="BVS443" s="17"/>
      <c r="BVT443" s="17"/>
      <c r="BVU443" s="17"/>
      <c r="BVV443" s="17"/>
      <c r="BVW443" s="17"/>
      <c r="BVX443" s="17"/>
      <c r="BVY443" s="17"/>
      <c r="BVZ443" s="17"/>
      <c r="BWA443" s="17"/>
      <c r="BWB443" s="17"/>
      <c r="BWC443" s="17"/>
      <c r="BWD443" s="17"/>
      <c r="BWE443" s="17"/>
      <c r="BWF443" s="17"/>
      <c r="BWG443" s="17"/>
      <c r="BWH443" s="17"/>
      <c r="BWI443" s="17"/>
      <c r="BWT443" s="18"/>
      <c r="BWU443" s="18"/>
      <c r="BXB443" s="17"/>
      <c r="BXC443" s="17"/>
      <c r="BXP443" s="117"/>
      <c r="BXT443" s="17"/>
      <c r="CAZ443" s="17"/>
      <c r="CBA443" s="17"/>
      <c r="CBB443" s="17"/>
      <c r="CBC443" s="17"/>
      <c r="CBD443" s="17"/>
      <c r="CBE443" s="17"/>
      <c r="CBF443" s="17"/>
      <c r="CBG443" s="17"/>
      <c r="CBH443" s="17"/>
      <c r="CBI443" s="17"/>
      <c r="CBJ443" s="17"/>
      <c r="CBK443" s="17"/>
      <c r="CBL443" s="17"/>
      <c r="CBM443" s="17"/>
      <c r="CBN443" s="17"/>
    </row>
    <row r="444" spans="38:1005 1070:1996 2080:2094" ht="18.75" customHeight="1" thickBot="1" x14ac:dyDescent="0.3">
      <c r="AL444" s="463"/>
      <c r="EE444" s="17"/>
      <c r="FW444" s="432"/>
      <c r="JC444" s="432"/>
      <c r="JD444" s="429"/>
      <c r="JE444" s="429"/>
      <c r="JF444" s="429"/>
      <c r="JG444" s="429"/>
      <c r="JH444" s="429"/>
      <c r="JI444" s="429"/>
      <c r="JJ444" s="429"/>
      <c r="JK444" s="429"/>
      <c r="JL444" s="429"/>
      <c r="JM444" s="429"/>
      <c r="JN444" s="429"/>
      <c r="JO444" s="429"/>
      <c r="JP444" s="429"/>
      <c r="JQ444" s="429"/>
      <c r="JR444" s="429"/>
      <c r="TY444" s="17"/>
      <c r="TZ444" s="18"/>
      <c r="UA444" s="18"/>
      <c r="UH444" s="17"/>
      <c r="UI444" s="17"/>
      <c r="VJ444" s="200"/>
      <c r="VL444" s="17"/>
      <c r="AAU444" s="200"/>
      <c r="AAW444" s="17"/>
      <c r="AFC444" s="217"/>
      <c r="AFD444" s="217"/>
      <c r="AFE444" s="217"/>
      <c r="AFF444" s="217"/>
      <c r="AFG444" s="217"/>
      <c r="AFH444" s="217"/>
      <c r="AFI444" s="217"/>
      <c r="AFJ444" s="217"/>
      <c r="AFW444" s="18"/>
      <c r="AFX444" s="18"/>
      <c r="AGE444" s="17"/>
      <c r="AGF444" s="17"/>
      <c r="AGU444" s="11"/>
      <c r="AKI444" s="217"/>
      <c r="AKJ444" s="217"/>
      <c r="AKK444" s="217"/>
      <c r="AKL444" s="217"/>
      <c r="AKM444" s="217"/>
      <c r="AKN444" s="217"/>
      <c r="AKO444" s="217"/>
      <c r="AKP444" s="217"/>
      <c r="AKQ444" s="217"/>
      <c r="AKR444" s="217"/>
      <c r="AKS444" s="217"/>
      <c r="AKT444" s="217"/>
      <c r="ALH444" s="17"/>
      <c r="ALI444" s="17"/>
      <c r="ALP444" s="18"/>
      <c r="ALQ444" s="18"/>
      <c r="AOD444" s="17"/>
      <c r="AOF444" s="117"/>
      <c r="AOU444" s="17"/>
      <c r="AOW444" s="117"/>
      <c r="AQX444" s="17"/>
      <c r="AQZ444" s="200"/>
      <c r="AWI444" s="17"/>
      <c r="AWK444" s="200"/>
      <c r="AWR444" s="17"/>
      <c r="AWS444" s="17"/>
      <c r="AWU444" s="221"/>
      <c r="AWV444" s="221"/>
      <c r="BAH444" s="217"/>
      <c r="BAI444" s="217"/>
      <c r="BAJ444" s="217"/>
      <c r="BAK444" s="217"/>
      <c r="BAL444" s="217"/>
      <c r="BAM444" s="17"/>
      <c r="BAN444" s="17"/>
      <c r="BAO444" s="17"/>
      <c r="BAP444" s="17"/>
      <c r="BAQ444" s="17"/>
      <c r="BAR444" s="17"/>
      <c r="BAS444" s="17"/>
      <c r="BAT444" s="17"/>
      <c r="BAU444" s="17"/>
      <c r="BAV444" s="17"/>
      <c r="BAW444" s="17"/>
      <c r="BBJ444" s="17"/>
      <c r="BBK444" s="17"/>
      <c r="BBL444" s="17"/>
      <c r="BBM444" s="17"/>
      <c r="BBR444" s="18"/>
      <c r="BBS444" s="18"/>
      <c r="BBT444" s="18"/>
      <c r="BBU444" s="18"/>
      <c r="BCJ444" s="17"/>
      <c r="BCN444" s="18"/>
      <c r="BFL444" s="17"/>
      <c r="BFM444" s="17"/>
      <c r="BFN444" s="17"/>
      <c r="BFO444" s="17"/>
      <c r="BFP444" s="17"/>
      <c r="BFQ444" s="17"/>
      <c r="BFR444" s="17"/>
      <c r="BFS444" s="17"/>
      <c r="BFT444" s="17"/>
      <c r="BFU444" s="17"/>
      <c r="BFV444" s="17"/>
      <c r="BFW444" s="17"/>
      <c r="BFX444" s="17"/>
      <c r="BFY444" s="17"/>
      <c r="BFZ444" s="17"/>
      <c r="BGA444" s="17"/>
      <c r="BGO444" s="17"/>
      <c r="BGP444" s="17"/>
      <c r="BGQ444" s="17"/>
      <c r="BGR444" s="17"/>
      <c r="BGS444" s="17"/>
      <c r="BGT444" s="17"/>
      <c r="BGW444" s="18"/>
      <c r="BGX444" s="18"/>
      <c r="BGY444" s="18"/>
      <c r="BGZ444" s="18"/>
      <c r="BHA444" s="18"/>
      <c r="BHB444" s="18"/>
      <c r="BHS444" s="17"/>
      <c r="BHT444" s="17"/>
      <c r="BHU444" s="17"/>
      <c r="BHV444" s="17"/>
      <c r="BHW444" s="17"/>
      <c r="BHX444" s="17"/>
      <c r="BHY444" s="17"/>
      <c r="BHZ444" s="17"/>
      <c r="BLE444" s="17"/>
      <c r="BLF444" s="17"/>
      <c r="BLG444" s="17"/>
      <c r="BLH444" s="17"/>
      <c r="BLI444" s="17"/>
      <c r="BLJ444" s="17"/>
      <c r="BLK444" s="17"/>
      <c r="BLL444" s="17"/>
      <c r="BLM444" s="17"/>
      <c r="BLN444" s="17"/>
      <c r="BLO444" s="17"/>
      <c r="BLP444" s="17"/>
      <c r="BLQ444" s="17"/>
      <c r="BLR444" s="17"/>
      <c r="BLS444" s="17"/>
      <c r="BLT444" s="17"/>
      <c r="BMI444" s="200"/>
      <c r="BMO444" s="17"/>
      <c r="BMX444" s="117"/>
      <c r="BMZ444" s="117"/>
      <c r="BND444" s="17"/>
      <c r="BNF444" s="17"/>
      <c r="BQJ444" s="17"/>
      <c r="BQK444" s="17"/>
      <c r="BQL444" s="17"/>
      <c r="BQM444" s="17"/>
      <c r="BQN444" s="17"/>
      <c r="BQO444" s="17"/>
      <c r="BQP444" s="17"/>
      <c r="BQQ444" s="17"/>
      <c r="BQR444" s="17"/>
      <c r="BQS444" s="17"/>
      <c r="BQT444" s="17"/>
      <c r="BQU444" s="17"/>
      <c r="BQV444" s="17"/>
      <c r="BQW444" s="17"/>
      <c r="BQX444" s="17"/>
      <c r="BQY444" s="17"/>
      <c r="BRP444" s="200"/>
      <c r="BRT444" s="17"/>
      <c r="BSG444" s="117"/>
      <c r="BSI444" s="117"/>
      <c r="BSK444" s="17"/>
      <c r="BSM444" s="17"/>
      <c r="BVG444" s="18"/>
      <c r="BVH444" s="18"/>
      <c r="BVI444" s="18"/>
      <c r="BVK444" s="17"/>
      <c r="BVL444" s="17"/>
      <c r="BVM444" s="17"/>
      <c r="BVO444" s="17"/>
      <c r="BVS444" s="17"/>
      <c r="BVT444" s="17"/>
      <c r="BVU444" s="17"/>
      <c r="BVV444" s="17"/>
      <c r="BVW444" s="17"/>
      <c r="BVX444" s="17"/>
      <c r="BVY444" s="17"/>
      <c r="BVZ444" s="17"/>
      <c r="BWA444" s="17"/>
      <c r="BWB444" s="17"/>
      <c r="BWC444" s="17"/>
      <c r="BWD444" s="17"/>
      <c r="BWE444" s="17"/>
      <c r="BWF444" s="17"/>
      <c r="BWG444" s="17"/>
      <c r="BWH444" s="17"/>
      <c r="BWI444" s="17"/>
      <c r="BWT444" s="18"/>
      <c r="BWU444" s="18"/>
      <c r="BXB444" s="17"/>
      <c r="BXC444" s="17"/>
      <c r="BXP444" s="117"/>
      <c r="BXT444" s="17"/>
      <c r="CAZ444" s="17"/>
      <c r="CBA444" s="17"/>
      <c r="CBB444" s="17"/>
      <c r="CBC444" s="17"/>
      <c r="CBD444" s="17"/>
      <c r="CBE444" s="17"/>
      <c r="CBF444" s="17"/>
      <c r="CBG444" s="17"/>
      <c r="CBH444" s="17"/>
      <c r="CBI444" s="17"/>
      <c r="CBJ444" s="17"/>
      <c r="CBK444" s="17"/>
      <c r="CBL444" s="17"/>
      <c r="CBM444" s="17"/>
      <c r="CBN444" s="17"/>
    </row>
    <row r="445" spans="38:1005 1070:1996 2080:2094" ht="18.75" customHeight="1" thickBot="1" x14ac:dyDescent="0.3">
      <c r="AL445" s="463"/>
      <c r="EE445" s="17"/>
      <c r="FW445" s="432"/>
      <c r="JC445" s="432"/>
      <c r="JD445" s="429"/>
      <c r="JE445" s="429"/>
      <c r="JF445" s="429"/>
      <c r="JG445" s="429"/>
      <c r="JH445" s="429"/>
      <c r="JI445" s="429"/>
      <c r="JJ445" s="429"/>
      <c r="JK445" s="429"/>
      <c r="JL445" s="429"/>
      <c r="JM445" s="429"/>
      <c r="JN445" s="429"/>
      <c r="JO445" s="429"/>
      <c r="JP445" s="429"/>
      <c r="JQ445" s="429"/>
      <c r="JR445" s="429"/>
      <c r="TY445" s="17"/>
      <c r="TZ445" s="18"/>
      <c r="UA445" s="18"/>
      <c r="UH445" s="17"/>
      <c r="UI445" s="17"/>
      <c r="VJ445" s="200"/>
      <c r="VL445" s="17"/>
      <c r="AAU445" s="200"/>
      <c r="AAW445" s="17"/>
      <c r="AFC445" s="217"/>
      <c r="AFD445" s="217"/>
      <c r="AFE445" s="217"/>
      <c r="AFF445" s="217"/>
      <c r="AFG445" s="217"/>
      <c r="AFH445" s="217"/>
      <c r="AFI445" s="217"/>
      <c r="AFJ445" s="217"/>
      <c r="AFW445" s="18"/>
      <c r="AFX445" s="18"/>
      <c r="AGE445" s="17"/>
      <c r="AGF445" s="17"/>
      <c r="AGU445" s="11"/>
      <c r="AKI445" s="217"/>
      <c r="AKJ445" s="217"/>
      <c r="AKK445" s="217"/>
      <c r="AKL445" s="217"/>
      <c r="AKM445" s="217"/>
      <c r="AKN445" s="217"/>
      <c r="AKO445" s="217"/>
      <c r="AKP445" s="217"/>
      <c r="AKQ445" s="217"/>
      <c r="AKR445" s="217"/>
      <c r="AKS445" s="217"/>
      <c r="AKT445" s="217"/>
      <c r="ALH445" s="17"/>
      <c r="ALI445" s="17"/>
      <c r="ALP445" s="18"/>
      <c r="ALQ445" s="18"/>
      <c r="AOD445" s="17"/>
      <c r="AOF445" s="117"/>
      <c r="AOU445" s="17"/>
      <c r="AOW445" s="117"/>
      <c r="AQX445" s="17"/>
      <c r="AQZ445" s="200"/>
      <c r="AWI445" s="17"/>
      <c r="AWK445" s="200"/>
      <c r="AWR445" s="17"/>
      <c r="AWS445" s="17"/>
      <c r="AWU445" s="221"/>
      <c r="AWV445" s="221"/>
      <c r="BAH445" s="217"/>
      <c r="BAI445" s="217"/>
      <c r="BAJ445" s="217"/>
      <c r="BAK445" s="217"/>
      <c r="BAL445" s="217"/>
      <c r="BAM445" s="17"/>
      <c r="BAN445" s="17"/>
      <c r="BAO445" s="17"/>
      <c r="BAP445" s="17"/>
      <c r="BAQ445" s="17"/>
      <c r="BAR445" s="17"/>
      <c r="BAS445" s="17"/>
      <c r="BAT445" s="17"/>
      <c r="BAU445" s="17"/>
      <c r="BAV445" s="17"/>
      <c r="BAW445" s="17"/>
      <c r="BBJ445" s="17"/>
      <c r="BBK445" s="17"/>
      <c r="BBL445" s="17"/>
      <c r="BBM445" s="17"/>
      <c r="BBR445" s="18"/>
      <c r="BBS445" s="18"/>
      <c r="BBT445" s="18"/>
      <c r="BBU445" s="18"/>
      <c r="BCJ445" s="17"/>
      <c r="BCN445" s="18"/>
      <c r="BFL445" s="17"/>
      <c r="BFM445" s="17"/>
      <c r="BFN445" s="17"/>
      <c r="BFO445" s="17"/>
      <c r="BFP445" s="17"/>
      <c r="BFQ445" s="17"/>
      <c r="BFR445" s="17"/>
      <c r="BFS445" s="17"/>
      <c r="BFT445" s="17"/>
      <c r="BFU445" s="17"/>
      <c r="BFV445" s="17"/>
      <c r="BFW445" s="17"/>
      <c r="BFX445" s="17"/>
      <c r="BFY445" s="17"/>
      <c r="BFZ445" s="17"/>
      <c r="BGA445" s="17"/>
      <c r="BGO445" s="17"/>
      <c r="BGP445" s="17"/>
      <c r="BGQ445" s="17"/>
      <c r="BGR445" s="17"/>
      <c r="BGS445" s="17"/>
      <c r="BGT445" s="17"/>
      <c r="BGW445" s="18"/>
      <c r="BGX445" s="18"/>
      <c r="BGY445" s="18"/>
      <c r="BGZ445" s="18"/>
      <c r="BHA445" s="18"/>
      <c r="BHB445" s="18"/>
      <c r="BHS445" s="17"/>
      <c r="BHT445" s="17"/>
      <c r="BHU445" s="17"/>
      <c r="BHV445" s="17"/>
      <c r="BHW445" s="17"/>
      <c r="BHX445" s="17"/>
      <c r="BHY445" s="17"/>
      <c r="BHZ445" s="17"/>
      <c r="BLE445" s="17"/>
      <c r="BLF445" s="17"/>
      <c r="BLG445" s="17"/>
      <c r="BLH445" s="17"/>
      <c r="BLI445" s="17"/>
      <c r="BLJ445" s="17"/>
      <c r="BLK445" s="17"/>
      <c r="BLL445" s="17"/>
      <c r="BLM445" s="17"/>
      <c r="BLN445" s="17"/>
      <c r="BLO445" s="17"/>
      <c r="BLP445" s="17"/>
      <c r="BLQ445" s="17"/>
      <c r="BLR445" s="17"/>
      <c r="BLS445" s="17"/>
      <c r="BLT445" s="17"/>
      <c r="BMI445" s="200"/>
      <c r="BMO445" s="17"/>
      <c r="BMX445" s="117"/>
      <c r="BMZ445" s="117"/>
      <c r="BND445" s="17"/>
      <c r="BNF445" s="17"/>
      <c r="BQJ445" s="17"/>
      <c r="BQK445" s="17"/>
      <c r="BQL445" s="17"/>
      <c r="BQM445" s="17"/>
      <c r="BQN445" s="17"/>
      <c r="BQO445" s="17"/>
      <c r="BQP445" s="17"/>
      <c r="BQQ445" s="17"/>
      <c r="BQR445" s="17"/>
      <c r="BQS445" s="17"/>
      <c r="BQT445" s="17"/>
      <c r="BQU445" s="17"/>
      <c r="BQV445" s="17"/>
      <c r="BQW445" s="17"/>
      <c r="BQX445" s="17"/>
      <c r="BQY445" s="17"/>
      <c r="BRP445" s="200"/>
      <c r="BRT445" s="17"/>
      <c r="BSG445" s="117"/>
      <c r="BSI445" s="117"/>
      <c r="BSK445" s="17"/>
      <c r="BSM445" s="17"/>
      <c r="BVG445" s="18"/>
      <c r="BVH445" s="18"/>
      <c r="BVI445" s="18"/>
      <c r="BVK445" s="17"/>
      <c r="BVL445" s="17"/>
      <c r="BVM445" s="17"/>
      <c r="BVO445" s="17"/>
      <c r="BVS445" s="17"/>
      <c r="BVT445" s="17"/>
      <c r="BVU445" s="17"/>
      <c r="BVV445" s="17"/>
      <c r="BVW445" s="17"/>
      <c r="BVX445" s="17"/>
      <c r="BVY445" s="17"/>
      <c r="BVZ445" s="17"/>
      <c r="BWA445" s="17"/>
      <c r="BWB445" s="17"/>
      <c r="BWC445" s="17"/>
      <c r="BWD445" s="17"/>
      <c r="BWE445" s="17"/>
      <c r="BWF445" s="17"/>
      <c r="BWG445" s="17"/>
      <c r="BWH445" s="17"/>
      <c r="BWI445" s="17"/>
      <c r="BWT445" s="18"/>
      <c r="BWU445" s="18"/>
      <c r="BXB445" s="17"/>
      <c r="BXC445" s="17"/>
      <c r="BXP445" s="117"/>
      <c r="BXT445" s="17"/>
      <c r="CAZ445" s="17"/>
      <c r="CBA445" s="17"/>
      <c r="CBB445" s="17"/>
      <c r="CBC445" s="17"/>
      <c r="CBD445" s="17"/>
      <c r="CBE445" s="17"/>
      <c r="CBF445" s="17"/>
      <c r="CBG445" s="17"/>
      <c r="CBH445" s="17"/>
      <c r="CBI445" s="17"/>
      <c r="CBJ445" s="17"/>
      <c r="CBK445" s="17"/>
      <c r="CBL445" s="17"/>
      <c r="CBM445" s="17"/>
      <c r="CBN445" s="17"/>
    </row>
    <row r="446" spans="38:1005 1070:1996 2080:2094" ht="18.75" customHeight="1" thickBot="1" x14ac:dyDescent="0.3">
      <c r="AL446" s="463"/>
      <c r="EE446" s="17"/>
      <c r="FW446" s="432"/>
      <c r="JC446" s="432"/>
      <c r="JD446" s="429"/>
      <c r="JE446" s="429"/>
      <c r="JF446" s="429"/>
      <c r="JG446" s="429"/>
      <c r="JH446" s="429"/>
      <c r="JI446" s="429"/>
      <c r="JJ446" s="429"/>
      <c r="JK446" s="429"/>
      <c r="JL446" s="429"/>
      <c r="JM446" s="429"/>
      <c r="JN446" s="429"/>
      <c r="JO446" s="429"/>
      <c r="JP446" s="429"/>
      <c r="JQ446" s="429"/>
      <c r="JR446" s="429"/>
      <c r="TY446" s="17"/>
      <c r="TZ446" s="18"/>
      <c r="UA446" s="18"/>
      <c r="UH446" s="17"/>
      <c r="UI446" s="17"/>
      <c r="VJ446" s="200"/>
      <c r="VL446" s="17"/>
      <c r="AAU446" s="200"/>
      <c r="AAW446" s="17"/>
      <c r="AFC446" s="217"/>
      <c r="AFD446" s="217"/>
      <c r="AFE446" s="217"/>
      <c r="AFF446" s="217"/>
      <c r="AFG446" s="217"/>
      <c r="AFH446" s="217"/>
      <c r="AFI446" s="217"/>
      <c r="AFJ446" s="217"/>
      <c r="AFW446" s="18"/>
      <c r="AFX446" s="18"/>
      <c r="AGE446" s="17"/>
      <c r="AGF446" s="17"/>
      <c r="AGU446" s="11"/>
      <c r="AKI446" s="217"/>
      <c r="AKJ446" s="217"/>
      <c r="AKK446" s="217"/>
      <c r="AKL446" s="217"/>
      <c r="AKM446" s="217"/>
      <c r="AKN446" s="217"/>
      <c r="AKO446" s="217"/>
      <c r="AKP446" s="217"/>
      <c r="AKQ446" s="217"/>
      <c r="AKR446" s="217"/>
      <c r="AKS446" s="217"/>
      <c r="AKT446" s="217"/>
      <c r="ALH446" s="17"/>
      <c r="ALI446" s="17"/>
      <c r="ALP446" s="18"/>
      <c r="ALQ446" s="18"/>
      <c r="AOD446" s="17"/>
      <c r="AOF446" s="117"/>
      <c r="AOU446" s="17"/>
      <c r="AOW446" s="117"/>
      <c r="AQX446" s="17"/>
      <c r="AQZ446" s="200"/>
      <c r="AWI446" s="17"/>
      <c r="AWK446" s="200"/>
      <c r="AWR446" s="17"/>
      <c r="AWS446" s="17"/>
      <c r="AWU446" s="221"/>
      <c r="AWV446" s="221"/>
      <c r="BAH446" s="217"/>
      <c r="BAI446" s="217"/>
      <c r="BAJ446" s="217"/>
      <c r="BAK446" s="217"/>
      <c r="BAL446" s="217"/>
      <c r="BAM446" s="17"/>
      <c r="BAN446" s="17"/>
      <c r="BAO446" s="17"/>
      <c r="BAP446" s="17"/>
      <c r="BAQ446" s="17"/>
      <c r="BAR446" s="17"/>
      <c r="BAS446" s="17"/>
      <c r="BAT446" s="17"/>
      <c r="BAU446" s="17"/>
      <c r="BAV446" s="17"/>
      <c r="BAW446" s="17"/>
      <c r="BBJ446" s="17"/>
      <c r="BBK446" s="17"/>
      <c r="BBL446" s="17"/>
      <c r="BBM446" s="17"/>
      <c r="BBR446" s="18"/>
      <c r="BBS446" s="18"/>
      <c r="BBT446" s="18"/>
      <c r="BBU446" s="18"/>
      <c r="BCJ446" s="17"/>
      <c r="BCN446" s="18"/>
      <c r="BFL446" s="17"/>
      <c r="BFM446" s="17"/>
      <c r="BFN446" s="17"/>
      <c r="BFO446" s="17"/>
      <c r="BFP446" s="17"/>
      <c r="BFQ446" s="17"/>
      <c r="BFR446" s="17"/>
      <c r="BFS446" s="17"/>
      <c r="BFT446" s="17"/>
      <c r="BFU446" s="17"/>
      <c r="BFV446" s="17"/>
      <c r="BFW446" s="17"/>
      <c r="BFX446" s="17"/>
      <c r="BFY446" s="17"/>
      <c r="BFZ446" s="17"/>
      <c r="BGA446" s="17"/>
      <c r="BGO446" s="17"/>
      <c r="BGP446" s="17"/>
      <c r="BGQ446" s="17"/>
      <c r="BGR446" s="17"/>
      <c r="BGS446" s="17"/>
      <c r="BGT446" s="17"/>
      <c r="BGW446" s="18"/>
      <c r="BGX446" s="18"/>
      <c r="BGY446" s="18"/>
      <c r="BGZ446" s="18"/>
      <c r="BHA446" s="18"/>
      <c r="BHB446" s="18"/>
      <c r="BHS446" s="17"/>
      <c r="BHT446" s="17"/>
      <c r="BHU446" s="17"/>
      <c r="BHV446" s="17"/>
      <c r="BHW446" s="17"/>
      <c r="BHX446" s="17"/>
      <c r="BHY446" s="17"/>
      <c r="BHZ446" s="17"/>
      <c r="BLE446" s="17"/>
      <c r="BLF446" s="17"/>
      <c r="BLG446" s="17"/>
      <c r="BLH446" s="17"/>
      <c r="BLI446" s="17"/>
      <c r="BLJ446" s="17"/>
      <c r="BLK446" s="17"/>
      <c r="BLL446" s="17"/>
      <c r="BLM446" s="17"/>
      <c r="BLN446" s="17"/>
      <c r="BLO446" s="17"/>
      <c r="BLP446" s="17"/>
      <c r="BLQ446" s="17"/>
      <c r="BLR446" s="17"/>
      <c r="BLS446" s="17"/>
      <c r="BLT446" s="17"/>
      <c r="BMI446" s="200"/>
      <c r="BMO446" s="17"/>
      <c r="BMX446" s="117"/>
      <c r="BMZ446" s="117"/>
      <c r="BND446" s="17"/>
      <c r="BNF446" s="17"/>
      <c r="BQJ446" s="17"/>
      <c r="BQK446" s="17"/>
      <c r="BQL446" s="17"/>
      <c r="BQM446" s="17"/>
      <c r="BQN446" s="17"/>
      <c r="BQO446" s="17"/>
      <c r="BQP446" s="17"/>
      <c r="BQQ446" s="17"/>
      <c r="BQR446" s="17"/>
      <c r="BQS446" s="17"/>
      <c r="BQT446" s="17"/>
      <c r="BQU446" s="17"/>
      <c r="BQV446" s="17"/>
      <c r="BQW446" s="17"/>
      <c r="BQX446" s="17"/>
      <c r="BQY446" s="17"/>
      <c r="BRP446" s="200"/>
      <c r="BRT446" s="17"/>
      <c r="BSG446" s="117"/>
      <c r="BSI446" s="117"/>
      <c r="BSK446" s="17"/>
      <c r="BSM446" s="17"/>
      <c r="BVG446" s="18"/>
      <c r="BVH446" s="18"/>
      <c r="BVI446" s="18"/>
      <c r="BVK446" s="17"/>
      <c r="BVL446" s="17"/>
      <c r="BVM446" s="17"/>
      <c r="BVO446" s="17"/>
      <c r="BVS446" s="17"/>
      <c r="BVT446" s="17"/>
      <c r="BVU446" s="17"/>
      <c r="BVV446" s="17"/>
      <c r="BVW446" s="17"/>
      <c r="BVX446" s="17"/>
      <c r="BVY446" s="17"/>
      <c r="BVZ446" s="17"/>
      <c r="BWA446" s="17"/>
      <c r="BWB446" s="17"/>
      <c r="BWC446" s="17"/>
      <c r="BWD446" s="17"/>
      <c r="BWE446" s="17"/>
      <c r="BWF446" s="17"/>
      <c r="BWG446" s="17"/>
      <c r="BWH446" s="17"/>
      <c r="BWI446" s="17"/>
      <c r="BWT446" s="18"/>
      <c r="BWU446" s="18"/>
      <c r="BXB446" s="17"/>
      <c r="BXC446" s="17"/>
      <c r="BXP446" s="117"/>
      <c r="BXT446" s="17"/>
      <c r="CAZ446" s="17"/>
      <c r="CBA446" s="17"/>
      <c r="CBB446" s="17"/>
      <c r="CBC446" s="17"/>
      <c r="CBD446" s="17"/>
      <c r="CBE446" s="17"/>
      <c r="CBF446" s="17"/>
      <c r="CBG446" s="17"/>
      <c r="CBH446" s="17"/>
      <c r="CBI446" s="17"/>
      <c r="CBJ446" s="17"/>
      <c r="CBK446" s="17"/>
      <c r="CBL446" s="17"/>
      <c r="CBM446" s="17"/>
      <c r="CBN446" s="17"/>
    </row>
    <row r="447" spans="38:1005 1070:1996 2080:2094" ht="18.75" customHeight="1" thickBot="1" x14ac:dyDescent="0.3">
      <c r="AL447" s="463"/>
      <c r="EE447" s="17"/>
      <c r="FW447" s="432"/>
      <c r="JC447" s="432"/>
      <c r="JD447" s="429"/>
      <c r="JE447" s="429"/>
      <c r="JF447" s="429"/>
      <c r="JG447" s="429"/>
      <c r="JH447" s="429"/>
      <c r="JI447" s="429"/>
      <c r="JJ447" s="429"/>
      <c r="JK447" s="429"/>
      <c r="JL447" s="429"/>
      <c r="JM447" s="429"/>
      <c r="JN447" s="429"/>
      <c r="JO447" s="429"/>
      <c r="JP447" s="429"/>
      <c r="JQ447" s="429"/>
      <c r="JR447" s="429"/>
      <c r="TY447" s="17"/>
      <c r="TZ447" s="18"/>
      <c r="UA447" s="18"/>
      <c r="UH447" s="17"/>
      <c r="UI447" s="17"/>
      <c r="VJ447" s="200"/>
      <c r="VL447" s="17"/>
      <c r="AAU447" s="200"/>
      <c r="AAW447" s="17"/>
      <c r="AFC447" s="217"/>
      <c r="AFD447" s="217"/>
      <c r="AFE447" s="217"/>
      <c r="AFF447" s="217"/>
      <c r="AFG447" s="217"/>
      <c r="AFH447" s="217"/>
      <c r="AFI447" s="217"/>
      <c r="AFJ447" s="217"/>
      <c r="AFW447" s="18"/>
      <c r="AFX447" s="18"/>
      <c r="AGE447" s="17"/>
      <c r="AGF447" s="17"/>
      <c r="AGU447" s="11"/>
      <c r="AKI447" s="217"/>
      <c r="AKJ447" s="217"/>
      <c r="AKK447" s="217"/>
      <c r="AKL447" s="217"/>
      <c r="AKM447" s="217"/>
      <c r="AKN447" s="217"/>
      <c r="AKO447" s="217"/>
      <c r="AKP447" s="217"/>
      <c r="AKQ447" s="217"/>
      <c r="AKR447" s="217"/>
      <c r="AKS447" s="217"/>
      <c r="AKT447" s="217"/>
      <c r="ALH447" s="17"/>
      <c r="ALI447" s="17"/>
      <c r="ALP447" s="18"/>
      <c r="ALQ447" s="18"/>
      <c r="AOD447" s="17"/>
      <c r="AOF447" s="117"/>
      <c r="AOU447" s="17"/>
      <c r="AOW447" s="117"/>
      <c r="AQX447" s="17"/>
      <c r="AQZ447" s="200"/>
      <c r="AWI447" s="17"/>
      <c r="AWK447" s="200"/>
      <c r="AWR447" s="17"/>
      <c r="AWS447" s="17"/>
      <c r="AWU447" s="221"/>
      <c r="AWV447" s="221"/>
      <c r="BAH447" s="217"/>
      <c r="BAI447" s="217"/>
      <c r="BAJ447" s="217"/>
      <c r="BAK447" s="217"/>
      <c r="BAL447" s="217"/>
      <c r="BAM447" s="17"/>
      <c r="BAN447" s="17"/>
      <c r="BAO447" s="17"/>
      <c r="BAP447" s="17"/>
      <c r="BAQ447" s="17"/>
      <c r="BAR447" s="17"/>
      <c r="BAS447" s="17"/>
      <c r="BAT447" s="17"/>
      <c r="BAU447" s="17"/>
      <c r="BAV447" s="17"/>
      <c r="BAW447" s="17"/>
      <c r="BBJ447" s="17"/>
      <c r="BBK447" s="17"/>
      <c r="BBL447" s="17"/>
      <c r="BBM447" s="17"/>
      <c r="BBR447" s="18"/>
      <c r="BBS447" s="18"/>
      <c r="BBT447" s="18"/>
      <c r="BBU447" s="18"/>
      <c r="BCJ447" s="17"/>
      <c r="BCN447" s="18"/>
      <c r="BFL447" s="17"/>
      <c r="BFM447" s="17"/>
      <c r="BFN447" s="17"/>
      <c r="BFO447" s="17"/>
      <c r="BFP447" s="17"/>
      <c r="BFQ447" s="17"/>
      <c r="BFR447" s="17"/>
      <c r="BFS447" s="17"/>
      <c r="BFT447" s="17"/>
      <c r="BFU447" s="17"/>
      <c r="BFV447" s="17"/>
      <c r="BFW447" s="17"/>
      <c r="BFX447" s="17"/>
      <c r="BFY447" s="17"/>
      <c r="BFZ447" s="17"/>
      <c r="BGA447" s="17"/>
      <c r="BGO447" s="17"/>
      <c r="BGP447" s="17"/>
      <c r="BGQ447" s="17"/>
      <c r="BGR447" s="17"/>
      <c r="BGS447" s="17"/>
      <c r="BGT447" s="17"/>
      <c r="BGW447" s="18"/>
      <c r="BGX447" s="18"/>
      <c r="BGY447" s="18"/>
      <c r="BGZ447" s="18"/>
      <c r="BHA447" s="18"/>
      <c r="BHB447" s="18"/>
      <c r="BHS447" s="17"/>
      <c r="BHT447" s="17"/>
      <c r="BHU447" s="17"/>
      <c r="BHV447" s="17"/>
      <c r="BHW447" s="17"/>
      <c r="BHX447" s="17"/>
      <c r="BHY447" s="17"/>
      <c r="BHZ447" s="17"/>
      <c r="BLE447" s="17"/>
      <c r="BLF447" s="17"/>
      <c r="BLG447" s="17"/>
      <c r="BLH447" s="17"/>
      <c r="BLI447" s="17"/>
      <c r="BLJ447" s="17"/>
      <c r="BLK447" s="17"/>
      <c r="BLL447" s="17"/>
      <c r="BLM447" s="17"/>
      <c r="BLN447" s="17"/>
      <c r="BLO447" s="17"/>
      <c r="BLP447" s="17"/>
      <c r="BLQ447" s="17"/>
      <c r="BLR447" s="17"/>
      <c r="BLS447" s="17"/>
      <c r="BLT447" s="17"/>
      <c r="BMI447" s="200"/>
      <c r="BMO447" s="17"/>
      <c r="BMX447" s="117"/>
      <c r="BMZ447" s="117"/>
      <c r="BND447" s="17"/>
      <c r="BNF447" s="17"/>
      <c r="BQJ447" s="17"/>
      <c r="BQK447" s="17"/>
      <c r="BQL447" s="17"/>
      <c r="BQM447" s="17"/>
      <c r="BQN447" s="17"/>
      <c r="BQO447" s="17"/>
      <c r="BQP447" s="17"/>
      <c r="BQQ447" s="17"/>
      <c r="BQR447" s="17"/>
      <c r="BQS447" s="17"/>
      <c r="BQT447" s="17"/>
      <c r="BQU447" s="17"/>
      <c r="BQV447" s="17"/>
      <c r="BQW447" s="17"/>
      <c r="BQX447" s="17"/>
      <c r="BQY447" s="17"/>
      <c r="BRP447" s="200"/>
      <c r="BRT447" s="17"/>
      <c r="BSG447" s="117"/>
      <c r="BSI447" s="117"/>
      <c r="BSK447" s="17"/>
      <c r="BSM447" s="17"/>
      <c r="BVG447" s="18"/>
      <c r="BVH447" s="18"/>
      <c r="BVI447" s="18"/>
      <c r="BVK447" s="17"/>
      <c r="BVL447" s="17"/>
      <c r="BVM447" s="17"/>
      <c r="BVO447" s="17"/>
      <c r="BVS447" s="17"/>
      <c r="BVT447" s="17"/>
      <c r="BVU447" s="17"/>
      <c r="BVV447" s="17"/>
      <c r="BVW447" s="17"/>
      <c r="BVX447" s="17"/>
      <c r="BVY447" s="17"/>
      <c r="BVZ447" s="17"/>
      <c r="BWA447" s="17"/>
      <c r="BWB447" s="17"/>
      <c r="BWC447" s="17"/>
      <c r="BWD447" s="17"/>
      <c r="BWE447" s="17"/>
      <c r="BWF447" s="17"/>
      <c r="BWG447" s="17"/>
      <c r="BWH447" s="17"/>
      <c r="BWI447" s="17"/>
      <c r="BWT447" s="18"/>
      <c r="BWU447" s="18"/>
      <c r="BXB447" s="17"/>
      <c r="BXC447" s="17"/>
      <c r="BXP447" s="117"/>
      <c r="BXT447" s="17"/>
      <c r="CAZ447" s="17"/>
      <c r="CBA447" s="17"/>
      <c r="CBB447" s="17"/>
      <c r="CBC447" s="17"/>
      <c r="CBD447" s="17"/>
      <c r="CBE447" s="17"/>
      <c r="CBF447" s="17"/>
      <c r="CBG447" s="17"/>
      <c r="CBH447" s="17"/>
      <c r="CBI447" s="17"/>
      <c r="CBJ447" s="17"/>
      <c r="CBK447" s="17"/>
      <c r="CBL447" s="17"/>
      <c r="CBM447" s="17"/>
      <c r="CBN447" s="17"/>
    </row>
    <row r="448" spans="38:1005 1070:1996 2080:2094" ht="18.75" customHeight="1" thickBot="1" x14ac:dyDescent="0.3">
      <c r="AL448" s="463"/>
      <c r="EE448" s="17"/>
      <c r="FW448" s="432"/>
      <c r="JC448" s="432"/>
      <c r="JD448" s="429"/>
      <c r="JE448" s="429"/>
      <c r="JF448" s="429"/>
      <c r="JG448" s="429"/>
      <c r="JH448" s="429"/>
      <c r="JI448" s="429"/>
      <c r="JJ448" s="429"/>
      <c r="JK448" s="429"/>
      <c r="JL448" s="429"/>
      <c r="JM448" s="429"/>
      <c r="JN448" s="429"/>
      <c r="JO448" s="429"/>
      <c r="JP448" s="429"/>
      <c r="JQ448" s="429"/>
      <c r="JR448" s="429"/>
      <c r="TY448" s="17"/>
      <c r="TZ448" s="18"/>
      <c r="UA448" s="18"/>
      <c r="UH448" s="17"/>
      <c r="UI448" s="17"/>
      <c r="VJ448" s="200"/>
      <c r="VL448" s="17"/>
      <c r="AAU448" s="200"/>
      <c r="AAW448" s="17"/>
      <c r="AFC448" s="217"/>
      <c r="AFD448" s="217"/>
      <c r="AFE448" s="217"/>
      <c r="AFF448" s="217"/>
      <c r="AFG448" s="217"/>
      <c r="AFH448" s="217"/>
      <c r="AFI448" s="217"/>
      <c r="AFJ448" s="217"/>
      <c r="AFW448" s="18"/>
      <c r="AFX448" s="18"/>
      <c r="AGE448" s="17"/>
      <c r="AGF448" s="17"/>
      <c r="AGU448" s="11"/>
      <c r="AKI448" s="217"/>
      <c r="AKJ448" s="217"/>
      <c r="AKK448" s="217"/>
      <c r="AKL448" s="217"/>
      <c r="AKM448" s="217"/>
      <c r="AKN448" s="217"/>
      <c r="AKO448" s="217"/>
      <c r="AKP448" s="217"/>
      <c r="AKQ448" s="217"/>
      <c r="AKR448" s="217"/>
      <c r="AKS448" s="217"/>
      <c r="AKT448" s="217"/>
      <c r="ALH448" s="17"/>
      <c r="ALI448" s="17"/>
      <c r="ALP448" s="18"/>
      <c r="ALQ448" s="18"/>
      <c r="AOD448" s="17"/>
      <c r="AOF448" s="117"/>
      <c r="AOU448" s="17"/>
      <c r="AOW448" s="117"/>
      <c r="AQX448" s="17"/>
      <c r="AQZ448" s="200"/>
      <c r="AWI448" s="17"/>
      <c r="AWK448" s="200"/>
      <c r="AWR448" s="17"/>
      <c r="AWS448" s="17"/>
      <c r="AWU448" s="221"/>
      <c r="AWV448" s="221"/>
      <c r="BAH448" s="217"/>
      <c r="BAI448" s="217"/>
      <c r="BAJ448" s="217"/>
      <c r="BAK448" s="217"/>
      <c r="BAL448" s="217"/>
      <c r="BAM448" s="17"/>
      <c r="BAN448" s="17"/>
      <c r="BAO448" s="17"/>
      <c r="BAP448" s="17"/>
      <c r="BAQ448" s="17"/>
      <c r="BAR448" s="17"/>
      <c r="BAS448" s="17"/>
      <c r="BAT448" s="17"/>
      <c r="BAU448" s="17"/>
      <c r="BAV448" s="17"/>
      <c r="BAW448" s="17"/>
      <c r="BBJ448" s="17"/>
      <c r="BBK448" s="17"/>
      <c r="BBL448" s="17"/>
      <c r="BBM448" s="17"/>
      <c r="BBR448" s="18"/>
      <c r="BBS448" s="18"/>
      <c r="BBT448" s="18"/>
      <c r="BBU448" s="18"/>
      <c r="BCJ448" s="17"/>
      <c r="BCN448" s="18"/>
      <c r="BFL448" s="17"/>
      <c r="BFM448" s="17"/>
      <c r="BFN448" s="17"/>
      <c r="BFO448" s="17"/>
      <c r="BFP448" s="17"/>
      <c r="BFQ448" s="17"/>
      <c r="BFR448" s="17"/>
      <c r="BFS448" s="17"/>
      <c r="BFT448" s="17"/>
      <c r="BFU448" s="17"/>
      <c r="BFV448" s="17"/>
      <c r="BFW448" s="17"/>
      <c r="BFX448" s="17"/>
      <c r="BFY448" s="17"/>
      <c r="BFZ448" s="17"/>
      <c r="BGA448" s="17"/>
      <c r="BGO448" s="17"/>
      <c r="BGP448" s="17"/>
      <c r="BGQ448" s="17"/>
      <c r="BGR448" s="17"/>
      <c r="BGS448" s="17"/>
      <c r="BGT448" s="17"/>
      <c r="BGW448" s="18"/>
      <c r="BGX448" s="18"/>
      <c r="BGY448" s="18"/>
      <c r="BGZ448" s="18"/>
      <c r="BHA448" s="18"/>
      <c r="BHB448" s="18"/>
      <c r="BHS448" s="17"/>
      <c r="BHT448" s="17"/>
      <c r="BHU448" s="17"/>
      <c r="BHV448" s="17"/>
      <c r="BHW448" s="17"/>
      <c r="BHX448" s="17"/>
      <c r="BHY448" s="17"/>
      <c r="BHZ448" s="17"/>
      <c r="BLE448" s="17"/>
      <c r="BLF448" s="17"/>
      <c r="BLG448" s="17"/>
      <c r="BLH448" s="17"/>
      <c r="BLI448" s="17"/>
      <c r="BLJ448" s="17"/>
      <c r="BLK448" s="17"/>
      <c r="BLL448" s="17"/>
      <c r="BLM448" s="17"/>
      <c r="BLN448" s="17"/>
      <c r="BLO448" s="17"/>
      <c r="BLP448" s="17"/>
      <c r="BLQ448" s="17"/>
      <c r="BLR448" s="17"/>
      <c r="BLS448" s="17"/>
      <c r="BLT448" s="17"/>
      <c r="BMI448" s="200"/>
      <c r="BMO448" s="17"/>
      <c r="BMX448" s="117"/>
      <c r="BMZ448" s="117"/>
      <c r="BND448" s="17"/>
      <c r="BNF448" s="17"/>
      <c r="BQJ448" s="17"/>
      <c r="BQK448" s="17"/>
      <c r="BQL448" s="17"/>
      <c r="BQM448" s="17"/>
      <c r="BQN448" s="17"/>
      <c r="BQO448" s="17"/>
      <c r="BQP448" s="17"/>
      <c r="BQQ448" s="17"/>
      <c r="BQR448" s="17"/>
      <c r="BQS448" s="17"/>
      <c r="BQT448" s="17"/>
      <c r="BQU448" s="17"/>
      <c r="BQV448" s="17"/>
      <c r="BQW448" s="17"/>
      <c r="BQX448" s="17"/>
      <c r="BQY448" s="17"/>
      <c r="BRP448" s="200"/>
      <c r="BRT448" s="17"/>
      <c r="BSG448" s="117"/>
      <c r="BSI448" s="117"/>
      <c r="BSK448" s="17"/>
      <c r="BSM448" s="17"/>
      <c r="BVG448" s="18"/>
      <c r="BVH448" s="18"/>
      <c r="BVI448" s="18"/>
      <c r="BVK448" s="17"/>
      <c r="BVL448" s="17"/>
      <c r="BVM448" s="17"/>
      <c r="BVO448" s="17"/>
      <c r="BVS448" s="17"/>
      <c r="BVT448" s="17"/>
      <c r="BVU448" s="17"/>
      <c r="BVV448" s="17"/>
      <c r="BVW448" s="17"/>
      <c r="BVX448" s="17"/>
      <c r="BVY448" s="17"/>
      <c r="BVZ448" s="17"/>
      <c r="BWA448" s="17"/>
      <c r="BWB448" s="17"/>
      <c r="BWC448" s="17"/>
      <c r="BWD448" s="17"/>
      <c r="BWE448" s="17"/>
      <c r="BWF448" s="17"/>
      <c r="BWG448" s="17"/>
      <c r="BWH448" s="17"/>
      <c r="BWI448" s="17"/>
      <c r="BWT448" s="18"/>
      <c r="BWU448" s="18"/>
      <c r="BXB448" s="17"/>
      <c r="BXC448" s="17"/>
      <c r="BXP448" s="117"/>
      <c r="BXT448" s="17"/>
      <c r="CAZ448" s="17"/>
      <c r="CBA448" s="17"/>
      <c r="CBB448" s="17"/>
      <c r="CBC448" s="17"/>
      <c r="CBD448" s="17"/>
      <c r="CBE448" s="17"/>
      <c r="CBF448" s="17"/>
      <c r="CBG448" s="17"/>
      <c r="CBH448" s="17"/>
      <c r="CBI448" s="17"/>
      <c r="CBJ448" s="17"/>
      <c r="CBK448" s="17"/>
      <c r="CBL448" s="17"/>
      <c r="CBM448" s="17"/>
      <c r="CBN448" s="17"/>
    </row>
    <row r="449" spans="38:1005 1070:1996 2080:2094" ht="18.75" customHeight="1" thickBot="1" x14ac:dyDescent="0.3">
      <c r="AL449" s="463"/>
      <c r="EE449" s="17"/>
      <c r="FW449" s="432"/>
      <c r="JC449" s="432"/>
      <c r="JD449" s="429"/>
      <c r="JE449" s="429"/>
      <c r="JF449" s="429"/>
      <c r="JG449" s="429"/>
      <c r="JH449" s="429"/>
      <c r="JI449" s="429"/>
      <c r="JJ449" s="429"/>
      <c r="JK449" s="429"/>
      <c r="JL449" s="429"/>
      <c r="JM449" s="429"/>
      <c r="JN449" s="429"/>
      <c r="JO449" s="429"/>
      <c r="JP449" s="429"/>
      <c r="JQ449" s="429"/>
      <c r="JR449" s="429"/>
      <c r="TY449" s="17"/>
      <c r="TZ449" s="18"/>
      <c r="UA449" s="18"/>
      <c r="UH449" s="17"/>
      <c r="UI449" s="17"/>
      <c r="VJ449" s="200"/>
      <c r="VL449" s="17"/>
      <c r="AAU449" s="200"/>
      <c r="AAW449" s="17"/>
      <c r="AFC449" s="217"/>
      <c r="AFD449" s="217"/>
      <c r="AFE449" s="217"/>
      <c r="AFF449" s="217"/>
      <c r="AFG449" s="217"/>
      <c r="AFH449" s="217"/>
      <c r="AFI449" s="217"/>
      <c r="AFJ449" s="217"/>
      <c r="AFW449" s="18"/>
      <c r="AFX449" s="18"/>
      <c r="AGE449" s="17"/>
      <c r="AGF449" s="17"/>
      <c r="AGU449" s="11"/>
      <c r="AKI449" s="217"/>
      <c r="AKJ449" s="217"/>
      <c r="AKK449" s="217"/>
      <c r="AKL449" s="217"/>
      <c r="AKM449" s="217"/>
      <c r="AKN449" s="217"/>
      <c r="AKO449" s="217"/>
      <c r="AKP449" s="217"/>
      <c r="AKQ449" s="217"/>
      <c r="AKR449" s="217"/>
      <c r="AKS449" s="217"/>
      <c r="AKT449" s="217"/>
      <c r="ALH449" s="17"/>
      <c r="ALI449" s="17"/>
      <c r="ALP449" s="18"/>
      <c r="ALQ449" s="18"/>
      <c r="AOD449" s="17"/>
      <c r="AOF449" s="117"/>
      <c r="AOU449" s="17"/>
      <c r="AOW449" s="117"/>
      <c r="AQX449" s="17"/>
      <c r="AQZ449" s="200"/>
      <c r="AWI449" s="17"/>
      <c r="AWK449" s="200"/>
      <c r="AWR449" s="17"/>
      <c r="AWS449" s="17"/>
      <c r="AWU449" s="221"/>
      <c r="AWV449" s="221"/>
      <c r="BAH449" s="217"/>
      <c r="BAI449" s="217"/>
      <c r="BAJ449" s="217"/>
      <c r="BAK449" s="217"/>
      <c r="BAL449" s="217"/>
      <c r="BAM449" s="17"/>
      <c r="BAN449" s="17"/>
      <c r="BAO449" s="17"/>
      <c r="BAP449" s="17"/>
      <c r="BAQ449" s="17"/>
      <c r="BAR449" s="17"/>
      <c r="BAS449" s="17"/>
      <c r="BAT449" s="17"/>
      <c r="BAU449" s="17"/>
      <c r="BAV449" s="17"/>
      <c r="BAW449" s="17"/>
      <c r="BBJ449" s="17"/>
      <c r="BBK449" s="17"/>
      <c r="BBL449" s="17"/>
      <c r="BBM449" s="17"/>
      <c r="BBR449" s="18"/>
      <c r="BBS449" s="18"/>
      <c r="BBT449" s="18"/>
      <c r="BBU449" s="18"/>
      <c r="BCJ449" s="17"/>
      <c r="BCN449" s="18"/>
      <c r="BFL449" s="17"/>
      <c r="BFM449" s="17"/>
      <c r="BFN449" s="17"/>
      <c r="BFO449" s="17"/>
      <c r="BFP449" s="17"/>
      <c r="BFQ449" s="17"/>
      <c r="BFR449" s="17"/>
      <c r="BFS449" s="17"/>
      <c r="BFT449" s="17"/>
      <c r="BFU449" s="17"/>
      <c r="BFV449" s="17"/>
      <c r="BFW449" s="17"/>
      <c r="BFX449" s="17"/>
      <c r="BFY449" s="17"/>
      <c r="BFZ449" s="17"/>
      <c r="BGA449" s="17"/>
      <c r="BGO449" s="17"/>
      <c r="BGP449" s="17"/>
      <c r="BGQ449" s="17"/>
      <c r="BGR449" s="17"/>
      <c r="BGS449" s="17"/>
      <c r="BGT449" s="17"/>
      <c r="BGW449" s="18"/>
      <c r="BGX449" s="18"/>
      <c r="BGY449" s="18"/>
      <c r="BGZ449" s="18"/>
      <c r="BHA449" s="18"/>
      <c r="BHB449" s="18"/>
      <c r="BHS449" s="17"/>
      <c r="BHT449" s="17"/>
      <c r="BHU449" s="17"/>
      <c r="BHV449" s="17"/>
      <c r="BHW449" s="17"/>
      <c r="BHX449" s="17"/>
      <c r="BHY449" s="17"/>
      <c r="BHZ449" s="17"/>
      <c r="BLE449" s="17"/>
      <c r="BLF449" s="17"/>
      <c r="BLG449" s="17"/>
      <c r="BLH449" s="17"/>
      <c r="BLI449" s="17"/>
      <c r="BLJ449" s="17"/>
      <c r="BLK449" s="17"/>
      <c r="BLL449" s="17"/>
      <c r="BLM449" s="17"/>
      <c r="BLN449" s="17"/>
      <c r="BLO449" s="17"/>
      <c r="BLP449" s="17"/>
      <c r="BLQ449" s="17"/>
      <c r="BLR449" s="17"/>
      <c r="BLS449" s="17"/>
      <c r="BLT449" s="17"/>
      <c r="BMI449" s="200"/>
      <c r="BMO449" s="17"/>
      <c r="BMX449" s="117"/>
      <c r="BMZ449" s="117"/>
      <c r="BND449" s="17"/>
      <c r="BNF449" s="17"/>
      <c r="BQJ449" s="17"/>
      <c r="BQK449" s="17"/>
      <c r="BQL449" s="17"/>
      <c r="BQM449" s="17"/>
      <c r="BQN449" s="17"/>
      <c r="BQO449" s="17"/>
      <c r="BQP449" s="17"/>
      <c r="BQQ449" s="17"/>
      <c r="BQR449" s="17"/>
      <c r="BQS449" s="17"/>
      <c r="BQT449" s="17"/>
      <c r="BQU449" s="17"/>
      <c r="BQV449" s="17"/>
      <c r="BQW449" s="17"/>
      <c r="BQX449" s="17"/>
      <c r="BQY449" s="17"/>
      <c r="BRP449" s="200"/>
      <c r="BRT449" s="17"/>
      <c r="BSG449" s="117"/>
      <c r="BSI449" s="117"/>
      <c r="BSK449" s="17"/>
      <c r="BSM449" s="17"/>
      <c r="BVG449" s="18"/>
      <c r="BVH449" s="18"/>
      <c r="BVI449" s="18"/>
      <c r="BVK449" s="17"/>
      <c r="BVL449" s="17"/>
      <c r="BVM449" s="17"/>
      <c r="BVO449" s="17"/>
      <c r="BVS449" s="17"/>
      <c r="BVT449" s="17"/>
      <c r="BVU449" s="17"/>
      <c r="BVV449" s="17"/>
      <c r="BVW449" s="17"/>
      <c r="BVX449" s="17"/>
      <c r="BVY449" s="17"/>
      <c r="BVZ449" s="17"/>
      <c r="BWA449" s="17"/>
      <c r="BWB449" s="17"/>
      <c r="BWC449" s="17"/>
      <c r="BWD449" s="17"/>
      <c r="BWE449" s="17"/>
      <c r="BWF449" s="17"/>
      <c r="BWG449" s="17"/>
      <c r="BWH449" s="17"/>
      <c r="BWI449" s="17"/>
      <c r="BWT449" s="18"/>
      <c r="BWU449" s="18"/>
      <c r="BXB449" s="17"/>
      <c r="BXC449" s="17"/>
      <c r="BXP449" s="117"/>
      <c r="BXT449" s="17"/>
      <c r="CAZ449" s="17"/>
      <c r="CBA449" s="17"/>
      <c r="CBB449" s="17"/>
      <c r="CBC449" s="17"/>
      <c r="CBD449" s="17"/>
      <c r="CBE449" s="17"/>
      <c r="CBF449" s="17"/>
      <c r="CBG449" s="17"/>
      <c r="CBH449" s="17"/>
      <c r="CBI449" s="17"/>
      <c r="CBJ449" s="17"/>
      <c r="CBK449" s="17"/>
      <c r="CBL449" s="17"/>
      <c r="CBM449" s="17"/>
      <c r="CBN449" s="17"/>
    </row>
    <row r="450" spans="38:1005 1070:1996 2080:2094" ht="18.75" customHeight="1" thickBot="1" x14ac:dyDescent="0.3">
      <c r="AL450" s="463"/>
      <c r="EE450" s="17"/>
      <c r="FW450" s="432"/>
      <c r="JC450" s="432"/>
      <c r="JD450" s="429"/>
      <c r="JE450" s="429"/>
      <c r="JF450" s="429"/>
      <c r="JG450" s="429"/>
      <c r="JH450" s="429"/>
      <c r="JI450" s="429"/>
      <c r="JJ450" s="429"/>
      <c r="JK450" s="429"/>
      <c r="JL450" s="429"/>
      <c r="JM450" s="429"/>
      <c r="JN450" s="429"/>
      <c r="JO450" s="429"/>
      <c r="JP450" s="429"/>
      <c r="JQ450" s="429"/>
      <c r="JR450" s="429"/>
      <c r="TY450" s="17"/>
      <c r="TZ450" s="18"/>
      <c r="UA450" s="18"/>
      <c r="UH450" s="17"/>
      <c r="UI450" s="17"/>
      <c r="VJ450" s="200"/>
      <c r="VL450" s="17"/>
      <c r="AAU450" s="200"/>
      <c r="AAW450" s="17"/>
      <c r="AFC450" s="217"/>
      <c r="AFD450" s="217"/>
      <c r="AFE450" s="217"/>
      <c r="AFF450" s="217"/>
      <c r="AFG450" s="217"/>
      <c r="AFH450" s="217"/>
      <c r="AFI450" s="217"/>
      <c r="AFJ450" s="217"/>
      <c r="AFW450" s="18"/>
      <c r="AFX450" s="18"/>
      <c r="AGE450" s="17"/>
      <c r="AGF450" s="17"/>
      <c r="AGU450" s="11"/>
      <c r="AKI450" s="217"/>
      <c r="AKJ450" s="217"/>
      <c r="AKK450" s="217"/>
      <c r="AKL450" s="217"/>
      <c r="AKM450" s="217"/>
      <c r="AKN450" s="217"/>
      <c r="AKO450" s="217"/>
      <c r="AKP450" s="217"/>
      <c r="AKQ450" s="217"/>
      <c r="AKR450" s="217"/>
      <c r="AKS450" s="217"/>
      <c r="AKT450" s="217"/>
      <c r="ALH450" s="17"/>
      <c r="ALI450" s="17"/>
      <c r="ALP450" s="18"/>
      <c r="ALQ450" s="18"/>
      <c r="AOD450" s="17"/>
      <c r="AOF450" s="117"/>
      <c r="AOU450" s="17"/>
      <c r="AOW450" s="117"/>
      <c r="AQX450" s="17"/>
      <c r="AQZ450" s="200"/>
      <c r="AWI450" s="17"/>
      <c r="AWK450" s="200"/>
      <c r="AWR450" s="17"/>
      <c r="AWS450" s="17"/>
      <c r="AWU450" s="221"/>
      <c r="AWV450" s="221"/>
      <c r="BAH450" s="217"/>
      <c r="BAI450" s="217"/>
      <c r="BAJ450" s="217"/>
      <c r="BAK450" s="217"/>
      <c r="BAL450" s="217"/>
      <c r="BAM450" s="17"/>
      <c r="BAN450" s="17"/>
      <c r="BAO450" s="17"/>
      <c r="BAP450" s="17"/>
      <c r="BAQ450" s="17"/>
      <c r="BAR450" s="17"/>
      <c r="BAS450" s="17"/>
      <c r="BAT450" s="17"/>
      <c r="BAU450" s="17"/>
      <c r="BAV450" s="17"/>
      <c r="BAW450" s="17"/>
      <c r="BBJ450" s="17"/>
      <c r="BBK450" s="17"/>
      <c r="BBL450" s="17"/>
      <c r="BBM450" s="17"/>
      <c r="BBR450" s="18"/>
      <c r="BBS450" s="18"/>
      <c r="BBT450" s="18"/>
      <c r="BBU450" s="18"/>
      <c r="BCJ450" s="17"/>
      <c r="BCN450" s="18"/>
      <c r="BFL450" s="17"/>
      <c r="BFM450" s="17"/>
      <c r="BFN450" s="17"/>
      <c r="BFO450" s="17"/>
      <c r="BFP450" s="17"/>
      <c r="BFQ450" s="17"/>
      <c r="BFR450" s="17"/>
      <c r="BFS450" s="17"/>
      <c r="BFT450" s="17"/>
      <c r="BFU450" s="17"/>
      <c r="BFV450" s="17"/>
      <c r="BFW450" s="17"/>
      <c r="BFX450" s="17"/>
      <c r="BFY450" s="17"/>
      <c r="BFZ450" s="17"/>
      <c r="BGA450" s="17"/>
      <c r="BGO450" s="17"/>
      <c r="BGP450" s="17"/>
      <c r="BGQ450" s="17"/>
      <c r="BGR450" s="17"/>
      <c r="BGS450" s="17"/>
      <c r="BGT450" s="17"/>
      <c r="BGW450" s="18"/>
      <c r="BGX450" s="18"/>
      <c r="BGY450" s="18"/>
      <c r="BGZ450" s="18"/>
      <c r="BHA450" s="18"/>
      <c r="BHB450" s="18"/>
      <c r="BHS450" s="17"/>
      <c r="BHT450" s="17"/>
      <c r="BHU450" s="17"/>
      <c r="BHV450" s="17"/>
      <c r="BHW450" s="17"/>
      <c r="BHX450" s="17"/>
      <c r="BHY450" s="17"/>
      <c r="BHZ450" s="17"/>
      <c r="BLE450" s="17"/>
      <c r="BLF450" s="17"/>
      <c r="BLG450" s="17"/>
      <c r="BLH450" s="17"/>
      <c r="BLI450" s="17"/>
      <c r="BLJ450" s="17"/>
      <c r="BLK450" s="17"/>
      <c r="BLL450" s="17"/>
      <c r="BLM450" s="17"/>
      <c r="BLN450" s="17"/>
      <c r="BLO450" s="17"/>
      <c r="BLP450" s="17"/>
      <c r="BLQ450" s="17"/>
      <c r="BLR450" s="17"/>
      <c r="BLS450" s="17"/>
      <c r="BLT450" s="17"/>
      <c r="BMI450" s="200"/>
      <c r="BMO450" s="17"/>
      <c r="BMX450" s="117"/>
      <c r="BMZ450" s="117"/>
      <c r="BND450" s="17"/>
      <c r="BNF450" s="17"/>
      <c r="BQJ450" s="17"/>
      <c r="BQK450" s="17"/>
      <c r="BQL450" s="17"/>
      <c r="BQM450" s="17"/>
      <c r="BQN450" s="17"/>
      <c r="BQO450" s="17"/>
      <c r="BQP450" s="17"/>
      <c r="BQQ450" s="17"/>
      <c r="BQR450" s="17"/>
      <c r="BQS450" s="17"/>
      <c r="BQT450" s="17"/>
      <c r="BQU450" s="17"/>
      <c r="BQV450" s="17"/>
      <c r="BQW450" s="17"/>
      <c r="BQX450" s="17"/>
      <c r="BQY450" s="17"/>
      <c r="BRP450" s="200"/>
      <c r="BRT450" s="17"/>
      <c r="BSG450" s="117"/>
      <c r="BSI450" s="117"/>
      <c r="BSK450" s="17"/>
      <c r="BSM450" s="17"/>
      <c r="BVG450" s="18"/>
      <c r="BVH450" s="18"/>
      <c r="BVI450" s="18"/>
      <c r="BVK450" s="17"/>
      <c r="BVL450" s="17"/>
      <c r="BVM450" s="17"/>
      <c r="BVO450" s="17"/>
      <c r="BVS450" s="17"/>
      <c r="BVT450" s="17"/>
      <c r="BVU450" s="17"/>
      <c r="BVV450" s="17"/>
      <c r="BVW450" s="17"/>
      <c r="BVX450" s="17"/>
      <c r="BVY450" s="17"/>
      <c r="BVZ450" s="17"/>
      <c r="BWA450" s="17"/>
      <c r="BWB450" s="17"/>
      <c r="BWC450" s="17"/>
      <c r="BWD450" s="17"/>
      <c r="BWE450" s="17"/>
      <c r="BWF450" s="17"/>
      <c r="BWG450" s="17"/>
      <c r="BWH450" s="17"/>
      <c r="BWI450" s="17"/>
      <c r="BWT450" s="18"/>
      <c r="BWU450" s="18"/>
      <c r="BXB450" s="17"/>
      <c r="BXC450" s="17"/>
      <c r="BXP450" s="117"/>
      <c r="BXT450" s="17"/>
      <c r="CAZ450" s="17"/>
      <c r="CBA450" s="17"/>
      <c r="CBB450" s="17"/>
      <c r="CBC450" s="17"/>
      <c r="CBD450" s="17"/>
      <c r="CBE450" s="17"/>
      <c r="CBF450" s="17"/>
      <c r="CBG450" s="17"/>
      <c r="CBH450" s="17"/>
      <c r="CBI450" s="17"/>
      <c r="CBJ450" s="17"/>
      <c r="CBK450" s="17"/>
      <c r="CBL450" s="17"/>
      <c r="CBM450" s="17"/>
      <c r="CBN450" s="17"/>
    </row>
    <row r="451" spans="38:1005 1070:1996 2080:2094" ht="18.75" customHeight="1" thickBot="1" x14ac:dyDescent="0.3">
      <c r="AL451" s="463"/>
      <c r="EE451" s="17"/>
      <c r="FW451" s="432"/>
      <c r="JC451" s="432"/>
      <c r="JD451" s="429"/>
      <c r="JE451" s="429"/>
      <c r="JF451" s="429"/>
      <c r="JG451" s="429"/>
      <c r="JH451" s="429"/>
      <c r="JI451" s="429"/>
      <c r="JJ451" s="429"/>
      <c r="JK451" s="429"/>
      <c r="JL451" s="429"/>
      <c r="JM451" s="429"/>
      <c r="JN451" s="429"/>
      <c r="JO451" s="429"/>
      <c r="JP451" s="429"/>
      <c r="JQ451" s="429"/>
      <c r="JR451" s="429"/>
      <c r="TY451" s="17"/>
      <c r="TZ451" s="18"/>
      <c r="UA451" s="18"/>
      <c r="UH451" s="17"/>
      <c r="UI451" s="17"/>
      <c r="VJ451" s="200"/>
      <c r="VL451" s="17"/>
      <c r="AAU451" s="200"/>
      <c r="AAW451" s="17"/>
      <c r="AFC451" s="217"/>
      <c r="AFD451" s="217"/>
      <c r="AFE451" s="217"/>
      <c r="AFF451" s="217"/>
      <c r="AFG451" s="217"/>
      <c r="AFH451" s="217"/>
      <c r="AFI451" s="217"/>
      <c r="AFJ451" s="217"/>
      <c r="AFW451" s="18"/>
      <c r="AFX451" s="18"/>
      <c r="AGE451" s="17"/>
      <c r="AGF451" s="17"/>
      <c r="AGU451" s="11"/>
      <c r="AKI451" s="217"/>
      <c r="AKJ451" s="217"/>
      <c r="AKK451" s="217"/>
      <c r="AKL451" s="217"/>
      <c r="AKM451" s="217"/>
      <c r="AKN451" s="217"/>
      <c r="AKO451" s="217"/>
      <c r="AKP451" s="217"/>
      <c r="AKQ451" s="217"/>
      <c r="AKR451" s="217"/>
      <c r="AKS451" s="217"/>
      <c r="AKT451" s="217"/>
      <c r="ALH451" s="17"/>
      <c r="ALI451" s="17"/>
      <c r="ALP451" s="18"/>
      <c r="ALQ451" s="18"/>
      <c r="AOD451" s="17"/>
      <c r="AOF451" s="117"/>
      <c r="AOU451" s="17"/>
      <c r="AOW451" s="117"/>
      <c r="AQX451" s="17"/>
      <c r="AQZ451" s="200"/>
      <c r="AWI451" s="17"/>
      <c r="AWK451" s="200"/>
      <c r="AWR451" s="17"/>
      <c r="AWS451" s="17"/>
      <c r="AWU451" s="221"/>
      <c r="AWV451" s="221"/>
      <c r="BAH451" s="217"/>
      <c r="BAI451" s="217"/>
      <c r="BAJ451" s="217"/>
      <c r="BAK451" s="217"/>
      <c r="BAL451" s="217"/>
      <c r="BAM451" s="17"/>
      <c r="BAN451" s="17"/>
      <c r="BAO451" s="17"/>
      <c r="BAP451" s="17"/>
      <c r="BAQ451" s="17"/>
      <c r="BAR451" s="17"/>
      <c r="BAS451" s="17"/>
      <c r="BAT451" s="17"/>
      <c r="BAU451" s="17"/>
      <c r="BAV451" s="17"/>
      <c r="BAW451" s="17"/>
      <c r="BBJ451" s="17"/>
      <c r="BBK451" s="17"/>
      <c r="BBL451" s="17"/>
      <c r="BBM451" s="17"/>
      <c r="BBR451" s="18"/>
      <c r="BBS451" s="18"/>
      <c r="BBT451" s="18"/>
      <c r="BBU451" s="18"/>
      <c r="BCJ451" s="17"/>
      <c r="BCN451" s="18"/>
      <c r="BFL451" s="17"/>
      <c r="BFM451" s="17"/>
      <c r="BFN451" s="17"/>
      <c r="BFO451" s="17"/>
      <c r="BFP451" s="17"/>
      <c r="BFQ451" s="17"/>
      <c r="BFR451" s="17"/>
      <c r="BFS451" s="17"/>
      <c r="BFT451" s="17"/>
      <c r="BFU451" s="17"/>
      <c r="BFV451" s="17"/>
      <c r="BFW451" s="17"/>
      <c r="BFX451" s="17"/>
      <c r="BFY451" s="17"/>
      <c r="BFZ451" s="17"/>
      <c r="BGA451" s="17"/>
      <c r="BGO451" s="17"/>
      <c r="BGP451" s="17"/>
      <c r="BGQ451" s="17"/>
      <c r="BGR451" s="17"/>
      <c r="BGS451" s="17"/>
      <c r="BGT451" s="17"/>
      <c r="BGW451" s="18"/>
      <c r="BGX451" s="18"/>
      <c r="BGY451" s="18"/>
      <c r="BGZ451" s="18"/>
      <c r="BHA451" s="18"/>
      <c r="BHB451" s="18"/>
      <c r="BHS451" s="17"/>
      <c r="BHT451" s="17"/>
      <c r="BHU451" s="17"/>
      <c r="BHV451" s="17"/>
      <c r="BHW451" s="17"/>
      <c r="BHX451" s="17"/>
      <c r="BHY451" s="17"/>
      <c r="BHZ451" s="17"/>
      <c r="BLE451" s="17"/>
      <c r="BLF451" s="17"/>
      <c r="BLG451" s="17"/>
      <c r="BLH451" s="17"/>
      <c r="BLI451" s="17"/>
      <c r="BLJ451" s="17"/>
      <c r="BLK451" s="17"/>
      <c r="BLL451" s="17"/>
      <c r="BLM451" s="17"/>
      <c r="BLN451" s="17"/>
      <c r="BLO451" s="17"/>
      <c r="BLP451" s="17"/>
      <c r="BLQ451" s="17"/>
      <c r="BLR451" s="17"/>
      <c r="BLS451" s="17"/>
      <c r="BLT451" s="17"/>
      <c r="BMI451" s="200"/>
      <c r="BMO451" s="17"/>
      <c r="BMX451" s="117"/>
      <c r="BMZ451" s="117"/>
      <c r="BND451" s="17"/>
      <c r="BNF451" s="17"/>
      <c r="BQJ451" s="17"/>
      <c r="BQK451" s="17"/>
      <c r="BQL451" s="17"/>
      <c r="BQM451" s="17"/>
      <c r="BQN451" s="17"/>
      <c r="BQO451" s="17"/>
      <c r="BQP451" s="17"/>
      <c r="BQQ451" s="17"/>
      <c r="BQR451" s="17"/>
      <c r="BQS451" s="17"/>
      <c r="BQT451" s="17"/>
      <c r="BQU451" s="17"/>
      <c r="BQV451" s="17"/>
      <c r="BQW451" s="17"/>
      <c r="BQX451" s="17"/>
      <c r="BQY451" s="17"/>
      <c r="BRP451" s="200"/>
      <c r="BRT451" s="17"/>
      <c r="BSG451" s="117"/>
      <c r="BSI451" s="117"/>
      <c r="BSK451" s="17"/>
      <c r="BSM451" s="17"/>
      <c r="BVG451" s="18"/>
      <c r="BVH451" s="18"/>
      <c r="BVI451" s="18"/>
      <c r="BVK451" s="17"/>
      <c r="BVL451" s="17"/>
      <c r="BVM451" s="17"/>
      <c r="BVO451" s="17"/>
      <c r="BVS451" s="17"/>
      <c r="BVT451" s="17"/>
      <c r="BVU451" s="17"/>
      <c r="BVV451" s="17"/>
      <c r="BVW451" s="17"/>
      <c r="BVX451" s="17"/>
      <c r="BVY451" s="17"/>
      <c r="BVZ451" s="17"/>
      <c r="BWA451" s="17"/>
      <c r="BWB451" s="17"/>
      <c r="BWC451" s="17"/>
      <c r="BWD451" s="17"/>
      <c r="BWE451" s="17"/>
      <c r="BWF451" s="17"/>
      <c r="BWG451" s="17"/>
      <c r="BWH451" s="17"/>
      <c r="BWI451" s="17"/>
      <c r="BWT451" s="18"/>
      <c r="BWU451" s="18"/>
      <c r="BXB451" s="17"/>
      <c r="BXC451" s="17"/>
      <c r="BXP451" s="117"/>
      <c r="BXT451" s="17"/>
      <c r="CAZ451" s="17"/>
      <c r="CBA451" s="17"/>
      <c r="CBB451" s="17"/>
      <c r="CBC451" s="17"/>
      <c r="CBD451" s="17"/>
      <c r="CBE451" s="17"/>
      <c r="CBF451" s="17"/>
      <c r="CBG451" s="17"/>
      <c r="CBH451" s="17"/>
      <c r="CBI451" s="17"/>
      <c r="CBJ451" s="17"/>
      <c r="CBK451" s="17"/>
      <c r="CBL451" s="17"/>
      <c r="CBM451" s="17"/>
      <c r="CBN451" s="17"/>
    </row>
    <row r="452" spans="38:1005 1070:1996 2080:2094" ht="18.75" customHeight="1" thickBot="1" x14ac:dyDescent="0.3">
      <c r="AL452" s="463"/>
      <c r="EE452" s="17"/>
      <c r="FW452" s="432"/>
      <c r="JC452" s="432"/>
      <c r="JD452" s="429"/>
      <c r="JE452" s="429"/>
      <c r="JF452" s="429"/>
      <c r="JG452" s="429"/>
      <c r="JH452" s="429"/>
      <c r="JI452" s="429"/>
      <c r="JJ452" s="429"/>
      <c r="JK452" s="429"/>
      <c r="JL452" s="429"/>
      <c r="JM452" s="429"/>
      <c r="JN452" s="429"/>
      <c r="JO452" s="429"/>
      <c r="JP452" s="429"/>
      <c r="JQ452" s="429"/>
      <c r="JR452" s="429"/>
      <c r="TY452" s="17"/>
      <c r="TZ452" s="18"/>
      <c r="UA452" s="18"/>
      <c r="UH452" s="17"/>
      <c r="UI452" s="17"/>
      <c r="VJ452" s="200"/>
      <c r="VL452" s="17"/>
      <c r="AAU452" s="200"/>
      <c r="AAW452" s="17"/>
      <c r="AFC452" s="217"/>
      <c r="AFD452" s="217"/>
      <c r="AFE452" s="217"/>
      <c r="AFF452" s="217"/>
      <c r="AFG452" s="217"/>
      <c r="AFH452" s="217"/>
      <c r="AFI452" s="217"/>
      <c r="AFJ452" s="217"/>
      <c r="AFW452" s="18"/>
      <c r="AFX452" s="18"/>
      <c r="AGE452" s="17"/>
      <c r="AGF452" s="17"/>
      <c r="AGU452" s="11"/>
      <c r="AKI452" s="217"/>
      <c r="AKJ452" s="217"/>
      <c r="AKK452" s="217"/>
      <c r="AKL452" s="217"/>
      <c r="AKM452" s="217"/>
      <c r="AKN452" s="217"/>
      <c r="AKO452" s="217"/>
      <c r="AKP452" s="217"/>
      <c r="AKQ452" s="217"/>
      <c r="AKR452" s="217"/>
      <c r="AKS452" s="217"/>
      <c r="AKT452" s="217"/>
      <c r="ALH452" s="17"/>
      <c r="ALI452" s="17"/>
      <c r="ALP452" s="18"/>
      <c r="ALQ452" s="18"/>
      <c r="AOD452" s="17"/>
      <c r="AOF452" s="117"/>
      <c r="AOU452" s="17"/>
      <c r="AOW452" s="117"/>
      <c r="AQX452" s="17"/>
      <c r="AQZ452" s="200"/>
      <c r="AWI452" s="17"/>
      <c r="AWK452" s="200"/>
      <c r="AWR452" s="17"/>
      <c r="AWS452" s="17"/>
      <c r="AWU452" s="221"/>
      <c r="AWV452" s="221"/>
      <c r="BAH452" s="217"/>
      <c r="BAI452" s="217"/>
      <c r="BAJ452" s="217"/>
      <c r="BAK452" s="217"/>
      <c r="BAL452" s="217"/>
      <c r="BAM452" s="17"/>
      <c r="BAN452" s="17"/>
      <c r="BAO452" s="17"/>
      <c r="BAP452" s="17"/>
      <c r="BAQ452" s="17"/>
      <c r="BAR452" s="17"/>
      <c r="BAS452" s="17"/>
      <c r="BAT452" s="17"/>
      <c r="BAU452" s="17"/>
      <c r="BAV452" s="17"/>
      <c r="BAW452" s="17"/>
      <c r="BBJ452" s="17"/>
      <c r="BBK452" s="17"/>
      <c r="BBL452" s="17"/>
      <c r="BBM452" s="17"/>
      <c r="BBR452" s="18"/>
      <c r="BBS452" s="18"/>
      <c r="BBT452" s="18"/>
      <c r="BBU452" s="18"/>
      <c r="BCJ452" s="17"/>
      <c r="BCN452" s="18"/>
      <c r="BFL452" s="17"/>
      <c r="BFM452" s="17"/>
      <c r="BFN452" s="17"/>
      <c r="BFO452" s="17"/>
      <c r="BFP452" s="17"/>
      <c r="BFQ452" s="17"/>
      <c r="BFR452" s="17"/>
      <c r="BFS452" s="17"/>
      <c r="BFT452" s="17"/>
      <c r="BFU452" s="17"/>
      <c r="BFV452" s="17"/>
      <c r="BFW452" s="17"/>
      <c r="BFX452" s="17"/>
      <c r="BFY452" s="17"/>
      <c r="BFZ452" s="17"/>
      <c r="BGA452" s="17"/>
      <c r="BGO452" s="17"/>
      <c r="BGP452" s="17"/>
      <c r="BGQ452" s="17"/>
      <c r="BGR452" s="17"/>
      <c r="BGS452" s="17"/>
      <c r="BGT452" s="17"/>
      <c r="BGW452" s="18"/>
      <c r="BGX452" s="18"/>
      <c r="BGY452" s="18"/>
      <c r="BGZ452" s="18"/>
      <c r="BHA452" s="18"/>
      <c r="BHB452" s="18"/>
      <c r="BHS452" s="17"/>
      <c r="BHT452" s="17"/>
      <c r="BHU452" s="17"/>
      <c r="BHV452" s="17"/>
      <c r="BHW452" s="17"/>
      <c r="BHX452" s="17"/>
      <c r="BHY452" s="17"/>
      <c r="BHZ452" s="17"/>
      <c r="BLE452" s="17"/>
      <c r="BLF452" s="17"/>
      <c r="BLG452" s="17"/>
      <c r="BLH452" s="17"/>
      <c r="BLI452" s="17"/>
      <c r="BLJ452" s="17"/>
      <c r="BLK452" s="17"/>
      <c r="BLL452" s="17"/>
      <c r="BLM452" s="17"/>
      <c r="BLN452" s="17"/>
      <c r="BLO452" s="17"/>
      <c r="BLP452" s="17"/>
      <c r="BLQ452" s="17"/>
      <c r="BLR452" s="17"/>
      <c r="BLS452" s="17"/>
      <c r="BLT452" s="17"/>
      <c r="BMI452" s="200"/>
      <c r="BMO452" s="17"/>
      <c r="BMX452" s="117"/>
      <c r="BMZ452" s="117"/>
      <c r="BND452" s="17"/>
      <c r="BNF452" s="17"/>
      <c r="BQJ452" s="17"/>
      <c r="BQK452" s="17"/>
      <c r="BQL452" s="17"/>
      <c r="BQM452" s="17"/>
      <c r="BQN452" s="17"/>
      <c r="BQO452" s="17"/>
      <c r="BQP452" s="17"/>
      <c r="BQQ452" s="17"/>
      <c r="BQR452" s="17"/>
      <c r="BQS452" s="17"/>
      <c r="BQT452" s="17"/>
      <c r="BQU452" s="17"/>
      <c r="BQV452" s="17"/>
      <c r="BQW452" s="17"/>
      <c r="BQX452" s="17"/>
      <c r="BQY452" s="17"/>
      <c r="BRP452" s="200"/>
      <c r="BRT452" s="17"/>
      <c r="BSG452" s="117"/>
      <c r="BSI452" s="117"/>
      <c r="BSK452" s="17"/>
      <c r="BSM452" s="17"/>
      <c r="BVG452" s="18"/>
      <c r="BVH452" s="18"/>
      <c r="BVI452" s="18"/>
      <c r="BVK452" s="17"/>
      <c r="BVL452" s="17"/>
      <c r="BVM452" s="17"/>
      <c r="BVO452" s="17"/>
      <c r="BVS452" s="17"/>
      <c r="BVT452" s="17"/>
      <c r="BVU452" s="17"/>
      <c r="BVV452" s="17"/>
      <c r="BVW452" s="17"/>
      <c r="BVX452" s="17"/>
      <c r="BVY452" s="17"/>
      <c r="BVZ452" s="17"/>
      <c r="BWA452" s="17"/>
      <c r="BWB452" s="17"/>
      <c r="BWC452" s="17"/>
      <c r="BWD452" s="17"/>
      <c r="BWE452" s="17"/>
      <c r="BWF452" s="17"/>
      <c r="BWG452" s="17"/>
      <c r="BWH452" s="17"/>
      <c r="BWI452" s="17"/>
      <c r="BWT452" s="18"/>
      <c r="BWU452" s="18"/>
      <c r="BXB452" s="17"/>
      <c r="BXC452" s="17"/>
      <c r="BXP452" s="117"/>
      <c r="BXT452" s="17"/>
      <c r="CAZ452" s="17"/>
      <c r="CBA452" s="17"/>
      <c r="CBB452" s="17"/>
      <c r="CBC452" s="17"/>
      <c r="CBD452" s="17"/>
      <c r="CBE452" s="17"/>
      <c r="CBF452" s="17"/>
      <c r="CBG452" s="17"/>
      <c r="CBH452" s="17"/>
      <c r="CBI452" s="17"/>
      <c r="CBJ452" s="17"/>
      <c r="CBK452" s="17"/>
      <c r="CBL452" s="17"/>
      <c r="CBM452" s="17"/>
      <c r="CBN452" s="17"/>
    </row>
    <row r="453" spans="38:1005 1070:1996 2080:2094" ht="18.75" customHeight="1" thickBot="1" x14ac:dyDescent="0.3">
      <c r="AL453" s="463"/>
      <c r="EE453" s="17"/>
      <c r="FW453" s="432"/>
      <c r="JC453" s="432"/>
      <c r="JD453" s="429"/>
      <c r="JE453" s="429"/>
      <c r="JF453" s="429"/>
      <c r="JG453" s="429"/>
      <c r="JH453" s="429"/>
      <c r="JI453" s="429"/>
      <c r="JJ453" s="429"/>
      <c r="JK453" s="429"/>
      <c r="JL453" s="429"/>
      <c r="JM453" s="429"/>
      <c r="JN453" s="429"/>
      <c r="JO453" s="429"/>
      <c r="JP453" s="429"/>
      <c r="JQ453" s="429"/>
      <c r="JR453" s="429"/>
      <c r="TY453" s="17"/>
      <c r="TZ453" s="18"/>
      <c r="UA453" s="18"/>
      <c r="UH453" s="17"/>
      <c r="UI453" s="17"/>
      <c r="VJ453" s="200"/>
      <c r="VL453" s="17"/>
      <c r="AAU453" s="200"/>
      <c r="AAW453" s="17"/>
      <c r="AFC453" s="217"/>
      <c r="AFD453" s="217"/>
      <c r="AFE453" s="217"/>
      <c r="AFF453" s="217"/>
      <c r="AFG453" s="217"/>
      <c r="AFH453" s="217"/>
      <c r="AFI453" s="217"/>
      <c r="AFJ453" s="217"/>
      <c r="AFW453" s="18"/>
      <c r="AFX453" s="18"/>
      <c r="AGE453" s="17"/>
      <c r="AGF453" s="17"/>
      <c r="AGU453" s="11"/>
      <c r="AKI453" s="217"/>
      <c r="AKJ453" s="217"/>
      <c r="AKK453" s="217"/>
      <c r="AKL453" s="217"/>
      <c r="AKM453" s="217"/>
      <c r="AKN453" s="217"/>
      <c r="AKO453" s="217"/>
      <c r="AKP453" s="217"/>
      <c r="AKQ453" s="217"/>
      <c r="AKR453" s="217"/>
      <c r="AKS453" s="217"/>
      <c r="AKT453" s="217"/>
      <c r="ALH453" s="17"/>
      <c r="ALI453" s="17"/>
      <c r="ALP453" s="18"/>
      <c r="ALQ453" s="18"/>
      <c r="AOD453" s="17"/>
      <c r="AOF453" s="117"/>
      <c r="AOU453" s="17"/>
      <c r="AOW453" s="117"/>
      <c r="AQX453" s="17"/>
      <c r="AQZ453" s="200"/>
      <c r="AWI453" s="17"/>
      <c r="AWK453" s="200"/>
      <c r="AWR453" s="17"/>
      <c r="AWS453" s="17"/>
      <c r="AWU453" s="221"/>
      <c r="AWV453" s="221"/>
      <c r="BAH453" s="217"/>
      <c r="BAI453" s="217"/>
      <c r="BAJ453" s="217"/>
      <c r="BAK453" s="217"/>
      <c r="BAL453" s="217"/>
      <c r="BAM453" s="17"/>
      <c r="BAN453" s="17"/>
      <c r="BAO453" s="17"/>
      <c r="BAP453" s="17"/>
      <c r="BAQ453" s="17"/>
      <c r="BAR453" s="17"/>
      <c r="BAS453" s="17"/>
      <c r="BAT453" s="17"/>
      <c r="BAU453" s="17"/>
      <c r="BAV453" s="17"/>
      <c r="BAW453" s="17"/>
      <c r="BBJ453" s="17"/>
      <c r="BBK453" s="17"/>
      <c r="BBL453" s="17"/>
      <c r="BBM453" s="17"/>
      <c r="BBR453" s="18"/>
      <c r="BBS453" s="18"/>
      <c r="BBT453" s="18"/>
      <c r="BBU453" s="18"/>
      <c r="BCJ453" s="17"/>
      <c r="BCN453" s="18"/>
      <c r="BFL453" s="17"/>
      <c r="BFM453" s="17"/>
      <c r="BFN453" s="17"/>
      <c r="BFO453" s="17"/>
      <c r="BFP453" s="17"/>
      <c r="BFQ453" s="17"/>
      <c r="BFR453" s="17"/>
      <c r="BFS453" s="17"/>
      <c r="BFT453" s="17"/>
      <c r="BFU453" s="17"/>
      <c r="BFV453" s="17"/>
      <c r="BFW453" s="17"/>
      <c r="BFX453" s="17"/>
      <c r="BFY453" s="17"/>
      <c r="BFZ453" s="17"/>
      <c r="BGA453" s="17"/>
      <c r="BGO453" s="17"/>
      <c r="BGP453" s="17"/>
      <c r="BGQ453" s="17"/>
      <c r="BGR453" s="17"/>
      <c r="BGS453" s="17"/>
      <c r="BGT453" s="17"/>
      <c r="BGW453" s="18"/>
      <c r="BGX453" s="18"/>
      <c r="BGY453" s="18"/>
      <c r="BGZ453" s="18"/>
      <c r="BHA453" s="18"/>
      <c r="BHB453" s="18"/>
      <c r="BHS453" s="17"/>
      <c r="BHT453" s="17"/>
      <c r="BHU453" s="17"/>
      <c r="BHV453" s="17"/>
      <c r="BHW453" s="17"/>
      <c r="BHX453" s="17"/>
      <c r="BHY453" s="17"/>
      <c r="BHZ453" s="17"/>
      <c r="BLE453" s="17"/>
      <c r="BLF453" s="17"/>
      <c r="BLG453" s="17"/>
      <c r="BLH453" s="17"/>
      <c r="BLI453" s="17"/>
      <c r="BLJ453" s="17"/>
      <c r="BLK453" s="17"/>
      <c r="BLL453" s="17"/>
      <c r="BLM453" s="17"/>
      <c r="BLN453" s="17"/>
      <c r="BLO453" s="17"/>
      <c r="BLP453" s="17"/>
      <c r="BLQ453" s="17"/>
      <c r="BLR453" s="17"/>
      <c r="BLS453" s="17"/>
      <c r="BLT453" s="17"/>
      <c r="BMI453" s="200"/>
      <c r="BMO453" s="17"/>
      <c r="BMX453" s="117"/>
      <c r="BMZ453" s="117"/>
      <c r="BND453" s="17"/>
      <c r="BNF453" s="17"/>
      <c r="BQJ453" s="17"/>
      <c r="BQK453" s="17"/>
      <c r="BQL453" s="17"/>
      <c r="BQM453" s="17"/>
      <c r="BQN453" s="17"/>
      <c r="BQO453" s="17"/>
      <c r="BQP453" s="17"/>
      <c r="BQQ453" s="17"/>
      <c r="BQR453" s="17"/>
      <c r="BQS453" s="17"/>
      <c r="BQT453" s="17"/>
      <c r="BQU453" s="17"/>
      <c r="BQV453" s="17"/>
      <c r="BQW453" s="17"/>
      <c r="BQX453" s="17"/>
      <c r="BQY453" s="17"/>
      <c r="BRP453" s="200"/>
      <c r="BRT453" s="17"/>
      <c r="BSG453" s="117"/>
      <c r="BSI453" s="117"/>
      <c r="BSK453" s="17"/>
      <c r="BSM453" s="17"/>
      <c r="BVG453" s="18"/>
      <c r="BVH453" s="18"/>
      <c r="BVI453" s="18"/>
      <c r="BVK453" s="17"/>
      <c r="BVL453" s="17"/>
      <c r="BVM453" s="17"/>
      <c r="BVO453" s="17"/>
      <c r="BVS453" s="17"/>
      <c r="BVT453" s="17"/>
      <c r="BVU453" s="17"/>
      <c r="BVV453" s="17"/>
      <c r="BVW453" s="17"/>
      <c r="BVX453" s="17"/>
      <c r="BVY453" s="17"/>
      <c r="BVZ453" s="17"/>
      <c r="BWA453" s="17"/>
      <c r="BWB453" s="17"/>
      <c r="BWC453" s="17"/>
      <c r="BWD453" s="17"/>
      <c r="BWE453" s="17"/>
      <c r="BWF453" s="17"/>
      <c r="BWG453" s="17"/>
      <c r="BWH453" s="17"/>
      <c r="BWI453" s="17"/>
      <c r="BWT453" s="18"/>
      <c r="BWU453" s="18"/>
      <c r="BXB453" s="17"/>
      <c r="BXC453" s="17"/>
      <c r="BXP453" s="117"/>
      <c r="BXT453" s="17"/>
      <c r="CAZ453" s="17"/>
      <c r="CBA453" s="17"/>
      <c r="CBB453" s="17"/>
      <c r="CBC453" s="17"/>
      <c r="CBD453" s="17"/>
      <c r="CBE453" s="17"/>
      <c r="CBF453" s="17"/>
      <c r="CBG453" s="17"/>
      <c r="CBH453" s="17"/>
      <c r="CBI453" s="17"/>
      <c r="CBJ453" s="17"/>
      <c r="CBK453" s="17"/>
      <c r="CBL453" s="17"/>
      <c r="CBM453" s="17"/>
      <c r="CBN453" s="17"/>
    </row>
    <row r="454" spans="38:1005 1070:1996 2080:2094" ht="18.75" customHeight="1" thickBot="1" x14ac:dyDescent="0.3">
      <c r="AL454" s="463"/>
      <c r="EE454" s="17"/>
      <c r="FW454" s="432"/>
      <c r="JC454" s="432"/>
      <c r="JD454" s="429"/>
      <c r="JE454" s="429"/>
      <c r="JF454" s="429"/>
      <c r="JG454" s="429"/>
      <c r="JH454" s="429"/>
      <c r="JI454" s="429"/>
      <c r="JJ454" s="429"/>
      <c r="JK454" s="429"/>
      <c r="JL454" s="429"/>
      <c r="JM454" s="429"/>
      <c r="JN454" s="429"/>
      <c r="JO454" s="429"/>
      <c r="JP454" s="429"/>
      <c r="JQ454" s="429"/>
      <c r="JR454" s="429"/>
      <c r="TY454" s="17"/>
      <c r="TZ454" s="18"/>
      <c r="UA454" s="18"/>
      <c r="UH454" s="17"/>
      <c r="UI454" s="17"/>
      <c r="VJ454" s="200"/>
      <c r="VL454" s="17"/>
      <c r="AAU454" s="200"/>
      <c r="AAW454" s="17"/>
      <c r="AFC454" s="217"/>
      <c r="AFD454" s="217"/>
      <c r="AFE454" s="217"/>
      <c r="AFF454" s="217"/>
      <c r="AFG454" s="217"/>
      <c r="AFH454" s="217"/>
      <c r="AFI454" s="217"/>
      <c r="AFJ454" s="217"/>
      <c r="AFW454" s="18"/>
      <c r="AFX454" s="18"/>
      <c r="AGE454" s="17"/>
      <c r="AGF454" s="17"/>
      <c r="AGU454" s="11"/>
      <c r="AKI454" s="217"/>
      <c r="AKJ454" s="217"/>
      <c r="AKK454" s="217"/>
      <c r="AKL454" s="217"/>
      <c r="AKM454" s="217"/>
      <c r="AKN454" s="217"/>
      <c r="AKO454" s="217"/>
      <c r="AKP454" s="217"/>
      <c r="AKQ454" s="217"/>
      <c r="AKR454" s="217"/>
      <c r="AKS454" s="217"/>
      <c r="AKT454" s="217"/>
      <c r="ALH454" s="17"/>
      <c r="ALI454" s="17"/>
      <c r="ALP454" s="18"/>
      <c r="ALQ454" s="18"/>
      <c r="AOD454" s="17"/>
      <c r="AOF454" s="117"/>
      <c r="AOU454" s="17"/>
      <c r="AOW454" s="117"/>
      <c r="AQX454" s="17"/>
      <c r="AQZ454" s="200"/>
      <c r="AWI454" s="17"/>
      <c r="AWK454" s="200"/>
      <c r="AWR454" s="17"/>
      <c r="AWS454" s="17"/>
      <c r="AWU454" s="221"/>
      <c r="AWV454" s="221"/>
      <c r="BAH454" s="217"/>
      <c r="BAI454" s="217"/>
      <c r="BAJ454" s="217"/>
      <c r="BAK454" s="217"/>
      <c r="BAL454" s="217"/>
      <c r="BAM454" s="17"/>
      <c r="BAN454" s="17"/>
      <c r="BAO454" s="17"/>
      <c r="BAP454" s="17"/>
      <c r="BAQ454" s="17"/>
      <c r="BAR454" s="17"/>
      <c r="BAS454" s="17"/>
      <c r="BAT454" s="17"/>
      <c r="BAU454" s="17"/>
      <c r="BAV454" s="17"/>
      <c r="BAW454" s="17"/>
      <c r="BBJ454" s="17"/>
      <c r="BBK454" s="17"/>
      <c r="BBL454" s="17"/>
      <c r="BBM454" s="17"/>
      <c r="BBR454" s="18"/>
      <c r="BBS454" s="18"/>
      <c r="BBT454" s="18"/>
      <c r="BBU454" s="18"/>
      <c r="BCJ454" s="17"/>
      <c r="BCN454" s="18"/>
      <c r="BFL454" s="17"/>
      <c r="BFM454" s="17"/>
      <c r="BFN454" s="17"/>
      <c r="BFO454" s="17"/>
      <c r="BFP454" s="17"/>
      <c r="BFQ454" s="17"/>
      <c r="BFR454" s="17"/>
      <c r="BFS454" s="17"/>
      <c r="BFT454" s="17"/>
      <c r="BFU454" s="17"/>
      <c r="BFV454" s="17"/>
      <c r="BFW454" s="17"/>
      <c r="BFX454" s="17"/>
      <c r="BFY454" s="17"/>
      <c r="BFZ454" s="17"/>
      <c r="BGA454" s="17"/>
      <c r="BGO454" s="17"/>
      <c r="BGP454" s="17"/>
      <c r="BGQ454" s="17"/>
      <c r="BGR454" s="17"/>
      <c r="BGS454" s="17"/>
      <c r="BGT454" s="17"/>
      <c r="BGW454" s="18"/>
      <c r="BGX454" s="18"/>
      <c r="BGY454" s="18"/>
      <c r="BGZ454" s="18"/>
      <c r="BHA454" s="18"/>
      <c r="BHB454" s="18"/>
      <c r="BHS454" s="17"/>
      <c r="BHT454" s="17"/>
      <c r="BHU454" s="17"/>
      <c r="BHV454" s="17"/>
      <c r="BHW454" s="17"/>
      <c r="BHX454" s="17"/>
      <c r="BHY454" s="17"/>
      <c r="BHZ454" s="17"/>
      <c r="BLE454" s="17"/>
      <c r="BLF454" s="17"/>
      <c r="BLG454" s="17"/>
      <c r="BLH454" s="17"/>
      <c r="BLI454" s="17"/>
      <c r="BLJ454" s="17"/>
      <c r="BLK454" s="17"/>
      <c r="BLL454" s="17"/>
      <c r="BLM454" s="17"/>
      <c r="BLN454" s="17"/>
      <c r="BLO454" s="17"/>
      <c r="BLP454" s="17"/>
      <c r="BLQ454" s="17"/>
      <c r="BLR454" s="17"/>
      <c r="BLS454" s="17"/>
      <c r="BLT454" s="17"/>
      <c r="BMI454" s="200"/>
      <c r="BMO454" s="17"/>
      <c r="BMX454" s="117"/>
      <c r="BMZ454" s="117"/>
      <c r="BND454" s="17"/>
      <c r="BNF454" s="17"/>
      <c r="BQJ454" s="17"/>
      <c r="BQK454" s="17"/>
      <c r="BQL454" s="17"/>
      <c r="BQM454" s="17"/>
      <c r="BQN454" s="17"/>
      <c r="BQO454" s="17"/>
      <c r="BQP454" s="17"/>
      <c r="BQQ454" s="17"/>
      <c r="BQR454" s="17"/>
      <c r="BQS454" s="17"/>
      <c r="BQT454" s="17"/>
      <c r="BQU454" s="17"/>
      <c r="BQV454" s="17"/>
      <c r="BQW454" s="17"/>
      <c r="BQX454" s="17"/>
      <c r="BQY454" s="17"/>
      <c r="BRP454" s="200"/>
      <c r="BRT454" s="17"/>
      <c r="BSG454" s="117"/>
      <c r="BSI454" s="117"/>
      <c r="BSK454" s="17"/>
      <c r="BSM454" s="17"/>
      <c r="BVG454" s="18"/>
      <c r="BVH454" s="18"/>
      <c r="BVI454" s="18"/>
      <c r="BVK454" s="17"/>
      <c r="BVL454" s="17"/>
      <c r="BVM454" s="17"/>
      <c r="BVO454" s="17"/>
      <c r="BVS454" s="17"/>
      <c r="BVT454" s="17"/>
      <c r="BVU454" s="17"/>
      <c r="BVV454" s="17"/>
      <c r="BVW454" s="17"/>
      <c r="BVX454" s="17"/>
      <c r="BVY454" s="17"/>
      <c r="BVZ454" s="17"/>
      <c r="BWA454" s="17"/>
      <c r="BWB454" s="17"/>
      <c r="BWC454" s="17"/>
      <c r="BWD454" s="17"/>
      <c r="BWE454" s="17"/>
      <c r="BWF454" s="17"/>
      <c r="BWG454" s="17"/>
      <c r="BWH454" s="17"/>
      <c r="BWI454" s="17"/>
      <c r="BWT454" s="18"/>
      <c r="BWU454" s="18"/>
      <c r="BXB454" s="17"/>
      <c r="BXC454" s="17"/>
      <c r="BXP454" s="117"/>
      <c r="BXT454" s="17"/>
      <c r="CAZ454" s="17"/>
      <c r="CBA454" s="17"/>
      <c r="CBB454" s="17"/>
      <c r="CBC454" s="17"/>
      <c r="CBD454" s="17"/>
      <c r="CBE454" s="17"/>
      <c r="CBF454" s="17"/>
      <c r="CBG454" s="17"/>
      <c r="CBH454" s="17"/>
      <c r="CBI454" s="17"/>
      <c r="CBJ454" s="17"/>
      <c r="CBK454" s="17"/>
      <c r="CBL454" s="17"/>
      <c r="CBM454" s="17"/>
      <c r="CBN454" s="17"/>
    </row>
    <row r="455" spans="38:1005 1070:1996 2080:2094" ht="18.75" customHeight="1" thickBot="1" x14ac:dyDescent="0.3">
      <c r="AL455" s="463"/>
      <c r="EE455" s="17"/>
      <c r="FW455" s="432"/>
      <c r="JC455" s="432"/>
      <c r="JD455" s="429"/>
      <c r="JE455" s="429"/>
      <c r="JF455" s="429"/>
      <c r="JG455" s="429"/>
      <c r="JH455" s="429"/>
      <c r="JI455" s="429"/>
      <c r="JJ455" s="429"/>
      <c r="JK455" s="429"/>
      <c r="JL455" s="429"/>
      <c r="JM455" s="429"/>
      <c r="JN455" s="429"/>
      <c r="JO455" s="429"/>
      <c r="JP455" s="429"/>
      <c r="JQ455" s="429"/>
      <c r="JR455" s="429"/>
      <c r="TY455" s="17"/>
      <c r="TZ455" s="18"/>
      <c r="UA455" s="18"/>
      <c r="UH455" s="17"/>
      <c r="UI455" s="17"/>
      <c r="VJ455" s="200"/>
      <c r="VL455" s="17"/>
      <c r="AAU455" s="200"/>
      <c r="AAW455" s="17"/>
      <c r="AFC455" s="217"/>
      <c r="AFD455" s="217"/>
      <c r="AFE455" s="217"/>
      <c r="AFF455" s="217"/>
      <c r="AFG455" s="217"/>
      <c r="AFH455" s="217"/>
      <c r="AFI455" s="217"/>
      <c r="AFJ455" s="217"/>
      <c r="AFW455" s="18"/>
      <c r="AFX455" s="18"/>
      <c r="AGE455" s="17"/>
      <c r="AGF455" s="17"/>
      <c r="AGU455" s="11"/>
      <c r="AKI455" s="217"/>
      <c r="AKJ455" s="217"/>
      <c r="AKK455" s="217"/>
      <c r="AKL455" s="217"/>
      <c r="AKM455" s="217"/>
      <c r="AKN455" s="217"/>
      <c r="AKO455" s="217"/>
      <c r="AKP455" s="217"/>
      <c r="AKQ455" s="217"/>
      <c r="AKR455" s="217"/>
      <c r="AKS455" s="217"/>
      <c r="AKT455" s="217"/>
      <c r="ALH455" s="17"/>
      <c r="ALI455" s="17"/>
      <c r="ALP455" s="18"/>
      <c r="ALQ455" s="18"/>
      <c r="AOD455" s="17"/>
      <c r="AOF455" s="117"/>
      <c r="AOU455" s="17"/>
      <c r="AOW455" s="117"/>
      <c r="AQX455" s="17"/>
      <c r="AQZ455" s="200"/>
      <c r="AWI455" s="17"/>
      <c r="AWK455" s="200"/>
      <c r="AWR455" s="17"/>
      <c r="AWS455" s="17"/>
      <c r="AWU455" s="221"/>
      <c r="AWV455" s="221"/>
      <c r="BAH455" s="217"/>
      <c r="BAI455" s="217"/>
      <c r="BAJ455" s="217"/>
      <c r="BAK455" s="217"/>
      <c r="BAL455" s="217"/>
      <c r="BAM455" s="17"/>
      <c r="BAN455" s="17"/>
      <c r="BAO455" s="17"/>
      <c r="BAP455" s="17"/>
      <c r="BAQ455" s="17"/>
      <c r="BAR455" s="17"/>
      <c r="BAS455" s="17"/>
      <c r="BAT455" s="17"/>
      <c r="BAU455" s="17"/>
      <c r="BAV455" s="17"/>
      <c r="BAW455" s="17"/>
      <c r="BBJ455" s="17"/>
      <c r="BBK455" s="17"/>
      <c r="BBL455" s="17"/>
      <c r="BBM455" s="17"/>
      <c r="BBR455" s="18"/>
      <c r="BBS455" s="18"/>
      <c r="BBT455" s="18"/>
      <c r="BBU455" s="18"/>
      <c r="BCJ455" s="17"/>
      <c r="BCN455" s="18"/>
      <c r="BFL455" s="17"/>
      <c r="BFM455" s="17"/>
      <c r="BFN455" s="17"/>
      <c r="BFO455" s="17"/>
      <c r="BFP455" s="17"/>
      <c r="BFQ455" s="17"/>
      <c r="BFR455" s="17"/>
      <c r="BFS455" s="17"/>
      <c r="BFT455" s="17"/>
      <c r="BFU455" s="17"/>
      <c r="BFV455" s="17"/>
      <c r="BFW455" s="17"/>
      <c r="BFX455" s="17"/>
      <c r="BFY455" s="17"/>
      <c r="BFZ455" s="17"/>
      <c r="BGA455" s="17"/>
      <c r="BGO455" s="17"/>
      <c r="BGP455" s="17"/>
      <c r="BGQ455" s="17"/>
      <c r="BGR455" s="17"/>
      <c r="BGS455" s="17"/>
      <c r="BGT455" s="17"/>
      <c r="BGW455" s="18"/>
      <c r="BGX455" s="18"/>
      <c r="BGY455" s="18"/>
      <c r="BGZ455" s="18"/>
      <c r="BHA455" s="18"/>
      <c r="BHB455" s="18"/>
      <c r="BHS455" s="17"/>
      <c r="BHT455" s="17"/>
      <c r="BHU455" s="17"/>
      <c r="BHV455" s="17"/>
      <c r="BHW455" s="17"/>
      <c r="BHX455" s="17"/>
      <c r="BHY455" s="17"/>
      <c r="BHZ455" s="17"/>
      <c r="BLE455" s="17"/>
      <c r="BLF455" s="17"/>
      <c r="BLG455" s="17"/>
      <c r="BLH455" s="17"/>
      <c r="BLI455" s="17"/>
      <c r="BLJ455" s="17"/>
      <c r="BLK455" s="17"/>
      <c r="BLL455" s="17"/>
      <c r="BLM455" s="17"/>
      <c r="BLN455" s="17"/>
      <c r="BLO455" s="17"/>
      <c r="BLP455" s="17"/>
      <c r="BLQ455" s="17"/>
      <c r="BLR455" s="17"/>
      <c r="BLS455" s="17"/>
      <c r="BLT455" s="17"/>
      <c r="BMI455" s="200"/>
      <c r="BMO455" s="17"/>
      <c r="BMX455" s="117"/>
      <c r="BMZ455" s="117"/>
      <c r="BND455" s="17"/>
      <c r="BNF455" s="17"/>
      <c r="BQJ455" s="17"/>
      <c r="BQK455" s="17"/>
      <c r="BQL455" s="17"/>
      <c r="BQM455" s="17"/>
      <c r="BQN455" s="17"/>
      <c r="BQO455" s="17"/>
      <c r="BQP455" s="17"/>
      <c r="BQQ455" s="17"/>
      <c r="BQR455" s="17"/>
      <c r="BQS455" s="17"/>
      <c r="BQT455" s="17"/>
      <c r="BQU455" s="17"/>
      <c r="BQV455" s="17"/>
      <c r="BQW455" s="17"/>
      <c r="BQX455" s="17"/>
      <c r="BQY455" s="17"/>
      <c r="BRP455" s="200"/>
      <c r="BRT455" s="17"/>
      <c r="BSG455" s="117"/>
      <c r="BSI455" s="117"/>
      <c r="BSK455" s="17"/>
      <c r="BSM455" s="17"/>
      <c r="BVG455" s="18"/>
      <c r="BVH455" s="18"/>
      <c r="BVI455" s="18"/>
      <c r="BVK455" s="17"/>
      <c r="BVL455" s="17"/>
      <c r="BVM455" s="17"/>
      <c r="BVO455" s="17"/>
      <c r="BVS455" s="17"/>
      <c r="BVT455" s="17"/>
      <c r="BVU455" s="17"/>
      <c r="BVV455" s="17"/>
      <c r="BVW455" s="17"/>
      <c r="BVX455" s="17"/>
      <c r="BVY455" s="17"/>
      <c r="BVZ455" s="17"/>
      <c r="BWA455" s="17"/>
      <c r="BWB455" s="17"/>
      <c r="BWC455" s="17"/>
      <c r="BWD455" s="17"/>
      <c r="BWE455" s="17"/>
      <c r="BWF455" s="17"/>
      <c r="BWG455" s="17"/>
      <c r="BWH455" s="17"/>
      <c r="BWI455" s="17"/>
      <c r="BWT455" s="18"/>
      <c r="BWU455" s="18"/>
      <c r="BXB455" s="17"/>
      <c r="BXC455" s="17"/>
      <c r="BXP455" s="117"/>
      <c r="BXT455" s="17"/>
      <c r="CAZ455" s="17"/>
      <c r="CBA455" s="17"/>
      <c r="CBB455" s="17"/>
      <c r="CBC455" s="17"/>
      <c r="CBD455" s="17"/>
      <c r="CBE455" s="17"/>
      <c r="CBF455" s="17"/>
      <c r="CBG455" s="17"/>
      <c r="CBH455" s="17"/>
      <c r="CBI455" s="17"/>
      <c r="CBJ455" s="17"/>
      <c r="CBK455" s="17"/>
      <c r="CBL455" s="17"/>
      <c r="CBM455" s="17"/>
      <c r="CBN455" s="17"/>
    </row>
    <row r="456" spans="38:1005 1070:1996 2080:2094" ht="18.75" customHeight="1" thickBot="1" x14ac:dyDescent="0.3">
      <c r="AL456" s="463"/>
      <c r="EE456" s="17"/>
      <c r="FW456" s="432"/>
      <c r="JC456" s="432"/>
      <c r="JD456" s="429"/>
      <c r="JE456" s="429"/>
      <c r="JF456" s="429"/>
      <c r="JG456" s="429"/>
      <c r="JH456" s="429"/>
      <c r="JI456" s="429"/>
      <c r="JJ456" s="429"/>
      <c r="JK456" s="429"/>
      <c r="JL456" s="429"/>
      <c r="JM456" s="429"/>
      <c r="JN456" s="429"/>
      <c r="JO456" s="429"/>
      <c r="JP456" s="429"/>
      <c r="JQ456" s="429"/>
      <c r="JR456" s="429"/>
      <c r="TY456" s="17"/>
      <c r="TZ456" s="18"/>
      <c r="UA456" s="18"/>
      <c r="UH456" s="17"/>
      <c r="UI456" s="17"/>
      <c r="VJ456" s="200"/>
      <c r="VL456" s="17"/>
      <c r="AAU456" s="200"/>
      <c r="AAW456" s="17"/>
      <c r="AFC456" s="217"/>
      <c r="AFD456" s="217"/>
      <c r="AFE456" s="217"/>
      <c r="AFF456" s="217"/>
      <c r="AFG456" s="217"/>
      <c r="AFH456" s="217"/>
      <c r="AFI456" s="217"/>
      <c r="AFJ456" s="217"/>
      <c r="AFW456" s="18"/>
      <c r="AFX456" s="18"/>
      <c r="AGE456" s="17"/>
      <c r="AGF456" s="17"/>
      <c r="AGU456" s="11"/>
      <c r="AKI456" s="217"/>
      <c r="AKJ456" s="217"/>
      <c r="AKK456" s="217"/>
      <c r="AKL456" s="217"/>
      <c r="AKM456" s="217"/>
      <c r="AKN456" s="217"/>
      <c r="AKO456" s="217"/>
      <c r="AKP456" s="217"/>
      <c r="AKQ456" s="217"/>
      <c r="AKR456" s="217"/>
      <c r="AKS456" s="217"/>
      <c r="AKT456" s="217"/>
      <c r="ALH456" s="17"/>
      <c r="ALI456" s="17"/>
      <c r="ALP456" s="18"/>
      <c r="ALQ456" s="18"/>
      <c r="AOD456" s="17"/>
      <c r="AOF456" s="117"/>
      <c r="AOU456" s="17"/>
      <c r="AOW456" s="117"/>
      <c r="AQX456" s="17"/>
      <c r="AQZ456" s="200"/>
      <c r="AWI456" s="17"/>
      <c r="AWK456" s="200"/>
      <c r="AWR456" s="17"/>
      <c r="AWS456" s="17"/>
      <c r="AWU456" s="221"/>
      <c r="AWV456" s="221"/>
      <c r="BAH456" s="217"/>
      <c r="BAI456" s="217"/>
      <c r="BAJ456" s="217"/>
      <c r="BAK456" s="217"/>
      <c r="BAL456" s="217"/>
      <c r="BAM456" s="17"/>
      <c r="BAN456" s="17"/>
      <c r="BAO456" s="17"/>
      <c r="BAP456" s="17"/>
      <c r="BAQ456" s="17"/>
      <c r="BAR456" s="17"/>
      <c r="BAS456" s="17"/>
      <c r="BAT456" s="17"/>
      <c r="BAU456" s="17"/>
      <c r="BAV456" s="17"/>
      <c r="BAW456" s="17"/>
      <c r="BBJ456" s="17"/>
      <c r="BBK456" s="17"/>
      <c r="BBL456" s="17"/>
      <c r="BBM456" s="17"/>
      <c r="BBR456" s="18"/>
      <c r="BBS456" s="18"/>
      <c r="BBT456" s="18"/>
      <c r="BBU456" s="18"/>
      <c r="BCJ456" s="17"/>
      <c r="BCN456" s="18"/>
      <c r="BFL456" s="17"/>
      <c r="BFM456" s="17"/>
      <c r="BFN456" s="17"/>
      <c r="BFO456" s="17"/>
      <c r="BFP456" s="17"/>
      <c r="BFQ456" s="17"/>
      <c r="BFR456" s="17"/>
      <c r="BFS456" s="17"/>
      <c r="BFT456" s="17"/>
      <c r="BFU456" s="17"/>
      <c r="BFV456" s="17"/>
      <c r="BFW456" s="17"/>
      <c r="BFX456" s="17"/>
      <c r="BFY456" s="17"/>
      <c r="BFZ456" s="17"/>
      <c r="BGA456" s="17"/>
      <c r="BGO456" s="17"/>
      <c r="BGP456" s="17"/>
      <c r="BGQ456" s="17"/>
      <c r="BGR456" s="17"/>
      <c r="BGS456" s="17"/>
      <c r="BGT456" s="17"/>
      <c r="BGW456" s="18"/>
      <c r="BGX456" s="18"/>
      <c r="BGY456" s="18"/>
      <c r="BGZ456" s="18"/>
      <c r="BHA456" s="18"/>
      <c r="BHB456" s="18"/>
      <c r="BHS456" s="17"/>
      <c r="BHT456" s="17"/>
      <c r="BHU456" s="17"/>
      <c r="BHV456" s="17"/>
      <c r="BHW456" s="17"/>
      <c r="BHX456" s="17"/>
      <c r="BHY456" s="17"/>
      <c r="BHZ456" s="17"/>
      <c r="BLE456" s="17"/>
      <c r="BLF456" s="17"/>
      <c r="BLG456" s="17"/>
      <c r="BLH456" s="17"/>
      <c r="BLI456" s="17"/>
      <c r="BLJ456" s="17"/>
      <c r="BLK456" s="17"/>
      <c r="BLL456" s="17"/>
      <c r="BLM456" s="17"/>
      <c r="BLN456" s="17"/>
      <c r="BLO456" s="17"/>
      <c r="BLP456" s="17"/>
      <c r="BLQ456" s="17"/>
      <c r="BLR456" s="17"/>
      <c r="BLS456" s="17"/>
      <c r="BLT456" s="17"/>
      <c r="BMI456" s="200"/>
      <c r="BMO456" s="17"/>
      <c r="BMX456" s="117"/>
      <c r="BMZ456" s="117"/>
      <c r="BND456" s="17"/>
      <c r="BNF456" s="17"/>
      <c r="BQJ456" s="17"/>
      <c r="BQK456" s="17"/>
      <c r="BQL456" s="17"/>
      <c r="BQM456" s="17"/>
      <c r="BQN456" s="17"/>
      <c r="BQO456" s="17"/>
      <c r="BQP456" s="17"/>
      <c r="BQQ456" s="17"/>
      <c r="BQR456" s="17"/>
      <c r="BQS456" s="17"/>
      <c r="BQT456" s="17"/>
      <c r="BQU456" s="17"/>
      <c r="BQV456" s="17"/>
      <c r="BQW456" s="17"/>
      <c r="BQX456" s="17"/>
      <c r="BQY456" s="17"/>
      <c r="BRP456" s="200"/>
      <c r="BRT456" s="17"/>
      <c r="BSG456" s="117"/>
      <c r="BSI456" s="117"/>
      <c r="BSK456" s="17"/>
      <c r="BSM456" s="17"/>
      <c r="BVG456" s="18"/>
      <c r="BVH456" s="18"/>
      <c r="BVI456" s="18"/>
      <c r="BVK456" s="17"/>
      <c r="BVL456" s="17"/>
      <c r="BVM456" s="17"/>
      <c r="BVO456" s="17"/>
      <c r="BVS456" s="17"/>
      <c r="BVT456" s="17"/>
      <c r="BVU456" s="17"/>
      <c r="BVV456" s="17"/>
      <c r="BVW456" s="17"/>
      <c r="BVX456" s="17"/>
      <c r="BVY456" s="17"/>
      <c r="BVZ456" s="17"/>
      <c r="BWA456" s="17"/>
      <c r="BWB456" s="17"/>
      <c r="BWC456" s="17"/>
      <c r="BWD456" s="17"/>
      <c r="BWE456" s="17"/>
      <c r="BWF456" s="17"/>
      <c r="BWG456" s="17"/>
      <c r="BWH456" s="17"/>
      <c r="BWI456" s="17"/>
      <c r="BWT456" s="18"/>
      <c r="BWU456" s="18"/>
      <c r="BXB456" s="17"/>
      <c r="BXC456" s="17"/>
      <c r="BXP456" s="117"/>
      <c r="BXT456" s="17"/>
      <c r="CAZ456" s="17"/>
      <c r="CBA456" s="17"/>
      <c r="CBB456" s="17"/>
      <c r="CBC456" s="17"/>
      <c r="CBD456" s="17"/>
      <c r="CBE456" s="17"/>
      <c r="CBF456" s="17"/>
      <c r="CBG456" s="17"/>
      <c r="CBH456" s="17"/>
      <c r="CBI456" s="17"/>
      <c r="CBJ456" s="17"/>
      <c r="CBK456" s="17"/>
      <c r="CBL456" s="17"/>
      <c r="CBM456" s="17"/>
      <c r="CBN456" s="17"/>
    </row>
    <row r="457" spans="38:1005 1070:1996 2080:2094" ht="18.75" customHeight="1" thickBot="1" x14ac:dyDescent="0.3">
      <c r="AL457" s="463"/>
      <c r="EE457" s="17"/>
      <c r="FW457" s="432"/>
      <c r="JC457" s="432"/>
      <c r="JD457" s="429"/>
      <c r="JE457" s="429"/>
      <c r="JF457" s="429"/>
      <c r="JG457" s="429"/>
      <c r="JH457" s="429"/>
      <c r="JI457" s="429"/>
      <c r="JJ457" s="429"/>
      <c r="JK457" s="429"/>
      <c r="JL457" s="429"/>
      <c r="JM457" s="429"/>
      <c r="JN457" s="429"/>
      <c r="JO457" s="429"/>
      <c r="JP457" s="429"/>
      <c r="JQ457" s="429"/>
      <c r="JR457" s="429"/>
      <c r="TY457" s="17"/>
      <c r="TZ457" s="18"/>
      <c r="UA457" s="18"/>
      <c r="UH457" s="17"/>
      <c r="UI457" s="17"/>
      <c r="VJ457" s="200"/>
      <c r="VL457" s="17"/>
      <c r="AAU457" s="200"/>
      <c r="AAW457" s="17"/>
      <c r="AFC457" s="217"/>
      <c r="AFD457" s="217"/>
      <c r="AFE457" s="217"/>
      <c r="AFF457" s="217"/>
      <c r="AFG457" s="217"/>
      <c r="AFH457" s="217"/>
      <c r="AFI457" s="217"/>
      <c r="AFJ457" s="217"/>
      <c r="AFW457" s="18"/>
      <c r="AFX457" s="18"/>
      <c r="AGE457" s="17"/>
      <c r="AGF457" s="17"/>
      <c r="AGU457" s="11"/>
      <c r="AKI457" s="217"/>
      <c r="AKJ457" s="217"/>
      <c r="AKK457" s="217"/>
      <c r="AKL457" s="217"/>
      <c r="AKM457" s="217"/>
      <c r="AKN457" s="217"/>
      <c r="AKO457" s="217"/>
      <c r="AKP457" s="217"/>
      <c r="AKQ457" s="217"/>
      <c r="AKR457" s="217"/>
      <c r="AKS457" s="217"/>
      <c r="AKT457" s="217"/>
      <c r="ALH457" s="17"/>
      <c r="ALI457" s="17"/>
      <c r="ALP457" s="18"/>
      <c r="ALQ457" s="18"/>
      <c r="AOD457" s="17"/>
      <c r="AOF457" s="117"/>
      <c r="AOU457" s="17"/>
      <c r="AOW457" s="117"/>
      <c r="AQX457" s="17"/>
      <c r="AQZ457" s="200"/>
      <c r="AWI457" s="17"/>
      <c r="AWK457" s="200"/>
      <c r="AWR457" s="17"/>
      <c r="AWS457" s="17"/>
      <c r="AWU457" s="221"/>
      <c r="AWV457" s="221"/>
      <c r="BAH457" s="217"/>
      <c r="BAI457" s="217"/>
      <c r="BAJ457" s="217"/>
      <c r="BAK457" s="217"/>
      <c r="BAL457" s="217"/>
      <c r="BAM457" s="17"/>
      <c r="BAN457" s="17"/>
      <c r="BAO457" s="17"/>
      <c r="BAP457" s="17"/>
      <c r="BAQ457" s="17"/>
      <c r="BAR457" s="17"/>
      <c r="BAS457" s="17"/>
      <c r="BAT457" s="17"/>
      <c r="BAU457" s="17"/>
      <c r="BAV457" s="17"/>
      <c r="BAW457" s="17"/>
      <c r="BBJ457" s="17"/>
      <c r="BBK457" s="17"/>
      <c r="BBL457" s="17"/>
      <c r="BBM457" s="17"/>
      <c r="BBR457" s="18"/>
      <c r="BBS457" s="18"/>
      <c r="BBT457" s="18"/>
      <c r="BBU457" s="18"/>
      <c r="BCJ457" s="17"/>
      <c r="BCN457" s="18"/>
      <c r="BFL457" s="17"/>
      <c r="BFM457" s="17"/>
      <c r="BFN457" s="17"/>
      <c r="BFO457" s="17"/>
      <c r="BFP457" s="17"/>
      <c r="BFQ457" s="17"/>
      <c r="BFR457" s="17"/>
      <c r="BFS457" s="17"/>
      <c r="BFT457" s="17"/>
      <c r="BFU457" s="17"/>
      <c r="BFV457" s="17"/>
      <c r="BFW457" s="17"/>
      <c r="BFX457" s="17"/>
      <c r="BFY457" s="17"/>
      <c r="BFZ457" s="17"/>
      <c r="BGA457" s="17"/>
      <c r="BGO457" s="17"/>
      <c r="BGP457" s="17"/>
      <c r="BGQ457" s="17"/>
      <c r="BGR457" s="17"/>
      <c r="BGS457" s="17"/>
      <c r="BGT457" s="17"/>
      <c r="BGW457" s="18"/>
      <c r="BGX457" s="18"/>
      <c r="BGY457" s="18"/>
      <c r="BGZ457" s="18"/>
      <c r="BHA457" s="18"/>
      <c r="BHB457" s="18"/>
      <c r="BHS457" s="17"/>
      <c r="BHT457" s="17"/>
      <c r="BHU457" s="17"/>
      <c r="BHV457" s="17"/>
      <c r="BHW457" s="17"/>
      <c r="BHX457" s="17"/>
      <c r="BHY457" s="17"/>
      <c r="BHZ457" s="17"/>
      <c r="BLE457" s="17"/>
      <c r="BLF457" s="17"/>
      <c r="BLG457" s="17"/>
      <c r="BLH457" s="17"/>
      <c r="BLI457" s="17"/>
      <c r="BLJ457" s="17"/>
      <c r="BLK457" s="17"/>
      <c r="BLL457" s="17"/>
      <c r="BLM457" s="17"/>
      <c r="BLN457" s="17"/>
      <c r="BLO457" s="17"/>
      <c r="BLP457" s="17"/>
      <c r="BLQ457" s="17"/>
      <c r="BLR457" s="17"/>
      <c r="BLS457" s="17"/>
      <c r="BLT457" s="17"/>
      <c r="BMI457" s="200"/>
      <c r="BMO457" s="17"/>
      <c r="BMX457" s="117"/>
      <c r="BMZ457" s="117"/>
      <c r="BND457" s="17"/>
      <c r="BNF457" s="17"/>
      <c r="BQJ457" s="17"/>
      <c r="BQK457" s="17"/>
      <c r="BQL457" s="17"/>
      <c r="BQM457" s="17"/>
      <c r="BQN457" s="17"/>
      <c r="BQO457" s="17"/>
      <c r="BQP457" s="17"/>
      <c r="BQQ457" s="17"/>
      <c r="BQR457" s="17"/>
      <c r="BQS457" s="17"/>
      <c r="BQT457" s="17"/>
      <c r="BQU457" s="17"/>
      <c r="BQV457" s="17"/>
      <c r="BQW457" s="17"/>
      <c r="BQX457" s="17"/>
      <c r="BQY457" s="17"/>
      <c r="BRP457" s="200"/>
      <c r="BRT457" s="17"/>
      <c r="BSG457" s="117"/>
      <c r="BSI457" s="117"/>
      <c r="BSK457" s="17"/>
      <c r="BSM457" s="17"/>
      <c r="BVG457" s="18"/>
      <c r="BVH457" s="18"/>
      <c r="BVI457" s="18"/>
      <c r="BVK457" s="17"/>
      <c r="BVL457" s="17"/>
      <c r="BVM457" s="17"/>
      <c r="BVO457" s="17"/>
      <c r="BVS457" s="17"/>
      <c r="BVT457" s="17"/>
      <c r="BVU457" s="17"/>
      <c r="BVV457" s="17"/>
      <c r="BVW457" s="17"/>
      <c r="BVX457" s="17"/>
      <c r="BVY457" s="17"/>
      <c r="BVZ457" s="17"/>
      <c r="BWA457" s="17"/>
      <c r="BWB457" s="17"/>
      <c r="BWC457" s="17"/>
      <c r="BWD457" s="17"/>
      <c r="BWE457" s="17"/>
      <c r="BWF457" s="17"/>
      <c r="BWG457" s="17"/>
      <c r="BWH457" s="17"/>
      <c r="BWI457" s="17"/>
      <c r="BWT457" s="18"/>
      <c r="BWU457" s="18"/>
      <c r="BXB457" s="17"/>
      <c r="BXC457" s="17"/>
      <c r="BXP457" s="117"/>
      <c r="BXT457" s="17"/>
      <c r="CAZ457" s="17"/>
      <c r="CBA457" s="17"/>
      <c r="CBB457" s="17"/>
      <c r="CBC457" s="17"/>
      <c r="CBD457" s="17"/>
      <c r="CBE457" s="17"/>
      <c r="CBF457" s="17"/>
      <c r="CBG457" s="17"/>
      <c r="CBH457" s="17"/>
      <c r="CBI457" s="17"/>
      <c r="CBJ457" s="17"/>
      <c r="CBK457" s="17"/>
      <c r="CBL457" s="17"/>
      <c r="CBM457" s="17"/>
      <c r="CBN457" s="17"/>
    </row>
    <row r="458" spans="38:1005 1070:1996 2080:2094" ht="18.75" customHeight="1" thickBot="1" x14ac:dyDescent="0.3">
      <c r="AL458" s="463"/>
      <c r="EE458" s="17"/>
      <c r="FW458" s="432"/>
      <c r="JC458" s="432"/>
      <c r="JD458" s="429"/>
      <c r="JE458" s="429"/>
      <c r="JF458" s="429"/>
      <c r="JG458" s="429"/>
      <c r="JH458" s="429"/>
      <c r="JI458" s="429"/>
      <c r="JJ458" s="429"/>
      <c r="JK458" s="429"/>
      <c r="JL458" s="429"/>
      <c r="JM458" s="429"/>
      <c r="JN458" s="429"/>
      <c r="JO458" s="429"/>
      <c r="JP458" s="429"/>
      <c r="JQ458" s="429"/>
      <c r="JR458" s="429"/>
      <c r="TY458" s="17"/>
      <c r="TZ458" s="18"/>
      <c r="UA458" s="18"/>
      <c r="UH458" s="17"/>
      <c r="UI458" s="17"/>
      <c r="VJ458" s="200"/>
      <c r="VL458" s="17"/>
      <c r="AAU458" s="200"/>
      <c r="AAW458" s="17"/>
      <c r="AFC458" s="217"/>
      <c r="AFD458" s="217"/>
      <c r="AFE458" s="217"/>
      <c r="AFF458" s="217"/>
      <c r="AFG458" s="217"/>
      <c r="AFH458" s="217"/>
      <c r="AFI458" s="217"/>
      <c r="AFJ458" s="217"/>
      <c r="AFW458" s="18"/>
      <c r="AFX458" s="18"/>
      <c r="AGE458" s="17"/>
      <c r="AGF458" s="17"/>
      <c r="AGU458" s="11"/>
      <c r="AKI458" s="217"/>
      <c r="AKJ458" s="217"/>
      <c r="AKK458" s="217"/>
      <c r="AKL458" s="217"/>
      <c r="AKM458" s="217"/>
      <c r="AKN458" s="217"/>
      <c r="AKO458" s="217"/>
      <c r="AKP458" s="217"/>
      <c r="AKQ458" s="217"/>
      <c r="AKR458" s="217"/>
      <c r="AKS458" s="217"/>
      <c r="AKT458" s="217"/>
      <c r="ALH458" s="17"/>
      <c r="ALI458" s="17"/>
      <c r="ALP458" s="18"/>
      <c r="ALQ458" s="18"/>
      <c r="AOD458" s="17"/>
      <c r="AOF458" s="117"/>
      <c r="AOU458" s="17"/>
      <c r="AOW458" s="117"/>
      <c r="AQX458" s="17"/>
      <c r="AQZ458" s="200"/>
      <c r="AWI458" s="17"/>
      <c r="AWK458" s="200"/>
      <c r="AWR458" s="17"/>
      <c r="AWS458" s="17"/>
      <c r="AWU458" s="221"/>
      <c r="AWV458" s="221"/>
      <c r="BAH458" s="217"/>
      <c r="BAI458" s="217"/>
      <c r="BAJ458" s="217"/>
      <c r="BAK458" s="217"/>
      <c r="BAL458" s="217"/>
      <c r="BAM458" s="17"/>
      <c r="BAN458" s="17"/>
      <c r="BAO458" s="17"/>
      <c r="BAP458" s="17"/>
      <c r="BAQ458" s="17"/>
      <c r="BAR458" s="17"/>
      <c r="BAS458" s="17"/>
      <c r="BAT458" s="17"/>
      <c r="BAU458" s="17"/>
      <c r="BAV458" s="17"/>
      <c r="BAW458" s="17"/>
      <c r="BBJ458" s="17"/>
      <c r="BBK458" s="17"/>
      <c r="BBL458" s="17"/>
      <c r="BBM458" s="17"/>
      <c r="BBR458" s="18"/>
      <c r="BBS458" s="18"/>
      <c r="BBT458" s="18"/>
      <c r="BBU458" s="18"/>
      <c r="BCJ458" s="17"/>
      <c r="BCN458" s="18"/>
      <c r="BFL458" s="17"/>
      <c r="BFM458" s="17"/>
      <c r="BFN458" s="17"/>
      <c r="BFO458" s="17"/>
      <c r="BFP458" s="17"/>
      <c r="BFQ458" s="17"/>
      <c r="BFR458" s="17"/>
      <c r="BFS458" s="17"/>
      <c r="BFT458" s="17"/>
      <c r="BFU458" s="17"/>
      <c r="BFV458" s="17"/>
      <c r="BFW458" s="17"/>
      <c r="BFX458" s="17"/>
      <c r="BFY458" s="17"/>
      <c r="BFZ458" s="17"/>
      <c r="BGA458" s="17"/>
      <c r="BGO458" s="17"/>
      <c r="BGP458" s="17"/>
      <c r="BGQ458" s="17"/>
      <c r="BGR458" s="17"/>
      <c r="BGS458" s="17"/>
      <c r="BGT458" s="17"/>
      <c r="BGW458" s="18"/>
      <c r="BGX458" s="18"/>
      <c r="BGY458" s="18"/>
      <c r="BGZ458" s="18"/>
      <c r="BHA458" s="18"/>
      <c r="BHB458" s="18"/>
      <c r="BHS458" s="17"/>
      <c r="BHT458" s="17"/>
      <c r="BHU458" s="17"/>
      <c r="BHV458" s="17"/>
      <c r="BHW458" s="17"/>
      <c r="BHX458" s="17"/>
      <c r="BHY458" s="17"/>
      <c r="BHZ458" s="17"/>
      <c r="BLE458" s="17"/>
      <c r="BLF458" s="17"/>
      <c r="BLG458" s="17"/>
      <c r="BLH458" s="17"/>
      <c r="BLI458" s="17"/>
      <c r="BLJ458" s="17"/>
      <c r="BLK458" s="17"/>
      <c r="BLL458" s="17"/>
      <c r="BLM458" s="17"/>
      <c r="BLN458" s="17"/>
      <c r="BLO458" s="17"/>
      <c r="BLP458" s="17"/>
      <c r="BLQ458" s="17"/>
      <c r="BLR458" s="17"/>
      <c r="BLS458" s="17"/>
      <c r="BLT458" s="17"/>
      <c r="BMI458" s="200"/>
      <c r="BMO458" s="17"/>
      <c r="BMX458" s="117"/>
      <c r="BMZ458" s="117"/>
      <c r="BND458" s="17"/>
      <c r="BNF458" s="17"/>
      <c r="BQJ458" s="17"/>
      <c r="BQK458" s="17"/>
      <c r="BQL458" s="17"/>
      <c r="BQM458" s="17"/>
      <c r="BQN458" s="17"/>
      <c r="BQO458" s="17"/>
      <c r="BQP458" s="17"/>
      <c r="BQQ458" s="17"/>
      <c r="BQR458" s="17"/>
      <c r="BQS458" s="17"/>
      <c r="BQT458" s="17"/>
      <c r="BQU458" s="17"/>
      <c r="BQV458" s="17"/>
      <c r="BQW458" s="17"/>
      <c r="BQX458" s="17"/>
      <c r="BQY458" s="17"/>
      <c r="BRP458" s="200"/>
      <c r="BRT458" s="17"/>
      <c r="BSG458" s="117"/>
      <c r="BSI458" s="117"/>
      <c r="BSK458" s="17"/>
      <c r="BSM458" s="17"/>
      <c r="BVG458" s="18"/>
      <c r="BVH458" s="18"/>
      <c r="BVI458" s="18"/>
      <c r="BVK458" s="17"/>
      <c r="BVL458" s="17"/>
      <c r="BVM458" s="17"/>
      <c r="BVO458" s="17"/>
      <c r="BVS458" s="17"/>
      <c r="BVT458" s="17"/>
      <c r="BVU458" s="17"/>
      <c r="BVV458" s="17"/>
      <c r="BVW458" s="17"/>
      <c r="BVX458" s="17"/>
      <c r="BVY458" s="17"/>
      <c r="BVZ458" s="17"/>
      <c r="BWA458" s="17"/>
      <c r="BWB458" s="17"/>
      <c r="BWC458" s="17"/>
      <c r="BWD458" s="17"/>
      <c r="BWE458" s="17"/>
      <c r="BWF458" s="17"/>
      <c r="BWG458" s="17"/>
      <c r="BWH458" s="17"/>
      <c r="BWI458" s="17"/>
      <c r="BWT458" s="18"/>
      <c r="BWU458" s="18"/>
      <c r="BXB458" s="17"/>
      <c r="BXC458" s="17"/>
      <c r="BXP458" s="117"/>
      <c r="BXT458" s="17"/>
      <c r="CAZ458" s="17"/>
      <c r="CBA458" s="17"/>
      <c r="CBB458" s="17"/>
      <c r="CBC458" s="17"/>
      <c r="CBD458" s="17"/>
      <c r="CBE458" s="17"/>
      <c r="CBF458" s="17"/>
      <c r="CBG458" s="17"/>
      <c r="CBH458" s="17"/>
      <c r="CBI458" s="17"/>
      <c r="CBJ458" s="17"/>
      <c r="CBK458" s="17"/>
      <c r="CBL458" s="17"/>
      <c r="CBM458" s="17"/>
      <c r="CBN458" s="17"/>
    </row>
    <row r="459" spans="38:1005 1070:1996 2080:2094" ht="18.75" customHeight="1" thickBot="1" x14ac:dyDescent="0.3">
      <c r="AL459" s="463"/>
      <c r="EE459" s="17"/>
      <c r="FW459" s="432"/>
      <c r="JC459" s="432"/>
      <c r="JD459" s="429"/>
      <c r="JE459" s="429"/>
      <c r="JF459" s="429"/>
      <c r="JG459" s="429"/>
      <c r="JH459" s="429"/>
      <c r="JI459" s="429"/>
      <c r="JJ459" s="429"/>
      <c r="JK459" s="429"/>
      <c r="JL459" s="429"/>
      <c r="JM459" s="429"/>
      <c r="JN459" s="429"/>
      <c r="JO459" s="429"/>
      <c r="JP459" s="429"/>
      <c r="JQ459" s="429"/>
      <c r="JR459" s="429"/>
      <c r="TY459" s="17"/>
      <c r="TZ459" s="18"/>
      <c r="UA459" s="18"/>
      <c r="UH459" s="17"/>
      <c r="UI459" s="17"/>
      <c r="VJ459" s="200"/>
      <c r="VL459" s="17"/>
      <c r="AAU459" s="200"/>
      <c r="AAW459" s="17"/>
      <c r="AFC459" s="217"/>
      <c r="AFD459" s="217"/>
      <c r="AFE459" s="217"/>
      <c r="AFF459" s="217"/>
      <c r="AFG459" s="217"/>
      <c r="AFH459" s="217"/>
      <c r="AFI459" s="217"/>
      <c r="AFJ459" s="217"/>
      <c r="AFW459" s="18"/>
      <c r="AFX459" s="18"/>
      <c r="AGE459" s="17"/>
      <c r="AGF459" s="17"/>
      <c r="AGU459" s="11"/>
      <c r="AKI459" s="217"/>
      <c r="AKJ459" s="217"/>
      <c r="AKK459" s="217"/>
      <c r="AKL459" s="217"/>
      <c r="AKM459" s="217"/>
      <c r="AKN459" s="217"/>
      <c r="AKO459" s="217"/>
      <c r="AKP459" s="217"/>
      <c r="AKQ459" s="217"/>
      <c r="AKR459" s="217"/>
      <c r="AKS459" s="217"/>
      <c r="AKT459" s="217"/>
      <c r="ALH459" s="17"/>
      <c r="ALI459" s="17"/>
      <c r="ALP459" s="18"/>
      <c r="ALQ459" s="18"/>
      <c r="AOD459" s="17"/>
      <c r="AOF459" s="117"/>
      <c r="AOU459" s="17"/>
      <c r="AOW459" s="117"/>
      <c r="AQX459" s="17"/>
      <c r="AQZ459" s="200"/>
      <c r="AWI459" s="17"/>
      <c r="AWK459" s="200"/>
      <c r="AWR459" s="17"/>
      <c r="AWS459" s="17"/>
      <c r="AWU459" s="221"/>
      <c r="AWV459" s="221"/>
      <c r="BAH459" s="217"/>
      <c r="BAI459" s="217"/>
      <c r="BAJ459" s="217"/>
      <c r="BAK459" s="217"/>
      <c r="BAL459" s="217"/>
      <c r="BAM459" s="17"/>
      <c r="BAN459" s="17"/>
      <c r="BAO459" s="17"/>
      <c r="BAP459" s="17"/>
      <c r="BAQ459" s="17"/>
      <c r="BAR459" s="17"/>
      <c r="BAS459" s="17"/>
      <c r="BAT459" s="17"/>
      <c r="BAU459" s="17"/>
      <c r="BAV459" s="17"/>
      <c r="BAW459" s="17"/>
      <c r="BBJ459" s="17"/>
      <c r="BBK459" s="17"/>
      <c r="BBL459" s="17"/>
      <c r="BBM459" s="17"/>
      <c r="BBR459" s="18"/>
      <c r="BBS459" s="18"/>
      <c r="BBT459" s="18"/>
      <c r="BBU459" s="18"/>
      <c r="BCJ459" s="17"/>
      <c r="BCN459" s="18"/>
      <c r="BFL459" s="17"/>
      <c r="BFM459" s="17"/>
      <c r="BFN459" s="17"/>
      <c r="BFO459" s="17"/>
      <c r="BFP459" s="17"/>
      <c r="BFQ459" s="17"/>
      <c r="BFR459" s="17"/>
      <c r="BFS459" s="17"/>
      <c r="BFT459" s="17"/>
      <c r="BFU459" s="17"/>
      <c r="BFV459" s="17"/>
      <c r="BFW459" s="17"/>
      <c r="BFX459" s="17"/>
      <c r="BFY459" s="17"/>
      <c r="BFZ459" s="17"/>
      <c r="BGA459" s="17"/>
      <c r="BGO459" s="17"/>
      <c r="BGP459" s="17"/>
      <c r="BGQ459" s="17"/>
      <c r="BGR459" s="17"/>
      <c r="BGS459" s="17"/>
      <c r="BGT459" s="17"/>
      <c r="BGW459" s="18"/>
      <c r="BGX459" s="18"/>
      <c r="BGY459" s="18"/>
      <c r="BGZ459" s="18"/>
      <c r="BHA459" s="18"/>
      <c r="BHB459" s="18"/>
      <c r="BHS459" s="17"/>
      <c r="BHT459" s="17"/>
      <c r="BHU459" s="17"/>
      <c r="BHV459" s="17"/>
      <c r="BHW459" s="17"/>
      <c r="BHX459" s="17"/>
      <c r="BHY459" s="17"/>
      <c r="BHZ459" s="17"/>
      <c r="BLE459" s="17"/>
      <c r="BLF459" s="17"/>
      <c r="BLG459" s="17"/>
      <c r="BLH459" s="17"/>
      <c r="BLI459" s="17"/>
      <c r="BLJ459" s="17"/>
      <c r="BLK459" s="17"/>
      <c r="BLL459" s="17"/>
      <c r="BLM459" s="17"/>
      <c r="BLN459" s="17"/>
      <c r="BLO459" s="17"/>
      <c r="BLP459" s="17"/>
      <c r="BLQ459" s="17"/>
      <c r="BLR459" s="17"/>
      <c r="BLS459" s="17"/>
      <c r="BLT459" s="17"/>
      <c r="BMI459" s="200"/>
      <c r="BMO459" s="17"/>
      <c r="BMX459" s="117"/>
      <c r="BMZ459" s="117"/>
      <c r="BND459" s="17"/>
      <c r="BNF459" s="17"/>
      <c r="BQJ459" s="17"/>
      <c r="BQK459" s="17"/>
      <c r="BQL459" s="17"/>
      <c r="BQM459" s="17"/>
      <c r="BQN459" s="17"/>
      <c r="BQO459" s="17"/>
      <c r="BQP459" s="17"/>
      <c r="BQQ459" s="17"/>
      <c r="BQR459" s="17"/>
      <c r="BQS459" s="17"/>
      <c r="BQT459" s="17"/>
      <c r="BQU459" s="17"/>
      <c r="BQV459" s="17"/>
      <c r="BQW459" s="17"/>
      <c r="BQX459" s="17"/>
      <c r="BQY459" s="17"/>
      <c r="BRP459" s="200"/>
      <c r="BRT459" s="17"/>
      <c r="BSG459" s="117"/>
      <c r="BSI459" s="117"/>
      <c r="BSK459" s="17"/>
      <c r="BSM459" s="17"/>
      <c r="BVG459" s="18"/>
      <c r="BVH459" s="18"/>
      <c r="BVI459" s="18"/>
      <c r="BVK459" s="17"/>
      <c r="BVL459" s="17"/>
      <c r="BVM459" s="17"/>
      <c r="BVO459" s="17"/>
      <c r="BVS459" s="17"/>
      <c r="BVT459" s="17"/>
      <c r="BVU459" s="17"/>
      <c r="BVV459" s="17"/>
      <c r="BVW459" s="17"/>
      <c r="BVX459" s="17"/>
      <c r="BVY459" s="17"/>
      <c r="BVZ459" s="17"/>
      <c r="BWA459" s="17"/>
      <c r="BWB459" s="17"/>
      <c r="BWC459" s="17"/>
      <c r="BWD459" s="17"/>
      <c r="BWE459" s="17"/>
      <c r="BWF459" s="17"/>
      <c r="BWG459" s="17"/>
      <c r="BWH459" s="17"/>
      <c r="BWI459" s="17"/>
      <c r="BWT459" s="18"/>
      <c r="BWU459" s="18"/>
      <c r="BXB459" s="17"/>
      <c r="BXC459" s="17"/>
      <c r="BXP459" s="117"/>
      <c r="BXT459" s="17"/>
      <c r="CAZ459" s="17"/>
      <c r="CBA459" s="17"/>
      <c r="CBB459" s="17"/>
      <c r="CBC459" s="17"/>
      <c r="CBD459" s="17"/>
      <c r="CBE459" s="17"/>
      <c r="CBF459" s="17"/>
      <c r="CBG459" s="17"/>
      <c r="CBH459" s="17"/>
      <c r="CBI459" s="17"/>
      <c r="CBJ459" s="17"/>
      <c r="CBK459" s="17"/>
      <c r="CBL459" s="17"/>
      <c r="CBM459" s="17"/>
      <c r="CBN459" s="17"/>
    </row>
    <row r="460" spans="38:1005 1070:1996 2080:2094" ht="18.75" customHeight="1" thickBot="1" x14ac:dyDescent="0.3">
      <c r="AL460" s="463"/>
      <c r="EE460" s="17"/>
      <c r="FW460" s="432"/>
      <c r="JC460" s="432"/>
      <c r="JD460" s="429"/>
      <c r="JE460" s="429"/>
      <c r="JF460" s="429"/>
      <c r="JG460" s="429"/>
      <c r="JH460" s="429"/>
      <c r="JI460" s="429"/>
      <c r="JJ460" s="429"/>
      <c r="JK460" s="429"/>
      <c r="JL460" s="429"/>
      <c r="JM460" s="429"/>
      <c r="JN460" s="429"/>
      <c r="JO460" s="429"/>
      <c r="JP460" s="429"/>
      <c r="JQ460" s="429"/>
      <c r="JR460" s="429"/>
      <c r="TY460" s="17"/>
      <c r="TZ460" s="18"/>
      <c r="UA460" s="18"/>
      <c r="UH460" s="17"/>
      <c r="UI460" s="17"/>
      <c r="VJ460" s="200"/>
      <c r="VL460" s="17"/>
      <c r="AAU460" s="200"/>
      <c r="AAW460" s="17"/>
      <c r="AFC460" s="217"/>
      <c r="AFD460" s="217"/>
      <c r="AFE460" s="217"/>
      <c r="AFF460" s="217"/>
      <c r="AFG460" s="217"/>
      <c r="AFH460" s="217"/>
      <c r="AFI460" s="217"/>
      <c r="AFJ460" s="217"/>
      <c r="AFW460" s="18"/>
      <c r="AFX460" s="18"/>
      <c r="AGE460" s="17"/>
      <c r="AGF460" s="17"/>
      <c r="AGU460" s="11"/>
      <c r="AKI460" s="217"/>
      <c r="AKJ460" s="217"/>
      <c r="AKK460" s="217"/>
      <c r="AKL460" s="217"/>
      <c r="AKM460" s="217"/>
      <c r="AKN460" s="217"/>
      <c r="AKO460" s="217"/>
      <c r="AKP460" s="217"/>
      <c r="AKQ460" s="217"/>
      <c r="AKR460" s="217"/>
      <c r="AKS460" s="217"/>
      <c r="AKT460" s="217"/>
      <c r="ALH460" s="17"/>
      <c r="ALI460" s="17"/>
      <c r="ALP460" s="18"/>
      <c r="ALQ460" s="18"/>
      <c r="AOD460" s="17"/>
      <c r="AOF460" s="117"/>
      <c r="AOU460" s="17"/>
      <c r="AOW460" s="117"/>
      <c r="AQX460" s="17"/>
      <c r="AQZ460" s="200"/>
      <c r="AWI460" s="17"/>
      <c r="AWK460" s="200"/>
      <c r="AWR460" s="17"/>
      <c r="AWS460" s="17"/>
      <c r="AWU460" s="221"/>
      <c r="AWV460" s="221"/>
      <c r="BAH460" s="217"/>
      <c r="BAI460" s="217"/>
      <c r="BAJ460" s="217"/>
      <c r="BAK460" s="217"/>
      <c r="BAL460" s="217"/>
      <c r="BAM460" s="17"/>
      <c r="BAN460" s="17"/>
      <c r="BAO460" s="17"/>
      <c r="BAP460" s="17"/>
      <c r="BAQ460" s="17"/>
      <c r="BAR460" s="17"/>
      <c r="BAS460" s="17"/>
      <c r="BAT460" s="17"/>
      <c r="BAU460" s="17"/>
      <c r="BAV460" s="17"/>
      <c r="BAW460" s="17"/>
      <c r="BBJ460" s="17"/>
      <c r="BBK460" s="17"/>
      <c r="BBL460" s="17"/>
      <c r="BBM460" s="17"/>
      <c r="BBR460" s="18"/>
      <c r="BBS460" s="18"/>
      <c r="BBT460" s="18"/>
      <c r="BBU460" s="18"/>
      <c r="BCJ460" s="17"/>
      <c r="BCN460" s="18"/>
      <c r="BFL460" s="17"/>
      <c r="BFM460" s="17"/>
      <c r="BFN460" s="17"/>
      <c r="BFO460" s="17"/>
      <c r="BFP460" s="17"/>
      <c r="BFQ460" s="17"/>
      <c r="BFR460" s="17"/>
      <c r="BFS460" s="17"/>
      <c r="BFT460" s="17"/>
      <c r="BFU460" s="17"/>
      <c r="BFV460" s="17"/>
      <c r="BFW460" s="17"/>
      <c r="BFX460" s="17"/>
      <c r="BFY460" s="17"/>
      <c r="BFZ460" s="17"/>
      <c r="BGA460" s="17"/>
      <c r="BGO460" s="17"/>
      <c r="BGP460" s="17"/>
      <c r="BGQ460" s="17"/>
      <c r="BGR460" s="17"/>
      <c r="BGS460" s="17"/>
      <c r="BGT460" s="17"/>
      <c r="BGW460" s="18"/>
      <c r="BGX460" s="18"/>
      <c r="BGY460" s="18"/>
      <c r="BGZ460" s="18"/>
      <c r="BHA460" s="18"/>
      <c r="BHB460" s="18"/>
      <c r="BHS460" s="17"/>
      <c r="BHT460" s="17"/>
      <c r="BHU460" s="17"/>
      <c r="BHV460" s="17"/>
      <c r="BHW460" s="17"/>
      <c r="BHX460" s="17"/>
      <c r="BHY460" s="17"/>
      <c r="BHZ460" s="17"/>
      <c r="BLE460" s="17"/>
      <c r="BLF460" s="17"/>
      <c r="BLG460" s="17"/>
      <c r="BLH460" s="17"/>
      <c r="BLI460" s="17"/>
      <c r="BLJ460" s="17"/>
      <c r="BLK460" s="17"/>
      <c r="BLL460" s="17"/>
      <c r="BLM460" s="17"/>
      <c r="BLN460" s="17"/>
      <c r="BLO460" s="17"/>
      <c r="BLP460" s="17"/>
      <c r="BLQ460" s="17"/>
      <c r="BLR460" s="17"/>
      <c r="BLS460" s="17"/>
      <c r="BLT460" s="17"/>
      <c r="BMI460" s="200"/>
      <c r="BMO460" s="17"/>
      <c r="BMX460" s="117"/>
      <c r="BMZ460" s="117"/>
      <c r="BND460" s="17"/>
      <c r="BNF460" s="17"/>
      <c r="BQJ460" s="17"/>
      <c r="BQK460" s="17"/>
      <c r="BQL460" s="17"/>
      <c r="BQM460" s="17"/>
      <c r="BQN460" s="17"/>
      <c r="BQO460" s="17"/>
      <c r="BQP460" s="17"/>
      <c r="BQQ460" s="17"/>
      <c r="BQR460" s="17"/>
      <c r="BQS460" s="17"/>
      <c r="BQT460" s="17"/>
      <c r="BQU460" s="17"/>
      <c r="BQV460" s="17"/>
      <c r="BQW460" s="17"/>
      <c r="BQX460" s="17"/>
      <c r="BQY460" s="17"/>
      <c r="BRP460" s="200"/>
      <c r="BRT460" s="17"/>
      <c r="BSG460" s="117"/>
      <c r="BSI460" s="117"/>
      <c r="BSK460" s="17"/>
      <c r="BSM460" s="17"/>
      <c r="BVG460" s="18"/>
      <c r="BVH460" s="18"/>
      <c r="BVI460" s="18"/>
      <c r="BVK460" s="17"/>
      <c r="BVL460" s="17"/>
      <c r="BVM460" s="17"/>
      <c r="BVO460" s="17"/>
      <c r="BVS460" s="17"/>
      <c r="BVT460" s="17"/>
      <c r="BVU460" s="17"/>
      <c r="BVV460" s="17"/>
      <c r="BVW460" s="17"/>
      <c r="BVX460" s="17"/>
      <c r="BVY460" s="17"/>
      <c r="BVZ460" s="17"/>
      <c r="BWA460" s="17"/>
      <c r="BWB460" s="17"/>
      <c r="BWC460" s="17"/>
      <c r="BWD460" s="17"/>
      <c r="BWE460" s="17"/>
      <c r="BWF460" s="17"/>
      <c r="BWG460" s="17"/>
      <c r="BWH460" s="17"/>
      <c r="BWI460" s="17"/>
      <c r="BWT460" s="18"/>
      <c r="BWU460" s="18"/>
      <c r="BXB460" s="17"/>
      <c r="BXC460" s="17"/>
      <c r="BXP460" s="117"/>
      <c r="BXT460" s="17"/>
      <c r="CAZ460" s="17"/>
      <c r="CBA460" s="17"/>
      <c r="CBB460" s="17"/>
      <c r="CBC460" s="17"/>
      <c r="CBD460" s="17"/>
      <c r="CBE460" s="17"/>
      <c r="CBF460" s="17"/>
      <c r="CBG460" s="17"/>
      <c r="CBH460" s="17"/>
      <c r="CBI460" s="17"/>
      <c r="CBJ460" s="17"/>
      <c r="CBK460" s="17"/>
      <c r="CBL460" s="17"/>
      <c r="CBM460" s="17"/>
      <c r="CBN460" s="17"/>
    </row>
    <row r="461" spans="38:1005 1070:1996 2080:2094" ht="18.75" customHeight="1" thickBot="1" x14ac:dyDescent="0.3">
      <c r="AL461" s="463"/>
      <c r="EE461" s="17"/>
      <c r="FW461" s="432"/>
      <c r="JC461" s="432"/>
      <c r="JD461" s="429"/>
      <c r="JE461" s="429"/>
      <c r="JF461" s="429"/>
      <c r="JG461" s="429"/>
      <c r="JH461" s="429"/>
      <c r="JI461" s="429"/>
      <c r="JJ461" s="429"/>
      <c r="JK461" s="429"/>
      <c r="JL461" s="429"/>
      <c r="JM461" s="429"/>
      <c r="JN461" s="429"/>
      <c r="JO461" s="429"/>
      <c r="JP461" s="429"/>
      <c r="JQ461" s="429"/>
      <c r="JR461" s="429"/>
      <c r="TY461" s="17"/>
      <c r="TZ461" s="18"/>
      <c r="UA461" s="18"/>
      <c r="UH461" s="17"/>
      <c r="UI461" s="17"/>
      <c r="VJ461" s="200"/>
      <c r="VL461" s="17"/>
      <c r="AAU461" s="200"/>
      <c r="AAW461" s="17"/>
      <c r="AFC461" s="217"/>
      <c r="AFD461" s="217"/>
      <c r="AFE461" s="217"/>
      <c r="AFF461" s="217"/>
      <c r="AFG461" s="217"/>
      <c r="AFH461" s="217"/>
      <c r="AFI461" s="217"/>
      <c r="AFJ461" s="217"/>
      <c r="AFW461" s="18"/>
      <c r="AFX461" s="18"/>
      <c r="AGE461" s="17"/>
      <c r="AGF461" s="17"/>
      <c r="AGU461" s="11"/>
      <c r="AKI461" s="217"/>
      <c r="AKJ461" s="217"/>
      <c r="AKK461" s="217"/>
      <c r="AKL461" s="217"/>
      <c r="AKM461" s="217"/>
      <c r="AKN461" s="217"/>
      <c r="AKO461" s="217"/>
      <c r="AKP461" s="217"/>
      <c r="AKQ461" s="217"/>
      <c r="AKR461" s="217"/>
      <c r="AKS461" s="217"/>
      <c r="AKT461" s="217"/>
      <c r="ALH461" s="17"/>
      <c r="ALI461" s="17"/>
      <c r="ALP461" s="18"/>
      <c r="ALQ461" s="18"/>
      <c r="AOD461" s="17"/>
      <c r="AOF461" s="117"/>
      <c r="AOU461" s="17"/>
      <c r="AOW461" s="117"/>
      <c r="AQX461" s="17"/>
      <c r="AQZ461" s="200"/>
      <c r="AWI461" s="17"/>
      <c r="AWK461" s="200"/>
      <c r="AWR461" s="17"/>
      <c r="AWS461" s="17"/>
      <c r="AWU461" s="221"/>
      <c r="AWV461" s="221"/>
      <c r="BAH461" s="217"/>
      <c r="BAI461" s="217"/>
      <c r="BAJ461" s="217"/>
      <c r="BAK461" s="217"/>
      <c r="BAL461" s="217"/>
      <c r="BAM461" s="17"/>
      <c r="BAN461" s="17"/>
      <c r="BAO461" s="17"/>
      <c r="BAP461" s="17"/>
      <c r="BAQ461" s="17"/>
      <c r="BAR461" s="17"/>
      <c r="BAS461" s="17"/>
      <c r="BAT461" s="17"/>
      <c r="BAU461" s="17"/>
      <c r="BAV461" s="17"/>
      <c r="BAW461" s="17"/>
      <c r="BBJ461" s="17"/>
      <c r="BBK461" s="17"/>
      <c r="BBL461" s="17"/>
      <c r="BBM461" s="17"/>
      <c r="BBR461" s="18"/>
      <c r="BBS461" s="18"/>
      <c r="BBT461" s="18"/>
      <c r="BBU461" s="18"/>
      <c r="BCJ461" s="17"/>
      <c r="BCN461" s="18"/>
      <c r="BFL461" s="17"/>
      <c r="BFM461" s="17"/>
      <c r="BFN461" s="17"/>
      <c r="BFO461" s="17"/>
      <c r="BFP461" s="17"/>
      <c r="BFQ461" s="17"/>
      <c r="BFR461" s="17"/>
      <c r="BFS461" s="17"/>
      <c r="BFT461" s="17"/>
      <c r="BFU461" s="17"/>
      <c r="BFV461" s="17"/>
      <c r="BFW461" s="17"/>
      <c r="BFX461" s="17"/>
      <c r="BFY461" s="17"/>
      <c r="BFZ461" s="17"/>
      <c r="BGA461" s="17"/>
      <c r="BGO461" s="17"/>
      <c r="BGP461" s="17"/>
      <c r="BGQ461" s="17"/>
      <c r="BGR461" s="17"/>
      <c r="BGS461" s="17"/>
      <c r="BGT461" s="17"/>
      <c r="BGW461" s="18"/>
      <c r="BGX461" s="18"/>
      <c r="BGY461" s="18"/>
      <c r="BGZ461" s="18"/>
      <c r="BHA461" s="18"/>
      <c r="BHB461" s="18"/>
      <c r="BHS461" s="17"/>
      <c r="BHT461" s="17"/>
      <c r="BHU461" s="17"/>
      <c r="BHV461" s="17"/>
      <c r="BHW461" s="17"/>
      <c r="BHX461" s="17"/>
      <c r="BHY461" s="17"/>
      <c r="BHZ461" s="17"/>
      <c r="BLE461" s="17"/>
      <c r="BLF461" s="17"/>
      <c r="BLG461" s="17"/>
      <c r="BLH461" s="17"/>
      <c r="BLI461" s="17"/>
      <c r="BLJ461" s="17"/>
      <c r="BLK461" s="17"/>
      <c r="BLL461" s="17"/>
      <c r="BLM461" s="17"/>
      <c r="BLN461" s="17"/>
      <c r="BLO461" s="17"/>
      <c r="BLP461" s="17"/>
      <c r="BLQ461" s="17"/>
      <c r="BLR461" s="17"/>
      <c r="BLS461" s="17"/>
      <c r="BLT461" s="17"/>
      <c r="BMI461" s="200"/>
      <c r="BMO461" s="17"/>
      <c r="BMX461" s="117"/>
      <c r="BMZ461" s="117"/>
      <c r="BND461" s="17"/>
      <c r="BNF461" s="17"/>
      <c r="BQJ461" s="17"/>
      <c r="BQK461" s="17"/>
      <c r="BQL461" s="17"/>
      <c r="BQM461" s="17"/>
      <c r="BQN461" s="17"/>
      <c r="BQO461" s="17"/>
      <c r="BQP461" s="17"/>
      <c r="BQQ461" s="17"/>
      <c r="BQR461" s="17"/>
      <c r="BQS461" s="17"/>
      <c r="BQT461" s="17"/>
      <c r="BQU461" s="17"/>
      <c r="BQV461" s="17"/>
      <c r="BQW461" s="17"/>
      <c r="BQX461" s="17"/>
      <c r="BQY461" s="17"/>
      <c r="BRP461" s="200"/>
      <c r="BRT461" s="17"/>
      <c r="BSG461" s="117"/>
      <c r="BSI461" s="117"/>
      <c r="BSK461" s="17"/>
      <c r="BSM461" s="17"/>
      <c r="BVG461" s="18"/>
      <c r="BVH461" s="18"/>
      <c r="BVI461" s="18"/>
      <c r="BVK461" s="17"/>
      <c r="BVL461" s="17"/>
      <c r="BVM461" s="17"/>
      <c r="BVO461" s="17"/>
      <c r="BVS461" s="17"/>
      <c r="BVT461" s="17"/>
      <c r="BVU461" s="17"/>
      <c r="BVV461" s="17"/>
      <c r="BVW461" s="17"/>
      <c r="BVX461" s="17"/>
      <c r="BVY461" s="17"/>
      <c r="BVZ461" s="17"/>
      <c r="BWA461" s="17"/>
      <c r="BWB461" s="17"/>
      <c r="BWC461" s="17"/>
      <c r="BWD461" s="17"/>
      <c r="BWE461" s="17"/>
      <c r="BWF461" s="17"/>
      <c r="BWG461" s="17"/>
      <c r="BWH461" s="17"/>
      <c r="BWI461" s="17"/>
      <c r="BWT461" s="18"/>
      <c r="BWU461" s="18"/>
      <c r="BXB461" s="17"/>
      <c r="BXC461" s="17"/>
      <c r="BXP461" s="117"/>
      <c r="BXT461" s="17"/>
      <c r="CAZ461" s="17"/>
      <c r="CBA461" s="17"/>
      <c r="CBB461" s="17"/>
      <c r="CBC461" s="17"/>
      <c r="CBD461" s="17"/>
      <c r="CBE461" s="17"/>
      <c r="CBF461" s="17"/>
      <c r="CBG461" s="17"/>
      <c r="CBH461" s="17"/>
      <c r="CBI461" s="17"/>
      <c r="CBJ461" s="17"/>
      <c r="CBK461" s="17"/>
      <c r="CBL461" s="17"/>
      <c r="CBM461" s="17"/>
      <c r="CBN461" s="17"/>
    </row>
    <row r="462" spans="38:1005 1070:1996 2080:2094" ht="18.75" customHeight="1" thickBot="1" x14ac:dyDescent="0.3">
      <c r="AL462" s="463"/>
      <c r="EE462" s="17"/>
      <c r="FW462" s="432"/>
      <c r="JC462" s="432"/>
      <c r="JD462" s="429"/>
      <c r="JE462" s="429"/>
      <c r="JF462" s="429"/>
      <c r="JG462" s="429"/>
      <c r="JH462" s="429"/>
      <c r="JI462" s="429"/>
      <c r="JJ462" s="429"/>
      <c r="JK462" s="429"/>
      <c r="JL462" s="429"/>
      <c r="JM462" s="429"/>
      <c r="JN462" s="429"/>
      <c r="JO462" s="429"/>
      <c r="JP462" s="429"/>
      <c r="JQ462" s="429"/>
      <c r="JR462" s="429"/>
      <c r="TY462" s="17"/>
      <c r="TZ462" s="18"/>
      <c r="UA462" s="18"/>
      <c r="UH462" s="17"/>
      <c r="UI462" s="17"/>
      <c r="VJ462" s="200"/>
      <c r="VL462" s="17"/>
      <c r="AAU462" s="200"/>
      <c r="AAW462" s="17"/>
      <c r="AFC462" s="217"/>
      <c r="AFD462" s="217"/>
      <c r="AFE462" s="217"/>
      <c r="AFF462" s="217"/>
      <c r="AFG462" s="217"/>
      <c r="AFH462" s="217"/>
      <c r="AFI462" s="217"/>
      <c r="AFJ462" s="217"/>
      <c r="AFW462" s="18"/>
      <c r="AFX462" s="18"/>
      <c r="AGE462" s="17"/>
      <c r="AGF462" s="17"/>
      <c r="AGU462" s="11"/>
      <c r="AKI462" s="217"/>
      <c r="AKJ462" s="217"/>
      <c r="AKK462" s="217"/>
      <c r="AKL462" s="217"/>
      <c r="AKM462" s="217"/>
      <c r="AKN462" s="217"/>
      <c r="AKO462" s="217"/>
      <c r="AKP462" s="217"/>
      <c r="AKQ462" s="217"/>
      <c r="AKR462" s="217"/>
      <c r="AKS462" s="217"/>
      <c r="AKT462" s="217"/>
      <c r="ALH462" s="17"/>
      <c r="ALI462" s="17"/>
      <c r="ALP462" s="18"/>
      <c r="ALQ462" s="18"/>
      <c r="AOD462" s="17"/>
      <c r="AOF462" s="117"/>
      <c r="AOU462" s="17"/>
      <c r="AOW462" s="117"/>
      <c r="AQX462" s="17"/>
      <c r="AQZ462" s="200"/>
      <c r="AWI462" s="17"/>
      <c r="AWK462" s="200"/>
      <c r="AWR462" s="17"/>
      <c r="AWS462" s="17"/>
      <c r="AWU462" s="221"/>
      <c r="AWV462" s="221"/>
      <c r="BAH462" s="217"/>
      <c r="BAI462" s="217"/>
      <c r="BAJ462" s="217"/>
      <c r="BAK462" s="217"/>
      <c r="BAL462" s="217"/>
      <c r="BAM462" s="17"/>
      <c r="BAN462" s="17"/>
      <c r="BAO462" s="17"/>
      <c r="BAP462" s="17"/>
      <c r="BAQ462" s="17"/>
      <c r="BAR462" s="17"/>
      <c r="BAS462" s="17"/>
      <c r="BAT462" s="17"/>
      <c r="BAU462" s="17"/>
      <c r="BAV462" s="17"/>
      <c r="BAW462" s="17"/>
      <c r="BBJ462" s="17"/>
      <c r="BBK462" s="17"/>
      <c r="BBL462" s="17"/>
      <c r="BBM462" s="17"/>
      <c r="BBR462" s="18"/>
      <c r="BBS462" s="18"/>
      <c r="BBT462" s="18"/>
      <c r="BBU462" s="18"/>
      <c r="BCJ462" s="17"/>
      <c r="BCN462" s="18"/>
      <c r="BFL462" s="17"/>
      <c r="BFM462" s="17"/>
      <c r="BFN462" s="17"/>
      <c r="BFO462" s="17"/>
      <c r="BFP462" s="17"/>
      <c r="BFQ462" s="17"/>
      <c r="BFR462" s="17"/>
      <c r="BFS462" s="17"/>
      <c r="BFT462" s="17"/>
      <c r="BFU462" s="17"/>
      <c r="BFV462" s="17"/>
      <c r="BFW462" s="17"/>
      <c r="BFX462" s="17"/>
      <c r="BFY462" s="17"/>
      <c r="BFZ462" s="17"/>
      <c r="BGA462" s="17"/>
      <c r="BGO462" s="17"/>
      <c r="BGP462" s="17"/>
      <c r="BGQ462" s="17"/>
      <c r="BGR462" s="17"/>
      <c r="BGS462" s="17"/>
      <c r="BGT462" s="17"/>
      <c r="BGW462" s="18"/>
      <c r="BGX462" s="18"/>
      <c r="BGY462" s="18"/>
      <c r="BGZ462" s="18"/>
      <c r="BHA462" s="18"/>
      <c r="BHB462" s="18"/>
      <c r="BHS462" s="17"/>
      <c r="BHT462" s="17"/>
      <c r="BHU462" s="17"/>
      <c r="BHV462" s="17"/>
      <c r="BHW462" s="17"/>
      <c r="BHX462" s="17"/>
      <c r="BHY462" s="17"/>
      <c r="BHZ462" s="17"/>
      <c r="BLE462" s="17"/>
      <c r="BLF462" s="17"/>
      <c r="BLG462" s="17"/>
      <c r="BLH462" s="17"/>
      <c r="BLI462" s="17"/>
      <c r="BLJ462" s="17"/>
      <c r="BLK462" s="17"/>
      <c r="BLL462" s="17"/>
      <c r="BLM462" s="17"/>
      <c r="BLN462" s="17"/>
      <c r="BLO462" s="17"/>
      <c r="BLP462" s="17"/>
      <c r="BLQ462" s="17"/>
      <c r="BLR462" s="17"/>
      <c r="BLS462" s="17"/>
      <c r="BLT462" s="17"/>
      <c r="BMI462" s="200"/>
      <c r="BMO462" s="17"/>
      <c r="BMX462" s="117"/>
      <c r="BMZ462" s="117"/>
      <c r="BND462" s="17"/>
      <c r="BNF462" s="17"/>
      <c r="BQJ462" s="17"/>
      <c r="BQK462" s="17"/>
      <c r="BQL462" s="17"/>
      <c r="BQM462" s="17"/>
      <c r="BQN462" s="17"/>
      <c r="BQO462" s="17"/>
      <c r="BQP462" s="17"/>
      <c r="BQQ462" s="17"/>
      <c r="BQR462" s="17"/>
      <c r="BQS462" s="17"/>
      <c r="BQT462" s="17"/>
      <c r="BQU462" s="17"/>
      <c r="BQV462" s="17"/>
      <c r="BQW462" s="17"/>
      <c r="BQX462" s="17"/>
      <c r="BQY462" s="17"/>
      <c r="BRP462" s="200"/>
      <c r="BRT462" s="17"/>
      <c r="BSG462" s="117"/>
      <c r="BSI462" s="117"/>
      <c r="BSK462" s="17"/>
      <c r="BSM462" s="17"/>
      <c r="BVG462" s="18"/>
      <c r="BVH462" s="18"/>
      <c r="BVI462" s="18"/>
      <c r="BVK462" s="17"/>
      <c r="BVL462" s="17"/>
      <c r="BVM462" s="17"/>
      <c r="BVO462" s="17"/>
      <c r="BVS462" s="17"/>
      <c r="BVT462" s="17"/>
      <c r="BVU462" s="17"/>
      <c r="BVV462" s="17"/>
      <c r="BVW462" s="17"/>
      <c r="BVX462" s="17"/>
      <c r="BVY462" s="17"/>
      <c r="BVZ462" s="17"/>
      <c r="BWA462" s="17"/>
      <c r="BWB462" s="17"/>
      <c r="BWC462" s="17"/>
      <c r="BWD462" s="17"/>
      <c r="BWE462" s="17"/>
      <c r="BWF462" s="17"/>
      <c r="BWG462" s="17"/>
      <c r="BWH462" s="17"/>
      <c r="BWI462" s="17"/>
      <c r="BWT462" s="18"/>
      <c r="BWU462" s="18"/>
      <c r="BXB462" s="17"/>
      <c r="BXC462" s="17"/>
      <c r="BXP462" s="117"/>
      <c r="BXT462" s="17"/>
      <c r="CAZ462" s="17"/>
      <c r="CBA462" s="17"/>
      <c r="CBB462" s="17"/>
      <c r="CBC462" s="17"/>
      <c r="CBD462" s="17"/>
      <c r="CBE462" s="17"/>
      <c r="CBF462" s="17"/>
      <c r="CBG462" s="17"/>
      <c r="CBH462" s="17"/>
      <c r="CBI462" s="17"/>
      <c r="CBJ462" s="17"/>
      <c r="CBK462" s="17"/>
      <c r="CBL462" s="17"/>
      <c r="CBM462" s="17"/>
      <c r="CBN462" s="17"/>
    </row>
    <row r="463" spans="38:1005 1070:1996 2080:2094" ht="18.75" customHeight="1" thickBot="1" x14ac:dyDescent="0.3">
      <c r="AL463" s="463"/>
      <c r="EE463" s="17"/>
      <c r="FW463" s="432"/>
      <c r="JC463" s="432"/>
      <c r="JD463" s="429"/>
      <c r="JE463" s="429"/>
      <c r="JF463" s="429"/>
      <c r="JG463" s="429"/>
      <c r="JH463" s="429"/>
      <c r="JI463" s="429"/>
      <c r="JJ463" s="429"/>
      <c r="JK463" s="429"/>
      <c r="JL463" s="429"/>
      <c r="JM463" s="429"/>
      <c r="JN463" s="429"/>
      <c r="JO463" s="429"/>
      <c r="JP463" s="429"/>
      <c r="JQ463" s="429"/>
      <c r="JR463" s="429"/>
      <c r="TY463" s="17"/>
      <c r="TZ463" s="18"/>
      <c r="UA463" s="18"/>
      <c r="UH463" s="17"/>
      <c r="UI463" s="17"/>
      <c r="VJ463" s="200"/>
      <c r="VL463" s="17"/>
      <c r="AAU463" s="200"/>
      <c r="AAW463" s="17"/>
      <c r="AFC463" s="217"/>
      <c r="AFD463" s="217"/>
      <c r="AFE463" s="217"/>
      <c r="AFF463" s="217"/>
      <c r="AFG463" s="217"/>
      <c r="AFH463" s="217"/>
      <c r="AFI463" s="217"/>
      <c r="AFJ463" s="217"/>
      <c r="AFW463" s="18"/>
      <c r="AFX463" s="18"/>
      <c r="AGE463" s="17"/>
      <c r="AGF463" s="17"/>
      <c r="AGU463" s="11"/>
      <c r="AKI463" s="217"/>
      <c r="AKJ463" s="217"/>
      <c r="AKK463" s="217"/>
      <c r="AKL463" s="217"/>
      <c r="AKM463" s="217"/>
      <c r="AKN463" s="217"/>
      <c r="AKO463" s="217"/>
      <c r="AKP463" s="217"/>
      <c r="AKQ463" s="217"/>
      <c r="AKR463" s="217"/>
      <c r="AKS463" s="217"/>
      <c r="AKT463" s="217"/>
      <c r="ALH463" s="17"/>
      <c r="ALI463" s="17"/>
      <c r="ALP463" s="18"/>
      <c r="ALQ463" s="18"/>
      <c r="AOD463" s="17"/>
      <c r="AOF463" s="117"/>
      <c r="AOU463" s="17"/>
      <c r="AOW463" s="117"/>
      <c r="AQX463" s="17"/>
      <c r="AQZ463" s="200"/>
      <c r="AWI463" s="17"/>
      <c r="AWK463" s="200"/>
      <c r="AWR463" s="17"/>
      <c r="AWS463" s="17"/>
      <c r="AWU463" s="221"/>
      <c r="AWV463" s="221"/>
      <c r="BAH463" s="217"/>
      <c r="BAI463" s="217"/>
      <c r="BAJ463" s="217"/>
      <c r="BAK463" s="217"/>
      <c r="BAL463" s="217"/>
      <c r="BAM463" s="17"/>
      <c r="BAN463" s="17"/>
      <c r="BAO463" s="17"/>
      <c r="BAP463" s="17"/>
      <c r="BAQ463" s="17"/>
      <c r="BAR463" s="17"/>
      <c r="BAS463" s="17"/>
      <c r="BAT463" s="17"/>
      <c r="BAU463" s="17"/>
      <c r="BAV463" s="17"/>
      <c r="BAW463" s="17"/>
      <c r="BBJ463" s="17"/>
      <c r="BBK463" s="17"/>
      <c r="BBL463" s="17"/>
      <c r="BBM463" s="17"/>
      <c r="BBR463" s="18"/>
      <c r="BBS463" s="18"/>
      <c r="BBT463" s="18"/>
      <c r="BBU463" s="18"/>
      <c r="BCJ463" s="17"/>
      <c r="BCN463" s="18"/>
      <c r="BFL463" s="17"/>
      <c r="BFM463" s="17"/>
      <c r="BFN463" s="17"/>
      <c r="BFO463" s="17"/>
      <c r="BFP463" s="17"/>
      <c r="BFQ463" s="17"/>
      <c r="BFR463" s="17"/>
      <c r="BFS463" s="17"/>
      <c r="BFT463" s="17"/>
      <c r="BFU463" s="17"/>
      <c r="BFV463" s="17"/>
      <c r="BFW463" s="17"/>
      <c r="BFX463" s="17"/>
      <c r="BFY463" s="17"/>
      <c r="BFZ463" s="17"/>
      <c r="BGA463" s="17"/>
      <c r="BGO463" s="17"/>
      <c r="BGP463" s="17"/>
      <c r="BGQ463" s="17"/>
      <c r="BGR463" s="17"/>
      <c r="BGS463" s="17"/>
      <c r="BGT463" s="17"/>
      <c r="BGW463" s="18"/>
      <c r="BGX463" s="18"/>
      <c r="BGY463" s="18"/>
      <c r="BGZ463" s="18"/>
      <c r="BHA463" s="18"/>
      <c r="BHB463" s="18"/>
      <c r="BHS463" s="17"/>
      <c r="BHT463" s="17"/>
      <c r="BHU463" s="17"/>
      <c r="BHV463" s="17"/>
      <c r="BHW463" s="17"/>
      <c r="BHX463" s="17"/>
      <c r="BHY463" s="17"/>
      <c r="BHZ463" s="17"/>
      <c r="BLE463" s="17"/>
      <c r="BLF463" s="17"/>
      <c r="BLG463" s="17"/>
      <c r="BLH463" s="17"/>
      <c r="BLI463" s="17"/>
      <c r="BLJ463" s="17"/>
      <c r="BLK463" s="17"/>
      <c r="BLL463" s="17"/>
      <c r="BLM463" s="17"/>
      <c r="BLN463" s="17"/>
      <c r="BLO463" s="17"/>
      <c r="BLP463" s="17"/>
      <c r="BLQ463" s="17"/>
      <c r="BLR463" s="17"/>
      <c r="BLS463" s="17"/>
      <c r="BLT463" s="17"/>
      <c r="BMI463" s="200"/>
      <c r="BMO463" s="17"/>
      <c r="BMX463" s="117"/>
      <c r="BMZ463" s="117"/>
      <c r="BND463" s="17"/>
      <c r="BNF463" s="17"/>
      <c r="BQJ463" s="17"/>
      <c r="BQK463" s="17"/>
      <c r="BQL463" s="17"/>
      <c r="BQM463" s="17"/>
      <c r="BQN463" s="17"/>
      <c r="BQO463" s="17"/>
      <c r="BQP463" s="17"/>
      <c r="BQQ463" s="17"/>
      <c r="BQR463" s="17"/>
      <c r="BQS463" s="17"/>
      <c r="BQT463" s="17"/>
      <c r="BQU463" s="17"/>
      <c r="BQV463" s="17"/>
      <c r="BQW463" s="17"/>
      <c r="BQX463" s="17"/>
      <c r="BQY463" s="17"/>
      <c r="BRP463" s="200"/>
      <c r="BRT463" s="17"/>
      <c r="BSG463" s="117"/>
      <c r="BSI463" s="117"/>
      <c r="BSK463" s="17"/>
      <c r="BSM463" s="17"/>
      <c r="BVG463" s="18"/>
      <c r="BVH463" s="18"/>
      <c r="BVI463" s="18"/>
      <c r="BVK463" s="17"/>
      <c r="BVL463" s="17"/>
      <c r="BVM463" s="17"/>
      <c r="BVO463" s="17"/>
      <c r="BVS463" s="17"/>
      <c r="BVT463" s="17"/>
      <c r="BVU463" s="17"/>
      <c r="BVV463" s="17"/>
      <c r="BVW463" s="17"/>
      <c r="BVX463" s="17"/>
      <c r="BVY463" s="17"/>
      <c r="BVZ463" s="17"/>
      <c r="BWA463" s="17"/>
      <c r="BWB463" s="17"/>
      <c r="BWC463" s="17"/>
      <c r="BWD463" s="17"/>
      <c r="BWE463" s="17"/>
      <c r="BWF463" s="17"/>
      <c r="BWG463" s="17"/>
      <c r="BWH463" s="17"/>
      <c r="BWI463" s="17"/>
      <c r="BWT463" s="18"/>
      <c r="BWU463" s="18"/>
      <c r="BXB463" s="17"/>
      <c r="BXC463" s="17"/>
      <c r="BXP463" s="117"/>
      <c r="BXT463" s="17"/>
      <c r="CAZ463" s="17"/>
      <c r="CBA463" s="17"/>
      <c r="CBB463" s="17"/>
      <c r="CBC463" s="17"/>
      <c r="CBD463" s="17"/>
      <c r="CBE463" s="17"/>
      <c r="CBF463" s="17"/>
      <c r="CBG463" s="17"/>
      <c r="CBH463" s="17"/>
      <c r="CBI463" s="17"/>
      <c r="CBJ463" s="17"/>
      <c r="CBK463" s="17"/>
      <c r="CBL463" s="17"/>
      <c r="CBM463" s="17"/>
      <c r="CBN463" s="17"/>
    </row>
    <row r="464" spans="38:1005 1070:1996 2080:2094" ht="18.75" customHeight="1" thickBot="1" x14ac:dyDescent="0.3">
      <c r="AL464" s="463"/>
      <c r="EE464" s="17"/>
      <c r="FW464" s="432"/>
      <c r="JC464" s="432"/>
      <c r="JD464" s="429"/>
      <c r="JE464" s="429"/>
      <c r="JF464" s="429"/>
      <c r="JG464" s="429"/>
      <c r="JH464" s="429"/>
      <c r="JI464" s="429"/>
      <c r="JJ464" s="429"/>
      <c r="JK464" s="429"/>
      <c r="JL464" s="429"/>
      <c r="JM464" s="429"/>
      <c r="JN464" s="429"/>
      <c r="JO464" s="429"/>
      <c r="JP464" s="429"/>
      <c r="JQ464" s="429"/>
      <c r="JR464" s="429"/>
      <c r="TY464" s="17"/>
      <c r="TZ464" s="18"/>
      <c r="UA464" s="18"/>
      <c r="UH464" s="17"/>
      <c r="UI464" s="17"/>
      <c r="VJ464" s="200"/>
      <c r="VL464" s="17"/>
      <c r="AAU464" s="200"/>
      <c r="AAW464" s="17"/>
      <c r="AFC464" s="217"/>
      <c r="AFD464" s="217"/>
      <c r="AFE464" s="217"/>
      <c r="AFF464" s="217"/>
      <c r="AFG464" s="217"/>
      <c r="AFH464" s="217"/>
      <c r="AFI464" s="217"/>
      <c r="AFJ464" s="217"/>
      <c r="AFW464" s="18"/>
      <c r="AFX464" s="18"/>
      <c r="AGE464" s="17"/>
      <c r="AGF464" s="17"/>
      <c r="AGU464" s="11"/>
      <c r="AKI464" s="217"/>
      <c r="AKJ464" s="217"/>
      <c r="AKK464" s="217"/>
      <c r="AKL464" s="217"/>
      <c r="AKM464" s="217"/>
      <c r="AKN464" s="217"/>
      <c r="AKO464" s="217"/>
      <c r="AKP464" s="217"/>
      <c r="AKQ464" s="217"/>
      <c r="AKR464" s="217"/>
      <c r="AKS464" s="217"/>
      <c r="AKT464" s="217"/>
      <c r="ALH464" s="17"/>
      <c r="ALI464" s="17"/>
      <c r="ALP464" s="18"/>
      <c r="ALQ464" s="18"/>
      <c r="AOD464" s="17"/>
      <c r="AOF464" s="117"/>
      <c r="AOU464" s="17"/>
      <c r="AOW464" s="117"/>
      <c r="AQX464" s="17"/>
      <c r="AQZ464" s="200"/>
      <c r="AWI464" s="17"/>
      <c r="AWK464" s="200"/>
      <c r="AWR464" s="17"/>
      <c r="AWS464" s="17"/>
      <c r="AWU464" s="221"/>
      <c r="AWV464" s="221"/>
      <c r="BAH464" s="217"/>
      <c r="BAI464" s="217"/>
      <c r="BAJ464" s="217"/>
      <c r="BAK464" s="217"/>
      <c r="BAL464" s="217"/>
      <c r="BAM464" s="17"/>
      <c r="BAN464" s="17"/>
      <c r="BAO464" s="17"/>
      <c r="BAP464" s="17"/>
      <c r="BAQ464" s="17"/>
      <c r="BAR464" s="17"/>
      <c r="BAS464" s="17"/>
      <c r="BAT464" s="17"/>
      <c r="BAU464" s="17"/>
      <c r="BAV464" s="17"/>
      <c r="BAW464" s="17"/>
      <c r="BBJ464" s="17"/>
      <c r="BBK464" s="17"/>
      <c r="BBL464" s="17"/>
      <c r="BBM464" s="17"/>
      <c r="BBR464" s="18"/>
      <c r="BBS464" s="18"/>
      <c r="BBT464" s="18"/>
      <c r="BBU464" s="18"/>
      <c r="BCJ464" s="17"/>
      <c r="BCN464" s="18"/>
      <c r="BFL464" s="17"/>
      <c r="BFM464" s="17"/>
      <c r="BFN464" s="17"/>
      <c r="BFO464" s="17"/>
      <c r="BFP464" s="17"/>
      <c r="BFQ464" s="17"/>
      <c r="BFR464" s="17"/>
      <c r="BFS464" s="17"/>
      <c r="BFT464" s="17"/>
      <c r="BFU464" s="17"/>
      <c r="BFV464" s="17"/>
      <c r="BFW464" s="17"/>
      <c r="BFX464" s="17"/>
      <c r="BFY464" s="17"/>
      <c r="BFZ464" s="17"/>
      <c r="BGA464" s="17"/>
      <c r="BGO464" s="17"/>
      <c r="BGP464" s="17"/>
      <c r="BGQ464" s="17"/>
      <c r="BGR464" s="17"/>
      <c r="BGS464" s="17"/>
      <c r="BGT464" s="17"/>
      <c r="BGW464" s="18"/>
      <c r="BGX464" s="18"/>
      <c r="BGY464" s="18"/>
      <c r="BGZ464" s="18"/>
      <c r="BHA464" s="18"/>
      <c r="BHB464" s="18"/>
      <c r="BHS464" s="17"/>
      <c r="BHT464" s="17"/>
      <c r="BHU464" s="17"/>
      <c r="BHV464" s="17"/>
      <c r="BHW464" s="17"/>
      <c r="BHX464" s="17"/>
      <c r="BHY464" s="17"/>
      <c r="BHZ464" s="17"/>
      <c r="BLE464" s="17"/>
      <c r="BLF464" s="17"/>
      <c r="BLG464" s="17"/>
      <c r="BLH464" s="17"/>
      <c r="BLI464" s="17"/>
      <c r="BLJ464" s="17"/>
      <c r="BLK464" s="17"/>
      <c r="BLL464" s="17"/>
      <c r="BLM464" s="17"/>
      <c r="BLN464" s="17"/>
      <c r="BLO464" s="17"/>
      <c r="BLP464" s="17"/>
      <c r="BLQ464" s="17"/>
      <c r="BLR464" s="17"/>
      <c r="BLS464" s="17"/>
      <c r="BLT464" s="17"/>
      <c r="BMI464" s="200"/>
      <c r="BMO464" s="17"/>
      <c r="BMX464" s="117"/>
      <c r="BMZ464" s="117"/>
      <c r="BND464" s="17"/>
      <c r="BNF464" s="17"/>
      <c r="BQJ464" s="17"/>
      <c r="BQK464" s="17"/>
      <c r="BQL464" s="17"/>
      <c r="BQM464" s="17"/>
      <c r="BQN464" s="17"/>
      <c r="BQO464" s="17"/>
      <c r="BQP464" s="17"/>
      <c r="BQQ464" s="17"/>
      <c r="BQR464" s="17"/>
      <c r="BQS464" s="17"/>
      <c r="BQT464" s="17"/>
      <c r="BQU464" s="17"/>
      <c r="BQV464" s="17"/>
      <c r="BQW464" s="17"/>
      <c r="BQX464" s="17"/>
      <c r="BQY464" s="17"/>
      <c r="BRP464" s="200"/>
      <c r="BRT464" s="17"/>
      <c r="BSG464" s="117"/>
      <c r="BSI464" s="117"/>
      <c r="BSK464" s="17"/>
      <c r="BSM464" s="17"/>
      <c r="BVG464" s="18"/>
      <c r="BVH464" s="18"/>
      <c r="BVI464" s="18"/>
      <c r="BVK464" s="17"/>
      <c r="BVL464" s="17"/>
      <c r="BVM464" s="17"/>
      <c r="BVO464" s="17"/>
      <c r="BVS464" s="17"/>
      <c r="BVT464" s="17"/>
      <c r="BVU464" s="17"/>
      <c r="BVV464" s="17"/>
      <c r="BVW464" s="17"/>
      <c r="BVX464" s="17"/>
      <c r="BVY464" s="17"/>
      <c r="BVZ464" s="17"/>
      <c r="BWA464" s="17"/>
      <c r="BWB464" s="17"/>
      <c r="BWC464" s="17"/>
      <c r="BWD464" s="17"/>
      <c r="BWE464" s="17"/>
      <c r="BWF464" s="17"/>
      <c r="BWG464" s="17"/>
      <c r="BWH464" s="17"/>
      <c r="BWI464" s="17"/>
      <c r="BWT464" s="18"/>
      <c r="BWU464" s="18"/>
      <c r="BXB464" s="17"/>
      <c r="BXC464" s="17"/>
      <c r="BXP464" s="117"/>
      <c r="BXT464" s="17"/>
      <c r="CAZ464" s="17"/>
      <c r="CBA464" s="17"/>
      <c r="CBB464" s="17"/>
      <c r="CBC464" s="17"/>
      <c r="CBD464" s="17"/>
      <c r="CBE464" s="17"/>
      <c r="CBF464" s="17"/>
      <c r="CBG464" s="17"/>
      <c r="CBH464" s="17"/>
      <c r="CBI464" s="17"/>
      <c r="CBJ464" s="17"/>
      <c r="CBK464" s="17"/>
      <c r="CBL464" s="17"/>
      <c r="CBM464" s="17"/>
      <c r="CBN464" s="17"/>
    </row>
    <row r="465" spans="38:1005 1070:1996 2080:2094" ht="18.75" customHeight="1" thickBot="1" x14ac:dyDescent="0.3">
      <c r="AL465" s="463"/>
      <c r="EE465" s="17"/>
      <c r="FW465" s="432"/>
      <c r="JC465" s="432"/>
      <c r="JD465" s="429"/>
      <c r="JE465" s="429"/>
      <c r="JF465" s="429"/>
      <c r="JG465" s="429"/>
      <c r="JH465" s="429"/>
      <c r="JI465" s="429"/>
      <c r="JJ465" s="429"/>
      <c r="JK465" s="429"/>
      <c r="JL465" s="429"/>
      <c r="JM465" s="429"/>
      <c r="JN465" s="429"/>
      <c r="JO465" s="429"/>
      <c r="JP465" s="429"/>
      <c r="JQ465" s="429"/>
      <c r="JR465" s="429"/>
      <c r="TY465" s="17"/>
      <c r="TZ465" s="18"/>
      <c r="UA465" s="18"/>
      <c r="UH465" s="17"/>
      <c r="UI465" s="17"/>
      <c r="VJ465" s="200"/>
      <c r="VL465" s="17"/>
      <c r="AAU465" s="200"/>
      <c r="AAW465" s="17"/>
      <c r="AFC465" s="217"/>
      <c r="AFD465" s="217"/>
      <c r="AFE465" s="217"/>
      <c r="AFF465" s="217"/>
      <c r="AFG465" s="217"/>
      <c r="AFH465" s="217"/>
      <c r="AFI465" s="217"/>
      <c r="AFJ465" s="217"/>
      <c r="AFW465" s="18"/>
      <c r="AFX465" s="18"/>
      <c r="AGE465" s="17"/>
      <c r="AGF465" s="17"/>
      <c r="AGU465" s="11"/>
      <c r="AKI465" s="217"/>
      <c r="AKJ465" s="217"/>
      <c r="AKK465" s="217"/>
      <c r="AKL465" s="217"/>
      <c r="AKM465" s="217"/>
      <c r="AKN465" s="217"/>
      <c r="AKO465" s="217"/>
      <c r="AKP465" s="217"/>
      <c r="AKQ465" s="217"/>
      <c r="AKR465" s="217"/>
      <c r="AKS465" s="217"/>
      <c r="AKT465" s="217"/>
      <c r="ALH465" s="17"/>
      <c r="ALI465" s="17"/>
      <c r="ALP465" s="18"/>
      <c r="ALQ465" s="18"/>
      <c r="AOD465" s="17"/>
      <c r="AOF465" s="117"/>
      <c r="AOU465" s="17"/>
      <c r="AOW465" s="117"/>
      <c r="AQX465" s="17"/>
      <c r="AQZ465" s="200"/>
      <c r="AWI465" s="17"/>
      <c r="AWK465" s="200"/>
      <c r="AWR465" s="17"/>
      <c r="AWS465" s="17"/>
      <c r="AWU465" s="221"/>
      <c r="AWV465" s="221"/>
      <c r="BAH465" s="217"/>
      <c r="BAI465" s="217"/>
      <c r="BAJ465" s="217"/>
      <c r="BAK465" s="217"/>
      <c r="BAL465" s="217"/>
      <c r="BAM465" s="17"/>
      <c r="BAN465" s="17"/>
      <c r="BAO465" s="17"/>
      <c r="BAP465" s="17"/>
      <c r="BAQ465" s="17"/>
      <c r="BAR465" s="17"/>
      <c r="BAS465" s="17"/>
      <c r="BAT465" s="17"/>
      <c r="BAU465" s="17"/>
      <c r="BAV465" s="17"/>
      <c r="BAW465" s="17"/>
      <c r="BBJ465" s="17"/>
      <c r="BBK465" s="17"/>
      <c r="BBL465" s="17"/>
      <c r="BBM465" s="17"/>
      <c r="BBR465" s="18"/>
      <c r="BBS465" s="18"/>
      <c r="BBT465" s="18"/>
      <c r="BBU465" s="18"/>
      <c r="BCJ465" s="17"/>
      <c r="BCN465" s="18"/>
      <c r="BFL465" s="17"/>
      <c r="BFM465" s="17"/>
      <c r="BFN465" s="17"/>
      <c r="BFO465" s="17"/>
      <c r="BFP465" s="17"/>
      <c r="BFQ465" s="17"/>
      <c r="BFR465" s="17"/>
      <c r="BFS465" s="17"/>
      <c r="BFT465" s="17"/>
      <c r="BFU465" s="17"/>
      <c r="BFV465" s="17"/>
      <c r="BFW465" s="17"/>
      <c r="BFX465" s="17"/>
      <c r="BFY465" s="17"/>
      <c r="BFZ465" s="17"/>
      <c r="BGA465" s="17"/>
      <c r="BGO465" s="17"/>
      <c r="BGP465" s="17"/>
      <c r="BGQ465" s="17"/>
      <c r="BGR465" s="17"/>
      <c r="BGS465" s="17"/>
      <c r="BGT465" s="17"/>
      <c r="BGW465" s="18"/>
      <c r="BGX465" s="18"/>
      <c r="BGY465" s="18"/>
      <c r="BGZ465" s="18"/>
      <c r="BHA465" s="18"/>
      <c r="BHB465" s="18"/>
      <c r="BHS465" s="17"/>
      <c r="BHT465" s="17"/>
      <c r="BHU465" s="17"/>
      <c r="BHV465" s="17"/>
      <c r="BHW465" s="17"/>
      <c r="BHX465" s="17"/>
      <c r="BHY465" s="17"/>
      <c r="BHZ465" s="17"/>
      <c r="BLE465" s="17"/>
      <c r="BLF465" s="17"/>
      <c r="BLG465" s="17"/>
      <c r="BLH465" s="17"/>
      <c r="BLI465" s="17"/>
      <c r="BLJ465" s="17"/>
      <c r="BLK465" s="17"/>
      <c r="BLL465" s="17"/>
      <c r="BLM465" s="17"/>
      <c r="BLN465" s="17"/>
      <c r="BLO465" s="17"/>
      <c r="BLP465" s="17"/>
      <c r="BLQ465" s="17"/>
      <c r="BLR465" s="17"/>
      <c r="BLS465" s="17"/>
      <c r="BLT465" s="17"/>
      <c r="BMI465" s="200"/>
      <c r="BMO465" s="17"/>
      <c r="BMX465" s="117"/>
      <c r="BMZ465" s="117"/>
      <c r="BND465" s="17"/>
      <c r="BNF465" s="17"/>
      <c r="BQJ465" s="17"/>
      <c r="BQK465" s="17"/>
      <c r="BQL465" s="17"/>
      <c r="BQM465" s="17"/>
      <c r="BQN465" s="17"/>
      <c r="BQO465" s="17"/>
      <c r="BQP465" s="17"/>
      <c r="BQQ465" s="17"/>
      <c r="BQR465" s="17"/>
      <c r="BQS465" s="17"/>
      <c r="BQT465" s="17"/>
      <c r="BQU465" s="17"/>
      <c r="BQV465" s="17"/>
      <c r="BQW465" s="17"/>
      <c r="BQX465" s="17"/>
      <c r="BQY465" s="17"/>
      <c r="BRP465" s="200"/>
      <c r="BRT465" s="17"/>
      <c r="BSG465" s="117"/>
      <c r="BSI465" s="117"/>
      <c r="BSK465" s="17"/>
      <c r="BSM465" s="17"/>
      <c r="BVG465" s="18"/>
      <c r="BVH465" s="18"/>
      <c r="BVI465" s="18"/>
      <c r="BVK465" s="17"/>
      <c r="BVL465" s="17"/>
      <c r="BVM465" s="17"/>
      <c r="BVO465" s="17"/>
      <c r="BVS465" s="17"/>
      <c r="BVT465" s="17"/>
      <c r="BVU465" s="17"/>
      <c r="BVV465" s="17"/>
      <c r="BVW465" s="17"/>
      <c r="BVX465" s="17"/>
      <c r="BVY465" s="17"/>
      <c r="BVZ465" s="17"/>
      <c r="BWA465" s="17"/>
      <c r="BWB465" s="17"/>
      <c r="BWC465" s="17"/>
      <c r="BWD465" s="17"/>
      <c r="BWE465" s="17"/>
      <c r="BWF465" s="17"/>
      <c r="BWG465" s="17"/>
      <c r="BWH465" s="17"/>
      <c r="BWI465" s="17"/>
      <c r="BWT465" s="18"/>
      <c r="BWU465" s="18"/>
      <c r="BXB465" s="17"/>
      <c r="BXC465" s="17"/>
      <c r="BXP465" s="117"/>
      <c r="BXT465" s="17"/>
      <c r="CAZ465" s="17"/>
      <c r="CBA465" s="17"/>
      <c r="CBB465" s="17"/>
      <c r="CBC465" s="17"/>
      <c r="CBD465" s="17"/>
      <c r="CBE465" s="17"/>
      <c r="CBF465" s="17"/>
      <c r="CBG465" s="17"/>
      <c r="CBH465" s="17"/>
      <c r="CBI465" s="17"/>
      <c r="CBJ465" s="17"/>
      <c r="CBK465" s="17"/>
      <c r="CBL465" s="17"/>
      <c r="CBM465" s="17"/>
      <c r="CBN465" s="17"/>
    </row>
    <row r="466" spans="38:1005 1070:1996 2080:2094" ht="18.75" customHeight="1" thickBot="1" x14ac:dyDescent="0.3">
      <c r="AL466" s="463"/>
      <c r="EE466" s="17"/>
      <c r="FW466" s="432"/>
      <c r="JC466" s="432"/>
      <c r="JD466" s="429"/>
      <c r="JE466" s="429"/>
      <c r="JF466" s="429"/>
      <c r="JG466" s="429"/>
      <c r="JH466" s="429"/>
      <c r="JI466" s="429"/>
      <c r="JJ466" s="429"/>
      <c r="JK466" s="429"/>
      <c r="JL466" s="429"/>
      <c r="JM466" s="429"/>
      <c r="JN466" s="429"/>
      <c r="JO466" s="429"/>
      <c r="JP466" s="429"/>
      <c r="JQ466" s="429"/>
      <c r="JR466" s="429"/>
      <c r="TY466" s="17"/>
      <c r="TZ466" s="18"/>
      <c r="UA466" s="18"/>
      <c r="UH466" s="17"/>
      <c r="UI466" s="17"/>
      <c r="VJ466" s="200"/>
      <c r="VL466" s="17"/>
      <c r="AAU466" s="200"/>
      <c r="AAW466" s="17"/>
      <c r="AFC466" s="217"/>
      <c r="AFD466" s="217"/>
      <c r="AFE466" s="217"/>
      <c r="AFF466" s="217"/>
      <c r="AFG466" s="217"/>
      <c r="AFH466" s="217"/>
      <c r="AFI466" s="217"/>
      <c r="AFJ466" s="217"/>
      <c r="AFW466" s="18"/>
      <c r="AFX466" s="18"/>
      <c r="AGE466" s="17"/>
      <c r="AGF466" s="17"/>
      <c r="AGU466" s="11"/>
      <c r="AKI466" s="217"/>
      <c r="AKJ466" s="217"/>
      <c r="AKK466" s="217"/>
      <c r="AKL466" s="217"/>
      <c r="AKM466" s="217"/>
      <c r="AKN466" s="217"/>
      <c r="AKO466" s="217"/>
      <c r="AKP466" s="217"/>
      <c r="AKQ466" s="217"/>
      <c r="AKR466" s="217"/>
      <c r="AKS466" s="217"/>
      <c r="AKT466" s="217"/>
      <c r="ALH466" s="17"/>
      <c r="ALI466" s="17"/>
      <c r="ALP466" s="18"/>
      <c r="ALQ466" s="18"/>
      <c r="AOD466" s="17"/>
      <c r="AOF466" s="117"/>
      <c r="AOU466" s="17"/>
      <c r="AOW466" s="117"/>
      <c r="AQX466" s="17"/>
      <c r="AQZ466" s="200"/>
      <c r="AWI466" s="17"/>
      <c r="AWK466" s="200"/>
      <c r="AWR466" s="17"/>
      <c r="AWS466" s="17"/>
      <c r="AWU466" s="221"/>
      <c r="AWV466" s="221"/>
      <c r="BAH466" s="217"/>
      <c r="BAI466" s="217"/>
      <c r="BAJ466" s="217"/>
      <c r="BAK466" s="217"/>
      <c r="BAL466" s="217"/>
      <c r="BAM466" s="17"/>
      <c r="BAN466" s="17"/>
      <c r="BAO466" s="17"/>
      <c r="BAP466" s="17"/>
      <c r="BAQ466" s="17"/>
      <c r="BAR466" s="17"/>
      <c r="BAS466" s="17"/>
      <c r="BAT466" s="17"/>
      <c r="BAU466" s="17"/>
      <c r="BAV466" s="17"/>
      <c r="BAW466" s="17"/>
      <c r="BBJ466" s="17"/>
      <c r="BBK466" s="17"/>
      <c r="BBL466" s="17"/>
      <c r="BBM466" s="17"/>
      <c r="BBR466" s="18"/>
      <c r="BBS466" s="18"/>
      <c r="BBT466" s="18"/>
      <c r="BBU466" s="18"/>
      <c r="BCJ466" s="17"/>
      <c r="BCN466" s="18"/>
      <c r="BFL466" s="17"/>
      <c r="BFM466" s="17"/>
      <c r="BFN466" s="17"/>
      <c r="BFO466" s="17"/>
      <c r="BFP466" s="17"/>
      <c r="BFQ466" s="17"/>
      <c r="BFR466" s="17"/>
      <c r="BFS466" s="17"/>
      <c r="BFT466" s="17"/>
      <c r="BFU466" s="17"/>
      <c r="BFV466" s="17"/>
      <c r="BFW466" s="17"/>
      <c r="BFX466" s="17"/>
      <c r="BFY466" s="17"/>
      <c r="BFZ466" s="17"/>
      <c r="BGA466" s="17"/>
      <c r="BGO466" s="17"/>
      <c r="BGP466" s="17"/>
      <c r="BGQ466" s="17"/>
      <c r="BGR466" s="17"/>
      <c r="BGS466" s="17"/>
      <c r="BGT466" s="17"/>
      <c r="BGW466" s="18"/>
      <c r="BGX466" s="18"/>
      <c r="BGY466" s="18"/>
      <c r="BGZ466" s="18"/>
      <c r="BHA466" s="18"/>
      <c r="BHB466" s="18"/>
      <c r="BHS466" s="17"/>
      <c r="BHT466" s="17"/>
      <c r="BHU466" s="17"/>
      <c r="BHV466" s="17"/>
      <c r="BHW466" s="17"/>
      <c r="BHX466" s="17"/>
      <c r="BHY466" s="17"/>
      <c r="BHZ466" s="17"/>
      <c r="BLE466" s="17"/>
      <c r="BLF466" s="17"/>
      <c r="BLG466" s="17"/>
      <c r="BLH466" s="17"/>
      <c r="BLI466" s="17"/>
      <c r="BLJ466" s="17"/>
      <c r="BLK466" s="17"/>
      <c r="BLL466" s="17"/>
      <c r="BLM466" s="17"/>
      <c r="BLN466" s="17"/>
      <c r="BLO466" s="17"/>
      <c r="BLP466" s="17"/>
      <c r="BLQ466" s="17"/>
      <c r="BLR466" s="17"/>
      <c r="BLS466" s="17"/>
      <c r="BLT466" s="17"/>
      <c r="BMI466" s="200"/>
      <c r="BMO466" s="17"/>
      <c r="BMX466" s="117"/>
      <c r="BMZ466" s="117"/>
      <c r="BND466" s="17"/>
      <c r="BNF466" s="17"/>
      <c r="BQJ466" s="17"/>
      <c r="BQK466" s="17"/>
      <c r="BQL466" s="17"/>
      <c r="BQM466" s="17"/>
      <c r="BQN466" s="17"/>
      <c r="BQO466" s="17"/>
      <c r="BQP466" s="17"/>
      <c r="BQQ466" s="17"/>
      <c r="BQR466" s="17"/>
      <c r="BQS466" s="17"/>
      <c r="BQT466" s="17"/>
      <c r="BQU466" s="17"/>
      <c r="BQV466" s="17"/>
      <c r="BQW466" s="17"/>
      <c r="BQX466" s="17"/>
      <c r="BQY466" s="17"/>
      <c r="BRP466" s="200"/>
      <c r="BRT466" s="17"/>
      <c r="BSG466" s="117"/>
      <c r="BSI466" s="117"/>
      <c r="BSK466" s="17"/>
      <c r="BSM466" s="17"/>
      <c r="BVG466" s="18"/>
      <c r="BVH466" s="18"/>
      <c r="BVI466" s="18"/>
      <c r="BVK466" s="17"/>
      <c r="BVL466" s="17"/>
      <c r="BVM466" s="17"/>
      <c r="BVO466" s="17"/>
      <c r="BVS466" s="17"/>
      <c r="BVT466" s="17"/>
      <c r="BVU466" s="17"/>
      <c r="BVV466" s="17"/>
      <c r="BVW466" s="17"/>
      <c r="BVX466" s="17"/>
      <c r="BVY466" s="17"/>
      <c r="BVZ466" s="17"/>
      <c r="BWA466" s="17"/>
      <c r="BWB466" s="17"/>
      <c r="BWC466" s="17"/>
      <c r="BWD466" s="17"/>
      <c r="BWE466" s="17"/>
      <c r="BWF466" s="17"/>
      <c r="BWG466" s="17"/>
      <c r="BWH466" s="17"/>
      <c r="BWI466" s="17"/>
      <c r="BWT466" s="18"/>
      <c r="BWU466" s="18"/>
      <c r="BXB466" s="17"/>
      <c r="BXC466" s="17"/>
      <c r="BXP466" s="117"/>
      <c r="BXT466" s="17"/>
      <c r="CAZ466" s="17"/>
      <c r="CBA466" s="17"/>
      <c r="CBB466" s="17"/>
      <c r="CBC466" s="17"/>
      <c r="CBD466" s="17"/>
      <c r="CBE466" s="17"/>
      <c r="CBF466" s="17"/>
      <c r="CBG466" s="17"/>
      <c r="CBH466" s="17"/>
      <c r="CBI466" s="17"/>
      <c r="CBJ466" s="17"/>
      <c r="CBK466" s="17"/>
      <c r="CBL466" s="17"/>
      <c r="CBM466" s="17"/>
      <c r="CBN466" s="17"/>
    </row>
    <row r="467" spans="38:1005 1070:1996 2080:2094" ht="18.75" customHeight="1" thickBot="1" x14ac:dyDescent="0.3">
      <c r="AL467" s="463"/>
      <c r="EE467" s="17"/>
      <c r="FW467" s="432"/>
      <c r="JC467" s="432"/>
      <c r="JD467" s="429"/>
      <c r="JE467" s="429"/>
      <c r="JF467" s="429"/>
      <c r="JG467" s="429"/>
      <c r="JH467" s="429"/>
      <c r="JI467" s="429"/>
      <c r="JJ467" s="429"/>
      <c r="JK467" s="429"/>
      <c r="JL467" s="429"/>
      <c r="JM467" s="429"/>
      <c r="JN467" s="429"/>
      <c r="JO467" s="429"/>
      <c r="JP467" s="429"/>
      <c r="JQ467" s="429"/>
      <c r="JR467" s="429"/>
      <c r="TY467" s="17"/>
      <c r="TZ467" s="18"/>
      <c r="UA467" s="18"/>
      <c r="UH467" s="17"/>
      <c r="UI467" s="17"/>
      <c r="VJ467" s="200"/>
      <c r="VL467" s="17"/>
      <c r="AAU467" s="200"/>
      <c r="AAW467" s="17"/>
      <c r="AFC467" s="217"/>
      <c r="AFD467" s="217"/>
      <c r="AFE467" s="217"/>
      <c r="AFF467" s="217"/>
      <c r="AFG467" s="217"/>
      <c r="AFH467" s="217"/>
      <c r="AFI467" s="217"/>
      <c r="AFJ467" s="217"/>
      <c r="AFW467" s="18"/>
      <c r="AFX467" s="18"/>
      <c r="AGE467" s="17"/>
      <c r="AGF467" s="17"/>
      <c r="AGU467" s="11"/>
      <c r="AKI467" s="217"/>
      <c r="AKJ467" s="217"/>
      <c r="AKK467" s="217"/>
      <c r="AKL467" s="217"/>
      <c r="AKM467" s="217"/>
      <c r="AKN467" s="217"/>
      <c r="AKO467" s="217"/>
      <c r="AKP467" s="217"/>
      <c r="AKQ467" s="217"/>
      <c r="AKR467" s="217"/>
      <c r="AKS467" s="217"/>
      <c r="AKT467" s="217"/>
      <c r="ALH467" s="17"/>
      <c r="ALI467" s="17"/>
      <c r="ALP467" s="18"/>
      <c r="ALQ467" s="18"/>
      <c r="AOD467" s="17"/>
      <c r="AOF467" s="117"/>
      <c r="AOU467" s="17"/>
      <c r="AOW467" s="117"/>
      <c r="AQX467" s="17"/>
      <c r="AQZ467" s="200"/>
      <c r="AWI467" s="17"/>
      <c r="AWK467" s="200"/>
      <c r="AWR467" s="17"/>
      <c r="AWS467" s="17"/>
      <c r="AWU467" s="221"/>
      <c r="AWV467" s="221"/>
      <c r="BAH467" s="217"/>
      <c r="BAI467" s="217"/>
      <c r="BAJ467" s="217"/>
      <c r="BAK467" s="217"/>
      <c r="BAL467" s="217"/>
      <c r="BAM467" s="17"/>
      <c r="BAN467" s="17"/>
      <c r="BAO467" s="17"/>
      <c r="BAP467" s="17"/>
      <c r="BAQ467" s="17"/>
      <c r="BAR467" s="17"/>
      <c r="BAS467" s="17"/>
      <c r="BAT467" s="17"/>
      <c r="BAU467" s="17"/>
      <c r="BAV467" s="17"/>
      <c r="BAW467" s="17"/>
      <c r="BBJ467" s="17"/>
      <c r="BBK467" s="17"/>
      <c r="BBL467" s="17"/>
      <c r="BBM467" s="17"/>
      <c r="BBR467" s="18"/>
      <c r="BBS467" s="18"/>
      <c r="BBT467" s="18"/>
      <c r="BBU467" s="18"/>
      <c r="BCJ467" s="17"/>
      <c r="BCN467" s="18"/>
      <c r="BFL467" s="17"/>
      <c r="BFM467" s="17"/>
      <c r="BFN467" s="17"/>
      <c r="BFO467" s="17"/>
      <c r="BFP467" s="17"/>
      <c r="BFQ467" s="17"/>
      <c r="BFR467" s="17"/>
      <c r="BFS467" s="17"/>
      <c r="BFT467" s="17"/>
      <c r="BFU467" s="17"/>
      <c r="BFV467" s="17"/>
      <c r="BFW467" s="17"/>
      <c r="BFX467" s="17"/>
      <c r="BFY467" s="17"/>
      <c r="BFZ467" s="17"/>
      <c r="BGA467" s="17"/>
      <c r="BGO467" s="17"/>
      <c r="BGP467" s="17"/>
      <c r="BGQ467" s="17"/>
      <c r="BGR467" s="17"/>
      <c r="BGS467" s="17"/>
      <c r="BGT467" s="17"/>
      <c r="BGW467" s="18"/>
      <c r="BGX467" s="18"/>
      <c r="BGY467" s="18"/>
      <c r="BGZ467" s="18"/>
      <c r="BHA467" s="18"/>
      <c r="BHB467" s="18"/>
      <c r="BHS467" s="17"/>
      <c r="BHT467" s="17"/>
      <c r="BHU467" s="17"/>
      <c r="BHV467" s="17"/>
      <c r="BHW467" s="17"/>
      <c r="BHX467" s="17"/>
      <c r="BHY467" s="17"/>
      <c r="BHZ467" s="17"/>
      <c r="BLE467" s="17"/>
      <c r="BLF467" s="17"/>
      <c r="BLG467" s="17"/>
      <c r="BLH467" s="17"/>
      <c r="BLI467" s="17"/>
      <c r="BLJ467" s="17"/>
      <c r="BLK467" s="17"/>
      <c r="BLL467" s="17"/>
      <c r="BLM467" s="17"/>
      <c r="BLN467" s="17"/>
      <c r="BLO467" s="17"/>
      <c r="BLP467" s="17"/>
      <c r="BLQ467" s="17"/>
      <c r="BLR467" s="17"/>
      <c r="BLS467" s="17"/>
      <c r="BLT467" s="17"/>
      <c r="BMI467" s="200"/>
      <c r="BMO467" s="17"/>
      <c r="BMX467" s="117"/>
      <c r="BMZ467" s="117"/>
      <c r="BND467" s="17"/>
      <c r="BNF467" s="17"/>
      <c r="BQJ467" s="17"/>
      <c r="BQK467" s="17"/>
      <c r="BQL467" s="17"/>
      <c r="BQM467" s="17"/>
      <c r="BQN467" s="17"/>
      <c r="BQO467" s="17"/>
      <c r="BQP467" s="17"/>
      <c r="BQQ467" s="17"/>
      <c r="BQR467" s="17"/>
      <c r="BQS467" s="17"/>
      <c r="BQT467" s="17"/>
      <c r="BQU467" s="17"/>
      <c r="BQV467" s="17"/>
      <c r="BQW467" s="17"/>
      <c r="BQX467" s="17"/>
      <c r="BQY467" s="17"/>
      <c r="BRP467" s="200"/>
      <c r="BRT467" s="17"/>
      <c r="BSG467" s="117"/>
      <c r="BSI467" s="117"/>
      <c r="BSK467" s="17"/>
      <c r="BSM467" s="17"/>
      <c r="BVG467" s="18"/>
      <c r="BVH467" s="18"/>
      <c r="BVI467" s="18"/>
      <c r="BVK467" s="17"/>
      <c r="BVL467" s="17"/>
      <c r="BVM467" s="17"/>
      <c r="BVO467" s="17"/>
      <c r="BVS467" s="17"/>
      <c r="BVT467" s="17"/>
      <c r="BVU467" s="17"/>
      <c r="BVV467" s="17"/>
      <c r="BVW467" s="17"/>
      <c r="BVX467" s="17"/>
      <c r="BVY467" s="17"/>
      <c r="BVZ467" s="17"/>
      <c r="BWA467" s="17"/>
      <c r="BWB467" s="17"/>
      <c r="BWC467" s="17"/>
      <c r="BWD467" s="17"/>
      <c r="BWE467" s="17"/>
      <c r="BWF467" s="17"/>
      <c r="BWG467" s="17"/>
      <c r="BWH467" s="17"/>
      <c r="BWI467" s="17"/>
      <c r="BWT467" s="18"/>
      <c r="BWU467" s="18"/>
      <c r="BXB467" s="17"/>
      <c r="BXC467" s="17"/>
      <c r="BXP467" s="117"/>
      <c r="BXT467" s="17"/>
      <c r="CAZ467" s="17"/>
      <c r="CBA467" s="17"/>
      <c r="CBB467" s="17"/>
      <c r="CBC467" s="17"/>
      <c r="CBD467" s="17"/>
      <c r="CBE467" s="17"/>
      <c r="CBF467" s="17"/>
      <c r="CBG467" s="17"/>
      <c r="CBH467" s="17"/>
      <c r="CBI467" s="17"/>
      <c r="CBJ467" s="17"/>
      <c r="CBK467" s="17"/>
      <c r="CBL467" s="17"/>
      <c r="CBM467" s="17"/>
      <c r="CBN467" s="17"/>
    </row>
    <row r="468" spans="38:1005 1070:1996 2080:2094" ht="18.75" customHeight="1" thickBot="1" x14ac:dyDescent="0.3">
      <c r="AL468" s="463"/>
      <c r="EE468" s="17"/>
      <c r="FW468" s="432"/>
      <c r="JC468" s="432"/>
      <c r="JD468" s="429"/>
      <c r="JE468" s="429"/>
      <c r="JF468" s="429"/>
      <c r="JG468" s="429"/>
      <c r="JH468" s="429"/>
      <c r="JI468" s="429"/>
      <c r="JJ468" s="429"/>
      <c r="JK468" s="429"/>
      <c r="JL468" s="429"/>
      <c r="JM468" s="429"/>
      <c r="JN468" s="429"/>
      <c r="JO468" s="429"/>
      <c r="JP468" s="429"/>
      <c r="JQ468" s="429"/>
      <c r="JR468" s="429"/>
      <c r="TY468" s="17"/>
      <c r="TZ468" s="18"/>
      <c r="UA468" s="18"/>
      <c r="UH468" s="17"/>
      <c r="UI468" s="17"/>
      <c r="VJ468" s="200"/>
      <c r="VL468" s="17"/>
      <c r="AAU468" s="200"/>
      <c r="AAW468" s="17"/>
      <c r="AFC468" s="217"/>
      <c r="AFD468" s="217"/>
      <c r="AFE468" s="217"/>
      <c r="AFF468" s="217"/>
      <c r="AFG468" s="217"/>
      <c r="AFH468" s="217"/>
      <c r="AFI468" s="217"/>
      <c r="AFJ468" s="217"/>
      <c r="AFW468" s="18"/>
      <c r="AFX468" s="18"/>
      <c r="AGE468" s="17"/>
      <c r="AGF468" s="17"/>
      <c r="AGU468" s="11"/>
      <c r="AKI468" s="217"/>
      <c r="AKJ468" s="217"/>
      <c r="AKK468" s="217"/>
      <c r="AKL468" s="217"/>
      <c r="AKM468" s="217"/>
      <c r="AKN468" s="217"/>
      <c r="AKO468" s="217"/>
      <c r="AKP468" s="217"/>
      <c r="AKQ468" s="217"/>
      <c r="AKR468" s="217"/>
      <c r="AKS468" s="217"/>
      <c r="AKT468" s="217"/>
      <c r="ALH468" s="17"/>
      <c r="ALI468" s="17"/>
      <c r="ALP468" s="18"/>
      <c r="ALQ468" s="18"/>
      <c r="AOD468" s="17"/>
      <c r="AOF468" s="117"/>
      <c r="AOU468" s="17"/>
      <c r="AOW468" s="117"/>
      <c r="AQX468" s="17"/>
      <c r="AQZ468" s="200"/>
      <c r="AWI468" s="17"/>
      <c r="AWK468" s="200"/>
      <c r="AWR468" s="17"/>
      <c r="AWS468" s="17"/>
      <c r="AWU468" s="221"/>
      <c r="AWV468" s="221"/>
      <c r="BAH468" s="217"/>
      <c r="BAI468" s="217"/>
      <c r="BAJ468" s="217"/>
      <c r="BAK468" s="217"/>
      <c r="BAL468" s="217"/>
      <c r="BAM468" s="17"/>
      <c r="BAN468" s="17"/>
      <c r="BAO468" s="17"/>
      <c r="BAP468" s="17"/>
      <c r="BAQ468" s="17"/>
      <c r="BAR468" s="17"/>
      <c r="BAS468" s="17"/>
      <c r="BAT468" s="17"/>
      <c r="BAU468" s="17"/>
      <c r="BAV468" s="17"/>
      <c r="BAW468" s="17"/>
      <c r="BBJ468" s="17"/>
      <c r="BBK468" s="17"/>
      <c r="BBL468" s="17"/>
      <c r="BBM468" s="17"/>
      <c r="BBR468" s="18"/>
      <c r="BBS468" s="18"/>
      <c r="BBT468" s="18"/>
      <c r="BBU468" s="18"/>
      <c r="BCJ468" s="17"/>
      <c r="BCN468" s="18"/>
      <c r="BFL468" s="17"/>
      <c r="BFM468" s="17"/>
      <c r="BFN468" s="17"/>
      <c r="BFO468" s="17"/>
      <c r="BFP468" s="17"/>
      <c r="BFQ468" s="17"/>
      <c r="BFR468" s="17"/>
      <c r="BFS468" s="17"/>
      <c r="BFT468" s="17"/>
      <c r="BFU468" s="17"/>
      <c r="BFV468" s="17"/>
      <c r="BFW468" s="17"/>
      <c r="BFX468" s="17"/>
      <c r="BFY468" s="17"/>
      <c r="BFZ468" s="17"/>
      <c r="BGA468" s="17"/>
      <c r="BGO468" s="17"/>
      <c r="BGP468" s="17"/>
      <c r="BGQ468" s="17"/>
      <c r="BGR468" s="17"/>
      <c r="BGS468" s="17"/>
      <c r="BGT468" s="17"/>
      <c r="BGW468" s="18"/>
      <c r="BGX468" s="18"/>
      <c r="BGY468" s="18"/>
      <c r="BGZ468" s="18"/>
      <c r="BHA468" s="18"/>
      <c r="BHB468" s="18"/>
      <c r="BHS468" s="17"/>
      <c r="BHT468" s="17"/>
      <c r="BHU468" s="17"/>
      <c r="BHV468" s="17"/>
      <c r="BHW468" s="17"/>
      <c r="BHX468" s="17"/>
      <c r="BHY468" s="17"/>
      <c r="BHZ468" s="17"/>
      <c r="BLE468" s="17"/>
      <c r="BLF468" s="17"/>
      <c r="BLG468" s="17"/>
      <c r="BLH468" s="17"/>
      <c r="BLI468" s="17"/>
      <c r="BLJ468" s="17"/>
      <c r="BLK468" s="17"/>
      <c r="BLL468" s="17"/>
      <c r="BLM468" s="17"/>
      <c r="BLN468" s="17"/>
      <c r="BLO468" s="17"/>
      <c r="BLP468" s="17"/>
      <c r="BLQ468" s="17"/>
      <c r="BLR468" s="17"/>
      <c r="BLS468" s="17"/>
      <c r="BLT468" s="17"/>
      <c r="BMI468" s="200"/>
      <c r="BMO468" s="17"/>
      <c r="BMX468" s="117"/>
      <c r="BMZ468" s="117"/>
      <c r="BND468" s="17"/>
      <c r="BNF468" s="17"/>
      <c r="BQJ468" s="17"/>
      <c r="BQK468" s="17"/>
      <c r="BQL468" s="17"/>
      <c r="BQM468" s="17"/>
      <c r="BQN468" s="17"/>
      <c r="BQO468" s="17"/>
      <c r="BQP468" s="17"/>
      <c r="BQQ468" s="17"/>
      <c r="BQR468" s="17"/>
      <c r="BQS468" s="17"/>
      <c r="BQT468" s="17"/>
      <c r="BQU468" s="17"/>
      <c r="BQV468" s="17"/>
      <c r="BQW468" s="17"/>
      <c r="BQX468" s="17"/>
      <c r="BQY468" s="17"/>
      <c r="BRP468" s="200"/>
      <c r="BRT468" s="17"/>
      <c r="BSG468" s="117"/>
      <c r="BSI468" s="117"/>
      <c r="BSK468" s="17"/>
      <c r="BSM468" s="17"/>
      <c r="BVG468" s="18"/>
      <c r="BVH468" s="18"/>
      <c r="BVI468" s="18"/>
      <c r="BVK468" s="17"/>
      <c r="BVL468" s="17"/>
      <c r="BVM468" s="17"/>
      <c r="BVO468" s="17"/>
      <c r="BVS468" s="17"/>
      <c r="BVT468" s="17"/>
      <c r="BVU468" s="17"/>
      <c r="BVV468" s="17"/>
      <c r="BVW468" s="17"/>
      <c r="BVX468" s="17"/>
      <c r="BVY468" s="17"/>
      <c r="BVZ468" s="17"/>
      <c r="BWA468" s="17"/>
      <c r="BWB468" s="17"/>
      <c r="BWC468" s="17"/>
      <c r="BWD468" s="17"/>
      <c r="BWE468" s="17"/>
      <c r="BWF468" s="17"/>
      <c r="BWG468" s="17"/>
      <c r="BWH468" s="17"/>
      <c r="BWI468" s="17"/>
      <c r="BWT468" s="18"/>
      <c r="BWU468" s="18"/>
      <c r="BXB468" s="17"/>
      <c r="BXC468" s="17"/>
      <c r="BXP468" s="117"/>
      <c r="BXT468" s="17"/>
      <c r="CAZ468" s="17"/>
      <c r="CBA468" s="17"/>
      <c r="CBB468" s="17"/>
      <c r="CBC468" s="17"/>
      <c r="CBD468" s="17"/>
      <c r="CBE468" s="17"/>
      <c r="CBF468" s="17"/>
      <c r="CBG468" s="17"/>
      <c r="CBH468" s="17"/>
      <c r="CBI468" s="17"/>
      <c r="CBJ468" s="17"/>
      <c r="CBK468" s="17"/>
      <c r="CBL468" s="17"/>
      <c r="CBM468" s="17"/>
      <c r="CBN468" s="17"/>
    </row>
    <row r="469" spans="38:1005 1070:1996 2080:2094" ht="18.75" customHeight="1" thickBot="1" x14ac:dyDescent="0.3">
      <c r="AL469" s="463"/>
      <c r="EE469" s="17"/>
      <c r="FW469" s="432"/>
      <c r="JC469" s="432"/>
      <c r="JD469" s="429"/>
      <c r="JE469" s="429"/>
      <c r="JF469" s="429"/>
      <c r="JG469" s="429"/>
      <c r="JH469" s="429"/>
      <c r="JI469" s="429"/>
      <c r="JJ469" s="429"/>
      <c r="JK469" s="429"/>
      <c r="JL469" s="429"/>
      <c r="JM469" s="429"/>
      <c r="JN469" s="429"/>
      <c r="JO469" s="429"/>
      <c r="JP469" s="429"/>
      <c r="JQ469" s="429"/>
      <c r="JR469" s="429"/>
      <c r="TY469" s="17"/>
      <c r="TZ469" s="18"/>
      <c r="UA469" s="18"/>
      <c r="UH469" s="17"/>
      <c r="UI469" s="17"/>
      <c r="VJ469" s="200"/>
      <c r="VL469" s="17"/>
      <c r="AAU469" s="200"/>
      <c r="AAW469" s="17"/>
      <c r="AFC469" s="217"/>
      <c r="AFD469" s="217"/>
      <c r="AFE469" s="217"/>
      <c r="AFF469" s="217"/>
      <c r="AFG469" s="217"/>
      <c r="AFH469" s="217"/>
      <c r="AFI469" s="217"/>
      <c r="AFJ469" s="217"/>
      <c r="AFW469" s="18"/>
      <c r="AFX469" s="18"/>
      <c r="AGE469" s="17"/>
      <c r="AGF469" s="17"/>
      <c r="AGU469" s="11"/>
      <c r="AKI469" s="217"/>
      <c r="AKJ469" s="217"/>
      <c r="AKK469" s="217"/>
      <c r="AKL469" s="217"/>
      <c r="AKM469" s="217"/>
      <c r="AKN469" s="217"/>
      <c r="AKO469" s="217"/>
      <c r="AKP469" s="217"/>
      <c r="AKQ469" s="217"/>
      <c r="AKR469" s="217"/>
      <c r="AKS469" s="217"/>
      <c r="AKT469" s="217"/>
      <c r="ALH469" s="17"/>
      <c r="ALI469" s="17"/>
      <c r="ALP469" s="18"/>
      <c r="ALQ469" s="18"/>
      <c r="AOD469" s="17"/>
      <c r="AOF469" s="117"/>
      <c r="AOU469" s="17"/>
      <c r="AOW469" s="117"/>
      <c r="AQX469" s="17"/>
      <c r="AQZ469" s="200"/>
      <c r="AWI469" s="17"/>
      <c r="AWK469" s="200"/>
      <c r="AWR469" s="17"/>
      <c r="AWS469" s="17"/>
      <c r="AWU469" s="221"/>
      <c r="AWV469" s="221"/>
      <c r="BAH469" s="217"/>
      <c r="BAI469" s="217"/>
      <c r="BAJ469" s="217"/>
      <c r="BAK469" s="217"/>
      <c r="BAL469" s="217"/>
      <c r="BAM469" s="17"/>
      <c r="BAN469" s="17"/>
      <c r="BAO469" s="17"/>
      <c r="BAP469" s="17"/>
      <c r="BAQ469" s="17"/>
      <c r="BAR469" s="17"/>
      <c r="BAS469" s="17"/>
      <c r="BAT469" s="17"/>
      <c r="BAU469" s="17"/>
      <c r="BAV469" s="17"/>
      <c r="BAW469" s="17"/>
      <c r="BBJ469" s="17"/>
      <c r="BBK469" s="17"/>
      <c r="BBL469" s="17"/>
      <c r="BBM469" s="17"/>
      <c r="BBR469" s="18"/>
      <c r="BBS469" s="18"/>
      <c r="BBT469" s="18"/>
      <c r="BBU469" s="18"/>
      <c r="BCJ469" s="17"/>
      <c r="BCN469" s="18"/>
      <c r="BFL469" s="17"/>
      <c r="BFM469" s="17"/>
      <c r="BFN469" s="17"/>
      <c r="BFO469" s="17"/>
      <c r="BFP469" s="17"/>
      <c r="BFQ469" s="17"/>
      <c r="BFR469" s="17"/>
      <c r="BFS469" s="17"/>
      <c r="BFT469" s="17"/>
      <c r="BFU469" s="17"/>
      <c r="BFV469" s="17"/>
      <c r="BFW469" s="17"/>
      <c r="BFX469" s="17"/>
      <c r="BFY469" s="17"/>
      <c r="BFZ469" s="17"/>
      <c r="BGA469" s="17"/>
      <c r="BGO469" s="17"/>
      <c r="BGP469" s="17"/>
      <c r="BGQ469" s="17"/>
      <c r="BGR469" s="17"/>
      <c r="BGS469" s="17"/>
      <c r="BGT469" s="17"/>
      <c r="BGW469" s="18"/>
      <c r="BGX469" s="18"/>
      <c r="BGY469" s="18"/>
      <c r="BGZ469" s="18"/>
      <c r="BHA469" s="18"/>
      <c r="BHB469" s="18"/>
      <c r="BHS469" s="17"/>
      <c r="BHT469" s="17"/>
      <c r="BHU469" s="17"/>
      <c r="BHV469" s="17"/>
      <c r="BHW469" s="17"/>
      <c r="BHX469" s="17"/>
      <c r="BHY469" s="17"/>
      <c r="BHZ469" s="17"/>
      <c r="BLE469" s="17"/>
      <c r="BLF469" s="17"/>
      <c r="BLG469" s="17"/>
      <c r="BLH469" s="17"/>
      <c r="BLI469" s="17"/>
      <c r="BLJ469" s="17"/>
      <c r="BLK469" s="17"/>
      <c r="BLL469" s="17"/>
      <c r="BLM469" s="17"/>
      <c r="BLN469" s="17"/>
      <c r="BLO469" s="17"/>
      <c r="BLP469" s="17"/>
      <c r="BLQ469" s="17"/>
      <c r="BLR469" s="17"/>
      <c r="BLS469" s="17"/>
      <c r="BLT469" s="17"/>
      <c r="BMI469" s="200"/>
      <c r="BMO469" s="17"/>
      <c r="BMX469" s="117"/>
      <c r="BMZ469" s="117"/>
      <c r="BND469" s="17"/>
      <c r="BNF469" s="17"/>
      <c r="BQJ469" s="17"/>
      <c r="BQK469" s="17"/>
      <c r="BQL469" s="17"/>
      <c r="BQM469" s="17"/>
      <c r="BQN469" s="17"/>
      <c r="BQO469" s="17"/>
      <c r="BQP469" s="17"/>
      <c r="BQQ469" s="17"/>
      <c r="BQR469" s="17"/>
      <c r="BQS469" s="17"/>
      <c r="BQT469" s="17"/>
      <c r="BQU469" s="17"/>
      <c r="BQV469" s="17"/>
      <c r="BQW469" s="17"/>
      <c r="BQX469" s="17"/>
      <c r="BQY469" s="17"/>
      <c r="BRP469" s="200"/>
      <c r="BRT469" s="17"/>
      <c r="BSG469" s="117"/>
      <c r="BSI469" s="117"/>
      <c r="BSK469" s="17"/>
      <c r="BSM469" s="17"/>
      <c r="BVG469" s="18"/>
      <c r="BVH469" s="18"/>
      <c r="BVI469" s="18"/>
      <c r="BVK469" s="17"/>
      <c r="BVL469" s="17"/>
      <c r="BVM469" s="17"/>
      <c r="BVO469" s="17"/>
      <c r="BVS469" s="17"/>
      <c r="BVT469" s="17"/>
      <c r="BVU469" s="17"/>
      <c r="BVV469" s="17"/>
      <c r="BVW469" s="17"/>
      <c r="BVX469" s="17"/>
      <c r="BVY469" s="17"/>
      <c r="BVZ469" s="17"/>
      <c r="BWA469" s="17"/>
      <c r="BWB469" s="17"/>
      <c r="BWC469" s="17"/>
      <c r="BWD469" s="17"/>
      <c r="BWE469" s="17"/>
      <c r="BWF469" s="17"/>
      <c r="BWG469" s="17"/>
      <c r="BWH469" s="17"/>
      <c r="BWI469" s="17"/>
      <c r="BWT469" s="18"/>
      <c r="BWU469" s="18"/>
      <c r="BXB469" s="17"/>
      <c r="BXC469" s="17"/>
      <c r="BXP469" s="117"/>
      <c r="BXT469" s="17"/>
      <c r="CAZ469" s="17"/>
      <c r="CBA469" s="17"/>
      <c r="CBB469" s="17"/>
      <c r="CBC469" s="17"/>
      <c r="CBD469" s="17"/>
      <c r="CBE469" s="17"/>
      <c r="CBF469" s="17"/>
      <c r="CBG469" s="17"/>
      <c r="CBH469" s="17"/>
      <c r="CBI469" s="17"/>
      <c r="CBJ469" s="17"/>
      <c r="CBK469" s="17"/>
      <c r="CBL469" s="17"/>
      <c r="CBM469" s="17"/>
      <c r="CBN469" s="17"/>
    </row>
    <row r="470" spans="38:1005 1070:1996 2080:2094" ht="18.75" customHeight="1" thickBot="1" x14ac:dyDescent="0.3">
      <c r="AL470" s="463"/>
      <c r="EE470" s="17"/>
      <c r="FW470" s="432"/>
      <c r="JC470" s="432"/>
      <c r="JD470" s="429"/>
      <c r="JE470" s="429"/>
      <c r="JF470" s="429"/>
      <c r="JG470" s="429"/>
      <c r="JH470" s="429"/>
      <c r="JI470" s="429"/>
      <c r="JJ470" s="429"/>
      <c r="JK470" s="429"/>
      <c r="JL470" s="429"/>
      <c r="JM470" s="429"/>
      <c r="JN470" s="429"/>
      <c r="JO470" s="429"/>
      <c r="JP470" s="429"/>
      <c r="JQ470" s="429"/>
      <c r="JR470" s="429"/>
      <c r="TY470" s="17"/>
      <c r="TZ470" s="18"/>
      <c r="UA470" s="18"/>
      <c r="UH470" s="17"/>
      <c r="UI470" s="17"/>
      <c r="VJ470" s="200"/>
      <c r="VL470" s="17"/>
      <c r="AAU470" s="200"/>
      <c r="AAW470" s="17"/>
      <c r="AFC470" s="217"/>
      <c r="AFD470" s="217"/>
      <c r="AFE470" s="217"/>
      <c r="AFF470" s="217"/>
      <c r="AFG470" s="217"/>
      <c r="AFH470" s="217"/>
      <c r="AFI470" s="217"/>
      <c r="AFJ470" s="217"/>
      <c r="AFW470" s="18"/>
      <c r="AFX470" s="18"/>
      <c r="AGE470" s="17"/>
      <c r="AGF470" s="17"/>
      <c r="AGU470" s="11"/>
      <c r="AKI470" s="217"/>
      <c r="AKJ470" s="217"/>
      <c r="AKK470" s="217"/>
      <c r="AKL470" s="217"/>
      <c r="AKM470" s="217"/>
      <c r="AKN470" s="217"/>
      <c r="AKO470" s="217"/>
      <c r="AKP470" s="217"/>
      <c r="AKQ470" s="217"/>
      <c r="AKR470" s="217"/>
      <c r="AKS470" s="217"/>
      <c r="AKT470" s="217"/>
      <c r="ALH470" s="17"/>
      <c r="ALI470" s="17"/>
      <c r="ALP470" s="18"/>
      <c r="ALQ470" s="18"/>
      <c r="AOD470" s="17"/>
      <c r="AOF470" s="117"/>
      <c r="AOU470" s="17"/>
      <c r="AOW470" s="117"/>
      <c r="AQX470" s="17"/>
      <c r="AQZ470" s="200"/>
      <c r="AWI470" s="17"/>
      <c r="AWK470" s="200"/>
      <c r="AWR470" s="17"/>
      <c r="AWS470" s="17"/>
      <c r="AWU470" s="221"/>
      <c r="AWV470" s="221"/>
      <c r="BAH470" s="217"/>
      <c r="BAI470" s="217"/>
      <c r="BAJ470" s="217"/>
      <c r="BAK470" s="217"/>
      <c r="BAL470" s="217"/>
      <c r="BAM470" s="17"/>
      <c r="BAN470" s="17"/>
      <c r="BAO470" s="17"/>
      <c r="BAP470" s="17"/>
      <c r="BAQ470" s="17"/>
      <c r="BAR470" s="17"/>
      <c r="BAS470" s="17"/>
      <c r="BAT470" s="17"/>
      <c r="BAU470" s="17"/>
      <c r="BAV470" s="17"/>
      <c r="BAW470" s="17"/>
      <c r="BBJ470" s="17"/>
      <c r="BBK470" s="17"/>
      <c r="BBL470" s="17"/>
      <c r="BBM470" s="17"/>
      <c r="BBR470" s="18"/>
      <c r="BBS470" s="18"/>
      <c r="BBT470" s="18"/>
      <c r="BBU470" s="18"/>
      <c r="BCJ470" s="17"/>
      <c r="BCN470" s="18"/>
      <c r="BFL470" s="17"/>
      <c r="BFM470" s="17"/>
      <c r="BFN470" s="17"/>
      <c r="BFO470" s="17"/>
      <c r="BFP470" s="17"/>
      <c r="BFQ470" s="17"/>
      <c r="BFR470" s="17"/>
      <c r="BFS470" s="17"/>
      <c r="BFT470" s="17"/>
      <c r="BFU470" s="17"/>
      <c r="BFV470" s="17"/>
      <c r="BFW470" s="17"/>
      <c r="BFX470" s="17"/>
      <c r="BFY470" s="17"/>
      <c r="BFZ470" s="17"/>
      <c r="BGA470" s="17"/>
      <c r="BGO470" s="17"/>
      <c r="BGP470" s="17"/>
      <c r="BGQ470" s="17"/>
      <c r="BGR470" s="17"/>
      <c r="BGS470" s="17"/>
      <c r="BGT470" s="17"/>
      <c r="BGW470" s="18"/>
      <c r="BGX470" s="18"/>
      <c r="BGY470" s="18"/>
      <c r="BGZ470" s="18"/>
      <c r="BHA470" s="18"/>
      <c r="BHB470" s="18"/>
      <c r="BHS470" s="17"/>
      <c r="BHT470" s="17"/>
      <c r="BHU470" s="17"/>
      <c r="BHV470" s="17"/>
      <c r="BHW470" s="17"/>
      <c r="BHX470" s="17"/>
      <c r="BHY470" s="17"/>
      <c r="BHZ470" s="17"/>
      <c r="BLE470" s="17"/>
      <c r="BLF470" s="17"/>
      <c r="BLG470" s="17"/>
      <c r="BLH470" s="17"/>
      <c r="BLI470" s="17"/>
      <c r="BLJ470" s="17"/>
      <c r="BLK470" s="17"/>
      <c r="BLL470" s="17"/>
      <c r="BLM470" s="17"/>
      <c r="BLN470" s="17"/>
      <c r="BLO470" s="17"/>
      <c r="BLP470" s="17"/>
      <c r="BLQ470" s="17"/>
      <c r="BLR470" s="17"/>
      <c r="BLS470" s="17"/>
      <c r="BLT470" s="17"/>
      <c r="BMI470" s="200"/>
      <c r="BMO470" s="17"/>
      <c r="BMX470" s="117"/>
      <c r="BMZ470" s="117"/>
      <c r="BND470" s="17"/>
      <c r="BNF470" s="17"/>
      <c r="BQJ470" s="17"/>
      <c r="BQK470" s="17"/>
      <c r="BQL470" s="17"/>
      <c r="BQM470" s="17"/>
      <c r="BQN470" s="17"/>
      <c r="BQO470" s="17"/>
      <c r="BQP470" s="17"/>
      <c r="BQQ470" s="17"/>
      <c r="BQR470" s="17"/>
      <c r="BQS470" s="17"/>
      <c r="BQT470" s="17"/>
      <c r="BQU470" s="17"/>
      <c r="BQV470" s="17"/>
      <c r="BQW470" s="17"/>
      <c r="BQX470" s="17"/>
      <c r="BQY470" s="17"/>
      <c r="BRP470" s="200"/>
      <c r="BRT470" s="17"/>
      <c r="BSG470" s="117"/>
      <c r="BSI470" s="117"/>
      <c r="BSK470" s="17"/>
      <c r="BSM470" s="17"/>
      <c r="BVG470" s="18"/>
      <c r="BVH470" s="18"/>
      <c r="BVI470" s="18"/>
      <c r="BVK470" s="17"/>
      <c r="BVL470" s="17"/>
      <c r="BVM470" s="17"/>
      <c r="BVO470" s="17"/>
      <c r="BVS470" s="17"/>
      <c r="BVT470" s="17"/>
      <c r="BVU470" s="17"/>
      <c r="BVV470" s="17"/>
      <c r="BVW470" s="17"/>
      <c r="BVX470" s="17"/>
      <c r="BVY470" s="17"/>
      <c r="BVZ470" s="17"/>
      <c r="BWA470" s="17"/>
      <c r="BWB470" s="17"/>
      <c r="BWC470" s="17"/>
      <c r="BWD470" s="17"/>
      <c r="BWE470" s="17"/>
      <c r="BWF470" s="17"/>
      <c r="BWG470" s="17"/>
      <c r="BWH470" s="17"/>
      <c r="BWI470" s="17"/>
      <c r="BWT470" s="18"/>
      <c r="BWU470" s="18"/>
      <c r="BXB470" s="17"/>
      <c r="BXC470" s="17"/>
      <c r="BXP470" s="117"/>
      <c r="BXT470" s="17"/>
      <c r="CAZ470" s="17"/>
      <c r="CBA470" s="17"/>
      <c r="CBB470" s="17"/>
      <c r="CBC470" s="17"/>
      <c r="CBD470" s="17"/>
      <c r="CBE470" s="17"/>
      <c r="CBF470" s="17"/>
      <c r="CBG470" s="17"/>
      <c r="CBH470" s="17"/>
      <c r="CBI470" s="17"/>
      <c r="CBJ470" s="17"/>
      <c r="CBK470" s="17"/>
      <c r="CBL470" s="17"/>
      <c r="CBM470" s="17"/>
      <c r="CBN470" s="17"/>
    </row>
    <row r="471" spans="38:1005 1070:1996 2080:2094" ht="18.75" customHeight="1" thickBot="1" x14ac:dyDescent="0.3">
      <c r="AL471" s="463"/>
      <c r="EE471" s="17"/>
      <c r="FW471" s="432"/>
      <c r="JC471" s="432"/>
      <c r="JD471" s="429"/>
      <c r="JE471" s="429"/>
      <c r="JF471" s="429"/>
      <c r="JG471" s="429"/>
      <c r="JH471" s="429"/>
      <c r="JI471" s="429"/>
      <c r="JJ471" s="429"/>
      <c r="JK471" s="429"/>
      <c r="JL471" s="429"/>
      <c r="JM471" s="429"/>
      <c r="JN471" s="429"/>
      <c r="JO471" s="429"/>
      <c r="JP471" s="429"/>
      <c r="JQ471" s="429"/>
      <c r="JR471" s="429"/>
      <c r="TY471" s="17"/>
      <c r="TZ471" s="18"/>
      <c r="UA471" s="18"/>
      <c r="UH471" s="17"/>
      <c r="UI471" s="17"/>
      <c r="VJ471" s="200"/>
      <c r="VL471" s="17"/>
      <c r="AAU471" s="200"/>
      <c r="AAW471" s="17"/>
      <c r="AFC471" s="217"/>
      <c r="AFD471" s="217"/>
      <c r="AFE471" s="217"/>
      <c r="AFF471" s="217"/>
      <c r="AFG471" s="217"/>
      <c r="AFH471" s="217"/>
      <c r="AFI471" s="217"/>
      <c r="AFJ471" s="217"/>
      <c r="AFW471" s="18"/>
      <c r="AFX471" s="18"/>
      <c r="AGE471" s="17"/>
      <c r="AGF471" s="17"/>
      <c r="AGU471" s="11"/>
      <c r="AKI471" s="217"/>
      <c r="AKJ471" s="217"/>
      <c r="AKK471" s="217"/>
      <c r="AKL471" s="217"/>
      <c r="AKM471" s="217"/>
      <c r="AKN471" s="217"/>
      <c r="AKO471" s="217"/>
      <c r="AKP471" s="217"/>
      <c r="AKQ471" s="217"/>
      <c r="AKR471" s="217"/>
      <c r="AKS471" s="217"/>
      <c r="AKT471" s="217"/>
      <c r="ALH471" s="17"/>
      <c r="ALI471" s="17"/>
      <c r="ALP471" s="18"/>
      <c r="ALQ471" s="18"/>
      <c r="AOD471" s="17"/>
      <c r="AOF471" s="117"/>
      <c r="AOU471" s="17"/>
      <c r="AOW471" s="117"/>
      <c r="AQX471" s="17"/>
      <c r="AQZ471" s="200"/>
      <c r="AWI471" s="17"/>
      <c r="AWK471" s="200"/>
      <c r="AWR471" s="17"/>
      <c r="AWS471" s="17"/>
      <c r="AWU471" s="221"/>
      <c r="AWV471" s="221"/>
      <c r="BAH471" s="217"/>
      <c r="BAI471" s="217"/>
      <c r="BAJ471" s="217"/>
      <c r="BAK471" s="217"/>
      <c r="BAL471" s="217"/>
      <c r="BAM471" s="17"/>
      <c r="BAN471" s="17"/>
      <c r="BAO471" s="17"/>
      <c r="BAP471" s="17"/>
      <c r="BAQ471" s="17"/>
      <c r="BAR471" s="17"/>
      <c r="BAS471" s="17"/>
      <c r="BAT471" s="17"/>
      <c r="BAU471" s="17"/>
      <c r="BAV471" s="17"/>
      <c r="BAW471" s="17"/>
      <c r="BBJ471" s="17"/>
      <c r="BBK471" s="17"/>
      <c r="BBL471" s="17"/>
      <c r="BBM471" s="17"/>
      <c r="BBR471" s="18"/>
      <c r="BBS471" s="18"/>
      <c r="BBT471" s="18"/>
      <c r="BBU471" s="18"/>
      <c r="BCJ471" s="17"/>
      <c r="BCN471" s="18"/>
      <c r="BFL471" s="17"/>
      <c r="BFM471" s="17"/>
      <c r="BFN471" s="17"/>
      <c r="BFO471" s="17"/>
      <c r="BFP471" s="17"/>
      <c r="BFQ471" s="17"/>
      <c r="BFR471" s="17"/>
      <c r="BFS471" s="17"/>
      <c r="BFT471" s="17"/>
      <c r="BFU471" s="17"/>
      <c r="BFV471" s="17"/>
      <c r="BFW471" s="17"/>
      <c r="BFX471" s="17"/>
      <c r="BFY471" s="17"/>
      <c r="BFZ471" s="17"/>
      <c r="BGA471" s="17"/>
      <c r="BGO471" s="17"/>
      <c r="BGP471" s="17"/>
      <c r="BGQ471" s="17"/>
      <c r="BGR471" s="17"/>
      <c r="BGS471" s="17"/>
      <c r="BGT471" s="17"/>
      <c r="BGW471" s="18"/>
      <c r="BGX471" s="18"/>
      <c r="BGY471" s="18"/>
      <c r="BGZ471" s="18"/>
      <c r="BHA471" s="18"/>
      <c r="BHB471" s="18"/>
      <c r="BHS471" s="17"/>
      <c r="BHT471" s="17"/>
      <c r="BHU471" s="17"/>
      <c r="BHV471" s="17"/>
      <c r="BHW471" s="17"/>
      <c r="BHX471" s="17"/>
      <c r="BHY471" s="17"/>
      <c r="BHZ471" s="17"/>
      <c r="BLE471" s="17"/>
      <c r="BLF471" s="17"/>
      <c r="BLG471" s="17"/>
      <c r="BLH471" s="17"/>
      <c r="BLI471" s="17"/>
      <c r="BLJ471" s="17"/>
      <c r="BLK471" s="17"/>
      <c r="BLL471" s="17"/>
      <c r="BLM471" s="17"/>
      <c r="BLN471" s="17"/>
      <c r="BLO471" s="17"/>
      <c r="BLP471" s="17"/>
      <c r="BLQ471" s="17"/>
      <c r="BLR471" s="17"/>
      <c r="BLS471" s="17"/>
      <c r="BLT471" s="17"/>
      <c r="BMI471" s="200"/>
      <c r="BMO471" s="17"/>
      <c r="BMX471" s="117"/>
      <c r="BMZ471" s="117"/>
      <c r="BND471" s="17"/>
      <c r="BNF471" s="17"/>
      <c r="BQJ471" s="17"/>
      <c r="BQK471" s="17"/>
      <c r="BQL471" s="17"/>
      <c r="BQM471" s="17"/>
      <c r="BQN471" s="17"/>
      <c r="BQO471" s="17"/>
      <c r="BQP471" s="17"/>
      <c r="BQQ471" s="17"/>
      <c r="BQR471" s="17"/>
      <c r="BQS471" s="17"/>
      <c r="BQT471" s="17"/>
      <c r="BQU471" s="17"/>
      <c r="BQV471" s="17"/>
      <c r="BQW471" s="17"/>
      <c r="BQX471" s="17"/>
      <c r="BQY471" s="17"/>
      <c r="BRP471" s="200"/>
      <c r="BRT471" s="17"/>
      <c r="BSG471" s="117"/>
      <c r="BSI471" s="117"/>
      <c r="BSK471" s="17"/>
      <c r="BSM471" s="17"/>
      <c r="BVG471" s="18"/>
      <c r="BVH471" s="18"/>
      <c r="BVI471" s="18"/>
      <c r="BVK471" s="17"/>
      <c r="BVL471" s="17"/>
      <c r="BVM471" s="17"/>
      <c r="BVO471" s="17"/>
      <c r="BVS471" s="17"/>
      <c r="BVT471" s="17"/>
      <c r="BVU471" s="17"/>
      <c r="BVV471" s="17"/>
      <c r="BVW471" s="17"/>
      <c r="BVX471" s="17"/>
      <c r="BVY471" s="17"/>
      <c r="BVZ471" s="17"/>
      <c r="BWA471" s="17"/>
      <c r="BWB471" s="17"/>
      <c r="BWC471" s="17"/>
      <c r="BWD471" s="17"/>
      <c r="BWE471" s="17"/>
      <c r="BWF471" s="17"/>
      <c r="BWG471" s="17"/>
      <c r="BWH471" s="17"/>
      <c r="BWI471" s="17"/>
      <c r="BWT471" s="18"/>
      <c r="BWU471" s="18"/>
      <c r="BXB471" s="17"/>
      <c r="BXC471" s="17"/>
      <c r="BXP471" s="117"/>
      <c r="BXT471" s="17"/>
      <c r="CAZ471" s="17"/>
      <c r="CBA471" s="17"/>
      <c r="CBB471" s="17"/>
      <c r="CBC471" s="17"/>
      <c r="CBD471" s="17"/>
      <c r="CBE471" s="17"/>
      <c r="CBF471" s="17"/>
      <c r="CBG471" s="17"/>
      <c r="CBH471" s="17"/>
      <c r="CBI471" s="17"/>
      <c r="CBJ471" s="17"/>
      <c r="CBK471" s="17"/>
      <c r="CBL471" s="17"/>
      <c r="CBM471" s="17"/>
      <c r="CBN471" s="17"/>
    </row>
    <row r="472" spans="38:1005 1070:1996 2080:2094" ht="18.75" customHeight="1" thickBot="1" x14ac:dyDescent="0.3">
      <c r="AL472" s="463"/>
      <c r="EE472" s="17"/>
      <c r="FW472" s="432"/>
      <c r="JC472" s="432"/>
      <c r="JD472" s="429"/>
      <c r="JE472" s="429"/>
      <c r="JF472" s="429"/>
      <c r="JG472" s="429"/>
      <c r="JH472" s="429"/>
      <c r="JI472" s="429"/>
      <c r="JJ472" s="429"/>
      <c r="JK472" s="429"/>
      <c r="JL472" s="429"/>
      <c r="JM472" s="429"/>
      <c r="JN472" s="429"/>
      <c r="JO472" s="429"/>
      <c r="JP472" s="429"/>
      <c r="JQ472" s="429"/>
      <c r="JR472" s="429"/>
      <c r="TY472" s="17"/>
      <c r="TZ472" s="18"/>
      <c r="UA472" s="18"/>
      <c r="UH472" s="17"/>
      <c r="UI472" s="17"/>
      <c r="VJ472" s="200"/>
      <c r="VL472" s="17"/>
      <c r="AAU472" s="200"/>
      <c r="AAW472" s="17"/>
      <c r="AFC472" s="217"/>
      <c r="AFD472" s="217"/>
      <c r="AFE472" s="217"/>
      <c r="AFF472" s="217"/>
      <c r="AFG472" s="217"/>
      <c r="AFH472" s="217"/>
      <c r="AFI472" s="217"/>
      <c r="AFJ472" s="217"/>
      <c r="AFW472" s="18"/>
      <c r="AFX472" s="18"/>
      <c r="AGE472" s="17"/>
      <c r="AGF472" s="17"/>
      <c r="AGU472" s="11"/>
      <c r="AKI472" s="217"/>
      <c r="AKJ472" s="217"/>
      <c r="AKK472" s="217"/>
      <c r="AKL472" s="217"/>
      <c r="AKM472" s="217"/>
      <c r="AKN472" s="217"/>
      <c r="AKO472" s="217"/>
      <c r="AKP472" s="217"/>
      <c r="AKQ472" s="217"/>
      <c r="AKR472" s="217"/>
      <c r="AKS472" s="217"/>
      <c r="AKT472" s="217"/>
      <c r="ALH472" s="17"/>
      <c r="ALI472" s="17"/>
      <c r="ALP472" s="18"/>
      <c r="ALQ472" s="18"/>
      <c r="AOD472" s="17"/>
      <c r="AOF472" s="117"/>
      <c r="AOU472" s="17"/>
      <c r="AOW472" s="117"/>
      <c r="AQX472" s="17"/>
      <c r="AQZ472" s="200"/>
      <c r="AWI472" s="17"/>
      <c r="AWK472" s="200"/>
      <c r="AWR472" s="17"/>
      <c r="AWS472" s="17"/>
      <c r="AWU472" s="221"/>
      <c r="AWV472" s="221"/>
      <c r="BAH472" s="217"/>
      <c r="BAI472" s="217"/>
      <c r="BAJ472" s="217"/>
      <c r="BAK472" s="217"/>
      <c r="BAL472" s="217"/>
      <c r="BAM472" s="17"/>
      <c r="BAN472" s="17"/>
      <c r="BAO472" s="17"/>
      <c r="BAP472" s="17"/>
      <c r="BAQ472" s="17"/>
      <c r="BAR472" s="17"/>
      <c r="BAS472" s="17"/>
      <c r="BAT472" s="17"/>
      <c r="BAU472" s="17"/>
      <c r="BAV472" s="17"/>
      <c r="BAW472" s="17"/>
      <c r="BBJ472" s="17"/>
      <c r="BBK472" s="17"/>
      <c r="BBL472" s="17"/>
      <c r="BBM472" s="17"/>
      <c r="BBR472" s="18"/>
      <c r="BBS472" s="18"/>
      <c r="BBT472" s="18"/>
      <c r="BBU472" s="18"/>
      <c r="BCJ472" s="17"/>
      <c r="BCN472" s="18"/>
      <c r="BFL472" s="17"/>
      <c r="BFM472" s="17"/>
      <c r="BFN472" s="17"/>
      <c r="BFO472" s="17"/>
      <c r="BFP472" s="17"/>
      <c r="BFQ472" s="17"/>
      <c r="BFR472" s="17"/>
      <c r="BFS472" s="17"/>
      <c r="BFT472" s="17"/>
      <c r="BFU472" s="17"/>
      <c r="BFV472" s="17"/>
      <c r="BFW472" s="17"/>
      <c r="BFX472" s="17"/>
      <c r="BFY472" s="17"/>
      <c r="BFZ472" s="17"/>
      <c r="BGA472" s="17"/>
      <c r="BGO472" s="17"/>
      <c r="BGP472" s="17"/>
      <c r="BGQ472" s="17"/>
      <c r="BGR472" s="17"/>
      <c r="BGS472" s="17"/>
      <c r="BGT472" s="17"/>
      <c r="BGW472" s="18"/>
      <c r="BGX472" s="18"/>
      <c r="BGY472" s="18"/>
      <c r="BGZ472" s="18"/>
      <c r="BHA472" s="18"/>
      <c r="BHB472" s="18"/>
      <c r="BHS472" s="17"/>
      <c r="BHT472" s="17"/>
      <c r="BHU472" s="17"/>
      <c r="BHV472" s="17"/>
      <c r="BHW472" s="17"/>
      <c r="BHX472" s="17"/>
      <c r="BHY472" s="17"/>
      <c r="BHZ472" s="17"/>
      <c r="BLE472" s="17"/>
      <c r="BLF472" s="17"/>
      <c r="BLG472" s="17"/>
      <c r="BLH472" s="17"/>
      <c r="BLI472" s="17"/>
      <c r="BLJ472" s="17"/>
      <c r="BLK472" s="17"/>
      <c r="BLL472" s="17"/>
      <c r="BLM472" s="17"/>
      <c r="BLN472" s="17"/>
      <c r="BLO472" s="17"/>
      <c r="BLP472" s="17"/>
      <c r="BLQ472" s="17"/>
      <c r="BLR472" s="17"/>
      <c r="BLS472" s="17"/>
      <c r="BLT472" s="17"/>
      <c r="BMI472" s="200"/>
      <c r="BMO472" s="17"/>
      <c r="BMX472" s="117"/>
      <c r="BMZ472" s="117"/>
      <c r="BND472" s="17"/>
      <c r="BNF472" s="17"/>
      <c r="BQJ472" s="17"/>
      <c r="BQK472" s="17"/>
      <c r="BQL472" s="17"/>
      <c r="BQM472" s="17"/>
      <c r="BQN472" s="17"/>
      <c r="BQO472" s="17"/>
      <c r="BQP472" s="17"/>
      <c r="BQQ472" s="17"/>
      <c r="BQR472" s="17"/>
      <c r="BQS472" s="17"/>
      <c r="BQT472" s="17"/>
      <c r="BQU472" s="17"/>
      <c r="BQV472" s="17"/>
      <c r="BQW472" s="17"/>
      <c r="BQX472" s="17"/>
      <c r="BQY472" s="17"/>
      <c r="BRP472" s="200"/>
      <c r="BRT472" s="17"/>
      <c r="BSG472" s="117"/>
      <c r="BSI472" s="117"/>
      <c r="BSK472" s="17"/>
      <c r="BSM472" s="17"/>
      <c r="BVG472" s="18"/>
      <c r="BVH472" s="18"/>
      <c r="BVI472" s="18"/>
      <c r="BVK472" s="17"/>
      <c r="BVL472" s="17"/>
      <c r="BVM472" s="17"/>
      <c r="BVO472" s="17"/>
      <c r="BVS472" s="17"/>
      <c r="BVT472" s="17"/>
      <c r="BVU472" s="17"/>
      <c r="BVV472" s="17"/>
      <c r="BVW472" s="17"/>
      <c r="BVX472" s="17"/>
      <c r="BVY472" s="17"/>
      <c r="BVZ472" s="17"/>
      <c r="BWA472" s="17"/>
      <c r="BWB472" s="17"/>
      <c r="BWC472" s="17"/>
      <c r="BWD472" s="17"/>
      <c r="BWE472" s="17"/>
      <c r="BWF472" s="17"/>
      <c r="BWG472" s="17"/>
      <c r="BWH472" s="17"/>
      <c r="BWI472" s="17"/>
      <c r="BWT472" s="18"/>
      <c r="BWU472" s="18"/>
      <c r="BXB472" s="17"/>
      <c r="BXC472" s="17"/>
      <c r="BXP472" s="117"/>
      <c r="BXT472" s="17"/>
      <c r="CAZ472" s="17"/>
      <c r="CBA472" s="17"/>
      <c r="CBB472" s="17"/>
      <c r="CBC472" s="17"/>
      <c r="CBD472" s="17"/>
      <c r="CBE472" s="17"/>
      <c r="CBF472" s="17"/>
      <c r="CBG472" s="17"/>
      <c r="CBH472" s="17"/>
      <c r="CBI472" s="17"/>
      <c r="CBJ472" s="17"/>
      <c r="CBK472" s="17"/>
      <c r="CBL472" s="17"/>
      <c r="CBM472" s="17"/>
      <c r="CBN472" s="17"/>
    </row>
    <row r="473" spans="38:1005 1070:1996 2080:2094" ht="18.75" customHeight="1" thickBot="1" x14ac:dyDescent="0.3">
      <c r="AL473" s="463"/>
      <c r="EE473" s="17"/>
      <c r="FW473" s="432"/>
      <c r="JC473" s="432"/>
      <c r="JD473" s="429"/>
      <c r="JE473" s="429"/>
      <c r="JF473" s="429"/>
      <c r="JG473" s="429"/>
      <c r="JH473" s="429"/>
      <c r="JI473" s="429"/>
      <c r="JJ473" s="429"/>
      <c r="JK473" s="429"/>
      <c r="JL473" s="429"/>
      <c r="JM473" s="429"/>
      <c r="JN473" s="429"/>
      <c r="JO473" s="429"/>
      <c r="JP473" s="429"/>
      <c r="JQ473" s="429"/>
      <c r="JR473" s="429"/>
      <c r="TY473" s="17"/>
      <c r="TZ473" s="18"/>
      <c r="UA473" s="18"/>
      <c r="UH473" s="17"/>
      <c r="UI473" s="17"/>
      <c r="VJ473" s="200"/>
      <c r="VL473" s="17"/>
      <c r="AAU473" s="200"/>
      <c r="AAW473" s="17"/>
      <c r="AFC473" s="217"/>
      <c r="AFD473" s="217"/>
      <c r="AFE473" s="217"/>
      <c r="AFF473" s="217"/>
      <c r="AFG473" s="217"/>
      <c r="AFH473" s="217"/>
      <c r="AFI473" s="217"/>
      <c r="AFJ473" s="217"/>
      <c r="AFW473" s="18"/>
      <c r="AFX473" s="18"/>
      <c r="AGE473" s="17"/>
      <c r="AGF473" s="17"/>
      <c r="AGU473" s="11"/>
      <c r="AKI473" s="217"/>
      <c r="AKJ473" s="217"/>
      <c r="AKK473" s="217"/>
      <c r="AKL473" s="217"/>
      <c r="AKM473" s="217"/>
      <c r="AKN473" s="217"/>
      <c r="AKO473" s="217"/>
      <c r="AKP473" s="217"/>
      <c r="AKQ473" s="217"/>
      <c r="AKR473" s="217"/>
      <c r="AKS473" s="217"/>
      <c r="AKT473" s="217"/>
      <c r="ALH473" s="17"/>
      <c r="ALI473" s="17"/>
      <c r="ALP473" s="18"/>
      <c r="ALQ473" s="18"/>
      <c r="AOD473" s="17"/>
      <c r="AOF473" s="117"/>
      <c r="AOU473" s="17"/>
      <c r="AOW473" s="117"/>
      <c r="AQX473" s="17"/>
      <c r="AQZ473" s="200"/>
      <c r="AWI473" s="17"/>
      <c r="AWK473" s="200"/>
      <c r="AWR473" s="17"/>
      <c r="AWS473" s="17"/>
      <c r="AWU473" s="221"/>
      <c r="AWV473" s="221"/>
      <c r="BAH473" s="217"/>
      <c r="BAI473" s="217"/>
      <c r="BAJ473" s="217"/>
      <c r="BAK473" s="217"/>
      <c r="BAL473" s="217"/>
      <c r="BAM473" s="17"/>
      <c r="BAN473" s="17"/>
      <c r="BAO473" s="17"/>
      <c r="BAP473" s="17"/>
      <c r="BAQ473" s="17"/>
      <c r="BAR473" s="17"/>
      <c r="BAS473" s="17"/>
      <c r="BAT473" s="17"/>
      <c r="BAU473" s="17"/>
      <c r="BAV473" s="17"/>
      <c r="BAW473" s="17"/>
      <c r="BBJ473" s="17"/>
      <c r="BBK473" s="17"/>
      <c r="BBL473" s="17"/>
      <c r="BBM473" s="17"/>
      <c r="BBR473" s="18"/>
      <c r="BBS473" s="18"/>
      <c r="BBT473" s="18"/>
      <c r="BBU473" s="18"/>
      <c r="BCJ473" s="17"/>
      <c r="BCN473" s="18"/>
      <c r="BFL473" s="17"/>
      <c r="BFM473" s="17"/>
      <c r="BFN473" s="17"/>
      <c r="BFO473" s="17"/>
      <c r="BFP473" s="17"/>
      <c r="BFQ473" s="17"/>
      <c r="BFR473" s="17"/>
      <c r="BFS473" s="17"/>
      <c r="BFT473" s="17"/>
      <c r="BFU473" s="17"/>
      <c r="BFV473" s="17"/>
      <c r="BFW473" s="17"/>
      <c r="BFX473" s="17"/>
      <c r="BFY473" s="17"/>
      <c r="BFZ473" s="17"/>
      <c r="BGA473" s="17"/>
      <c r="BGO473" s="17"/>
      <c r="BGP473" s="17"/>
      <c r="BGQ473" s="17"/>
      <c r="BGR473" s="17"/>
      <c r="BGS473" s="17"/>
      <c r="BGT473" s="17"/>
      <c r="BGW473" s="18"/>
      <c r="BGX473" s="18"/>
      <c r="BGY473" s="18"/>
      <c r="BGZ473" s="18"/>
      <c r="BHA473" s="18"/>
      <c r="BHB473" s="18"/>
      <c r="BHS473" s="17"/>
      <c r="BHT473" s="17"/>
      <c r="BHU473" s="17"/>
      <c r="BHV473" s="17"/>
      <c r="BHW473" s="17"/>
      <c r="BHX473" s="17"/>
      <c r="BHY473" s="17"/>
      <c r="BHZ473" s="17"/>
      <c r="BLE473" s="17"/>
      <c r="BLF473" s="17"/>
      <c r="BLG473" s="17"/>
      <c r="BLH473" s="17"/>
      <c r="BLI473" s="17"/>
      <c r="BLJ473" s="17"/>
      <c r="BLK473" s="17"/>
      <c r="BLL473" s="17"/>
      <c r="BLM473" s="17"/>
      <c r="BLN473" s="17"/>
      <c r="BLO473" s="17"/>
      <c r="BLP473" s="17"/>
      <c r="BLQ473" s="17"/>
      <c r="BLR473" s="17"/>
      <c r="BLS473" s="17"/>
      <c r="BLT473" s="17"/>
      <c r="BMI473" s="200"/>
      <c r="BMO473" s="17"/>
      <c r="BMX473" s="117"/>
      <c r="BMZ473" s="117"/>
      <c r="BND473" s="17"/>
      <c r="BNF473" s="17"/>
      <c r="BQJ473" s="17"/>
      <c r="BQK473" s="17"/>
      <c r="BQL473" s="17"/>
      <c r="BQM473" s="17"/>
      <c r="BQN473" s="17"/>
      <c r="BQO473" s="17"/>
      <c r="BQP473" s="17"/>
      <c r="BQQ473" s="17"/>
      <c r="BQR473" s="17"/>
      <c r="BQS473" s="17"/>
      <c r="BQT473" s="17"/>
      <c r="BQU473" s="17"/>
      <c r="BQV473" s="17"/>
      <c r="BQW473" s="17"/>
      <c r="BQX473" s="17"/>
      <c r="BQY473" s="17"/>
      <c r="BRP473" s="200"/>
      <c r="BRT473" s="17"/>
      <c r="BSG473" s="117"/>
      <c r="BSI473" s="117"/>
      <c r="BSK473" s="17"/>
      <c r="BSM473" s="17"/>
      <c r="BVG473" s="18"/>
      <c r="BVH473" s="18"/>
      <c r="BVI473" s="18"/>
      <c r="BVK473" s="17"/>
      <c r="BVL473" s="17"/>
      <c r="BVM473" s="17"/>
      <c r="BVO473" s="17"/>
      <c r="BVS473" s="17"/>
      <c r="BVT473" s="17"/>
      <c r="BVU473" s="17"/>
      <c r="BVV473" s="17"/>
      <c r="BVW473" s="17"/>
      <c r="BVX473" s="17"/>
      <c r="BVY473" s="17"/>
      <c r="BVZ473" s="17"/>
      <c r="BWA473" s="17"/>
      <c r="BWB473" s="17"/>
      <c r="BWC473" s="17"/>
      <c r="BWD473" s="17"/>
      <c r="BWE473" s="17"/>
      <c r="BWF473" s="17"/>
      <c r="BWG473" s="17"/>
      <c r="BWH473" s="17"/>
      <c r="BWI473" s="17"/>
      <c r="BWT473" s="18"/>
      <c r="BWU473" s="18"/>
      <c r="BXB473" s="17"/>
      <c r="BXC473" s="17"/>
      <c r="BXP473" s="117"/>
      <c r="BXT473" s="17"/>
      <c r="CAZ473" s="17"/>
      <c r="CBA473" s="17"/>
      <c r="CBB473" s="17"/>
      <c r="CBC473" s="17"/>
      <c r="CBD473" s="17"/>
      <c r="CBE473" s="17"/>
      <c r="CBF473" s="17"/>
      <c r="CBG473" s="17"/>
      <c r="CBH473" s="17"/>
      <c r="CBI473" s="17"/>
      <c r="CBJ473" s="17"/>
      <c r="CBK473" s="17"/>
      <c r="CBL473" s="17"/>
      <c r="CBM473" s="17"/>
      <c r="CBN473" s="17"/>
    </row>
    <row r="474" spans="38:1005 1070:1996 2080:2094" ht="18.75" customHeight="1" thickBot="1" x14ac:dyDescent="0.3">
      <c r="AL474" s="463"/>
      <c r="EE474" s="17"/>
      <c r="FW474" s="432"/>
      <c r="JC474" s="432"/>
      <c r="JD474" s="429"/>
      <c r="JE474" s="429"/>
      <c r="JF474" s="429"/>
      <c r="JG474" s="429"/>
      <c r="JH474" s="429"/>
      <c r="JI474" s="429"/>
      <c r="JJ474" s="429"/>
      <c r="JK474" s="429"/>
      <c r="JL474" s="429"/>
      <c r="JM474" s="429"/>
      <c r="JN474" s="429"/>
      <c r="JO474" s="429"/>
      <c r="JP474" s="429"/>
      <c r="JQ474" s="429"/>
      <c r="JR474" s="429"/>
      <c r="TY474" s="17"/>
      <c r="TZ474" s="18"/>
      <c r="UA474" s="18"/>
      <c r="UH474" s="17"/>
      <c r="UI474" s="17"/>
      <c r="VJ474" s="200"/>
      <c r="VL474" s="17"/>
      <c r="AAU474" s="200"/>
      <c r="AAW474" s="17"/>
      <c r="AFC474" s="217"/>
      <c r="AFD474" s="217"/>
      <c r="AFE474" s="217"/>
      <c r="AFF474" s="217"/>
      <c r="AFG474" s="217"/>
      <c r="AFH474" s="217"/>
      <c r="AFI474" s="217"/>
      <c r="AFJ474" s="217"/>
      <c r="AFW474" s="18"/>
      <c r="AFX474" s="18"/>
      <c r="AGE474" s="17"/>
      <c r="AGF474" s="17"/>
      <c r="AGU474" s="11"/>
      <c r="AKI474" s="217"/>
      <c r="AKJ474" s="217"/>
      <c r="AKK474" s="217"/>
      <c r="AKL474" s="217"/>
      <c r="AKM474" s="217"/>
      <c r="AKN474" s="217"/>
      <c r="AKO474" s="217"/>
      <c r="AKP474" s="217"/>
      <c r="AKQ474" s="217"/>
      <c r="AKR474" s="217"/>
      <c r="AKS474" s="217"/>
      <c r="AKT474" s="217"/>
      <c r="ALH474" s="17"/>
      <c r="ALI474" s="17"/>
      <c r="ALP474" s="18"/>
      <c r="ALQ474" s="18"/>
      <c r="AOD474" s="17"/>
      <c r="AOF474" s="117"/>
      <c r="AOU474" s="17"/>
      <c r="AOW474" s="117"/>
      <c r="AQX474" s="17"/>
      <c r="AQZ474" s="200"/>
      <c r="AWI474" s="17"/>
      <c r="AWK474" s="200"/>
      <c r="AWR474" s="17"/>
      <c r="AWS474" s="17"/>
      <c r="AWU474" s="221"/>
      <c r="AWV474" s="221"/>
      <c r="BAH474" s="217"/>
      <c r="BAI474" s="217"/>
      <c r="BAJ474" s="217"/>
      <c r="BAK474" s="217"/>
      <c r="BAL474" s="217"/>
      <c r="BAM474" s="17"/>
      <c r="BAN474" s="17"/>
      <c r="BAO474" s="17"/>
      <c r="BAP474" s="17"/>
      <c r="BAQ474" s="17"/>
      <c r="BAR474" s="17"/>
      <c r="BAS474" s="17"/>
      <c r="BAT474" s="17"/>
      <c r="BAU474" s="17"/>
      <c r="BAV474" s="17"/>
      <c r="BAW474" s="17"/>
      <c r="BBJ474" s="17"/>
      <c r="BBK474" s="17"/>
      <c r="BBL474" s="17"/>
      <c r="BBM474" s="17"/>
      <c r="BBR474" s="18"/>
      <c r="BBS474" s="18"/>
      <c r="BBT474" s="18"/>
      <c r="BBU474" s="18"/>
      <c r="BCJ474" s="17"/>
      <c r="BCN474" s="18"/>
      <c r="BFL474" s="17"/>
      <c r="BFM474" s="17"/>
      <c r="BFN474" s="17"/>
      <c r="BFO474" s="17"/>
      <c r="BFP474" s="17"/>
      <c r="BFQ474" s="17"/>
      <c r="BFR474" s="17"/>
      <c r="BFS474" s="17"/>
      <c r="BFT474" s="17"/>
      <c r="BFU474" s="17"/>
      <c r="BFV474" s="17"/>
      <c r="BFW474" s="17"/>
      <c r="BFX474" s="17"/>
      <c r="BFY474" s="17"/>
      <c r="BFZ474" s="17"/>
      <c r="BGA474" s="17"/>
      <c r="BGO474" s="17"/>
      <c r="BGP474" s="17"/>
      <c r="BGQ474" s="17"/>
      <c r="BGR474" s="17"/>
      <c r="BGS474" s="17"/>
      <c r="BGT474" s="17"/>
      <c r="BGW474" s="18"/>
      <c r="BGX474" s="18"/>
      <c r="BGY474" s="18"/>
      <c r="BGZ474" s="18"/>
      <c r="BHA474" s="18"/>
      <c r="BHB474" s="18"/>
      <c r="BHS474" s="17"/>
      <c r="BHT474" s="17"/>
      <c r="BHU474" s="17"/>
      <c r="BHV474" s="17"/>
      <c r="BHW474" s="17"/>
      <c r="BHX474" s="17"/>
      <c r="BHY474" s="17"/>
      <c r="BHZ474" s="17"/>
      <c r="BLE474" s="17"/>
      <c r="BLF474" s="17"/>
      <c r="BLG474" s="17"/>
      <c r="BLH474" s="17"/>
      <c r="BLI474" s="17"/>
      <c r="BLJ474" s="17"/>
      <c r="BLK474" s="17"/>
      <c r="BLL474" s="17"/>
      <c r="BLM474" s="17"/>
      <c r="BLN474" s="17"/>
      <c r="BLO474" s="17"/>
      <c r="BLP474" s="17"/>
      <c r="BLQ474" s="17"/>
      <c r="BLR474" s="17"/>
      <c r="BLS474" s="17"/>
      <c r="BLT474" s="17"/>
      <c r="BMI474" s="200"/>
      <c r="BMO474" s="17"/>
      <c r="BMX474" s="117"/>
      <c r="BMZ474" s="117"/>
      <c r="BND474" s="17"/>
      <c r="BNF474" s="17"/>
      <c r="BQJ474" s="17"/>
      <c r="BQK474" s="17"/>
      <c r="BQL474" s="17"/>
      <c r="BQM474" s="17"/>
      <c r="BQN474" s="17"/>
      <c r="BQO474" s="17"/>
      <c r="BQP474" s="17"/>
      <c r="BQQ474" s="17"/>
      <c r="BQR474" s="17"/>
      <c r="BQS474" s="17"/>
      <c r="BQT474" s="17"/>
      <c r="BQU474" s="17"/>
      <c r="BQV474" s="17"/>
      <c r="BQW474" s="17"/>
      <c r="BQX474" s="17"/>
      <c r="BQY474" s="17"/>
      <c r="BRP474" s="200"/>
      <c r="BRT474" s="17"/>
      <c r="BSG474" s="117"/>
      <c r="BSI474" s="117"/>
      <c r="BSK474" s="17"/>
      <c r="BSM474" s="17"/>
      <c r="BVG474" s="18"/>
      <c r="BVH474" s="18"/>
      <c r="BVI474" s="18"/>
      <c r="BVK474" s="17"/>
      <c r="BVL474" s="17"/>
      <c r="BVM474" s="17"/>
      <c r="BVO474" s="17"/>
      <c r="BVS474" s="17"/>
      <c r="BVT474" s="17"/>
      <c r="BVU474" s="17"/>
      <c r="BVV474" s="17"/>
      <c r="BVW474" s="17"/>
      <c r="BVX474" s="17"/>
      <c r="BVY474" s="17"/>
      <c r="BVZ474" s="17"/>
      <c r="BWA474" s="17"/>
      <c r="BWB474" s="17"/>
      <c r="BWC474" s="17"/>
      <c r="BWD474" s="17"/>
      <c r="BWE474" s="17"/>
      <c r="BWF474" s="17"/>
      <c r="BWG474" s="17"/>
      <c r="BWH474" s="17"/>
      <c r="BWI474" s="17"/>
      <c r="BWT474" s="18"/>
      <c r="BWU474" s="18"/>
      <c r="BXB474" s="17"/>
      <c r="BXC474" s="17"/>
      <c r="BXP474" s="117"/>
      <c r="BXT474" s="17"/>
      <c r="CAZ474" s="17"/>
      <c r="CBA474" s="17"/>
      <c r="CBB474" s="17"/>
      <c r="CBC474" s="17"/>
      <c r="CBD474" s="17"/>
      <c r="CBE474" s="17"/>
      <c r="CBF474" s="17"/>
      <c r="CBG474" s="17"/>
      <c r="CBH474" s="17"/>
      <c r="CBI474" s="17"/>
      <c r="CBJ474" s="17"/>
      <c r="CBK474" s="17"/>
      <c r="CBL474" s="17"/>
      <c r="CBM474" s="17"/>
      <c r="CBN474" s="17"/>
    </row>
    <row r="475" spans="38:1005 1070:1996 2080:2094" ht="18.75" customHeight="1" thickBot="1" x14ac:dyDescent="0.3">
      <c r="AL475" s="463"/>
      <c r="EE475" s="17"/>
      <c r="FW475" s="432"/>
      <c r="JC475" s="432"/>
      <c r="JD475" s="429"/>
      <c r="JE475" s="429"/>
      <c r="JF475" s="429"/>
      <c r="JG475" s="429"/>
      <c r="JH475" s="429"/>
      <c r="JI475" s="429"/>
      <c r="JJ475" s="429"/>
      <c r="JK475" s="429"/>
      <c r="JL475" s="429"/>
      <c r="JM475" s="429"/>
      <c r="JN475" s="429"/>
      <c r="JO475" s="429"/>
      <c r="JP475" s="429"/>
      <c r="JQ475" s="429"/>
      <c r="JR475" s="429"/>
      <c r="TY475" s="17"/>
      <c r="TZ475" s="18"/>
      <c r="UA475" s="18"/>
      <c r="UH475" s="17"/>
      <c r="UI475" s="17"/>
      <c r="VJ475" s="200"/>
      <c r="VL475" s="17"/>
      <c r="AAU475" s="200"/>
      <c r="AAW475" s="17"/>
      <c r="AFC475" s="217"/>
      <c r="AFD475" s="217"/>
      <c r="AFE475" s="217"/>
      <c r="AFF475" s="217"/>
      <c r="AFG475" s="217"/>
      <c r="AFH475" s="217"/>
      <c r="AFI475" s="217"/>
      <c r="AFJ475" s="217"/>
      <c r="AFW475" s="18"/>
      <c r="AFX475" s="18"/>
      <c r="AGE475" s="17"/>
      <c r="AGF475" s="17"/>
      <c r="AGU475" s="11"/>
      <c r="AKI475" s="217"/>
      <c r="AKJ475" s="217"/>
      <c r="AKK475" s="217"/>
      <c r="AKL475" s="217"/>
      <c r="AKM475" s="217"/>
      <c r="AKN475" s="217"/>
      <c r="AKO475" s="217"/>
      <c r="AKP475" s="217"/>
      <c r="AKQ475" s="217"/>
      <c r="AKR475" s="217"/>
      <c r="AKS475" s="217"/>
      <c r="AKT475" s="217"/>
      <c r="ALH475" s="17"/>
      <c r="ALI475" s="17"/>
      <c r="ALP475" s="18"/>
      <c r="ALQ475" s="18"/>
      <c r="AOD475" s="17"/>
      <c r="AOF475" s="117"/>
      <c r="AOU475" s="17"/>
      <c r="AOW475" s="117"/>
      <c r="AQX475" s="17"/>
      <c r="AQZ475" s="200"/>
      <c r="AWI475" s="17"/>
      <c r="AWK475" s="200"/>
      <c r="AWR475" s="17"/>
      <c r="AWS475" s="17"/>
      <c r="AWU475" s="221"/>
      <c r="AWV475" s="221"/>
      <c r="BAH475" s="217"/>
      <c r="BAI475" s="217"/>
      <c r="BAJ475" s="217"/>
      <c r="BAK475" s="217"/>
      <c r="BAL475" s="217"/>
      <c r="BAM475" s="17"/>
      <c r="BAN475" s="17"/>
      <c r="BAO475" s="17"/>
      <c r="BAP475" s="17"/>
      <c r="BAQ475" s="17"/>
      <c r="BAR475" s="17"/>
      <c r="BAS475" s="17"/>
      <c r="BAT475" s="17"/>
      <c r="BAU475" s="17"/>
      <c r="BAV475" s="17"/>
      <c r="BAW475" s="17"/>
      <c r="BBJ475" s="17"/>
      <c r="BBK475" s="17"/>
      <c r="BBL475" s="17"/>
      <c r="BBM475" s="17"/>
      <c r="BBR475" s="18"/>
      <c r="BBS475" s="18"/>
      <c r="BBT475" s="18"/>
      <c r="BBU475" s="18"/>
      <c r="BCJ475" s="17"/>
      <c r="BCN475" s="18"/>
      <c r="BFL475" s="17"/>
      <c r="BFM475" s="17"/>
      <c r="BFN475" s="17"/>
      <c r="BFO475" s="17"/>
      <c r="BFP475" s="17"/>
      <c r="BFQ475" s="17"/>
      <c r="BFR475" s="17"/>
      <c r="BFS475" s="17"/>
      <c r="BFT475" s="17"/>
      <c r="BFU475" s="17"/>
      <c r="BFV475" s="17"/>
      <c r="BFW475" s="17"/>
      <c r="BFX475" s="17"/>
      <c r="BFY475" s="17"/>
      <c r="BFZ475" s="17"/>
      <c r="BGA475" s="17"/>
      <c r="BGO475" s="17"/>
      <c r="BGP475" s="17"/>
      <c r="BGQ475" s="17"/>
      <c r="BGR475" s="17"/>
      <c r="BGS475" s="17"/>
      <c r="BGT475" s="17"/>
      <c r="BGW475" s="18"/>
      <c r="BGX475" s="18"/>
      <c r="BGY475" s="18"/>
      <c r="BGZ475" s="18"/>
      <c r="BHA475" s="18"/>
      <c r="BHB475" s="18"/>
      <c r="BHS475" s="17"/>
      <c r="BHT475" s="17"/>
      <c r="BHU475" s="17"/>
      <c r="BHV475" s="17"/>
      <c r="BHW475" s="17"/>
      <c r="BHX475" s="17"/>
      <c r="BHY475" s="17"/>
      <c r="BHZ475" s="17"/>
      <c r="BLE475" s="17"/>
      <c r="BLF475" s="17"/>
      <c r="BLG475" s="17"/>
      <c r="BLH475" s="17"/>
      <c r="BLI475" s="17"/>
      <c r="BLJ475" s="17"/>
      <c r="BLK475" s="17"/>
      <c r="BLL475" s="17"/>
      <c r="BLM475" s="17"/>
      <c r="BLN475" s="17"/>
      <c r="BLO475" s="17"/>
      <c r="BLP475" s="17"/>
      <c r="BLQ475" s="17"/>
      <c r="BLR475" s="17"/>
      <c r="BLS475" s="17"/>
      <c r="BLT475" s="17"/>
      <c r="BMI475" s="200"/>
      <c r="BMO475" s="17"/>
      <c r="BMX475" s="117"/>
      <c r="BMZ475" s="117"/>
      <c r="BND475" s="17"/>
      <c r="BNF475" s="17"/>
      <c r="BQJ475" s="17"/>
      <c r="BQK475" s="17"/>
      <c r="BQL475" s="17"/>
      <c r="BQM475" s="17"/>
      <c r="BQN475" s="17"/>
      <c r="BQO475" s="17"/>
      <c r="BQP475" s="17"/>
      <c r="BQQ475" s="17"/>
      <c r="BQR475" s="17"/>
      <c r="BQS475" s="17"/>
      <c r="BQT475" s="17"/>
      <c r="BQU475" s="17"/>
      <c r="BQV475" s="17"/>
      <c r="BQW475" s="17"/>
      <c r="BQX475" s="17"/>
      <c r="BQY475" s="17"/>
      <c r="BRP475" s="200"/>
      <c r="BRT475" s="17"/>
      <c r="BSG475" s="117"/>
      <c r="BSI475" s="117"/>
      <c r="BSK475" s="17"/>
      <c r="BSM475" s="17"/>
      <c r="BVG475" s="18"/>
      <c r="BVH475" s="18"/>
      <c r="BVI475" s="18"/>
      <c r="BVK475" s="17"/>
      <c r="BVL475" s="17"/>
      <c r="BVM475" s="17"/>
      <c r="BVO475" s="17"/>
      <c r="BVS475" s="17"/>
      <c r="BVT475" s="17"/>
      <c r="BVU475" s="17"/>
      <c r="BVV475" s="17"/>
      <c r="BVW475" s="17"/>
      <c r="BVX475" s="17"/>
      <c r="BVY475" s="17"/>
      <c r="BVZ475" s="17"/>
      <c r="BWA475" s="17"/>
      <c r="BWB475" s="17"/>
      <c r="BWC475" s="17"/>
      <c r="BWD475" s="17"/>
      <c r="BWE475" s="17"/>
      <c r="BWF475" s="17"/>
      <c r="BWG475" s="17"/>
      <c r="BWH475" s="17"/>
      <c r="BWI475" s="17"/>
      <c r="BWT475" s="18"/>
      <c r="BWU475" s="18"/>
      <c r="BXB475" s="17"/>
      <c r="BXC475" s="17"/>
      <c r="BXP475" s="117"/>
      <c r="BXT475" s="17"/>
      <c r="CAZ475" s="17"/>
      <c r="CBA475" s="17"/>
      <c r="CBB475" s="17"/>
      <c r="CBC475" s="17"/>
      <c r="CBD475" s="17"/>
      <c r="CBE475" s="17"/>
      <c r="CBF475" s="17"/>
      <c r="CBG475" s="17"/>
      <c r="CBH475" s="17"/>
      <c r="CBI475" s="17"/>
      <c r="CBJ475" s="17"/>
      <c r="CBK475" s="17"/>
      <c r="CBL475" s="17"/>
      <c r="CBM475" s="17"/>
      <c r="CBN475" s="17"/>
    </row>
    <row r="476" spans="38:1005 1070:1996 2080:2094" ht="18.75" customHeight="1" thickBot="1" x14ac:dyDescent="0.3">
      <c r="AL476" s="463"/>
      <c r="EE476" s="17"/>
      <c r="FW476" s="432"/>
      <c r="JC476" s="432"/>
      <c r="JD476" s="429"/>
      <c r="JE476" s="429"/>
      <c r="JF476" s="429"/>
      <c r="JG476" s="429"/>
      <c r="JH476" s="429"/>
      <c r="JI476" s="429"/>
      <c r="JJ476" s="429"/>
      <c r="JK476" s="429"/>
      <c r="JL476" s="429"/>
      <c r="JM476" s="429"/>
      <c r="JN476" s="429"/>
      <c r="JO476" s="429"/>
      <c r="JP476" s="429"/>
      <c r="JQ476" s="429"/>
      <c r="JR476" s="429"/>
      <c r="TY476" s="17"/>
      <c r="TZ476" s="18"/>
      <c r="UA476" s="18"/>
      <c r="UH476" s="17"/>
      <c r="UI476" s="17"/>
      <c r="VJ476" s="200"/>
      <c r="VL476" s="17"/>
      <c r="AAU476" s="200"/>
      <c r="AAW476" s="17"/>
      <c r="AFC476" s="217"/>
      <c r="AFD476" s="217"/>
      <c r="AFE476" s="217"/>
      <c r="AFF476" s="217"/>
      <c r="AFG476" s="217"/>
      <c r="AFH476" s="217"/>
      <c r="AFI476" s="217"/>
      <c r="AFJ476" s="217"/>
      <c r="AFW476" s="18"/>
      <c r="AFX476" s="18"/>
      <c r="AGE476" s="17"/>
      <c r="AGF476" s="17"/>
      <c r="AGU476" s="11"/>
      <c r="AKI476" s="217"/>
      <c r="AKJ476" s="217"/>
      <c r="AKK476" s="217"/>
      <c r="AKL476" s="217"/>
      <c r="AKM476" s="217"/>
      <c r="AKN476" s="217"/>
      <c r="AKO476" s="217"/>
      <c r="AKP476" s="217"/>
      <c r="AKQ476" s="217"/>
      <c r="AKR476" s="217"/>
      <c r="AKS476" s="217"/>
      <c r="AKT476" s="217"/>
      <c r="ALH476" s="17"/>
      <c r="ALI476" s="17"/>
      <c r="ALP476" s="18"/>
      <c r="ALQ476" s="18"/>
      <c r="AOD476" s="17"/>
      <c r="AOF476" s="117"/>
      <c r="AOU476" s="17"/>
      <c r="AOW476" s="117"/>
      <c r="AQX476" s="17"/>
      <c r="AQZ476" s="200"/>
      <c r="AWI476" s="17"/>
      <c r="AWK476" s="200"/>
      <c r="AWR476" s="17"/>
      <c r="AWS476" s="17"/>
      <c r="AWU476" s="221"/>
      <c r="AWV476" s="221"/>
      <c r="BAH476" s="217"/>
      <c r="BAI476" s="217"/>
      <c r="BAJ476" s="217"/>
      <c r="BAK476" s="217"/>
      <c r="BAL476" s="217"/>
      <c r="BAM476" s="17"/>
      <c r="BAN476" s="17"/>
      <c r="BAO476" s="17"/>
      <c r="BAP476" s="17"/>
      <c r="BAQ476" s="17"/>
      <c r="BAR476" s="17"/>
      <c r="BAS476" s="17"/>
      <c r="BAT476" s="17"/>
      <c r="BAU476" s="17"/>
      <c r="BAV476" s="17"/>
      <c r="BAW476" s="17"/>
      <c r="BBJ476" s="17"/>
      <c r="BBK476" s="17"/>
      <c r="BBL476" s="17"/>
      <c r="BBM476" s="17"/>
      <c r="BBR476" s="18"/>
      <c r="BBS476" s="18"/>
      <c r="BBT476" s="18"/>
      <c r="BBU476" s="18"/>
      <c r="BCJ476" s="17"/>
      <c r="BCN476" s="18"/>
      <c r="BFL476" s="17"/>
      <c r="BFM476" s="17"/>
      <c r="BFN476" s="17"/>
      <c r="BFO476" s="17"/>
      <c r="BFP476" s="17"/>
      <c r="BFQ476" s="17"/>
      <c r="BFR476" s="17"/>
      <c r="BFS476" s="17"/>
      <c r="BFT476" s="17"/>
      <c r="BFU476" s="17"/>
      <c r="BFV476" s="17"/>
      <c r="BFW476" s="17"/>
      <c r="BFX476" s="17"/>
      <c r="BFY476" s="17"/>
      <c r="BFZ476" s="17"/>
      <c r="BGA476" s="17"/>
      <c r="BGO476" s="17"/>
      <c r="BGP476" s="17"/>
      <c r="BGQ476" s="17"/>
      <c r="BGR476" s="17"/>
      <c r="BGS476" s="17"/>
      <c r="BGT476" s="17"/>
      <c r="BGW476" s="18"/>
      <c r="BGX476" s="18"/>
      <c r="BGY476" s="18"/>
      <c r="BGZ476" s="18"/>
      <c r="BHA476" s="18"/>
      <c r="BHB476" s="18"/>
      <c r="BHS476" s="17"/>
      <c r="BHT476" s="17"/>
      <c r="BHU476" s="17"/>
      <c r="BHV476" s="17"/>
      <c r="BHW476" s="17"/>
      <c r="BHX476" s="17"/>
      <c r="BHY476" s="17"/>
      <c r="BHZ476" s="17"/>
      <c r="BLE476" s="17"/>
      <c r="BLF476" s="17"/>
      <c r="BLG476" s="17"/>
      <c r="BLH476" s="17"/>
      <c r="BLI476" s="17"/>
      <c r="BLJ476" s="17"/>
      <c r="BLK476" s="17"/>
      <c r="BLL476" s="17"/>
      <c r="BLM476" s="17"/>
      <c r="BLN476" s="17"/>
      <c r="BLO476" s="17"/>
      <c r="BLP476" s="17"/>
      <c r="BLQ476" s="17"/>
      <c r="BLR476" s="17"/>
      <c r="BLS476" s="17"/>
      <c r="BLT476" s="17"/>
      <c r="BMI476" s="200"/>
      <c r="BMO476" s="17"/>
      <c r="BMX476" s="117"/>
      <c r="BMZ476" s="117"/>
      <c r="BND476" s="17"/>
      <c r="BNF476" s="17"/>
      <c r="BQJ476" s="17"/>
      <c r="BQK476" s="17"/>
      <c r="BQL476" s="17"/>
      <c r="BQM476" s="17"/>
      <c r="BQN476" s="17"/>
      <c r="BQO476" s="17"/>
      <c r="BQP476" s="17"/>
      <c r="BQQ476" s="17"/>
      <c r="BQR476" s="17"/>
      <c r="BQS476" s="17"/>
      <c r="BQT476" s="17"/>
      <c r="BQU476" s="17"/>
      <c r="BQV476" s="17"/>
      <c r="BQW476" s="17"/>
      <c r="BQX476" s="17"/>
      <c r="BQY476" s="17"/>
      <c r="BRP476" s="200"/>
      <c r="BRT476" s="17"/>
      <c r="BSG476" s="117"/>
      <c r="BSI476" s="117"/>
      <c r="BSK476" s="17"/>
      <c r="BSM476" s="17"/>
      <c r="BVG476" s="18"/>
      <c r="BVH476" s="18"/>
      <c r="BVI476" s="18"/>
      <c r="BVK476" s="17"/>
      <c r="BVL476" s="17"/>
      <c r="BVM476" s="17"/>
      <c r="BVO476" s="17"/>
      <c r="BVS476" s="17"/>
      <c r="BVT476" s="17"/>
      <c r="BVU476" s="17"/>
      <c r="BVV476" s="17"/>
      <c r="BVW476" s="17"/>
      <c r="BVX476" s="17"/>
      <c r="BVY476" s="17"/>
      <c r="BVZ476" s="17"/>
      <c r="BWA476" s="17"/>
      <c r="BWB476" s="17"/>
      <c r="BWC476" s="17"/>
      <c r="BWD476" s="17"/>
      <c r="BWE476" s="17"/>
      <c r="BWF476" s="17"/>
      <c r="BWG476" s="17"/>
      <c r="BWH476" s="17"/>
      <c r="BWI476" s="17"/>
      <c r="BWT476" s="18"/>
      <c r="BWU476" s="18"/>
      <c r="BXB476" s="17"/>
      <c r="BXC476" s="17"/>
      <c r="BXP476" s="117"/>
      <c r="BXT476" s="17"/>
      <c r="CAZ476" s="17"/>
      <c r="CBA476" s="17"/>
      <c r="CBB476" s="17"/>
      <c r="CBC476" s="17"/>
      <c r="CBD476" s="17"/>
      <c r="CBE476" s="17"/>
      <c r="CBF476" s="17"/>
      <c r="CBG476" s="17"/>
      <c r="CBH476" s="17"/>
      <c r="CBI476" s="17"/>
      <c r="CBJ476" s="17"/>
      <c r="CBK476" s="17"/>
      <c r="CBL476" s="17"/>
      <c r="CBM476" s="17"/>
      <c r="CBN476" s="17"/>
    </row>
    <row r="477" spans="38:1005 1070:1996 2080:2094" ht="18.75" customHeight="1" thickBot="1" x14ac:dyDescent="0.3">
      <c r="AL477" s="463"/>
      <c r="EE477" s="17"/>
      <c r="FW477" s="432"/>
      <c r="JC477" s="432"/>
      <c r="JD477" s="429"/>
      <c r="JE477" s="429"/>
      <c r="JF477" s="429"/>
      <c r="JG477" s="429"/>
      <c r="JH477" s="429"/>
      <c r="JI477" s="429"/>
      <c r="JJ477" s="429"/>
      <c r="JK477" s="429"/>
      <c r="JL477" s="429"/>
      <c r="JM477" s="429"/>
      <c r="JN477" s="429"/>
      <c r="JO477" s="429"/>
      <c r="JP477" s="429"/>
      <c r="JQ477" s="429"/>
      <c r="JR477" s="429"/>
      <c r="TY477" s="17"/>
      <c r="TZ477" s="18"/>
      <c r="UA477" s="18"/>
      <c r="UH477" s="17"/>
      <c r="UI477" s="17"/>
      <c r="VJ477" s="200"/>
      <c r="VL477" s="17"/>
      <c r="AAU477" s="200"/>
      <c r="AAW477" s="17"/>
      <c r="AFC477" s="217"/>
      <c r="AFD477" s="217"/>
      <c r="AFE477" s="217"/>
      <c r="AFF477" s="217"/>
      <c r="AFG477" s="217"/>
      <c r="AFH477" s="217"/>
      <c r="AFI477" s="217"/>
      <c r="AFJ477" s="217"/>
      <c r="AFW477" s="18"/>
      <c r="AFX477" s="18"/>
      <c r="AGE477" s="17"/>
      <c r="AGF477" s="17"/>
      <c r="AGU477" s="11"/>
      <c r="AKI477" s="217"/>
      <c r="AKJ477" s="217"/>
      <c r="AKK477" s="217"/>
      <c r="AKL477" s="217"/>
      <c r="AKM477" s="217"/>
      <c r="AKN477" s="217"/>
      <c r="AKO477" s="217"/>
      <c r="AKP477" s="217"/>
      <c r="AKQ477" s="217"/>
      <c r="AKR477" s="217"/>
      <c r="AKS477" s="217"/>
      <c r="AKT477" s="217"/>
      <c r="ALH477" s="17"/>
      <c r="ALI477" s="17"/>
      <c r="ALP477" s="18"/>
      <c r="ALQ477" s="18"/>
      <c r="AOD477" s="17"/>
      <c r="AOF477" s="117"/>
      <c r="AOU477" s="17"/>
      <c r="AOW477" s="117"/>
      <c r="AQX477" s="17"/>
      <c r="AQZ477" s="200"/>
      <c r="AWI477" s="17"/>
      <c r="AWK477" s="200"/>
      <c r="AWR477" s="17"/>
      <c r="AWS477" s="17"/>
      <c r="AWU477" s="221"/>
      <c r="AWV477" s="221"/>
      <c r="BAH477" s="217"/>
      <c r="BAI477" s="217"/>
      <c r="BAJ477" s="217"/>
      <c r="BAK477" s="217"/>
      <c r="BAL477" s="217"/>
      <c r="BAM477" s="17"/>
      <c r="BAN477" s="17"/>
      <c r="BAO477" s="17"/>
      <c r="BAP477" s="17"/>
      <c r="BAQ477" s="17"/>
      <c r="BAR477" s="17"/>
      <c r="BAS477" s="17"/>
      <c r="BAT477" s="17"/>
      <c r="BAU477" s="17"/>
      <c r="BAV477" s="17"/>
      <c r="BAW477" s="17"/>
      <c r="BBJ477" s="17"/>
      <c r="BBK477" s="17"/>
      <c r="BBL477" s="17"/>
      <c r="BBM477" s="17"/>
      <c r="BBR477" s="18"/>
      <c r="BBS477" s="18"/>
      <c r="BBT477" s="18"/>
      <c r="BBU477" s="18"/>
      <c r="BCJ477" s="17"/>
      <c r="BCN477" s="18"/>
      <c r="BFL477" s="17"/>
      <c r="BFM477" s="17"/>
      <c r="BFN477" s="17"/>
      <c r="BFO477" s="17"/>
      <c r="BFP477" s="17"/>
      <c r="BFQ477" s="17"/>
      <c r="BFR477" s="17"/>
      <c r="BFS477" s="17"/>
      <c r="BFT477" s="17"/>
      <c r="BFU477" s="17"/>
      <c r="BFV477" s="17"/>
      <c r="BFW477" s="17"/>
      <c r="BFX477" s="17"/>
      <c r="BFY477" s="17"/>
      <c r="BFZ477" s="17"/>
      <c r="BGA477" s="17"/>
      <c r="BGO477" s="17"/>
      <c r="BGP477" s="17"/>
      <c r="BGQ477" s="17"/>
      <c r="BGR477" s="17"/>
      <c r="BGS477" s="17"/>
      <c r="BGT477" s="17"/>
      <c r="BGW477" s="18"/>
      <c r="BGX477" s="18"/>
      <c r="BGY477" s="18"/>
      <c r="BGZ477" s="18"/>
      <c r="BHA477" s="18"/>
      <c r="BHB477" s="18"/>
      <c r="BHS477" s="17"/>
      <c r="BHT477" s="17"/>
      <c r="BHU477" s="17"/>
      <c r="BHV477" s="17"/>
      <c r="BHW477" s="17"/>
      <c r="BHX477" s="17"/>
      <c r="BHY477" s="17"/>
      <c r="BHZ477" s="17"/>
      <c r="BLE477" s="17"/>
      <c r="BLF477" s="17"/>
      <c r="BLG477" s="17"/>
      <c r="BLH477" s="17"/>
      <c r="BLI477" s="17"/>
      <c r="BLJ477" s="17"/>
      <c r="BLK477" s="17"/>
      <c r="BLL477" s="17"/>
      <c r="BLM477" s="17"/>
      <c r="BLN477" s="17"/>
      <c r="BLO477" s="17"/>
      <c r="BLP477" s="17"/>
      <c r="BLQ477" s="17"/>
      <c r="BLR477" s="17"/>
      <c r="BLS477" s="17"/>
      <c r="BLT477" s="17"/>
      <c r="BMI477" s="200"/>
      <c r="BMO477" s="17"/>
      <c r="BMX477" s="117"/>
      <c r="BMZ477" s="117"/>
      <c r="BND477" s="17"/>
      <c r="BNF477" s="17"/>
      <c r="BQJ477" s="17"/>
      <c r="BQK477" s="17"/>
      <c r="BQL477" s="17"/>
      <c r="BQM477" s="17"/>
      <c r="BQN477" s="17"/>
      <c r="BQO477" s="17"/>
      <c r="BQP477" s="17"/>
      <c r="BQQ477" s="17"/>
      <c r="BQR477" s="17"/>
      <c r="BQS477" s="17"/>
      <c r="BQT477" s="17"/>
      <c r="BQU477" s="17"/>
      <c r="BQV477" s="17"/>
      <c r="BQW477" s="17"/>
      <c r="BQX477" s="17"/>
      <c r="BQY477" s="17"/>
      <c r="BRP477" s="200"/>
      <c r="BRT477" s="17"/>
      <c r="BSG477" s="117"/>
      <c r="BSI477" s="117"/>
      <c r="BSK477" s="17"/>
      <c r="BSM477" s="17"/>
      <c r="BVG477" s="18"/>
      <c r="BVH477" s="18"/>
      <c r="BVI477" s="18"/>
      <c r="BVK477" s="17"/>
      <c r="BVL477" s="17"/>
      <c r="BVM477" s="17"/>
      <c r="BVO477" s="17"/>
      <c r="BVS477" s="17"/>
      <c r="BVT477" s="17"/>
      <c r="BVU477" s="17"/>
      <c r="BVV477" s="17"/>
      <c r="BVW477" s="17"/>
      <c r="BVX477" s="17"/>
      <c r="BVY477" s="17"/>
      <c r="BVZ477" s="17"/>
      <c r="BWA477" s="17"/>
      <c r="BWB477" s="17"/>
      <c r="BWC477" s="17"/>
      <c r="BWD477" s="17"/>
      <c r="BWE477" s="17"/>
      <c r="BWF477" s="17"/>
      <c r="BWG477" s="17"/>
      <c r="BWH477" s="17"/>
      <c r="BWI477" s="17"/>
      <c r="BWT477" s="18"/>
      <c r="BWU477" s="18"/>
      <c r="BXB477" s="17"/>
      <c r="BXC477" s="17"/>
      <c r="BXP477" s="117"/>
      <c r="BXT477" s="17"/>
      <c r="CAZ477" s="17"/>
      <c r="CBA477" s="17"/>
      <c r="CBB477" s="17"/>
      <c r="CBC477" s="17"/>
      <c r="CBD477" s="17"/>
      <c r="CBE477" s="17"/>
      <c r="CBF477" s="17"/>
      <c r="CBG477" s="17"/>
      <c r="CBH477" s="17"/>
      <c r="CBI477" s="17"/>
      <c r="CBJ477" s="17"/>
      <c r="CBK477" s="17"/>
      <c r="CBL477" s="17"/>
      <c r="CBM477" s="17"/>
      <c r="CBN477" s="17"/>
    </row>
    <row r="478" spans="38:1005 1070:1996 2080:2094" ht="18.75" customHeight="1" thickBot="1" x14ac:dyDescent="0.3">
      <c r="AL478" s="463"/>
      <c r="EE478" s="17"/>
      <c r="FW478" s="432"/>
      <c r="JC478" s="432"/>
      <c r="JD478" s="429"/>
      <c r="JE478" s="429"/>
      <c r="JF478" s="429"/>
      <c r="JG478" s="429"/>
      <c r="JH478" s="429"/>
      <c r="JI478" s="429"/>
      <c r="JJ478" s="429"/>
      <c r="JK478" s="429"/>
      <c r="JL478" s="429"/>
      <c r="JM478" s="429"/>
      <c r="JN478" s="429"/>
      <c r="JO478" s="429"/>
      <c r="JP478" s="429"/>
      <c r="JQ478" s="429"/>
      <c r="JR478" s="429"/>
      <c r="TY478" s="17"/>
      <c r="TZ478" s="18"/>
      <c r="UA478" s="18"/>
      <c r="UH478" s="17"/>
      <c r="UI478" s="17"/>
      <c r="VJ478" s="200"/>
      <c r="VL478" s="17"/>
      <c r="AAU478" s="200"/>
      <c r="AAW478" s="17"/>
      <c r="AFC478" s="217"/>
      <c r="AFD478" s="217"/>
      <c r="AFE478" s="217"/>
      <c r="AFF478" s="217"/>
      <c r="AFG478" s="217"/>
      <c r="AFH478" s="217"/>
      <c r="AFI478" s="217"/>
      <c r="AFJ478" s="217"/>
      <c r="AFW478" s="18"/>
      <c r="AFX478" s="18"/>
      <c r="AGE478" s="17"/>
      <c r="AGF478" s="17"/>
      <c r="AGU478" s="11"/>
      <c r="AKI478" s="217"/>
      <c r="AKJ478" s="217"/>
      <c r="AKK478" s="217"/>
      <c r="AKL478" s="217"/>
      <c r="AKM478" s="217"/>
      <c r="AKN478" s="217"/>
      <c r="AKO478" s="217"/>
      <c r="AKP478" s="217"/>
      <c r="AKQ478" s="217"/>
      <c r="AKR478" s="217"/>
      <c r="AKS478" s="217"/>
      <c r="AKT478" s="217"/>
      <c r="ALH478" s="17"/>
      <c r="ALI478" s="17"/>
      <c r="ALP478" s="18"/>
      <c r="ALQ478" s="18"/>
      <c r="AOD478" s="17"/>
      <c r="AOF478" s="117"/>
      <c r="AOU478" s="17"/>
      <c r="AOW478" s="117"/>
      <c r="AQX478" s="17"/>
      <c r="AQZ478" s="200"/>
      <c r="AWI478" s="17"/>
      <c r="AWK478" s="200"/>
      <c r="AWR478" s="17"/>
      <c r="AWS478" s="17"/>
      <c r="AWU478" s="221"/>
      <c r="AWV478" s="221"/>
      <c r="BAH478" s="217"/>
      <c r="BAI478" s="217"/>
      <c r="BAJ478" s="217"/>
      <c r="BAK478" s="217"/>
      <c r="BAL478" s="217"/>
      <c r="BAM478" s="17"/>
      <c r="BAN478" s="17"/>
      <c r="BAO478" s="17"/>
      <c r="BAP478" s="17"/>
      <c r="BAQ478" s="17"/>
      <c r="BAR478" s="17"/>
      <c r="BAS478" s="17"/>
      <c r="BAT478" s="17"/>
      <c r="BAU478" s="17"/>
      <c r="BAV478" s="17"/>
      <c r="BAW478" s="17"/>
      <c r="BBJ478" s="17"/>
      <c r="BBK478" s="17"/>
      <c r="BBL478" s="17"/>
      <c r="BBM478" s="17"/>
      <c r="BBR478" s="18"/>
      <c r="BBS478" s="18"/>
      <c r="BBT478" s="18"/>
      <c r="BBU478" s="18"/>
      <c r="BCJ478" s="17"/>
      <c r="BCN478" s="18"/>
      <c r="BFL478" s="17"/>
      <c r="BFM478" s="17"/>
      <c r="BFN478" s="17"/>
      <c r="BFO478" s="17"/>
      <c r="BFP478" s="17"/>
      <c r="BFQ478" s="17"/>
      <c r="BFR478" s="17"/>
      <c r="BFS478" s="17"/>
      <c r="BFT478" s="17"/>
      <c r="BFU478" s="17"/>
      <c r="BFV478" s="17"/>
      <c r="BFW478" s="17"/>
      <c r="BFX478" s="17"/>
      <c r="BFY478" s="17"/>
      <c r="BFZ478" s="17"/>
      <c r="BGA478" s="17"/>
      <c r="BGO478" s="17"/>
      <c r="BGP478" s="17"/>
      <c r="BGQ478" s="17"/>
      <c r="BGR478" s="17"/>
      <c r="BGS478" s="17"/>
      <c r="BGT478" s="17"/>
      <c r="BGW478" s="18"/>
      <c r="BGX478" s="18"/>
      <c r="BGY478" s="18"/>
      <c r="BGZ478" s="18"/>
      <c r="BHA478" s="18"/>
      <c r="BHB478" s="18"/>
      <c r="BHS478" s="17"/>
      <c r="BHT478" s="17"/>
      <c r="BHU478" s="17"/>
      <c r="BHV478" s="17"/>
      <c r="BHW478" s="17"/>
      <c r="BHX478" s="17"/>
      <c r="BHY478" s="17"/>
      <c r="BHZ478" s="17"/>
      <c r="BLE478" s="17"/>
      <c r="BLF478" s="17"/>
      <c r="BLG478" s="17"/>
      <c r="BLH478" s="17"/>
      <c r="BLI478" s="17"/>
      <c r="BLJ478" s="17"/>
      <c r="BLK478" s="17"/>
      <c r="BLL478" s="17"/>
      <c r="BLM478" s="17"/>
      <c r="BLN478" s="17"/>
      <c r="BLO478" s="17"/>
      <c r="BLP478" s="17"/>
      <c r="BLQ478" s="17"/>
      <c r="BLR478" s="17"/>
      <c r="BLS478" s="17"/>
      <c r="BLT478" s="17"/>
      <c r="BMI478" s="200"/>
      <c r="BMO478" s="17"/>
      <c r="BMX478" s="117"/>
      <c r="BMZ478" s="117"/>
      <c r="BND478" s="17"/>
      <c r="BNF478" s="17"/>
      <c r="BQJ478" s="17"/>
      <c r="BQK478" s="17"/>
      <c r="BQL478" s="17"/>
      <c r="BQM478" s="17"/>
      <c r="BQN478" s="17"/>
      <c r="BQO478" s="17"/>
      <c r="BQP478" s="17"/>
      <c r="BQQ478" s="17"/>
      <c r="BQR478" s="17"/>
      <c r="BQS478" s="17"/>
      <c r="BQT478" s="17"/>
      <c r="BQU478" s="17"/>
      <c r="BQV478" s="17"/>
      <c r="BQW478" s="17"/>
      <c r="BQX478" s="17"/>
      <c r="BQY478" s="17"/>
      <c r="BRP478" s="200"/>
      <c r="BRT478" s="17"/>
      <c r="BSG478" s="117"/>
      <c r="BSI478" s="117"/>
      <c r="BSK478" s="17"/>
      <c r="BSM478" s="17"/>
      <c r="BVG478" s="18"/>
      <c r="BVH478" s="18"/>
      <c r="BVI478" s="18"/>
      <c r="BVK478" s="17"/>
      <c r="BVL478" s="17"/>
      <c r="BVM478" s="17"/>
      <c r="BVO478" s="17"/>
      <c r="BVS478" s="17"/>
      <c r="BVT478" s="17"/>
      <c r="BVU478" s="17"/>
      <c r="BVV478" s="17"/>
      <c r="BVW478" s="17"/>
      <c r="BVX478" s="17"/>
      <c r="BVY478" s="17"/>
      <c r="BVZ478" s="17"/>
      <c r="BWA478" s="17"/>
      <c r="BWB478" s="17"/>
      <c r="BWC478" s="17"/>
      <c r="BWD478" s="17"/>
      <c r="BWE478" s="17"/>
      <c r="BWF478" s="17"/>
      <c r="BWG478" s="17"/>
      <c r="BWH478" s="17"/>
      <c r="BWI478" s="17"/>
      <c r="BWT478" s="18"/>
      <c r="BWU478" s="18"/>
      <c r="BXB478" s="17"/>
      <c r="BXC478" s="17"/>
      <c r="BXP478" s="117"/>
      <c r="BXT478" s="17"/>
      <c r="CAZ478" s="17"/>
      <c r="CBA478" s="17"/>
      <c r="CBB478" s="17"/>
      <c r="CBC478" s="17"/>
      <c r="CBD478" s="17"/>
      <c r="CBE478" s="17"/>
      <c r="CBF478" s="17"/>
      <c r="CBG478" s="17"/>
      <c r="CBH478" s="17"/>
      <c r="CBI478" s="17"/>
      <c r="CBJ478" s="17"/>
      <c r="CBK478" s="17"/>
      <c r="CBL478" s="17"/>
      <c r="CBM478" s="17"/>
      <c r="CBN478" s="17"/>
    </row>
    <row r="479" spans="38:1005 1070:1996 2080:2094" ht="18.75" customHeight="1" thickBot="1" x14ac:dyDescent="0.3">
      <c r="AL479" s="463"/>
      <c r="EE479" s="17"/>
      <c r="FW479" s="432"/>
      <c r="JC479" s="432"/>
      <c r="JD479" s="429"/>
      <c r="JE479" s="429"/>
      <c r="JF479" s="429"/>
      <c r="JG479" s="429"/>
      <c r="JH479" s="429"/>
      <c r="JI479" s="429"/>
      <c r="JJ479" s="429"/>
      <c r="JK479" s="429"/>
      <c r="JL479" s="429"/>
      <c r="JM479" s="429"/>
      <c r="JN479" s="429"/>
      <c r="JO479" s="429"/>
      <c r="JP479" s="429"/>
      <c r="JQ479" s="429"/>
      <c r="JR479" s="429"/>
      <c r="TY479" s="17"/>
      <c r="TZ479" s="18"/>
      <c r="UA479" s="18"/>
      <c r="UH479" s="17"/>
      <c r="UI479" s="17"/>
      <c r="VJ479" s="200"/>
      <c r="VL479" s="17"/>
      <c r="AAU479" s="200"/>
      <c r="AAW479" s="17"/>
      <c r="AFC479" s="217"/>
      <c r="AFD479" s="217"/>
      <c r="AFE479" s="217"/>
      <c r="AFF479" s="217"/>
      <c r="AFG479" s="217"/>
      <c r="AFH479" s="217"/>
      <c r="AFI479" s="217"/>
      <c r="AFJ479" s="217"/>
      <c r="AFW479" s="18"/>
      <c r="AFX479" s="18"/>
      <c r="AGE479" s="17"/>
      <c r="AGF479" s="17"/>
      <c r="AGU479" s="11"/>
      <c r="AKI479" s="217"/>
      <c r="AKJ479" s="217"/>
      <c r="AKK479" s="217"/>
      <c r="AKL479" s="217"/>
      <c r="AKM479" s="217"/>
      <c r="AKN479" s="217"/>
      <c r="AKO479" s="217"/>
      <c r="AKP479" s="217"/>
      <c r="AKQ479" s="217"/>
      <c r="AKR479" s="217"/>
      <c r="AKS479" s="217"/>
      <c r="AKT479" s="217"/>
      <c r="ALH479" s="17"/>
      <c r="ALI479" s="17"/>
      <c r="ALP479" s="18"/>
      <c r="ALQ479" s="18"/>
      <c r="AOD479" s="17"/>
      <c r="AOF479" s="117"/>
      <c r="AOU479" s="17"/>
      <c r="AOW479" s="117"/>
      <c r="AQX479" s="17"/>
      <c r="AQZ479" s="200"/>
      <c r="AWI479" s="17"/>
      <c r="AWK479" s="200"/>
      <c r="AWR479" s="17"/>
      <c r="AWS479" s="17"/>
      <c r="AWU479" s="221"/>
      <c r="AWV479" s="221"/>
      <c r="BAH479" s="217"/>
      <c r="BAI479" s="217"/>
      <c r="BAJ479" s="217"/>
      <c r="BAK479" s="217"/>
      <c r="BAL479" s="217"/>
      <c r="BAM479" s="17"/>
      <c r="BAN479" s="17"/>
      <c r="BAO479" s="17"/>
      <c r="BAP479" s="17"/>
      <c r="BAQ479" s="17"/>
      <c r="BAR479" s="17"/>
      <c r="BAS479" s="17"/>
      <c r="BAT479" s="17"/>
      <c r="BAU479" s="17"/>
      <c r="BAV479" s="17"/>
      <c r="BAW479" s="17"/>
      <c r="BBJ479" s="17"/>
      <c r="BBK479" s="17"/>
      <c r="BBL479" s="17"/>
      <c r="BBM479" s="17"/>
      <c r="BBR479" s="18"/>
      <c r="BBS479" s="18"/>
      <c r="BBT479" s="18"/>
      <c r="BBU479" s="18"/>
      <c r="BCJ479" s="17"/>
      <c r="BCN479" s="18"/>
      <c r="BFL479" s="17"/>
      <c r="BFM479" s="17"/>
      <c r="BFN479" s="17"/>
      <c r="BFO479" s="17"/>
      <c r="BFP479" s="17"/>
      <c r="BFQ479" s="17"/>
      <c r="BFR479" s="17"/>
      <c r="BFS479" s="17"/>
      <c r="BFT479" s="17"/>
      <c r="BFU479" s="17"/>
      <c r="BFV479" s="17"/>
      <c r="BFW479" s="17"/>
      <c r="BFX479" s="17"/>
      <c r="BFY479" s="17"/>
      <c r="BFZ479" s="17"/>
      <c r="BGA479" s="17"/>
      <c r="BGO479" s="17"/>
      <c r="BGP479" s="17"/>
      <c r="BGQ479" s="17"/>
      <c r="BGR479" s="17"/>
      <c r="BGS479" s="17"/>
      <c r="BGT479" s="17"/>
      <c r="BGW479" s="18"/>
      <c r="BGX479" s="18"/>
      <c r="BGY479" s="18"/>
      <c r="BGZ479" s="18"/>
      <c r="BHA479" s="18"/>
      <c r="BHB479" s="18"/>
      <c r="BHS479" s="17"/>
      <c r="BHT479" s="17"/>
      <c r="BHU479" s="17"/>
      <c r="BHV479" s="17"/>
      <c r="BHW479" s="17"/>
      <c r="BHX479" s="17"/>
      <c r="BHY479" s="17"/>
      <c r="BHZ479" s="17"/>
      <c r="BLE479" s="17"/>
      <c r="BLF479" s="17"/>
      <c r="BLG479" s="17"/>
      <c r="BLH479" s="17"/>
      <c r="BLI479" s="17"/>
      <c r="BLJ479" s="17"/>
      <c r="BLK479" s="17"/>
      <c r="BLL479" s="17"/>
      <c r="BLM479" s="17"/>
      <c r="BLN479" s="17"/>
      <c r="BLO479" s="17"/>
      <c r="BLP479" s="17"/>
      <c r="BLQ479" s="17"/>
      <c r="BLR479" s="17"/>
      <c r="BLS479" s="17"/>
      <c r="BLT479" s="17"/>
      <c r="BMI479" s="200"/>
      <c r="BMO479" s="17"/>
      <c r="BMX479" s="117"/>
      <c r="BMZ479" s="117"/>
      <c r="BND479" s="17"/>
      <c r="BNF479" s="17"/>
      <c r="BQJ479" s="17"/>
      <c r="BQK479" s="17"/>
      <c r="BQL479" s="17"/>
      <c r="BQM479" s="17"/>
      <c r="BQN479" s="17"/>
      <c r="BQO479" s="17"/>
      <c r="BQP479" s="17"/>
      <c r="BQQ479" s="17"/>
      <c r="BQR479" s="17"/>
      <c r="BQS479" s="17"/>
      <c r="BQT479" s="17"/>
      <c r="BQU479" s="17"/>
      <c r="BQV479" s="17"/>
      <c r="BQW479" s="17"/>
      <c r="BQX479" s="17"/>
      <c r="BQY479" s="17"/>
      <c r="BRP479" s="200"/>
      <c r="BRT479" s="17"/>
      <c r="BSG479" s="117"/>
      <c r="BSI479" s="117"/>
      <c r="BSK479" s="17"/>
      <c r="BSM479" s="17"/>
      <c r="BVG479" s="18"/>
      <c r="BVH479" s="18"/>
      <c r="BVI479" s="18"/>
      <c r="BVK479" s="17"/>
      <c r="BVL479" s="17"/>
      <c r="BVM479" s="17"/>
      <c r="BVO479" s="17"/>
      <c r="BVS479" s="17"/>
      <c r="BVT479" s="17"/>
      <c r="BVU479" s="17"/>
      <c r="BVV479" s="17"/>
      <c r="BVW479" s="17"/>
      <c r="BVX479" s="17"/>
      <c r="BVY479" s="17"/>
      <c r="BVZ479" s="17"/>
      <c r="BWA479" s="17"/>
      <c r="BWB479" s="17"/>
      <c r="BWC479" s="17"/>
      <c r="BWD479" s="17"/>
      <c r="BWE479" s="17"/>
      <c r="BWF479" s="17"/>
      <c r="BWG479" s="17"/>
      <c r="BWH479" s="17"/>
      <c r="BWI479" s="17"/>
      <c r="BWT479" s="18"/>
      <c r="BWU479" s="18"/>
      <c r="BXB479" s="17"/>
      <c r="BXC479" s="17"/>
      <c r="BXP479" s="117"/>
      <c r="BXT479" s="17"/>
      <c r="CAZ479" s="17"/>
      <c r="CBA479" s="17"/>
      <c r="CBB479" s="17"/>
      <c r="CBC479" s="17"/>
      <c r="CBD479" s="17"/>
      <c r="CBE479" s="17"/>
      <c r="CBF479" s="17"/>
      <c r="CBG479" s="17"/>
      <c r="CBH479" s="17"/>
      <c r="CBI479" s="17"/>
      <c r="CBJ479" s="17"/>
      <c r="CBK479" s="17"/>
      <c r="CBL479" s="17"/>
      <c r="CBM479" s="17"/>
      <c r="CBN479" s="17"/>
    </row>
    <row r="480" spans="38:1005 1070:1996 2080:2094" ht="18.75" customHeight="1" thickBot="1" x14ac:dyDescent="0.3">
      <c r="AL480" s="463"/>
      <c r="EE480" s="17"/>
      <c r="FW480" s="432"/>
      <c r="JC480" s="432"/>
      <c r="JD480" s="429"/>
      <c r="JE480" s="429"/>
      <c r="JF480" s="429"/>
      <c r="JG480" s="429"/>
      <c r="JH480" s="429"/>
      <c r="JI480" s="429"/>
      <c r="JJ480" s="429"/>
      <c r="JK480" s="429"/>
      <c r="JL480" s="429"/>
      <c r="JM480" s="429"/>
      <c r="JN480" s="429"/>
      <c r="JO480" s="429"/>
      <c r="JP480" s="429"/>
      <c r="JQ480" s="429"/>
      <c r="JR480" s="429"/>
      <c r="TY480" s="17"/>
      <c r="TZ480" s="18"/>
      <c r="UA480" s="18"/>
      <c r="UH480" s="17"/>
      <c r="UI480" s="17"/>
      <c r="VJ480" s="200"/>
      <c r="VL480" s="17"/>
      <c r="AAU480" s="200"/>
      <c r="AAW480" s="17"/>
      <c r="AFC480" s="217"/>
      <c r="AFD480" s="217"/>
      <c r="AFE480" s="217"/>
      <c r="AFF480" s="217"/>
      <c r="AFG480" s="217"/>
      <c r="AFH480" s="217"/>
      <c r="AFI480" s="217"/>
      <c r="AFJ480" s="217"/>
      <c r="AFW480" s="18"/>
      <c r="AFX480" s="18"/>
      <c r="AGE480" s="17"/>
      <c r="AGF480" s="17"/>
      <c r="AGU480" s="11"/>
      <c r="AKI480" s="217"/>
      <c r="AKJ480" s="217"/>
      <c r="AKK480" s="217"/>
      <c r="AKL480" s="217"/>
      <c r="AKM480" s="217"/>
      <c r="AKN480" s="217"/>
      <c r="AKO480" s="217"/>
      <c r="AKP480" s="217"/>
      <c r="AKQ480" s="217"/>
      <c r="AKR480" s="217"/>
      <c r="AKS480" s="217"/>
      <c r="AKT480" s="217"/>
      <c r="ALH480" s="17"/>
      <c r="ALI480" s="17"/>
      <c r="ALP480" s="18"/>
      <c r="ALQ480" s="18"/>
      <c r="AOD480" s="17"/>
      <c r="AOF480" s="117"/>
      <c r="AOU480" s="17"/>
      <c r="AOW480" s="117"/>
      <c r="AQX480" s="17"/>
      <c r="AQZ480" s="200"/>
      <c r="AWI480" s="17"/>
      <c r="AWK480" s="200"/>
      <c r="AWR480" s="17"/>
      <c r="AWS480" s="17"/>
      <c r="AWU480" s="221"/>
      <c r="AWV480" s="221"/>
      <c r="BAH480" s="217"/>
      <c r="BAI480" s="217"/>
      <c r="BAJ480" s="217"/>
      <c r="BAK480" s="217"/>
      <c r="BAL480" s="217"/>
      <c r="BAM480" s="17"/>
      <c r="BAN480" s="17"/>
      <c r="BAO480" s="17"/>
      <c r="BAP480" s="17"/>
      <c r="BAQ480" s="17"/>
      <c r="BAR480" s="17"/>
      <c r="BAS480" s="17"/>
      <c r="BAT480" s="17"/>
      <c r="BAU480" s="17"/>
      <c r="BAV480" s="17"/>
      <c r="BAW480" s="17"/>
      <c r="BBJ480" s="17"/>
      <c r="BBK480" s="17"/>
      <c r="BBL480" s="17"/>
      <c r="BBM480" s="17"/>
      <c r="BBR480" s="18"/>
      <c r="BBS480" s="18"/>
      <c r="BBT480" s="18"/>
      <c r="BBU480" s="18"/>
      <c r="BCJ480" s="17"/>
      <c r="BCN480" s="18"/>
      <c r="BFL480" s="17"/>
      <c r="BFM480" s="17"/>
      <c r="BFN480" s="17"/>
      <c r="BFO480" s="17"/>
      <c r="BFP480" s="17"/>
      <c r="BFQ480" s="17"/>
      <c r="BFR480" s="17"/>
      <c r="BFS480" s="17"/>
      <c r="BFT480" s="17"/>
      <c r="BFU480" s="17"/>
      <c r="BFV480" s="17"/>
      <c r="BFW480" s="17"/>
      <c r="BFX480" s="17"/>
      <c r="BFY480" s="17"/>
      <c r="BFZ480" s="17"/>
      <c r="BGA480" s="17"/>
      <c r="BGO480" s="17"/>
      <c r="BGP480" s="17"/>
      <c r="BGQ480" s="17"/>
      <c r="BGR480" s="17"/>
      <c r="BGS480" s="17"/>
      <c r="BGT480" s="17"/>
      <c r="BGW480" s="18"/>
      <c r="BGX480" s="18"/>
      <c r="BGY480" s="18"/>
      <c r="BGZ480" s="18"/>
      <c r="BHA480" s="18"/>
      <c r="BHB480" s="18"/>
      <c r="BHS480" s="17"/>
      <c r="BHT480" s="17"/>
      <c r="BHU480" s="17"/>
      <c r="BHV480" s="17"/>
      <c r="BHW480" s="17"/>
      <c r="BHX480" s="17"/>
      <c r="BHY480" s="17"/>
      <c r="BHZ480" s="17"/>
      <c r="BLE480" s="17"/>
      <c r="BLF480" s="17"/>
      <c r="BLG480" s="17"/>
      <c r="BLH480" s="17"/>
      <c r="BLI480" s="17"/>
      <c r="BLJ480" s="17"/>
      <c r="BLK480" s="17"/>
      <c r="BLL480" s="17"/>
      <c r="BLM480" s="17"/>
      <c r="BLN480" s="17"/>
      <c r="BLO480" s="17"/>
      <c r="BLP480" s="17"/>
      <c r="BLQ480" s="17"/>
      <c r="BLR480" s="17"/>
      <c r="BLS480" s="17"/>
      <c r="BLT480" s="17"/>
      <c r="BMI480" s="200"/>
      <c r="BMO480" s="17"/>
      <c r="BMX480" s="117"/>
      <c r="BMZ480" s="117"/>
      <c r="BND480" s="17"/>
      <c r="BNF480" s="17"/>
      <c r="BQJ480" s="17"/>
      <c r="BQK480" s="17"/>
      <c r="BQL480" s="17"/>
      <c r="BQM480" s="17"/>
      <c r="BQN480" s="17"/>
      <c r="BQO480" s="17"/>
      <c r="BQP480" s="17"/>
      <c r="BQQ480" s="17"/>
      <c r="BQR480" s="17"/>
      <c r="BQS480" s="17"/>
      <c r="BQT480" s="17"/>
      <c r="BQU480" s="17"/>
      <c r="BQV480" s="17"/>
      <c r="BQW480" s="17"/>
      <c r="BQX480" s="17"/>
      <c r="BQY480" s="17"/>
      <c r="BRP480" s="200"/>
      <c r="BRT480" s="17"/>
      <c r="BSG480" s="117"/>
      <c r="BSI480" s="117"/>
      <c r="BSK480" s="17"/>
      <c r="BSM480" s="17"/>
      <c r="BVG480" s="18"/>
      <c r="BVH480" s="18"/>
      <c r="BVI480" s="18"/>
      <c r="BVK480" s="17"/>
      <c r="BVL480" s="17"/>
      <c r="BVM480" s="17"/>
      <c r="BVO480" s="17"/>
      <c r="BVS480" s="17"/>
      <c r="BVT480" s="17"/>
      <c r="BVU480" s="17"/>
      <c r="BVV480" s="17"/>
      <c r="BVW480" s="17"/>
      <c r="BVX480" s="17"/>
      <c r="BVY480" s="17"/>
      <c r="BVZ480" s="17"/>
      <c r="BWA480" s="17"/>
      <c r="BWB480" s="17"/>
      <c r="BWC480" s="17"/>
      <c r="BWD480" s="17"/>
      <c r="BWE480" s="17"/>
      <c r="BWF480" s="17"/>
      <c r="BWG480" s="17"/>
      <c r="BWH480" s="17"/>
      <c r="BWI480" s="17"/>
      <c r="BWT480" s="18"/>
      <c r="BWU480" s="18"/>
      <c r="BXB480" s="17"/>
      <c r="BXC480" s="17"/>
      <c r="BXP480" s="117"/>
      <c r="BXT480" s="17"/>
      <c r="CAZ480" s="17"/>
      <c r="CBA480" s="17"/>
      <c r="CBB480" s="17"/>
      <c r="CBC480" s="17"/>
      <c r="CBD480" s="17"/>
      <c r="CBE480" s="17"/>
      <c r="CBF480" s="17"/>
      <c r="CBG480" s="17"/>
      <c r="CBH480" s="17"/>
      <c r="CBI480" s="17"/>
      <c r="CBJ480" s="17"/>
      <c r="CBK480" s="17"/>
      <c r="CBL480" s="17"/>
      <c r="CBM480" s="17"/>
      <c r="CBN480" s="17"/>
    </row>
    <row r="481" spans="38:1005 1070:1996 2080:2094" ht="18.75" customHeight="1" thickBot="1" x14ac:dyDescent="0.3">
      <c r="AL481" s="463"/>
      <c r="EE481" s="17"/>
      <c r="FW481" s="432"/>
      <c r="JC481" s="432"/>
      <c r="JD481" s="429"/>
      <c r="JE481" s="429"/>
      <c r="JF481" s="429"/>
      <c r="JG481" s="429"/>
      <c r="JH481" s="429"/>
      <c r="JI481" s="429"/>
      <c r="JJ481" s="429"/>
      <c r="JK481" s="429"/>
      <c r="JL481" s="429"/>
      <c r="JM481" s="429"/>
      <c r="JN481" s="429"/>
      <c r="JO481" s="429"/>
      <c r="JP481" s="429"/>
      <c r="JQ481" s="429"/>
      <c r="JR481" s="429"/>
      <c r="TY481" s="17"/>
      <c r="TZ481" s="18"/>
      <c r="UA481" s="18"/>
      <c r="UH481" s="17"/>
      <c r="UI481" s="17"/>
      <c r="VJ481" s="200"/>
      <c r="VL481" s="17"/>
      <c r="AAU481" s="200"/>
      <c r="AAW481" s="17"/>
      <c r="AFC481" s="217"/>
      <c r="AFD481" s="217"/>
      <c r="AFE481" s="217"/>
      <c r="AFF481" s="217"/>
      <c r="AFG481" s="217"/>
      <c r="AFH481" s="217"/>
      <c r="AFI481" s="217"/>
      <c r="AFJ481" s="217"/>
      <c r="AFW481" s="18"/>
      <c r="AFX481" s="18"/>
      <c r="AGE481" s="17"/>
      <c r="AGF481" s="17"/>
      <c r="AGU481" s="11"/>
      <c r="AKI481" s="217"/>
      <c r="AKJ481" s="217"/>
      <c r="AKK481" s="217"/>
      <c r="AKL481" s="217"/>
      <c r="AKM481" s="217"/>
      <c r="AKN481" s="217"/>
      <c r="AKO481" s="217"/>
      <c r="AKP481" s="217"/>
      <c r="AKQ481" s="217"/>
      <c r="AKR481" s="217"/>
      <c r="AKS481" s="217"/>
      <c r="AKT481" s="217"/>
      <c r="ALH481" s="17"/>
      <c r="ALI481" s="17"/>
      <c r="ALP481" s="18"/>
      <c r="ALQ481" s="18"/>
      <c r="AOD481" s="17"/>
      <c r="AOF481" s="117"/>
      <c r="AOU481" s="17"/>
      <c r="AOW481" s="117"/>
      <c r="AQX481" s="17"/>
      <c r="AQZ481" s="200"/>
      <c r="AWI481" s="17"/>
      <c r="AWK481" s="200"/>
      <c r="AWR481" s="17"/>
      <c r="AWS481" s="17"/>
      <c r="AWU481" s="221"/>
      <c r="AWV481" s="221"/>
      <c r="BAH481" s="217"/>
      <c r="BAI481" s="217"/>
      <c r="BAJ481" s="217"/>
      <c r="BAK481" s="217"/>
      <c r="BAL481" s="217"/>
      <c r="BAM481" s="17"/>
      <c r="BAN481" s="17"/>
      <c r="BAO481" s="17"/>
      <c r="BAP481" s="17"/>
      <c r="BAQ481" s="17"/>
      <c r="BAR481" s="17"/>
      <c r="BAS481" s="17"/>
      <c r="BAT481" s="17"/>
      <c r="BAU481" s="17"/>
      <c r="BAV481" s="17"/>
      <c r="BAW481" s="17"/>
      <c r="BBJ481" s="17"/>
      <c r="BBK481" s="17"/>
      <c r="BBL481" s="17"/>
      <c r="BBM481" s="17"/>
      <c r="BBR481" s="18"/>
      <c r="BBS481" s="18"/>
      <c r="BBT481" s="18"/>
      <c r="BBU481" s="18"/>
      <c r="BCJ481" s="17"/>
      <c r="BCN481" s="18"/>
      <c r="BFL481" s="17"/>
      <c r="BFM481" s="17"/>
      <c r="BFN481" s="17"/>
      <c r="BFO481" s="17"/>
      <c r="BFP481" s="17"/>
      <c r="BFQ481" s="17"/>
      <c r="BFR481" s="17"/>
      <c r="BFS481" s="17"/>
      <c r="BFT481" s="17"/>
      <c r="BFU481" s="17"/>
      <c r="BFV481" s="17"/>
      <c r="BFW481" s="17"/>
      <c r="BFX481" s="17"/>
      <c r="BFY481" s="17"/>
      <c r="BFZ481" s="17"/>
      <c r="BGA481" s="17"/>
      <c r="BGO481" s="17"/>
      <c r="BGP481" s="17"/>
      <c r="BGQ481" s="17"/>
      <c r="BGR481" s="17"/>
      <c r="BGS481" s="17"/>
      <c r="BGT481" s="17"/>
      <c r="BGW481" s="18"/>
      <c r="BGX481" s="18"/>
      <c r="BGY481" s="18"/>
      <c r="BGZ481" s="18"/>
      <c r="BHA481" s="18"/>
      <c r="BHB481" s="18"/>
      <c r="BHS481" s="17"/>
      <c r="BHT481" s="17"/>
      <c r="BHU481" s="17"/>
      <c r="BHV481" s="17"/>
      <c r="BHW481" s="17"/>
      <c r="BHX481" s="17"/>
      <c r="BHY481" s="17"/>
      <c r="BHZ481" s="17"/>
      <c r="BLE481" s="17"/>
      <c r="BLF481" s="17"/>
      <c r="BLG481" s="17"/>
      <c r="BLH481" s="17"/>
      <c r="BLI481" s="17"/>
      <c r="BLJ481" s="17"/>
      <c r="BLK481" s="17"/>
      <c r="BLL481" s="17"/>
      <c r="BLM481" s="17"/>
      <c r="BLN481" s="17"/>
      <c r="BLO481" s="17"/>
      <c r="BLP481" s="17"/>
      <c r="BLQ481" s="17"/>
      <c r="BLR481" s="17"/>
      <c r="BLS481" s="17"/>
      <c r="BLT481" s="17"/>
      <c r="BMI481" s="200"/>
      <c r="BMO481" s="17"/>
      <c r="BMX481" s="117"/>
      <c r="BMZ481" s="117"/>
      <c r="BND481" s="17"/>
      <c r="BNF481" s="17"/>
      <c r="BQJ481" s="17"/>
      <c r="BQK481" s="17"/>
      <c r="BQL481" s="17"/>
      <c r="BQM481" s="17"/>
      <c r="BQN481" s="17"/>
      <c r="BQO481" s="17"/>
      <c r="BQP481" s="17"/>
      <c r="BQQ481" s="17"/>
      <c r="BQR481" s="17"/>
      <c r="BQS481" s="17"/>
      <c r="BQT481" s="17"/>
      <c r="BQU481" s="17"/>
      <c r="BQV481" s="17"/>
      <c r="BQW481" s="17"/>
      <c r="BQX481" s="17"/>
      <c r="BQY481" s="17"/>
      <c r="BRP481" s="200"/>
      <c r="BRT481" s="17"/>
      <c r="BSG481" s="117"/>
      <c r="BSI481" s="117"/>
      <c r="BSK481" s="17"/>
      <c r="BSM481" s="17"/>
      <c r="BVG481" s="18"/>
      <c r="BVH481" s="18"/>
      <c r="BVI481" s="18"/>
      <c r="BVK481" s="17"/>
      <c r="BVL481" s="17"/>
      <c r="BVM481" s="17"/>
      <c r="BVO481" s="17"/>
      <c r="BVS481" s="17"/>
      <c r="BVT481" s="17"/>
      <c r="BVU481" s="17"/>
      <c r="BVV481" s="17"/>
      <c r="BVW481" s="17"/>
      <c r="BVX481" s="17"/>
      <c r="BVY481" s="17"/>
      <c r="BVZ481" s="17"/>
      <c r="BWA481" s="17"/>
      <c r="BWB481" s="17"/>
      <c r="BWC481" s="17"/>
      <c r="BWD481" s="17"/>
      <c r="BWE481" s="17"/>
      <c r="BWF481" s="17"/>
      <c r="BWG481" s="17"/>
      <c r="BWH481" s="17"/>
      <c r="BWI481" s="17"/>
      <c r="BWT481" s="18"/>
      <c r="BWU481" s="18"/>
      <c r="BXB481" s="17"/>
      <c r="BXC481" s="17"/>
      <c r="BXP481" s="117"/>
      <c r="BXT481" s="17"/>
      <c r="CAZ481" s="17"/>
      <c r="CBA481" s="17"/>
      <c r="CBB481" s="17"/>
      <c r="CBC481" s="17"/>
      <c r="CBD481" s="17"/>
      <c r="CBE481" s="17"/>
      <c r="CBF481" s="17"/>
      <c r="CBG481" s="17"/>
      <c r="CBH481" s="17"/>
      <c r="CBI481" s="17"/>
      <c r="CBJ481" s="17"/>
      <c r="CBK481" s="17"/>
      <c r="CBL481" s="17"/>
      <c r="CBM481" s="17"/>
      <c r="CBN481" s="17"/>
    </row>
    <row r="482" spans="38:1005 1070:1996 2080:2094" ht="18.75" customHeight="1" thickBot="1" x14ac:dyDescent="0.3">
      <c r="AL482" s="463"/>
      <c r="EE482" s="17"/>
      <c r="FW482" s="432"/>
      <c r="JC482" s="432"/>
      <c r="JD482" s="429"/>
      <c r="JE482" s="429"/>
      <c r="JF482" s="429"/>
      <c r="JG482" s="429"/>
      <c r="JH482" s="429"/>
      <c r="JI482" s="429"/>
      <c r="JJ482" s="429"/>
      <c r="JK482" s="429"/>
      <c r="JL482" s="429"/>
      <c r="JM482" s="429"/>
      <c r="JN482" s="429"/>
      <c r="JO482" s="429"/>
      <c r="JP482" s="429"/>
      <c r="JQ482" s="429"/>
      <c r="JR482" s="429"/>
      <c r="TY482" s="17"/>
      <c r="TZ482" s="18"/>
      <c r="UA482" s="18"/>
      <c r="UH482" s="17"/>
      <c r="UI482" s="17"/>
      <c r="VJ482" s="200"/>
      <c r="VL482" s="17"/>
      <c r="AAU482" s="200"/>
      <c r="AAW482" s="17"/>
      <c r="AFC482" s="217"/>
      <c r="AFD482" s="217"/>
      <c r="AFE482" s="217"/>
      <c r="AFF482" s="217"/>
      <c r="AFG482" s="217"/>
      <c r="AFH482" s="217"/>
      <c r="AFI482" s="217"/>
      <c r="AFJ482" s="217"/>
      <c r="AFW482" s="18"/>
      <c r="AFX482" s="18"/>
      <c r="AGE482" s="17"/>
      <c r="AGF482" s="17"/>
      <c r="AGU482" s="11"/>
      <c r="AKI482" s="217"/>
      <c r="AKJ482" s="217"/>
      <c r="AKK482" s="217"/>
      <c r="AKL482" s="217"/>
      <c r="AKM482" s="217"/>
      <c r="AKN482" s="217"/>
      <c r="AKO482" s="217"/>
      <c r="AKP482" s="217"/>
      <c r="AKQ482" s="217"/>
      <c r="AKR482" s="217"/>
      <c r="AKS482" s="217"/>
      <c r="AKT482" s="217"/>
      <c r="ALH482" s="17"/>
      <c r="ALI482" s="17"/>
      <c r="ALP482" s="18"/>
      <c r="ALQ482" s="18"/>
      <c r="AOD482" s="17"/>
      <c r="AOF482" s="117"/>
      <c r="AOU482" s="17"/>
      <c r="AOW482" s="117"/>
      <c r="AQX482" s="17"/>
      <c r="AQZ482" s="200"/>
      <c r="AWI482" s="17"/>
      <c r="AWK482" s="200"/>
      <c r="AWR482" s="17"/>
      <c r="AWS482" s="17"/>
      <c r="AWU482" s="221"/>
      <c r="AWV482" s="221"/>
      <c r="BAH482" s="217"/>
      <c r="BAI482" s="217"/>
      <c r="BAJ482" s="217"/>
      <c r="BAK482" s="217"/>
      <c r="BAL482" s="217"/>
      <c r="BAM482" s="17"/>
      <c r="BAN482" s="17"/>
      <c r="BAO482" s="17"/>
      <c r="BAP482" s="17"/>
      <c r="BAQ482" s="17"/>
      <c r="BAR482" s="17"/>
      <c r="BAS482" s="17"/>
      <c r="BAT482" s="17"/>
      <c r="BAU482" s="17"/>
      <c r="BAV482" s="17"/>
      <c r="BAW482" s="17"/>
      <c r="BBJ482" s="17"/>
      <c r="BBK482" s="17"/>
      <c r="BBL482" s="17"/>
      <c r="BBM482" s="17"/>
      <c r="BBR482" s="18"/>
      <c r="BBS482" s="18"/>
      <c r="BBT482" s="18"/>
      <c r="BBU482" s="18"/>
      <c r="BCJ482" s="17"/>
      <c r="BCN482" s="18"/>
      <c r="BFL482" s="17"/>
      <c r="BFM482" s="17"/>
      <c r="BFN482" s="17"/>
      <c r="BFO482" s="17"/>
      <c r="BFP482" s="17"/>
      <c r="BFQ482" s="17"/>
      <c r="BFR482" s="17"/>
      <c r="BFS482" s="17"/>
      <c r="BFT482" s="17"/>
      <c r="BFU482" s="17"/>
      <c r="BFV482" s="17"/>
      <c r="BFW482" s="17"/>
      <c r="BFX482" s="17"/>
      <c r="BFY482" s="17"/>
      <c r="BFZ482" s="17"/>
      <c r="BGA482" s="17"/>
      <c r="BGO482" s="17"/>
      <c r="BGP482" s="17"/>
      <c r="BGQ482" s="17"/>
      <c r="BGR482" s="17"/>
      <c r="BGS482" s="17"/>
      <c r="BGT482" s="17"/>
      <c r="BGW482" s="18"/>
      <c r="BGX482" s="18"/>
      <c r="BGY482" s="18"/>
      <c r="BGZ482" s="18"/>
      <c r="BHA482" s="18"/>
      <c r="BHB482" s="18"/>
      <c r="BHS482" s="17"/>
      <c r="BHT482" s="17"/>
      <c r="BHU482" s="17"/>
      <c r="BHV482" s="17"/>
      <c r="BHW482" s="17"/>
      <c r="BHX482" s="17"/>
      <c r="BHY482" s="17"/>
      <c r="BHZ482" s="17"/>
      <c r="BLE482" s="17"/>
      <c r="BLF482" s="17"/>
      <c r="BLG482" s="17"/>
      <c r="BLH482" s="17"/>
      <c r="BLI482" s="17"/>
      <c r="BLJ482" s="17"/>
      <c r="BLK482" s="17"/>
      <c r="BLL482" s="17"/>
      <c r="BLM482" s="17"/>
      <c r="BLN482" s="17"/>
      <c r="BLO482" s="17"/>
      <c r="BLP482" s="17"/>
      <c r="BLQ482" s="17"/>
      <c r="BLR482" s="17"/>
      <c r="BLS482" s="17"/>
      <c r="BLT482" s="17"/>
      <c r="BMI482" s="200"/>
      <c r="BMO482" s="17"/>
      <c r="BMX482" s="117"/>
      <c r="BMZ482" s="117"/>
      <c r="BND482" s="17"/>
      <c r="BNF482" s="17"/>
      <c r="BQJ482" s="17"/>
      <c r="BQK482" s="17"/>
      <c r="BQL482" s="17"/>
      <c r="BQM482" s="17"/>
      <c r="BQN482" s="17"/>
      <c r="BQO482" s="17"/>
      <c r="BQP482" s="17"/>
      <c r="BQQ482" s="17"/>
      <c r="BQR482" s="17"/>
      <c r="BQS482" s="17"/>
      <c r="BQT482" s="17"/>
      <c r="BQU482" s="17"/>
      <c r="BQV482" s="17"/>
      <c r="BQW482" s="17"/>
      <c r="BQX482" s="17"/>
      <c r="BQY482" s="17"/>
      <c r="BRP482" s="200"/>
      <c r="BRT482" s="17"/>
      <c r="BSG482" s="117"/>
      <c r="BSI482" s="117"/>
      <c r="BSK482" s="17"/>
      <c r="BSM482" s="17"/>
      <c r="BVG482" s="18"/>
      <c r="BVH482" s="18"/>
      <c r="BVI482" s="18"/>
      <c r="BVK482" s="17"/>
      <c r="BVL482" s="17"/>
      <c r="BVM482" s="17"/>
      <c r="BVO482" s="17"/>
      <c r="BVS482" s="17"/>
      <c r="BVT482" s="17"/>
      <c r="BVU482" s="17"/>
      <c r="BVV482" s="17"/>
      <c r="BVW482" s="17"/>
      <c r="BVX482" s="17"/>
      <c r="BVY482" s="17"/>
      <c r="BVZ482" s="17"/>
      <c r="BWA482" s="17"/>
      <c r="BWB482" s="17"/>
      <c r="BWC482" s="17"/>
      <c r="BWD482" s="17"/>
      <c r="BWE482" s="17"/>
      <c r="BWF482" s="17"/>
      <c r="BWG482" s="17"/>
      <c r="BWH482" s="17"/>
      <c r="BWI482" s="17"/>
      <c r="BWT482" s="18"/>
      <c r="BWU482" s="18"/>
      <c r="BXB482" s="17"/>
      <c r="BXC482" s="17"/>
      <c r="BXP482" s="117"/>
      <c r="BXT482" s="17"/>
      <c r="CAZ482" s="17"/>
      <c r="CBA482" s="17"/>
      <c r="CBB482" s="17"/>
      <c r="CBC482" s="17"/>
      <c r="CBD482" s="17"/>
      <c r="CBE482" s="17"/>
      <c r="CBF482" s="17"/>
      <c r="CBG482" s="17"/>
      <c r="CBH482" s="17"/>
      <c r="CBI482" s="17"/>
      <c r="CBJ482" s="17"/>
      <c r="CBK482" s="17"/>
      <c r="CBL482" s="17"/>
      <c r="CBM482" s="17"/>
      <c r="CBN482" s="17"/>
    </row>
    <row r="483" spans="38:1005 1070:1996 2080:2094" ht="18.75" customHeight="1" thickBot="1" x14ac:dyDescent="0.3">
      <c r="AL483" s="463"/>
      <c r="EE483" s="17"/>
      <c r="FW483" s="432"/>
      <c r="JC483" s="432"/>
      <c r="JD483" s="429"/>
      <c r="JE483" s="429"/>
      <c r="JF483" s="429"/>
      <c r="JG483" s="429"/>
      <c r="JH483" s="429"/>
      <c r="JI483" s="429"/>
      <c r="JJ483" s="429"/>
      <c r="JK483" s="429"/>
      <c r="JL483" s="429"/>
      <c r="JM483" s="429"/>
      <c r="JN483" s="429"/>
      <c r="JO483" s="429"/>
      <c r="JP483" s="429"/>
      <c r="JQ483" s="429"/>
      <c r="JR483" s="429"/>
      <c r="TY483" s="17"/>
      <c r="TZ483" s="18"/>
      <c r="UA483" s="18"/>
      <c r="UH483" s="17"/>
      <c r="UI483" s="17"/>
      <c r="VJ483" s="200"/>
      <c r="VL483" s="17"/>
      <c r="AAU483" s="200"/>
      <c r="AAW483" s="17"/>
      <c r="AFC483" s="217"/>
      <c r="AFD483" s="217"/>
      <c r="AFE483" s="217"/>
      <c r="AFF483" s="217"/>
      <c r="AFG483" s="217"/>
      <c r="AFH483" s="217"/>
      <c r="AFI483" s="217"/>
      <c r="AFJ483" s="217"/>
      <c r="AFW483" s="18"/>
      <c r="AFX483" s="18"/>
      <c r="AGE483" s="17"/>
      <c r="AGF483" s="17"/>
      <c r="AGU483" s="11"/>
      <c r="AKI483" s="217"/>
      <c r="AKJ483" s="217"/>
      <c r="AKK483" s="217"/>
      <c r="AKL483" s="217"/>
      <c r="AKM483" s="217"/>
      <c r="AKN483" s="217"/>
      <c r="AKO483" s="217"/>
      <c r="AKP483" s="217"/>
      <c r="AKQ483" s="217"/>
      <c r="AKR483" s="217"/>
      <c r="AKS483" s="217"/>
      <c r="AKT483" s="217"/>
      <c r="ALH483" s="17"/>
      <c r="ALI483" s="17"/>
      <c r="ALP483" s="18"/>
      <c r="ALQ483" s="18"/>
      <c r="AOD483" s="17"/>
      <c r="AOF483" s="117"/>
      <c r="AOU483" s="17"/>
      <c r="AOW483" s="117"/>
      <c r="AQX483" s="17"/>
      <c r="AQZ483" s="200"/>
      <c r="AWI483" s="17"/>
      <c r="AWK483" s="200"/>
      <c r="AWR483" s="17"/>
      <c r="AWS483" s="17"/>
      <c r="AWU483" s="221"/>
      <c r="AWV483" s="221"/>
      <c r="BAH483" s="217"/>
      <c r="BAI483" s="217"/>
      <c r="BAJ483" s="217"/>
      <c r="BAK483" s="217"/>
      <c r="BAL483" s="217"/>
      <c r="BAM483" s="17"/>
      <c r="BAN483" s="17"/>
      <c r="BAO483" s="17"/>
      <c r="BAP483" s="17"/>
      <c r="BAQ483" s="17"/>
      <c r="BAR483" s="17"/>
      <c r="BAS483" s="17"/>
      <c r="BAT483" s="17"/>
      <c r="BAU483" s="17"/>
      <c r="BAV483" s="17"/>
      <c r="BAW483" s="17"/>
      <c r="BBJ483" s="17"/>
      <c r="BBK483" s="17"/>
      <c r="BBL483" s="17"/>
      <c r="BBM483" s="17"/>
      <c r="BBR483" s="18"/>
      <c r="BBS483" s="18"/>
      <c r="BBT483" s="18"/>
      <c r="BBU483" s="18"/>
      <c r="BCJ483" s="17"/>
      <c r="BCN483" s="18"/>
      <c r="BFL483" s="17"/>
      <c r="BFM483" s="17"/>
      <c r="BFN483" s="17"/>
      <c r="BFO483" s="17"/>
      <c r="BFP483" s="17"/>
      <c r="BFQ483" s="17"/>
      <c r="BFR483" s="17"/>
      <c r="BFS483" s="17"/>
      <c r="BFT483" s="17"/>
      <c r="BFU483" s="17"/>
      <c r="BFV483" s="17"/>
      <c r="BFW483" s="17"/>
      <c r="BFX483" s="17"/>
      <c r="BFY483" s="17"/>
      <c r="BFZ483" s="17"/>
      <c r="BGA483" s="17"/>
      <c r="BGO483" s="17"/>
      <c r="BGP483" s="17"/>
      <c r="BGQ483" s="17"/>
      <c r="BGR483" s="17"/>
      <c r="BGS483" s="17"/>
      <c r="BGT483" s="17"/>
      <c r="BGW483" s="18"/>
      <c r="BGX483" s="18"/>
      <c r="BGY483" s="18"/>
      <c r="BGZ483" s="18"/>
      <c r="BHA483" s="18"/>
      <c r="BHB483" s="18"/>
      <c r="BHS483" s="17"/>
      <c r="BHT483" s="17"/>
      <c r="BHU483" s="17"/>
      <c r="BHV483" s="17"/>
      <c r="BHW483" s="17"/>
      <c r="BHX483" s="17"/>
      <c r="BHY483" s="17"/>
      <c r="BHZ483" s="17"/>
      <c r="BLE483" s="17"/>
      <c r="BLF483" s="17"/>
      <c r="BLG483" s="17"/>
      <c r="BLH483" s="17"/>
      <c r="BLI483" s="17"/>
      <c r="BLJ483" s="17"/>
      <c r="BLK483" s="17"/>
      <c r="BLL483" s="17"/>
      <c r="BLM483" s="17"/>
      <c r="BLN483" s="17"/>
      <c r="BLO483" s="17"/>
      <c r="BLP483" s="17"/>
      <c r="BLQ483" s="17"/>
      <c r="BLR483" s="17"/>
      <c r="BLS483" s="17"/>
      <c r="BLT483" s="17"/>
      <c r="BMI483" s="200"/>
      <c r="BMO483" s="17"/>
      <c r="BMX483" s="117"/>
      <c r="BMZ483" s="117"/>
      <c r="BND483" s="17"/>
      <c r="BNF483" s="17"/>
      <c r="BQJ483" s="17"/>
      <c r="BQK483" s="17"/>
      <c r="BQL483" s="17"/>
      <c r="BQM483" s="17"/>
      <c r="BQN483" s="17"/>
      <c r="BQO483" s="17"/>
      <c r="BQP483" s="17"/>
      <c r="BQQ483" s="17"/>
      <c r="BQR483" s="17"/>
      <c r="BQS483" s="17"/>
      <c r="BQT483" s="17"/>
      <c r="BQU483" s="17"/>
      <c r="BQV483" s="17"/>
      <c r="BQW483" s="17"/>
      <c r="BQX483" s="17"/>
      <c r="BQY483" s="17"/>
      <c r="BRP483" s="200"/>
      <c r="BRT483" s="17"/>
      <c r="BSG483" s="117"/>
      <c r="BSI483" s="117"/>
      <c r="BSK483" s="17"/>
      <c r="BSM483" s="17"/>
      <c r="BVG483" s="18"/>
      <c r="BVH483" s="18"/>
      <c r="BVI483" s="18"/>
      <c r="BVK483" s="17"/>
      <c r="BVL483" s="17"/>
      <c r="BVM483" s="17"/>
      <c r="BVO483" s="17"/>
      <c r="BVS483" s="17"/>
      <c r="BVT483" s="17"/>
      <c r="BVU483" s="17"/>
      <c r="BVV483" s="17"/>
      <c r="BVW483" s="17"/>
      <c r="BVX483" s="17"/>
      <c r="BVY483" s="17"/>
      <c r="BVZ483" s="17"/>
      <c r="BWA483" s="17"/>
      <c r="BWB483" s="17"/>
      <c r="BWC483" s="17"/>
      <c r="BWD483" s="17"/>
      <c r="BWE483" s="17"/>
      <c r="BWF483" s="17"/>
      <c r="BWG483" s="17"/>
      <c r="BWH483" s="17"/>
      <c r="BWI483" s="17"/>
      <c r="BWT483" s="18"/>
      <c r="BWU483" s="18"/>
      <c r="BXB483" s="17"/>
      <c r="BXC483" s="17"/>
      <c r="BXP483" s="117"/>
      <c r="BXT483" s="17"/>
      <c r="CAZ483" s="17"/>
      <c r="CBA483" s="17"/>
      <c r="CBB483" s="17"/>
      <c r="CBC483" s="17"/>
      <c r="CBD483" s="17"/>
      <c r="CBE483" s="17"/>
      <c r="CBF483" s="17"/>
      <c r="CBG483" s="17"/>
      <c r="CBH483" s="17"/>
      <c r="CBI483" s="17"/>
      <c r="CBJ483" s="17"/>
      <c r="CBK483" s="17"/>
      <c r="CBL483" s="17"/>
      <c r="CBM483" s="17"/>
      <c r="CBN483" s="17"/>
    </row>
    <row r="484" spans="38:1005 1070:1996 2080:2094" ht="18.75" customHeight="1" thickBot="1" x14ac:dyDescent="0.3">
      <c r="AL484" s="463"/>
      <c r="EE484" s="17"/>
      <c r="FW484" s="432"/>
      <c r="JC484" s="432"/>
      <c r="JD484" s="429"/>
      <c r="JE484" s="429"/>
      <c r="JF484" s="429"/>
      <c r="JG484" s="429"/>
      <c r="JH484" s="429"/>
      <c r="JI484" s="429"/>
      <c r="JJ484" s="429"/>
      <c r="JK484" s="429"/>
      <c r="JL484" s="429"/>
      <c r="JM484" s="429"/>
      <c r="JN484" s="429"/>
      <c r="JO484" s="429"/>
      <c r="JP484" s="429"/>
      <c r="JQ484" s="429"/>
      <c r="JR484" s="429"/>
      <c r="TY484" s="17"/>
      <c r="TZ484" s="18"/>
      <c r="UA484" s="18"/>
      <c r="UH484" s="17"/>
      <c r="UI484" s="17"/>
      <c r="VJ484" s="200"/>
      <c r="VL484" s="17"/>
      <c r="AAU484" s="200"/>
      <c r="AAW484" s="17"/>
      <c r="AFC484" s="217"/>
      <c r="AFD484" s="217"/>
      <c r="AFE484" s="217"/>
      <c r="AFF484" s="217"/>
      <c r="AFG484" s="217"/>
      <c r="AFH484" s="217"/>
      <c r="AFI484" s="217"/>
      <c r="AFJ484" s="217"/>
      <c r="AFW484" s="18"/>
      <c r="AFX484" s="18"/>
      <c r="AGE484" s="17"/>
      <c r="AGF484" s="17"/>
      <c r="AGU484" s="11"/>
      <c r="AKI484" s="217"/>
      <c r="AKJ484" s="217"/>
      <c r="AKK484" s="217"/>
      <c r="AKL484" s="217"/>
      <c r="AKM484" s="217"/>
      <c r="AKN484" s="217"/>
      <c r="AKO484" s="217"/>
      <c r="AKP484" s="217"/>
      <c r="AKQ484" s="217"/>
      <c r="AKR484" s="217"/>
      <c r="AKS484" s="217"/>
      <c r="AKT484" s="217"/>
      <c r="ALH484" s="17"/>
      <c r="ALI484" s="17"/>
      <c r="ALP484" s="18"/>
      <c r="ALQ484" s="18"/>
      <c r="AOD484" s="17"/>
      <c r="AOF484" s="117"/>
      <c r="AOU484" s="17"/>
      <c r="AOW484" s="117"/>
      <c r="AQX484" s="17"/>
      <c r="AQZ484" s="200"/>
      <c r="AWI484" s="17"/>
      <c r="AWK484" s="200"/>
      <c r="AWR484" s="17"/>
      <c r="AWS484" s="17"/>
      <c r="AWU484" s="221"/>
      <c r="AWV484" s="221"/>
      <c r="BAH484" s="217"/>
      <c r="BAI484" s="217"/>
      <c r="BAJ484" s="217"/>
      <c r="BAK484" s="217"/>
      <c r="BAL484" s="217"/>
      <c r="BAM484" s="17"/>
      <c r="BAN484" s="17"/>
      <c r="BAO484" s="17"/>
      <c r="BAP484" s="17"/>
      <c r="BAQ484" s="17"/>
      <c r="BAR484" s="17"/>
      <c r="BAS484" s="17"/>
      <c r="BAT484" s="17"/>
      <c r="BAU484" s="17"/>
      <c r="BAV484" s="17"/>
      <c r="BAW484" s="17"/>
      <c r="BBJ484" s="17"/>
      <c r="BBK484" s="17"/>
      <c r="BBL484" s="17"/>
      <c r="BBM484" s="17"/>
      <c r="BBR484" s="18"/>
      <c r="BBS484" s="18"/>
      <c r="BBT484" s="18"/>
      <c r="BBU484" s="18"/>
      <c r="BCJ484" s="17"/>
      <c r="BCN484" s="18"/>
      <c r="BFL484" s="17"/>
      <c r="BFM484" s="17"/>
      <c r="BFN484" s="17"/>
      <c r="BFO484" s="17"/>
      <c r="BFP484" s="17"/>
      <c r="BFQ484" s="17"/>
      <c r="BFR484" s="17"/>
      <c r="BFS484" s="17"/>
      <c r="BFT484" s="17"/>
      <c r="BFU484" s="17"/>
      <c r="BFV484" s="17"/>
      <c r="BFW484" s="17"/>
      <c r="BFX484" s="17"/>
      <c r="BFY484" s="17"/>
      <c r="BFZ484" s="17"/>
      <c r="BGA484" s="17"/>
      <c r="BGO484" s="17"/>
      <c r="BGP484" s="17"/>
      <c r="BGQ484" s="17"/>
      <c r="BGR484" s="17"/>
      <c r="BGS484" s="17"/>
      <c r="BGT484" s="17"/>
      <c r="BGW484" s="18"/>
      <c r="BGX484" s="18"/>
      <c r="BGY484" s="18"/>
      <c r="BGZ484" s="18"/>
      <c r="BHA484" s="18"/>
      <c r="BHB484" s="18"/>
      <c r="BHS484" s="17"/>
      <c r="BHT484" s="17"/>
      <c r="BHU484" s="17"/>
      <c r="BHV484" s="17"/>
      <c r="BHW484" s="17"/>
      <c r="BHX484" s="17"/>
      <c r="BHY484" s="17"/>
      <c r="BHZ484" s="17"/>
      <c r="BLE484" s="17"/>
      <c r="BLF484" s="17"/>
      <c r="BLG484" s="17"/>
      <c r="BLH484" s="17"/>
      <c r="BLI484" s="17"/>
      <c r="BLJ484" s="17"/>
      <c r="BLK484" s="17"/>
      <c r="BLL484" s="17"/>
      <c r="BLM484" s="17"/>
      <c r="BLN484" s="17"/>
      <c r="BLO484" s="17"/>
      <c r="BLP484" s="17"/>
      <c r="BLQ484" s="17"/>
      <c r="BLR484" s="17"/>
      <c r="BLS484" s="17"/>
      <c r="BLT484" s="17"/>
      <c r="BMI484" s="200"/>
      <c r="BMO484" s="17"/>
      <c r="BMX484" s="117"/>
      <c r="BMZ484" s="117"/>
      <c r="BND484" s="17"/>
      <c r="BNF484" s="17"/>
      <c r="BQJ484" s="17"/>
      <c r="BQK484" s="17"/>
      <c r="BQL484" s="17"/>
      <c r="BQM484" s="17"/>
      <c r="BQN484" s="17"/>
      <c r="BQO484" s="17"/>
      <c r="BQP484" s="17"/>
      <c r="BQQ484" s="17"/>
      <c r="BQR484" s="17"/>
      <c r="BQS484" s="17"/>
      <c r="BQT484" s="17"/>
      <c r="BQU484" s="17"/>
      <c r="BQV484" s="17"/>
      <c r="BQW484" s="17"/>
      <c r="BQX484" s="17"/>
      <c r="BQY484" s="17"/>
      <c r="BRP484" s="200"/>
      <c r="BRT484" s="17"/>
      <c r="BSG484" s="117"/>
      <c r="BSI484" s="117"/>
      <c r="BSK484" s="17"/>
      <c r="BSM484" s="17"/>
      <c r="BVG484" s="18"/>
      <c r="BVH484" s="18"/>
      <c r="BVI484" s="18"/>
      <c r="BVK484" s="17"/>
      <c r="BVL484" s="17"/>
      <c r="BVM484" s="17"/>
      <c r="BVO484" s="17"/>
      <c r="BVS484" s="17"/>
      <c r="BVT484" s="17"/>
      <c r="BVU484" s="17"/>
      <c r="BVV484" s="17"/>
      <c r="BVW484" s="17"/>
      <c r="BVX484" s="17"/>
      <c r="BVY484" s="17"/>
      <c r="BVZ484" s="17"/>
      <c r="BWA484" s="17"/>
      <c r="BWB484" s="17"/>
      <c r="BWC484" s="17"/>
      <c r="BWD484" s="17"/>
      <c r="BWE484" s="17"/>
      <c r="BWF484" s="17"/>
      <c r="BWG484" s="17"/>
      <c r="BWH484" s="17"/>
      <c r="BWI484" s="17"/>
      <c r="BWT484" s="18"/>
      <c r="BWU484" s="18"/>
      <c r="BXB484" s="17"/>
      <c r="BXC484" s="17"/>
      <c r="BXP484" s="117"/>
      <c r="BXT484" s="17"/>
      <c r="CAZ484" s="17"/>
      <c r="CBA484" s="17"/>
      <c r="CBB484" s="17"/>
      <c r="CBC484" s="17"/>
      <c r="CBD484" s="17"/>
      <c r="CBE484" s="17"/>
      <c r="CBF484" s="17"/>
      <c r="CBG484" s="17"/>
      <c r="CBH484" s="17"/>
      <c r="CBI484" s="17"/>
      <c r="CBJ484" s="17"/>
      <c r="CBK484" s="17"/>
      <c r="CBL484" s="17"/>
      <c r="CBM484" s="17"/>
      <c r="CBN484" s="17"/>
    </row>
    <row r="485" spans="38:1005 1070:1996 2080:2094" ht="18.75" customHeight="1" thickBot="1" x14ac:dyDescent="0.3">
      <c r="AL485" s="463"/>
      <c r="EE485" s="17"/>
      <c r="FW485" s="432"/>
      <c r="JC485" s="432"/>
      <c r="JD485" s="429"/>
      <c r="JE485" s="429"/>
      <c r="JF485" s="429"/>
      <c r="JG485" s="429"/>
      <c r="JH485" s="429"/>
      <c r="JI485" s="429"/>
      <c r="JJ485" s="429"/>
      <c r="JK485" s="429"/>
      <c r="JL485" s="429"/>
      <c r="JM485" s="429"/>
      <c r="JN485" s="429"/>
      <c r="JO485" s="429"/>
      <c r="JP485" s="429"/>
      <c r="JQ485" s="429"/>
      <c r="JR485" s="429"/>
      <c r="TY485" s="17"/>
      <c r="TZ485" s="18"/>
      <c r="UA485" s="18"/>
      <c r="UH485" s="17"/>
      <c r="UI485" s="17"/>
      <c r="VJ485" s="200"/>
      <c r="VL485" s="17"/>
      <c r="AAU485" s="200"/>
      <c r="AAW485" s="17"/>
      <c r="AFC485" s="217"/>
      <c r="AFD485" s="217"/>
      <c r="AFE485" s="217"/>
      <c r="AFF485" s="217"/>
      <c r="AFG485" s="217"/>
      <c r="AFH485" s="217"/>
      <c r="AFI485" s="217"/>
      <c r="AFJ485" s="217"/>
      <c r="AFW485" s="18"/>
      <c r="AFX485" s="18"/>
      <c r="AGE485" s="17"/>
      <c r="AGF485" s="17"/>
      <c r="AGU485" s="11"/>
      <c r="AKI485" s="217"/>
      <c r="AKJ485" s="217"/>
      <c r="AKK485" s="217"/>
      <c r="AKL485" s="217"/>
      <c r="AKM485" s="217"/>
      <c r="AKN485" s="217"/>
      <c r="AKO485" s="217"/>
      <c r="AKP485" s="217"/>
      <c r="AKQ485" s="217"/>
      <c r="AKR485" s="217"/>
      <c r="AKS485" s="217"/>
      <c r="AKT485" s="217"/>
      <c r="ALH485" s="17"/>
      <c r="ALI485" s="17"/>
      <c r="ALP485" s="18"/>
      <c r="ALQ485" s="18"/>
      <c r="AOD485" s="17"/>
      <c r="AOF485" s="117"/>
      <c r="AOU485" s="17"/>
      <c r="AOW485" s="117"/>
      <c r="AQX485" s="17"/>
      <c r="AQZ485" s="200"/>
      <c r="AWI485" s="17"/>
      <c r="AWK485" s="200"/>
      <c r="AWR485" s="17"/>
      <c r="AWS485" s="17"/>
      <c r="AWU485" s="221"/>
      <c r="AWV485" s="221"/>
      <c r="BAH485" s="217"/>
      <c r="BAI485" s="217"/>
      <c r="BAJ485" s="217"/>
      <c r="BAK485" s="217"/>
      <c r="BAL485" s="217"/>
      <c r="BAM485" s="17"/>
      <c r="BAN485" s="17"/>
      <c r="BAO485" s="17"/>
      <c r="BAP485" s="17"/>
      <c r="BAQ485" s="17"/>
      <c r="BAR485" s="17"/>
      <c r="BAS485" s="17"/>
      <c r="BAT485" s="17"/>
      <c r="BAU485" s="17"/>
      <c r="BAV485" s="17"/>
      <c r="BAW485" s="17"/>
      <c r="BBJ485" s="17"/>
      <c r="BBK485" s="17"/>
      <c r="BBL485" s="17"/>
      <c r="BBM485" s="17"/>
      <c r="BBR485" s="18"/>
      <c r="BBS485" s="18"/>
      <c r="BBT485" s="18"/>
      <c r="BBU485" s="18"/>
      <c r="BCJ485" s="17"/>
      <c r="BCN485" s="18"/>
      <c r="BFL485" s="17"/>
      <c r="BFM485" s="17"/>
      <c r="BFN485" s="17"/>
      <c r="BFO485" s="17"/>
      <c r="BFP485" s="17"/>
      <c r="BFQ485" s="17"/>
      <c r="BFR485" s="17"/>
      <c r="BFS485" s="17"/>
      <c r="BFT485" s="17"/>
      <c r="BFU485" s="17"/>
      <c r="BFV485" s="17"/>
      <c r="BFW485" s="17"/>
      <c r="BFX485" s="17"/>
      <c r="BFY485" s="17"/>
      <c r="BFZ485" s="17"/>
      <c r="BGA485" s="17"/>
      <c r="BGO485" s="17"/>
      <c r="BGP485" s="17"/>
      <c r="BGQ485" s="17"/>
      <c r="BGR485" s="17"/>
      <c r="BGS485" s="17"/>
      <c r="BGT485" s="17"/>
      <c r="BGW485" s="18"/>
      <c r="BGX485" s="18"/>
      <c r="BGY485" s="18"/>
      <c r="BGZ485" s="18"/>
      <c r="BHA485" s="18"/>
      <c r="BHB485" s="18"/>
      <c r="BHS485" s="17"/>
      <c r="BHT485" s="17"/>
      <c r="BHU485" s="17"/>
      <c r="BHV485" s="17"/>
      <c r="BHW485" s="17"/>
      <c r="BHX485" s="17"/>
      <c r="BHY485" s="17"/>
      <c r="BHZ485" s="17"/>
      <c r="BLE485" s="17"/>
      <c r="BLF485" s="17"/>
      <c r="BLG485" s="17"/>
      <c r="BLH485" s="17"/>
      <c r="BLI485" s="17"/>
      <c r="BLJ485" s="17"/>
      <c r="BLK485" s="17"/>
      <c r="BLL485" s="17"/>
      <c r="BLM485" s="17"/>
      <c r="BLN485" s="17"/>
      <c r="BLO485" s="17"/>
      <c r="BLP485" s="17"/>
      <c r="BLQ485" s="17"/>
      <c r="BLR485" s="17"/>
      <c r="BLS485" s="17"/>
      <c r="BLT485" s="17"/>
      <c r="BMI485" s="200"/>
      <c r="BMO485" s="17"/>
      <c r="BMX485" s="117"/>
      <c r="BMZ485" s="117"/>
      <c r="BND485" s="17"/>
      <c r="BNF485" s="17"/>
      <c r="BQJ485" s="17"/>
      <c r="BQK485" s="17"/>
      <c r="BQL485" s="17"/>
      <c r="BQM485" s="17"/>
      <c r="BQN485" s="17"/>
      <c r="BQO485" s="17"/>
      <c r="BQP485" s="17"/>
      <c r="BQQ485" s="17"/>
      <c r="BQR485" s="17"/>
      <c r="BQS485" s="17"/>
      <c r="BQT485" s="17"/>
      <c r="BQU485" s="17"/>
      <c r="BQV485" s="17"/>
      <c r="BQW485" s="17"/>
      <c r="BQX485" s="17"/>
      <c r="BQY485" s="17"/>
      <c r="BRP485" s="200"/>
      <c r="BRT485" s="17"/>
      <c r="BSG485" s="117"/>
      <c r="BSI485" s="117"/>
      <c r="BSK485" s="17"/>
      <c r="BSM485" s="17"/>
      <c r="BVG485" s="18"/>
      <c r="BVH485" s="18"/>
      <c r="BVI485" s="18"/>
      <c r="BVK485" s="17"/>
      <c r="BVL485" s="17"/>
      <c r="BVM485" s="17"/>
      <c r="BVO485" s="17"/>
      <c r="BVS485" s="17"/>
      <c r="BVT485" s="17"/>
      <c r="BVU485" s="17"/>
      <c r="BVV485" s="17"/>
      <c r="BVW485" s="17"/>
      <c r="BVX485" s="17"/>
      <c r="BVY485" s="17"/>
      <c r="BVZ485" s="17"/>
      <c r="BWA485" s="17"/>
      <c r="BWB485" s="17"/>
      <c r="BWC485" s="17"/>
      <c r="BWD485" s="17"/>
      <c r="BWE485" s="17"/>
      <c r="BWF485" s="17"/>
      <c r="BWG485" s="17"/>
      <c r="BWH485" s="17"/>
      <c r="BWI485" s="17"/>
      <c r="BWT485" s="18"/>
      <c r="BWU485" s="18"/>
      <c r="BXB485" s="17"/>
      <c r="BXC485" s="17"/>
      <c r="BXP485" s="117"/>
      <c r="BXT485" s="17"/>
      <c r="CAZ485" s="17"/>
      <c r="CBA485" s="17"/>
      <c r="CBB485" s="17"/>
      <c r="CBC485" s="17"/>
      <c r="CBD485" s="17"/>
      <c r="CBE485" s="17"/>
      <c r="CBF485" s="17"/>
      <c r="CBG485" s="17"/>
      <c r="CBH485" s="17"/>
      <c r="CBI485" s="17"/>
      <c r="CBJ485" s="17"/>
      <c r="CBK485" s="17"/>
      <c r="CBL485" s="17"/>
      <c r="CBM485" s="17"/>
      <c r="CBN485" s="17"/>
    </row>
    <row r="486" spans="38:1005 1070:1996 2080:2094" ht="18.75" customHeight="1" thickBot="1" x14ac:dyDescent="0.3">
      <c r="AL486" s="463"/>
      <c r="EE486" s="17"/>
      <c r="FW486" s="432"/>
      <c r="JC486" s="432"/>
      <c r="JD486" s="429"/>
      <c r="JE486" s="429"/>
      <c r="JF486" s="429"/>
      <c r="JG486" s="429"/>
      <c r="JH486" s="429"/>
      <c r="JI486" s="429"/>
      <c r="JJ486" s="429"/>
      <c r="JK486" s="429"/>
      <c r="JL486" s="429"/>
      <c r="JM486" s="429"/>
      <c r="JN486" s="429"/>
      <c r="JO486" s="429"/>
      <c r="JP486" s="429"/>
      <c r="JQ486" s="429"/>
      <c r="JR486" s="429"/>
      <c r="TY486" s="17"/>
      <c r="TZ486" s="18"/>
      <c r="UA486" s="18"/>
      <c r="UH486" s="17"/>
      <c r="UI486" s="17"/>
      <c r="VJ486" s="200"/>
      <c r="VL486" s="17"/>
      <c r="AAU486" s="200"/>
      <c r="AAW486" s="17"/>
      <c r="AFC486" s="217"/>
      <c r="AFD486" s="217"/>
      <c r="AFE486" s="217"/>
      <c r="AFF486" s="217"/>
      <c r="AFG486" s="217"/>
      <c r="AFH486" s="217"/>
      <c r="AFI486" s="217"/>
      <c r="AFJ486" s="217"/>
      <c r="AFW486" s="18"/>
      <c r="AFX486" s="18"/>
      <c r="AGE486" s="17"/>
      <c r="AGF486" s="17"/>
      <c r="AGU486" s="11"/>
      <c r="AKI486" s="217"/>
      <c r="AKJ486" s="217"/>
      <c r="AKK486" s="217"/>
      <c r="AKL486" s="217"/>
      <c r="AKM486" s="217"/>
      <c r="AKN486" s="217"/>
      <c r="AKO486" s="217"/>
      <c r="AKP486" s="217"/>
      <c r="AKQ486" s="217"/>
      <c r="AKR486" s="217"/>
      <c r="AKS486" s="217"/>
      <c r="AKT486" s="217"/>
      <c r="ALH486" s="17"/>
      <c r="ALI486" s="17"/>
      <c r="ALP486" s="18"/>
      <c r="ALQ486" s="18"/>
      <c r="AOD486" s="17"/>
      <c r="AOF486" s="117"/>
      <c r="AOU486" s="17"/>
      <c r="AOW486" s="117"/>
      <c r="AQX486" s="17"/>
      <c r="AQZ486" s="200"/>
      <c r="AWI486" s="17"/>
      <c r="AWK486" s="200"/>
      <c r="AWR486" s="17"/>
      <c r="AWS486" s="17"/>
      <c r="AWU486" s="221"/>
      <c r="AWV486" s="221"/>
      <c r="BAH486" s="217"/>
      <c r="BAI486" s="217"/>
      <c r="BAJ486" s="217"/>
      <c r="BAK486" s="217"/>
      <c r="BAL486" s="217"/>
      <c r="BAM486" s="17"/>
      <c r="BAN486" s="17"/>
      <c r="BAO486" s="17"/>
      <c r="BAP486" s="17"/>
      <c r="BAQ486" s="17"/>
      <c r="BAR486" s="17"/>
      <c r="BAS486" s="17"/>
      <c r="BAT486" s="17"/>
      <c r="BAU486" s="17"/>
      <c r="BAV486" s="17"/>
      <c r="BAW486" s="17"/>
      <c r="BBJ486" s="17"/>
      <c r="BBK486" s="17"/>
      <c r="BBL486" s="17"/>
      <c r="BBM486" s="17"/>
      <c r="BBR486" s="18"/>
      <c r="BBS486" s="18"/>
      <c r="BBT486" s="18"/>
      <c r="BBU486" s="18"/>
      <c r="BCJ486" s="17"/>
      <c r="BCN486" s="18"/>
      <c r="BFL486" s="17"/>
      <c r="BFM486" s="17"/>
      <c r="BFN486" s="17"/>
      <c r="BFO486" s="17"/>
      <c r="BFP486" s="17"/>
      <c r="BFQ486" s="17"/>
      <c r="BFR486" s="17"/>
      <c r="BFS486" s="17"/>
      <c r="BFT486" s="17"/>
      <c r="BFU486" s="17"/>
      <c r="BFV486" s="17"/>
      <c r="BFW486" s="17"/>
      <c r="BFX486" s="17"/>
      <c r="BFY486" s="17"/>
      <c r="BFZ486" s="17"/>
      <c r="BGA486" s="17"/>
      <c r="BGO486" s="17"/>
      <c r="BGP486" s="17"/>
      <c r="BGQ486" s="17"/>
      <c r="BGR486" s="17"/>
      <c r="BGS486" s="17"/>
      <c r="BGT486" s="17"/>
      <c r="BGW486" s="18"/>
      <c r="BGX486" s="18"/>
      <c r="BGY486" s="18"/>
      <c r="BGZ486" s="18"/>
      <c r="BHA486" s="18"/>
      <c r="BHB486" s="18"/>
      <c r="BHS486" s="17"/>
      <c r="BHT486" s="17"/>
      <c r="BHU486" s="17"/>
      <c r="BHV486" s="17"/>
      <c r="BHW486" s="17"/>
      <c r="BHX486" s="17"/>
      <c r="BHY486" s="17"/>
      <c r="BHZ486" s="17"/>
      <c r="BLE486" s="17"/>
      <c r="BLF486" s="17"/>
      <c r="BLG486" s="17"/>
      <c r="BLH486" s="17"/>
      <c r="BLI486" s="17"/>
      <c r="BLJ486" s="17"/>
      <c r="BLK486" s="17"/>
      <c r="BLL486" s="17"/>
      <c r="BLM486" s="17"/>
      <c r="BLN486" s="17"/>
      <c r="BLO486" s="17"/>
      <c r="BLP486" s="17"/>
      <c r="BLQ486" s="17"/>
      <c r="BLR486" s="17"/>
      <c r="BLS486" s="17"/>
      <c r="BLT486" s="17"/>
      <c r="BMI486" s="200"/>
      <c r="BMO486" s="17"/>
      <c r="BMX486" s="117"/>
      <c r="BMZ486" s="117"/>
      <c r="BND486" s="17"/>
      <c r="BNF486" s="17"/>
      <c r="BQJ486" s="17"/>
      <c r="BQK486" s="17"/>
      <c r="BQL486" s="17"/>
      <c r="BQM486" s="17"/>
      <c r="BQN486" s="17"/>
      <c r="BQO486" s="17"/>
      <c r="BQP486" s="17"/>
      <c r="BQQ486" s="17"/>
      <c r="BQR486" s="17"/>
      <c r="BQS486" s="17"/>
      <c r="BQT486" s="17"/>
      <c r="BQU486" s="17"/>
      <c r="BQV486" s="17"/>
      <c r="BQW486" s="17"/>
      <c r="BQX486" s="17"/>
      <c r="BQY486" s="17"/>
      <c r="BRP486" s="200"/>
      <c r="BRT486" s="17"/>
      <c r="BSG486" s="117"/>
      <c r="BSI486" s="117"/>
      <c r="BSK486" s="17"/>
      <c r="BSM486" s="17"/>
      <c r="BVG486" s="18"/>
      <c r="BVH486" s="18"/>
      <c r="BVI486" s="18"/>
      <c r="BVK486" s="17"/>
      <c r="BVL486" s="17"/>
      <c r="BVM486" s="17"/>
      <c r="BVO486" s="17"/>
      <c r="BVS486" s="17"/>
      <c r="BVT486" s="17"/>
      <c r="BVU486" s="17"/>
      <c r="BVV486" s="17"/>
      <c r="BVW486" s="17"/>
      <c r="BVX486" s="17"/>
      <c r="BVY486" s="17"/>
      <c r="BVZ486" s="17"/>
      <c r="BWA486" s="17"/>
      <c r="BWB486" s="17"/>
      <c r="BWC486" s="17"/>
      <c r="BWD486" s="17"/>
      <c r="BWE486" s="17"/>
      <c r="BWF486" s="17"/>
      <c r="BWG486" s="17"/>
      <c r="BWH486" s="17"/>
      <c r="BWI486" s="17"/>
      <c r="BWT486" s="18"/>
      <c r="BWU486" s="18"/>
      <c r="BXB486" s="17"/>
      <c r="BXC486" s="17"/>
      <c r="BXP486" s="117"/>
      <c r="BXT486" s="17"/>
      <c r="CAZ486" s="17"/>
      <c r="CBA486" s="17"/>
      <c r="CBB486" s="17"/>
      <c r="CBC486" s="17"/>
      <c r="CBD486" s="17"/>
      <c r="CBE486" s="17"/>
      <c r="CBF486" s="17"/>
      <c r="CBG486" s="17"/>
      <c r="CBH486" s="17"/>
      <c r="CBI486" s="17"/>
      <c r="CBJ486" s="17"/>
      <c r="CBK486" s="17"/>
      <c r="CBL486" s="17"/>
      <c r="CBM486" s="17"/>
      <c r="CBN486" s="17"/>
    </row>
    <row r="487" spans="38:1005 1070:1996 2080:2094" ht="18.75" customHeight="1" thickBot="1" x14ac:dyDescent="0.3">
      <c r="AL487" s="463"/>
      <c r="EE487" s="17"/>
      <c r="FW487" s="432"/>
      <c r="JC487" s="432"/>
      <c r="JD487" s="429"/>
      <c r="JE487" s="429"/>
      <c r="JF487" s="429"/>
      <c r="JG487" s="429"/>
      <c r="JH487" s="429"/>
      <c r="JI487" s="429"/>
      <c r="JJ487" s="429"/>
      <c r="JK487" s="429"/>
      <c r="JL487" s="429"/>
      <c r="JM487" s="429"/>
      <c r="JN487" s="429"/>
      <c r="JO487" s="429"/>
      <c r="JP487" s="429"/>
      <c r="JQ487" s="429"/>
      <c r="JR487" s="429"/>
      <c r="TY487" s="17"/>
      <c r="TZ487" s="18"/>
      <c r="UA487" s="18"/>
      <c r="UH487" s="17"/>
      <c r="UI487" s="17"/>
      <c r="VJ487" s="200"/>
      <c r="VL487" s="17"/>
      <c r="AAU487" s="200"/>
      <c r="AAW487" s="17"/>
      <c r="AFC487" s="217"/>
      <c r="AFD487" s="217"/>
      <c r="AFE487" s="217"/>
      <c r="AFF487" s="217"/>
      <c r="AFG487" s="217"/>
      <c r="AFH487" s="217"/>
      <c r="AFI487" s="217"/>
      <c r="AFJ487" s="217"/>
      <c r="AFW487" s="18"/>
      <c r="AFX487" s="18"/>
      <c r="AGE487" s="17"/>
      <c r="AGF487" s="17"/>
      <c r="AGU487" s="11"/>
      <c r="AKI487" s="217"/>
      <c r="AKJ487" s="217"/>
      <c r="AKK487" s="217"/>
      <c r="AKL487" s="217"/>
      <c r="AKM487" s="217"/>
      <c r="AKN487" s="217"/>
      <c r="AKO487" s="217"/>
      <c r="AKP487" s="217"/>
      <c r="AKQ487" s="217"/>
      <c r="AKR487" s="217"/>
      <c r="AKS487" s="217"/>
      <c r="AKT487" s="217"/>
      <c r="ALH487" s="17"/>
      <c r="ALI487" s="17"/>
      <c r="ALP487" s="18"/>
      <c r="ALQ487" s="18"/>
      <c r="AOD487" s="17"/>
      <c r="AOF487" s="117"/>
      <c r="AOU487" s="17"/>
      <c r="AOW487" s="117"/>
      <c r="AQX487" s="17"/>
      <c r="AQZ487" s="200"/>
      <c r="AWI487" s="17"/>
      <c r="AWK487" s="200"/>
      <c r="AWR487" s="17"/>
      <c r="AWS487" s="17"/>
      <c r="AWU487" s="221"/>
      <c r="AWV487" s="221"/>
      <c r="BAH487" s="217"/>
      <c r="BAI487" s="217"/>
      <c r="BAJ487" s="217"/>
      <c r="BAK487" s="217"/>
      <c r="BAL487" s="217"/>
      <c r="BAM487" s="17"/>
      <c r="BAN487" s="17"/>
      <c r="BAO487" s="17"/>
      <c r="BAP487" s="17"/>
      <c r="BAQ487" s="17"/>
      <c r="BAR487" s="17"/>
      <c r="BAS487" s="17"/>
      <c r="BAT487" s="17"/>
      <c r="BAU487" s="17"/>
      <c r="BAV487" s="17"/>
      <c r="BAW487" s="17"/>
      <c r="BBJ487" s="17"/>
      <c r="BBK487" s="17"/>
      <c r="BBL487" s="17"/>
      <c r="BBM487" s="17"/>
      <c r="BBR487" s="18"/>
      <c r="BBS487" s="18"/>
      <c r="BBT487" s="18"/>
      <c r="BBU487" s="18"/>
      <c r="BCJ487" s="17"/>
      <c r="BCN487" s="18"/>
      <c r="BFL487" s="17"/>
      <c r="BFM487" s="17"/>
      <c r="BFN487" s="17"/>
      <c r="BFO487" s="17"/>
      <c r="BFP487" s="17"/>
      <c r="BFQ487" s="17"/>
      <c r="BFR487" s="17"/>
      <c r="BFS487" s="17"/>
      <c r="BFT487" s="17"/>
      <c r="BFU487" s="17"/>
      <c r="BFV487" s="17"/>
      <c r="BFW487" s="17"/>
      <c r="BFX487" s="17"/>
      <c r="BFY487" s="17"/>
      <c r="BFZ487" s="17"/>
      <c r="BGA487" s="17"/>
      <c r="BGO487" s="17"/>
      <c r="BGP487" s="17"/>
      <c r="BGQ487" s="17"/>
      <c r="BGR487" s="17"/>
      <c r="BGS487" s="17"/>
      <c r="BGT487" s="17"/>
      <c r="BGW487" s="18"/>
      <c r="BGX487" s="18"/>
      <c r="BGY487" s="18"/>
      <c r="BGZ487" s="18"/>
      <c r="BHA487" s="18"/>
      <c r="BHB487" s="18"/>
      <c r="BHS487" s="17"/>
      <c r="BHT487" s="17"/>
      <c r="BHU487" s="17"/>
      <c r="BHV487" s="17"/>
      <c r="BHW487" s="17"/>
      <c r="BHX487" s="17"/>
      <c r="BHY487" s="17"/>
      <c r="BHZ487" s="17"/>
      <c r="BLE487" s="17"/>
      <c r="BLF487" s="17"/>
      <c r="BLG487" s="17"/>
      <c r="BLH487" s="17"/>
      <c r="BLI487" s="17"/>
      <c r="BLJ487" s="17"/>
      <c r="BLK487" s="17"/>
      <c r="BLL487" s="17"/>
      <c r="BLM487" s="17"/>
      <c r="BLN487" s="17"/>
      <c r="BLO487" s="17"/>
      <c r="BLP487" s="17"/>
      <c r="BLQ487" s="17"/>
      <c r="BLR487" s="17"/>
      <c r="BLS487" s="17"/>
      <c r="BLT487" s="17"/>
      <c r="BMI487" s="200"/>
      <c r="BMO487" s="17"/>
      <c r="BMX487" s="117"/>
      <c r="BMZ487" s="117"/>
      <c r="BND487" s="17"/>
      <c r="BNF487" s="17"/>
      <c r="BQJ487" s="17"/>
      <c r="BQK487" s="17"/>
      <c r="BQL487" s="17"/>
      <c r="BQM487" s="17"/>
      <c r="BQN487" s="17"/>
      <c r="BQO487" s="17"/>
      <c r="BQP487" s="17"/>
      <c r="BQQ487" s="17"/>
      <c r="BQR487" s="17"/>
      <c r="BQS487" s="17"/>
      <c r="BQT487" s="17"/>
      <c r="BQU487" s="17"/>
      <c r="BQV487" s="17"/>
      <c r="BQW487" s="17"/>
      <c r="BQX487" s="17"/>
      <c r="BQY487" s="17"/>
      <c r="BRP487" s="200"/>
      <c r="BRT487" s="17"/>
      <c r="BSG487" s="117"/>
      <c r="BSI487" s="117"/>
      <c r="BSK487" s="17"/>
      <c r="BSM487" s="17"/>
      <c r="BVG487" s="18"/>
      <c r="BVH487" s="18"/>
      <c r="BVI487" s="18"/>
      <c r="BVK487" s="17"/>
      <c r="BVL487" s="17"/>
      <c r="BVM487" s="17"/>
      <c r="BVO487" s="17"/>
      <c r="BVS487" s="17"/>
      <c r="BVT487" s="17"/>
      <c r="BVU487" s="17"/>
      <c r="BVV487" s="17"/>
      <c r="BVW487" s="17"/>
      <c r="BVX487" s="17"/>
      <c r="BVY487" s="17"/>
      <c r="BVZ487" s="17"/>
      <c r="BWA487" s="17"/>
      <c r="BWB487" s="17"/>
      <c r="BWC487" s="17"/>
      <c r="BWD487" s="17"/>
      <c r="BWE487" s="17"/>
      <c r="BWF487" s="17"/>
      <c r="BWG487" s="17"/>
      <c r="BWH487" s="17"/>
      <c r="BWI487" s="17"/>
      <c r="BWT487" s="18"/>
      <c r="BWU487" s="18"/>
      <c r="BXB487" s="17"/>
      <c r="BXC487" s="17"/>
      <c r="BXP487" s="117"/>
      <c r="BXT487" s="17"/>
      <c r="CAZ487" s="17"/>
      <c r="CBA487" s="17"/>
      <c r="CBB487" s="17"/>
      <c r="CBC487" s="17"/>
      <c r="CBD487" s="17"/>
      <c r="CBE487" s="17"/>
      <c r="CBF487" s="17"/>
      <c r="CBG487" s="17"/>
      <c r="CBH487" s="17"/>
      <c r="CBI487" s="17"/>
      <c r="CBJ487" s="17"/>
      <c r="CBK487" s="17"/>
      <c r="CBL487" s="17"/>
      <c r="CBM487" s="17"/>
      <c r="CBN487" s="17"/>
    </row>
    <row r="488" spans="38:1005 1070:1996 2080:2094" ht="18.75" customHeight="1" thickBot="1" x14ac:dyDescent="0.3">
      <c r="AL488" s="463"/>
      <c r="EE488" s="17"/>
      <c r="FW488" s="432"/>
      <c r="JC488" s="432"/>
      <c r="JD488" s="429"/>
      <c r="JE488" s="429"/>
      <c r="JF488" s="429"/>
      <c r="JG488" s="429"/>
      <c r="JH488" s="429"/>
      <c r="JI488" s="429"/>
      <c r="JJ488" s="429"/>
      <c r="JK488" s="429"/>
      <c r="JL488" s="429"/>
      <c r="JM488" s="429"/>
      <c r="JN488" s="429"/>
      <c r="JO488" s="429"/>
      <c r="JP488" s="429"/>
      <c r="JQ488" s="429"/>
      <c r="JR488" s="429"/>
      <c r="TY488" s="17"/>
      <c r="TZ488" s="18"/>
      <c r="UA488" s="18"/>
      <c r="UH488" s="17"/>
      <c r="UI488" s="17"/>
      <c r="VJ488" s="200"/>
      <c r="VL488" s="17"/>
      <c r="AAU488" s="200"/>
      <c r="AAW488" s="17"/>
      <c r="AFC488" s="217"/>
      <c r="AFD488" s="217"/>
      <c r="AFE488" s="217"/>
      <c r="AFF488" s="217"/>
      <c r="AFG488" s="217"/>
      <c r="AFH488" s="217"/>
      <c r="AFI488" s="217"/>
      <c r="AFJ488" s="217"/>
      <c r="AFW488" s="18"/>
      <c r="AFX488" s="18"/>
      <c r="AGE488" s="17"/>
      <c r="AGF488" s="17"/>
      <c r="AGU488" s="11"/>
      <c r="AKI488" s="217"/>
      <c r="AKJ488" s="217"/>
      <c r="AKK488" s="217"/>
      <c r="AKL488" s="217"/>
      <c r="AKM488" s="217"/>
      <c r="AKN488" s="217"/>
      <c r="AKO488" s="217"/>
      <c r="AKP488" s="217"/>
      <c r="AKQ488" s="217"/>
      <c r="AKR488" s="217"/>
      <c r="AKS488" s="217"/>
      <c r="AKT488" s="217"/>
      <c r="ALH488" s="17"/>
      <c r="ALI488" s="17"/>
      <c r="ALP488" s="18"/>
      <c r="ALQ488" s="18"/>
      <c r="AOD488" s="17"/>
      <c r="AOF488" s="117"/>
      <c r="AOU488" s="17"/>
      <c r="AOW488" s="117"/>
      <c r="AQX488" s="17"/>
      <c r="AQZ488" s="200"/>
      <c r="AWI488" s="17"/>
      <c r="AWK488" s="200"/>
      <c r="AWR488" s="17"/>
      <c r="AWS488" s="17"/>
      <c r="AWU488" s="221"/>
      <c r="AWV488" s="221"/>
      <c r="BAH488" s="217"/>
      <c r="BAI488" s="217"/>
      <c r="BAJ488" s="217"/>
      <c r="BAK488" s="217"/>
      <c r="BAL488" s="217"/>
      <c r="BAM488" s="17"/>
      <c r="BAN488" s="17"/>
      <c r="BAO488" s="17"/>
      <c r="BAP488" s="17"/>
      <c r="BAQ488" s="17"/>
      <c r="BAR488" s="17"/>
      <c r="BAS488" s="17"/>
      <c r="BAT488" s="17"/>
      <c r="BAU488" s="17"/>
      <c r="BAV488" s="17"/>
      <c r="BAW488" s="17"/>
      <c r="BBJ488" s="17"/>
      <c r="BBK488" s="17"/>
      <c r="BBL488" s="17"/>
      <c r="BBM488" s="17"/>
      <c r="BBR488" s="18"/>
      <c r="BBS488" s="18"/>
      <c r="BBT488" s="18"/>
      <c r="BBU488" s="18"/>
      <c r="BCJ488" s="17"/>
      <c r="BCN488" s="18"/>
      <c r="BFL488" s="17"/>
      <c r="BFM488" s="17"/>
      <c r="BFN488" s="17"/>
      <c r="BFO488" s="17"/>
      <c r="BFP488" s="17"/>
      <c r="BFQ488" s="17"/>
      <c r="BFR488" s="17"/>
      <c r="BFS488" s="17"/>
      <c r="BFT488" s="17"/>
      <c r="BFU488" s="17"/>
      <c r="BFV488" s="17"/>
      <c r="BFW488" s="17"/>
      <c r="BFX488" s="17"/>
      <c r="BFY488" s="17"/>
      <c r="BFZ488" s="17"/>
      <c r="BGA488" s="17"/>
      <c r="BGO488" s="17"/>
      <c r="BGP488" s="17"/>
      <c r="BGQ488" s="17"/>
      <c r="BGR488" s="17"/>
      <c r="BGS488" s="17"/>
      <c r="BGT488" s="17"/>
      <c r="BGW488" s="18"/>
      <c r="BGX488" s="18"/>
      <c r="BGY488" s="18"/>
      <c r="BGZ488" s="18"/>
      <c r="BHA488" s="18"/>
      <c r="BHB488" s="18"/>
      <c r="BHS488" s="17"/>
      <c r="BHT488" s="17"/>
      <c r="BHU488" s="17"/>
      <c r="BHV488" s="17"/>
      <c r="BHW488" s="17"/>
      <c r="BHX488" s="17"/>
      <c r="BHY488" s="17"/>
      <c r="BHZ488" s="17"/>
      <c r="BLE488" s="17"/>
      <c r="BLF488" s="17"/>
      <c r="BLG488" s="17"/>
      <c r="BLH488" s="17"/>
      <c r="BLI488" s="17"/>
      <c r="BLJ488" s="17"/>
      <c r="BLK488" s="17"/>
      <c r="BLL488" s="17"/>
      <c r="BLM488" s="17"/>
      <c r="BLN488" s="17"/>
      <c r="BLO488" s="17"/>
      <c r="BLP488" s="17"/>
      <c r="BLQ488" s="17"/>
      <c r="BLR488" s="17"/>
      <c r="BLS488" s="17"/>
      <c r="BLT488" s="17"/>
      <c r="BMI488" s="200"/>
      <c r="BMO488" s="17"/>
      <c r="BMX488" s="117"/>
      <c r="BMZ488" s="117"/>
      <c r="BND488" s="17"/>
      <c r="BNF488" s="17"/>
      <c r="BQJ488" s="17"/>
      <c r="BQK488" s="17"/>
      <c r="BQL488" s="17"/>
      <c r="BQM488" s="17"/>
      <c r="BQN488" s="17"/>
      <c r="BQO488" s="17"/>
      <c r="BQP488" s="17"/>
      <c r="BQQ488" s="17"/>
      <c r="BQR488" s="17"/>
      <c r="BQS488" s="17"/>
      <c r="BQT488" s="17"/>
      <c r="BQU488" s="17"/>
      <c r="BQV488" s="17"/>
      <c r="BQW488" s="17"/>
      <c r="BQX488" s="17"/>
      <c r="BQY488" s="17"/>
      <c r="BRP488" s="200"/>
      <c r="BRT488" s="17"/>
      <c r="BSG488" s="117"/>
      <c r="BSI488" s="117"/>
      <c r="BSK488" s="17"/>
      <c r="BSM488" s="17"/>
      <c r="BVG488" s="18"/>
      <c r="BVH488" s="18"/>
      <c r="BVI488" s="18"/>
      <c r="BVK488" s="17"/>
      <c r="BVL488" s="17"/>
      <c r="BVM488" s="17"/>
      <c r="BVO488" s="17"/>
      <c r="BVS488" s="17"/>
      <c r="BVT488" s="17"/>
      <c r="BVU488" s="17"/>
      <c r="BVV488" s="17"/>
      <c r="BVW488" s="17"/>
      <c r="BVX488" s="17"/>
      <c r="BVY488" s="17"/>
      <c r="BVZ488" s="17"/>
      <c r="BWA488" s="17"/>
      <c r="BWB488" s="17"/>
      <c r="BWC488" s="17"/>
      <c r="BWD488" s="17"/>
      <c r="BWE488" s="17"/>
      <c r="BWF488" s="17"/>
      <c r="BWG488" s="17"/>
      <c r="BWH488" s="17"/>
      <c r="BWI488" s="17"/>
      <c r="BWT488" s="18"/>
      <c r="BWU488" s="18"/>
      <c r="BXB488" s="17"/>
      <c r="BXC488" s="17"/>
      <c r="BXP488" s="117"/>
      <c r="BXT488" s="17"/>
      <c r="CAZ488" s="17"/>
      <c r="CBA488" s="17"/>
      <c r="CBB488" s="17"/>
      <c r="CBC488" s="17"/>
      <c r="CBD488" s="17"/>
      <c r="CBE488" s="17"/>
      <c r="CBF488" s="17"/>
      <c r="CBG488" s="17"/>
      <c r="CBH488" s="17"/>
      <c r="CBI488" s="17"/>
      <c r="CBJ488" s="17"/>
      <c r="CBK488" s="17"/>
      <c r="CBL488" s="17"/>
      <c r="CBM488" s="17"/>
      <c r="CBN488" s="17"/>
    </row>
    <row r="489" spans="38:1005 1070:1996 2080:2094" ht="18.75" customHeight="1" thickBot="1" x14ac:dyDescent="0.3">
      <c r="AL489" s="463"/>
      <c r="EE489" s="17"/>
      <c r="FW489" s="432"/>
      <c r="JC489" s="432"/>
      <c r="JD489" s="429"/>
      <c r="JE489" s="429"/>
      <c r="JF489" s="429"/>
      <c r="JG489" s="429"/>
      <c r="JH489" s="429"/>
      <c r="JI489" s="429"/>
      <c r="JJ489" s="429"/>
      <c r="JK489" s="429"/>
      <c r="JL489" s="429"/>
      <c r="JM489" s="429"/>
      <c r="JN489" s="429"/>
      <c r="JO489" s="429"/>
      <c r="JP489" s="429"/>
      <c r="JQ489" s="429"/>
      <c r="JR489" s="429"/>
      <c r="TY489" s="17"/>
      <c r="TZ489" s="18"/>
      <c r="UA489" s="18"/>
      <c r="UH489" s="17"/>
      <c r="UI489" s="17"/>
      <c r="VJ489" s="200"/>
      <c r="VL489" s="17"/>
      <c r="AAU489" s="200"/>
      <c r="AAW489" s="17"/>
      <c r="AFC489" s="217"/>
      <c r="AFD489" s="217"/>
      <c r="AFE489" s="217"/>
      <c r="AFF489" s="217"/>
      <c r="AFG489" s="217"/>
      <c r="AFH489" s="217"/>
      <c r="AFI489" s="217"/>
      <c r="AFJ489" s="217"/>
      <c r="AFW489" s="18"/>
      <c r="AFX489" s="18"/>
      <c r="AGE489" s="17"/>
      <c r="AGF489" s="17"/>
      <c r="AGU489" s="11"/>
      <c r="AKI489" s="217"/>
      <c r="AKJ489" s="217"/>
      <c r="AKK489" s="217"/>
      <c r="AKL489" s="217"/>
      <c r="AKM489" s="217"/>
      <c r="AKN489" s="217"/>
      <c r="AKO489" s="217"/>
      <c r="AKP489" s="217"/>
      <c r="AKQ489" s="217"/>
      <c r="AKR489" s="217"/>
      <c r="AKS489" s="217"/>
      <c r="AKT489" s="217"/>
      <c r="ALH489" s="17"/>
      <c r="ALI489" s="17"/>
      <c r="ALP489" s="18"/>
      <c r="ALQ489" s="18"/>
      <c r="AOD489" s="17"/>
      <c r="AOF489" s="117"/>
      <c r="AOU489" s="17"/>
      <c r="AOW489" s="117"/>
      <c r="AQX489" s="17"/>
      <c r="AQZ489" s="200"/>
      <c r="AWI489" s="17"/>
      <c r="AWK489" s="200"/>
      <c r="AWR489" s="17"/>
      <c r="AWS489" s="17"/>
      <c r="AWU489" s="221"/>
      <c r="AWV489" s="221"/>
      <c r="BAH489" s="217"/>
      <c r="BAI489" s="217"/>
      <c r="BAJ489" s="217"/>
      <c r="BAK489" s="217"/>
      <c r="BAL489" s="217"/>
      <c r="BAM489" s="17"/>
      <c r="BAN489" s="17"/>
      <c r="BAO489" s="17"/>
      <c r="BAP489" s="17"/>
      <c r="BAQ489" s="17"/>
      <c r="BAR489" s="17"/>
      <c r="BAS489" s="17"/>
      <c r="BAT489" s="17"/>
      <c r="BAU489" s="17"/>
      <c r="BAV489" s="17"/>
      <c r="BAW489" s="17"/>
      <c r="BBJ489" s="17"/>
      <c r="BBK489" s="17"/>
      <c r="BBL489" s="17"/>
      <c r="BBM489" s="17"/>
      <c r="BBR489" s="18"/>
      <c r="BBS489" s="18"/>
      <c r="BBT489" s="18"/>
      <c r="BBU489" s="18"/>
      <c r="BCJ489" s="17"/>
      <c r="BCN489" s="18"/>
      <c r="BFL489" s="17"/>
      <c r="BFM489" s="17"/>
      <c r="BFN489" s="17"/>
      <c r="BFO489" s="17"/>
      <c r="BFP489" s="17"/>
      <c r="BFQ489" s="17"/>
      <c r="BFR489" s="17"/>
      <c r="BFS489" s="17"/>
      <c r="BFT489" s="17"/>
      <c r="BFU489" s="17"/>
      <c r="BFV489" s="17"/>
      <c r="BFW489" s="17"/>
      <c r="BFX489" s="17"/>
      <c r="BFY489" s="17"/>
      <c r="BFZ489" s="17"/>
      <c r="BGA489" s="17"/>
      <c r="BGO489" s="17"/>
      <c r="BGP489" s="17"/>
      <c r="BGQ489" s="17"/>
      <c r="BGR489" s="17"/>
      <c r="BGS489" s="17"/>
      <c r="BGT489" s="17"/>
      <c r="BGW489" s="18"/>
      <c r="BGX489" s="18"/>
      <c r="BGY489" s="18"/>
      <c r="BGZ489" s="18"/>
      <c r="BHA489" s="18"/>
      <c r="BHB489" s="18"/>
      <c r="BHS489" s="17"/>
      <c r="BHT489" s="17"/>
      <c r="BHU489" s="17"/>
      <c r="BHV489" s="17"/>
      <c r="BHW489" s="17"/>
      <c r="BHX489" s="17"/>
      <c r="BHY489" s="17"/>
      <c r="BHZ489" s="17"/>
      <c r="BLE489" s="17"/>
      <c r="BLF489" s="17"/>
      <c r="BLG489" s="17"/>
      <c r="BLH489" s="17"/>
      <c r="BLI489" s="17"/>
      <c r="BLJ489" s="17"/>
      <c r="BLK489" s="17"/>
      <c r="BLL489" s="17"/>
      <c r="BLM489" s="17"/>
      <c r="BLN489" s="17"/>
      <c r="BLO489" s="17"/>
      <c r="BLP489" s="17"/>
      <c r="BLQ489" s="17"/>
      <c r="BLR489" s="17"/>
      <c r="BLS489" s="17"/>
      <c r="BLT489" s="17"/>
      <c r="BMI489" s="200"/>
      <c r="BMO489" s="17"/>
      <c r="BMX489" s="117"/>
      <c r="BMZ489" s="117"/>
      <c r="BND489" s="17"/>
      <c r="BNF489" s="17"/>
      <c r="BQJ489" s="17"/>
      <c r="BQK489" s="17"/>
      <c r="BQL489" s="17"/>
      <c r="BQM489" s="17"/>
      <c r="BQN489" s="17"/>
      <c r="BQO489" s="17"/>
      <c r="BQP489" s="17"/>
      <c r="BQQ489" s="17"/>
      <c r="BQR489" s="17"/>
      <c r="BQS489" s="17"/>
      <c r="BQT489" s="17"/>
      <c r="BQU489" s="17"/>
      <c r="BQV489" s="17"/>
      <c r="BQW489" s="17"/>
      <c r="BQX489" s="17"/>
      <c r="BQY489" s="17"/>
      <c r="BRP489" s="200"/>
      <c r="BRT489" s="17"/>
      <c r="BSG489" s="117"/>
      <c r="BSI489" s="117"/>
      <c r="BSK489" s="17"/>
      <c r="BSM489" s="17"/>
      <c r="BVG489" s="18"/>
      <c r="BVH489" s="18"/>
      <c r="BVI489" s="18"/>
      <c r="BVK489" s="17"/>
      <c r="BVL489" s="17"/>
      <c r="BVM489" s="17"/>
      <c r="BVO489" s="17"/>
      <c r="BVS489" s="17"/>
      <c r="BVT489" s="17"/>
      <c r="BVU489" s="17"/>
      <c r="BVV489" s="17"/>
      <c r="BVW489" s="17"/>
      <c r="BVX489" s="17"/>
      <c r="BVY489" s="17"/>
      <c r="BVZ489" s="17"/>
      <c r="BWA489" s="17"/>
      <c r="BWB489" s="17"/>
      <c r="BWC489" s="17"/>
      <c r="BWD489" s="17"/>
      <c r="BWE489" s="17"/>
      <c r="BWF489" s="17"/>
      <c r="BWG489" s="17"/>
      <c r="BWH489" s="17"/>
      <c r="BWI489" s="17"/>
      <c r="BWT489" s="18"/>
      <c r="BWU489" s="18"/>
      <c r="BXB489" s="17"/>
      <c r="BXC489" s="17"/>
      <c r="BXP489" s="117"/>
      <c r="BXT489" s="17"/>
      <c r="CAZ489" s="17"/>
      <c r="CBA489" s="17"/>
      <c r="CBB489" s="17"/>
      <c r="CBC489" s="17"/>
      <c r="CBD489" s="17"/>
      <c r="CBE489" s="17"/>
      <c r="CBF489" s="17"/>
      <c r="CBG489" s="17"/>
      <c r="CBH489" s="17"/>
      <c r="CBI489" s="17"/>
      <c r="CBJ489" s="17"/>
      <c r="CBK489" s="17"/>
      <c r="CBL489" s="17"/>
      <c r="CBM489" s="17"/>
      <c r="CBN489" s="17"/>
    </row>
    <row r="490" spans="38:1005 1070:1996 2080:2094" ht="18.75" customHeight="1" thickBot="1" x14ac:dyDescent="0.3">
      <c r="AL490" s="463"/>
      <c r="EE490" s="17"/>
      <c r="FW490" s="432"/>
      <c r="JC490" s="432"/>
      <c r="JD490" s="429"/>
      <c r="JE490" s="429"/>
      <c r="JF490" s="429"/>
      <c r="JG490" s="429"/>
      <c r="JH490" s="429"/>
      <c r="JI490" s="429"/>
      <c r="JJ490" s="429"/>
      <c r="JK490" s="429"/>
      <c r="JL490" s="429"/>
      <c r="JM490" s="429"/>
      <c r="JN490" s="429"/>
      <c r="JO490" s="429"/>
      <c r="JP490" s="429"/>
      <c r="JQ490" s="429"/>
      <c r="JR490" s="429"/>
      <c r="TY490" s="17"/>
      <c r="TZ490" s="18"/>
      <c r="UA490" s="18"/>
      <c r="UH490" s="17"/>
      <c r="UI490" s="17"/>
      <c r="VJ490" s="200"/>
      <c r="VL490" s="17"/>
      <c r="AAU490" s="200"/>
      <c r="AAW490" s="17"/>
      <c r="AFC490" s="217"/>
      <c r="AFD490" s="217"/>
      <c r="AFE490" s="217"/>
      <c r="AFF490" s="217"/>
      <c r="AFG490" s="217"/>
      <c r="AFH490" s="217"/>
      <c r="AFI490" s="217"/>
      <c r="AFJ490" s="217"/>
      <c r="AFW490" s="18"/>
      <c r="AFX490" s="18"/>
      <c r="AGE490" s="17"/>
      <c r="AGF490" s="17"/>
      <c r="AGU490" s="11"/>
      <c r="AKI490" s="217"/>
      <c r="AKJ490" s="217"/>
      <c r="AKK490" s="217"/>
      <c r="AKL490" s="217"/>
      <c r="AKM490" s="217"/>
      <c r="AKN490" s="217"/>
      <c r="AKO490" s="217"/>
      <c r="AKP490" s="217"/>
      <c r="AKQ490" s="217"/>
      <c r="AKR490" s="217"/>
      <c r="AKS490" s="217"/>
      <c r="AKT490" s="217"/>
      <c r="ALH490" s="17"/>
      <c r="ALI490" s="17"/>
      <c r="ALP490" s="18"/>
      <c r="ALQ490" s="18"/>
      <c r="AOD490" s="17"/>
      <c r="AOF490" s="117"/>
      <c r="AOU490" s="17"/>
      <c r="AOW490" s="117"/>
      <c r="AQX490" s="17"/>
      <c r="AQZ490" s="200"/>
      <c r="AWI490" s="17"/>
      <c r="AWK490" s="200"/>
      <c r="AWR490" s="17"/>
      <c r="AWS490" s="17"/>
      <c r="AWU490" s="221"/>
      <c r="AWV490" s="221"/>
      <c r="BAH490" s="217"/>
      <c r="BAI490" s="217"/>
      <c r="BAJ490" s="217"/>
      <c r="BAK490" s="217"/>
      <c r="BAL490" s="217"/>
      <c r="BAM490" s="17"/>
      <c r="BAN490" s="17"/>
      <c r="BAO490" s="17"/>
      <c r="BAP490" s="17"/>
      <c r="BAQ490" s="17"/>
      <c r="BAR490" s="17"/>
      <c r="BAS490" s="17"/>
      <c r="BAT490" s="17"/>
      <c r="BAU490" s="17"/>
      <c r="BAV490" s="17"/>
      <c r="BAW490" s="17"/>
      <c r="BBJ490" s="17"/>
      <c r="BBK490" s="17"/>
      <c r="BBL490" s="17"/>
      <c r="BBM490" s="17"/>
      <c r="BBR490" s="18"/>
      <c r="BBS490" s="18"/>
      <c r="BBT490" s="18"/>
      <c r="BBU490" s="18"/>
      <c r="BCJ490" s="17"/>
      <c r="BCN490" s="18"/>
      <c r="BFL490" s="17"/>
      <c r="BFM490" s="17"/>
      <c r="BFN490" s="17"/>
      <c r="BFO490" s="17"/>
      <c r="BFP490" s="17"/>
      <c r="BFQ490" s="17"/>
      <c r="BFR490" s="17"/>
      <c r="BFS490" s="17"/>
      <c r="BFT490" s="17"/>
      <c r="BFU490" s="17"/>
      <c r="BFV490" s="17"/>
      <c r="BFW490" s="17"/>
      <c r="BFX490" s="17"/>
      <c r="BFY490" s="17"/>
      <c r="BFZ490" s="17"/>
      <c r="BGA490" s="17"/>
      <c r="BGO490" s="17"/>
      <c r="BGP490" s="17"/>
      <c r="BGQ490" s="17"/>
      <c r="BGR490" s="17"/>
      <c r="BGS490" s="17"/>
      <c r="BGT490" s="17"/>
      <c r="BGW490" s="18"/>
      <c r="BGX490" s="18"/>
      <c r="BGY490" s="18"/>
      <c r="BGZ490" s="18"/>
      <c r="BHA490" s="18"/>
      <c r="BHB490" s="18"/>
      <c r="BHS490" s="17"/>
      <c r="BHT490" s="17"/>
      <c r="BHU490" s="17"/>
      <c r="BHV490" s="17"/>
      <c r="BHW490" s="17"/>
      <c r="BHX490" s="17"/>
      <c r="BHY490" s="17"/>
      <c r="BHZ490" s="17"/>
      <c r="BLE490" s="17"/>
      <c r="BLF490" s="17"/>
      <c r="BLG490" s="17"/>
      <c r="BLH490" s="17"/>
      <c r="BLI490" s="17"/>
      <c r="BLJ490" s="17"/>
      <c r="BLK490" s="17"/>
      <c r="BLL490" s="17"/>
      <c r="BLM490" s="17"/>
      <c r="BLN490" s="17"/>
      <c r="BLO490" s="17"/>
      <c r="BLP490" s="17"/>
      <c r="BLQ490" s="17"/>
      <c r="BLR490" s="17"/>
      <c r="BLS490" s="17"/>
      <c r="BLT490" s="17"/>
      <c r="BMI490" s="200"/>
      <c r="BMO490" s="17"/>
      <c r="BMX490" s="117"/>
      <c r="BMZ490" s="117"/>
      <c r="BND490" s="17"/>
      <c r="BNF490" s="17"/>
      <c r="BQJ490" s="17"/>
      <c r="BQK490" s="17"/>
      <c r="BQL490" s="17"/>
      <c r="BQM490" s="17"/>
      <c r="BQN490" s="17"/>
      <c r="BQO490" s="17"/>
      <c r="BQP490" s="17"/>
      <c r="BQQ490" s="17"/>
      <c r="BQR490" s="17"/>
      <c r="BQS490" s="17"/>
      <c r="BQT490" s="17"/>
      <c r="BQU490" s="17"/>
      <c r="BQV490" s="17"/>
      <c r="BQW490" s="17"/>
      <c r="BQX490" s="17"/>
      <c r="BQY490" s="17"/>
      <c r="BRP490" s="200"/>
      <c r="BRT490" s="17"/>
      <c r="BSG490" s="117"/>
      <c r="BSI490" s="117"/>
      <c r="BSK490" s="17"/>
      <c r="BSM490" s="17"/>
      <c r="BVG490" s="18"/>
      <c r="BVH490" s="18"/>
      <c r="BVI490" s="18"/>
      <c r="BVK490" s="17"/>
      <c r="BVL490" s="17"/>
      <c r="BVM490" s="17"/>
      <c r="BVO490" s="17"/>
      <c r="BVS490" s="17"/>
      <c r="BVT490" s="17"/>
      <c r="BVU490" s="17"/>
      <c r="BVV490" s="17"/>
      <c r="BVW490" s="17"/>
      <c r="BVX490" s="17"/>
      <c r="BVY490" s="17"/>
      <c r="BVZ490" s="17"/>
      <c r="BWA490" s="17"/>
      <c r="BWB490" s="17"/>
      <c r="BWC490" s="17"/>
      <c r="BWD490" s="17"/>
      <c r="BWE490" s="17"/>
      <c r="BWF490" s="17"/>
      <c r="BWG490" s="17"/>
      <c r="BWH490" s="17"/>
      <c r="BWI490" s="17"/>
      <c r="BWT490" s="18"/>
      <c r="BWU490" s="18"/>
      <c r="BXB490" s="17"/>
      <c r="BXC490" s="17"/>
      <c r="BXP490" s="117"/>
      <c r="BXT490" s="17"/>
      <c r="CAZ490" s="17"/>
      <c r="CBA490" s="17"/>
      <c r="CBB490" s="17"/>
      <c r="CBC490" s="17"/>
      <c r="CBD490" s="17"/>
      <c r="CBE490" s="17"/>
      <c r="CBF490" s="17"/>
      <c r="CBG490" s="17"/>
      <c r="CBH490" s="17"/>
      <c r="CBI490" s="17"/>
      <c r="CBJ490" s="17"/>
      <c r="CBK490" s="17"/>
      <c r="CBL490" s="17"/>
      <c r="CBM490" s="17"/>
      <c r="CBN490" s="17"/>
    </row>
    <row r="491" spans="38:1005 1070:1996 2080:2094" ht="18.75" customHeight="1" thickBot="1" x14ac:dyDescent="0.3">
      <c r="AL491" s="463"/>
      <c r="EE491" s="17"/>
      <c r="FW491" s="432"/>
      <c r="JC491" s="432"/>
      <c r="JD491" s="429"/>
      <c r="JE491" s="429"/>
      <c r="JF491" s="429"/>
      <c r="JG491" s="429"/>
      <c r="JH491" s="429"/>
      <c r="JI491" s="429"/>
      <c r="JJ491" s="429"/>
      <c r="JK491" s="429"/>
      <c r="JL491" s="429"/>
      <c r="JM491" s="429"/>
      <c r="JN491" s="429"/>
      <c r="JO491" s="429"/>
      <c r="JP491" s="429"/>
      <c r="JQ491" s="429"/>
      <c r="JR491" s="429"/>
      <c r="TY491" s="17"/>
      <c r="TZ491" s="18"/>
      <c r="UA491" s="18"/>
      <c r="UH491" s="17"/>
      <c r="UI491" s="17"/>
      <c r="VJ491" s="200"/>
      <c r="VL491" s="17"/>
      <c r="AAU491" s="200"/>
      <c r="AAW491" s="17"/>
      <c r="AFC491" s="217"/>
      <c r="AFD491" s="217"/>
      <c r="AFE491" s="217"/>
      <c r="AFF491" s="217"/>
      <c r="AFG491" s="217"/>
      <c r="AFH491" s="217"/>
      <c r="AFI491" s="217"/>
      <c r="AFJ491" s="217"/>
      <c r="AFW491" s="18"/>
      <c r="AFX491" s="18"/>
      <c r="AGE491" s="17"/>
      <c r="AGF491" s="17"/>
      <c r="AGU491" s="11"/>
      <c r="AKI491" s="217"/>
      <c r="AKJ491" s="217"/>
      <c r="AKK491" s="217"/>
      <c r="AKL491" s="217"/>
      <c r="AKM491" s="217"/>
      <c r="AKN491" s="217"/>
      <c r="AKO491" s="217"/>
      <c r="AKP491" s="217"/>
      <c r="AKQ491" s="217"/>
      <c r="AKR491" s="217"/>
      <c r="AKS491" s="217"/>
      <c r="AKT491" s="217"/>
      <c r="ALH491" s="17"/>
      <c r="ALI491" s="17"/>
      <c r="ALP491" s="18"/>
      <c r="ALQ491" s="18"/>
      <c r="AOD491" s="17"/>
      <c r="AOF491" s="117"/>
      <c r="AOU491" s="17"/>
      <c r="AOW491" s="117"/>
      <c r="AQX491" s="17"/>
      <c r="AQZ491" s="200"/>
      <c r="AWI491" s="17"/>
      <c r="AWK491" s="200"/>
      <c r="AWR491" s="17"/>
      <c r="AWS491" s="17"/>
      <c r="AWU491" s="221"/>
      <c r="AWV491" s="221"/>
      <c r="BAH491" s="217"/>
      <c r="BAI491" s="217"/>
      <c r="BAJ491" s="217"/>
      <c r="BAK491" s="217"/>
      <c r="BAL491" s="217"/>
      <c r="BAM491" s="17"/>
      <c r="BAN491" s="17"/>
      <c r="BAO491" s="17"/>
      <c r="BAP491" s="17"/>
      <c r="BAQ491" s="17"/>
      <c r="BAR491" s="17"/>
      <c r="BAS491" s="17"/>
      <c r="BAT491" s="17"/>
      <c r="BAU491" s="17"/>
      <c r="BAV491" s="17"/>
      <c r="BAW491" s="17"/>
      <c r="BBJ491" s="17"/>
      <c r="BBK491" s="17"/>
      <c r="BBL491" s="17"/>
      <c r="BBM491" s="17"/>
      <c r="BBR491" s="18"/>
      <c r="BBS491" s="18"/>
      <c r="BBT491" s="18"/>
      <c r="BBU491" s="18"/>
      <c r="BCJ491" s="17"/>
      <c r="BCN491" s="18"/>
      <c r="BFL491" s="17"/>
      <c r="BFM491" s="17"/>
      <c r="BFN491" s="17"/>
      <c r="BFO491" s="17"/>
      <c r="BFP491" s="17"/>
      <c r="BFQ491" s="17"/>
      <c r="BFR491" s="17"/>
      <c r="BFS491" s="17"/>
      <c r="BFT491" s="17"/>
      <c r="BFU491" s="17"/>
      <c r="BFV491" s="17"/>
      <c r="BFW491" s="17"/>
      <c r="BFX491" s="17"/>
      <c r="BFY491" s="17"/>
      <c r="BFZ491" s="17"/>
      <c r="BGA491" s="17"/>
      <c r="BGO491" s="17"/>
      <c r="BGP491" s="17"/>
      <c r="BGQ491" s="17"/>
      <c r="BGR491" s="17"/>
      <c r="BGS491" s="17"/>
      <c r="BGT491" s="17"/>
      <c r="BGW491" s="18"/>
      <c r="BGX491" s="18"/>
      <c r="BGY491" s="18"/>
      <c r="BGZ491" s="18"/>
      <c r="BHA491" s="18"/>
      <c r="BHB491" s="18"/>
      <c r="BHS491" s="17"/>
      <c r="BHT491" s="17"/>
      <c r="BHU491" s="17"/>
      <c r="BHV491" s="17"/>
      <c r="BHW491" s="17"/>
      <c r="BHX491" s="17"/>
      <c r="BHY491" s="17"/>
      <c r="BHZ491" s="17"/>
      <c r="BLE491" s="17"/>
      <c r="BLF491" s="17"/>
      <c r="BLG491" s="17"/>
      <c r="BLH491" s="17"/>
      <c r="BLI491" s="17"/>
      <c r="BLJ491" s="17"/>
      <c r="BLK491" s="17"/>
      <c r="BLL491" s="17"/>
      <c r="BLM491" s="17"/>
      <c r="BLN491" s="17"/>
      <c r="BLO491" s="17"/>
      <c r="BLP491" s="17"/>
      <c r="BLQ491" s="17"/>
      <c r="BLR491" s="17"/>
      <c r="BLS491" s="17"/>
      <c r="BLT491" s="17"/>
      <c r="BMI491" s="200"/>
      <c r="BMO491" s="17"/>
      <c r="BMX491" s="117"/>
      <c r="BMZ491" s="117"/>
      <c r="BND491" s="17"/>
      <c r="BNF491" s="17"/>
      <c r="BQJ491" s="17"/>
      <c r="BQK491" s="17"/>
      <c r="BQL491" s="17"/>
      <c r="BQM491" s="17"/>
      <c r="BQN491" s="17"/>
      <c r="BQO491" s="17"/>
      <c r="BQP491" s="17"/>
      <c r="BQQ491" s="17"/>
      <c r="BQR491" s="17"/>
      <c r="BQS491" s="17"/>
      <c r="BQT491" s="17"/>
      <c r="BQU491" s="17"/>
      <c r="BQV491" s="17"/>
      <c r="BQW491" s="17"/>
      <c r="BQX491" s="17"/>
      <c r="BQY491" s="17"/>
      <c r="BRP491" s="200"/>
      <c r="BRT491" s="17"/>
      <c r="BSG491" s="117"/>
      <c r="BSI491" s="117"/>
      <c r="BSK491" s="17"/>
      <c r="BSM491" s="17"/>
      <c r="BVG491" s="18"/>
      <c r="BVH491" s="18"/>
      <c r="BVI491" s="18"/>
      <c r="BVK491" s="17"/>
      <c r="BVL491" s="17"/>
      <c r="BVM491" s="17"/>
      <c r="BVO491" s="17"/>
      <c r="BVS491" s="17"/>
      <c r="BVT491" s="17"/>
      <c r="BVU491" s="17"/>
      <c r="BVV491" s="17"/>
      <c r="BVW491" s="17"/>
      <c r="BVX491" s="17"/>
      <c r="BVY491" s="17"/>
      <c r="BVZ491" s="17"/>
      <c r="BWA491" s="17"/>
      <c r="BWB491" s="17"/>
      <c r="BWC491" s="17"/>
      <c r="BWD491" s="17"/>
      <c r="BWE491" s="17"/>
      <c r="BWF491" s="17"/>
      <c r="BWG491" s="17"/>
      <c r="BWH491" s="17"/>
      <c r="BWI491" s="17"/>
      <c r="BWT491" s="18"/>
      <c r="BWU491" s="18"/>
      <c r="BXB491" s="17"/>
      <c r="BXC491" s="17"/>
      <c r="BXP491" s="117"/>
      <c r="BXT491" s="17"/>
      <c r="CAZ491" s="17"/>
      <c r="CBA491" s="17"/>
      <c r="CBB491" s="17"/>
      <c r="CBC491" s="17"/>
      <c r="CBD491" s="17"/>
      <c r="CBE491" s="17"/>
      <c r="CBF491" s="17"/>
      <c r="CBG491" s="17"/>
      <c r="CBH491" s="17"/>
      <c r="CBI491" s="17"/>
      <c r="CBJ491" s="17"/>
      <c r="CBK491" s="17"/>
      <c r="CBL491" s="17"/>
      <c r="CBM491" s="17"/>
      <c r="CBN491" s="17"/>
    </row>
    <row r="492" spans="38:1005 1070:1996 2080:2094" ht="18.75" customHeight="1" thickBot="1" x14ac:dyDescent="0.3">
      <c r="AL492" s="463"/>
      <c r="EE492" s="17"/>
      <c r="FW492" s="432"/>
      <c r="JC492" s="432"/>
      <c r="JD492" s="429"/>
      <c r="JE492" s="429"/>
      <c r="JF492" s="429"/>
      <c r="JG492" s="429"/>
      <c r="JH492" s="429"/>
      <c r="JI492" s="429"/>
      <c r="JJ492" s="429"/>
      <c r="JK492" s="429"/>
      <c r="JL492" s="429"/>
      <c r="JM492" s="429"/>
      <c r="JN492" s="429"/>
      <c r="JO492" s="429"/>
      <c r="JP492" s="429"/>
      <c r="JQ492" s="429"/>
      <c r="JR492" s="429"/>
      <c r="TY492" s="17"/>
      <c r="TZ492" s="18"/>
      <c r="UA492" s="18"/>
      <c r="UH492" s="17"/>
      <c r="UI492" s="17"/>
      <c r="VJ492" s="200"/>
      <c r="VL492" s="17"/>
      <c r="AAU492" s="200"/>
      <c r="AAW492" s="17"/>
      <c r="AFC492" s="217"/>
      <c r="AFD492" s="217"/>
      <c r="AFE492" s="217"/>
      <c r="AFF492" s="217"/>
      <c r="AFG492" s="217"/>
      <c r="AFH492" s="217"/>
      <c r="AFI492" s="217"/>
      <c r="AFJ492" s="217"/>
      <c r="AFW492" s="18"/>
      <c r="AFX492" s="18"/>
      <c r="AGE492" s="17"/>
      <c r="AGF492" s="17"/>
      <c r="AGU492" s="11"/>
      <c r="AKI492" s="217"/>
      <c r="AKJ492" s="217"/>
      <c r="AKK492" s="217"/>
      <c r="AKL492" s="217"/>
      <c r="AKM492" s="217"/>
      <c r="AKN492" s="217"/>
      <c r="AKO492" s="217"/>
      <c r="AKP492" s="217"/>
      <c r="AKQ492" s="217"/>
      <c r="AKR492" s="217"/>
      <c r="AKS492" s="217"/>
      <c r="AKT492" s="217"/>
      <c r="ALH492" s="17"/>
      <c r="ALI492" s="17"/>
      <c r="ALP492" s="18"/>
      <c r="ALQ492" s="18"/>
      <c r="AOD492" s="17"/>
      <c r="AOF492" s="117"/>
      <c r="AOU492" s="17"/>
      <c r="AOW492" s="117"/>
      <c r="AQX492" s="17"/>
      <c r="AQZ492" s="200"/>
      <c r="AWI492" s="17"/>
      <c r="AWK492" s="200"/>
      <c r="AWR492" s="17"/>
      <c r="AWS492" s="17"/>
      <c r="AWU492" s="221"/>
      <c r="AWV492" s="221"/>
      <c r="BAH492" s="217"/>
      <c r="BAI492" s="217"/>
      <c r="BAJ492" s="217"/>
      <c r="BAK492" s="217"/>
      <c r="BAL492" s="217"/>
      <c r="BAM492" s="17"/>
      <c r="BAN492" s="17"/>
      <c r="BAO492" s="17"/>
      <c r="BAP492" s="17"/>
      <c r="BAQ492" s="17"/>
      <c r="BAR492" s="17"/>
      <c r="BAS492" s="17"/>
      <c r="BAT492" s="17"/>
      <c r="BAU492" s="17"/>
      <c r="BAV492" s="17"/>
      <c r="BAW492" s="17"/>
      <c r="BBJ492" s="17"/>
      <c r="BBK492" s="17"/>
      <c r="BBL492" s="17"/>
      <c r="BBM492" s="17"/>
      <c r="BBR492" s="18"/>
      <c r="BBS492" s="18"/>
      <c r="BBT492" s="18"/>
      <c r="BBU492" s="18"/>
      <c r="BCJ492" s="17"/>
      <c r="BCN492" s="18"/>
      <c r="BFL492" s="17"/>
      <c r="BFM492" s="17"/>
      <c r="BFN492" s="17"/>
      <c r="BFO492" s="17"/>
      <c r="BFP492" s="17"/>
      <c r="BFQ492" s="17"/>
      <c r="BFR492" s="17"/>
      <c r="BFS492" s="17"/>
      <c r="BFT492" s="17"/>
      <c r="BFU492" s="17"/>
      <c r="BFV492" s="17"/>
      <c r="BFW492" s="17"/>
      <c r="BFX492" s="17"/>
      <c r="BFY492" s="17"/>
      <c r="BFZ492" s="17"/>
      <c r="BGA492" s="17"/>
      <c r="BGO492" s="17"/>
      <c r="BGP492" s="17"/>
      <c r="BGQ492" s="17"/>
      <c r="BGR492" s="17"/>
      <c r="BGS492" s="17"/>
      <c r="BGT492" s="17"/>
      <c r="BGW492" s="18"/>
      <c r="BGX492" s="18"/>
      <c r="BGY492" s="18"/>
      <c r="BGZ492" s="18"/>
      <c r="BHA492" s="18"/>
      <c r="BHB492" s="18"/>
      <c r="BHS492" s="17"/>
      <c r="BHT492" s="17"/>
      <c r="BHU492" s="17"/>
      <c r="BHV492" s="17"/>
      <c r="BHW492" s="17"/>
      <c r="BHX492" s="17"/>
      <c r="BHY492" s="17"/>
      <c r="BHZ492" s="17"/>
      <c r="BLE492" s="17"/>
      <c r="BLF492" s="17"/>
      <c r="BLG492" s="17"/>
      <c r="BLH492" s="17"/>
      <c r="BLI492" s="17"/>
      <c r="BLJ492" s="17"/>
      <c r="BLK492" s="17"/>
      <c r="BLL492" s="17"/>
      <c r="BLM492" s="17"/>
      <c r="BLN492" s="17"/>
      <c r="BLO492" s="17"/>
      <c r="BLP492" s="17"/>
      <c r="BLQ492" s="17"/>
      <c r="BLR492" s="17"/>
      <c r="BLS492" s="17"/>
      <c r="BLT492" s="17"/>
      <c r="BMI492" s="200"/>
      <c r="BMO492" s="17"/>
      <c r="BMX492" s="117"/>
      <c r="BMZ492" s="117"/>
      <c r="BND492" s="17"/>
      <c r="BNF492" s="17"/>
      <c r="BQJ492" s="17"/>
      <c r="BQK492" s="17"/>
      <c r="BQL492" s="17"/>
      <c r="BQM492" s="17"/>
      <c r="BQN492" s="17"/>
      <c r="BQO492" s="17"/>
      <c r="BQP492" s="17"/>
      <c r="BQQ492" s="17"/>
      <c r="BQR492" s="17"/>
      <c r="BQS492" s="17"/>
      <c r="BQT492" s="17"/>
      <c r="BQU492" s="17"/>
      <c r="BQV492" s="17"/>
      <c r="BQW492" s="17"/>
      <c r="BQX492" s="17"/>
      <c r="BQY492" s="17"/>
      <c r="BRP492" s="200"/>
      <c r="BRT492" s="17"/>
      <c r="BSG492" s="117"/>
      <c r="BSI492" s="117"/>
      <c r="BSK492" s="17"/>
      <c r="BSM492" s="17"/>
      <c r="BVG492" s="18"/>
      <c r="BVH492" s="18"/>
      <c r="BVI492" s="18"/>
      <c r="BVK492" s="17"/>
      <c r="BVL492" s="17"/>
      <c r="BVM492" s="17"/>
      <c r="BVO492" s="17"/>
      <c r="BVS492" s="17"/>
      <c r="BVT492" s="17"/>
      <c r="BVU492" s="17"/>
      <c r="BVV492" s="17"/>
      <c r="BVW492" s="17"/>
      <c r="BVX492" s="17"/>
      <c r="BVY492" s="17"/>
      <c r="BVZ492" s="17"/>
      <c r="BWA492" s="17"/>
      <c r="BWB492" s="17"/>
      <c r="BWC492" s="17"/>
      <c r="BWD492" s="17"/>
      <c r="BWE492" s="17"/>
      <c r="BWF492" s="17"/>
      <c r="BWG492" s="17"/>
      <c r="BWH492" s="17"/>
      <c r="BWI492" s="17"/>
      <c r="BWT492" s="18"/>
      <c r="BWU492" s="18"/>
      <c r="BXB492" s="17"/>
      <c r="BXC492" s="17"/>
      <c r="BXP492" s="117"/>
      <c r="BXT492" s="17"/>
      <c r="CAZ492" s="17"/>
      <c r="CBA492" s="17"/>
      <c r="CBB492" s="17"/>
      <c r="CBC492" s="17"/>
      <c r="CBD492" s="17"/>
      <c r="CBE492" s="17"/>
      <c r="CBF492" s="17"/>
      <c r="CBG492" s="17"/>
      <c r="CBH492" s="17"/>
      <c r="CBI492" s="17"/>
      <c r="CBJ492" s="17"/>
      <c r="CBK492" s="17"/>
      <c r="CBL492" s="17"/>
      <c r="CBM492" s="17"/>
      <c r="CBN492" s="17"/>
    </row>
    <row r="493" spans="38:1005 1070:1996 2080:2094" ht="18.75" customHeight="1" thickBot="1" x14ac:dyDescent="0.3">
      <c r="AL493" s="463"/>
      <c r="EE493" s="17"/>
      <c r="FW493" s="432"/>
      <c r="JC493" s="432"/>
      <c r="JD493" s="429"/>
      <c r="JE493" s="429"/>
      <c r="JF493" s="429"/>
      <c r="JG493" s="429"/>
      <c r="JH493" s="429"/>
      <c r="JI493" s="429"/>
      <c r="JJ493" s="429"/>
      <c r="JK493" s="429"/>
      <c r="JL493" s="429"/>
      <c r="JM493" s="429"/>
      <c r="JN493" s="429"/>
      <c r="JO493" s="429"/>
      <c r="JP493" s="429"/>
      <c r="JQ493" s="429"/>
      <c r="JR493" s="429"/>
      <c r="TY493" s="17"/>
      <c r="TZ493" s="18"/>
      <c r="UA493" s="18"/>
      <c r="UH493" s="17"/>
      <c r="UI493" s="17"/>
      <c r="VJ493" s="200"/>
      <c r="VL493" s="17"/>
      <c r="AAU493" s="200"/>
      <c r="AAW493" s="17"/>
      <c r="AFC493" s="217"/>
      <c r="AFD493" s="217"/>
      <c r="AFE493" s="217"/>
      <c r="AFF493" s="217"/>
      <c r="AFG493" s="217"/>
      <c r="AFH493" s="217"/>
      <c r="AFI493" s="217"/>
      <c r="AFJ493" s="217"/>
      <c r="AFW493" s="18"/>
      <c r="AFX493" s="18"/>
      <c r="AGE493" s="17"/>
      <c r="AGF493" s="17"/>
      <c r="AGU493" s="11"/>
      <c r="AKI493" s="217"/>
      <c r="AKJ493" s="217"/>
      <c r="AKK493" s="217"/>
      <c r="AKL493" s="217"/>
      <c r="AKM493" s="217"/>
      <c r="AKN493" s="217"/>
      <c r="AKO493" s="217"/>
      <c r="AKP493" s="217"/>
      <c r="AKQ493" s="217"/>
      <c r="AKR493" s="217"/>
      <c r="AKS493" s="217"/>
      <c r="AKT493" s="217"/>
      <c r="ALH493" s="17"/>
      <c r="ALI493" s="17"/>
      <c r="ALP493" s="18"/>
      <c r="ALQ493" s="18"/>
      <c r="AOD493" s="17"/>
      <c r="AOF493" s="117"/>
      <c r="AOU493" s="17"/>
      <c r="AOW493" s="117"/>
      <c r="AQX493" s="17"/>
      <c r="AQZ493" s="200"/>
      <c r="AWI493" s="17"/>
      <c r="AWK493" s="200"/>
      <c r="AWR493" s="17"/>
      <c r="AWS493" s="17"/>
      <c r="AWU493" s="221"/>
      <c r="AWV493" s="221"/>
      <c r="BAH493" s="217"/>
      <c r="BAI493" s="217"/>
      <c r="BAJ493" s="217"/>
      <c r="BAK493" s="217"/>
      <c r="BAL493" s="217"/>
      <c r="BAM493" s="17"/>
      <c r="BAN493" s="17"/>
      <c r="BAO493" s="17"/>
      <c r="BAP493" s="17"/>
      <c r="BAQ493" s="17"/>
      <c r="BAR493" s="17"/>
      <c r="BAS493" s="17"/>
      <c r="BAT493" s="17"/>
      <c r="BAU493" s="17"/>
      <c r="BAV493" s="17"/>
      <c r="BAW493" s="17"/>
      <c r="BBJ493" s="17"/>
      <c r="BBK493" s="17"/>
      <c r="BBL493" s="17"/>
      <c r="BBM493" s="17"/>
      <c r="BBR493" s="18"/>
      <c r="BBS493" s="18"/>
      <c r="BBT493" s="18"/>
      <c r="BBU493" s="18"/>
      <c r="BCJ493" s="17"/>
      <c r="BCN493" s="18"/>
      <c r="BFL493" s="17"/>
      <c r="BFM493" s="17"/>
      <c r="BFN493" s="17"/>
      <c r="BFO493" s="17"/>
      <c r="BFP493" s="17"/>
      <c r="BFQ493" s="17"/>
      <c r="BFR493" s="17"/>
      <c r="BFS493" s="17"/>
      <c r="BFT493" s="17"/>
      <c r="BFU493" s="17"/>
      <c r="BFV493" s="17"/>
      <c r="BFW493" s="17"/>
      <c r="BFX493" s="17"/>
      <c r="BFY493" s="17"/>
      <c r="BFZ493" s="17"/>
      <c r="BGA493" s="17"/>
      <c r="BGO493" s="17"/>
      <c r="BGP493" s="17"/>
      <c r="BGQ493" s="17"/>
      <c r="BGR493" s="17"/>
      <c r="BGS493" s="17"/>
      <c r="BGT493" s="17"/>
      <c r="BGW493" s="18"/>
      <c r="BGX493" s="18"/>
      <c r="BGY493" s="18"/>
      <c r="BGZ493" s="18"/>
      <c r="BHA493" s="18"/>
      <c r="BHB493" s="18"/>
      <c r="BHS493" s="17"/>
      <c r="BHT493" s="17"/>
      <c r="BHU493" s="17"/>
      <c r="BHV493" s="17"/>
      <c r="BHW493" s="17"/>
      <c r="BHX493" s="17"/>
      <c r="BHY493" s="17"/>
      <c r="BHZ493" s="17"/>
      <c r="BLE493" s="17"/>
      <c r="BLF493" s="17"/>
      <c r="BLG493" s="17"/>
      <c r="BLH493" s="17"/>
      <c r="BLI493" s="17"/>
      <c r="BLJ493" s="17"/>
      <c r="BLK493" s="17"/>
      <c r="BLL493" s="17"/>
      <c r="BLM493" s="17"/>
      <c r="BLN493" s="17"/>
      <c r="BLO493" s="17"/>
      <c r="BLP493" s="17"/>
      <c r="BLQ493" s="17"/>
      <c r="BLR493" s="17"/>
      <c r="BLS493" s="17"/>
      <c r="BLT493" s="17"/>
      <c r="BMI493" s="200"/>
      <c r="BMO493" s="17"/>
      <c r="BMX493" s="117"/>
      <c r="BMZ493" s="117"/>
      <c r="BND493" s="17"/>
      <c r="BNF493" s="17"/>
      <c r="BQJ493" s="17"/>
      <c r="BQK493" s="17"/>
      <c r="BQL493" s="17"/>
      <c r="BQM493" s="17"/>
      <c r="BQN493" s="17"/>
      <c r="BQO493" s="17"/>
      <c r="BQP493" s="17"/>
      <c r="BQQ493" s="17"/>
      <c r="BQR493" s="17"/>
      <c r="BQS493" s="17"/>
      <c r="BQT493" s="17"/>
      <c r="BQU493" s="17"/>
      <c r="BQV493" s="17"/>
      <c r="BQW493" s="17"/>
      <c r="BQX493" s="17"/>
      <c r="BQY493" s="17"/>
      <c r="BRP493" s="200"/>
      <c r="BRT493" s="17"/>
      <c r="BSG493" s="117"/>
      <c r="BSI493" s="117"/>
      <c r="BSK493" s="17"/>
      <c r="BSM493" s="17"/>
      <c r="BVG493" s="18"/>
      <c r="BVH493" s="18"/>
      <c r="BVI493" s="18"/>
      <c r="BVK493" s="17"/>
      <c r="BVL493" s="17"/>
      <c r="BVM493" s="17"/>
      <c r="BVO493" s="17"/>
      <c r="BVS493" s="17"/>
      <c r="BVT493" s="17"/>
      <c r="BVU493" s="17"/>
      <c r="BVV493" s="17"/>
      <c r="BVW493" s="17"/>
      <c r="BVX493" s="17"/>
      <c r="BVY493" s="17"/>
      <c r="BVZ493" s="17"/>
      <c r="BWA493" s="17"/>
      <c r="BWB493" s="17"/>
      <c r="BWC493" s="17"/>
      <c r="BWD493" s="17"/>
      <c r="BWE493" s="17"/>
      <c r="BWF493" s="17"/>
      <c r="BWG493" s="17"/>
      <c r="BWH493" s="17"/>
      <c r="BWI493" s="17"/>
      <c r="BWT493" s="18"/>
      <c r="BWU493" s="18"/>
      <c r="BXB493" s="17"/>
      <c r="BXC493" s="17"/>
      <c r="BXP493" s="117"/>
      <c r="BXT493" s="17"/>
      <c r="CAZ493" s="17"/>
      <c r="CBA493" s="17"/>
      <c r="CBB493" s="17"/>
      <c r="CBC493" s="17"/>
      <c r="CBD493" s="17"/>
      <c r="CBE493" s="17"/>
      <c r="CBF493" s="17"/>
      <c r="CBG493" s="17"/>
      <c r="CBH493" s="17"/>
      <c r="CBI493" s="17"/>
      <c r="CBJ493" s="17"/>
      <c r="CBK493" s="17"/>
      <c r="CBL493" s="17"/>
      <c r="CBM493" s="17"/>
      <c r="CBN493" s="17"/>
    </row>
    <row r="494" spans="38:1005 1070:1996 2080:2094" ht="18.75" customHeight="1" thickBot="1" x14ac:dyDescent="0.3">
      <c r="AL494" s="463"/>
      <c r="EE494" s="17"/>
      <c r="FW494" s="432"/>
      <c r="JC494" s="432"/>
      <c r="JD494" s="429"/>
      <c r="JE494" s="429"/>
      <c r="JF494" s="429"/>
      <c r="JG494" s="429"/>
      <c r="JH494" s="429"/>
      <c r="JI494" s="429"/>
      <c r="JJ494" s="429"/>
      <c r="JK494" s="429"/>
      <c r="JL494" s="429"/>
      <c r="JM494" s="429"/>
      <c r="JN494" s="429"/>
      <c r="JO494" s="429"/>
      <c r="JP494" s="429"/>
      <c r="JQ494" s="429"/>
      <c r="JR494" s="429"/>
      <c r="TY494" s="17"/>
      <c r="TZ494" s="18"/>
      <c r="UA494" s="18"/>
      <c r="UH494" s="17"/>
      <c r="UI494" s="17"/>
      <c r="VJ494" s="200"/>
      <c r="VL494" s="17"/>
      <c r="AAU494" s="200"/>
      <c r="AAW494" s="17"/>
      <c r="AFC494" s="217"/>
      <c r="AFD494" s="217"/>
      <c r="AFE494" s="217"/>
      <c r="AFF494" s="217"/>
      <c r="AFG494" s="217"/>
      <c r="AFH494" s="217"/>
      <c r="AFI494" s="217"/>
      <c r="AFJ494" s="217"/>
      <c r="AFW494" s="18"/>
      <c r="AFX494" s="18"/>
      <c r="AGE494" s="17"/>
      <c r="AGF494" s="17"/>
      <c r="AGU494" s="11"/>
      <c r="AKI494" s="217"/>
      <c r="AKJ494" s="217"/>
      <c r="AKK494" s="217"/>
      <c r="AKL494" s="217"/>
      <c r="AKM494" s="217"/>
      <c r="AKN494" s="217"/>
      <c r="AKO494" s="217"/>
      <c r="AKP494" s="217"/>
      <c r="AKQ494" s="217"/>
      <c r="AKR494" s="217"/>
      <c r="AKS494" s="217"/>
      <c r="AKT494" s="217"/>
      <c r="ALH494" s="17"/>
      <c r="ALI494" s="17"/>
      <c r="ALP494" s="18"/>
      <c r="ALQ494" s="18"/>
      <c r="AOD494" s="17"/>
      <c r="AOF494" s="117"/>
      <c r="AOU494" s="17"/>
      <c r="AOW494" s="117"/>
      <c r="AQX494" s="17"/>
      <c r="AQZ494" s="200"/>
      <c r="AWI494" s="17"/>
      <c r="AWK494" s="200"/>
      <c r="AWR494" s="17"/>
      <c r="AWS494" s="17"/>
      <c r="AWU494" s="221"/>
      <c r="AWV494" s="221"/>
      <c r="BAH494" s="217"/>
      <c r="BAI494" s="217"/>
      <c r="BAJ494" s="217"/>
      <c r="BAK494" s="217"/>
      <c r="BAL494" s="217"/>
      <c r="BAM494" s="17"/>
      <c r="BAN494" s="17"/>
      <c r="BAO494" s="17"/>
      <c r="BAP494" s="17"/>
      <c r="BAQ494" s="17"/>
      <c r="BAR494" s="17"/>
      <c r="BAS494" s="17"/>
      <c r="BAT494" s="17"/>
      <c r="BAU494" s="17"/>
      <c r="BAV494" s="17"/>
      <c r="BAW494" s="17"/>
      <c r="BBJ494" s="17"/>
      <c r="BBK494" s="17"/>
      <c r="BBL494" s="17"/>
      <c r="BBM494" s="17"/>
      <c r="BBR494" s="18"/>
      <c r="BBS494" s="18"/>
      <c r="BBT494" s="18"/>
      <c r="BBU494" s="18"/>
      <c r="BCJ494" s="17"/>
      <c r="BCN494" s="18"/>
      <c r="BFL494" s="17"/>
      <c r="BFM494" s="17"/>
      <c r="BFN494" s="17"/>
      <c r="BFO494" s="17"/>
      <c r="BFP494" s="17"/>
      <c r="BFQ494" s="17"/>
      <c r="BFR494" s="17"/>
      <c r="BFS494" s="17"/>
      <c r="BFT494" s="17"/>
      <c r="BFU494" s="17"/>
      <c r="BFV494" s="17"/>
      <c r="BFW494" s="17"/>
      <c r="BFX494" s="17"/>
      <c r="BFY494" s="17"/>
      <c r="BFZ494" s="17"/>
      <c r="BGA494" s="17"/>
      <c r="BGO494" s="17"/>
      <c r="BGP494" s="17"/>
      <c r="BGQ494" s="17"/>
      <c r="BGR494" s="17"/>
      <c r="BGS494" s="17"/>
      <c r="BGT494" s="17"/>
      <c r="BGW494" s="18"/>
      <c r="BGX494" s="18"/>
      <c r="BGY494" s="18"/>
      <c r="BGZ494" s="18"/>
      <c r="BHA494" s="18"/>
      <c r="BHB494" s="18"/>
      <c r="BHS494" s="17"/>
      <c r="BHT494" s="17"/>
      <c r="BHU494" s="17"/>
      <c r="BHV494" s="17"/>
      <c r="BHW494" s="17"/>
      <c r="BHX494" s="17"/>
      <c r="BHY494" s="17"/>
      <c r="BHZ494" s="17"/>
      <c r="BLE494" s="17"/>
      <c r="BLF494" s="17"/>
      <c r="BLG494" s="17"/>
      <c r="BLH494" s="17"/>
      <c r="BLI494" s="17"/>
      <c r="BLJ494" s="17"/>
      <c r="BLK494" s="17"/>
      <c r="BLL494" s="17"/>
      <c r="BLM494" s="17"/>
      <c r="BLN494" s="17"/>
      <c r="BLO494" s="17"/>
      <c r="BLP494" s="17"/>
      <c r="BLQ494" s="17"/>
      <c r="BLR494" s="17"/>
      <c r="BLS494" s="17"/>
      <c r="BLT494" s="17"/>
      <c r="BMI494" s="200"/>
      <c r="BMO494" s="17"/>
      <c r="BMX494" s="117"/>
      <c r="BMZ494" s="117"/>
      <c r="BND494" s="17"/>
      <c r="BNF494" s="17"/>
      <c r="BQJ494" s="17"/>
      <c r="BQK494" s="17"/>
      <c r="BQL494" s="17"/>
      <c r="BQM494" s="17"/>
      <c r="BQN494" s="17"/>
      <c r="BQO494" s="17"/>
      <c r="BQP494" s="17"/>
      <c r="BQQ494" s="17"/>
      <c r="BQR494" s="17"/>
      <c r="BQS494" s="17"/>
      <c r="BQT494" s="17"/>
      <c r="BQU494" s="17"/>
      <c r="BQV494" s="17"/>
      <c r="BQW494" s="17"/>
      <c r="BQX494" s="17"/>
      <c r="BQY494" s="17"/>
      <c r="BRP494" s="200"/>
      <c r="BRT494" s="17"/>
      <c r="BSG494" s="117"/>
      <c r="BSI494" s="117"/>
      <c r="BSK494" s="17"/>
      <c r="BSM494" s="17"/>
      <c r="BVG494" s="18"/>
      <c r="BVH494" s="18"/>
      <c r="BVI494" s="18"/>
      <c r="BVK494" s="17"/>
      <c r="BVL494" s="17"/>
      <c r="BVM494" s="17"/>
      <c r="BVO494" s="17"/>
      <c r="BVS494" s="17"/>
      <c r="BVT494" s="17"/>
      <c r="BVU494" s="17"/>
      <c r="BVV494" s="17"/>
      <c r="BVW494" s="17"/>
      <c r="BVX494" s="17"/>
      <c r="BVY494" s="17"/>
      <c r="BVZ494" s="17"/>
      <c r="BWA494" s="17"/>
      <c r="BWB494" s="17"/>
      <c r="BWC494" s="17"/>
      <c r="BWD494" s="17"/>
      <c r="BWE494" s="17"/>
      <c r="BWF494" s="17"/>
      <c r="BWG494" s="17"/>
      <c r="BWH494" s="17"/>
      <c r="BWI494" s="17"/>
      <c r="BWT494" s="18"/>
      <c r="BWU494" s="18"/>
      <c r="BXB494" s="17"/>
      <c r="BXC494" s="17"/>
      <c r="BXP494" s="117"/>
      <c r="BXT494" s="17"/>
      <c r="CAZ494" s="17"/>
      <c r="CBA494" s="17"/>
      <c r="CBB494" s="17"/>
      <c r="CBC494" s="17"/>
      <c r="CBD494" s="17"/>
      <c r="CBE494" s="17"/>
      <c r="CBF494" s="17"/>
      <c r="CBG494" s="17"/>
      <c r="CBH494" s="17"/>
      <c r="CBI494" s="17"/>
      <c r="CBJ494" s="17"/>
      <c r="CBK494" s="17"/>
      <c r="CBL494" s="17"/>
      <c r="CBM494" s="17"/>
      <c r="CBN494" s="17"/>
    </row>
    <row r="495" spans="38:1005 1070:1996 2080:2094" ht="18.75" customHeight="1" thickBot="1" x14ac:dyDescent="0.3">
      <c r="AL495" s="463"/>
      <c r="EE495" s="17"/>
      <c r="FW495" s="432"/>
      <c r="JC495" s="432"/>
      <c r="JD495" s="429"/>
      <c r="JE495" s="429"/>
      <c r="JF495" s="429"/>
      <c r="JG495" s="429"/>
      <c r="JH495" s="429"/>
      <c r="JI495" s="429"/>
      <c r="JJ495" s="429"/>
      <c r="JK495" s="429"/>
      <c r="JL495" s="429"/>
      <c r="JM495" s="429"/>
      <c r="JN495" s="429"/>
      <c r="JO495" s="429"/>
      <c r="JP495" s="429"/>
      <c r="JQ495" s="429"/>
      <c r="JR495" s="429"/>
      <c r="TY495" s="17"/>
      <c r="TZ495" s="18"/>
      <c r="UA495" s="18"/>
      <c r="UH495" s="17"/>
      <c r="UI495" s="17"/>
      <c r="VJ495" s="200"/>
      <c r="VL495" s="17"/>
      <c r="AAU495" s="200"/>
      <c r="AAW495" s="17"/>
      <c r="AFC495" s="217"/>
      <c r="AFD495" s="217"/>
      <c r="AFE495" s="217"/>
      <c r="AFF495" s="217"/>
      <c r="AFG495" s="217"/>
      <c r="AFH495" s="217"/>
      <c r="AFI495" s="217"/>
      <c r="AFJ495" s="217"/>
      <c r="AFW495" s="18"/>
      <c r="AFX495" s="18"/>
      <c r="AGE495" s="17"/>
      <c r="AGF495" s="17"/>
      <c r="AGU495" s="11"/>
      <c r="AKI495" s="217"/>
      <c r="AKJ495" s="217"/>
      <c r="AKK495" s="217"/>
      <c r="AKL495" s="217"/>
      <c r="AKM495" s="217"/>
      <c r="AKN495" s="217"/>
      <c r="AKO495" s="217"/>
      <c r="AKP495" s="217"/>
      <c r="AKQ495" s="217"/>
      <c r="AKR495" s="217"/>
      <c r="AKS495" s="217"/>
      <c r="AKT495" s="217"/>
      <c r="ALH495" s="17"/>
      <c r="ALI495" s="17"/>
      <c r="ALP495" s="18"/>
      <c r="ALQ495" s="18"/>
      <c r="AOD495" s="17"/>
      <c r="AOF495" s="117"/>
      <c r="AOU495" s="17"/>
      <c r="AOW495" s="117"/>
      <c r="AQX495" s="17"/>
      <c r="AQZ495" s="200"/>
      <c r="AWI495" s="17"/>
      <c r="AWK495" s="200"/>
      <c r="AWR495" s="17"/>
      <c r="AWS495" s="17"/>
      <c r="AWU495" s="221"/>
      <c r="AWV495" s="221"/>
      <c r="BAH495" s="217"/>
      <c r="BAI495" s="217"/>
      <c r="BAJ495" s="217"/>
      <c r="BAK495" s="217"/>
      <c r="BAL495" s="217"/>
      <c r="BAM495" s="17"/>
      <c r="BAN495" s="17"/>
      <c r="BAO495" s="17"/>
      <c r="BAP495" s="17"/>
      <c r="BAQ495" s="17"/>
      <c r="BAR495" s="17"/>
      <c r="BAS495" s="17"/>
      <c r="BAT495" s="17"/>
      <c r="BAU495" s="17"/>
      <c r="BAV495" s="17"/>
      <c r="BAW495" s="17"/>
      <c r="BBJ495" s="17"/>
      <c r="BBK495" s="17"/>
      <c r="BBL495" s="17"/>
      <c r="BBM495" s="17"/>
      <c r="BBR495" s="18"/>
      <c r="BBS495" s="18"/>
      <c r="BBT495" s="18"/>
      <c r="BBU495" s="18"/>
      <c r="BCJ495" s="17"/>
      <c r="BCN495" s="18"/>
      <c r="BFL495" s="17"/>
      <c r="BFM495" s="17"/>
      <c r="BFN495" s="17"/>
      <c r="BFO495" s="17"/>
      <c r="BFP495" s="17"/>
      <c r="BFQ495" s="17"/>
      <c r="BFR495" s="17"/>
      <c r="BFS495" s="17"/>
      <c r="BFT495" s="17"/>
      <c r="BFU495" s="17"/>
      <c r="BFV495" s="17"/>
      <c r="BFW495" s="17"/>
      <c r="BFX495" s="17"/>
      <c r="BFY495" s="17"/>
      <c r="BFZ495" s="17"/>
      <c r="BGA495" s="17"/>
      <c r="BGO495" s="17"/>
      <c r="BGP495" s="17"/>
      <c r="BGQ495" s="17"/>
      <c r="BGR495" s="17"/>
      <c r="BGS495" s="17"/>
      <c r="BGT495" s="17"/>
      <c r="BGW495" s="18"/>
      <c r="BGX495" s="18"/>
      <c r="BGY495" s="18"/>
      <c r="BGZ495" s="18"/>
      <c r="BHA495" s="18"/>
      <c r="BHB495" s="18"/>
      <c r="BHS495" s="17"/>
      <c r="BHT495" s="17"/>
      <c r="BHU495" s="17"/>
      <c r="BHV495" s="17"/>
      <c r="BHW495" s="17"/>
      <c r="BHX495" s="17"/>
      <c r="BHY495" s="17"/>
      <c r="BHZ495" s="17"/>
      <c r="BLE495" s="17"/>
      <c r="BLF495" s="17"/>
      <c r="BLG495" s="17"/>
      <c r="BLH495" s="17"/>
      <c r="BLI495" s="17"/>
      <c r="BLJ495" s="17"/>
      <c r="BLK495" s="17"/>
      <c r="BLL495" s="17"/>
      <c r="BLM495" s="17"/>
      <c r="BLN495" s="17"/>
      <c r="BLO495" s="17"/>
      <c r="BLP495" s="17"/>
      <c r="BLQ495" s="17"/>
      <c r="BLR495" s="17"/>
      <c r="BLS495" s="17"/>
      <c r="BLT495" s="17"/>
      <c r="BMI495" s="200"/>
      <c r="BMO495" s="17"/>
      <c r="BMX495" s="117"/>
      <c r="BMZ495" s="117"/>
      <c r="BND495" s="17"/>
      <c r="BNF495" s="17"/>
      <c r="BQJ495" s="17"/>
      <c r="BQK495" s="17"/>
      <c r="BQL495" s="17"/>
      <c r="BQM495" s="17"/>
      <c r="BQN495" s="17"/>
      <c r="BQO495" s="17"/>
      <c r="BQP495" s="17"/>
      <c r="BQQ495" s="17"/>
      <c r="BQR495" s="17"/>
      <c r="BQS495" s="17"/>
      <c r="BQT495" s="17"/>
      <c r="BQU495" s="17"/>
      <c r="BQV495" s="17"/>
      <c r="BQW495" s="17"/>
      <c r="BQX495" s="17"/>
      <c r="BQY495" s="17"/>
      <c r="BRP495" s="200"/>
      <c r="BRT495" s="17"/>
      <c r="BSG495" s="117"/>
      <c r="BSI495" s="117"/>
      <c r="BSK495" s="17"/>
      <c r="BSM495" s="17"/>
      <c r="BVG495" s="18"/>
      <c r="BVH495" s="18"/>
      <c r="BVI495" s="18"/>
      <c r="BVK495" s="17"/>
      <c r="BVL495" s="17"/>
      <c r="BVM495" s="17"/>
      <c r="BVO495" s="17"/>
      <c r="BVS495" s="17"/>
      <c r="BVT495" s="17"/>
      <c r="BVU495" s="17"/>
      <c r="BVV495" s="17"/>
      <c r="BVW495" s="17"/>
      <c r="BVX495" s="17"/>
      <c r="BVY495" s="17"/>
      <c r="BVZ495" s="17"/>
      <c r="BWA495" s="17"/>
      <c r="BWB495" s="17"/>
      <c r="BWC495" s="17"/>
      <c r="BWD495" s="17"/>
      <c r="BWE495" s="17"/>
      <c r="BWF495" s="17"/>
      <c r="BWG495" s="17"/>
      <c r="BWH495" s="17"/>
      <c r="BWI495" s="17"/>
      <c r="BWT495" s="18"/>
      <c r="BWU495" s="18"/>
      <c r="BXB495" s="17"/>
      <c r="BXC495" s="17"/>
      <c r="BXP495" s="117"/>
      <c r="BXT495" s="17"/>
      <c r="CAZ495" s="17"/>
      <c r="CBA495" s="17"/>
      <c r="CBB495" s="17"/>
      <c r="CBC495" s="17"/>
      <c r="CBD495" s="17"/>
      <c r="CBE495" s="17"/>
      <c r="CBF495" s="17"/>
      <c r="CBG495" s="17"/>
      <c r="CBH495" s="17"/>
      <c r="CBI495" s="17"/>
      <c r="CBJ495" s="17"/>
      <c r="CBK495" s="17"/>
      <c r="CBL495" s="17"/>
      <c r="CBM495" s="17"/>
      <c r="CBN495" s="17"/>
    </row>
    <row r="496" spans="38:1005 1070:1996 2080:2094" ht="18.75" customHeight="1" thickBot="1" x14ac:dyDescent="0.3">
      <c r="AL496" s="463"/>
      <c r="EE496" s="17"/>
      <c r="FW496" s="432"/>
      <c r="JC496" s="432"/>
      <c r="JD496" s="429"/>
      <c r="JE496" s="429"/>
      <c r="JF496" s="429"/>
      <c r="JG496" s="429"/>
      <c r="JH496" s="429"/>
      <c r="JI496" s="429"/>
      <c r="JJ496" s="429"/>
      <c r="JK496" s="429"/>
      <c r="JL496" s="429"/>
      <c r="JM496" s="429"/>
      <c r="JN496" s="429"/>
      <c r="JO496" s="429"/>
      <c r="JP496" s="429"/>
      <c r="JQ496" s="429"/>
      <c r="JR496" s="429"/>
      <c r="TY496" s="17"/>
      <c r="TZ496" s="18"/>
      <c r="UA496" s="18"/>
      <c r="UH496" s="17"/>
      <c r="UI496" s="17"/>
      <c r="VJ496" s="200"/>
      <c r="VL496" s="17"/>
      <c r="AAU496" s="200"/>
      <c r="AAW496" s="17"/>
      <c r="AFC496" s="217"/>
      <c r="AFD496" s="217"/>
      <c r="AFE496" s="217"/>
      <c r="AFF496" s="217"/>
      <c r="AFG496" s="217"/>
      <c r="AFH496" s="217"/>
      <c r="AFI496" s="217"/>
      <c r="AFJ496" s="217"/>
      <c r="AFW496" s="18"/>
      <c r="AFX496" s="18"/>
      <c r="AGE496" s="17"/>
      <c r="AGF496" s="17"/>
      <c r="AGU496" s="11"/>
      <c r="AKI496" s="217"/>
      <c r="AKJ496" s="217"/>
      <c r="AKK496" s="217"/>
      <c r="AKL496" s="217"/>
      <c r="AKM496" s="217"/>
      <c r="AKN496" s="217"/>
      <c r="AKO496" s="217"/>
      <c r="AKP496" s="217"/>
      <c r="AKQ496" s="217"/>
      <c r="AKR496" s="217"/>
      <c r="AKS496" s="217"/>
      <c r="AKT496" s="217"/>
      <c r="ALH496" s="17"/>
      <c r="ALI496" s="17"/>
      <c r="ALP496" s="18"/>
      <c r="ALQ496" s="18"/>
      <c r="AOD496" s="17"/>
      <c r="AOF496" s="117"/>
      <c r="AOU496" s="17"/>
      <c r="AOW496" s="117"/>
      <c r="AQX496" s="17"/>
      <c r="AQZ496" s="200"/>
      <c r="AWI496" s="17"/>
      <c r="AWK496" s="200"/>
      <c r="AWR496" s="17"/>
      <c r="AWS496" s="17"/>
      <c r="AWU496" s="221"/>
      <c r="AWV496" s="221"/>
      <c r="BAH496" s="217"/>
      <c r="BAI496" s="217"/>
      <c r="BAJ496" s="217"/>
      <c r="BAK496" s="217"/>
      <c r="BAL496" s="217"/>
      <c r="BAM496" s="17"/>
      <c r="BAN496" s="17"/>
      <c r="BAO496" s="17"/>
      <c r="BAP496" s="17"/>
      <c r="BAQ496" s="17"/>
      <c r="BAR496" s="17"/>
      <c r="BAS496" s="17"/>
      <c r="BAT496" s="17"/>
      <c r="BAU496" s="17"/>
      <c r="BAV496" s="17"/>
      <c r="BAW496" s="17"/>
      <c r="BBJ496" s="17"/>
      <c r="BBK496" s="17"/>
      <c r="BBL496" s="17"/>
      <c r="BBM496" s="17"/>
      <c r="BBR496" s="18"/>
      <c r="BBS496" s="18"/>
      <c r="BBT496" s="18"/>
      <c r="BBU496" s="18"/>
      <c r="BCJ496" s="17"/>
      <c r="BCN496" s="18"/>
      <c r="BFL496" s="17"/>
      <c r="BFM496" s="17"/>
      <c r="BFN496" s="17"/>
      <c r="BFO496" s="17"/>
      <c r="BFP496" s="17"/>
      <c r="BFQ496" s="17"/>
      <c r="BFR496" s="17"/>
      <c r="BFS496" s="17"/>
      <c r="BFT496" s="17"/>
      <c r="BFU496" s="17"/>
      <c r="BFV496" s="17"/>
      <c r="BFW496" s="17"/>
      <c r="BFX496" s="17"/>
      <c r="BFY496" s="17"/>
      <c r="BFZ496" s="17"/>
      <c r="BGA496" s="17"/>
      <c r="BGO496" s="17"/>
      <c r="BGP496" s="17"/>
      <c r="BGQ496" s="17"/>
      <c r="BGR496" s="17"/>
      <c r="BGS496" s="17"/>
      <c r="BGT496" s="17"/>
      <c r="BGW496" s="18"/>
      <c r="BGX496" s="18"/>
      <c r="BGY496" s="18"/>
      <c r="BGZ496" s="18"/>
      <c r="BHA496" s="18"/>
      <c r="BHB496" s="18"/>
      <c r="BHS496" s="17"/>
      <c r="BHT496" s="17"/>
      <c r="BHU496" s="17"/>
      <c r="BHV496" s="17"/>
      <c r="BHW496" s="17"/>
      <c r="BHX496" s="17"/>
      <c r="BHY496" s="17"/>
      <c r="BHZ496" s="17"/>
      <c r="BLE496" s="17"/>
      <c r="BLF496" s="17"/>
      <c r="BLG496" s="17"/>
      <c r="BLH496" s="17"/>
      <c r="BLI496" s="17"/>
      <c r="BLJ496" s="17"/>
      <c r="BLK496" s="17"/>
      <c r="BLL496" s="17"/>
      <c r="BLM496" s="17"/>
      <c r="BLN496" s="17"/>
      <c r="BLO496" s="17"/>
      <c r="BLP496" s="17"/>
      <c r="BLQ496" s="17"/>
      <c r="BLR496" s="17"/>
      <c r="BLS496" s="17"/>
      <c r="BLT496" s="17"/>
      <c r="BMI496" s="200"/>
      <c r="BMO496" s="17"/>
      <c r="BMX496" s="117"/>
      <c r="BMZ496" s="117"/>
      <c r="BND496" s="17"/>
      <c r="BNF496" s="17"/>
      <c r="BQJ496" s="17"/>
      <c r="BQK496" s="17"/>
      <c r="BQL496" s="17"/>
      <c r="BQM496" s="17"/>
      <c r="BQN496" s="17"/>
      <c r="BQO496" s="17"/>
      <c r="BQP496" s="17"/>
      <c r="BQQ496" s="17"/>
      <c r="BQR496" s="17"/>
      <c r="BQS496" s="17"/>
      <c r="BQT496" s="17"/>
      <c r="BQU496" s="17"/>
      <c r="BQV496" s="17"/>
      <c r="BQW496" s="17"/>
      <c r="BQX496" s="17"/>
      <c r="BQY496" s="17"/>
      <c r="BRP496" s="200"/>
      <c r="BRT496" s="17"/>
      <c r="BSG496" s="117"/>
      <c r="BSI496" s="117"/>
      <c r="BSK496" s="17"/>
      <c r="BSM496" s="17"/>
      <c r="BVG496" s="18"/>
      <c r="BVH496" s="18"/>
      <c r="BVI496" s="18"/>
      <c r="BVK496" s="17"/>
      <c r="BVL496" s="17"/>
      <c r="BVM496" s="17"/>
      <c r="BVO496" s="17"/>
      <c r="BVS496" s="17"/>
      <c r="BVT496" s="17"/>
      <c r="BVU496" s="17"/>
      <c r="BVV496" s="17"/>
      <c r="BVW496" s="17"/>
      <c r="BVX496" s="17"/>
      <c r="BVY496" s="17"/>
      <c r="BVZ496" s="17"/>
      <c r="BWA496" s="17"/>
      <c r="BWB496" s="17"/>
      <c r="BWC496" s="17"/>
      <c r="BWD496" s="17"/>
      <c r="BWE496" s="17"/>
      <c r="BWF496" s="17"/>
      <c r="BWG496" s="17"/>
      <c r="BWH496" s="17"/>
      <c r="BWI496" s="17"/>
      <c r="BWT496" s="18"/>
      <c r="BWU496" s="18"/>
      <c r="BXB496" s="17"/>
      <c r="BXC496" s="17"/>
      <c r="BXP496" s="117"/>
      <c r="BXT496" s="17"/>
      <c r="CAZ496" s="17"/>
      <c r="CBA496" s="17"/>
      <c r="CBB496" s="17"/>
      <c r="CBC496" s="17"/>
      <c r="CBD496" s="17"/>
      <c r="CBE496" s="17"/>
      <c r="CBF496" s="17"/>
      <c r="CBG496" s="17"/>
      <c r="CBH496" s="17"/>
      <c r="CBI496" s="17"/>
      <c r="CBJ496" s="17"/>
      <c r="CBK496" s="17"/>
      <c r="CBL496" s="17"/>
      <c r="CBM496" s="17"/>
      <c r="CBN496" s="17"/>
    </row>
    <row r="497" spans="38:1005 1070:1996 2080:2094" ht="18.75" customHeight="1" thickBot="1" x14ac:dyDescent="0.3">
      <c r="AL497" s="463"/>
      <c r="EE497" s="17"/>
      <c r="FW497" s="432"/>
      <c r="JC497" s="432"/>
      <c r="JD497" s="429"/>
      <c r="JE497" s="429"/>
      <c r="JF497" s="429"/>
      <c r="JG497" s="429"/>
      <c r="JH497" s="429"/>
      <c r="JI497" s="429"/>
      <c r="JJ497" s="429"/>
      <c r="JK497" s="429"/>
      <c r="JL497" s="429"/>
      <c r="JM497" s="429"/>
      <c r="JN497" s="429"/>
      <c r="JO497" s="429"/>
      <c r="JP497" s="429"/>
      <c r="JQ497" s="429"/>
      <c r="JR497" s="429"/>
      <c r="TY497" s="17"/>
      <c r="TZ497" s="18"/>
      <c r="UA497" s="18"/>
      <c r="UH497" s="17"/>
      <c r="UI497" s="17"/>
      <c r="VJ497" s="200"/>
      <c r="VL497" s="17"/>
      <c r="AAU497" s="200"/>
      <c r="AAW497" s="17"/>
      <c r="AFC497" s="217"/>
      <c r="AFD497" s="217"/>
      <c r="AFE497" s="217"/>
      <c r="AFF497" s="217"/>
      <c r="AFG497" s="217"/>
      <c r="AFH497" s="217"/>
      <c r="AFI497" s="217"/>
      <c r="AFJ497" s="217"/>
      <c r="AFW497" s="18"/>
      <c r="AFX497" s="18"/>
      <c r="AGE497" s="17"/>
      <c r="AGF497" s="17"/>
      <c r="AGU497" s="11"/>
      <c r="AKI497" s="217"/>
      <c r="AKJ497" s="217"/>
      <c r="AKK497" s="217"/>
      <c r="AKL497" s="217"/>
      <c r="AKM497" s="217"/>
      <c r="AKN497" s="217"/>
      <c r="AKO497" s="217"/>
      <c r="AKP497" s="217"/>
      <c r="AKQ497" s="217"/>
      <c r="AKR497" s="217"/>
      <c r="AKS497" s="217"/>
      <c r="AKT497" s="217"/>
      <c r="ALH497" s="17"/>
      <c r="ALI497" s="17"/>
      <c r="ALP497" s="18"/>
      <c r="ALQ497" s="18"/>
      <c r="AOD497" s="17"/>
      <c r="AOF497" s="117"/>
      <c r="AOU497" s="17"/>
      <c r="AOW497" s="117"/>
      <c r="AQX497" s="17"/>
      <c r="AQZ497" s="200"/>
      <c r="AWI497" s="17"/>
      <c r="AWK497" s="200"/>
      <c r="AWR497" s="17"/>
      <c r="AWS497" s="17"/>
      <c r="AWU497" s="221"/>
      <c r="AWV497" s="221"/>
      <c r="BAH497" s="217"/>
      <c r="BAI497" s="217"/>
      <c r="BAJ497" s="217"/>
      <c r="BAK497" s="217"/>
      <c r="BAL497" s="217"/>
      <c r="BAM497" s="17"/>
      <c r="BAN497" s="17"/>
      <c r="BAO497" s="17"/>
      <c r="BAP497" s="17"/>
      <c r="BAQ497" s="17"/>
      <c r="BAR497" s="17"/>
      <c r="BAS497" s="17"/>
      <c r="BAT497" s="17"/>
      <c r="BAU497" s="17"/>
      <c r="BAV497" s="17"/>
      <c r="BAW497" s="17"/>
      <c r="BBJ497" s="17"/>
      <c r="BBK497" s="17"/>
      <c r="BBL497" s="17"/>
      <c r="BBM497" s="17"/>
      <c r="BBR497" s="18"/>
      <c r="BBS497" s="18"/>
      <c r="BBT497" s="18"/>
      <c r="BBU497" s="18"/>
      <c r="BCJ497" s="17"/>
      <c r="BCN497" s="18"/>
      <c r="BFL497" s="17"/>
      <c r="BFM497" s="17"/>
      <c r="BFN497" s="17"/>
      <c r="BFO497" s="17"/>
      <c r="BFP497" s="17"/>
      <c r="BFQ497" s="17"/>
      <c r="BFR497" s="17"/>
      <c r="BFS497" s="17"/>
      <c r="BFT497" s="17"/>
      <c r="BFU497" s="17"/>
      <c r="BFV497" s="17"/>
      <c r="BFW497" s="17"/>
      <c r="BFX497" s="17"/>
      <c r="BFY497" s="17"/>
      <c r="BFZ497" s="17"/>
      <c r="BGA497" s="17"/>
      <c r="BGO497" s="17"/>
      <c r="BGP497" s="17"/>
      <c r="BGQ497" s="17"/>
      <c r="BGR497" s="17"/>
      <c r="BGS497" s="17"/>
      <c r="BGT497" s="17"/>
      <c r="BGW497" s="18"/>
      <c r="BGX497" s="18"/>
      <c r="BGY497" s="18"/>
      <c r="BGZ497" s="18"/>
      <c r="BHA497" s="18"/>
      <c r="BHB497" s="18"/>
      <c r="BHS497" s="17"/>
      <c r="BHT497" s="17"/>
      <c r="BHU497" s="17"/>
      <c r="BHV497" s="17"/>
      <c r="BHW497" s="17"/>
      <c r="BHX497" s="17"/>
      <c r="BHY497" s="17"/>
      <c r="BHZ497" s="17"/>
      <c r="BLE497" s="17"/>
      <c r="BLF497" s="17"/>
      <c r="BLG497" s="17"/>
      <c r="BLH497" s="17"/>
      <c r="BLI497" s="17"/>
      <c r="BLJ497" s="17"/>
      <c r="BLK497" s="17"/>
      <c r="BLL497" s="17"/>
      <c r="BLM497" s="17"/>
      <c r="BLN497" s="17"/>
      <c r="BLO497" s="17"/>
      <c r="BLP497" s="17"/>
      <c r="BLQ497" s="17"/>
      <c r="BLR497" s="17"/>
      <c r="BLS497" s="17"/>
      <c r="BLT497" s="17"/>
      <c r="BMI497" s="200"/>
      <c r="BMO497" s="17"/>
      <c r="BMX497" s="117"/>
      <c r="BMZ497" s="117"/>
      <c r="BND497" s="17"/>
      <c r="BNF497" s="17"/>
      <c r="BQJ497" s="17"/>
      <c r="BQK497" s="17"/>
      <c r="BQL497" s="17"/>
      <c r="BQM497" s="17"/>
      <c r="BQN497" s="17"/>
      <c r="BQO497" s="17"/>
      <c r="BQP497" s="17"/>
      <c r="BQQ497" s="17"/>
      <c r="BQR497" s="17"/>
      <c r="BQS497" s="17"/>
      <c r="BQT497" s="17"/>
      <c r="BQU497" s="17"/>
      <c r="BQV497" s="17"/>
      <c r="BQW497" s="17"/>
      <c r="BQX497" s="17"/>
      <c r="BQY497" s="17"/>
      <c r="BRP497" s="200"/>
      <c r="BRT497" s="17"/>
      <c r="BSG497" s="117"/>
      <c r="BSI497" s="117"/>
      <c r="BSK497" s="17"/>
      <c r="BSM497" s="17"/>
      <c r="BVG497" s="18"/>
      <c r="BVH497" s="18"/>
      <c r="BVI497" s="18"/>
      <c r="BVK497" s="17"/>
      <c r="BVL497" s="17"/>
      <c r="BVM497" s="17"/>
      <c r="BVO497" s="17"/>
      <c r="BVS497" s="17"/>
      <c r="BVT497" s="17"/>
      <c r="BVU497" s="17"/>
      <c r="BVV497" s="17"/>
      <c r="BVW497" s="17"/>
      <c r="BVX497" s="17"/>
      <c r="BVY497" s="17"/>
      <c r="BVZ497" s="17"/>
      <c r="BWA497" s="17"/>
      <c r="BWB497" s="17"/>
      <c r="BWC497" s="17"/>
      <c r="BWD497" s="17"/>
      <c r="BWE497" s="17"/>
      <c r="BWF497" s="17"/>
      <c r="BWG497" s="17"/>
      <c r="BWH497" s="17"/>
      <c r="BWI497" s="17"/>
      <c r="BWT497" s="18"/>
      <c r="BWU497" s="18"/>
      <c r="BXB497" s="17"/>
      <c r="BXC497" s="17"/>
      <c r="BXP497" s="117"/>
      <c r="BXT497" s="17"/>
      <c r="CAZ497" s="17"/>
      <c r="CBA497" s="17"/>
      <c r="CBB497" s="17"/>
      <c r="CBC497" s="17"/>
      <c r="CBD497" s="17"/>
      <c r="CBE497" s="17"/>
      <c r="CBF497" s="17"/>
      <c r="CBG497" s="17"/>
      <c r="CBH497" s="17"/>
      <c r="CBI497" s="17"/>
      <c r="CBJ497" s="17"/>
      <c r="CBK497" s="17"/>
      <c r="CBL497" s="17"/>
      <c r="CBM497" s="17"/>
      <c r="CBN497" s="17"/>
    </row>
    <row r="498" spans="38:1005 1070:1996 2080:2094" ht="18.75" customHeight="1" thickBot="1" x14ac:dyDescent="0.3">
      <c r="AL498" s="463"/>
      <c r="EE498" s="17"/>
      <c r="FW498" s="432"/>
      <c r="JC498" s="432"/>
      <c r="JD498" s="429"/>
      <c r="JE498" s="429"/>
      <c r="JF498" s="429"/>
      <c r="JG498" s="429"/>
      <c r="JH498" s="429"/>
      <c r="JI498" s="429"/>
      <c r="JJ498" s="429"/>
      <c r="JK498" s="429"/>
      <c r="JL498" s="429"/>
      <c r="JM498" s="429"/>
      <c r="JN498" s="429"/>
      <c r="JO498" s="429"/>
      <c r="JP498" s="429"/>
      <c r="JQ498" s="429"/>
      <c r="JR498" s="429"/>
      <c r="TY498" s="17"/>
      <c r="TZ498" s="18"/>
      <c r="UA498" s="18"/>
      <c r="UH498" s="17"/>
      <c r="UI498" s="17"/>
      <c r="VJ498" s="200"/>
      <c r="VL498" s="17"/>
      <c r="AAU498" s="200"/>
      <c r="AAW498" s="17"/>
      <c r="AFC498" s="217"/>
      <c r="AFD498" s="217"/>
      <c r="AFE498" s="217"/>
      <c r="AFF498" s="217"/>
      <c r="AFG498" s="217"/>
      <c r="AFH498" s="217"/>
      <c r="AFI498" s="217"/>
      <c r="AFJ498" s="217"/>
      <c r="AFW498" s="18"/>
      <c r="AFX498" s="18"/>
      <c r="AGE498" s="17"/>
      <c r="AGF498" s="17"/>
      <c r="AGU498" s="11"/>
      <c r="AKI498" s="217"/>
      <c r="AKJ498" s="217"/>
      <c r="AKK498" s="217"/>
      <c r="AKL498" s="217"/>
      <c r="AKM498" s="217"/>
      <c r="AKN498" s="217"/>
      <c r="AKO498" s="217"/>
      <c r="AKP498" s="217"/>
      <c r="AKQ498" s="217"/>
      <c r="AKR498" s="217"/>
      <c r="AKS498" s="217"/>
      <c r="AKT498" s="217"/>
      <c r="ALH498" s="17"/>
      <c r="ALI498" s="17"/>
      <c r="ALP498" s="18"/>
      <c r="ALQ498" s="18"/>
      <c r="AOD498" s="17"/>
      <c r="AOF498" s="117"/>
      <c r="AOU498" s="17"/>
      <c r="AOW498" s="117"/>
      <c r="AQX498" s="17"/>
      <c r="AQZ498" s="200"/>
      <c r="AWI498" s="17"/>
      <c r="AWK498" s="200"/>
      <c r="AWR498" s="17"/>
      <c r="AWS498" s="17"/>
      <c r="AWU498" s="221"/>
      <c r="AWV498" s="221"/>
      <c r="BAH498" s="217"/>
      <c r="BAI498" s="217"/>
      <c r="BAJ498" s="217"/>
      <c r="BAK498" s="217"/>
      <c r="BAL498" s="217"/>
      <c r="BAM498" s="17"/>
      <c r="BAN498" s="17"/>
      <c r="BAO498" s="17"/>
      <c r="BAP498" s="17"/>
      <c r="BAQ498" s="17"/>
      <c r="BAR498" s="17"/>
      <c r="BAS498" s="17"/>
      <c r="BAT498" s="17"/>
      <c r="BAU498" s="17"/>
      <c r="BAV498" s="17"/>
      <c r="BAW498" s="17"/>
      <c r="BBJ498" s="17"/>
      <c r="BBK498" s="17"/>
      <c r="BBL498" s="17"/>
      <c r="BBM498" s="17"/>
      <c r="BBR498" s="18"/>
      <c r="BBS498" s="18"/>
      <c r="BBT498" s="18"/>
      <c r="BBU498" s="18"/>
      <c r="BCJ498" s="17"/>
      <c r="BCN498" s="18"/>
      <c r="BFL498" s="17"/>
      <c r="BFM498" s="17"/>
      <c r="BFN498" s="17"/>
      <c r="BFO498" s="17"/>
      <c r="BFP498" s="17"/>
      <c r="BFQ498" s="17"/>
      <c r="BFR498" s="17"/>
      <c r="BFS498" s="17"/>
      <c r="BFT498" s="17"/>
      <c r="BFU498" s="17"/>
      <c r="BFV498" s="17"/>
      <c r="BFW498" s="17"/>
      <c r="BFX498" s="17"/>
      <c r="BFY498" s="17"/>
      <c r="BFZ498" s="17"/>
      <c r="BGA498" s="17"/>
      <c r="BGO498" s="17"/>
      <c r="BGP498" s="17"/>
      <c r="BGQ498" s="17"/>
      <c r="BGR498" s="17"/>
      <c r="BGS498" s="17"/>
      <c r="BGT498" s="17"/>
      <c r="BGW498" s="18"/>
      <c r="BGX498" s="18"/>
      <c r="BGY498" s="18"/>
      <c r="BGZ498" s="18"/>
      <c r="BHA498" s="18"/>
      <c r="BHB498" s="18"/>
      <c r="BHS498" s="17"/>
      <c r="BHT498" s="17"/>
      <c r="BHU498" s="17"/>
      <c r="BHV498" s="17"/>
      <c r="BHW498" s="17"/>
      <c r="BHX498" s="17"/>
      <c r="BHY498" s="17"/>
      <c r="BHZ498" s="17"/>
      <c r="BLE498" s="17"/>
      <c r="BLF498" s="17"/>
      <c r="BLG498" s="17"/>
      <c r="BLH498" s="17"/>
      <c r="BLI498" s="17"/>
      <c r="BLJ498" s="17"/>
      <c r="BLK498" s="17"/>
      <c r="BLL498" s="17"/>
      <c r="BLM498" s="17"/>
      <c r="BLN498" s="17"/>
      <c r="BLO498" s="17"/>
      <c r="BLP498" s="17"/>
      <c r="BLQ498" s="17"/>
      <c r="BLR498" s="17"/>
      <c r="BLS498" s="17"/>
      <c r="BLT498" s="17"/>
      <c r="BMI498" s="200"/>
      <c r="BMO498" s="17"/>
      <c r="BMX498" s="117"/>
      <c r="BMZ498" s="117"/>
      <c r="BND498" s="17"/>
      <c r="BNF498" s="17"/>
      <c r="BQJ498" s="17"/>
      <c r="BQK498" s="17"/>
      <c r="BQL498" s="17"/>
      <c r="BQM498" s="17"/>
      <c r="BQN498" s="17"/>
      <c r="BQO498" s="17"/>
      <c r="BQP498" s="17"/>
      <c r="BQQ498" s="17"/>
      <c r="BQR498" s="17"/>
      <c r="BQS498" s="17"/>
      <c r="BQT498" s="17"/>
      <c r="BQU498" s="17"/>
      <c r="BQV498" s="17"/>
      <c r="BQW498" s="17"/>
      <c r="BQX498" s="17"/>
      <c r="BQY498" s="17"/>
      <c r="BRP498" s="200"/>
      <c r="BRT498" s="17"/>
      <c r="BSG498" s="117"/>
      <c r="BSI498" s="117"/>
      <c r="BSK498" s="17"/>
      <c r="BSM498" s="17"/>
      <c r="BVG498" s="18"/>
      <c r="BVH498" s="18"/>
      <c r="BVI498" s="18"/>
      <c r="BVK498" s="17"/>
      <c r="BVL498" s="17"/>
      <c r="BVM498" s="17"/>
      <c r="BVO498" s="17"/>
      <c r="BVS498" s="17"/>
      <c r="BVT498" s="17"/>
      <c r="BVU498" s="17"/>
      <c r="BVV498" s="17"/>
      <c r="BVW498" s="17"/>
      <c r="BVX498" s="17"/>
      <c r="BVY498" s="17"/>
      <c r="BVZ498" s="17"/>
      <c r="BWA498" s="17"/>
      <c r="BWB498" s="17"/>
      <c r="BWC498" s="17"/>
      <c r="BWD498" s="17"/>
      <c r="BWE498" s="17"/>
      <c r="BWF498" s="17"/>
      <c r="BWG498" s="17"/>
      <c r="BWH498" s="17"/>
      <c r="BWI498" s="17"/>
      <c r="BWT498" s="18"/>
      <c r="BWU498" s="18"/>
      <c r="BXB498" s="17"/>
      <c r="BXC498" s="17"/>
      <c r="BXP498" s="117"/>
      <c r="BXT498" s="17"/>
      <c r="CAZ498" s="17"/>
      <c r="CBA498" s="17"/>
      <c r="CBB498" s="17"/>
      <c r="CBC498" s="17"/>
      <c r="CBD498" s="17"/>
      <c r="CBE498" s="17"/>
      <c r="CBF498" s="17"/>
      <c r="CBG498" s="17"/>
      <c r="CBH498" s="17"/>
      <c r="CBI498" s="17"/>
      <c r="CBJ498" s="17"/>
      <c r="CBK498" s="17"/>
      <c r="CBL498" s="17"/>
      <c r="CBM498" s="17"/>
      <c r="CBN498" s="17"/>
    </row>
    <row r="499" spans="38:1005 1070:1996 2080:2094" ht="18.75" customHeight="1" thickBot="1" x14ac:dyDescent="0.3">
      <c r="AL499" s="463"/>
      <c r="EE499" s="17"/>
      <c r="FW499" s="432"/>
      <c r="JC499" s="432"/>
      <c r="JD499" s="429"/>
      <c r="JE499" s="429"/>
      <c r="JF499" s="429"/>
      <c r="JG499" s="429"/>
      <c r="JH499" s="429"/>
      <c r="JI499" s="429"/>
      <c r="JJ499" s="429"/>
      <c r="JK499" s="429"/>
      <c r="JL499" s="429"/>
      <c r="JM499" s="429"/>
      <c r="JN499" s="429"/>
      <c r="JO499" s="429"/>
      <c r="JP499" s="429"/>
      <c r="JQ499" s="429"/>
      <c r="JR499" s="429"/>
      <c r="TY499" s="17"/>
      <c r="TZ499" s="18"/>
      <c r="UA499" s="18"/>
      <c r="UH499" s="17"/>
      <c r="UI499" s="17"/>
      <c r="VJ499" s="200"/>
      <c r="VL499" s="17"/>
      <c r="AAU499" s="200"/>
      <c r="AAW499" s="17"/>
      <c r="AFC499" s="217"/>
      <c r="AFD499" s="217"/>
      <c r="AFE499" s="217"/>
      <c r="AFF499" s="217"/>
      <c r="AFG499" s="217"/>
      <c r="AFH499" s="217"/>
      <c r="AFI499" s="217"/>
      <c r="AFJ499" s="217"/>
      <c r="AFW499" s="18"/>
      <c r="AFX499" s="18"/>
      <c r="AGE499" s="17"/>
      <c r="AGF499" s="17"/>
      <c r="AGU499" s="11"/>
      <c r="AKI499" s="217"/>
      <c r="AKJ499" s="217"/>
      <c r="AKK499" s="217"/>
      <c r="AKL499" s="217"/>
      <c r="AKM499" s="217"/>
      <c r="AKN499" s="217"/>
      <c r="AKO499" s="217"/>
      <c r="AKP499" s="217"/>
      <c r="AKQ499" s="217"/>
      <c r="AKR499" s="217"/>
      <c r="AKS499" s="217"/>
      <c r="AKT499" s="217"/>
      <c r="ALH499" s="17"/>
      <c r="ALI499" s="17"/>
      <c r="ALP499" s="18"/>
      <c r="ALQ499" s="18"/>
      <c r="AOD499" s="17"/>
      <c r="AOF499" s="117"/>
      <c r="AOU499" s="17"/>
      <c r="AOW499" s="117"/>
      <c r="AQX499" s="17"/>
      <c r="AQZ499" s="200"/>
      <c r="AWI499" s="17"/>
      <c r="AWK499" s="200"/>
      <c r="AWR499" s="17"/>
      <c r="AWS499" s="17"/>
      <c r="AWU499" s="221"/>
      <c r="AWV499" s="221"/>
      <c r="BAH499" s="217"/>
      <c r="BAI499" s="217"/>
      <c r="BAJ499" s="217"/>
      <c r="BAK499" s="217"/>
      <c r="BAL499" s="217"/>
      <c r="BAM499" s="17"/>
      <c r="BAN499" s="17"/>
      <c r="BAO499" s="17"/>
      <c r="BAP499" s="17"/>
      <c r="BAQ499" s="17"/>
      <c r="BAR499" s="17"/>
      <c r="BAS499" s="17"/>
      <c r="BAT499" s="17"/>
      <c r="BAU499" s="17"/>
      <c r="BAV499" s="17"/>
      <c r="BAW499" s="17"/>
      <c r="BBJ499" s="17"/>
      <c r="BBK499" s="17"/>
      <c r="BBL499" s="17"/>
      <c r="BBM499" s="17"/>
      <c r="BBR499" s="18"/>
      <c r="BBS499" s="18"/>
      <c r="BBT499" s="18"/>
      <c r="BBU499" s="18"/>
      <c r="BCJ499" s="17"/>
      <c r="BCN499" s="18"/>
      <c r="BFL499" s="17"/>
      <c r="BFM499" s="17"/>
      <c r="BFN499" s="17"/>
      <c r="BFO499" s="17"/>
      <c r="BFP499" s="17"/>
      <c r="BFQ499" s="17"/>
      <c r="BFR499" s="17"/>
      <c r="BFS499" s="17"/>
      <c r="BFT499" s="17"/>
      <c r="BFU499" s="17"/>
      <c r="BFV499" s="17"/>
      <c r="BFW499" s="17"/>
      <c r="BFX499" s="17"/>
      <c r="BFY499" s="17"/>
      <c r="BFZ499" s="17"/>
      <c r="BGA499" s="17"/>
      <c r="BGO499" s="17"/>
      <c r="BGP499" s="17"/>
      <c r="BGQ499" s="17"/>
      <c r="BGR499" s="17"/>
      <c r="BGS499" s="17"/>
      <c r="BGT499" s="17"/>
      <c r="BGW499" s="18"/>
      <c r="BGX499" s="18"/>
      <c r="BGY499" s="18"/>
      <c r="BGZ499" s="18"/>
      <c r="BHA499" s="18"/>
      <c r="BHB499" s="18"/>
      <c r="BHS499" s="17"/>
      <c r="BHT499" s="17"/>
      <c r="BHU499" s="17"/>
      <c r="BHV499" s="17"/>
      <c r="BHW499" s="17"/>
      <c r="BHX499" s="17"/>
      <c r="BHY499" s="17"/>
      <c r="BHZ499" s="17"/>
      <c r="BLE499" s="17"/>
      <c r="BLF499" s="17"/>
      <c r="BLG499" s="17"/>
      <c r="BLH499" s="17"/>
      <c r="BLI499" s="17"/>
      <c r="BLJ499" s="17"/>
      <c r="BLK499" s="17"/>
      <c r="BLL499" s="17"/>
      <c r="BLM499" s="17"/>
      <c r="BLN499" s="17"/>
      <c r="BLO499" s="17"/>
      <c r="BLP499" s="17"/>
      <c r="BLQ499" s="17"/>
      <c r="BLR499" s="17"/>
      <c r="BLS499" s="17"/>
      <c r="BLT499" s="17"/>
      <c r="BMI499" s="200"/>
      <c r="BMO499" s="17"/>
      <c r="BMX499" s="117"/>
      <c r="BMZ499" s="117"/>
      <c r="BND499" s="17"/>
      <c r="BNF499" s="17"/>
      <c r="BQJ499" s="17"/>
      <c r="BQK499" s="17"/>
      <c r="BQL499" s="17"/>
      <c r="BQM499" s="17"/>
      <c r="BQN499" s="17"/>
      <c r="BQO499" s="17"/>
      <c r="BQP499" s="17"/>
      <c r="BQQ499" s="17"/>
      <c r="BQR499" s="17"/>
      <c r="BQS499" s="17"/>
      <c r="BQT499" s="17"/>
      <c r="BQU499" s="17"/>
      <c r="BQV499" s="17"/>
      <c r="BQW499" s="17"/>
      <c r="BQX499" s="17"/>
      <c r="BQY499" s="17"/>
      <c r="BRP499" s="200"/>
      <c r="BRT499" s="17"/>
      <c r="BSG499" s="117"/>
      <c r="BSI499" s="117"/>
      <c r="BSK499" s="17"/>
      <c r="BSM499" s="17"/>
      <c r="BVG499" s="18"/>
      <c r="BVH499" s="18"/>
      <c r="BVI499" s="18"/>
      <c r="BVK499" s="17"/>
      <c r="BVL499" s="17"/>
      <c r="BVM499" s="17"/>
      <c r="BVO499" s="17"/>
      <c r="BVS499" s="17"/>
      <c r="BVT499" s="17"/>
      <c r="BVU499" s="17"/>
      <c r="BVV499" s="17"/>
      <c r="BVW499" s="17"/>
      <c r="BVX499" s="17"/>
      <c r="BVY499" s="17"/>
      <c r="BVZ499" s="17"/>
      <c r="BWA499" s="17"/>
      <c r="BWB499" s="17"/>
      <c r="BWC499" s="17"/>
      <c r="BWD499" s="17"/>
      <c r="BWE499" s="17"/>
      <c r="BWF499" s="17"/>
      <c r="BWG499" s="17"/>
      <c r="BWH499" s="17"/>
      <c r="BWI499" s="17"/>
      <c r="BWT499" s="18"/>
      <c r="BWU499" s="18"/>
      <c r="BXB499" s="17"/>
      <c r="BXC499" s="17"/>
      <c r="BXP499" s="117"/>
      <c r="BXT499" s="17"/>
      <c r="CAZ499" s="17"/>
      <c r="CBA499" s="17"/>
      <c r="CBB499" s="17"/>
      <c r="CBC499" s="17"/>
      <c r="CBD499" s="17"/>
      <c r="CBE499" s="17"/>
      <c r="CBF499" s="17"/>
      <c r="CBG499" s="17"/>
      <c r="CBH499" s="17"/>
      <c r="CBI499" s="17"/>
      <c r="CBJ499" s="17"/>
      <c r="CBK499" s="17"/>
      <c r="CBL499" s="17"/>
      <c r="CBM499" s="17"/>
      <c r="CBN499" s="17"/>
    </row>
    <row r="500" spans="38:1005 1070:1996 2080:2094" ht="18.75" customHeight="1" thickBot="1" x14ac:dyDescent="0.3">
      <c r="AL500" s="463"/>
      <c r="EE500" s="17"/>
      <c r="FW500" s="432"/>
      <c r="JC500" s="432"/>
      <c r="JD500" s="429"/>
      <c r="JE500" s="429"/>
      <c r="JF500" s="429"/>
      <c r="JG500" s="429"/>
      <c r="JH500" s="429"/>
      <c r="JI500" s="429"/>
      <c r="JJ500" s="429"/>
      <c r="JK500" s="429"/>
      <c r="JL500" s="429"/>
      <c r="JM500" s="429"/>
      <c r="JN500" s="429"/>
      <c r="JO500" s="429"/>
      <c r="JP500" s="429"/>
      <c r="JQ500" s="429"/>
      <c r="JR500" s="429"/>
      <c r="TY500" s="17"/>
      <c r="TZ500" s="18"/>
      <c r="UA500" s="18"/>
      <c r="UH500" s="17"/>
      <c r="UI500" s="17"/>
      <c r="VJ500" s="200"/>
      <c r="VL500" s="17"/>
      <c r="AAU500" s="200"/>
      <c r="AAW500" s="17"/>
      <c r="AFC500" s="217"/>
      <c r="AFD500" s="217"/>
      <c r="AFE500" s="217"/>
      <c r="AFF500" s="217"/>
      <c r="AFG500" s="217"/>
      <c r="AFH500" s="217"/>
      <c r="AFI500" s="217"/>
      <c r="AFJ500" s="217"/>
      <c r="AFW500" s="18"/>
      <c r="AFX500" s="18"/>
      <c r="AGE500" s="17"/>
      <c r="AGF500" s="17"/>
      <c r="AGU500" s="11"/>
      <c r="AKI500" s="217"/>
      <c r="AKJ500" s="217"/>
      <c r="AKK500" s="217"/>
      <c r="AKL500" s="217"/>
      <c r="AKM500" s="217"/>
      <c r="AKN500" s="217"/>
      <c r="AKO500" s="217"/>
      <c r="AKP500" s="217"/>
      <c r="AKQ500" s="217"/>
      <c r="AKR500" s="217"/>
      <c r="AKS500" s="217"/>
      <c r="AKT500" s="217"/>
      <c r="ALH500" s="17"/>
      <c r="ALI500" s="17"/>
      <c r="ALP500" s="18"/>
      <c r="ALQ500" s="18"/>
      <c r="AOD500" s="17"/>
      <c r="AOF500" s="117"/>
      <c r="AOU500" s="17"/>
      <c r="AOW500" s="117"/>
      <c r="AQX500" s="17"/>
      <c r="AQZ500" s="200"/>
      <c r="AWI500" s="17"/>
      <c r="AWK500" s="200"/>
      <c r="AWR500" s="17"/>
      <c r="AWS500" s="17"/>
      <c r="AWU500" s="221"/>
      <c r="AWV500" s="221"/>
      <c r="BAH500" s="217"/>
      <c r="BAI500" s="217"/>
      <c r="BAJ500" s="217"/>
      <c r="BAK500" s="217"/>
      <c r="BAL500" s="217"/>
      <c r="BAM500" s="17"/>
      <c r="BAN500" s="17"/>
      <c r="BAO500" s="17"/>
      <c r="BAP500" s="17"/>
      <c r="BAQ500" s="17"/>
      <c r="BAR500" s="17"/>
      <c r="BAS500" s="17"/>
      <c r="BAT500" s="17"/>
      <c r="BAU500" s="17"/>
      <c r="BAV500" s="17"/>
      <c r="BAW500" s="17"/>
      <c r="BBJ500" s="17"/>
      <c r="BBK500" s="17"/>
      <c r="BBL500" s="17"/>
      <c r="BBM500" s="17"/>
      <c r="BBR500" s="18"/>
      <c r="BBS500" s="18"/>
      <c r="BBT500" s="18"/>
      <c r="BBU500" s="18"/>
      <c r="BCJ500" s="17"/>
      <c r="BCN500" s="18"/>
      <c r="BFL500" s="17"/>
      <c r="BFM500" s="17"/>
      <c r="BFN500" s="17"/>
      <c r="BFO500" s="17"/>
      <c r="BFP500" s="17"/>
      <c r="BFQ500" s="17"/>
      <c r="BFR500" s="17"/>
      <c r="BFS500" s="17"/>
      <c r="BFT500" s="17"/>
      <c r="BFU500" s="17"/>
      <c r="BFV500" s="17"/>
      <c r="BFW500" s="17"/>
      <c r="BFX500" s="17"/>
      <c r="BFY500" s="17"/>
      <c r="BFZ500" s="17"/>
      <c r="BGA500" s="17"/>
      <c r="BGO500" s="17"/>
      <c r="BGP500" s="17"/>
      <c r="BGQ500" s="17"/>
      <c r="BGR500" s="17"/>
      <c r="BGS500" s="17"/>
      <c r="BGT500" s="17"/>
      <c r="BGW500" s="18"/>
      <c r="BGX500" s="18"/>
      <c r="BGY500" s="18"/>
      <c r="BGZ500" s="18"/>
      <c r="BHA500" s="18"/>
      <c r="BHB500" s="18"/>
      <c r="BHS500" s="17"/>
      <c r="BHT500" s="17"/>
      <c r="BHU500" s="17"/>
      <c r="BHV500" s="17"/>
      <c r="BHW500" s="17"/>
      <c r="BHX500" s="17"/>
      <c r="BHY500" s="17"/>
      <c r="BHZ500" s="17"/>
      <c r="BLE500" s="17"/>
      <c r="BLF500" s="17"/>
      <c r="BLG500" s="17"/>
      <c r="BLH500" s="17"/>
      <c r="BLI500" s="17"/>
      <c r="BLJ500" s="17"/>
      <c r="BLK500" s="17"/>
      <c r="BLL500" s="17"/>
      <c r="BLM500" s="17"/>
      <c r="BLN500" s="17"/>
      <c r="BLO500" s="17"/>
      <c r="BLP500" s="17"/>
      <c r="BLQ500" s="17"/>
      <c r="BLR500" s="17"/>
      <c r="BLS500" s="17"/>
      <c r="BLT500" s="17"/>
      <c r="BMI500" s="200"/>
      <c r="BMO500" s="17"/>
      <c r="BMX500" s="117"/>
      <c r="BMZ500" s="117"/>
      <c r="BND500" s="17"/>
      <c r="BNF500" s="17"/>
      <c r="BQJ500" s="17"/>
      <c r="BQK500" s="17"/>
      <c r="BQL500" s="17"/>
      <c r="BQM500" s="17"/>
      <c r="BQN500" s="17"/>
      <c r="BQO500" s="17"/>
      <c r="BQP500" s="17"/>
      <c r="BQQ500" s="17"/>
      <c r="BQR500" s="17"/>
      <c r="BQS500" s="17"/>
      <c r="BQT500" s="17"/>
      <c r="BQU500" s="17"/>
      <c r="BQV500" s="17"/>
      <c r="BQW500" s="17"/>
      <c r="BQX500" s="17"/>
      <c r="BQY500" s="17"/>
      <c r="BRP500" s="200"/>
      <c r="BRT500" s="17"/>
      <c r="BSG500" s="117"/>
      <c r="BSI500" s="117"/>
      <c r="BSK500" s="17"/>
      <c r="BSM500" s="17"/>
      <c r="BVG500" s="18"/>
      <c r="BVH500" s="18"/>
      <c r="BVI500" s="18"/>
      <c r="BVK500" s="17"/>
      <c r="BVL500" s="17"/>
      <c r="BVM500" s="17"/>
      <c r="BVO500" s="17"/>
      <c r="BVS500" s="17"/>
      <c r="BVT500" s="17"/>
      <c r="BVU500" s="17"/>
      <c r="BVV500" s="17"/>
      <c r="BVW500" s="17"/>
      <c r="BVX500" s="17"/>
      <c r="BVY500" s="17"/>
      <c r="BVZ500" s="17"/>
      <c r="BWA500" s="17"/>
      <c r="BWB500" s="17"/>
      <c r="BWC500" s="17"/>
      <c r="BWD500" s="17"/>
      <c r="BWE500" s="17"/>
      <c r="BWF500" s="17"/>
      <c r="BWG500" s="17"/>
      <c r="BWH500" s="17"/>
      <c r="BWI500" s="17"/>
      <c r="BWT500" s="18"/>
      <c r="BWU500" s="18"/>
      <c r="BXB500" s="17"/>
      <c r="BXC500" s="17"/>
      <c r="BXP500" s="117"/>
      <c r="BXT500" s="17"/>
      <c r="CAZ500" s="17"/>
      <c r="CBA500" s="17"/>
      <c r="CBB500" s="17"/>
      <c r="CBC500" s="17"/>
      <c r="CBD500" s="17"/>
      <c r="CBE500" s="17"/>
      <c r="CBF500" s="17"/>
      <c r="CBG500" s="17"/>
      <c r="CBH500" s="17"/>
      <c r="CBI500" s="17"/>
      <c r="CBJ500" s="17"/>
      <c r="CBK500" s="17"/>
      <c r="CBL500" s="17"/>
      <c r="CBM500" s="17"/>
      <c r="CBN500" s="17"/>
    </row>
    <row r="501" spans="38:1005 1070:1996 2080:2094" ht="18.75" customHeight="1" thickBot="1" x14ac:dyDescent="0.3">
      <c r="AL501" s="463"/>
      <c r="EE501" s="17"/>
      <c r="FW501" s="432"/>
      <c r="JC501" s="432"/>
      <c r="JD501" s="429"/>
      <c r="JE501" s="429"/>
      <c r="JF501" s="429"/>
      <c r="JG501" s="429"/>
      <c r="JH501" s="429"/>
      <c r="JI501" s="429"/>
      <c r="JJ501" s="429"/>
      <c r="JK501" s="429"/>
      <c r="JL501" s="429"/>
      <c r="JM501" s="429"/>
      <c r="JN501" s="429"/>
      <c r="JO501" s="429"/>
      <c r="JP501" s="429"/>
      <c r="JQ501" s="429"/>
      <c r="JR501" s="429"/>
      <c r="TY501" s="17"/>
      <c r="TZ501" s="18"/>
      <c r="UA501" s="18"/>
      <c r="UH501" s="17"/>
      <c r="UI501" s="17"/>
      <c r="VJ501" s="200"/>
      <c r="VL501" s="17"/>
      <c r="AAU501" s="200"/>
      <c r="AAW501" s="17"/>
      <c r="AFC501" s="217"/>
      <c r="AFD501" s="217"/>
      <c r="AFE501" s="217"/>
      <c r="AFF501" s="217"/>
      <c r="AFG501" s="217"/>
      <c r="AFH501" s="217"/>
      <c r="AFI501" s="217"/>
      <c r="AFJ501" s="217"/>
      <c r="AFW501" s="18"/>
      <c r="AFX501" s="18"/>
      <c r="AGE501" s="17"/>
      <c r="AGF501" s="17"/>
      <c r="AGU501" s="11"/>
      <c r="AKI501" s="217"/>
      <c r="AKJ501" s="217"/>
      <c r="AKK501" s="217"/>
      <c r="AKL501" s="217"/>
      <c r="AKM501" s="217"/>
      <c r="AKN501" s="217"/>
      <c r="AKO501" s="217"/>
      <c r="AKP501" s="217"/>
      <c r="AKQ501" s="217"/>
      <c r="AKR501" s="217"/>
      <c r="AKS501" s="217"/>
      <c r="AKT501" s="217"/>
      <c r="ALH501" s="17"/>
      <c r="ALI501" s="17"/>
      <c r="ALP501" s="18"/>
      <c r="ALQ501" s="18"/>
      <c r="AOD501" s="17"/>
      <c r="AOF501" s="117"/>
      <c r="AOU501" s="17"/>
      <c r="AOW501" s="117"/>
      <c r="AQX501" s="17"/>
      <c r="AQZ501" s="200"/>
      <c r="AWI501" s="17"/>
      <c r="AWK501" s="200"/>
      <c r="AWR501" s="17"/>
      <c r="AWS501" s="17"/>
      <c r="AWU501" s="221"/>
      <c r="AWV501" s="221"/>
      <c r="BAH501" s="217"/>
      <c r="BAI501" s="217"/>
      <c r="BAJ501" s="217"/>
      <c r="BAK501" s="217"/>
      <c r="BAL501" s="217"/>
      <c r="BAM501" s="17"/>
      <c r="BAN501" s="17"/>
      <c r="BAO501" s="17"/>
      <c r="BAP501" s="17"/>
      <c r="BAQ501" s="17"/>
      <c r="BAR501" s="17"/>
      <c r="BAS501" s="17"/>
      <c r="BAT501" s="17"/>
      <c r="BAU501" s="17"/>
      <c r="BAV501" s="17"/>
      <c r="BAW501" s="17"/>
      <c r="BBJ501" s="17"/>
      <c r="BBK501" s="17"/>
      <c r="BBL501" s="17"/>
      <c r="BBM501" s="17"/>
      <c r="BBR501" s="18"/>
      <c r="BBS501" s="18"/>
      <c r="BBT501" s="18"/>
      <c r="BBU501" s="18"/>
      <c r="BCJ501" s="17"/>
      <c r="BCN501" s="18"/>
      <c r="BFL501" s="17"/>
      <c r="BFM501" s="17"/>
      <c r="BFN501" s="17"/>
      <c r="BFO501" s="17"/>
      <c r="BFP501" s="17"/>
      <c r="BFQ501" s="17"/>
      <c r="BFR501" s="17"/>
      <c r="BFS501" s="17"/>
      <c r="BFT501" s="17"/>
      <c r="BFU501" s="17"/>
      <c r="BFV501" s="17"/>
      <c r="BFW501" s="17"/>
      <c r="BFX501" s="17"/>
      <c r="BFY501" s="17"/>
      <c r="BFZ501" s="17"/>
      <c r="BGA501" s="17"/>
      <c r="BGO501" s="17"/>
      <c r="BGP501" s="17"/>
      <c r="BGQ501" s="17"/>
      <c r="BGR501" s="17"/>
      <c r="BGS501" s="17"/>
      <c r="BGT501" s="17"/>
      <c r="BGW501" s="18"/>
      <c r="BGX501" s="18"/>
      <c r="BGY501" s="18"/>
      <c r="BGZ501" s="18"/>
      <c r="BHA501" s="18"/>
      <c r="BHB501" s="18"/>
      <c r="BHS501" s="17"/>
      <c r="BHT501" s="17"/>
      <c r="BHU501" s="17"/>
      <c r="BHV501" s="17"/>
      <c r="BHW501" s="17"/>
      <c r="BHX501" s="17"/>
      <c r="BHY501" s="17"/>
      <c r="BHZ501" s="17"/>
      <c r="BLE501" s="17"/>
      <c r="BLF501" s="17"/>
      <c r="BLG501" s="17"/>
      <c r="BLH501" s="17"/>
      <c r="BLI501" s="17"/>
      <c r="BLJ501" s="17"/>
      <c r="BLK501" s="17"/>
      <c r="BLL501" s="17"/>
      <c r="BLM501" s="17"/>
      <c r="BLN501" s="17"/>
      <c r="BLO501" s="17"/>
      <c r="BLP501" s="17"/>
      <c r="BLQ501" s="17"/>
      <c r="BLR501" s="17"/>
      <c r="BLS501" s="17"/>
      <c r="BLT501" s="17"/>
      <c r="BMI501" s="200"/>
      <c r="BMO501" s="17"/>
      <c r="BMX501" s="117"/>
      <c r="BMZ501" s="117"/>
      <c r="BND501" s="17"/>
      <c r="BNF501" s="17"/>
      <c r="BQJ501" s="17"/>
      <c r="BQK501" s="17"/>
      <c r="BQL501" s="17"/>
      <c r="BQM501" s="17"/>
      <c r="BQN501" s="17"/>
      <c r="BQO501" s="17"/>
      <c r="BQP501" s="17"/>
      <c r="BQQ501" s="17"/>
      <c r="BQR501" s="17"/>
      <c r="BQS501" s="17"/>
      <c r="BQT501" s="17"/>
      <c r="BQU501" s="17"/>
      <c r="BQV501" s="17"/>
      <c r="BQW501" s="17"/>
      <c r="BQX501" s="17"/>
      <c r="BQY501" s="17"/>
      <c r="BRP501" s="200"/>
      <c r="BRT501" s="17"/>
      <c r="BSG501" s="117"/>
      <c r="BSI501" s="117"/>
      <c r="BSK501" s="17"/>
      <c r="BSM501" s="17"/>
      <c r="BVG501" s="18"/>
      <c r="BVH501" s="18"/>
      <c r="BVI501" s="18"/>
      <c r="BVK501" s="17"/>
      <c r="BVL501" s="17"/>
      <c r="BVM501" s="17"/>
      <c r="BVO501" s="17"/>
      <c r="BVS501" s="17"/>
      <c r="BVT501" s="17"/>
      <c r="BVU501" s="17"/>
      <c r="BVV501" s="17"/>
      <c r="BVW501" s="17"/>
      <c r="BVX501" s="17"/>
      <c r="BVY501" s="17"/>
      <c r="BVZ501" s="17"/>
      <c r="BWA501" s="17"/>
      <c r="BWB501" s="17"/>
      <c r="BWC501" s="17"/>
      <c r="BWD501" s="17"/>
      <c r="BWE501" s="17"/>
      <c r="BWF501" s="17"/>
      <c r="BWG501" s="17"/>
      <c r="BWH501" s="17"/>
      <c r="BWI501" s="17"/>
      <c r="BWT501" s="18"/>
      <c r="BWU501" s="18"/>
      <c r="BXB501" s="17"/>
      <c r="BXC501" s="17"/>
      <c r="BXP501" s="117"/>
      <c r="BXT501" s="17"/>
      <c r="CAZ501" s="17"/>
      <c r="CBA501" s="17"/>
      <c r="CBB501" s="17"/>
      <c r="CBC501" s="17"/>
      <c r="CBD501" s="17"/>
      <c r="CBE501" s="17"/>
      <c r="CBF501" s="17"/>
      <c r="CBG501" s="17"/>
      <c r="CBH501" s="17"/>
      <c r="CBI501" s="17"/>
      <c r="CBJ501" s="17"/>
      <c r="CBK501" s="17"/>
      <c r="CBL501" s="17"/>
      <c r="CBM501" s="17"/>
      <c r="CBN501" s="17"/>
    </row>
    <row r="502" spans="38:1005 1070:1996 2080:2094" ht="18.75" customHeight="1" thickBot="1" x14ac:dyDescent="0.3">
      <c r="AL502" s="463"/>
      <c r="EE502" s="17"/>
      <c r="FW502" s="432"/>
      <c r="JC502" s="432"/>
      <c r="JD502" s="429"/>
      <c r="JE502" s="429"/>
      <c r="JF502" s="429"/>
      <c r="JG502" s="429"/>
      <c r="JH502" s="429"/>
      <c r="JI502" s="429"/>
      <c r="JJ502" s="429"/>
      <c r="JK502" s="429"/>
      <c r="JL502" s="429"/>
      <c r="JM502" s="429"/>
      <c r="JN502" s="429"/>
      <c r="JO502" s="429"/>
      <c r="JP502" s="429"/>
      <c r="JQ502" s="429"/>
      <c r="JR502" s="429"/>
      <c r="TY502" s="17"/>
      <c r="TZ502" s="18"/>
      <c r="UA502" s="18"/>
      <c r="UH502" s="17"/>
      <c r="UI502" s="17"/>
      <c r="VJ502" s="200"/>
      <c r="VL502" s="17"/>
      <c r="AAU502" s="200"/>
      <c r="AAW502" s="17"/>
      <c r="AFC502" s="217"/>
      <c r="AFD502" s="217"/>
      <c r="AFE502" s="217"/>
      <c r="AFF502" s="217"/>
      <c r="AFG502" s="217"/>
      <c r="AFH502" s="217"/>
      <c r="AFI502" s="217"/>
      <c r="AFJ502" s="217"/>
      <c r="AFW502" s="18"/>
      <c r="AFX502" s="18"/>
      <c r="AGE502" s="17"/>
      <c r="AGF502" s="17"/>
      <c r="AGU502" s="11"/>
      <c r="AKI502" s="217"/>
      <c r="AKJ502" s="217"/>
      <c r="AKK502" s="217"/>
      <c r="AKL502" s="217"/>
      <c r="AKM502" s="217"/>
      <c r="AKN502" s="217"/>
      <c r="AKO502" s="217"/>
      <c r="AKP502" s="217"/>
      <c r="AKQ502" s="217"/>
      <c r="AKR502" s="217"/>
      <c r="AKS502" s="217"/>
      <c r="AKT502" s="217"/>
      <c r="ALH502" s="17"/>
      <c r="ALI502" s="17"/>
      <c r="ALP502" s="18"/>
      <c r="ALQ502" s="18"/>
      <c r="AOD502" s="17"/>
      <c r="AOF502" s="117"/>
      <c r="AOU502" s="17"/>
      <c r="AOW502" s="117"/>
      <c r="AQX502" s="17"/>
      <c r="AQZ502" s="200"/>
      <c r="AWI502" s="17"/>
      <c r="AWK502" s="200"/>
      <c r="AWR502" s="17"/>
      <c r="AWS502" s="17"/>
      <c r="AWU502" s="221"/>
      <c r="AWV502" s="221"/>
      <c r="BAH502" s="217"/>
      <c r="BAI502" s="217"/>
      <c r="BAJ502" s="217"/>
      <c r="BAK502" s="217"/>
      <c r="BAL502" s="217"/>
      <c r="BAM502" s="17"/>
      <c r="BAN502" s="17"/>
      <c r="BAO502" s="17"/>
      <c r="BAP502" s="17"/>
      <c r="BAQ502" s="17"/>
      <c r="BAR502" s="17"/>
      <c r="BAS502" s="17"/>
      <c r="BAT502" s="17"/>
      <c r="BAU502" s="17"/>
      <c r="BAV502" s="17"/>
      <c r="BAW502" s="17"/>
      <c r="BBJ502" s="17"/>
      <c r="BBK502" s="17"/>
      <c r="BBL502" s="17"/>
      <c r="BBM502" s="17"/>
      <c r="BBR502" s="18"/>
      <c r="BBS502" s="18"/>
      <c r="BBT502" s="18"/>
      <c r="BBU502" s="18"/>
      <c r="BCJ502" s="17"/>
      <c r="BCN502" s="18"/>
      <c r="BFL502" s="17"/>
      <c r="BFM502" s="17"/>
      <c r="BFN502" s="17"/>
      <c r="BFO502" s="17"/>
      <c r="BFP502" s="17"/>
      <c r="BFQ502" s="17"/>
      <c r="BFR502" s="17"/>
      <c r="BFS502" s="17"/>
      <c r="BFT502" s="17"/>
      <c r="BFU502" s="17"/>
      <c r="BFV502" s="17"/>
      <c r="BFW502" s="17"/>
      <c r="BFX502" s="17"/>
      <c r="BFY502" s="17"/>
      <c r="BFZ502" s="17"/>
      <c r="BGA502" s="17"/>
      <c r="BGO502" s="17"/>
      <c r="BGP502" s="17"/>
      <c r="BGQ502" s="17"/>
      <c r="BGR502" s="17"/>
      <c r="BGS502" s="17"/>
      <c r="BGT502" s="17"/>
      <c r="BGW502" s="18"/>
      <c r="BGX502" s="18"/>
      <c r="BGY502" s="18"/>
      <c r="BGZ502" s="18"/>
      <c r="BHA502" s="18"/>
      <c r="BHB502" s="18"/>
      <c r="BHS502" s="17"/>
      <c r="BHT502" s="17"/>
      <c r="BHU502" s="17"/>
      <c r="BHV502" s="17"/>
      <c r="BHW502" s="17"/>
      <c r="BHX502" s="17"/>
      <c r="BHY502" s="17"/>
      <c r="BHZ502" s="17"/>
      <c r="BLE502" s="17"/>
      <c r="BLF502" s="17"/>
      <c r="BLG502" s="17"/>
      <c r="BLH502" s="17"/>
      <c r="BLI502" s="17"/>
      <c r="BLJ502" s="17"/>
      <c r="BLK502" s="17"/>
      <c r="BLL502" s="17"/>
      <c r="BLM502" s="17"/>
      <c r="BLN502" s="17"/>
      <c r="BLO502" s="17"/>
      <c r="BLP502" s="17"/>
      <c r="BLQ502" s="17"/>
      <c r="BLR502" s="17"/>
      <c r="BLS502" s="17"/>
      <c r="BLT502" s="17"/>
      <c r="BMI502" s="200"/>
      <c r="BMO502" s="17"/>
      <c r="BMX502" s="117"/>
      <c r="BMZ502" s="117"/>
      <c r="BND502" s="17"/>
      <c r="BNF502" s="17"/>
      <c r="BQJ502" s="17"/>
      <c r="BQK502" s="17"/>
      <c r="BQL502" s="17"/>
      <c r="BQM502" s="17"/>
      <c r="BQN502" s="17"/>
      <c r="BQO502" s="17"/>
      <c r="BQP502" s="17"/>
      <c r="BQQ502" s="17"/>
      <c r="BQR502" s="17"/>
      <c r="BQS502" s="17"/>
      <c r="BQT502" s="17"/>
      <c r="BQU502" s="17"/>
      <c r="BQV502" s="17"/>
      <c r="BQW502" s="17"/>
      <c r="BQX502" s="17"/>
      <c r="BQY502" s="17"/>
      <c r="BRP502" s="200"/>
      <c r="BRT502" s="17"/>
      <c r="BSG502" s="117"/>
      <c r="BSI502" s="117"/>
      <c r="BSK502" s="17"/>
      <c r="BSM502" s="17"/>
      <c r="BVG502" s="18"/>
      <c r="BVH502" s="18"/>
      <c r="BVI502" s="18"/>
      <c r="BVK502" s="17"/>
      <c r="BVL502" s="17"/>
      <c r="BVM502" s="17"/>
      <c r="BVO502" s="17"/>
      <c r="BVS502" s="17"/>
      <c r="BVT502" s="17"/>
      <c r="BVU502" s="17"/>
      <c r="BVV502" s="17"/>
      <c r="BVW502" s="17"/>
      <c r="BVX502" s="17"/>
      <c r="BVY502" s="17"/>
      <c r="BVZ502" s="17"/>
      <c r="BWA502" s="17"/>
      <c r="BWB502" s="17"/>
      <c r="BWC502" s="17"/>
      <c r="BWD502" s="17"/>
      <c r="BWE502" s="17"/>
      <c r="BWF502" s="17"/>
      <c r="BWG502" s="17"/>
      <c r="BWH502" s="17"/>
      <c r="BWI502" s="17"/>
      <c r="BWT502" s="18"/>
      <c r="BWU502" s="18"/>
      <c r="BXB502" s="17"/>
      <c r="BXC502" s="17"/>
      <c r="BXP502" s="117"/>
      <c r="BXT502" s="17"/>
      <c r="CAZ502" s="17"/>
      <c r="CBA502" s="17"/>
      <c r="CBB502" s="17"/>
      <c r="CBC502" s="17"/>
      <c r="CBD502" s="17"/>
      <c r="CBE502" s="17"/>
      <c r="CBF502" s="17"/>
      <c r="CBG502" s="17"/>
      <c r="CBH502" s="17"/>
      <c r="CBI502" s="17"/>
      <c r="CBJ502" s="17"/>
      <c r="CBK502" s="17"/>
      <c r="CBL502" s="17"/>
      <c r="CBM502" s="17"/>
      <c r="CBN502" s="17"/>
    </row>
    <row r="503" spans="38:1005 1070:1996 2080:2094" ht="18.75" customHeight="1" thickBot="1" x14ac:dyDescent="0.3">
      <c r="AL503" s="463"/>
      <c r="EE503" s="17"/>
      <c r="FW503" s="432"/>
      <c r="JC503" s="432"/>
      <c r="JD503" s="429"/>
      <c r="JE503" s="429"/>
      <c r="JF503" s="429"/>
      <c r="JG503" s="429"/>
      <c r="JH503" s="429"/>
      <c r="JI503" s="429"/>
      <c r="JJ503" s="429"/>
      <c r="JK503" s="429"/>
      <c r="JL503" s="429"/>
      <c r="JM503" s="429"/>
      <c r="JN503" s="429"/>
      <c r="JO503" s="429"/>
      <c r="JP503" s="429"/>
      <c r="JQ503" s="429"/>
      <c r="JR503" s="429"/>
      <c r="TY503" s="17"/>
      <c r="TZ503" s="18"/>
      <c r="UA503" s="18"/>
      <c r="UH503" s="17"/>
      <c r="UI503" s="17"/>
      <c r="VJ503" s="200"/>
      <c r="VL503" s="17"/>
      <c r="AAU503" s="200"/>
      <c r="AAW503" s="17"/>
      <c r="AFC503" s="217"/>
      <c r="AFD503" s="217"/>
      <c r="AFE503" s="217"/>
      <c r="AFF503" s="217"/>
      <c r="AFG503" s="217"/>
      <c r="AFH503" s="217"/>
      <c r="AFI503" s="217"/>
      <c r="AFJ503" s="217"/>
      <c r="AFW503" s="18"/>
      <c r="AFX503" s="18"/>
      <c r="AGE503" s="17"/>
      <c r="AGF503" s="17"/>
      <c r="AGU503" s="11"/>
      <c r="AKI503" s="217"/>
      <c r="AKJ503" s="217"/>
      <c r="AKK503" s="217"/>
      <c r="AKL503" s="217"/>
      <c r="AKM503" s="217"/>
      <c r="AKN503" s="217"/>
      <c r="AKO503" s="217"/>
      <c r="AKP503" s="217"/>
      <c r="AKQ503" s="217"/>
      <c r="AKR503" s="217"/>
      <c r="AKS503" s="217"/>
      <c r="AKT503" s="217"/>
      <c r="ALH503" s="17"/>
      <c r="ALI503" s="17"/>
      <c r="ALP503" s="18"/>
      <c r="ALQ503" s="18"/>
      <c r="AOD503" s="17"/>
      <c r="AOF503" s="117"/>
      <c r="AOU503" s="17"/>
      <c r="AOW503" s="117"/>
      <c r="AQX503" s="17"/>
      <c r="AQZ503" s="200"/>
      <c r="AWI503" s="17"/>
      <c r="AWK503" s="200"/>
      <c r="AWR503" s="17"/>
      <c r="AWS503" s="17"/>
      <c r="AWU503" s="221"/>
      <c r="AWV503" s="221"/>
      <c r="BAH503" s="217"/>
      <c r="BAI503" s="217"/>
      <c r="BAJ503" s="217"/>
      <c r="BAK503" s="217"/>
      <c r="BAL503" s="217"/>
      <c r="BAM503" s="17"/>
      <c r="BAN503" s="17"/>
      <c r="BAO503" s="17"/>
      <c r="BAP503" s="17"/>
      <c r="BAQ503" s="17"/>
      <c r="BAR503" s="17"/>
      <c r="BAS503" s="17"/>
      <c r="BAT503" s="17"/>
      <c r="BAU503" s="17"/>
      <c r="BAV503" s="17"/>
      <c r="BAW503" s="17"/>
      <c r="BBJ503" s="17"/>
      <c r="BBK503" s="17"/>
      <c r="BBL503" s="17"/>
      <c r="BBM503" s="17"/>
      <c r="BBR503" s="18"/>
      <c r="BBS503" s="18"/>
      <c r="BBT503" s="18"/>
      <c r="BBU503" s="18"/>
      <c r="BCJ503" s="17"/>
      <c r="BCN503" s="18"/>
      <c r="BFL503" s="17"/>
      <c r="BFM503" s="17"/>
      <c r="BFN503" s="17"/>
      <c r="BFO503" s="17"/>
      <c r="BFP503" s="17"/>
      <c r="BFQ503" s="17"/>
      <c r="BFR503" s="17"/>
      <c r="BFS503" s="17"/>
      <c r="BFT503" s="17"/>
      <c r="BFU503" s="17"/>
      <c r="BFV503" s="17"/>
      <c r="BFW503" s="17"/>
      <c r="BFX503" s="17"/>
      <c r="BFY503" s="17"/>
      <c r="BFZ503" s="17"/>
      <c r="BGA503" s="17"/>
      <c r="BGO503" s="17"/>
      <c r="BGP503" s="17"/>
      <c r="BGQ503" s="17"/>
      <c r="BGR503" s="17"/>
      <c r="BGS503" s="17"/>
      <c r="BGT503" s="17"/>
      <c r="BGW503" s="18"/>
      <c r="BGX503" s="18"/>
      <c r="BGY503" s="18"/>
      <c r="BGZ503" s="18"/>
      <c r="BHA503" s="18"/>
      <c r="BHB503" s="18"/>
      <c r="BHS503" s="17"/>
      <c r="BHT503" s="17"/>
      <c r="BHU503" s="17"/>
      <c r="BHV503" s="17"/>
      <c r="BHW503" s="17"/>
      <c r="BHX503" s="17"/>
      <c r="BHY503" s="17"/>
      <c r="BHZ503" s="17"/>
      <c r="BLE503" s="17"/>
      <c r="BLF503" s="17"/>
      <c r="BLG503" s="17"/>
      <c r="BLH503" s="17"/>
      <c r="BLI503" s="17"/>
      <c r="BLJ503" s="17"/>
      <c r="BLK503" s="17"/>
      <c r="BLL503" s="17"/>
      <c r="BLM503" s="17"/>
      <c r="BLN503" s="17"/>
      <c r="BLO503" s="17"/>
      <c r="BLP503" s="17"/>
      <c r="BLQ503" s="17"/>
      <c r="BLR503" s="17"/>
      <c r="BLS503" s="17"/>
      <c r="BLT503" s="17"/>
      <c r="BMI503" s="200"/>
      <c r="BMO503" s="17"/>
      <c r="BMX503" s="117"/>
      <c r="BMZ503" s="117"/>
      <c r="BND503" s="17"/>
      <c r="BNF503" s="17"/>
      <c r="BQJ503" s="17"/>
      <c r="BQK503" s="17"/>
      <c r="BQL503" s="17"/>
      <c r="BQM503" s="17"/>
      <c r="BQN503" s="17"/>
      <c r="BQO503" s="17"/>
      <c r="BQP503" s="17"/>
      <c r="BQQ503" s="17"/>
      <c r="BQR503" s="17"/>
      <c r="BQS503" s="17"/>
      <c r="BQT503" s="17"/>
      <c r="BQU503" s="17"/>
      <c r="BQV503" s="17"/>
      <c r="BQW503" s="17"/>
      <c r="BQX503" s="17"/>
      <c r="BQY503" s="17"/>
      <c r="BRP503" s="200"/>
      <c r="BRT503" s="17"/>
      <c r="BSG503" s="117"/>
      <c r="BSI503" s="117"/>
      <c r="BSK503" s="17"/>
      <c r="BSM503" s="17"/>
      <c r="BVG503" s="18"/>
      <c r="BVH503" s="18"/>
      <c r="BVI503" s="18"/>
      <c r="BVK503" s="17"/>
      <c r="BVL503" s="17"/>
      <c r="BVM503" s="17"/>
      <c r="BVO503" s="17"/>
      <c r="BVS503" s="17"/>
      <c r="BVT503" s="17"/>
      <c r="BVU503" s="17"/>
      <c r="BVV503" s="17"/>
      <c r="BVW503" s="17"/>
      <c r="BVX503" s="17"/>
      <c r="BVY503" s="17"/>
      <c r="BVZ503" s="17"/>
      <c r="BWA503" s="17"/>
      <c r="BWB503" s="17"/>
      <c r="BWC503" s="17"/>
      <c r="BWD503" s="17"/>
      <c r="BWE503" s="17"/>
      <c r="BWF503" s="17"/>
      <c r="BWG503" s="17"/>
      <c r="BWH503" s="17"/>
      <c r="BWI503" s="17"/>
      <c r="BWT503" s="18"/>
      <c r="BWU503" s="18"/>
      <c r="BXB503" s="17"/>
      <c r="BXC503" s="17"/>
      <c r="BXP503" s="117"/>
      <c r="BXT503" s="17"/>
      <c r="CAZ503" s="17"/>
      <c r="CBA503" s="17"/>
      <c r="CBB503" s="17"/>
      <c r="CBC503" s="17"/>
      <c r="CBD503" s="17"/>
      <c r="CBE503" s="17"/>
      <c r="CBF503" s="17"/>
      <c r="CBG503" s="17"/>
      <c r="CBH503" s="17"/>
      <c r="CBI503" s="17"/>
      <c r="CBJ503" s="17"/>
      <c r="CBK503" s="17"/>
      <c r="CBL503" s="17"/>
      <c r="CBM503" s="17"/>
      <c r="CBN503" s="17"/>
    </row>
    <row r="504" spans="38:1005 1070:1996 2080:2094" ht="18.75" customHeight="1" thickBot="1" x14ac:dyDescent="0.3">
      <c r="AL504" s="463"/>
      <c r="EE504" s="17"/>
      <c r="FW504" s="432"/>
      <c r="JC504" s="432"/>
      <c r="JD504" s="429"/>
      <c r="JE504" s="429"/>
      <c r="JF504" s="429"/>
      <c r="JG504" s="429"/>
      <c r="JH504" s="429"/>
      <c r="JI504" s="429"/>
      <c r="JJ504" s="429"/>
      <c r="JK504" s="429"/>
      <c r="JL504" s="429"/>
      <c r="JM504" s="429"/>
      <c r="JN504" s="429"/>
      <c r="JO504" s="429"/>
      <c r="JP504" s="429"/>
      <c r="JQ504" s="429"/>
      <c r="JR504" s="429"/>
      <c r="TY504" s="17"/>
      <c r="TZ504" s="18"/>
      <c r="UA504" s="18"/>
      <c r="UH504" s="17"/>
      <c r="UI504" s="17"/>
      <c r="VJ504" s="200"/>
      <c r="VL504" s="17"/>
      <c r="AAU504" s="200"/>
      <c r="AAW504" s="17"/>
      <c r="AFC504" s="217"/>
      <c r="AFD504" s="217"/>
      <c r="AFE504" s="217"/>
      <c r="AFF504" s="217"/>
      <c r="AFG504" s="217"/>
      <c r="AFH504" s="217"/>
      <c r="AFI504" s="217"/>
      <c r="AFJ504" s="217"/>
      <c r="AFW504" s="18"/>
      <c r="AFX504" s="18"/>
      <c r="AGE504" s="17"/>
      <c r="AGF504" s="17"/>
      <c r="AGU504" s="11"/>
      <c r="AKI504" s="217"/>
      <c r="AKJ504" s="217"/>
      <c r="AKK504" s="217"/>
      <c r="AKL504" s="217"/>
      <c r="AKM504" s="217"/>
      <c r="AKN504" s="217"/>
      <c r="AKO504" s="217"/>
      <c r="AKP504" s="217"/>
      <c r="AKQ504" s="217"/>
      <c r="AKR504" s="217"/>
      <c r="AKS504" s="217"/>
      <c r="AKT504" s="217"/>
      <c r="ALH504" s="17"/>
      <c r="ALI504" s="17"/>
      <c r="ALP504" s="18"/>
      <c r="ALQ504" s="18"/>
      <c r="AOD504" s="17"/>
      <c r="AOF504" s="117"/>
      <c r="AOU504" s="17"/>
      <c r="AOW504" s="117"/>
      <c r="AQX504" s="17"/>
      <c r="AQZ504" s="200"/>
      <c r="AWI504" s="17"/>
      <c r="AWK504" s="200"/>
      <c r="AWR504" s="17"/>
      <c r="AWS504" s="17"/>
      <c r="AWU504" s="221"/>
      <c r="AWV504" s="221"/>
      <c r="BAH504" s="217"/>
      <c r="BAI504" s="217"/>
      <c r="BAJ504" s="217"/>
      <c r="BAK504" s="217"/>
      <c r="BAL504" s="217"/>
      <c r="BAM504" s="17"/>
      <c r="BAN504" s="17"/>
      <c r="BAO504" s="17"/>
      <c r="BAP504" s="17"/>
      <c r="BAQ504" s="17"/>
      <c r="BAR504" s="17"/>
      <c r="BAS504" s="17"/>
      <c r="BAT504" s="17"/>
      <c r="BAU504" s="17"/>
      <c r="BAV504" s="17"/>
      <c r="BAW504" s="17"/>
      <c r="BBJ504" s="17"/>
      <c r="BBK504" s="17"/>
      <c r="BBL504" s="17"/>
      <c r="BBM504" s="17"/>
      <c r="BBR504" s="18"/>
      <c r="BBS504" s="18"/>
      <c r="BBT504" s="18"/>
      <c r="BBU504" s="18"/>
      <c r="BCJ504" s="17"/>
      <c r="BCN504" s="18"/>
      <c r="BFL504" s="17"/>
      <c r="BFM504" s="17"/>
      <c r="BFN504" s="17"/>
      <c r="BFO504" s="17"/>
      <c r="BFP504" s="17"/>
      <c r="BFQ504" s="17"/>
      <c r="BFR504" s="17"/>
      <c r="BFS504" s="17"/>
      <c r="BFT504" s="17"/>
      <c r="BFU504" s="17"/>
      <c r="BFV504" s="17"/>
      <c r="BFW504" s="17"/>
      <c r="BFX504" s="17"/>
      <c r="BFY504" s="17"/>
      <c r="BFZ504" s="17"/>
      <c r="BGA504" s="17"/>
      <c r="BGO504" s="17"/>
      <c r="BGP504" s="17"/>
      <c r="BGQ504" s="17"/>
      <c r="BGR504" s="17"/>
      <c r="BGS504" s="17"/>
      <c r="BGT504" s="17"/>
      <c r="BGW504" s="18"/>
      <c r="BGX504" s="18"/>
      <c r="BGY504" s="18"/>
      <c r="BGZ504" s="18"/>
      <c r="BHA504" s="18"/>
      <c r="BHB504" s="18"/>
      <c r="BHS504" s="17"/>
      <c r="BHT504" s="17"/>
      <c r="BHU504" s="17"/>
      <c r="BHV504" s="17"/>
      <c r="BHW504" s="17"/>
      <c r="BHX504" s="17"/>
      <c r="BHY504" s="17"/>
      <c r="BHZ504" s="17"/>
      <c r="BLE504" s="17"/>
      <c r="BLF504" s="17"/>
      <c r="BLG504" s="17"/>
      <c r="BLH504" s="17"/>
      <c r="BLI504" s="17"/>
      <c r="BLJ504" s="17"/>
      <c r="BLK504" s="17"/>
      <c r="BLL504" s="17"/>
      <c r="BLM504" s="17"/>
      <c r="BLN504" s="17"/>
      <c r="BLO504" s="17"/>
      <c r="BLP504" s="17"/>
      <c r="BLQ504" s="17"/>
      <c r="BLR504" s="17"/>
      <c r="BLS504" s="17"/>
      <c r="BLT504" s="17"/>
      <c r="BMI504" s="200"/>
      <c r="BMO504" s="17"/>
      <c r="BMX504" s="117"/>
      <c r="BMZ504" s="117"/>
      <c r="BND504" s="17"/>
      <c r="BNF504" s="17"/>
      <c r="BQJ504" s="17"/>
      <c r="BQK504" s="17"/>
      <c r="BQL504" s="17"/>
      <c r="BQM504" s="17"/>
      <c r="BQN504" s="17"/>
      <c r="BQO504" s="17"/>
      <c r="BQP504" s="17"/>
      <c r="BQQ504" s="17"/>
      <c r="BQR504" s="17"/>
      <c r="BQS504" s="17"/>
      <c r="BQT504" s="17"/>
      <c r="BQU504" s="17"/>
      <c r="BQV504" s="17"/>
      <c r="BQW504" s="17"/>
      <c r="BQX504" s="17"/>
      <c r="BQY504" s="17"/>
      <c r="BRP504" s="200"/>
      <c r="BRT504" s="17"/>
      <c r="BSG504" s="117"/>
      <c r="BSI504" s="117"/>
      <c r="BSK504" s="17"/>
      <c r="BSM504" s="17"/>
      <c r="BVG504" s="18"/>
      <c r="BVH504" s="18"/>
      <c r="BVI504" s="18"/>
      <c r="BVK504" s="17"/>
      <c r="BVL504" s="17"/>
      <c r="BVM504" s="17"/>
      <c r="BVO504" s="17"/>
      <c r="BVS504" s="17"/>
      <c r="BVT504" s="17"/>
      <c r="BVU504" s="17"/>
      <c r="BVV504" s="17"/>
      <c r="BVW504" s="17"/>
      <c r="BVX504" s="17"/>
      <c r="BVY504" s="17"/>
      <c r="BVZ504" s="17"/>
      <c r="BWA504" s="17"/>
      <c r="BWB504" s="17"/>
      <c r="BWC504" s="17"/>
      <c r="BWD504" s="17"/>
      <c r="BWE504" s="17"/>
      <c r="BWF504" s="17"/>
      <c r="BWG504" s="17"/>
      <c r="BWH504" s="17"/>
      <c r="BWI504" s="17"/>
      <c r="BWT504" s="18"/>
      <c r="BWU504" s="18"/>
      <c r="BXB504" s="17"/>
      <c r="BXC504" s="17"/>
      <c r="BXP504" s="117"/>
      <c r="BXT504" s="17"/>
      <c r="CAZ504" s="17"/>
      <c r="CBA504" s="17"/>
      <c r="CBB504" s="17"/>
      <c r="CBC504" s="17"/>
      <c r="CBD504" s="17"/>
      <c r="CBE504" s="17"/>
      <c r="CBF504" s="17"/>
      <c r="CBG504" s="17"/>
      <c r="CBH504" s="17"/>
      <c r="CBI504" s="17"/>
      <c r="CBJ504" s="17"/>
      <c r="CBK504" s="17"/>
      <c r="CBL504" s="17"/>
      <c r="CBM504" s="17"/>
      <c r="CBN504" s="17"/>
    </row>
    <row r="505" spans="38:1005 1070:1996 2080:2094" ht="18.75" customHeight="1" thickBot="1" x14ac:dyDescent="0.3">
      <c r="AL505" s="463"/>
      <c r="EE505" s="17"/>
      <c r="FW505" s="432"/>
      <c r="JC505" s="432"/>
      <c r="JD505" s="429"/>
      <c r="JE505" s="429"/>
      <c r="JF505" s="429"/>
      <c r="JG505" s="429"/>
      <c r="JH505" s="429"/>
      <c r="JI505" s="429"/>
      <c r="JJ505" s="429"/>
      <c r="JK505" s="429"/>
      <c r="JL505" s="429"/>
      <c r="JM505" s="429"/>
      <c r="JN505" s="429"/>
      <c r="JO505" s="429"/>
      <c r="JP505" s="429"/>
      <c r="JQ505" s="429"/>
      <c r="JR505" s="429"/>
      <c r="TY505" s="17"/>
      <c r="TZ505" s="18"/>
      <c r="UA505" s="18"/>
      <c r="UH505" s="17"/>
      <c r="UI505" s="17"/>
      <c r="VJ505" s="200"/>
      <c r="VL505" s="17"/>
      <c r="AAU505" s="200"/>
      <c r="AAW505" s="17"/>
      <c r="AFC505" s="217"/>
      <c r="AFD505" s="217"/>
      <c r="AFE505" s="217"/>
      <c r="AFF505" s="217"/>
      <c r="AFG505" s="217"/>
      <c r="AFH505" s="217"/>
      <c r="AFI505" s="217"/>
      <c r="AFJ505" s="217"/>
      <c r="AFW505" s="18"/>
      <c r="AFX505" s="18"/>
      <c r="AGE505" s="17"/>
      <c r="AGF505" s="17"/>
      <c r="AGU505" s="11"/>
      <c r="AKI505" s="217"/>
      <c r="AKJ505" s="217"/>
      <c r="AKK505" s="217"/>
      <c r="AKL505" s="217"/>
      <c r="AKM505" s="217"/>
      <c r="AKN505" s="217"/>
      <c r="AKO505" s="217"/>
      <c r="AKP505" s="217"/>
      <c r="AKQ505" s="217"/>
      <c r="AKR505" s="217"/>
      <c r="AKS505" s="217"/>
      <c r="AKT505" s="217"/>
      <c r="ALH505" s="17"/>
      <c r="ALI505" s="17"/>
      <c r="ALP505" s="18"/>
      <c r="ALQ505" s="18"/>
      <c r="AOD505" s="17"/>
      <c r="AOF505" s="117"/>
      <c r="AOU505" s="17"/>
      <c r="AOW505" s="117"/>
      <c r="AQX505" s="17"/>
      <c r="AQZ505" s="200"/>
      <c r="AWI505" s="17"/>
      <c r="AWK505" s="200"/>
      <c r="AWR505" s="17"/>
      <c r="AWS505" s="17"/>
      <c r="AWU505" s="221"/>
      <c r="AWV505" s="221"/>
      <c r="BAH505" s="217"/>
      <c r="BAI505" s="217"/>
      <c r="BAJ505" s="217"/>
      <c r="BAK505" s="217"/>
      <c r="BAL505" s="217"/>
      <c r="BAM505" s="17"/>
      <c r="BAN505" s="17"/>
      <c r="BAO505" s="17"/>
      <c r="BAP505" s="17"/>
      <c r="BAQ505" s="17"/>
      <c r="BAR505" s="17"/>
      <c r="BAS505" s="17"/>
      <c r="BAT505" s="17"/>
      <c r="BAU505" s="17"/>
      <c r="BAV505" s="17"/>
      <c r="BAW505" s="17"/>
      <c r="BBJ505" s="17"/>
      <c r="BBK505" s="17"/>
      <c r="BBL505" s="17"/>
      <c r="BBM505" s="17"/>
      <c r="BBR505" s="18"/>
      <c r="BBS505" s="18"/>
      <c r="BBT505" s="18"/>
      <c r="BBU505" s="18"/>
      <c r="BCJ505" s="17"/>
      <c r="BCN505" s="18"/>
      <c r="BFL505" s="17"/>
      <c r="BFM505" s="17"/>
      <c r="BFN505" s="17"/>
      <c r="BFO505" s="17"/>
      <c r="BFP505" s="17"/>
      <c r="BFQ505" s="17"/>
      <c r="BFR505" s="17"/>
      <c r="BFS505" s="17"/>
      <c r="BFT505" s="17"/>
      <c r="BFU505" s="17"/>
      <c r="BFV505" s="17"/>
      <c r="BFW505" s="17"/>
      <c r="BFX505" s="17"/>
      <c r="BFY505" s="17"/>
      <c r="BFZ505" s="17"/>
      <c r="BGA505" s="17"/>
      <c r="BGO505" s="17"/>
      <c r="BGP505" s="17"/>
      <c r="BGQ505" s="17"/>
      <c r="BGR505" s="17"/>
      <c r="BGS505" s="17"/>
      <c r="BGT505" s="17"/>
      <c r="BGW505" s="18"/>
      <c r="BGX505" s="18"/>
      <c r="BGY505" s="18"/>
      <c r="BGZ505" s="18"/>
      <c r="BHA505" s="18"/>
      <c r="BHB505" s="18"/>
      <c r="BHS505" s="17"/>
      <c r="BHT505" s="17"/>
      <c r="BHU505" s="17"/>
      <c r="BHV505" s="17"/>
      <c r="BHW505" s="17"/>
      <c r="BHX505" s="17"/>
      <c r="BHY505" s="17"/>
      <c r="BHZ505" s="17"/>
      <c r="BLE505" s="17"/>
      <c r="BLF505" s="17"/>
      <c r="BLG505" s="17"/>
      <c r="BLH505" s="17"/>
      <c r="BLI505" s="17"/>
      <c r="BLJ505" s="17"/>
      <c r="BLK505" s="17"/>
      <c r="BLL505" s="17"/>
      <c r="BLM505" s="17"/>
      <c r="BLN505" s="17"/>
      <c r="BLO505" s="17"/>
      <c r="BLP505" s="17"/>
      <c r="BLQ505" s="17"/>
      <c r="BLR505" s="17"/>
      <c r="BLS505" s="17"/>
      <c r="BLT505" s="17"/>
      <c r="BMI505" s="200"/>
      <c r="BMO505" s="17"/>
      <c r="BMX505" s="117"/>
      <c r="BMZ505" s="117"/>
      <c r="BND505" s="17"/>
      <c r="BNF505" s="17"/>
      <c r="BQJ505" s="17"/>
      <c r="BQK505" s="17"/>
      <c r="BQL505" s="17"/>
      <c r="BQM505" s="17"/>
      <c r="BQN505" s="17"/>
      <c r="BQO505" s="17"/>
      <c r="BQP505" s="17"/>
      <c r="BQQ505" s="17"/>
      <c r="BQR505" s="17"/>
      <c r="BQS505" s="17"/>
      <c r="BQT505" s="17"/>
      <c r="BQU505" s="17"/>
      <c r="BQV505" s="17"/>
      <c r="BQW505" s="17"/>
      <c r="BQX505" s="17"/>
      <c r="BQY505" s="17"/>
      <c r="BRP505" s="200"/>
      <c r="BRT505" s="17"/>
      <c r="BSG505" s="117"/>
      <c r="BSI505" s="117"/>
      <c r="BSK505" s="17"/>
      <c r="BSM505" s="17"/>
      <c r="BVG505" s="18"/>
      <c r="BVH505" s="18"/>
      <c r="BVI505" s="18"/>
      <c r="BVK505" s="17"/>
      <c r="BVL505" s="17"/>
      <c r="BVM505" s="17"/>
      <c r="BVO505" s="17"/>
      <c r="BVS505" s="17"/>
      <c r="BVT505" s="17"/>
      <c r="BVU505" s="17"/>
      <c r="BVV505" s="17"/>
      <c r="BVW505" s="17"/>
      <c r="BVX505" s="17"/>
      <c r="BVY505" s="17"/>
      <c r="BVZ505" s="17"/>
      <c r="BWA505" s="17"/>
      <c r="BWB505" s="17"/>
      <c r="BWC505" s="17"/>
      <c r="BWD505" s="17"/>
      <c r="BWE505" s="17"/>
      <c r="BWF505" s="17"/>
      <c r="BWG505" s="17"/>
      <c r="BWH505" s="17"/>
      <c r="BWI505" s="17"/>
      <c r="BWT505" s="18"/>
      <c r="BWU505" s="18"/>
      <c r="BXB505" s="17"/>
      <c r="BXC505" s="17"/>
      <c r="BXP505" s="117"/>
      <c r="BXT505" s="17"/>
      <c r="CAZ505" s="17"/>
      <c r="CBA505" s="17"/>
      <c r="CBB505" s="17"/>
      <c r="CBC505" s="17"/>
      <c r="CBD505" s="17"/>
      <c r="CBE505" s="17"/>
      <c r="CBF505" s="17"/>
      <c r="CBG505" s="17"/>
      <c r="CBH505" s="17"/>
      <c r="CBI505" s="17"/>
      <c r="CBJ505" s="17"/>
      <c r="CBK505" s="17"/>
      <c r="CBL505" s="17"/>
      <c r="CBM505" s="17"/>
      <c r="CBN505" s="17"/>
    </row>
    <row r="506" spans="38:1005 1070:1996 2080:2094" ht="18.75" customHeight="1" thickBot="1" x14ac:dyDescent="0.3">
      <c r="AL506" s="463"/>
      <c r="EE506" s="17"/>
      <c r="FW506" s="432"/>
      <c r="JC506" s="432"/>
      <c r="JD506" s="429"/>
      <c r="JE506" s="429"/>
      <c r="JF506" s="429"/>
      <c r="JG506" s="429"/>
      <c r="JH506" s="429"/>
      <c r="JI506" s="429"/>
      <c r="JJ506" s="429"/>
      <c r="JK506" s="429"/>
      <c r="JL506" s="429"/>
      <c r="JM506" s="429"/>
      <c r="JN506" s="429"/>
      <c r="JO506" s="429"/>
      <c r="JP506" s="429"/>
      <c r="JQ506" s="429"/>
      <c r="JR506" s="429"/>
      <c r="TY506" s="17"/>
      <c r="TZ506" s="18"/>
      <c r="UA506" s="18"/>
      <c r="UH506" s="17"/>
      <c r="UI506" s="17"/>
      <c r="VJ506" s="200"/>
      <c r="VL506" s="17"/>
      <c r="AAU506" s="200"/>
      <c r="AAW506" s="17"/>
      <c r="AFC506" s="217"/>
      <c r="AFD506" s="217"/>
      <c r="AFE506" s="217"/>
      <c r="AFF506" s="217"/>
      <c r="AFG506" s="217"/>
      <c r="AFH506" s="217"/>
      <c r="AFI506" s="217"/>
      <c r="AFJ506" s="217"/>
      <c r="AFW506" s="18"/>
      <c r="AFX506" s="18"/>
      <c r="AGE506" s="17"/>
      <c r="AGF506" s="17"/>
      <c r="AGU506" s="11"/>
      <c r="AKI506" s="217"/>
      <c r="AKJ506" s="217"/>
      <c r="AKK506" s="217"/>
      <c r="AKL506" s="217"/>
      <c r="AKM506" s="217"/>
      <c r="AKN506" s="217"/>
      <c r="AKO506" s="217"/>
      <c r="AKP506" s="217"/>
      <c r="AKQ506" s="217"/>
      <c r="AKR506" s="217"/>
      <c r="AKS506" s="217"/>
      <c r="AKT506" s="217"/>
      <c r="ALH506" s="17"/>
      <c r="ALI506" s="17"/>
      <c r="ALP506" s="18"/>
      <c r="ALQ506" s="18"/>
      <c r="AOD506" s="17"/>
      <c r="AOF506" s="117"/>
      <c r="AOU506" s="17"/>
      <c r="AOW506" s="117"/>
      <c r="AQX506" s="17"/>
      <c r="AQZ506" s="200"/>
      <c r="AWI506" s="17"/>
      <c r="AWK506" s="200"/>
      <c r="AWR506" s="17"/>
      <c r="AWS506" s="17"/>
      <c r="AWU506" s="221"/>
      <c r="AWV506" s="221"/>
      <c r="BAH506" s="217"/>
      <c r="BAI506" s="217"/>
      <c r="BAJ506" s="217"/>
      <c r="BAK506" s="217"/>
      <c r="BAL506" s="217"/>
      <c r="BAM506" s="17"/>
      <c r="BAN506" s="17"/>
      <c r="BAO506" s="17"/>
      <c r="BAP506" s="17"/>
      <c r="BAQ506" s="17"/>
      <c r="BAR506" s="17"/>
      <c r="BAS506" s="17"/>
      <c r="BAT506" s="17"/>
      <c r="BAU506" s="17"/>
      <c r="BAV506" s="17"/>
      <c r="BAW506" s="17"/>
      <c r="BBJ506" s="17"/>
      <c r="BBK506" s="17"/>
      <c r="BBL506" s="17"/>
      <c r="BBM506" s="17"/>
      <c r="BBR506" s="18"/>
      <c r="BBS506" s="18"/>
      <c r="BBT506" s="18"/>
      <c r="BBU506" s="18"/>
      <c r="BCJ506" s="17"/>
      <c r="BCN506" s="18"/>
      <c r="BFL506" s="17"/>
      <c r="BFM506" s="17"/>
      <c r="BFN506" s="17"/>
      <c r="BFO506" s="17"/>
      <c r="BFP506" s="17"/>
      <c r="BFQ506" s="17"/>
      <c r="BFR506" s="17"/>
      <c r="BFS506" s="17"/>
      <c r="BFT506" s="17"/>
      <c r="BFU506" s="17"/>
      <c r="BFV506" s="17"/>
      <c r="BFW506" s="17"/>
      <c r="BFX506" s="17"/>
      <c r="BFY506" s="17"/>
      <c r="BFZ506" s="17"/>
      <c r="BGA506" s="17"/>
      <c r="BGO506" s="17"/>
      <c r="BGP506" s="17"/>
      <c r="BGQ506" s="17"/>
      <c r="BGR506" s="17"/>
      <c r="BGS506" s="17"/>
      <c r="BGT506" s="17"/>
      <c r="BGW506" s="18"/>
      <c r="BGX506" s="18"/>
      <c r="BGY506" s="18"/>
      <c r="BGZ506" s="18"/>
      <c r="BHA506" s="18"/>
      <c r="BHB506" s="18"/>
      <c r="BHS506" s="17"/>
      <c r="BHT506" s="17"/>
      <c r="BHU506" s="17"/>
      <c r="BHV506" s="17"/>
      <c r="BHW506" s="17"/>
      <c r="BHX506" s="17"/>
      <c r="BHY506" s="17"/>
      <c r="BHZ506" s="17"/>
      <c r="BLE506" s="17"/>
      <c r="BLF506" s="17"/>
      <c r="BLG506" s="17"/>
      <c r="BLH506" s="17"/>
      <c r="BLI506" s="17"/>
      <c r="BLJ506" s="17"/>
      <c r="BLK506" s="17"/>
      <c r="BLL506" s="17"/>
      <c r="BLM506" s="17"/>
      <c r="BLN506" s="17"/>
      <c r="BLO506" s="17"/>
      <c r="BLP506" s="17"/>
      <c r="BLQ506" s="17"/>
      <c r="BLR506" s="17"/>
      <c r="BLS506" s="17"/>
      <c r="BLT506" s="17"/>
      <c r="BMI506" s="200"/>
      <c r="BMO506" s="17"/>
      <c r="BMX506" s="117"/>
      <c r="BMZ506" s="117"/>
      <c r="BND506" s="17"/>
      <c r="BNF506" s="17"/>
      <c r="BQJ506" s="17"/>
      <c r="BQK506" s="17"/>
      <c r="BQL506" s="17"/>
      <c r="BQM506" s="17"/>
      <c r="BQN506" s="17"/>
      <c r="BQO506" s="17"/>
      <c r="BQP506" s="17"/>
      <c r="BQQ506" s="17"/>
      <c r="BQR506" s="17"/>
      <c r="BQS506" s="17"/>
      <c r="BQT506" s="17"/>
      <c r="BQU506" s="17"/>
      <c r="BQV506" s="17"/>
      <c r="BQW506" s="17"/>
      <c r="BQX506" s="17"/>
      <c r="BQY506" s="17"/>
      <c r="BRP506" s="200"/>
      <c r="BRT506" s="17"/>
      <c r="BSG506" s="117"/>
      <c r="BSI506" s="117"/>
      <c r="BSK506" s="17"/>
      <c r="BSM506" s="17"/>
      <c r="BVG506" s="18"/>
      <c r="BVH506" s="18"/>
      <c r="BVI506" s="18"/>
      <c r="BVK506" s="17"/>
      <c r="BVL506" s="17"/>
      <c r="BVM506" s="17"/>
      <c r="BVO506" s="17"/>
      <c r="BVS506" s="17"/>
      <c r="BVT506" s="17"/>
      <c r="BVU506" s="17"/>
      <c r="BVV506" s="17"/>
      <c r="BVW506" s="17"/>
      <c r="BVX506" s="17"/>
      <c r="BVY506" s="17"/>
      <c r="BVZ506" s="17"/>
      <c r="BWA506" s="17"/>
      <c r="BWB506" s="17"/>
      <c r="BWC506" s="17"/>
      <c r="BWD506" s="17"/>
      <c r="BWE506" s="17"/>
      <c r="BWF506" s="17"/>
      <c r="BWG506" s="17"/>
      <c r="BWH506" s="17"/>
      <c r="BWI506" s="17"/>
      <c r="BWT506" s="18"/>
      <c r="BWU506" s="18"/>
      <c r="BXB506" s="17"/>
      <c r="BXC506" s="17"/>
      <c r="BXP506" s="117"/>
      <c r="BXT506" s="17"/>
      <c r="CAZ506" s="17"/>
      <c r="CBA506" s="17"/>
      <c r="CBB506" s="17"/>
      <c r="CBC506" s="17"/>
      <c r="CBD506" s="17"/>
      <c r="CBE506" s="17"/>
      <c r="CBF506" s="17"/>
      <c r="CBG506" s="17"/>
      <c r="CBH506" s="17"/>
      <c r="CBI506" s="17"/>
      <c r="CBJ506" s="17"/>
      <c r="CBK506" s="17"/>
      <c r="CBL506" s="17"/>
      <c r="CBM506" s="17"/>
      <c r="CBN506" s="17"/>
    </row>
    <row r="507" spans="38:1005 1070:1996 2080:2094" ht="18.75" customHeight="1" thickBot="1" x14ac:dyDescent="0.3">
      <c r="AL507" s="463"/>
      <c r="EE507" s="17"/>
      <c r="FW507" s="432"/>
      <c r="JC507" s="432"/>
      <c r="JD507" s="429"/>
      <c r="JE507" s="429"/>
      <c r="JF507" s="429"/>
      <c r="JG507" s="429"/>
      <c r="JH507" s="429"/>
      <c r="JI507" s="429"/>
      <c r="JJ507" s="429"/>
      <c r="JK507" s="429"/>
      <c r="JL507" s="429"/>
      <c r="JM507" s="429"/>
      <c r="JN507" s="429"/>
      <c r="JO507" s="429"/>
      <c r="JP507" s="429"/>
      <c r="JQ507" s="429"/>
      <c r="JR507" s="429"/>
      <c r="TY507" s="17"/>
      <c r="TZ507" s="18"/>
      <c r="UA507" s="18"/>
      <c r="UH507" s="17"/>
      <c r="UI507" s="17"/>
      <c r="VJ507" s="200"/>
      <c r="VL507" s="17"/>
      <c r="AAU507" s="200"/>
      <c r="AAW507" s="17"/>
      <c r="AFC507" s="217"/>
      <c r="AFD507" s="217"/>
      <c r="AFE507" s="217"/>
      <c r="AFF507" s="217"/>
      <c r="AFG507" s="217"/>
      <c r="AFH507" s="217"/>
      <c r="AFI507" s="217"/>
      <c r="AFJ507" s="217"/>
      <c r="AFW507" s="18"/>
      <c r="AFX507" s="18"/>
      <c r="AGE507" s="17"/>
      <c r="AGF507" s="17"/>
      <c r="AGU507" s="11"/>
      <c r="AKI507" s="217"/>
      <c r="AKJ507" s="217"/>
      <c r="AKK507" s="217"/>
      <c r="AKL507" s="217"/>
      <c r="AKM507" s="217"/>
      <c r="AKN507" s="217"/>
      <c r="AKO507" s="217"/>
      <c r="AKP507" s="217"/>
      <c r="AKQ507" s="217"/>
      <c r="AKR507" s="217"/>
      <c r="AKS507" s="217"/>
      <c r="AKT507" s="217"/>
      <c r="ALH507" s="17"/>
      <c r="ALI507" s="17"/>
      <c r="ALP507" s="18"/>
      <c r="ALQ507" s="18"/>
      <c r="AOD507" s="17"/>
      <c r="AOF507" s="117"/>
      <c r="AOU507" s="17"/>
      <c r="AOW507" s="117"/>
      <c r="AQX507" s="17"/>
      <c r="AQZ507" s="200"/>
      <c r="AWI507" s="17"/>
      <c r="AWK507" s="200"/>
      <c r="AWR507" s="17"/>
      <c r="AWS507" s="17"/>
      <c r="AWU507" s="221"/>
      <c r="AWV507" s="221"/>
      <c r="BAH507" s="217"/>
      <c r="BAI507" s="217"/>
      <c r="BAJ507" s="217"/>
      <c r="BAK507" s="217"/>
      <c r="BAL507" s="217"/>
      <c r="BAM507" s="17"/>
      <c r="BAN507" s="17"/>
      <c r="BAO507" s="17"/>
      <c r="BAP507" s="17"/>
      <c r="BAQ507" s="17"/>
      <c r="BAR507" s="17"/>
      <c r="BAS507" s="17"/>
      <c r="BAT507" s="17"/>
      <c r="BAU507" s="17"/>
      <c r="BAV507" s="17"/>
      <c r="BAW507" s="17"/>
      <c r="BBJ507" s="17"/>
      <c r="BBK507" s="17"/>
      <c r="BBL507" s="17"/>
      <c r="BBM507" s="17"/>
      <c r="BBR507" s="18"/>
      <c r="BBS507" s="18"/>
      <c r="BBT507" s="18"/>
      <c r="BBU507" s="18"/>
      <c r="BCJ507" s="17"/>
      <c r="BCN507" s="18"/>
      <c r="BFL507" s="17"/>
      <c r="BFM507" s="17"/>
      <c r="BFN507" s="17"/>
      <c r="BFO507" s="17"/>
      <c r="BFP507" s="17"/>
      <c r="BFQ507" s="17"/>
      <c r="BFR507" s="17"/>
      <c r="BFS507" s="17"/>
      <c r="BFT507" s="17"/>
      <c r="BFU507" s="17"/>
      <c r="BFV507" s="17"/>
      <c r="BFW507" s="17"/>
      <c r="BFX507" s="17"/>
      <c r="BFY507" s="17"/>
      <c r="BFZ507" s="17"/>
      <c r="BGA507" s="17"/>
      <c r="BGO507" s="17"/>
      <c r="BGP507" s="17"/>
      <c r="BGQ507" s="17"/>
      <c r="BGR507" s="17"/>
      <c r="BGS507" s="17"/>
      <c r="BGT507" s="17"/>
      <c r="BGW507" s="18"/>
      <c r="BGX507" s="18"/>
      <c r="BGY507" s="18"/>
      <c r="BGZ507" s="18"/>
      <c r="BHA507" s="18"/>
      <c r="BHB507" s="18"/>
      <c r="BHS507" s="17"/>
      <c r="BHT507" s="17"/>
      <c r="BHU507" s="17"/>
      <c r="BHV507" s="17"/>
      <c r="BHW507" s="17"/>
      <c r="BHX507" s="17"/>
      <c r="BHY507" s="17"/>
      <c r="BHZ507" s="17"/>
      <c r="BLE507" s="17"/>
      <c r="BLF507" s="17"/>
      <c r="BLG507" s="17"/>
      <c r="BLH507" s="17"/>
      <c r="BLI507" s="17"/>
      <c r="BLJ507" s="17"/>
      <c r="BLK507" s="17"/>
      <c r="BLL507" s="17"/>
      <c r="BLM507" s="17"/>
      <c r="BLN507" s="17"/>
      <c r="BLO507" s="17"/>
      <c r="BLP507" s="17"/>
      <c r="BLQ507" s="17"/>
      <c r="BLR507" s="17"/>
      <c r="BLS507" s="17"/>
      <c r="BLT507" s="17"/>
      <c r="BMI507" s="200"/>
      <c r="BMO507" s="17"/>
      <c r="BMX507" s="117"/>
      <c r="BMZ507" s="117"/>
      <c r="BND507" s="17"/>
      <c r="BNF507" s="17"/>
      <c r="BQJ507" s="17"/>
      <c r="BQK507" s="17"/>
      <c r="BQL507" s="17"/>
      <c r="BQM507" s="17"/>
      <c r="BQN507" s="17"/>
      <c r="BQO507" s="17"/>
      <c r="BQP507" s="17"/>
      <c r="BQQ507" s="17"/>
      <c r="BQR507" s="17"/>
      <c r="BQS507" s="17"/>
      <c r="BQT507" s="17"/>
      <c r="BQU507" s="17"/>
      <c r="BQV507" s="17"/>
      <c r="BQW507" s="17"/>
      <c r="BQX507" s="17"/>
      <c r="BQY507" s="17"/>
      <c r="BRP507" s="200"/>
      <c r="BRT507" s="17"/>
      <c r="BSG507" s="117"/>
      <c r="BSI507" s="117"/>
      <c r="BSK507" s="17"/>
      <c r="BSM507" s="17"/>
      <c r="BVG507" s="18"/>
      <c r="BVH507" s="18"/>
      <c r="BVI507" s="18"/>
      <c r="BVK507" s="17"/>
      <c r="BVL507" s="17"/>
      <c r="BVM507" s="17"/>
      <c r="BVO507" s="17"/>
      <c r="BVS507" s="17"/>
      <c r="BVT507" s="17"/>
      <c r="BVU507" s="17"/>
      <c r="BVV507" s="17"/>
      <c r="BVW507" s="17"/>
      <c r="BVX507" s="17"/>
      <c r="BVY507" s="17"/>
      <c r="BVZ507" s="17"/>
      <c r="BWA507" s="17"/>
      <c r="BWB507" s="17"/>
      <c r="BWC507" s="17"/>
      <c r="BWD507" s="17"/>
      <c r="BWE507" s="17"/>
      <c r="BWF507" s="17"/>
      <c r="BWG507" s="17"/>
      <c r="BWH507" s="17"/>
      <c r="BWI507" s="17"/>
      <c r="BWT507" s="18"/>
      <c r="BWU507" s="18"/>
      <c r="BXB507" s="17"/>
      <c r="BXC507" s="17"/>
      <c r="BXP507" s="117"/>
      <c r="BXT507" s="17"/>
      <c r="CAZ507" s="17"/>
      <c r="CBA507" s="17"/>
      <c r="CBB507" s="17"/>
      <c r="CBC507" s="17"/>
      <c r="CBD507" s="17"/>
      <c r="CBE507" s="17"/>
      <c r="CBF507" s="17"/>
      <c r="CBG507" s="17"/>
      <c r="CBH507" s="17"/>
      <c r="CBI507" s="17"/>
      <c r="CBJ507" s="17"/>
      <c r="CBK507" s="17"/>
      <c r="CBL507" s="17"/>
      <c r="CBM507" s="17"/>
      <c r="CBN507" s="17"/>
    </row>
    <row r="508" spans="38:1005 1070:1996 2080:2094" ht="18.75" customHeight="1" thickBot="1" x14ac:dyDescent="0.3">
      <c r="AL508" s="463"/>
      <c r="EE508" s="17"/>
      <c r="FW508" s="432"/>
      <c r="JC508" s="432"/>
      <c r="JD508" s="429"/>
      <c r="JE508" s="429"/>
      <c r="JF508" s="429"/>
      <c r="JG508" s="429"/>
      <c r="JH508" s="429"/>
      <c r="JI508" s="429"/>
      <c r="JJ508" s="429"/>
      <c r="JK508" s="429"/>
      <c r="JL508" s="429"/>
      <c r="JM508" s="429"/>
      <c r="JN508" s="429"/>
      <c r="JO508" s="429"/>
      <c r="JP508" s="429"/>
      <c r="JQ508" s="429"/>
      <c r="JR508" s="429"/>
      <c r="TY508" s="17"/>
      <c r="TZ508" s="18"/>
      <c r="UA508" s="18"/>
      <c r="UH508" s="17"/>
      <c r="UI508" s="17"/>
      <c r="VJ508" s="200"/>
      <c r="VL508" s="17"/>
      <c r="AAU508" s="200"/>
      <c r="AAW508" s="17"/>
      <c r="AFC508" s="217"/>
      <c r="AFD508" s="217"/>
      <c r="AFE508" s="217"/>
      <c r="AFF508" s="217"/>
      <c r="AFG508" s="217"/>
      <c r="AFH508" s="217"/>
      <c r="AFI508" s="217"/>
      <c r="AFJ508" s="217"/>
      <c r="AFW508" s="18"/>
      <c r="AFX508" s="18"/>
      <c r="AGE508" s="17"/>
      <c r="AGF508" s="17"/>
      <c r="AGU508" s="11"/>
      <c r="AKI508" s="217"/>
      <c r="AKJ508" s="217"/>
      <c r="AKK508" s="217"/>
      <c r="AKL508" s="217"/>
      <c r="AKM508" s="217"/>
      <c r="AKN508" s="217"/>
      <c r="AKO508" s="217"/>
      <c r="AKP508" s="217"/>
      <c r="AKQ508" s="217"/>
      <c r="AKR508" s="217"/>
      <c r="AKS508" s="217"/>
      <c r="AKT508" s="217"/>
      <c r="ALH508" s="17"/>
      <c r="ALI508" s="17"/>
      <c r="ALP508" s="18"/>
      <c r="ALQ508" s="18"/>
      <c r="AOD508" s="17"/>
      <c r="AOF508" s="117"/>
      <c r="AOU508" s="17"/>
      <c r="AOW508" s="117"/>
      <c r="AQX508" s="17"/>
      <c r="AQZ508" s="200"/>
      <c r="AWI508" s="17"/>
      <c r="AWK508" s="200"/>
      <c r="AWR508" s="17"/>
      <c r="AWS508" s="17"/>
      <c r="AWU508" s="221"/>
      <c r="AWV508" s="221"/>
      <c r="BAH508" s="217"/>
      <c r="BAI508" s="217"/>
      <c r="BAJ508" s="217"/>
      <c r="BAK508" s="217"/>
      <c r="BAL508" s="217"/>
      <c r="BAM508" s="17"/>
      <c r="BAN508" s="17"/>
      <c r="BAO508" s="17"/>
      <c r="BAP508" s="17"/>
      <c r="BAQ508" s="17"/>
      <c r="BAR508" s="17"/>
      <c r="BAS508" s="17"/>
      <c r="BAT508" s="17"/>
      <c r="BAU508" s="17"/>
      <c r="BAV508" s="17"/>
      <c r="BAW508" s="17"/>
      <c r="BBJ508" s="17"/>
      <c r="BBK508" s="17"/>
      <c r="BBL508" s="17"/>
      <c r="BBM508" s="17"/>
      <c r="BBR508" s="18"/>
      <c r="BBS508" s="18"/>
      <c r="BBT508" s="18"/>
      <c r="BBU508" s="18"/>
      <c r="BCJ508" s="17"/>
      <c r="BCN508" s="18"/>
      <c r="BFL508" s="17"/>
      <c r="BFM508" s="17"/>
      <c r="BFN508" s="17"/>
      <c r="BFO508" s="17"/>
      <c r="BFP508" s="17"/>
      <c r="BFQ508" s="17"/>
      <c r="BFR508" s="17"/>
      <c r="BFS508" s="17"/>
      <c r="BFT508" s="17"/>
      <c r="BFU508" s="17"/>
      <c r="BFV508" s="17"/>
      <c r="BFW508" s="17"/>
      <c r="BFX508" s="17"/>
      <c r="BFY508" s="17"/>
      <c r="BFZ508" s="17"/>
      <c r="BGA508" s="17"/>
      <c r="BGO508" s="17"/>
      <c r="BGP508" s="17"/>
      <c r="BGQ508" s="17"/>
      <c r="BGR508" s="17"/>
      <c r="BGS508" s="17"/>
      <c r="BGT508" s="17"/>
      <c r="BGW508" s="18"/>
      <c r="BGX508" s="18"/>
      <c r="BGY508" s="18"/>
      <c r="BGZ508" s="18"/>
      <c r="BHA508" s="18"/>
      <c r="BHB508" s="18"/>
      <c r="BHS508" s="17"/>
      <c r="BHT508" s="17"/>
      <c r="BHU508" s="17"/>
      <c r="BHV508" s="17"/>
      <c r="BHW508" s="17"/>
      <c r="BHX508" s="17"/>
      <c r="BHY508" s="17"/>
      <c r="BHZ508" s="17"/>
      <c r="BLE508" s="17"/>
      <c r="BLF508" s="17"/>
      <c r="BLG508" s="17"/>
      <c r="BLH508" s="17"/>
      <c r="BLI508" s="17"/>
      <c r="BLJ508" s="17"/>
      <c r="BLK508" s="17"/>
      <c r="BLL508" s="17"/>
      <c r="BLM508" s="17"/>
      <c r="BLN508" s="17"/>
      <c r="BLO508" s="17"/>
      <c r="BLP508" s="17"/>
      <c r="BLQ508" s="17"/>
      <c r="BLR508" s="17"/>
      <c r="BLS508" s="17"/>
      <c r="BLT508" s="17"/>
      <c r="BMI508" s="200"/>
      <c r="BMO508" s="17"/>
      <c r="BMX508" s="117"/>
      <c r="BMZ508" s="117"/>
      <c r="BND508" s="17"/>
      <c r="BNF508" s="17"/>
      <c r="BQJ508" s="17"/>
      <c r="BQK508" s="17"/>
      <c r="BQL508" s="17"/>
      <c r="BQM508" s="17"/>
      <c r="BQN508" s="17"/>
      <c r="BQO508" s="17"/>
      <c r="BQP508" s="17"/>
      <c r="BQQ508" s="17"/>
      <c r="BQR508" s="17"/>
      <c r="BQS508" s="17"/>
      <c r="BQT508" s="17"/>
      <c r="BQU508" s="17"/>
      <c r="BQV508" s="17"/>
      <c r="BQW508" s="17"/>
      <c r="BQX508" s="17"/>
      <c r="BQY508" s="17"/>
      <c r="BRP508" s="200"/>
      <c r="BRT508" s="17"/>
      <c r="BSG508" s="117"/>
      <c r="BSI508" s="117"/>
      <c r="BSK508" s="17"/>
      <c r="BSM508" s="17"/>
      <c r="BVG508" s="18"/>
      <c r="BVH508" s="18"/>
      <c r="BVI508" s="18"/>
      <c r="BVK508" s="17"/>
      <c r="BVL508" s="17"/>
      <c r="BVM508" s="17"/>
      <c r="BVO508" s="17"/>
      <c r="BVS508" s="17"/>
      <c r="BVT508" s="17"/>
      <c r="BVU508" s="17"/>
      <c r="BVV508" s="17"/>
      <c r="BVW508" s="17"/>
      <c r="BVX508" s="17"/>
      <c r="BVY508" s="17"/>
      <c r="BVZ508" s="17"/>
      <c r="BWA508" s="17"/>
      <c r="BWB508" s="17"/>
      <c r="BWC508" s="17"/>
      <c r="BWD508" s="17"/>
      <c r="BWE508" s="17"/>
      <c r="BWF508" s="17"/>
      <c r="BWG508" s="17"/>
      <c r="BWH508" s="17"/>
      <c r="BWI508" s="17"/>
      <c r="BWT508" s="18"/>
      <c r="BWU508" s="18"/>
      <c r="BXB508" s="17"/>
      <c r="BXC508" s="17"/>
      <c r="BXP508" s="117"/>
      <c r="BXT508" s="17"/>
      <c r="CAZ508" s="17"/>
      <c r="CBA508" s="17"/>
      <c r="CBB508" s="17"/>
      <c r="CBC508" s="17"/>
      <c r="CBD508" s="17"/>
      <c r="CBE508" s="17"/>
      <c r="CBF508" s="17"/>
      <c r="CBG508" s="17"/>
      <c r="CBH508" s="17"/>
      <c r="CBI508" s="17"/>
      <c r="CBJ508" s="17"/>
      <c r="CBK508" s="17"/>
      <c r="CBL508" s="17"/>
      <c r="CBM508" s="17"/>
      <c r="CBN508" s="17"/>
    </row>
    <row r="509" spans="38:1005 1070:1996 2080:2094" ht="18.75" customHeight="1" thickBot="1" x14ac:dyDescent="0.3">
      <c r="AL509" s="463"/>
      <c r="EE509" s="17"/>
      <c r="FW509" s="432"/>
      <c r="JC509" s="432"/>
      <c r="JD509" s="429"/>
      <c r="JE509" s="429"/>
      <c r="JF509" s="429"/>
      <c r="JG509" s="429"/>
      <c r="JH509" s="429"/>
      <c r="JI509" s="429"/>
      <c r="JJ509" s="429"/>
      <c r="JK509" s="429"/>
      <c r="JL509" s="429"/>
      <c r="JM509" s="429"/>
      <c r="JN509" s="429"/>
      <c r="JO509" s="429"/>
      <c r="JP509" s="429"/>
      <c r="JQ509" s="429"/>
      <c r="JR509" s="429"/>
      <c r="TY509" s="17"/>
      <c r="TZ509" s="18"/>
      <c r="UA509" s="18"/>
      <c r="UH509" s="17"/>
      <c r="UI509" s="17"/>
      <c r="VJ509" s="200"/>
      <c r="VL509" s="17"/>
      <c r="AAU509" s="200"/>
      <c r="AAW509" s="17"/>
      <c r="AFC509" s="217"/>
      <c r="AFD509" s="217"/>
      <c r="AFE509" s="217"/>
      <c r="AFF509" s="217"/>
      <c r="AFG509" s="217"/>
      <c r="AFH509" s="217"/>
      <c r="AFI509" s="217"/>
      <c r="AFJ509" s="217"/>
      <c r="AFW509" s="18"/>
      <c r="AFX509" s="18"/>
      <c r="AGE509" s="17"/>
      <c r="AGF509" s="17"/>
      <c r="AGU509" s="11"/>
      <c r="AKI509" s="217"/>
      <c r="AKJ509" s="217"/>
      <c r="AKK509" s="217"/>
      <c r="AKL509" s="217"/>
      <c r="AKM509" s="217"/>
      <c r="AKN509" s="217"/>
      <c r="AKO509" s="217"/>
      <c r="AKP509" s="217"/>
      <c r="AKQ509" s="217"/>
      <c r="AKR509" s="217"/>
      <c r="AKS509" s="217"/>
      <c r="AKT509" s="217"/>
      <c r="ALH509" s="17"/>
      <c r="ALI509" s="17"/>
      <c r="ALP509" s="18"/>
      <c r="ALQ509" s="18"/>
      <c r="AOD509" s="17"/>
      <c r="AOF509" s="117"/>
      <c r="AOU509" s="17"/>
      <c r="AOW509" s="117"/>
      <c r="AQX509" s="17"/>
      <c r="AQZ509" s="200"/>
      <c r="AWI509" s="17"/>
      <c r="AWK509" s="200"/>
      <c r="AWR509" s="17"/>
      <c r="AWS509" s="17"/>
      <c r="AWU509" s="221"/>
      <c r="AWV509" s="221"/>
      <c r="BAH509" s="217"/>
      <c r="BAI509" s="217"/>
      <c r="BAJ509" s="217"/>
      <c r="BAK509" s="217"/>
      <c r="BAL509" s="217"/>
      <c r="BAM509" s="17"/>
      <c r="BAN509" s="17"/>
      <c r="BAO509" s="17"/>
      <c r="BAP509" s="17"/>
      <c r="BAQ509" s="17"/>
      <c r="BAR509" s="17"/>
      <c r="BAS509" s="17"/>
      <c r="BAT509" s="17"/>
      <c r="BAU509" s="17"/>
      <c r="BAV509" s="17"/>
      <c r="BAW509" s="17"/>
      <c r="BBJ509" s="17"/>
      <c r="BBK509" s="17"/>
      <c r="BBL509" s="17"/>
      <c r="BBM509" s="17"/>
      <c r="BBR509" s="18"/>
      <c r="BBS509" s="18"/>
      <c r="BBT509" s="18"/>
      <c r="BBU509" s="18"/>
      <c r="BCJ509" s="17"/>
      <c r="BCN509" s="18"/>
      <c r="BFL509" s="17"/>
      <c r="BFM509" s="17"/>
      <c r="BFN509" s="17"/>
      <c r="BFO509" s="17"/>
      <c r="BFP509" s="17"/>
      <c r="BFQ509" s="17"/>
      <c r="BFR509" s="17"/>
      <c r="BFS509" s="17"/>
      <c r="BFT509" s="17"/>
      <c r="BFU509" s="17"/>
      <c r="BFV509" s="17"/>
      <c r="BFW509" s="17"/>
      <c r="BFX509" s="17"/>
      <c r="BFY509" s="17"/>
      <c r="BFZ509" s="17"/>
      <c r="BGA509" s="17"/>
      <c r="BGO509" s="17"/>
      <c r="BGP509" s="17"/>
      <c r="BGQ509" s="17"/>
      <c r="BGR509" s="17"/>
      <c r="BGS509" s="17"/>
      <c r="BGT509" s="17"/>
      <c r="BGW509" s="18"/>
      <c r="BGX509" s="18"/>
      <c r="BGY509" s="18"/>
      <c r="BGZ509" s="18"/>
      <c r="BHA509" s="18"/>
      <c r="BHB509" s="18"/>
      <c r="BHS509" s="17"/>
      <c r="BHT509" s="17"/>
      <c r="BHU509" s="17"/>
      <c r="BHV509" s="17"/>
      <c r="BHW509" s="17"/>
      <c r="BHX509" s="17"/>
      <c r="BHY509" s="17"/>
      <c r="BHZ509" s="17"/>
      <c r="BLE509" s="17"/>
      <c r="BLF509" s="17"/>
      <c r="BLG509" s="17"/>
      <c r="BLH509" s="17"/>
      <c r="BLI509" s="17"/>
      <c r="BLJ509" s="17"/>
      <c r="BLK509" s="17"/>
      <c r="BLL509" s="17"/>
      <c r="BLM509" s="17"/>
      <c r="BLN509" s="17"/>
      <c r="BLO509" s="17"/>
      <c r="BLP509" s="17"/>
      <c r="BLQ509" s="17"/>
      <c r="BLR509" s="17"/>
      <c r="BLS509" s="17"/>
      <c r="BLT509" s="17"/>
      <c r="BMI509" s="200"/>
      <c r="BMO509" s="17"/>
      <c r="BMX509" s="117"/>
      <c r="BMZ509" s="117"/>
      <c r="BND509" s="17"/>
      <c r="BNF509" s="17"/>
      <c r="BQJ509" s="17"/>
      <c r="BQK509" s="17"/>
      <c r="BQL509" s="17"/>
      <c r="BQM509" s="17"/>
      <c r="BQN509" s="17"/>
      <c r="BQO509" s="17"/>
      <c r="BQP509" s="17"/>
      <c r="BQQ509" s="17"/>
      <c r="BQR509" s="17"/>
      <c r="BQS509" s="17"/>
      <c r="BQT509" s="17"/>
      <c r="BQU509" s="17"/>
      <c r="BQV509" s="17"/>
      <c r="BQW509" s="17"/>
      <c r="BQX509" s="17"/>
      <c r="BQY509" s="17"/>
      <c r="BRP509" s="200"/>
      <c r="BRT509" s="17"/>
      <c r="BSG509" s="117"/>
      <c r="BSI509" s="117"/>
      <c r="BSK509" s="17"/>
      <c r="BSM509" s="17"/>
      <c r="BVG509" s="18"/>
      <c r="BVH509" s="18"/>
      <c r="BVI509" s="18"/>
      <c r="BVK509" s="17"/>
      <c r="BVL509" s="17"/>
      <c r="BVM509" s="17"/>
      <c r="BVO509" s="17"/>
      <c r="BVS509" s="17"/>
      <c r="BVT509" s="17"/>
      <c r="BVU509" s="17"/>
      <c r="BVV509" s="17"/>
      <c r="BVW509" s="17"/>
      <c r="BVX509" s="17"/>
      <c r="BVY509" s="17"/>
      <c r="BVZ509" s="17"/>
      <c r="BWA509" s="17"/>
      <c r="BWB509" s="17"/>
      <c r="BWC509" s="17"/>
      <c r="BWD509" s="17"/>
      <c r="BWE509" s="17"/>
      <c r="BWF509" s="17"/>
      <c r="BWG509" s="17"/>
      <c r="BWH509" s="17"/>
      <c r="BWI509" s="17"/>
      <c r="BWT509" s="18"/>
      <c r="BWU509" s="18"/>
      <c r="BXB509" s="17"/>
      <c r="BXC509" s="17"/>
      <c r="BXP509" s="117"/>
      <c r="BXT509" s="17"/>
      <c r="CAZ509" s="17"/>
      <c r="CBA509" s="17"/>
      <c r="CBB509" s="17"/>
      <c r="CBC509" s="17"/>
      <c r="CBD509" s="17"/>
      <c r="CBE509" s="17"/>
      <c r="CBF509" s="17"/>
      <c r="CBG509" s="17"/>
      <c r="CBH509" s="17"/>
      <c r="CBI509" s="17"/>
      <c r="CBJ509" s="17"/>
      <c r="CBK509" s="17"/>
      <c r="CBL509" s="17"/>
      <c r="CBM509" s="17"/>
      <c r="CBN509" s="17"/>
    </row>
    <row r="510" spans="38:1005 1070:1996 2080:2094" ht="18.75" customHeight="1" thickBot="1" x14ac:dyDescent="0.3">
      <c r="AL510" s="463"/>
      <c r="EE510" s="17"/>
      <c r="FW510" s="432"/>
      <c r="JC510" s="432"/>
      <c r="JD510" s="429"/>
      <c r="JE510" s="429"/>
      <c r="JF510" s="429"/>
      <c r="JG510" s="429"/>
      <c r="JH510" s="429"/>
      <c r="JI510" s="429"/>
      <c r="JJ510" s="429"/>
      <c r="JK510" s="429"/>
      <c r="JL510" s="429"/>
      <c r="JM510" s="429"/>
      <c r="JN510" s="429"/>
      <c r="JO510" s="429"/>
      <c r="JP510" s="429"/>
      <c r="JQ510" s="429"/>
      <c r="JR510" s="429"/>
      <c r="TY510" s="17"/>
      <c r="TZ510" s="18"/>
      <c r="UA510" s="18"/>
      <c r="UH510" s="17"/>
      <c r="UI510" s="17"/>
      <c r="VJ510" s="200"/>
      <c r="VL510" s="17"/>
      <c r="AAU510" s="200"/>
      <c r="AAW510" s="17"/>
      <c r="AFC510" s="217"/>
      <c r="AFD510" s="217"/>
      <c r="AFE510" s="217"/>
      <c r="AFF510" s="217"/>
      <c r="AFG510" s="217"/>
      <c r="AFH510" s="217"/>
      <c r="AFI510" s="217"/>
      <c r="AFJ510" s="217"/>
      <c r="AFW510" s="18"/>
      <c r="AFX510" s="18"/>
      <c r="AGE510" s="17"/>
      <c r="AGF510" s="17"/>
      <c r="AGU510" s="11"/>
      <c r="AKI510" s="217"/>
      <c r="AKJ510" s="217"/>
      <c r="AKK510" s="217"/>
      <c r="AKL510" s="217"/>
      <c r="AKM510" s="217"/>
      <c r="AKN510" s="217"/>
      <c r="AKO510" s="217"/>
      <c r="AKP510" s="217"/>
      <c r="AKQ510" s="217"/>
      <c r="AKR510" s="217"/>
      <c r="AKS510" s="217"/>
      <c r="AKT510" s="217"/>
      <c r="ALH510" s="17"/>
      <c r="ALI510" s="17"/>
      <c r="ALP510" s="18"/>
      <c r="ALQ510" s="18"/>
      <c r="AOD510" s="17"/>
      <c r="AOF510" s="117"/>
      <c r="AOU510" s="17"/>
      <c r="AOW510" s="117"/>
      <c r="AQX510" s="17"/>
      <c r="AQZ510" s="200"/>
      <c r="AWI510" s="17"/>
      <c r="AWK510" s="200"/>
      <c r="AWR510" s="17"/>
      <c r="AWS510" s="17"/>
      <c r="AWU510" s="221"/>
      <c r="AWV510" s="221"/>
      <c r="BAH510" s="217"/>
      <c r="BAI510" s="217"/>
      <c r="BAJ510" s="217"/>
      <c r="BAK510" s="217"/>
      <c r="BAL510" s="217"/>
      <c r="BAM510" s="17"/>
      <c r="BAN510" s="17"/>
      <c r="BAO510" s="17"/>
      <c r="BAP510" s="17"/>
      <c r="BAQ510" s="17"/>
      <c r="BAR510" s="17"/>
      <c r="BAS510" s="17"/>
      <c r="BAT510" s="17"/>
      <c r="BAU510" s="17"/>
      <c r="BAV510" s="17"/>
      <c r="BAW510" s="17"/>
      <c r="BBJ510" s="17"/>
      <c r="BBK510" s="17"/>
      <c r="BBL510" s="17"/>
      <c r="BBM510" s="17"/>
      <c r="BBR510" s="18"/>
      <c r="BBS510" s="18"/>
      <c r="BBT510" s="18"/>
      <c r="BBU510" s="18"/>
      <c r="BCJ510" s="17"/>
      <c r="BCN510" s="18"/>
      <c r="BFL510" s="17"/>
      <c r="BFM510" s="17"/>
      <c r="BFN510" s="17"/>
      <c r="BFO510" s="17"/>
      <c r="BFP510" s="17"/>
      <c r="BFQ510" s="17"/>
      <c r="BFR510" s="17"/>
      <c r="BFS510" s="17"/>
      <c r="BFT510" s="17"/>
      <c r="BFU510" s="17"/>
      <c r="BFV510" s="17"/>
      <c r="BFW510" s="17"/>
      <c r="BFX510" s="17"/>
      <c r="BFY510" s="17"/>
      <c r="BFZ510" s="17"/>
      <c r="BGA510" s="17"/>
      <c r="BGO510" s="17"/>
      <c r="BGP510" s="17"/>
      <c r="BGQ510" s="17"/>
      <c r="BGR510" s="17"/>
      <c r="BGS510" s="17"/>
      <c r="BGT510" s="17"/>
      <c r="BGW510" s="18"/>
      <c r="BGX510" s="18"/>
      <c r="BGY510" s="18"/>
      <c r="BGZ510" s="18"/>
      <c r="BHA510" s="18"/>
      <c r="BHB510" s="18"/>
      <c r="BHS510" s="17"/>
      <c r="BHT510" s="17"/>
      <c r="BHU510" s="17"/>
      <c r="BHV510" s="17"/>
      <c r="BHW510" s="17"/>
      <c r="BHX510" s="17"/>
      <c r="BHY510" s="17"/>
      <c r="BHZ510" s="17"/>
      <c r="BLE510" s="17"/>
      <c r="BLF510" s="17"/>
      <c r="BLG510" s="17"/>
      <c r="BLH510" s="17"/>
      <c r="BLI510" s="17"/>
      <c r="BLJ510" s="17"/>
      <c r="BLK510" s="17"/>
      <c r="BLL510" s="17"/>
      <c r="BLM510" s="17"/>
      <c r="BLN510" s="17"/>
      <c r="BLO510" s="17"/>
      <c r="BLP510" s="17"/>
      <c r="BLQ510" s="17"/>
      <c r="BLR510" s="17"/>
      <c r="BLS510" s="17"/>
      <c r="BLT510" s="17"/>
      <c r="BMI510" s="200"/>
      <c r="BMO510" s="17"/>
      <c r="BMX510" s="117"/>
      <c r="BMZ510" s="117"/>
      <c r="BND510" s="17"/>
      <c r="BNF510" s="17"/>
      <c r="BQJ510" s="17"/>
      <c r="BQK510" s="17"/>
      <c r="BQL510" s="17"/>
      <c r="BQM510" s="17"/>
      <c r="BQN510" s="17"/>
      <c r="BQO510" s="17"/>
      <c r="BQP510" s="17"/>
      <c r="BQQ510" s="17"/>
      <c r="BQR510" s="17"/>
      <c r="BQS510" s="17"/>
      <c r="BQT510" s="17"/>
      <c r="BQU510" s="17"/>
      <c r="BQV510" s="17"/>
      <c r="BQW510" s="17"/>
      <c r="BQX510" s="17"/>
      <c r="BQY510" s="17"/>
      <c r="BRP510" s="200"/>
      <c r="BRT510" s="17"/>
      <c r="BSG510" s="117"/>
      <c r="BSI510" s="117"/>
      <c r="BSK510" s="17"/>
      <c r="BSM510" s="17"/>
      <c r="BVG510" s="18"/>
      <c r="BVH510" s="18"/>
      <c r="BVI510" s="18"/>
      <c r="BVK510" s="17"/>
      <c r="BVL510" s="17"/>
      <c r="BVM510" s="17"/>
      <c r="BVO510" s="17"/>
      <c r="BVS510" s="17"/>
      <c r="BVT510" s="17"/>
      <c r="BVU510" s="17"/>
      <c r="BVV510" s="17"/>
      <c r="BVW510" s="17"/>
      <c r="BVX510" s="17"/>
      <c r="BVY510" s="17"/>
      <c r="BVZ510" s="17"/>
      <c r="BWA510" s="17"/>
      <c r="BWB510" s="17"/>
      <c r="BWC510" s="17"/>
      <c r="BWD510" s="17"/>
      <c r="BWE510" s="17"/>
      <c r="BWF510" s="17"/>
      <c r="BWG510" s="17"/>
      <c r="BWH510" s="17"/>
      <c r="BWI510" s="17"/>
      <c r="BWT510" s="18"/>
      <c r="BWU510" s="18"/>
      <c r="BXB510" s="17"/>
      <c r="BXC510" s="17"/>
      <c r="BXP510" s="117"/>
      <c r="BXT510" s="17"/>
      <c r="CAZ510" s="17"/>
      <c r="CBA510" s="17"/>
      <c r="CBB510" s="17"/>
      <c r="CBC510" s="17"/>
      <c r="CBD510" s="17"/>
      <c r="CBE510" s="17"/>
      <c r="CBF510" s="17"/>
      <c r="CBG510" s="17"/>
      <c r="CBH510" s="17"/>
      <c r="CBI510" s="17"/>
      <c r="CBJ510" s="17"/>
      <c r="CBK510" s="17"/>
      <c r="CBL510" s="17"/>
      <c r="CBM510" s="17"/>
      <c r="CBN510" s="17"/>
    </row>
    <row r="511" spans="38:1005 1070:1996 2080:2094" ht="18.75" customHeight="1" thickBot="1" x14ac:dyDescent="0.3">
      <c r="AL511" s="463"/>
      <c r="EE511" s="17"/>
      <c r="FW511" s="432"/>
      <c r="JC511" s="432"/>
      <c r="JD511" s="429"/>
      <c r="JE511" s="429"/>
      <c r="JF511" s="429"/>
      <c r="JG511" s="429"/>
      <c r="JH511" s="429"/>
      <c r="JI511" s="429"/>
      <c r="JJ511" s="429"/>
      <c r="JK511" s="429"/>
      <c r="JL511" s="429"/>
      <c r="JM511" s="429"/>
      <c r="JN511" s="429"/>
      <c r="JO511" s="429"/>
      <c r="JP511" s="429"/>
      <c r="JQ511" s="429"/>
      <c r="JR511" s="429"/>
      <c r="TY511" s="17"/>
      <c r="TZ511" s="18"/>
      <c r="UA511" s="18"/>
      <c r="UH511" s="17"/>
      <c r="UI511" s="17"/>
      <c r="VJ511" s="200"/>
      <c r="VL511" s="17"/>
      <c r="AAU511" s="200"/>
      <c r="AAW511" s="17"/>
      <c r="AFC511" s="217"/>
      <c r="AFD511" s="217"/>
      <c r="AFE511" s="217"/>
      <c r="AFF511" s="217"/>
      <c r="AFG511" s="217"/>
      <c r="AFH511" s="217"/>
      <c r="AFI511" s="217"/>
      <c r="AFJ511" s="217"/>
      <c r="AFW511" s="18"/>
      <c r="AFX511" s="18"/>
      <c r="AGE511" s="17"/>
      <c r="AGF511" s="17"/>
      <c r="AGU511" s="11"/>
      <c r="AKI511" s="217"/>
      <c r="AKJ511" s="217"/>
      <c r="AKK511" s="217"/>
      <c r="AKL511" s="217"/>
      <c r="AKM511" s="217"/>
      <c r="AKN511" s="217"/>
      <c r="AKO511" s="217"/>
      <c r="AKP511" s="217"/>
      <c r="AKQ511" s="217"/>
      <c r="AKR511" s="217"/>
      <c r="AKS511" s="217"/>
      <c r="AKT511" s="217"/>
      <c r="ALH511" s="17"/>
      <c r="ALI511" s="17"/>
      <c r="ALP511" s="18"/>
      <c r="ALQ511" s="18"/>
      <c r="AOD511" s="17"/>
      <c r="AOF511" s="117"/>
      <c r="AOU511" s="17"/>
      <c r="AOW511" s="117"/>
      <c r="AQX511" s="17"/>
      <c r="AQZ511" s="200"/>
      <c r="AWI511" s="17"/>
      <c r="AWK511" s="200"/>
      <c r="AWR511" s="17"/>
      <c r="AWS511" s="17"/>
      <c r="AWU511" s="221"/>
      <c r="AWV511" s="221"/>
      <c r="BAH511" s="217"/>
      <c r="BAI511" s="217"/>
      <c r="BAJ511" s="217"/>
      <c r="BAK511" s="217"/>
      <c r="BAL511" s="217"/>
      <c r="BAM511" s="17"/>
      <c r="BAN511" s="17"/>
      <c r="BAO511" s="17"/>
      <c r="BAP511" s="17"/>
      <c r="BAQ511" s="17"/>
      <c r="BAR511" s="17"/>
      <c r="BAS511" s="17"/>
      <c r="BAT511" s="17"/>
      <c r="BAU511" s="17"/>
      <c r="BAV511" s="17"/>
      <c r="BAW511" s="17"/>
      <c r="BBJ511" s="17"/>
      <c r="BBK511" s="17"/>
      <c r="BBL511" s="17"/>
      <c r="BBM511" s="17"/>
      <c r="BBR511" s="18"/>
      <c r="BBS511" s="18"/>
      <c r="BBT511" s="18"/>
      <c r="BBU511" s="18"/>
      <c r="BCJ511" s="17"/>
      <c r="BCN511" s="18"/>
      <c r="BFL511" s="17"/>
      <c r="BFM511" s="17"/>
      <c r="BFN511" s="17"/>
      <c r="BFO511" s="17"/>
      <c r="BFP511" s="17"/>
      <c r="BFQ511" s="17"/>
      <c r="BFR511" s="17"/>
      <c r="BFS511" s="17"/>
      <c r="BFT511" s="17"/>
      <c r="BFU511" s="17"/>
      <c r="BFV511" s="17"/>
      <c r="BFW511" s="17"/>
      <c r="BFX511" s="17"/>
      <c r="BFY511" s="17"/>
      <c r="BFZ511" s="17"/>
      <c r="BGA511" s="17"/>
      <c r="BGO511" s="17"/>
      <c r="BGP511" s="17"/>
      <c r="BGQ511" s="17"/>
      <c r="BGR511" s="17"/>
      <c r="BGS511" s="17"/>
      <c r="BGT511" s="17"/>
      <c r="BGW511" s="18"/>
      <c r="BGX511" s="18"/>
      <c r="BGY511" s="18"/>
      <c r="BGZ511" s="18"/>
      <c r="BHA511" s="18"/>
      <c r="BHB511" s="18"/>
      <c r="BHS511" s="17"/>
      <c r="BHT511" s="17"/>
      <c r="BHU511" s="17"/>
      <c r="BHV511" s="17"/>
      <c r="BHW511" s="17"/>
      <c r="BHX511" s="17"/>
      <c r="BHY511" s="17"/>
      <c r="BHZ511" s="17"/>
      <c r="BLE511" s="17"/>
      <c r="BLF511" s="17"/>
      <c r="BLG511" s="17"/>
      <c r="BLH511" s="17"/>
      <c r="BLI511" s="17"/>
      <c r="BLJ511" s="17"/>
      <c r="BLK511" s="17"/>
      <c r="BLL511" s="17"/>
      <c r="BLM511" s="17"/>
      <c r="BLN511" s="17"/>
      <c r="BLO511" s="17"/>
      <c r="BLP511" s="17"/>
      <c r="BLQ511" s="17"/>
      <c r="BLR511" s="17"/>
      <c r="BLS511" s="17"/>
      <c r="BLT511" s="17"/>
      <c r="BMI511" s="200"/>
      <c r="BMO511" s="17"/>
      <c r="BMX511" s="117"/>
      <c r="BMZ511" s="117"/>
      <c r="BND511" s="17"/>
      <c r="BNF511" s="17"/>
      <c r="BQJ511" s="17"/>
      <c r="BQK511" s="17"/>
      <c r="BQL511" s="17"/>
      <c r="BQM511" s="17"/>
      <c r="BQN511" s="17"/>
      <c r="BQO511" s="17"/>
      <c r="BQP511" s="17"/>
      <c r="BQQ511" s="17"/>
      <c r="BQR511" s="17"/>
      <c r="BQS511" s="17"/>
      <c r="BQT511" s="17"/>
      <c r="BQU511" s="17"/>
      <c r="BQV511" s="17"/>
      <c r="BQW511" s="17"/>
      <c r="BQX511" s="17"/>
      <c r="BQY511" s="17"/>
      <c r="BRP511" s="200"/>
      <c r="BRT511" s="17"/>
      <c r="BSG511" s="117"/>
      <c r="BSI511" s="117"/>
      <c r="BSK511" s="17"/>
      <c r="BSM511" s="17"/>
      <c r="BVG511" s="18"/>
      <c r="BVH511" s="18"/>
      <c r="BVI511" s="18"/>
      <c r="BVK511" s="17"/>
      <c r="BVL511" s="17"/>
      <c r="BVM511" s="17"/>
      <c r="BVO511" s="17"/>
      <c r="BVS511" s="17"/>
      <c r="BVT511" s="17"/>
      <c r="BVU511" s="17"/>
      <c r="BVV511" s="17"/>
      <c r="BVW511" s="17"/>
      <c r="BVX511" s="17"/>
      <c r="BVY511" s="17"/>
      <c r="BVZ511" s="17"/>
      <c r="BWA511" s="17"/>
      <c r="BWB511" s="17"/>
      <c r="BWC511" s="17"/>
      <c r="BWD511" s="17"/>
      <c r="BWE511" s="17"/>
      <c r="BWF511" s="17"/>
      <c r="BWG511" s="17"/>
      <c r="BWH511" s="17"/>
      <c r="BWI511" s="17"/>
      <c r="BWT511" s="18"/>
      <c r="BWU511" s="18"/>
      <c r="BXB511" s="17"/>
      <c r="BXC511" s="17"/>
      <c r="BXP511" s="117"/>
      <c r="BXT511" s="17"/>
      <c r="CAZ511" s="17"/>
      <c r="CBA511" s="17"/>
      <c r="CBB511" s="17"/>
      <c r="CBC511" s="17"/>
      <c r="CBD511" s="17"/>
      <c r="CBE511" s="17"/>
      <c r="CBF511" s="17"/>
      <c r="CBG511" s="17"/>
      <c r="CBH511" s="17"/>
      <c r="CBI511" s="17"/>
      <c r="CBJ511" s="17"/>
      <c r="CBK511" s="17"/>
      <c r="CBL511" s="17"/>
      <c r="CBM511" s="17"/>
      <c r="CBN511" s="17"/>
    </row>
    <row r="512" spans="38:1005 1070:1996 2080:2094" ht="18.75" customHeight="1" thickBot="1" x14ac:dyDescent="0.3">
      <c r="AL512" s="463"/>
      <c r="EE512" s="17"/>
      <c r="FW512" s="432"/>
      <c r="JC512" s="432"/>
      <c r="JD512" s="429"/>
      <c r="JE512" s="429"/>
      <c r="JF512" s="429"/>
      <c r="JG512" s="429"/>
      <c r="JH512" s="429"/>
      <c r="JI512" s="429"/>
      <c r="JJ512" s="429"/>
      <c r="JK512" s="429"/>
      <c r="JL512" s="429"/>
      <c r="JM512" s="429"/>
      <c r="JN512" s="429"/>
      <c r="JO512" s="429"/>
      <c r="JP512" s="429"/>
      <c r="JQ512" s="429"/>
      <c r="JR512" s="429"/>
      <c r="TY512" s="17"/>
      <c r="TZ512" s="18"/>
      <c r="UA512" s="18"/>
      <c r="UH512" s="17"/>
      <c r="UI512" s="17"/>
      <c r="VJ512" s="200"/>
      <c r="VL512" s="17"/>
      <c r="AAU512" s="200"/>
      <c r="AAW512" s="17"/>
      <c r="AFC512" s="217"/>
      <c r="AFD512" s="217"/>
      <c r="AFE512" s="217"/>
      <c r="AFF512" s="217"/>
      <c r="AFG512" s="217"/>
      <c r="AFH512" s="217"/>
      <c r="AFI512" s="217"/>
      <c r="AFJ512" s="217"/>
      <c r="AFW512" s="18"/>
      <c r="AFX512" s="18"/>
      <c r="AGE512" s="17"/>
      <c r="AGF512" s="17"/>
      <c r="AGU512" s="11"/>
      <c r="AKI512" s="217"/>
      <c r="AKJ512" s="217"/>
      <c r="AKK512" s="217"/>
      <c r="AKL512" s="217"/>
      <c r="AKM512" s="217"/>
      <c r="AKN512" s="217"/>
      <c r="AKO512" s="217"/>
      <c r="AKP512" s="217"/>
      <c r="AKQ512" s="217"/>
      <c r="AKR512" s="217"/>
      <c r="AKS512" s="217"/>
      <c r="AKT512" s="217"/>
      <c r="ALH512" s="17"/>
      <c r="ALI512" s="17"/>
      <c r="ALP512" s="18"/>
      <c r="ALQ512" s="18"/>
      <c r="AOD512" s="17"/>
      <c r="AOF512" s="117"/>
      <c r="AOU512" s="17"/>
      <c r="AOW512" s="117"/>
      <c r="AQX512" s="17"/>
      <c r="AQZ512" s="200"/>
      <c r="AWI512" s="17"/>
      <c r="AWK512" s="200"/>
      <c r="AWR512" s="17"/>
      <c r="AWS512" s="17"/>
      <c r="AWU512" s="221"/>
      <c r="AWV512" s="221"/>
      <c r="BAH512" s="217"/>
      <c r="BAI512" s="217"/>
      <c r="BAJ512" s="217"/>
      <c r="BAK512" s="217"/>
      <c r="BAL512" s="217"/>
      <c r="BAM512" s="17"/>
      <c r="BAN512" s="17"/>
      <c r="BAO512" s="17"/>
      <c r="BAP512" s="17"/>
      <c r="BAQ512" s="17"/>
      <c r="BAR512" s="17"/>
      <c r="BAS512" s="17"/>
      <c r="BAT512" s="17"/>
      <c r="BAU512" s="17"/>
      <c r="BAV512" s="17"/>
      <c r="BAW512" s="17"/>
      <c r="BBJ512" s="17"/>
      <c r="BBK512" s="17"/>
      <c r="BBL512" s="17"/>
      <c r="BBM512" s="17"/>
      <c r="BBR512" s="18"/>
      <c r="BBS512" s="18"/>
      <c r="BBT512" s="18"/>
      <c r="BBU512" s="18"/>
      <c r="BCJ512" s="17"/>
      <c r="BCN512" s="18"/>
      <c r="BFL512" s="17"/>
      <c r="BFM512" s="17"/>
      <c r="BFN512" s="17"/>
      <c r="BFO512" s="17"/>
      <c r="BFP512" s="17"/>
      <c r="BFQ512" s="17"/>
      <c r="BFR512" s="17"/>
      <c r="BFS512" s="17"/>
      <c r="BFT512" s="17"/>
      <c r="BFU512" s="17"/>
      <c r="BFV512" s="17"/>
      <c r="BFW512" s="17"/>
      <c r="BFX512" s="17"/>
      <c r="BFY512" s="17"/>
      <c r="BFZ512" s="17"/>
      <c r="BGA512" s="17"/>
      <c r="BGO512" s="17"/>
      <c r="BGP512" s="17"/>
      <c r="BGQ512" s="17"/>
      <c r="BGR512" s="17"/>
      <c r="BGS512" s="17"/>
      <c r="BGT512" s="17"/>
      <c r="BGW512" s="18"/>
      <c r="BGX512" s="18"/>
      <c r="BGY512" s="18"/>
      <c r="BGZ512" s="18"/>
      <c r="BHA512" s="18"/>
      <c r="BHB512" s="18"/>
      <c r="BHS512" s="17"/>
      <c r="BHT512" s="17"/>
      <c r="BHU512" s="17"/>
      <c r="BHV512" s="17"/>
      <c r="BHW512" s="17"/>
      <c r="BHX512" s="17"/>
      <c r="BHY512" s="17"/>
      <c r="BHZ512" s="17"/>
      <c r="BLE512" s="17"/>
      <c r="BLF512" s="17"/>
      <c r="BLG512" s="17"/>
      <c r="BLH512" s="17"/>
      <c r="BLI512" s="17"/>
      <c r="BLJ512" s="17"/>
      <c r="BLK512" s="17"/>
      <c r="BLL512" s="17"/>
      <c r="BLM512" s="17"/>
      <c r="BLN512" s="17"/>
      <c r="BLO512" s="17"/>
      <c r="BLP512" s="17"/>
      <c r="BLQ512" s="17"/>
      <c r="BLR512" s="17"/>
      <c r="BLS512" s="17"/>
      <c r="BLT512" s="17"/>
      <c r="BMI512" s="200"/>
      <c r="BMO512" s="17"/>
      <c r="BMX512" s="117"/>
      <c r="BMZ512" s="117"/>
      <c r="BND512" s="17"/>
      <c r="BNF512" s="17"/>
      <c r="BQJ512" s="17"/>
      <c r="BQK512" s="17"/>
      <c r="BQL512" s="17"/>
      <c r="BQM512" s="17"/>
      <c r="BQN512" s="17"/>
      <c r="BQO512" s="17"/>
      <c r="BQP512" s="17"/>
      <c r="BQQ512" s="17"/>
      <c r="BQR512" s="17"/>
      <c r="BQS512" s="17"/>
      <c r="BQT512" s="17"/>
      <c r="BQU512" s="17"/>
      <c r="BQV512" s="17"/>
      <c r="BQW512" s="17"/>
      <c r="BQX512" s="17"/>
      <c r="BQY512" s="17"/>
      <c r="BRP512" s="200"/>
      <c r="BRT512" s="17"/>
      <c r="BSG512" s="117"/>
      <c r="BSI512" s="117"/>
      <c r="BSK512" s="17"/>
      <c r="BSM512" s="17"/>
      <c r="BVG512" s="18"/>
      <c r="BVH512" s="18"/>
      <c r="BVI512" s="18"/>
      <c r="BVK512" s="17"/>
      <c r="BVL512" s="17"/>
      <c r="BVM512" s="17"/>
      <c r="BVO512" s="17"/>
      <c r="BVS512" s="17"/>
      <c r="BVT512" s="17"/>
      <c r="BVU512" s="17"/>
      <c r="BVV512" s="17"/>
      <c r="BVW512" s="17"/>
      <c r="BVX512" s="17"/>
      <c r="BVY512" s="17"/>
      <c r="BVZ512" s="17"/>
      <c r="BWA512" s="17"/>
      <c r="BWB512" s="17"/>
      <c r="BWC512" s="17"/>
      <c r="BWD512" s="17"/>
      <c r="BWE512" s="17"/>
      <c r="BWF512" s="17"/>
      <c r="BWG512" s="17"/>
      <c r="BWH512" s="17"/>
      <c r="BWI512" s="17"/>
      <c r="BWT512" s="18"/>
      <c r="BWU512" s="18"/>
      <c r="BXB512" s="17"/>
      <c r="BXC512" s="17"/>
      <c r="BXP512" s="117"/>
      <c r="BXT512" s="17"/>
      <c r="CAZ512" s="17"/>
      <c r="CBA512" s="17"/>
      <c r="CBB512" s="17"/>
      <c r="CBC512" s="17"/>
      <c r="CBD512" s="17"/>
      <c r="CBE512" s="17"/>
      <c r="CBF512" s="17"/>
      <c r="CBG512" s="17"/>
      <c r="CBH512" s="17"/>
      <c r="CBI512" s="17"/>
      <c r="CBJ512" s="17"/>
      <c r="CBK512" s="17"/>
      <c r="CBL512" s="17"/>
      <c r="CBM512" s="17"/>
      <c r="CBN512" s="17"/>
    </row>
    <row r="513" spans="38:1005 1070:1996 2080:2094" ht="18.75" customHeight="1" thickBot="1" x14ac:dyDescent="0.3">
      <c r="AL513" s="463"/>
      <c r="EE513" s="17"/>
      <c r="FW513" s="432"/>
      <c r="JC513" s="432"/>
      <c r="JD513" s="429"/>
      <c r="JE513" s="429"/>
      <c r="JF513" s="429"/>
      <c r="JG513" s="429"/>
      <c r="JH513" s="429"/>
      <c r="JI513" s="429"/>
      <c r="JJ513" s="429"/>
      <c r="JK513" s="429"/>
      <c r="JL513" s="429"/>
      <c r="JM513" s="429"/>
      <c r="JN513" s="429"/>
      <c r="JO513" s="429"/>
      <c r="JP513" s="429"/>
      <c r="JQ513" s="429"/>
      <c r="JR513" s="429"/>
      <c r="TY513" s="17"/>
      <c r="TZ513" s="18"/>
      <c r="UA513" s="18"/>
      <c r="UH513" s="17"/>
      <c r="UI513" s="17"/>
      <c r="VJ513" s="200"/>
      <c r="VL513" s="17"/>
      <c r="AAU513" s="200"/>
      <c r="AAW513" s="17"/>
      <c r="AFC513" s="217"/>
      <c r="AFD513" s="217"/>
      <c r="AFE513" s="217"/>
      <c r="AFF513" s="217"/>
      <c r="AFG513" s="217"/>
      <c r="AFH513" s="217"/>
      <c r="AFI513" s="217"/>
      <c r="AFJ513" s="217"/>
      <c r="AFW513" s="18"/>
      <c r="AFX513" s="18"/>
      <c r="AGE513" s="17"/>
      <c r="AGF513" s="17"/>
      <c r="AGU513" s="11"/>
      <c r="AKI513" s="217"/>
      <c r="AKJ513" s="217"/>
      <c r="AKK513" s="217"/>
      <c r="AKL513" s="217"/>
      <c r="AKM513" s="217"/>
      <c r="AKN513" s="217"/>
      <c r="AKO513" s="217"/>
      <c r="AKP513" s="217"/>
      <c r="AKQ513" s="217"/>
      <c r="AKR513" s="217"/>
      <c r="AKS513" s="217"/>
      <c r="AKT513" s="217"/>
      <c r="ALH513" s="17"/>
      <c r="ALI513" s="17"/>
      <c r="ALP513" s="18"/>
      <c r="ALQ513" s="18"/>
      <c r="AOD513" s="17"/>
      <c r="AOF513" s="117"/>
      <c r="AOU513" s="17"/>
      <c r="AOW513" s="117"/>
      <c r="AQX513" s="17"/>
      <c r="AQZ513" s="200"/>
      <c r="AWI513" s="17"/>
      <c r="AWK513" s="200"/>
      <c r="AWR513" s="17"/>
      <c r="AWS513" s="17"/>
      <c r="AWU513" s="221"/>
      <c r="AWV513" s="221"/>
      <c r="BAH513" s="217"/>
      <c r="BAI513" s="217"/>
      <c r="BAJ513" s="217"/>
      <c r="BAK513" s="217"/>
      <c r="BAL513" s="217"/>
      <c r="BAM513" s="17"/>
      <c r="BAN513" s="17"/>
      <c r="BAO513" s="17"/>
      <c r="BAP513" s="17"/>
      <c r="BAQ513" s="17"/>
      <c r="BAR513" s="17"/>
      <c r="BAS513" s="17"/>
      <c r="BAT513" s="17"/>
      <c r="BAU513" s="17"/>
      <c r="BAV513" s="17"/>
      <c r="BAW513" s="17"/>
      <c r="BBJ513" s="17"/>
      <c r="BBK513" s="17"/>
      <c r="BBL513" s="17"/>
      <c r="BBM513" s="17"/>
      <c r="BBR513" s="18"/>
      <c r="BBS513" s="18"/>
      <c r="BBT513" s="18"/>
      <c r="BBU513" s="18"/>
      <c r="BCJ513" s="17"/>
      <c r="BCN513" s="18"/>
      <c r="BFL513" s="17"/>
      <c r="BFM513" s="17"/>
      <c r="BFN513" s="17"/>
      <c r="BFO513" s="17"/>
      <c r="BFP513" s="17"/>
      <c r="BFQ513" s="17"/>
      <c r="BFR513" s="17"/>
      <c r="BFS513" s="17"/>
      <c r="BFT513" s="17"/>
      <c r="BFU513" s="17"/>
      <c r="BFV513" s="17"/>
      <c r="BFW513" s="17"/>
      <c r="BFX513" s="17"/>
      <c r="BFY513" s="17"/>
      <c r="BFZ513" s="17"/>
      <c r="BGA513" s="17"/>
      <c r="BGO513" s="17"/>
      <c r="BGP513" s="17"/>
      <c r="BGQ513" s="17"/>
      <c r="BGR513" s="17"/>
      <c r="BGS513" s="17"/>
      <c r="BGT513" s="17"/>
      <c r="BGW513" s="18"/>
      <c r="BGX513" s="18"/>
      <c r="BGY513" s="18"/>
      <c r="BGZ513" s="18"/>
      <c r="BHA513" s="18"/>
      <c r="BHB513" s="18"/>
      <c r="BHS513" s="17"/>
      <c r="BHT513" s="17"/>
      <c r="BHU513" s="17"/>
      <c r="BHV513" s="17"/>
      <c r="BHW513" s="17"/>
      <c r="BHX513" s="17"/>
      <c r="BHY513" s="17"/>
      <c r="BHZ513" s="17"/>
      <c r="BLE513" s="17"/>
      <c r="BLF513" s="17"/>
      <c r="BLG513" s="17"/>
      <c r="BLH513" s="17"/>
      <c r="BLI513" s="17"/>
      <c r="BLJ513" s="17"/>
      <c r="BLK513" s="17"/>
      <c r="BLL513" s="17"/>
      <c r="BLM513" s="17"/>
      <c r="BLN513" s="17"/>
      <c r="BLO513" s="17"/>
      <c r="BLP513" s="17"/>
      <c r="BLQ513" s="17"/>
      <c r="BLR513" s="17"/>
      <c r="BLS513" s="17"/>
      <c r="BLT513" s="17"/>
      <c r="BMI513" s="200"/>
      <c r="BMO513" s="17"/>
      <c r="BMX513" s="117"/>
      <c r="BMZ513" s="117"/>
      <c r="BND513" s="17"/>
      <c r="BNF513" s="17"/>
      <c r="BQJ513" s="17"/>
      <c r="BQK513" s="17"/>
      <c r="BQL513" s="17"/>
      <c r="BQM513" s="17"/>
      <c r="BQN513" s="17"/>
      <c r="BQO513" s="17"/>
      <c r="BQP513" s="17"/>
      <c r="BQQ513" s="17"/>
      <c r="BQR513" s="17"/>
      <c r="BQS513" s="17"/>
      <c r="BQT513" s="17"/>
      <c r="BQU513" s="17"/>
      <c r="BQV513" s="17"/>
      <c r="BQW513" s="17"/>
      <c r="BQX513" s="17"/>
      <c r="BQY513" s="17"/>
      <c r="BRP513" s="200"/>
      <c r="BRT513" s="17"/>
      <c r="BSG513" s="117"/>
      <c r="BSI513" s="117"/>
      <c r="BSK513" s="17"/>
      <c r="BSM513" s="17"/>
      <c r="BVG513" s="18"/>
      <c r="BVH513" s="18"/>
      <c r="BVI513" s="18"/>
      <c r="BVK513" s="17"/>
      <c r="BVL513" s="17"/>
      <c r="BVM513" s="17"/>
      <c r="BVO513" s="17"/>
      <c r="BVS513" s="17"/>
      <c r="BVT513" s="17"/>
      <c r="BVU513" s="17"/>
      <c r="BVV513" s="17"/>
      <c r="BVW513" s="17"/>
      <c r="BVX513" s="17"/>
      <c r="BVY513" s="17"/>
      <c r="BVZ513" s="17"/>
      <c r="BWA513" s="17"/>
      <c r="BWB513" s="17"/>
      <c r="BWC513" s="17"/>
      <c r="BWD513" s="17"/>
      <c r="BWE513" s="17"/>
      <c r="BWF513" s="17"/>
      <c r="BWG513" s="17"/>
      <c r="BWH513" s="17"/>
      <c r="BWI513" s="17"/>
      <c r="BWT513" s="18"/>
      <c r="BWU513" s="18"/>
      <c r="BXB513" s="17"/>
      <c r="BXC513" s="17"/>
      <c r="BXP513" s="117"/>
      <c r="BXT513" s="17"/>
      <c r="CAZ513" s="17"/>
      <c r="CBA513" s="17"/>
      <c r="CBB513" s="17"/>
      <c r="CBC513" s="17"/>
      <c r="CBD513" s="17"/>
      <c r="CBE513" s="17"/>
      <c r="CBF513" s="17"/>
      <c r="CBG513" s="17"/>
      <c r="CBH513" s="17"/>
      <c r="CBI513" s="17"/>
      <c r="CBJ513" s="17"/>
      <c r="CBK513" s="17"/>
      <c r="CBL513" s="17"/>
      <c r="CBM513" s="17"/>
      <c r="CBN513" s="17"/>
    </row>
    <row r="514" spans="38:1005 1070:1996 2080:2094" ht="18.75" customHeight="1" thickBot="1" x14ac:dyDescent="0.3">
      <c r="AL514" s="463"/>
      <c r="EE514" s="17"/>
      <c r="FW514" s="432"/>
      <c r="JC514" s="432"/>
      <c r="JD514" s="429"/>
      <c r="JE514" s="429"/>
      <c r="JF514" s="429"/>
      <c r="JG514" s="429"/>
      <c r="JH514" s="429"/>
      <c r="JI514" s="429"/>
      <c r="JJ514" s="429"/>
      <c r="JK514" s="429"/>
      <c r="JL514" s="429"/>
      <c r="JM514" s="429"/>
      <c r="JN514" s="429"/>
      <c r="JO514" s="429"/>
      <c r="JP514" s="429"/>
      <c r="JQ514" s="429"/>
      <c r="JR514" s="429"/>
      <c r="TY514" s="17"/>
      <c r="TZ514" s="18"/>
      <c r="UA514" s="18"/>
      <c r="UH514" s="17"/>
      <c r="UI514" s="17"/>
      <c r="VJ514" s="200"/>
      <c r="VL514" s="17"/>
      <c r="AAU514" s="200"/>
      <c r="AAW514" s="17"/>
      <c r="AFC514" s="217"/>
      <c r="AFD514" s="217"/>
      <c r="AFE514" s="217"/>
      <c r="AFF514" s="217"/>
      <c r="AFG514" s="217"/>
      <c r="AFH514" s="217"/>
      <c r="AFI514" s="217"/>
      <c r="AFJ514" s="217"/>
      <c r="AFW514" s="18"/>
      <c r="AFX514" s="18"/>
      <c r="AGE514" s="17"/>
      <c r="AGF514" s="17"/>
      <c r="AGU514" s="11"/>
      <c r="AKI514" s="217"/>
      <c r="AKJ514" s="217"/>
      <c r="AKK514" s="217"/>
      <c r="AKL514" s="217"/>
      <c r="AKM514" s="217"/>
      <c r="AKN514" s="217"/>
      <c r="AKO514" s="217"/>
      <c r="AKP514" s="217"/>
      <c r="AKQ514" s="217"/>
      <c r="AKR514" s="217"/>
      <c r="AKS514" s="217"/>
      <c r="AKT514" s="217"/>
      <c r="ALH514" s="17"/>
      <c r="ALI514" s="17"/>
      <c r="ALP514" s="18"/>
      <c r="ALQ514" s="18"/>
      <c r="AOD514" s="17"/>
      <c r="AOF514" s="117"/>
      <c r="AOU514" s="17"/>
      <c r="AOW514" s="117"/>
      <c r="AQX514" s="17"/>
      <c r="AQZ514" s="200"/>
      <c r="AWI514" s="17"/>
      <c r="AWK514" s="200"/>
      <c r="AWR514" s="17"/>
      <c r="AWS514" s="17"/>
      <c r="AWU514" s="221"/>
      <c r="AWV514" s="221"/>
      <c r="BAH514" s="217"/>
      <c r="BAI514" s="217"/>
      <c r="BAJ514" s="217"/>
      <c r="BAK514" s="217"/>
      <c r="BAL514" s="217"/>
      <c r="BAM514" s="17"/>
      <c r="BAN514" s="17"/>
      <c r="BAO514" s="17"/>
      <c r="BAP514" s="17"/>
      <c r="BAQ514" s="17"/>
      <c r="BAR514" s="17"/>
      <c r="BAS514" s="17"/>
      <c r="BAT514" s="17"/>
      <c r="BAU514" s="17"/>
      <c r="BAV514" s="17"/>
      <c r="BAW514" s="17"/>
      <c r="BBJ514" s="17"/>
      <c r="BBK514" s="17"/>
      <c r="BBL514" s="17"/>
      <c r="BBM514" s="17"/>
      <c r="BBR514" s="18"/>
      <c r="BBS514" s="18"/>
      <c r="BBT514" s="18"/>
      <c r="BBU514" s="18"/>
      <c r="BCJ514" s="17"/>
      <c r="BCN514" s="18"/>
      <c r="BFL514" s="17"/>
      <c r="BFM514" s="17"/>
      <c r="BFN514" s="17"/>
      <c r="BFO514" s="17"/>
      <c r="BFP514" s="17"/>
      <c r="BFQ514" s="17"/>
      <c r="BFR514" s="17"/>
      <c r="BFS514" s="17"/>
      <c r="BFT514" s="17"/>
      <c r="BFU514" s="17"/>
      <c r="BFV514" s="17"/>
      <c r="BFW514" s="17"/>
      <c r="BFX514" s="17"/>
      <c r="BFY514" s="17"/>
      <c r="BFZ514" s="17"/>
      <c r="BGA514" s="17"/>
      <c r="BGO514" s="17"/>
      <c r="BGP514" s="17"/>
      <c r="BGQ514" s="17"/>
      <c r="BGR514" s="17"/>
      <c r="BGS514" s="17"/>
      <c r="BGT514" s="17"/>
      <c r="BGW514" s="18"/>
      <c r="BGX514" s="18"/>
      <c r="BGY514" s="18"/>
      <c r="BGZ514" s="18"/>
      <c r="BHA514" s="18"/>
      <c r="BHB514" s="18"/>
      <c r="BHS514" s="17"/>
      <c r="BHT514" s="17"/>
      <c r="BHU514" s="17"/>
      <c r="BHV514" s="17"/>
      <c r="BHW514" s="17"/>
      <c r="BHX514" s="17"/>
      <c r="BHY514" s="17"/>
      <c r="BHZ514" s="17"/>
      <c r="BLE514" s="17"/>
      <c r="BLF514" s="17"/>
      <c r="BLG514" s="17"/>
      <c r="BLH514" s="17"/>
      <c r="BLI514" s="17"/>
      <c r="BLJ514" s="17"/>
      <c r="BLK514" s="17"/>
      <c r="BLL514" s="17"/>
      <c r="BLM514" s="17"/>
      <c r="BLN514" s="17"/>
      <c r="BLO514" s="17"/>
      <c r="BLP514" s="17"/>
      <c r="BLQ514" s="17"/>
      <c r="BLR514" s="17"/>
      <c r="BLS514" s="17"/>
      <c r="BLT514" s="17"/>
      <c r="BMI514" s="200"/>
      <c r="BMO514" s="17"/>
      <c r="BMX514" s="117"/>
      <c r="BMZ514" s="117"/>
      <c r="BND514" s="17"/>
      <c r="BNF514" s="17"/>
      <c r="BQJ514" s="17"/>
      <c r="BQK514" s="17"/>
      <c r="BQL514" s="17"/>
      <c r="BQM514" s="17"/>
      <c r="BQN514" s="17"/>
      <c r="BQO514" s="17"/>
      <c r="BQP514" s="17"/>
      <c r="BQQ514" s="17"/>
      <c r="BQR514" s="17"/>
      <c r="BQS514" s="17"/>
      <c r="BQT514" s="17"/>
      <c r="BQU514" s="17"/>
      <c r="BQV514" s="17"/>
      <c r="BQW514" s="17"/>
      <c r="BQX514" s="17"/>
      <c r="BQY514" s="17"/>
      <c r="BRP514" s="200"/>
      <c r="BRT514" s="17"/>
      <c r="BSG514" s="117"/>
      <c r="BSI514" s="117"/>
      <c r="BSK514" s="17"/>
      <c r="BSM514" s="17"/>
      <c r="BVG514" s="18"/>
      <c r="BVH514" s="18"/>
      <c r="BVI514" s="18"/>
      <c r="BVK514" s="17"/>
      <c r="BVL514" s="17"/>
      <c r="BVM514" s="17"/>
      <c r="BVO514" s="17"/>
      <c r="BVS514" s="17"/>
      <c r="BVT514" s="17"/>
      <c r="BVU514" s="17"/>
      <c r="BVV514" s="17"/>
      <c r="BVW514" s="17"/>
      <c r="BVX514" s="17"/>
      <c r="BVY514" s="17"/>
      <c r="BVZ514" s="17"/>
      <c r="BWA514" s="17"/>
      <c r="BWB514" s="17"/>
      <c r="BWC514" s="17"/>
      <c r="BWD514" s="17"/>
      <c r="BWE514" s="17"/>
      <c r="BWF514" s="17"/>
      <c r="BWG514" s="17"/>
      <c r="BWH514" s="17"/>
      <c r="BWI514" s="17"/>
      <c r="BWT514" s="18"/>
      <c r="BWU514" s="18"/>
      <c r="BXB514" s="17"/>
      <c r="BXC514" s="17"/>
      <c r="BXP514" s="117"/>
      <c r="BXT514" s="17"/>
      <c r="CAZ514" s="17"/>
      <c r="CBA514" s="17"/>
      <c r="CBB514" s="17"/>
      <c r="CBC514" s="17"/>
      <c r="CBD514" s="17"/>
      <c r="CBE514" s="17"/>
      <c r="CBF514" s="17"/>
      <c r="CBG514" s="17"/>
      <c r="CBH514" s="17"/>
      <c r="CBI514" s="17"/>
      <c r="CBJ514" s="17"/>
      <c r="CBK514" s="17"/>
      <c r="CBL514" s="17"/>
      <c r="CBM514" s="17"/>
      <c r="CBN514" s="17"/>
    </row>
    <row r="515" spans="38:1005 1070:1996 2080:2094" ht="18.75" customHeight="1" thickBot="1" x14ac:dyDescent="0.3">
      <c r="AL515" s="463"/>
      <c r="EE515" s="17"/>
      <c r="FW515" s="432"/>
      <c r="JC515" s="432"/>
      <c r="JD515" s="429"/>
      <c r="JE515" s="429"/>
      <c r="JF515" s="429"/>
      <c r="JG515" s="429"/>
      <c r="JH515" s="429"/>
      <c r="JI515" s="429"/>
      <c r="JJ515" s="429"/>
      <c r="JK515" s="429"/>
      <c r="JL515" s="429"/>
      <c r="JM515" s="429"/>
      <c r="JN515" s="429"/>
      <c r="JO515" s="429"/>
      <c r="JP515" s="429"/>
      <c r="JQ515" s="429"/>
      <c r="JR515" s="429"/>
      <c r="TY515" s="17"/>
      <c r="TZ515" s="18"/>
      <c r="UA515" s="18"/>
      <c r="UH515" s="17"/>
      <c r="UI515" s="17"/>
      <c r="VJ515" s="200"/>
      <c r="VL515" s="17"/>
      <c r="AAU515" s="200"/>
      <c r="AAW515" s="17"/>
      <c r="AFC515" s="217"/>
      <c r="AFD515" s="217"/>
      <c r="AFE515" s="217"/>
      <c r="AFF515" s="217"/>
      <c r="AFG515" s="217"/>
      <c r="AFH515" s="217"/>
      <c r="AFI515" s="217"/>
      <c r="AFJ515" s="217"/>
      <c r="AFW515" s="18"/>
      <c r="AFX515" s="18"/>
      <c r="AGE515" s="17"/>
      <c r="AGF515" s="17"/>
      <c r="AGU515" s="11"/>
      <c r="AKI515" s="217"/>
      <c r="AKJ515" s="217"/>
      <c r="AKK515" s="217"/>
      <c r="AKL515" s="217"/>
      <c r="AKM515" s="217"/>
      <c r="AKN515" s="217"/>
      <c r="AKO515" s="217"/>
      <c r="AKP515" s="217"/>
      <c r="AKQ515" s="217"/>
      <c r="AKR515" s="217"/>
      <c r="AKS515" s="217"/>
      <c r="AKT515" s="217"/>
      <c r="ALH515" s="17"/>
      <c r="ALI515" s="17"/>
      <c r="ALP515" s="18"/>
      <c r="ALQ515" s="18"/>
      <c r="AOD515" s="17"/>
      <c r="AOF515" s="117"/>
      <c r="AOU515" s="17"/>
      <c r="AOW515" s="117"/>
      <c r="AQX515" s="17"/>
      <c r="AQZ515" s="200"/>
      <c r="AWI515" s="17"/>
      <c r="AWK515" s="200"/>
      <c r="AWR515" s="17"/>
      <c r="AWS515" s="17"/>
      <c r="AWU515" s="221"/>
      <c r="AWV515" s="221"/>
      <c r="BAH515" s="217"/>
      <c r="BAI515" s="217"/>
      <c r="BAJ515" s="217"/>
      <c r="BAK515" s="217"/>
      <c r="BAL515" s="217"/>
      <c r="BAM515" s="17"/>
      <c r="BAN515" s="17"/>
      <c r="BAO515" s="17"/>
      <c r="BAP515" s="17"/>
      <c r="BAQ515" s="17"/>
      <c r="BAR515" s="17"/>
      <c r="BAS515" s="17"/>
      <c r="BAT515" s="17"/>
      <c r="BAU515" s="17"/>
      <c r="BAV515" s="17"/>
      <c r="BAW515" s="17"/>
      <c r="BBJ515" s="17"/>
      <c r="BBK515" s="17"/>
      <c r="BBL515" s="17"/>
      <c r="BBM515" s="17"/>
      <c r="BBR515" s="18"/>
      <c r="BBS515" s="18"/>
      <c r="BBT515" s="18"/>
      <c r="BBU515" s="18"/>
      <c r="BCJ515" s="17"/>
      <c r="BCN515" s="18"/>
      <c r="BFL515" s="17"/>
      <c r="BFM515" s="17"/>
      <c r="BFN515" s="17"/>
      <c r="BFO515" s="17"/>
      <c r="BFP515" s="17"/>
      <c r="BFQ515" s="17"/>
      <c r="BFR515" s="17"/>
      <c r="BFS515" s="17"/>
      <c r="BFT515" s="17"/>
      <c r="BFU515" s="17"/>
      <c r="BFV515" s="17"/>
      <c r="BFW515" s="17"/>
      <c r="BFX515" s="17"/>
      <c r="BFY515" s="17"/>
      <c r="BFZ515" s="17"/>
      <c r="BGA515" s="17"/>
      <c r="BGO515" s="17"/>
      <c r="BGP515" s="17"/>
      <c r="BGQ515" s="17"/>
      <c r="BGR515" s="17"/>
      <c r="BGS515" s="17"/>
      <c r="BGT515" s="17"/>
      <c r="BGW515" s="18"/>
      <c r="BGX515" s="18"/>
      <c r="BGY515" s="18"/>
      <c r="BGZ515" s="18"/>
      <c r="BHA515" s="18"/>
      <c r="BHB515" s="18"/>
      <c r="BHS515" s="17"/>
      <c r="BHT515" s="17"/>
      <c r="BHU515" s="17"/>
      <c r="BHV515" s="17"/>
      <c r="BHW515" s="17"/>
      <c r="BHX515" s="17"/>
      <c r="BHY515" s="17"/>
      <c r="BHZ515" s="17"/>
      <c r="BLE515" s="17"/>
      <c r="BLF515" s="17"/>
      <c r="BLG515" s="17"/>
      <c r="BLH515" s="17"/>
      <c r="BLI515" s="17"/>
      <c r="BLJ515" s="17"/>
      <c r="BLK515" s="17"/>
      <c r="BLL515" s="17"/>
      <c r="BLM515" s="17"/>
      <c r="BLN515" s="17"/>
      <c r="BLO515" s="17"/>
      <c r="BLP515" s="17"/>
      <c r="BLQ515" s="17"/>
      <c r="BLR515" s="17"/>
      <c r="BLS515" s="17"/>
      <c r="BLT515" s="17"/>
      <c r="BMI515" s="200"/>
      <c r="BMO515" s="17"/>
      <c r="BMX515" s="117"/>
      <c r="BMZ515" s="117"/>
      <c r="BND515" s="17"/>
      <c r="BNF515" s="17"/>
      <c r="BQJ515" s="17"/>
      <c r="BQK515" s="17"/>
      <c r="BQL515" s="17"/>
      <c r="BQM515" s="17"/>
      <c r="BQN515" s="17"/>
      <c r="BQO515" s="17"/>
      <c r="BQP515" s="17"/>
      <c r="BQQ515" s="17"/>
      <c r="BQR515" s="17"/>
      <c r="BQS515" s="17"/>
      <c r="BQT515" s="17"/>
      <c r="BQU515" s="17"/>
      <c r="BQV515" s="17"/>
      <c r="BQW515" s="17"/>
      <c r="BQX515" s="17"/>
      <c r="BQY515" s="17"/>
      <c r="BRP515" s="200"/>
      <c r="BRT515" s="17"/>
      <c r="BSG515" s="117"/>
      <c r="BSI515" s="117"/>
      <c r="BSK515" s="17"/>
      <c r="BSM515" s="17"/>
      <c r="BVG515" s="18"/>
      <c r="BVH515" s="18"/>
      <c r="BVI515" s="18"/>
      <c r="BVK515" s="17"/>
      <c r="BVL515" s="17"/>
      <c r="BVM515" s="17"/>
      <c r="BVO515" s="17"/>
      <c r="BVS515" s="17"/>
      <c r="BVT515" s="17"/>
      <c r="BVU515" s="17"/>
      <c r="BVV515" s="17"/>
      <c r="BVW515" s="17"/>
      <c r="BVX515" s="17"/>
      <c r="BVY515" s="17"/>
      <c r="BVZ515" s="17"/>
      <c r="BWA515" s="17"/>
      <c r="BWB515" s="17"/>
      <c r="BWC515" s="17"/>
      <c r="BWD515" s="17"/>
      <c r="BWE515" s="17"/>
      <c r="BWF515" s="17"/>
      <c r="BWG515" s="17"/>
      <c r="BWH515" s="17"/>
      <c r="BWI515" s="17"/>
      <c r="BWT515" s="18"/>
      <c r="BWU515" s="18"/>
      <c r="BXB515" s="17"/>
      <c r="BXC515" s="17"/>
      <c r="BXP515" s="117"/>
      <c r="BXT515" s="17"/>
      <c r="CAZ515" s="17"/>
      <c r="CBA515" s="17"/>
      <c r="CBB515" s="17"/>
      <c r="CBC515" s="17"/>
      <c r="CBD515" s="17"/>
      <c r="CBE515" s="17"/>
      <c r="CBF515" s="17"/>
      <c r="CBG515" s="17"/>
      <c r="CBH515" s="17"/>
      <c r="CBI515" s="17"/>
      <c r="CBJ515" s="17"/>
      <c r="CBK515" s="17"/>
      <c r="CBL515" s="17"/>
      <c r="CBM515" s="17"/>
      <c r="CBN515" s="17"/>
    </row>
    <row r="516" spans="38:1005 1070:1996 2080:2094" ht="18.75" customHeight="1" thickBot="1" x14ac:dyDescent="0.3">
      <c r="AL516" s="463"/>
      <c r="EE516" s="17"/>
      <c r="FW516" s="432"/>
      <c r="JC516" s="432"/>
      <c r="JD516" s="429"/>
      <c r="JE516" s="429"/>
      <c r="JF516" s="429"/>
      <c r="JG516" s="429"/>
      <c r="JH516" s="429"/>
      <c r="JI516" s="429"/>
      <c r="JJ516" s="429"/>
      <c r="JK516" s="429"/>
      <c r="JL516" s="429"/>
      <c r="JM516" s="429"/>
      <c r="JN516" s="429"/>
      <c r="JO516" s="429"/>
      <c r="JP516" s="429"/>
      <c r="JQ516" s="429"/>
      <c r="JR516" s="429"/>
      <c r="TY516" s="17"/>
      <c r="TZ516" s="18"/>
      <c r="UA516" s="18"/>
      <c r="UH516" s="17"/>
      <c r="UI516" s="17"/>
      <c r="VJ516" s="200"/>
      <c r="VL516" s="17"/>
      <c r="AAU516" s="200"/>
      <c r="AAW516" s="17"/>
      <c r="AFC516" s="217"/>
      <c r="AFD516" s="217"/>
      <c r="AFE516" s="217"/>
      <c r="AFF516" s="217"/>
      <c r="AFG516" s="217"/>
      <c r="AFH516" s="217"/>
      <c r="AFI516" s="217"/>
      <c r="AFJ516" s="217"/>
      <c r="AFW516" s="18"/>
      <c r="AFX516" s="18"/>
      <c r="AGE516" s="17"/>
      <c r="AGF516" s="17"/>
      <c r="AGU516" s="11"/>
      <c r="AKI516" s="217"/>
      <c r="AKJ516" s="217"/>
      <c r="AKK516" s="217"/>
      <c r="AKL516" s="217"/>
      <c r="AKM516" s="217"/>
      <c r="AKN516" s="217"/>
      <c r="AKO516" s="217"/>
      <c r="AKP516" s="217"/>
      <c r="AKQ516" s="217"/>
      <c r="AKR516" s="217"/>
      <c r="AKS516" s="217"/>
      <c r="AKT516" s="217"/>
      <c r="ALH516" s="17"/>
      <c r="ALI516" s="17"/>
      <c r="ALP516" s="18"/>
      <c r="ALQ516" s="18"/>
      <c r="AOD516" s="17"/>
      <c r="AOF516" s="117"/>
      <c r="AOU516" s="17"/>
      <c r="AOW516" s="117"/>
      <c r="AQX516" s="17"/>
      <c r="AQZ516" s="200"/>
      <c r="AWI516" s="17"/>
      <c r="AWK516" s="200"/>
      <c r="AWR516" s="17"/>
      <c r="AWS516" s="17"/>
      <c r="AWU516" s="221"/>
      <c r="AWV516" s="221"/>
      <c r="BAH516" s="217"/>
      <c r="BAI516" s="217"/>
      <c r="BAJ516" s="217"/>
      <c r="BAK516" s="217"/>
      <c r="BAL516" s="217"/>
      <c r="BAM516" s="17"/>
      <c r="BAN516" s="17"/>
      <c r="BAO516" s="17"/>
      <c r="BAP516" s="17"/>
      <c r="BAQ516" s="17"/>
      <c r="BAR516" s="17"/>
      <c r="BAS516" s="17"/>
      <c r="BAT516" s="17"/>
      <c r="BAU516" s="17"/>
      <c r="BAV516" s="17"/>
      <c r="BAW516" s="17"/>
      <c r="BBJ516" s="17"/>
      <c r="BBK516" s="17"/>
      <c r="BBL516" s="17"/>
      <c r="BBM516" s="17"/>
      <c r="BBR516" s="18"/>
      <c r="BBS516" s="18"/>
      <c r="BBT516" s="18"/>
      <c r="BBU516" s="18"/>
      <c r="BCJ516" s="17"/>
      <c r="BCN516" s="18"/>
      <c r="BFL516" s="17"/>
      <c r="BFM516" s="17"/>
      <c r="BFN516" s="17"/>
      <c r="BFO516" s="17"/>
      <c r="BFP516" s="17"/>
      <c r="BFQ516" s="17"/>
      <c r="BFR516" s="17"/>
      <c r="BFS516" s="17"/>
      <c r="BFT516" s="17"/>
      <c r="BFU516" s="17"/>
      <c r="BFV516" s="17"/>
      <c r="BFW516" s="17"/>
      <c r="BFX516" s="17"/>
      <c r="BFY516" s="17"/>
      <c r="BFZ516" s="17"/>
      <c r="BGA516" s="17"/>
      <c r="BGO516" s="17"/>
      <c r="BGP516" s="17"/>
      <c r="BGQ516" s="17"/>
      <c r="BGR516" s="17"/>
      <c r="BGS516" s="17"/>
      <c r="BGT516" s="17"/>
      <c r="BGW516" s="18"/>
      <c r="BGX516" s="18"/>
      <c r="BGY516" s="18"/>
      <c r="BGZ516" s="18"/>
      <c r="BHA516" s="18"/>
      <c r="BHB516" s="18"/>
      <c r="BHS516" s="17"/>
      <c r="BHT516" s="17"/>
      <c r="BHU516" s="17"/>
      <c r="BHV516" s="17"/>
      <c r="BHW516" s="17"/>
      <c r="BHX516" s="17"/>
      <c r="BHY516" s="17"/>
      <c r="BHZ516" s="17"/>
      <c r="BLE516" s="17"/>
      <c r="BLF516" s="17"/>
      <c r="BLG516" s="17"/>
      <c r="BLH516" s="17"/>
      <c r="BLI516" s="17"/>
      <c r="BLJ516" s="17"/>
      <c r="BLK516" s="17"/>
      <c r="BLL516" s="17"/>
      <c r="BLM516" s="17"/>
      <c r="BLN516" s="17"/>
      <c r="BLO516" s="17"/>
      <c r="BLP516" s="17"/>
      <c r="BLQ516" s="17"/>
      <c r="BLR516" s="17"/>
      <c r="BLS516" s="17"/>
      <c r="BLT516" s="17"/>
      <c r="BMI516" s="200"/>
      <c r="BMO516" s="17"/>
      <c r="BMX516" s="117"/>
      <c r="BMZ516" s="117"/>
      <c r="BND516" s="17"/>
      <c r="BNF516" s="17"/>
      <c r="BQJ516" s="17"/>
      <c r="BQK516" s="17"/>
      <c r="BQL516" s="17"/>
      <c r="BQM516" s="17"/>
      <c r="BQN516" s="17"/>
      <c r="BQO516" s="17"/>
      <c r="BQP516" s="17"/>
      <c r="BQQ516" s="17"/>
      <c r="BQR516" s="17"/>
      <c r="BQS516" s="17"/>
      <c r="BQT516" s="17"/>
      <c r="BQU516" s="17"/>
      <c r="BQV516" s="17"/>
      <c r="BQW516" s="17"/>
      <c r="BQX516" s="17"/>
      <c r="BQY516" s="17"/>
      <c r="BRP516" s="200"/>
      <c r="BRT516" s="17"/>
      <c r="BSG516" s="117"/>
      <c r="BSI516" s="117"/>
      <c r="BSK516" s="17"/>
      <c r="BSM516" s="17"/>
      <c r="BVG516" s="18"/>
      <c r="BVH516" s="18"/>
      <c r="BVI516" s="18"/>
      <c r="BVK516" s="17"/>
      <c r="BVL516" s="17"/>
      <c r="BVM516" s="17"/>
      <c r="BVO516" s="17"/>
      <c r="BVS516" s="17"/>
      <c r="BVT516" s="17"/>
      <c r="BVU516" s="17"/>
      <c r="BVV516" s="17"/>
      <c r="BVW516" s="17"/>
      <c r="BVX516" s="17"/>
      <c r="BVY516" s="17"/>
      <c r="BVZ516" s="17"/>
      <c r="BWA516" s="17"/>
      <c r="BWB516" s="17"/>
      <c r="BWC516" s="17"/>
      <c r="BWD516" s="17"/>
      <c r="BWE516" s="17"/>
      <c r="BWF516" s="17"/>
      <c r="BWG516" s="17"/>
      <c r="BWH516" s="17"/>
      <c r="BWI516" s="17"/>
      <c r="BWT516" s="18"/>
      <c r="BWU516" s="18"/>
      <c r="BXB516" s="17"/>
      <c r="BXC516" s="17"/>
      <c r="BXP516" s="117"/>
      <c r="BXT516" s="17"/>
      <c r="CAZ516" s="17"/>
      <c r="CBA516" s="17"/>
      <c r="CBB516" s="17"/>
      <c r="CBC516" s="17"/>
      <c r="CBD516" s="17"/>
      <c r="CBE516" s="17"/>
      <c r="CBF516" s="17"/>
      <c r="CBG516" s="17"/>
      <c r="CBH516" s="17"/>
      <c r="CBI516" s="17"/>
      <c r="CBJ516" s="17"/>
      <c r="CBK516" s="17"/>
      <c r="CBL516" s="17"/>
      <c r="CBM516" s="17"/>
      <c r="CBN516" s="17"/>
    </row>
    <row r="517" spans="38:1005 1070:1996 2080:2094" ht="18.75" customHeight="1" thickBot="1" x14ac:dyDescent="0.3">
      <c r="AL517" s="463"/>
      <c r="EE517" s="17"/>
      <c r="FW517" s="432"/>
      <c r="JC517" s="432"/>
      <c r="JD517" s="429"/>
      <c r="JE517" s="429"/>
      <c r="JF517" s="429"/>
      <c r="JG517" s="429"/>
      <c r="JH517" s="429"/>
      <c r="JI517" s="429"/>
      <c r="JJ517" s="429"/>
      <c r="JK517" s="429"/>
      <c r="JL517" s="429"/>
      <c r="JM517" s="429"/>
      <c r="JN517" s="429"/>
      <c r="JO517" s="429"/>
      <c r="JP517" s="429"/>
      <c r="JQ517" s="429"/>
      <c r="JR517" s="429"/>
      <c r="TY517" s="17"/>
      <c r="TZ517" s="18"/>
      <c r="UA517" s="18"/>
      <c r="UH517" s="17"/>
      <c r="UI517" s="17"/>
      <c r="VJ517" s="200"/>
      <c r="VL517" s="17"/>
      <c r="AAU517" s="200"/>
      <c r="AAW517" s="17"/>
      <c r="AFC517" s="217"/>
      <c r="AFD517" s="217"/>
      <c r="AFE517" s="217"/>
      <c r="AFF517" s="217"/>
      <c r="AFG517" s="217"/>
      <c r="AFH517" s="217"/>
      <c r="AFI517" s="217"/>
      <c r="AFJ517" s="217"/>
      <c r="AFW517" s="18"/>
      <c r="AFX517" s="18"/>
      <c r="AGE517" s="17"/>
      <c r="AGF517" s="17"/>
      <c r="AGU517" s="11"/>
      <c r="AKI517" s="217"/>
      <c r="AKJ517" s="217"/>
      <c r="AKK517" s="217"/>
      <c r="AKL517" s="217"/>
      <c r="AKM517" s="217"/>
      <c r="AKN517" s="217"/>
      <c r="AKO517" s="217"/>
      <c r="AKP517" s="217"/>
      <c r="AKQ517" s="217"/>
      <c r="AKR517" s="217"/>
      <c r="AKS517" s="217"/>
      <c r="AKT517" s="217"/>
      <c r="ALH517" s="17"/>
      <c r="ALI517" s="17"/>
      <c r="ALP517" s="18"/>
      <c r="ALQ517" s="18"/>
      <c r="AOD517" s="17"/>
      <c r="AOF517" s="117"/>
      <c r="AOU517" s="17"/>
      <c r="AOW517" s="117"/>
      <c r="AQX517" s="17"/>
      <c r="AQZ517" s="200"/>
      <c r="AWI517" s="17"/>
      <c r="AWK517" s="200"/>
      <c r="AWR517" s="17"/>
      <c r="AWS517" s="17"/>
      <c r="AWU517" s="221"/>
      <c r="AWV517" s="221"/>
      <c r="BAH517" s="217"/>
      <c r="BAI517" s="217"/>
      <c r="BAJ517" s="217"/>
      <c r="BAK517" s="217"/>
      <c r="BAL517" s="217"/>
      <c r="BAM517" s="17"/>
      <c r="BAN517" s="17"/>
      <c r="BAO517" s="17"/>
      <c r="BAP517" s="17"/>
      <c r="BAQ517" s="17"/>
      <c r="BAR517" s="17"/>
      <c r="BAS517" s="17"/>
      <c r="BAT517" s="17"/>
      <c r="BAU517" s="17"/>
      <c r="BAV517" s="17"/>
      <c r="BAW517" s="17"/>
      <c r="BBJ517" s="17"/>
      <c r="BBK517" s="17"/>
      <c r="BBL517" s="17"/>
      <c r="BBM517" s="17"/>
      <c r="BBR517" s="18"/>
      <c r="BBS517" s="18"/>
      <c r="BBT517" s="18"/>
      <c r="BBU517" s="18"/>
      <c r="BCJ517" s="17"/>
      <c r="BCN517" s="18"/>
      <c r="BFL517" s="17"/>
      <c r="BFM517" s="17"/>
      <c r="BFN517" s="17"/>
      <c r="BFO517" s="17"/>
      <c r="BFP517" s="17"/>
      <c r="BFQ517" s="17"/>
      <c r="BFR517" s="17"/>
      <c r="BFS517" s="17"/>
      <c r="BFT517" s="17"/>
      <c r="BFU517" s="17"/>
      <c r="BFV517" s="17"/>
      <c r="BFW517" s="17"/>
      <c r="BFX517" s="17"/>
      <c r="BFY517" s="17"/>
      <c r="BFZ517" s="17"/>
      <c r="BGA517" s="17"/>
      <c r="BGO517" s="17"/>
      <c r="BGP517" s="17"/>
      <c r="BGQ517" s="17"/>
      <c r="BGR517" s="17"/>
      <c r="BGS517" s="17"/>
      <c r="BGT517" s="17"/>
      <c r="BGW517" s="18"/>
      <c r="BGX517" s="18"/>
      <c r="BGY517" s="18"/>
      <c r="BGZ517" s="18"/>
      <c r="BHA517" s="18"/>
      <c r="BHB517" s="18"/>
      <c r="BHS517" s="17"/>
      <c r="BHT517" s="17"/>
      <c r="BHU517" s="17"/>
      <c r="BHV517" s="17"/>
      <c r="BHW517" s="17"/>
      <c r="BHX517" s="17"/>
      <c r="BHY517" s="17"/>
      <c r="BHZ517" s="17"/>
      <c r="BLE517" s="17"/>
      <c r="BLF517" s="17"/>
      <c r="BLG517" s="17"/>
      <c r="BLH517" s="17"/>
      <c r="BLI517" s="17"/>
      <c r="BLJ517" s="17"/>
      <c r="BLK517" s="17"/>
      <c r="BLL517" s="17"/>
      <c r="BLM517" s="17"/>
      <c r="BLN517" s="17"/>
      <c r="BLO517" s="17"/>
      <c r="BLP517" s="17"/>
      <c r="BLQ517" s="17"/>
      <c r="BLR517" s="17"/>
      <c r="BLS517" s="17"/>
      <c r="BLT517" s="17"/>
      <c r="BMI517" s="200"/>
      <c r="BMO517" s="17"/>
      <c r="BMX517" s="117"/>
      <c r="BMZ517" s="117"/>
      <c r="BND517" s="17"/>
      <c r="BNF517" s="17"/>
      <c r="BQJ517" s="17"/>
      <c r="BQK517" s="17"/>
      <c r="BQL517" s="17"/>
      <c r="BQM517" s="17"/>
      <c r="BQN517" s="17"/>
      <c r="BQO517" s="17"/>
      <c r="BQP517" s="17"/>
      <c r="BQQ517" s="17"/>
      <c r="BQR517" s="17"/>
      <c r="BQS517" s="17"/>
      <c r="BQT517" s="17"/>
      <c r="BQU517" s="17"/>
      <c r="BQV517" s="17"/>
      <c r="BQW517" s="17"/>
      <c r="BQX517" s="17"/>
      <c r="BQY517" s="17"/>
      <c r="BRP517" s="200"/>
      <c r="BRT517" s="17"/>
      <c r="BSG517" s="117"/>
      <c r="BSI517" s="117"/>
      <c r="BSK517" s="17"/>
      <c r="BSM517" s="17"/>
      <c r="BVG517" s="18"/>
      <c r="BVH517" s="18"/>
      <c r="BVI517" s="18"/>
      <c r="BVK517" s="17"/>
      <c r="BVL517" s="17"/>
      <c r="BVM517" s="17"/>
      <c r="BVO517" s="17"/>
      <c r="BVS517" s="17"/>
      <c r="BVT517" s="17"/>
      <c r="BVU517" s="17"/>
      <c r="BVV517" s="17"/>
      <c r="BVW517" s="17"/>
      <c r="BVX517" s="17"/>
      <c r="BVY517" s="17"/>
      <c r="BVZ517" s="17"/>
      <c r="BWA517" s="17"/>
      <c r="BWB517" s="17"/>
      <c r="BWC517" s="17"/>
      <c r="BWD517" s="17"/>
      <c r="BWE517" s="17"/>
      <c r="BWF517" s="17"/>
      <c r="BWG517" s="17"/>
      <c r="BWH517" s="17"/>
      <c r="BWI517" s="17"/>
      <c r="BWT517" s="18"/>
      <c r="BWU517" s="18"/>
      <c r="BXB517" s="17"/>
      <c r="BXC517" s="17"/>
      <c r="BXP517" s="117"/>
      <c r="BXT517" s="17"/>
      <c r="CAZ517" s="17"/>
      <c r="CBA517" s="17"/>
      <c r="CBB517" s="17"/>
      <c r="CBC517" s="17"/>
      <c r="CBD517" s="17"/>
      <c r="CBE517" s="17"/>
      <c r="CBF517" s="17"/>
      <c r="CBG517" s="17"/>
      <c r="CBH517" s="17"/>
      <c r="CBI517" s="17"/>
      <c r="CBJ517" s="17"/>
      <c r="CBK517" s="17"/>
      <c r="CBL517" s="17"/>
      <c r="CBM517" s="17"/>
      <c r="CBN517" s="17"/>
    </row>
    <row r="518" spans="38:1005 1070:1996 2080:2094" ht="18.75" customHeight="1" thickBot="1" x14ac:dyDescent="0.3">
      <c r="AL518" s="463"/>
      <c r="EE518" s="17"/>
      <c r="FW518" s="432"/>
      <c r="JC518" s="432"/>
      <c r="JD518" s="429"/>
      <c r="JE518" s="429"/>
      <c r="JF518" s="429"/>
      <c r="JG518" s="429"/>
      <c r="JH518" s="429"/>
      <c r="JI518" s="429"/>
      <c r="JJ518" s="429"/>
      <c r="JK518" s="429"/>
      <c r="JL518" s="429"/>
      <c r="JM518" s="429"/>
      <c r="JN518" s="429"/>
      <c r="JO518" s="429"/>
      <c r="JP518" s="429"/>
      <c r="JQ518" s="429"/>
      <c r="JR518" s="429"/>
      <c r="TY518" s="17"/>
      <c r="TZ518" s="18"/>
      <c r="UA518" s="18"/>
      <c r="UH518" s="17"/>
      <c r="UI518" s="17"/>
      <c r="VJ518" s="200"/>
      <c r="VL518" s="17"/>
      <c r="AAU518" s="200"/>
      <c r="AAW518" s="17"/>
      <c r="AFC518" s="217"/>
      <c r="AFD518" s="217"/>
      <c r="AFE518" s="217"/>
      <c r="AFF518" s="217"/>
      <c r="AFG518" s="217"/>
      <c r="AFH518" s="217"/>
      <c r="AFI518" s="217"/>
      <c r="AFJ518" s="217"/>
      <c r="AFW518" s="18"/>
      <c r="AFX518" s="18"/>
      <c r="AGE518" s="17"/>
      <c r="AGF518" s="17"/>
      <c r="AGU518" s="11"/>
      <c r="AKI518" s="217"/>
      <c r="AKJ518" s="217"/>
      <c r="AKK518" s="217"/>
      <c r="AKL518" s="217"/>
      <c r="AKM518" s="217"/>
      <c r="AKN518" s="217"/>
      <c r="AKO518" s="217"/>
      <c r="AKP518" s="217"/>
      <c r="AKQ518" s="217"/>
      <c r="AKR518" s="217"/>
      <c r="AKS518" s="217"/>
      <c r="AKT518" s="217"/>
      <c r="ALH518" s="17"/>
      <c r="ALI518" s="17"/>
      <c r="ALP518" s="18"/>
      <c r="ALQ518" s="18"/>
      <c r="AOD518" s="17"/>
      <c r="AOF518" s="117"/>
      <c r="AOU518" s="17"/>
      <c r="AOW518" s="117"/>
      <c r="AQX518" s="17"/>
      <c r="AQZ518" s="200"/>
      <c r="AWI518" s="17"/>
      <c r="AWK518" s="200"/>
      <c r="AWR518" s="17"/>
      <c r="AWS518" s="17"/>
      <c r="AWU518" s="221"/>
      <c r="AWV518" s="221"/>
      <c r="BAH518" s="217"/>
      <c r="BAI518" s="217"/>
      <c r="BAJ518" s="217"/>
      <c r="BAK518" s="217"/>
      <c r="BAL518" s="217"/>
      <c r="BAM518" s="17"/>
      <c r="BAN518" s="17"/>
      <c r="BAO518" s="17"/>
      <c r="BAP518" s="17"/>
      <c r="BAQ518" s="17"/>
      <c r="BAR518" s="17"/>
      <c r="BAS518" s="17"/>
      <c r="BAT518" s="17"/>
      <c r="BAU518" s="17"/>
      <c r="BAV518" s="17"/>
      <c r="BAW518" s="17"/>
      <c r="BBJ518" s="17"/>
      <c r="BBK518" s="17"/>
      <c r="BBL518" s="17"/>
      <c r="BBM518" s="17"/>
      <c r="BBR518" s="18"/>
      <c r="BBS518" s="18"/>
      <c r="BBT518" s="18"/>
      <c r="BBU518" s="18"/>
      <c r="BCJ518" s="17"/>
      <c r="BCN518" s="18"/>
      <c r="BFL518" s="17"/>
      <c r="BFM518" s="17"/>
      <c r="BFN518" s="17"/>
      <c r="BFO518" s="17"/>
      <c r="BFP518" s="17"/>
      <c r="BFQ518" s="17"/>
      <c r="BFR518" s="17"/>
      <c r="BFS518" s="17"/>
      <c r="BFT518" s="17"/>
      <c r="BFU518" s="17"/>
      <c r="BFV518" s="17"/>
      <c r="BFW518" s="17"/>
      <c r="BFX518" s="17"/>
      <c r="BFY518" s="17"/>
      <c r="BFZ518" s="17"/>
      <c r="BGA518" s="17"/>
      <c r="BGO518" s="17"/>
      <c r="BGP518" s="17"/>
      <c r="BGQ518" s="17"/>
      <c r="BGR518" s="17"/>
      <c r="BGS518" s="17"/>
      <c r="BGT518" s="17"/>
      <c r="BGW518" s="18"/>
      <c r="BGX518" s="18"/>
      <c r="BGY518" s="18"/>
      <c r="BGZ518" s="18"/>
      <c r="BHA518" s="18"/>
      <c r="BHB518" s="18"/>
      <c r="BHS518" s="17"/>
      <c r="BHT518" s="17"/>
      <c r="BHU518" s="17"/>
      <c r="BHV518" s="17"/>
      <c r="BHW518" s="17"/>
      <c r="BHX518" s="17"/>
      <c r="BHY518" s="17"/>
      <c r="BHZ518" s="17"/>
      <c r="BLE518" s="17"/>
      <c r="BLF518" s="17"/>
      <c r="BLG518" s="17"/>
      <c r="BLH518" s="17"/>
      <c r="BLI518" s="17"/>
      <c r="BLJ518" s="17"/>
      <c r="BLK518" s="17"/>
      <c r="BLL518" s="17"/>
      <c r="BLM518" s="17"/>
      <c r="BLN518" s="17"/>
      <c r="BLO518" s="17"/>
      <c r="BLP518" s="17"/>
      <c r="BLQ518" s="17"/>
      <c r="BLR518" s="17"/>
      <c r="BLS518" s="17"/>
      <c r="BLT518" s="17"/>
      <c r="BMI518" s="200"/>
      <c r="BMO518" s="17"/>
      <c r="BMX518" s="117"/>
      <c r="BMZ518" s="117"/>
      <c r="BND518" s="17"/>
      <c r="BNF518" s="17"/>
      <c r="BQJ518" s="17"/>
      <c r="BQK518" s="17"/>
      <c r="BQL518" s="17"/>
      <c r="BQM518" s="17"/>
      <c r="BQN518" s="17"/>
      <c r="BQO518" s="17"/>
      <c r="BQP518" s="17"/>
      <c r="BQQ518" s="17"/>
      <c r="BQR518" s="17"/>
      <c r="BQS518" s="17"/>
      <c r="BQT518" s="17"/>
      <c r="BQU518" s="17"/>
      <c r="BQV518" s="17"/>
      <c r="BQW518" s="17"/>
      <c r="BQX518" s="17"/>
      <c r="BQY518" s="17"/>
      <c r="BRP518" s="200"/>
      <c r="BRT518" s="17"/>
      <c r="BSG518" s="117"/>
      <c r="BSI518" s="117"/>
      <c r="BSK518" s="17"/>
      <c r="BSM518" s="17"/>
      <c r="BVG518" s="18"/>
      <c r="BVH518" s="18"/>
      <c r="BVI518" s="18"/>
      <c r="BVK518" s="17"/>
      <c r="BVL518" s="17"/>
      <c r="BVM518" s="17"/>
      <c r="BVO518" s="17"/>
      <c r="BVS518" s="17"/>
      <c r="BVT518" s="17"/>
      <c r="BVU518" s="17"/>
      <c r="BVV518" s="17"/>
      <c r="BVW518" s="17"/>
      <c r="BVX518" s="17"/>
      <c r="BVY518" s="17"/>
      <c r="BVZ518" s="17"/>
      <c r="BWA518" s="17"/>
      <c r="BWB518" s="17"/>
      <c r="BWC518" s="17"/>
      <c r="BWD518" s="17"/>
      <c r="BWE518" s="17"/>
      <c r="BWF518" s="17"/>
      <c r="BWG518" s="17"/>
      <c r="BWH518" s="17"/>
      <c r="BWI518" s="17"/>
      <c r="BWT518" s="18"/>
      <c r="BWU518" s="18"/>
      <c r="BXB518" s="17"/>
      <c r="BXC518" s="17"/>
      <c r="BXP518" s="117"/>
      <c r="BXT518" s="17"/>
      <c r="CAZ518" s="17"/>
      <c r="CBA518" s="17"/>
      <c r="CBB518" s="17"/>
      <c r="CBC518" s="17"/>
      <c r="CBD518" s="17"/>
      <c r="CBE518" s="17"/>
      <c r="CBF518" s="17"/>
      <c r="CBG518" s="17"/>
      <c r="CBH518" s="17"/>
      <c r="CBI518" s="17"/>
      <c r="CBJ518" s="17"/>
      <c r="CBK518" s="17"/>
      <c r="CBL518" s="17"/>
      <c r="CBM518" s="17"/>
      <c r="CBN518" s="17"/>
    </row>
    <row r="519" spans="38:1005 1070:1996 2080:2094" ht="18.75" customHeight="1" thickBot="1" x14ac:dyDescent="0.3">
      <c r="AL519" s="463"/>
      <c r="EE519" s="17"/>
      <c r="FW519" s="432"/>
      <c r="JC519" s="432"/>
      <c r="JD519" s="429"/>
      <c r="JE519" s="429"/>
      <c r="JF519" s="429"/>
      <c r="JG519" s="429"/>
      <c r="JH519" s="429"/>
      <c r="JI519" s="429"/>
      <c r="JJ519" s="429"/>
      <c r="JK519" s="429"/>
      <c r="JL519" s="429"/>
      <c r="JM519" s="429"/>
      <c r="JN519" s="429"/>
      <c r="JO519" s="429"/>
      <c r="JP519" s="429"/>
      <c r="JQ519" s="429"/>
      <c r="JR519" s="429"/>
      <c r="TY519" s="17"/>
      <c r="TZ519" s="18"/>
      <c r="UA519" s="18"/>
      <c r="UH519" s="17"/>
      <c r="UI519" s="17"/>
      <c r="VJ519" s="200"/>
      <c r="VL519" s="17"/>
      <c r="AAU519" s="200"/>
      <c r="AAW519" s="17"/>
      <c r="AFC519" s="217"/>
      <c r="AFD519" s="217"/>
      <c r="AFE519" s="217"/>
      <c r="AFF519" s="217"/>
      <c r="AFG519" s="217"/>
      <c r="AFH519" s="217"/>
      <c r="AFI519" s="217"/>
      <c r="AFJ519" s="217"/>
      <c r="AFW519" s="18"/>
      <c r="AFX519" s="18"/>
      <c r="AGE519" s="17"/>
      <c r="AGF519" s="17"/>
      <c r="AGU519" s="11"/>
      <c r="AKI519" s="217"/>
      <c r="AKJ519" s="217"/>
      <c r="AKK519" s="217"/>
      <c r="AKL519" s="217"/>
      <c r="AKM519" s="217"/>
      <c r="AKN519" s="217"/>
      <c r="AKO519" s="217"/>
      <c r="AKP519" s="217"/>
      <c r="AKQ519" s="217"/>
      <c r="AKR519" s="217"/>
      <c r="AKS519" s="217"/>
      <c r="AKT519" s="217"/>
      <c r="ALH519" s="17"/>
      <c r="ALI519" s="17"/>
      <c r="ALP519" s="18"/>
      <c r="ALQ519" s="18"/>
      <c r="AOD519" s="17"/>
      <c r="AOF519" s="117"/>
      <c r="AOU519" s="17"/>
      <c r="AOW519" s="117"/>
      <c r="AQX519" s="17"/>
      <c r="AQZ519" s="200"/>
      <c r="AWI519" s="17"/>
      <c r="AWK519" s="200"/>
      <c r="AWR519" s="17"/>
      <c r="AWS519" s="17"/>
      <c r="AWU519" s="221"/>
      <c r="AWV519" s="221"/>
      <c r="BAH519" s="217"/>
      <c r="BAI519" s="217"/>
      <c r="BAJ519" s="217"/>
      <c r="BAK519" s="217"/>
      <c r="BAL519" s="217"/>
      <c r="BAM519" s="17"/>
      <c r="BAN519" s="17"/>
      <c r="BAO519" s="17"/>
      <c r="BAP519" s="17"/>
      <c r="BAQ519" s="17"/>
      <c r="BAR519" s="17"/>
      <c r="BAS519" s="17"/>
      <c r="BAT519" s="17"/>
      <c r="BAU519" s="17"/>
      <c r="BAV519" s="17"/>
      <c r="BAW519" s="17"/>
      <c r="BBJ519" s="17"/>
      <c r="BBK519" s="17"/>
      <c r="BBL519" s="17"/>
      <c r="BBM519" s="17"/>
      <c r="BBR519" s="18"/>
      <c r="BBS519" s="18"/>
      <c r="BBT519" s="18"/>
      <c r="BBU519" s="18"/>
      <c r="BCJ519" s="17"/>
      <c r="BCN519" s="18"/>
      <c r="BFL519" s="17"/>
      <c r="BFM519" s="17"/>
      <c r="BFN519" s="17"/>
      <c r="BFO519" s="17"/>
      <c r="BFP519" s="17"/>
      <c r="BFQ519" s="17"/>
      <c r="BFR519" s="17"/>
      <c r="BFS519" s="17"/>
      <c r="BFT519" s="17"/>
      <c r="BFU519" s="17"/>
      <c r="BFV519" s="17"/>
      <c r="BFW519" s="17"/>
      <c r="BFX519" s="17"/>
      <c r="BFY519" s="17"/>
      <c r="BFZ519" s="17"/>
      <c r="BGA519" s="17"/>
      <c r="BGO519" s="17"/>
      <c r="BGP519" s="17"/>
      <c r="BGQ519" s="17"/>
      <c r="BGR519" s="17"/>
      <c r="BGS519" s="17"/>
      <c r="BGT519" s="17"/>
      <c r="BGW519" s="18"/>
      <c r="BGX519" s="18"/>
      <c r="BGY519" s="18"/>
      <c r="BGZ519" s="18"/>
      <c r="BHA519" s="18"/>
      <c r="BHB519" s="18"/>
      <c r="BHS519" s="17"/>
      <c r="BHT519" s="17"/>
      <c r="BHU519" s="17"/>
      <c r="BHV519" s="17"/>
      <c r="BHW519" s="17"/>
      <c r="BHX519" s="17"/>
      <c r="BHY519" s="17"/>
      <c r="BHZ519" s="17"/>
      <c r="BLE519" s="17"/>
      <c r="BLF519" s="17"/>
      <c r="BLG519" s="17"/>
      <c r="BLH519" s="17"/>
      <c r="BLI519" s="17"/>
      <c r="BLJ519" s="17"/>
      <c r="BLK519" s="17"/>
      <c r="BLL519" s="17"/>
      <c r="BLM519" s="17"/>
      <c r="BLN519" s="17"/>
      <c r="BLO519" s="17"/>
      <c r="BLP519" s="17"/>
      <c r="BLQ519" s="17"/>
      <c r="BLR519" s="17"/>
      <c r="BLS519" s="17"/>
      <c r="BLT519" s="17"/>
      <c r="BMI519" s="200"/>
      <c r="BMO519" s="17"/>
      <c r="BMX519" s="117"/>
      <c r="BMZ519" s="117"/>
      <c r="BND519" s="17"/>
      <c r="BNF519" s="17"/>
      <c r="BQJ519" s="17"/>
      <c r="BQK519" s="17"/>
      <c r="BQL519" s="17"/>
      <c r="BQM519" s="17"/>
      <c r="BQN519" s="17"/>
      <c r="BQO519" s="17"/>
      <c r="BQP519" s="17"/>
      <c r="BQQ519" s="17"/>
      <c r="BQR519" s="17"/>
      <c r="BQS519" s="17"/>
      <c r="BQT519" s="17"/>
      <c r="BQU519" s="17"/>
      <c r="BQV519" s="17"/>
      <c r="BQW519" s="17"/>
      <c r="BQX519" s="17"/>
      <c r="BQY519" s="17"/>
      <c r="BRP519" s="200"/>
      <c r="BRT519" s="17"/>
      <c r="BSG519" s="117"/>
      <c r="BSI519" s="117"/>
      <c r="BSK519" s="17"/>
      <c r="BSM519" s="17"/>
      <c r="BVG519" s="18"/>
      <c r="BVH519" s="18"/>
      <c r="BVI519" s="18"/>
      <c r="BVK519" s="17"/>
      <c r="BVL519" s="17"/>
      <c r="BVM519" s="17"/>
      <c r="BVO519" s="17"/>
      <c r="BVS519" s="17"/>
      <c r="BVT519" s="17"/>
      <c r="BVU519" s="17"/>
      <c r="BVV519" s="17"/>
      <c r="BVW519" s="17"/>
      <c r="BVX519" s="17"/>
      <c r="BVY519" s="17"/>
      <c r="BVZ519" s="17"/>
      <c r="BWA519" s="17"/>
      <c r="BWB519" s="17"/>
      <c r="BWC519" s="17"/>
      <c r="BWD519" s="17"/>
      <c r="BWE519" s="17"/>
      <c r="BWF519" s="17"/>
      <c r="BWG519" s="17"/>
      <c r="BWH519" s="17"/>
      <c r="BWI519" s="17"/>
      <c r="BWT519" s="18"/>
      <c r="BWU519" s="18"/>
      <c r="BXB519" s="17"/>
      <c r="BXC519" s="17"/>
      <c r="BXP519" s="117"/>
      <c r="BXT519" s="17"/>
      <c r="CAZ519" s="17"/>
      <c r="CBA519" s="17"/>
      <c r="CBB519" s="17"/>
      <c r="CBC519" s="17"/>
      <c r="CBD519" s="17"/>
      <c r="CBE519" s="17"/>
      <c r="CBF519" s="17"/>
      <c r="CBG519" s="17"/>
      <c r="CBH519" s="17"/>
      <c r="CBI519" s="17"/>
      <c r="CBJ519" s="17"/>
      <c r="CBK519" s="17"/>
      <c r="CBL519" s="17"/>
      <c r="CBM519" s="17"/>
      <c r="CBN519" s="17"/>
    </row>
    <row r="520" spans="38:1005 1070:1996 2080:2094" ht="18.75" customHeight="1" thickBot="1" x14ac:dyDescent="0.3">
      <c r="AL520" s="463"/>
      <c r="EE520" s="17"/>
      <c r="FW520" s="432"/>
      <c r="JC520" s="432"/>
      <c r="JD520" s="429"/>
      <c r="JE520" s="429"/>
      <c r="JF520" s="429"/>
      <c r="JG520" s="429"/>
      <c r="JH520" s="429"/>
      <c r="JI520" s="429"/>
      <c r="JJ520" s="429"/>
      <c r="JK520" s="429"/>
      <c r="JL520" s="429"/>
      <c r="JM520" s="429"/>
      <c r="JN520" s="429"/>
      <c r="JO520" s="429"/>
      <c r="JP520" s="429"/>
      <c r="JQ520" s="429"/>
      <c r="JR520" s="429"/>
      <c r="TY520" s="17"/>
      <c r="TZ520" s="18"/>
      <c r="UA520" s="18"/>
      <c r="UH520" s="17"/>
      <c r="UI520" s="17"/>
      <c r="VJ520" s="200"/>
      <c r="VL520" s="17"/>
      <c r="AAU520" s="200"/>
      <c r="AAW520" s="17"/>
      <c r="AFC520" s="217"/>
      <c r="AFD520" s="217"/>
      <c r="AFE520" s="217"/>
      <c r="AFF520" s="217"/>
      <c r="AFG520" s="217"/>
      <c r="AFH520" s="217"/>
      <c r="AFI520" s="217"/>
      <c r="AFJ520" s="217"/>
      <c r="AFW520" s="18"/>
      <c r="AFX520" s="18"/>
      <c r="AGE520" s="17"/>
      <c r="AGF520" s="17"/>
      <c r="AGU520" s="11"/>
      <c r="AKI520" s="217"/>
      <c r="AKJ520" s="217"/>
      <c r="AKK520" s="217"/>
      <c r="AKL520" s="217"/>
      <c r="AKM520" s="217"/>
      <c r="AKN520" s="217"/>
      <c r="AKO520" s="217"/>
      <c r="AKP520" s="217"/>
      <c r="AKQ520" s="217"/>
      <c r="AKR520" s="217"/>
      <c r="AKS520" s="217"/>
      <c r="AKT520" s="217"/>
      <c r="ALH520" s="17"/>
      <c r="ALI520" s="17"/>
      <c r="ALP520" s="18"/>
      <c r="ALQ520" s="18"/>
      <c r="AOD520" s="17"/>
      <c r="AOF520" s="117"/>
      <c r="AOU520" s="17"/>
      <c r="AOW520" s="117"/>
      <c r="AQX520" s="17"/>
      <c r="AQZ520" s="200"/>
      <c r="AWI520" s="17"/>
      <c r="AWK520" s="200"/>
      <c r="AWR520" s="17"/>
      <c r="AWS520" s="17"/>
      <c r="AWU520" s="221"/>
      <c r="AWV520" s="221"/>
      <c r="BAH520" s="217"/>
      <c r="BAI520" s="217"/>
      <c r="BAJ520" s="217"/>
      <c r="BAK520" s="217"/>
      <c r="BAL520" s="217"/>
      <c r="BAM520" s="17"/>
      <c r="BAN520" s="17"/>
      <c r="BAO520" s="17"/>
      <c r="BAP520" s="17"/>
      <c r="BAQ520" s="17"/>
      <c r="BAR520" s="17"/>
      <c r="BAS520" s="17"/>
      <c r="BAT520" s="17"/>
      <c r="BAU520" s="17"/>
      <c r="BAV520" s="17"/>
      <c r="BAW520" s="17"/>
      <c r="BBJ520" s="17"/>
      <c r="BBK520" s="17"/>
      <c r="BBL520" s="17"/>
      <c r="BBM520" s="17"/>
      <c r="BBR520" s="18"/>
      <c r="BBS520" s="18"/>
      <c r="BBT520" s="18"/>
      <c r="BBU520" s="18"/>
      <c r="BCJ520" s="17"/>
      <c r="BCN520" s="18"/>
      <c r="BFL520" s="17"/>
      <c r="BFM520" s="17"/>
      <c r="BFN520" s="17"/>
      <c r="BFO520" s="17"/>
      <c r="BFP520" s="17"/>
      <c r="BFQ520" s="17"/>
      <c r="BFR520" s="17"/>
      <c r="BFS520" s="17"/>
      <c r="BFT520" s="17"/>
      <c r="BFU520" s="17"/>
      <c r="BFV520" s="17"/>
      <c r="BFW520" s="17"/>
      <c r="BFX520" s="17"/>
      <c r="BFY520" s="17"/>
      <c r="BFZ520" s="17"/>
      <c r="BGA520" s="17"/>
      <c r="BGO520" s="17"/>
      <c r="BGP520" s="17"/>
      <c r="BGQ520" s="17"/>
      <c r="BGR520" s="17"/>
      <c r="BGS520" s="17"/>
      <c r="BGT520" s="17"/>
      <c r="BGW520" s="18"/>
      <c r="BGX520" s="18"/>
      <c r="BGY520" s="18"/>
      <c r="BGZ520" s="18"/>
      <c r="BHA520" s="18"/>
      <c r="BHB520" s="18"/>
      <c r="BHS520" s="17"/>
      <c r="BHT520" s="17"/>
      <c r="BHU520" s="17"/>
      <c r="BHV520" s="17"/>
      <c r="BHW520" s="17"/>
      <c r="BHX520" s="17"/>
      <c r="BHY520" s="17"/>
      <c r="BHZ520" s="17"/>
      <c r="BLE520" s="17"/>
      <c r="BLF520" s="17"/>
      <c r="BLG520" s="17"/>
      <c r="BLH520" s="17"/>
      <c r="BLI520" s="17"/>
      <c r="BLJ520" s="17"/>
      <c r="BLK520" s="17"/>
      <c r="BLL520" s="17"/>
      <c r="BLM520" s="17"/>
      <c r="BLN520" s="17"/>
      <c r="BLO520" s="17"/>
      <c r="BLP520" s="17"/>
      <c r="BLQ520" s="17"/>
      <c r="BLR520" s="17"/>
      <c r="BLS520" s="17"/>
      <c r="BLT520" s="17"/>
      <c r="BMI520" s="200"/>
      <c r="BMO520" s="17"/>
      <c r="BMX520" s="117"/>
      <c r="BMZ520" s="117"/>
      <c r="BND520" s="17"/>
      <c r="BNF520" s="17"/>
      <c r="BQJ520" s="17"/>
      <c r="BQK520" s="17"/>
      <c r="BQL520" s="17"/>
      <c r="BQM520" s="17"/>
      <c r="BQN520" s="17"/>
      <c r="BQO520" s="17"/>
      <c r="BQP520" s="17"/>
      <c r="BQQ520" s="17"/>
      <c r="BQR520" s="17"/>
      <c r="BQS520" s="17"/>
      <c r="BQT520" s="17"/>
      <c r="BQU520" s="17"/>
      <c r="BQV520" s="17"/>
      <c r="BQW520" s="17"/>
      <c r="BQX520" s="17"/>
      <c r="BQY520" s="17"/>
      <c r="BRP520" s="200"/>
      <c r="BRT520" s="17"/>
      <c r="BSG520" s="117"/>
      <c r="BSI520" s="117"/>
      <c r="BSK520" s="17"/>
      <c r="BSM520" s="17"/>
      <c r="BVG520" s="18"/>
      <c r="BVH520" s="18"/>
      <c r="BVI520" s="18"/>
      <c r="BVK520" s="17"/>
      <c r="BVL520" s="17"/>
      <c r="BVM520" s="17"/>
      <c r="BVO520" s="17"/>
      <c r="BVS520" s="17"/>
      <c r="BVT520" s="17"/>
      <c r="BVU520" s="17"/>
      <c r="BVV520" s="17"/>
      <c r="BVW520" s="17"/>
      <c r="BVX520" s="17"/>
      <c r="BVY520" s="17"/>
      <c r="BVZ520" s="17"/>
      <c r="BWA520" s="17"/>
      <c r="BWB520" s="17"/>
      <c r="BWC520" s="17"/>
      <c r="BWD520" s="17"/>
      <c r="BWE520" s="17"/>
      <c r="BWF520" s="17"/>
      <c r="BWG520" s="17"/>
      <c r="BWH520" s="17"/>
      <c r="BWI520" s="17"/>
      <c r="BWT520" s="18"/>
      <c r="BWU520" s="18"/>
      <c r="BXB520" s="17"/>
      <c r="BXC520" s="17"/>
      <c r="BXP520" s="117"/>
      <c r="BXT520" s="17"/>
      <c r="CAZ520" s="17"/>
      <c r="CBA520" s="17"/>
      <c r="CBB520" s="17"/>
      <c r="CBC520" s="17"/>
      <c r="CBD520" s="17"/>
      <c r="CBE520" s="17"/>
      <c r="CBF520" s="17"/>
      <c r="CBG520" s="17"/>
      <c r="CBH520" s="17"/>
      <c r="CBI520" s="17"/>
      <c r="CBJ520" s="17"/>
      <c r="CBK520" s="17"/>
      <c r="CBL520" s="17"/>
      <c r="CBM520" s="17"/>
      <c r="CBN520" s="17"/>
    </row>
    <row r="521" spans="38:1005 1070:1996 2080:2094" ht="18.75" customHeight="1" thickBot="1" x14ac:dyDescent="0.3">
      <c r="AL521" s="463"/>
      <c r="EE521" s="17"/>
      <c r="FW521" s="432"/>
      <c r="JC521" s="432"/>
      <c r="JD521" s="429"/>
      <c r="JE521" s="429"/>
      <c r="JF521" s="429"/>
      <c r="JG521" s="429"/>
      <c r="JH521" s="429"/>
      <c r="JI521" s="429"/>
      <c r="JJ521" s="429"/>
      <c r="JK521" s="429"/>
      <c r="JL521" s="429"/>
      <c r="JM521" s="429"/>
      <c r="JN521" s="429"/>
      <c r="JO521" s="429"/>
      <c r="JP521" s="429"/>
      <c r="JQ521" s="429"/>
      <c r="JR521" s="429"/>
      <c r="TY521" s="17"/>
      <c r="TZ521" s="18"/>
      <c r="UA521" s="18"/>
      <c r="UH521" s="17"/>
      <c r="UI521" s="17"/>
      <c r="VJ521" s="200"/>
      <c r="VL521" s="17"/>
      <c r="AAU521" s="200"/>
      <c r="AAW521" s="17"/>
      <c r="AFC521" s="217"/>
      <c r="AFD521" s="217"/>
      <c r="AFE521" s="217"/>
      <c r="AFF521" s="217"/>
      <c r="AFG521" s="217"/>
      <c r="AFH521" s="217"/>
      <c r="AFI521" s="217"/>
      <c r="AFJ521" s="217"/>
      <c r="AFW521" s="18"/>
      <c r="AFX521" s="18"/>
      <c r="AGE521" s="17"/>
      <c r="AGF521" s="17"/>
      <c r="AGU521" s="11"/>
      <c r="AKI521" s="217"/>
      <c r="AKJ521" s="217"/>
      <c r="AKK521" s="217"/>
      <c r="AKL521" s="217"/>
      <c r="AKM521" s="217"/>
      <c r="AKN521" s="217"/>
      <c r="AKO521" s="217"/>
      <c r="AKP521" s="217"/>
      <c r="AKQ521" s="217"/>
      <c r="AKR521" s="217"/>
      <c r="AKS521" s="217"/>
      <c r="AKT521" s="217"/>
      <c r="ALH521" s="17"/>
      <c r="ALI521" s="17"/>
      <c r="ALP521" s="18"/>
      <c r="ALQ521" s="18"/>
      <c r="AOD521" s="17"/>
      <c r="AOF521" s="117"/>
      <c r="AOU521" s="17"/>
      <c r="AOW521" s="117"/>
      <c r="AQX521" s="17"/>
      <c r="AQZ521" s="200"/>
      <c r="AWI521" s="17"/>
      <c r="AWK521" s="200"/>
      <c r="AWR521" s="17"/>
      <c r="AWS521" s="17"/>
      <c r="AWU521" s="221"/>
      <c r="AWV521" s="221"/>
      <c r="BAH521" s="217"/>
      <c r="BAI521" s="217"/>
      <c r="BAJ521" s="217"/>
      <c r="BAK521" s="217"/>
      <c r="BAL521" s="217"/>
      <c r="BAM521" s="17"/>
      <c r="BAN521" s="17"/>
      <c r="BAO521" s="17"/>
      <c r="BAP521" s="17"/>
      <c r="BAQ521" s="17"/>
      <c r="BAR521" s="17"/>
      <c r="BAS521" s="17"/>
      <c r="BAT521" s="17"/>
      <c r="BAU521" s="17"/>
      <c r="BAV521" s="17"/>
      <c r="BAW521" s="17"/>
      <c r="BBJ521" s="17"/>
      <c r="BBK521" s="17"/>
      <c r="BBL521" s="17"/>
      <c r="BBM521" s="17"/>
      <c r="BBR521" s="18"/>
      <c r="BBS521" s="18"/>
      <c r="BBT521" s="18"/>
      <c r="BBU521" s="18"/>
      <c r="BCJ521" s="17"/>
      <c r="BCN521" s="18"/>
      <c r="BFL521" s="17"/>
      <c r="BFM521" s="17"/>
      <c r="BFN521" s="17"/>
      <c r="BFO521" s="17"/>
      <c r="BFP521" s="17"/>
      <c r="BFQ521" s="17"/>
      <c r="BFR521" s="17"/>
      <c r="BFS521" s="17"/>
      <c r="BFT521" s="17"/>
      <c r="BFU521" s="17"/>
      <c r="BFV521" s="17"/>
      <c r="BFW521" s="17"/>
      <c r="BFX521" s="17"/>
      <c r="BFY521" s="17"/>
      <c r="BFZ521" s="17"/>
      <c r="BGA521" s="17"/>
      <c r="BGO521" s="17"/>
      <c r="BGP521" s="17"/>
      <c r="BGQ521" s="17"/>
      <c r="BGR521" s="17"/>
      <c r="BGS521" s="17"/>
      <c r="BGT521" s="17"/>
      <c r="BGW521" s="18"/>
      <c r="BGX521" s="18"/>
      <c r="BGY521" s="18"/>
      <c r="BGZ521" s="18"/>
      <c r="BHA521" s="18"/>
      <c r="BHB521" s="18"/>
      <c r="BHS521" s="17"/>
      <c r="BHT521" s="17"/>
      <c r="BHU521" s="17"/>
      <c r="BHV521" s="17"/>
      <c r="BHW521" s="17"/>
      <c r="BHX521" s="17"/>
      <c r="BHY521" s="17"/>
      <c r="BHZ521" s="17"/>
      <c r="BLE521" s="17"/>
      <c r="BLF521" s="17"/>
      <c r="BLG521" s="17"/>
      <c r="BLH521" s="17"/>
      <c r="BLI521" s="17"/>
      <c r="BLJ521" s="17"/>
      <c r="BLK521" s="17"/>
      <c r="BLL521" s="17"/>
      <c r="BLM521" s="17"/>
      <c r="BLN521" s="17"/>
      <c r="BLO521" s="17"/>
      <c r="BLP521" s="17"/>
      <c r="BLQ521" s="17"/>
      <c r="BLR521" s="17"/>
      <c r="BLS521" s="17"/>
      <c r="BLT521" s="17"/>
      <c r="BMI521" s="200"/>
      <c r="BMO521" s="17"/>
      <c r="BMX521" s="117"/>
      <c r="BMZ521" s="117"/>
      <c r="BND521" s="17"/>
      <c r="BNF521" s="17"/>
      <c r="BQJ521" s="17"/>
      <c r="BQK521" s="17"/>
      <c r="BQL521" s="17"/>
      <c r="BQM521" s="17"/>
      <c r="BQN521" s="17"/>
      <c r="BQO521" s="17"/>
      <c r="BQP521" s="17"/>
      <c r="BQQ521" s="17"/>
      <c r="BQR521" s="17"/>
      <c r="BQS521" s="17"/>
      <c r="BQT521" s="17"/>
      <c r="BQU521" s="17"/>
      <c r="BQV521" s="17"/>
      <c r="BQW521" s="17"/>
      <c r="BQX521" s="17"/>
      <c r="BQY521" s="17"/>
      <c r="BRP521" s="200"/>
      <c r="BRT521" s="17"/>
      <c r="BSG521" s="117"/>
      <c r="BSI521" s="117"/>
      <c r="BSK521" s="17"/>
      <c r="BSM521" s="17"/>
      <c r="BVG521" s="18"/>
      <c r="BVH521" s="18"/>
      <c r="BVI521" s="18"/>
      <c r="BVK521" s="17"/>
      <c r="BVL521" s="17"/>
      <c r="BVM521" s="17"/>
      <c r="BVO521" s="17"/>
      <c r="BVS521" s="17"/>
      <c r="BVT521" s="17"/>
      <c r="BVU521" s="17"/>
      <c r="BVV521" s="17"/>
      <c r="BVW521" s="17"/>
      <c r="BVX521" s="17"/>
      <c r="BVY521" s="17"/>
      <c r="BVZ521" s="17"/>
      <c r="BWA521" s="17"/>
      <c r="BWB521" s="17"/>
      <c r="BWC521" s="17"/>
      <c r="BWD521" s="17"/>
      <c r="BWE521" s="17"/>
      <c r="BWF521" s="17"/>
      <c r="BWG521" s="17"/>
      <c r="BWH521" s="17"/>
      <c r="BWI521" s="17"/>
      <c r="BWT521" s="18"/>
      <c r="BWU521" s="18"/>
      <c r="BXB521" s="17"/>
      <c r="BXC521" s="17"/>
      <c r="BXP521" s="117"/>
      <c r="BXT521" s="17"/>
      <c r="CAZ521" s="17"/>
      <c r="CBA521" s="17"/>
      <c r="CBB521" s="17"/>
      <c r="CBC521" s="17"/>
      <c r="CBD521" s="17"/>
      <c r="CBE521" s="17"/>
      <c r="CBF521" s="17"/>
      <c r="CBG521" s="17"/>
      <c r="CBH521" s="17"/>
      <c r="CBI521" s="17"/>
      <c r="CBJ521" s="17"/>
      <c r="CBK521" s="17"/>
      <c r="CBL521" s="17"/>
      <c r="CBM521" s="17"/>
      <c r="CBN521" s="17"/>
    </row>
    <row r="522" spans="38:1005 1070:1996 2080:2094" ht="18.75" customHeight="1" thickBot="1" x14ac:dyDescent="0.3">
      <c r="AL522" s="463"/>
      <c r="EE522" s="17"/>
      <c r="FW522" s="432"/>
      <c r="JC522" s="432"/>
      <c r="JD522" s="429"/>
      <c r="JE522" s="429"/>
      <c r="JF522" s="429"/>
      <c r="JG522" s="429"/>
      <c r="JH522" s="429"/>
      <c r="JI522" s="429"/>
      <c r="JJ522" s="429"/>
      <c r="JK522" s="429"/>
      <c r="JL522" s="429"/>
      <c r="JM522" s="429"/>
      <c r="JN522" s="429"/>
      <c r="JO522" s="429"/>
      <c r="JP522" s="429"/>
      <c r="JQ522" s="429"/>
      <c r="JR522" s="429"/>
      <c r="TY522" s="17"/>
      <c r="TZ522" s="18"/>
      <c r="UA522" s="18"/>
      <c r="UH522" s="17"/>
      <c r="UI522" s="17"/>
      <c r="VJ522" s="200"/>
      <c r="VL522" s="17"/>
      <c r="AAU522" s="200"/>
      <c r="AAW522" s="17"/>
      <c r="AFC522" s="217"/>
      <c r="AFD522" s="217"/>
      <c r="AFE522" s="217"/>
      <c r="AFF522" s="217"/>
      <c r="AFG522" s="217"/>
      <c r="AFH522" s="217"/>
      <c r="AFI522" s="217"/>
      <c r="AFJ522" s="217"/>
      <c r="AFW522" s="18"/>
      <c r="AFX522" s="18"/>
      <c r="AGE522" s="17"/>
      <c r="AGF522" s="17"/>
      <c r="AGU522" s="11"/>
      <c r="AKI522" s="217"/>
      <c r="AKJ522" s="217"/>
      <c r="AKK522" s="217"/>
      <c r="AKL522" s="217"/>
      <c r="AKM522" s="217"/>
      <c r="AKN522" s="217"/>
      <c r="AKO522" s="217"/>
      <c r="AKP522" s="217"/>
      <c r="AKQ522" s="217"/>
      <c r="AKR522" s="217"/>
      <c r="AKS522" s="217"/>
      <c r="AKT522" s="217"/>
      <c r="ALH522" s="17"/>
      <c r="ALI522" s="17"/>
      <c r="ALP522" s="18"/>
      <c r="ALQ522" s="18"/>
      <c r="AOD522" s="17"/>
      <c r="AOF522" s="117"/>
      <c r="AOU522" s="17"/>
      <c r="AOW522" s="117"/>
      <c r="AQX522" s="17"/>
      <c r="AQZ522" s="200"/>
      <c r="AWI522" s="17"/>
      <c r="AWK522" s="200"/>
      <c r="AWR522" s="17"/>
      <c r="AWS522" s="17"/>
      <c r="AWU522" s="221"/>
      <c r="AWV522" s="221"/>
      <c r="BAH522" s="217"/>
      <c r="BAI522" s="217"/>
      <c r="BAJ522" s="217"/>
      <c r="BAK522" s="217"/>
      <c r="BAL522" s="217"/>
      <c r="BAM522" s="17"/>
      <c r="BAN522" s="17"/>
      <c r="BAO522" s="17"/>
      <c r="BAP522" s="17"/>
      <c r="BAQ522" s="17"/>
      <c r="BAR522" s="17"/>
      <c r="BAS522" s="17"/>
      <c r="BAT522" s="17"/>
      <c r="BAU522" s="17"/>
      <c r="BAV522" s="17"/>
      <c r="BAW522" s="17"/>
      <c r="BBJ522" s="17"/>
      <c r="BBK522" s="17"/>
      <c r="BBL522" s="17"/>
      <c r="BBM522" s="17"/>
      <c r="BBR522" s="18"/>
      <c r="BBS522" s="18"/>
      <c r="BBT522" s="18"/>
      <c r="BBU522" s="18"/>
      <c r="BCJ522" s="17"/>
      <c r="BCN522" s="18"/>
      <c r="BFL522" s="17"/>
      <c r="BFM522" s="17"/>
      <c r="BFN522" s="17"/>
      <c r="BFO522" s="17"/>
      <c r="BFP522" s="17"/>
      <c r="BFQ522" s="17"/>
      <c r="BFR522" s="17"/>
      <c r="BFS522" s="17"/>
      <c r="BFT522" s="17"/>
      <c r="BFU522" s="17"/>
      <c r="BFV522" s="17"/>
      <c r="BFW522" s="17"/>
      <c r="BFX522" s="17"/>
      <c r="BFY522" s="17"/>
      <c r="BFZ522" s="17"/>
      <c r="BGA522" s="17"/>
      <c r="BGO522" s="17"/>
      <c r="BGP522" s="17"/>
      <c r="BGQ522" s="17"/>
      <c r="BGR522" s="17"/>
      <c r="BGS522" s="17"/>
      <c r="BGT522" s="17"/>
      <c r="BGW522" s="18"/>
      <c r="BGX522" s="18"/>
      <c r="BGY522" s="18"/>
      <c r="BGZ522" s="18"/>
      <c r="BHA522" s="18"/>
      <c r="BHB522" s="18"/>
      <c r="BHS522" s="17"/>
      <c r="BHT522" s="17"/>
      <c r="BHU522" s="17"/>
      <c r="BHV522" s="17"/>
      <c r="BHW522" s="17"/>
      <c r="BHX522" s="17"/>
      <c r="BHY522" s="17"/>
      <c r="BHZ522" s="17"/>
      <c r="BLE522" s="17"/>
      <c r="BLF522" s="17"/>
      <c r="BLG522" s="17"/>
      <c r="BLH522" s="17"/>
      <c r="BLI522" s="17"/>
      <c r="BLJ522" s="17"/>
      <c r="BLK522" s="17"/>
      <c r="BLL522" s="17"/>
      <c r="BLM522" s="17"/>
      <c r="BLN522" s="17"/>
      <c r="BLO522" s="17"/>
      <c r="BLP522" s="17"/>
      <c r="BLQ522" s="17"/>
      <c r="BLR522" s="17"/>
      <c r="BLS522" s="17"/>
      <c r="BLT522" s="17"/>
      <c r="BMI522" s="200"/>
      <c r="BMO522" s="17"/>
      <c r="BMX522" s="117"/>
      <c r="BMZ522" s="117"/>
      <c r="BND522" s="17"/>
      <c r="BNF522" s="17"/>
      <c r="BQJ522" s="17"/>
      <c r="BQK522" s="17"/>
      <c r="BQL522" s="17"/>
      <c r="BQM522" s="17"/>
      <c r="BQN522" s="17"/>
      <c r="BQO522" s="17"/>
      <c r="BQP522" s="17"/>
      <c r="BQQ522" s="17"/>
      <c r="BQR522" s="17"/>
      <c r="BQS522" s="17"/>
      <c r="BQT522" s="17"/>
      <c r="BQU522" s="17"/>
      <c r="BQV522" s="17"/>
      <c r="BQW522" s="17"/>
      <c r="BQX522" s="17"/>
      <c r="BQY522" s="17"/>
      <c r="BRP522" s="200"/>
      <c r="BRT522" s="17"/>
      <c r="BSG522" s="117"/>
      <c r="BSI522" s="117"/>
      <c r="BSK522" s="17"/>
      <c r="BSM522" s="17"/>
      <c r="BVG522" s="18"/>
      <c r="BVH522" s="18"/>
      <c r="BVI522" s="18"/>
      <c r="BVK522" s="17"/>
      <c r="BVL522" s="17"/>
      <c r="BVM522" s="17"/>
      <c r="BVO522" s="17"/>
      <c r="BVS522" s="17"/>
      <c r="BVT522" s="17"/>
      <c r="BVU522" s="17"/>
      <c r="BVV522" s="17"/>
      <c r="BVW522" s="17"/>
      <c r="BVX522" s="17"/>
      <c r="BVY522" s="17"/>
      <c r="BVZ522" s="17"/>
      <c r="BWA522" s="17"/>
      <c r="BWB522" s="17"/>
      <c r="BWC522" s="17"/>
      <c r="BWD522" s="17"/>
      <c r="BWE522" s="17"/>
      <c r="BWF522" s="17"/>
      <c r="BWG522" s="17"/>
      <c r="BWH522" s="17"/>
      <c r="BWI522" s="17"/>
      <c r="BWT522" s="18"/>
      <c r="BWU522" s="18"/>
      <c r="BXB522" s="17"/>
      <c r="BXC522" s="17"/>
      <c r="BXP522" s="117"/>
      <c r="BXT522" s="17"/>
      <c r="CAZ522" s="17"/>
      <c r="CBA522" s="17"/>
      <c r="CBB522" s="17"/>
      <c r="CBC522" s="17"/>
      <c r="CBD522" s="17"/>
      <c r="CBE522" s="17"/>
      <c r="CBF522" s="17"/>
      <c r="CBG522" s="17"/>
      <c r="CBH522" s="17"/>
      <c r="CBI522" s="17"/>
      <c r="CBJ522" s="17"/>
      <c r="CBK522" s="17"/>
      <c r="CBL522" s="17"/>
      <c r="CBM522" s="17"/>
      <c r="CBN522" s="17"/>
    </row>
    <row r="523" spans="38:1005 1070:1996 2080:2094" ht="18.75" customHeight="1" thickBot="1" x14ac:dyDescent="0.3">
      <c r="AL523" s="463"/>
      <c r="EE523" s="17"/>
      <c r="FW523" s="432"/>
      <c r="JC523" s="432"/>
      <c r="JD523" s="429"/>
      <c r="JE523" s="429"/>
      <c r="JF523" s="429"/>
      <c r="JG523" s="429"/>
      <c r="JH523" s="429"/>
      <c r="JI523" s="429"/>
      <c r="JJ523" s="429"/>
      <c r="JK523" s="429"/>
      <c r="JL523" s="429"/>
      <c r="JM523" s="429"/>
      <c r="JN523" s="429"/>
      <c r="JO523" s="429"/>
      <c r="JP523" s="429"/>
      <c r="JQ523" s="429"/>
      <c r="JR523" s="429"/>
      <c r="TY523" s="17"/>
      <c r="TZ523" s="18"/>
      <c r="UA523" s="18"/>
      <c r="UH523" s="17"/>
      <c r="UI523" s="17"/>
      <c r="VJ523" s="200"/>
      <c r="VL523" s="17"/>
      <c r="AAU523" s="200"/>
      <c r="AAW523" s="17"/>
      <c r="AFC523" s="217"/>
      <c r="AFD523" s="217"/>
      <c r="AFE523" s="217"/>
      <c r="AFF523" s="217"/>
      <c r="AFG523" s="217"/>
      <c r="AFH523" s="217"/>
      <c r="AFI523" s="217"/>
      <c r="AFJ523" s="217"/>
      <c r="AFW523" s="18"/>
      <c r="AFX523" s="18"/>
      <c r="AGE523" s="17"/>
      <c r="AGF523" s="17"/>
      <c r="AGU523" s="11"/>
      <c r="AKI523" s="217"/>
      <c r="AKJ523" s="217"/>
      <c r="AKK523" s="217"/>
      <c r="AKL523" s="217"/>
      <c r="AKM523" s="217"/>
      <c r="AKN523" s="217"/>
      <c r="AKO523" s="217"/>
      <c r="AKP523" s="217"/>
      <c r="AKQ523" s="217"/>
      <c r="AKR523" s="217"/>
      <c r="AKS523" s="217"/>
      <c r="AKT523" s="217"/>
      <c r="ALH523" s="17"/>
      <c r="ALI523" s="17"/>
      <c r="ALP523" s="18"/>
      <c r="ALQ523" s="18"/>
      <c r="AOD523" s="17"/>
      <c r="AOF523" s="117"/>
      <c r="AOU523" s="17"/>
      <c r="AOW523" s="117"/>
      <c r="AQX523" s="17"/>
      <c r="AQZ523" s="200"/>
      <c r="AWI523" s="17"/>
      <c r="AWK523" s="200"/>
      <c r="AWR523" s="17"/>
      <c r="AWS523" s="17"/>
      <c r="AWU523" s="221"/>
      <c r="AWV523" s="221"/>
      <c r="BAH523" s="217"/>
      <c r="BAI523" s="217"/>
      <c r="BAJ523" s="217"/>
      <c r="BAK523" s="217"/>
      <c r="BAL523" s="217"/>
      <c r="BAM523" s="17"/>
      <c r="BAN523" s="17"/>
      <c r="BAO523" s="17"/>
      <c r="BAP523" s="17"/>
      <c r="BAQ523" s="17"/>
      <c r="BAR523" s="17"/>
      <c r="BAS523" s="17"/>
      <c r="BAT523" s="17"/>
      <c r="BAU523" s="17"/>
      <c r="BAV523" s="17"/>
      <c r="BAW523" s="17"/>
      <c r="BBJ523" s="17"/>
      <c r="BBK523" s="17"/>
      <c r="BBL523" s="17"/>
      <c r="BBM523" s="17"/>
      <c r="BBR523" s="18"/>
      <c r="BBS523" s="18"/>
      <c r="BBT523" s="18"/>
      <c r="BBU523" s="18"/>
      <c r="BCJ523" s="17"/>
      <c r="BCN523" s="18"/>
      <c r="BFL523" s="17"/>
      <c r="BFM523" s="17"/>
      <c r="BFN523" s="17"/>
      <c r="BFO523" s="17"/>
      <c r="BFP523" s="17"/>
      <c r="BFQ523" s="17"/>
      <c r="BFR523" s="17"/>
      <c r="BFS523" s="17"/>
      <c r="BFT523" s="17"/>
      <c r="BFU523" s="17"/>
      <c r="BFV523" s="17"/>
      <c r="BFW523" s="17"/>
      <c r="BFX523" s="17"/>
      <c r="BFY523" s="17"/>
      <c r="BFZ523" s="17"/>
      <c r="BGA523" s="17"/>
      <c r="BGO523" s="17"/>
      <c r="BGP523" s="17"/>
      <c r="BGQ523" s="17"/>
      <c r="BGR523" s="17"/>
      <c r="BGS523" s="17"/>
      <c r="BGT523" s="17"/>
      <c r="BGW523" s="18"/>
      <c r="BGX523" s="18"/>
      <c r="BGY523" s="18"/>
      <c r="BGZ523" s="18"/>
      <c r="BHA523" s="18"/>
      <c r="BHB523" s="18"/>
      <c r="BHS523" s="17"/>
      <c r="BHT523" s="17"/>
      <c r="BHU523" s="17"/>
      <c r="BHV523" s="17"/>
      <c r="BHW523" s="17"/>
      <c r="BHX523" s="17"/>
      <c r="BHY523" s="17"/>
      <c r="BHZ523" s="17"/>
      <c r="BLE523" s="17"/>
      <c r="BLF523" s="17"/>
      <c r="BLG523" s="17"/>
      <c r="BLH523" s="17"/>
      <c r="BLI523" s="17"/>
      <c r="BLJ523" s="17"/>
      <c r="BLK523" s="17"/>
      <c r="BLL523" s="17"/>
      <c r="BLM523" s="17"/>
      <c r="BLN523" s="17"/>
      <c r="BLO523" s="17"/>
      <c r="BLP523" s="17"/>
      <c r="BLQ523" s="17"/>
      <c r="BLR523" s="17"/>
      <c r="BLS523" s="17"/>
      <c r="BLT523" s="17"/>
      <c r="BMI523" s="200"/>
      <c r="BMO523" s="17"/>
      <c r="BMX523" s="117"/>
      <c r="BMZ523" s="117"/>
      <c r="BND523" s="17"/>
      <c r="BNF523" s="17"/>
      <c r="BQJ523" s="17"/>
      <c r="BQK523" s="17"/>
      <c r="BQL523" s="17"/>
      <c r="BQM523" s="17"/>
      <c r="BQN523" s="17"/>
      <c r="BQO523" s="17"/>
      <c r="BQP523" s="17"/>
      <c r="BQQ523" s="17"/>
      <c r="BQR523" s="17"/>
      <c r="BQS523" s="17"/>
      <c r="BQT523" s="17"/>
      <c r="BQU523" s="17"/>
      <c r="BQV523" s="17"/>
      <c r="BQW523" s="17"/>
      <c r="BQX523" s="17"/>
      <c r="BQY523" s="17"/>
      <c r="BRP523" s="200"/>
      <c r="BRT523" s="17"/>
      <c r="BSG523" s="117"/>
      <c r="BSI523" s="117"/>
      <c r="BSK523" s="17"/>
      <c r="BSM523" s="17"/>
      <c r="BVG523" s="18"/>
      <c r="BVH523" s="18"/>
      <c r="BVI523" s="18"/>
      <c r="BVK523" s="17"/>
      <c r="BVL523" s="17"/>
      <c r="BVM523" s="17"/>
      <c r="BVO523" s="17"/>
      <c r="BVS523" s="17"/>
      <c r="BVT523" s="17"/>
      <c r="BVU523" s="17"/>
      <c r="BVV523" s="17"/>
      <c r="BVW523" s="17"/>
      <c r="BVX523" s="17"/>
      <c r="BVY523" s="17"/>
      <c r="BVZ523" s="17"/>
      <c r="BWA523" s="17"/>
      <c r="BWB523" s="17"/>
      <c r="BWC523" s="17"/>
      <c r="BWD523" s="17"/>
      <c r="BWE523" s="17"/>
      <c r="BWF523" s="17"/>
      <c r="BWG523" s="17"/>
      <c r="BWH523" s="17"/>
      <c r="BWI523" s="17"/>
      <c r="BWT523" s="18"/>
      <c r="BWU523" s="18"/>
      <c r="BXB523" s="17"/>
      <c r="BXC523" s="17"/>
      <c r="BXP523" s="117"/>
      <c r="BXT523" s="17"/>
      <c r="CAZ523" s="17"/>
      <c r="CBA523" s="17"/>
      <c r="CBB523" s="17"/>
      <c r="CBC523" s="17"/>
      <c r="CBD523" s="17"/>
      <c r="CBE523" s="17"/>
      <c r="CBF523" s="17"/>
      <c r="CBG523" s="17"/>
      <c r="CBH523" s="17"/>
      <c r="CBI523" s="17"/>
      <c r="CBJ523" s="17"/>
      <c r="CBK523" s="17"/>
      <c r="CBL523" s="17"/>
      <c r="CBM523" s="17"/>
      <c r="CBN523" s="17"/>
    </row>
    <row r="524" spans="38:1005 1070:1996 2080:2094" ht="18.75" customHeight="1" thickBot="1" x14ac:dyDescent="0.3">
      <c r="AL524" s="463"/>
      <c r="EE524" s="17"/>
      <c r="FW524" s="432"/>
      <c r="JC524" s="432"/>
      <c r="JD524" s="429"/>
      <c r="JE524" s="429"/>
      <c r="JF524" s="429"/>
      <c r="JG524" s="429"/>
      <c r="JH524" s="429"/>
      <c r="JI524" s="429"/>
      <c r="JJ524" s="429"/>
      <c r="JK524" s="429"/>
      <c r="JL524" s="429"/>
      <c r="JM524" s="429"/>
      <c r="JN524" s="429"/>
      <c r="JO524" s="429"/>
      <c r="JP524" s="429"/>
      <c r="JQ524" s="429"/>
      <c r="JR524" s="429"/>
      <c r="TY524" s="17"/>
      <c r="TZ524" s="18"/>
      <c r="UA524" s="18"/>
      <c r="UH524" s="17"/>
      <c r="UI524" s="17"/>
      <c r="VJ524" s="200"/>
      <c r="VL524" s="17"/>
      <c r="AAU524" s="200"/>
      <c r="AAW524" s="17"/>
      <c r="AFC524" s="217"/>
      <c r="AFD524" s="217"/>
      <c r="AFE524" s="217"/>
      <c r="AFF524" s="217"/>
      <c r="AFG524" s="217"/>
      <c r="AFH524" s="217"/>
      <c r="AFI524" s="217"/>
      <c r="AFJ524" s="217"/>
      <c r="AFW524" s="18"/>
      <c r="AFX524" s="18"/>
      <c r="AGE524" s="17"/>
      <c r="AGF524" s="17"/>
      <c r="AGU524" s="11"/>
      <c r="AKI524" s="217"/>
      <c r="AKJ524" s="217"/>
      <c r="AKK524" s="217"/>
      <c r="AKL524" s="217"/>
      <c r="AKM524" s="217"/>
      <c r="AKN524" s="217"/>
      <c r="AKO524" s="217"/>
      <c r="AKP524" s="217"/>
      <c r="AKQ524" s="217"/>
      <c r="AKR524" s="217"/>
      <c r="AKS524" s="217"/>
      <c r="AKT524" s="217"/>
      <c r="ALH524" s="17"/>
      <c r="ALI524" s="17"/>
      <c r="ALP524" s="18"/>
      <c r="ALQ524" s="18"/>
      <c r="AOD524" s="17"/>
      <c r="AOF524" s="117"/>
      <c r="AOU524" s="17"/>
      <c r="AOW524" s="117"/>
      <c r="AQX524" s="17"/>
      <c r="AQZ524" s="200"/>
      <c r="AWI524" s="17"/>
      <c r="AWK524" s="200"/>
      <c r="AWR524" s="17"/>
      <c r="AWS524" s="17"/>
      <c r="AWU524" s="221"/>
      <c r="AWV524" s="221"/>
      <c r="BAH524" s="217"/>
      <c r="BAI524" s="217"/>
      <c r="BAJ524" s="217"/>
      <c r="BAK524" s="217"/>
      <c r="BAL524" s="217"/>
      <c r="BAM524" s="17"/>
      <c r="BAN524" s="17"/>
      <c r="BAO524" s="17"/>
      <c r="BAP524" s="17"/>
      <c r="BAQ524" s="17"/>
      <c r="BAR524" s="17"/>
      <c r="BAS524" s="17"/>
      <c r="BAT524" s="17"/>
      <c r="BAU524" s="17"/>
      <c r="BAV524" s="17"/>
      <c r="BAW524" s="17"/>
      <c r="BBJ524" s="17"/>
      <c r="BBK524" s="17"/>
      <c r="BBL524" s="17"/>
      <c r="BBM524" s="17"/>
      <c r="BBR524" s="18"/>
      <c r="BBS524" s="18"/>
      <c r="BBT524" s="18"/>
      <c r="BBU524" s="18"/>
      <c r="BCJ524" s="17"/>
      <c r="BCN524" s="18"/>
      <c r="BFL524" s="17"/>
      <c r="BFM524" s="17"/>
      <c r="BFN524" s="17"/>
      <c r="BFO524" s="17"/>
      <c r="BFP524" s="17"/>
      <c r="BFQ524" s="17"/>
      <c r="BFR524" s="17"/>
      <c r="BFS524" s="17"/>
      <c r="BFT524" s="17"/>
      <c r="BFU524" s="17"/>
      <c r="BFV524" s="17"/>
      <c r="BFW524" s="17"/>
      <c r="BFX524" s="17"/>
      <c r="BFY524" s="17"/>
      <c r="BFZ524" s="17"/>
      <c r="BGA524" s="17"/>
      <c r="BGO524" s="17"/>
      <c r="BGP524" s="17"/>
      <c r="BGQ524" s="17"/>
      <c r="BGR524" s="17"/>
      <c r="BGS524" s="17"/>
      <c r="BGT524" s="17"/>
      <c r="BGW524" s="18"/>
      <c r="BGX524" s="18"/>
      <c r="BGY524" s="18"/>
      <c r="BGZ524" s="18"/>
      <c r="BHA524" s="18"/>
      <c r="BHB524" s="18"/>
      <c r="BHS524" s="17"/>
      <c r="BHT524" s="17"/>
      <c r="BHU524" s="17"/>
      <c r="BHV524" s="17"/>
      <c r="BHW524" s="17"/>
      <c r="BHX524" s="17"/>
      <c r="BHY524" s="17"/>
      <c r="BHZ524" s="17"/>
      <c r="BLE524" s="17"/>
      <c r="BLF524" s="17"/>
      <c r="BLG524" s="17"/>
      <c r="BLH524" s="17"/>
      <c r="BLI524" s="17"/>
      <c r="BLJ524" s="17"/>
      <c r="BLK524" s="17"/>
      <c r="BLL524" s="17"/>
      <c r="BLM524" s="17"/>
      <c r="BLN524" s="17"/>
      <c r="BLO524" s="17"/>
      <c r="BLP524" s="17"/>
      <c r="BLQ524" s="17"/>
      <c r="BLR524" s="17"/>
      <c r="BLS524" s="17"/>
      <c r="BLT524" s="17"/>
      <c r="BMI524" s="200"/>
      <c r="BMO524" s="17"/>
      <c r="BMX524" s="117"/>
      <c r="BMZ524" s="117"/>
      <c r="BND524" s="17"/>
      <c r="BNF524" s="17"/>
      <c r="BQJ524" s="17"/>
      <c r="BQK524" s="17"/>
      <c r="BQL524" s="17"/>
      <c r="BQM524" s="17"/>
      <c r="BQN524" s="17"/>
      <c r="BQO524" s="17"/>
      <c r="BQP524" s="17"/>
      <c r="BQQ524" s="17"/>
      <c r="BQR524" s="17"/>
      <c r="BQS524" s="17"/>
      <c r="BQT524" s="17"/>
      <c r="BQU524" s="17"/>
      <c r="BQV524" s="17"/>
      <c r="BQW524" s="17"/>
      <c r="BQX524" s="17"/>
      <c r="BQY524" s="17"/>
      <c r="BRP524" s="200"/>
      <c r="BRT524" s="17"/>
      <c r="BSG524" s="117"/>
      <c r="BSI524" s="117"/>
      <c r="BSK524" s="17"/>
      <c r="BSM524" s="17"/>
      <c r="BVG524" s="18"/>
      <c r="BVH524" s="18"/>
      <c r="BVI524" s="18"/>
      <c r="BVK524" s="17"/>
      <c r="BVL524" s="17"/>
      <c r="BVM524" s="17"/>
      <c r="BVO524" s="17"/>
      <c r="BVS524" s="17"/>
      <c r="BVT524" s="17"/>
      <c r="BVU524" s="17"/>
      <c r="BVV524" s="17"/>
      <c r="BVW524" s="17"/>
      <c r="BVX524" s="17"/>
      <c r="BVY524" s="17"/>
      <c r="BVZ524" s="17"/>
      <c r="BWA524" s="17"/>
      <c r="BWB524" s="17"/>
      <c r="BWC524" s="17"/>
      <c r="BWD524" s="17"/>
      <c r="BWE524" s="17"/>
      <c r="BWF524" s="17"/>
      <c r="BWG524" s="17"/>
      <c r="BWH524" s="17"/>
      <c r="BWI524" s="17"/>
      <c r="BWT524" s="18"/>
      <c r="BWU524" s="18"/>
      <c r="BXB524" s="17"/>
      <c r="BXC524" s="17"/>
      <c r="BXP524" s="117"/>
      <c r="BXT524" s="17"/>
      <c r="CAZ524" s="17"/>
      <c r="CBA524" s="17"/>
      <c r="CBB524" s="17"/>
      <c r="CBC524" s="17"/>
      <c r="CBD524" s="17"/>
      <c r="CBE524" s="17"/>
      <c r="CBF524" s="17"/>
      <c r="CBG524" s="17"/>
      <c r="CBH524" s="17"/>
      <c r="CBI524" s="17"/>
      <c r="CBJ524" s="17"/>
      <c r="CBK524" s="17"/>
      <c r="CBL524" s="17"/>
      <c r="CBM524" s="17"/>
      <c r="CBN524" s="17"/>
    </row>
    <row r="525" spans="38:1005 1070:1996 2080:2094" ht="18.75" customHeight="1" thickBot="1" x14ac:dyDescent="0.3">
      <c r="AL525" s="463"/>
      <c r="EE525" s="17"/>
      <c r="FW525" s="432"/>
      <c r="JC525" s="432"/>
      <c r="JD525" s="429"/>
      <c r="JE525" s="429"/>
      <c r="JF525" s="429"/>
      <c r="JG525" s="429"/>
      <c r="JH525" s="429"/>
      <c r="JI525" s="429"/>
      <c r="JJ525" s="429"/>
      <c r="JK525" s="429"/>
      <c r="JL525" s="429"/>
      <c r="JM525" s="429"/>
      <c r="JN525" s="429"/>
      <c r="JO525" s="429"/>
      <c r="JP525" s="429"/>
      <c r="JQ525" s="429"/>
      <c r="JR525" s="429"/>
      <c r="TY525" s="17"/>
      <c r="TZ525" s="18"/>
      <c r="UA525" s="18"/>
      <c r="UH525" s="17"/>
      <c r="UI525" s="17"/>
      <c r="VJ525" s="200"/>
      <c r="VL525" s="17"/>
      <c r="AAU525" s="200"/>
      <c r="AAW525" s="17"/>
      <c r="AFC525" s="217"/>
      <c r="AFD525" s="217"/>
      <c r="AFE525" s="217"/>
      <c r="AFF525" s="217"/>
      <c r="AFG525" s="217"/>
      <c r="AFH525" s="217"/>
      <c r="AFI525" s="217"/>
      <c r="AFJ525" s="217"/>
      <c r="AFW525" s="18"/>
      <c r="AFX525" s="18"/>
      <c r="AGE525" s="17"/>
      <c r="AGF525" s="17"/>
      <c r="AGU525" s="11"/>
      <c r="AKI525" s="217"/>
      <c r="AKJ525" s="217"/>
      <c r="AKK525" s="217"/>
      <c r="AKL525" s="217"/>
      <c r="AKM525" s="217"/>
      <c r="AKN525" s="217"/>
      <c r="AKO525" s="217"/>
      <c r="AKP525" s="217"/>
      <c r="AKQ525" s="217"/>
      <c r="AKR525" s="217"/>
      <c r="AKS525" s="217"/>
      <c r="AKT525" s="217"/>
      <c r="ALH525" s="17"/>
      <c r="ALI525" s="17"/>
      <c r="ALP525" s="18"/>
      <c r="ALQ525" s="18"/>
      <c r="AOD525" s="17"/>
      <c r="AOF525" s="117"/>
      <c r="AOU525" s="17"/>
      <c r="AOW525" s="117"/>
      <c r="AQX525" s="17"/>
      <c r="AQZ525" s="200"/>
      <c r="AWI525" s="17"/>
      <c r="AWK525" s="200"/>
      <c r="AWR525" s="17"/>
      <c r="AWS525" s="17"/>
      <c r="AWU525" s="221"/>
      <c r="AWV525" s="221"/>
      <c r="BAH525" s="217"/>
      <c r="BAI525" s="217"/>
      <c r="BAJ525" s="217"/>
      <c r="BAK525" s="217"/>
      <c r="BAL525" s="217"/>
      <c r="BAM525" s="17"/>
      <c r="BAN525" s="17"/>
      <c r="BAO525" s="17"/>
      <c r="BAP525" s="17"/>
      <c r="BAQ525" s="17"/>
      <c r="BAR525" s="17"/>
      <c r="BAS525" s="17"/>
      <c r="BAT525" s="17"/>
      <c r="BAU525" s="17"/>
      <c r="BAV525" s="17"/>
      <c r="BAW525" s="17"/>
      <c r="BBJ525" s="17"/>
      <c r="BBK525" s="17"/>
      <c r="BBL525" s="17"/>
      <c r="BBM525" s="17"/>
      <c r="BBR525" s="18"/>
      <c r="BBS525" s="18"/>
      <c r="BBT525" s="18"/>
      <c r="BBU525" s="18"/>
      <c r="BCJ525" s="17"/>
      <c r="BCN525" s="18"/>
      <c r="BFL525" s="17"/>
      <c r="BFM525" s="17"/>
      <c r="BFN525" s="17"/>
      <c r="BFO525" s="17"/>
      <c r="BFP525" s="17"/>
      <c r="BFQ525" s="17"/>
      <c r="BFR525" s="17"/>
      <c r="BFS525" s="17"/>
      <c r="BFT525" s="17"/>
      <c r="BFU525" s="17"/>
      <c r="BFV525" s="17"/>
      <c r="BFW525" s="17"/>
      <c r="BFX525" s="17"/>
      <c r="BFY525" s="17"/>
      <c r="BFZ525" s="17"/>
      <c r="BGA525" s="17"/>
      <c r="BGO525" s="17"/>
      <c r="BGP525" s="17"/>
      <c r="BGQ525" s="17"/>
      <c r="BGR525" s="17"/>
      <c r="BGS525" s="17"/>
      <c r="BGT525" s="17"/>
      <c r="BGW525" s="18"/>
      <c r="BGX525" s="18"/>
      <c r="BGY525" s="18"/>
      <c r="BGZ525" s="18"/>
      <c r="BHA525" s="18"/>
      <c r="BHB525" s="18"/>
      <c r="BHS525" s="17"/>
      <c r="BHT525" s="17"/>
      <c r="BHU525" s="17"/>
      <c r="BHV525" s="17"/>
      <c r="BHW525" s="17"/>
      <c r="BHX525" s="17"/>
      <c r="BHY525" s="17"/>
      <c r="BHZ525" s="17"/>
      <c r="BLE525" s="17"/>
      <c r="BLF525" s="17"/>
      <c r="BLG525" s="17"/>
      <c r="BLH525" s="17"/>
      <c r="BLI525" s="17"/>
      <c r="BLJ525" s="17"/>
      <c r="BLK525" s="17"/>
      <c r="BLL525" s="17"/>
      <c r="BLM525" s="17"/>
      <c r="BLN525" s="17"/>
      <c r="BLO525" s="17"/>
      <c r="BLP525" s="17"/>
      <c r="BLQ525" s="17"/>
      <c r="BLR525" s="17"/>
      <c r="BLS525" s="17"/>
      <c r="BLT525" s="17"/>
      <c r="BMI525" s="200"/>
      <c r="BMO525" s="17"/>
      <c r="BMX525" s="117"/>
      <c r="BMZ525" s="117"/>
      <c r="BND525" s="17"/>
      <c r="BNF525" s="17"/>
      <c r="BQJ525" s="17"/>
      <c r="BQK525" s="17"/>
      <c r="BQL525" s="17"/>
      <c r="BQM525" s="17"/>
      <c r="BQN525" s="17"/>
      <c r="BQO525" s="17"/>
      <c r="BQP525" s="17"/>
      <c r="BQQ525" s="17"/>
      <c r="BQR525" s="17"/>
      <c r="BQS525" s="17"/>
      <c r="BQT525" s="17"/>
      <c r="BQU525" s="17"/>
      <c r="BQV525" s="17"/>
      <c r="BQW525" s="17"/>
      <c r="BQX525" s="17"/>
      <c r="BQY525" s="17"/>
      <c r="BRP525" s="200"/>
      <c r="BRT525" s="17"/>
      <c r="BSG525" s="117"/>
      <c r="BSI525" s="117"/>
      <c r="BSK525" s="17"/>
      <c r="BSM525" s="17"/>
      <c r="BVG525" s="18"/>
      <c r="BVH525" s="18"/>
      <c r="BVI525" s="18"/>
      <c r="BVK525" s="17"/>
      <c r="BVL525" s="17"/>
      <c r="BVM525" s="17"/>
      <c r="BVO525" s="17"/>
      <c r="BVS525" s="17"/>
      <c r="BVT525" s="17"/>
      <c r="BVU525" s="17"/>
      <c r="BVV525" s="17"/>
      <c r="BVW525" s="17"/>
      <c r="BVX525" s="17"/>
      <c r="BVY525" s="17"/>
      <c r="BVZ525" s="17"/>
      <c r="BWA525" s="17"/>
      <c r="BWB525" s="17"/>
      <c r="BWC525" s="17"/>
      <c r="BWD525" s="17"/>
      <c r="BWE525" s="17"/>
      <c r="BWF525" s="17"/>
      <c r="BWG525" s="17"/>
      <c r="BWH525" s="17"/>
      <c r="BWI525" s="17"/>
      <c r="BWT525" s="18"/>
      <c r="BWU525" s="18"/>
      <c r="BXB525" s="17"/>
      <c r="BXC525" s="17"/>
      <c r="BXP525" s="117"/>
      <c r="BXT525" s="17"/>
      <c r="CAZ525" s="17"/>
      <c r="CBA525" s="17"/>
      <c r="CBB525" s="17"/>
      <c r="CBC525" s="17"/>
      <c r="CBD525" s="17"/>
      <c r="CBE525" s="17"/>
      <c r="CBF525" s="17"/>
      <c r="CBG525" s="17"/>
      <c r="CBH525" s="17"/>
      <c r="CBI525" s="17"/>
      <c r="CBJ525" s="17"/>
      <c r="CBK525" s="17"/>
      <c r="CBL525" s="17"/>
      <c r="CBM525" s="17"/>
      <c r="CBN525" s="17"/>
    </row>
    <row r="526" spans="38:1005 1070:1996 2080:2094" ht="18.75" customHeight="1" thickBot="1" x14ac:dyDescent="0.3">
      <c r="AL526" s="463"/>
      <c r="EE526" s="17"/>
      <c r="FW526" s="432"/>
      <c r="JC526" s="432"/>
      <c r="JD526" s="429"/>
      <c r="JE526" s="429"/>
      <c r="JF526" s="429"/>
      <c r="JG526" s="429"/>
      <c r="JH526" s="429"/>
      <c r="JI526" s="429"/>
      <c r="JJ526" s="429"/>
      <c r="JK526" s="429"/>
      <c r="JL526" s="429"/>
      <c r="JM526" s="429"/>
      <c r="JN526" s="429"/>
      <c r="JO526" s="429"/>
      <c r="JP526" s="429"/>
      <c r="JQ526" s="429"/>
      <c r="JR526" s="429"/>
      <c r="TY526" s="17"/>
      <c r="TZ526" s="18"/>
      <c r="UA526" s="18"/>
      <c r="UH526" s="17"/>
      <c r="UI526" s="17"/>
      <c r="VJ526" s="200"/>
      <c r="VL526" s="17"/>
      <c r="AAU526" s="200"/>
      <c r="AAW526" s="17"/>
      <c r="AFC526" s="217"/>
      <c r="AFD526" s="217"/>
      <c r="AFE526" s="217"/>
      <c r="AFF526" s="217"/>
      <c r="AFG526" s="217"/>
      <c r="AFH526" s="217"/>
      <c r="AFI526" s="217"/>
      <c r="AFJ526" s="217"/>
      <c r="AFW526" s="18"/>
      <c r="AFX526" s="18"/>
      <c r="AGE526" s="17"/>
      <c r="AGF526" s="17"/>
      <c r="AGU526" s="11"/>
      <c r="AKI526" s="217"/>
      <c r="AKJ526" s="217"/>
      <c r="AKK526" s="217"/>
      <c r="AKL526" s="217"/>
      <c r="AKM526" s="217"/>
      <c r="AKN526" s="217"/>
      <c r="AKO526" s="217"/>
      <c r="AKP526" s="217"/>
      <c r="AKQ526" s="217"/>
      <c r="AKR526" s="217"/>
      <c r="AKS526" s="217"/>
      <c r="AKT526" s="217"/>
      <c r="ALH526" s="17"/>
      <c r="ALI526" s="17"/>
      <c r="ALP526" s="18"/>
      <c r="ALQ526" s="18"/>
      <c r="AOD526" s="17"/>
      <c r="AOF526" s="117"/>
      <c r="AOU526" s="17"/>
      <c r="AOW526" s="117"/>
      <c r="AQX526" s="17"/>
      <c r="AQZ526" s="200"/>
      <c r="AWI526" s="17"/>
      <c r="AWK526" s="200"/>
      <c r="AWR526" s="17"/>
      <c r="AWS526" s="17"/>
      <c r="AWU526" s="221"/>
      <c r="AWV526" s="221"/>
      <c r="BAH526" s="217"/>
      <c r="BAI526" s="217"/>
      <c r="BAJ526" s="217"/>
      <c r="BAK526" s="217"/>
      <c r="BAL526" s="217"/>
      <c r="BAM526" s="17"/>
      <c r="BAN526" s="17"/>
      <c r="BAO526" s="17"/>
      <c r="BAP526" s="17"/>
      <c r="BAQ526" s="17"/>
      <c r="BAR526" s="17"/>
      <c r="BAS526" s="17"/>
      <c r="BAT526" s="17"/>
      <c r="BAU526" s="17"/>
      <c r="BAV526" s="17"/>
      <c r="BAW526" s="17"/>
      <c r="BBJ526" s="17"/>
      <c r="BBK526" s="17"/>
      <c r="BBL526" s="17"/>
      <c r="BBM526" s="17"/>
      <c r="BBR526" s="18"/>
      <c r="BBS526" s="18"/>
      <c r="BBT526" s="18"/>
      <c r="BBU526" s="18"/>
      <c r="BCJ526" s="17"/>
      <c r="BCN526" s="18"/>
      <c r="BFL526" s="17"/>
      <c r="BFM526" s="17"/>
      <c r="BFN526" s="17"/>
      <c r="BFO526" s="17"/>
      <c r="BFP526" s="17"/>
      <c r="BFQ526" s="17"/>
      <c r="BFR526" s="17"/>
      <c r="BFS526" s="17"/>
      <c r="BFT526" s="17"/>
      <c r="BFU526" s="17"/>
      <c r="BFV526" s="17"/>
      <c r="BFW526" s="17"/>
      <c r="BFX526" s="17"/>
      <c r="BFY526" s="17"/>
      <c r="BFZ526" s="17"/>
      <c r="BGA526" s="17"/>
      <c r="BGO526" s="17"/>
      <c r="BGP526" s="17"/>
      <c r="BGQ526" s="17"/>
      <c r="BGR526" s="17"/>
      <c r="BGS526" s="17"/>
      <c r="BGT526" s="17"/>
      <c r="BGW526" s="18"/>
      <c r="BGX526" s="18"/>
      <c r="BGY526" s="18"/>
      <c r="BGZ526" s="18"/>
      <c r="BHA526" s="18"/>
      <c r="BHB526" s="18"/>
      <c r="BHS526" s="17"/>
      <c r="BHT526" s="17"/>
      <c r="BHU526" s="17"/>
      <c r="BHV526" s="17"/>
      <c r="BHW526" s="17"/>
      <c r="BHX526" s="17"/>
      <c r="BHY526" s="17"/>
      <c r="BHZ526" s="17"/>
      <c r="BLE526" s="17"/>
      <c r="BLF526" s="17"/>
      <c r="BLG526" s="17"/>
      <c r="BLH526" s="17"/>
      <c r="BLI526" s="17"/>
      <c r="BLJ526" s="17"/>
      <c r="BLK526" s="17"/>
      <c r="BLL526" s="17"/>
      <c r="BLM526" s="17"/>
      <c r="BLN526" s="17"/>
      <c r="BLO526" s="17"/>
      <c r="BLP526" s="17"/>
      <c r="BLQ526" s="17"/>
      <c r="BLR526" s="17"/>
      <c r="BLS526" s="17"/>
      <c r="BLT526" s="17"/>
      <c r="BMI526" s="200"/>
      <c r="BMO526" s="17"/>
      <c r="BMX526" s="117"/>
      <c r="BMZ526" s="117"/>
      <c r="BND526" s="17"/>
      <c r="BNF526" s="17"/>
      <c r="BQJ526" s="17"/>
      <c r="BQK526" s="17"/>
      <c r="BQL526" s="17"/>
      <c r="BQM526" s="17"/>
      <c r="BQN526" s="17"/>
      <c r="BQO526" s="17"/>
      <c r="BQP526" s="17"/>
      <c r="BQQ526" s="17"/>
      <c r="BQR526" s="17"/>
      <c r="BQS526" s="17"/>
      <c r="BQT526" s="17"/>
      <c r="BQU526" s="17"/>
      <c r="BQV526" s="17"/>
      <c r="BQW526" s="17"/>
      <c r="BQX526" s="17"/>
      <c r="BQY526" s="17"/>
      <c r="BRP526" s="200"/>
      <c r="BRT526" s="17"/>
      <c r="BSG526" s="117"/>
      <c r="BSI526" s="117"/>
      <c r="BSK526" s="17"/>
      <c r="BSM526" s="17"/>
      <c r="BVG526" s="18"/>
      <c r="BVH526" s="18"/>
      <c r="BVI526" s="18"/>
      <c r="BVK526" s="17"/>
      <c r="BVL526" s="17"/>
      <c r="BVM526" s="17"/>
      <c r="BVO526" s="17"/>
      <c r="BVS526" s="17"/>
      <c r="BVT526" s="17"/>
      <c r="BVU526" s="17"/>
      <c r="BVV526" s="17"/>
      <c r="BVW526" s="17"/>
      <c r="BVX526" s="17"/>
      <c r="BVY526" s="17"/>
      <c r="BVZ526" s="17"/>
      <c r="BWA526" s="17"/>
      <c r="BWB526" s="17"/>
      <c r="BWC526" s="17"/>
      <c r="BWD526" s="17"/>
      <c r="BWE526" s="17"/>
      <c r="BWF526" s="17"/>
      <c r="BWG526" s="17"/>
      <c r="BWH526" s="17"/>
      <c r="BWI526" s="17"/>
      <c r="BWT526" s="18"/>
      <c r="BWU526" s="18"/>
      <c r="BXB526" s="17"/>
      <c r="BXC526" s="17"/>
      <c r="BXP526" s="117"/>
      <c r="BXT526" s="17"/>
      <c r="CAZ526" s="17"/>
      <c r="CBA526" s="17"/>
      <c r="CBB526" s="17"/>
      <c r="CBC526" s="17"/>
      <c r="CBD526" s="17"/>
      <c r="CBE526" s="17"/>
      <c r="CBF526" s="17"/>
      <c r="CBG526" s="17"/>
      <c r="CBH526" s="17"/>
      <c r="CBI526" s="17"/>
      <c r="CBJ526" s="17"/>
      <c r="CBK526" s="17"/>
      <c r="CBL526" s="17"/>
      <c r="CBM526" s="17"/>
      <c r="CBN526" s="17"/>
    </row>
    <row r="527" spans="38:1005 1070:1996 2080:2094" ht="18.75" customHeight="1" thickBot="1" x14ac:dyDescent="0.3">
      <c r="AL527" s="463"/>
      <c r="EE527" s="17"/>
      <c r="FW527" s="432"/>
      <c r="JC527" s="432"/>
      <c r="JD527" s="429"/>
      <c r="JE527" s="429"/>
      <c r="JF527" s="429"/>
      <c r="JG527" s="429"/>
      <c r="JH527" s="429"/>
      <c r="JI527" s="429"/>
      <c r="JJ527" s="429"/>
      <c r="JK527" s="429"/>
      <c r="JL527" s="429"/>
      <c r="JM527" s="429"/>
      <c r="JN527" s="429"/>
      <c r="JO527" s="429"/>
      <c r="JP527" s="429"/>
      <c r="JQ527" s="429"/>
      <c r="JR527" s="429"/>
      <c r="TY527" s="17"/>
      <c r="TZ527" s="18"/>
      <c r="UA527" s="18"/>
      <c r="UH527" s="17"/>
      <c r="UI527" s="17"/>
      <c r="VJ527" s="200"/>
      <c r="VL527" s="17"/>
      <c r="AAU527" s="200"/>
      <c r="AAW527" s="17"/>
      <c r="AFC527" s="217"/>
      <c r="AFD527" s="217"/>
      <c r="AFE527" s="217"/>
      <c r="AFF527" s="217"/>
      <c r="AFG527" s="217"/>
      <c r="AFH527" s="217"/>
      <c r="AFI527" s="217"/>
      <c r="AFJ527" s="217"/>
      <c r="AFW527" s="18"/>
      <c r="AFX527" s="18"/>
      <c r="AGE527" s="17"/>
      <c r="AGF527" s="17"/>
      <c r="AGU527" s="11"/>
      <c r="AKI527" s="217"/>
      <c r="AKJ527" s="217"/>
      <c r="AKK527" s="217"/>
      <c r="AKL527" s="217"/>
      <c r="AKM527" s="217"/>
      <c r="AKN527" s="217"/>
      <c r="AKO527" s="217"/>
      <c r="AKP527" s="217"/>
      <c r="AKQ527" s="217"/>
      <c r="AKR527" s="217"/>
      <c r="AKS527" s="217"/>
      <c r="AKT527" s="217"/>
      <c r="ALH527" s="17"/>
      <c r="ALI527" s="17"/>
      <c r="ALP527" s="18"/>
      <c r="ALQ527" s="18"/>
      <c r="AOD527" s="17"/>
      <c r="AOF527" s="117"/>
      <c r="AOU527" s="17"/>
      <c r="AOW527" s="117"/>
      <c r="AQX527" s="17"/>
      <c r="AQZ527" s="200"/>
      <c r="AWI527" s="17"/>
      <c r="AWK527" s="200"/>
      <c r="AWR527" s="17"/>
      <c r="AWS527" s="17"/>
      <c r="AWU527" s="221"/>
      <c r="AWV527" s="221"/>
      <c r="BAH527" s="217"/>
      <c r="BAI527" s="217"/>
      <c r="BAJ527" s="217"/>
      <c r="BAK527" s="217"/>
      <c r="BAL527" s="217"/>
      <c r="BAM527" s="17"/>
      <c r="BAN527" s="17"/>
      <c r="BAO527" s="17"/>
      <c r="BAP527" s="17"/>
      <c r="BAQ527" s="17"/>
      <c r="BAR527" s="17"/>
      <c r="BAS527" s="17"/>
      <c r="BAT527" s="17"/>
      <c r="BAU527" s="17"/>
      <c r="BAV527" s="17"/>
      <c r="BAW527" s="17"/>
      <c r="BBJ527" s="17"/>
      <c r="BBK527" s="17"/>
      <c r="BBL527" s="17"/>
      <c r="BBM527" s="17"/>
      <c r="BBR527" s="18"/>
      <c r="BBS527" s="18"/>
      <c r="BBT527" s="18"/>
      <c r="BBU527" s="18"/>
      <c r="BCJ527" s="17"/>
      <c r="BCN527" s="18"/>
      <c r="BFL527" s="17"/>
      <c r="BFM527" s="17"/>
      <c r="BFN527" s="17"/>
      <c r="BFO527" s="17"/>
      <c r="BFP527" s="17"/>
      <c r="BFQ527" s="17"/>
      <c r="BFR527" s="17"/>
      <c r="BFS527" s="17"/>
      <c r="BFT527" s="17"/>
      <c r="BFU527" s="17"/>
      <c r="BFV527" s="17"/>
      <c r="BFW527" s="17"/>
      <c r="BFX527" s="17"/>
      <c r="BFY527" s="17"/>
      <c r="BFZ527" s="17"/>
      <c r="BGA527" s="17"/>
      <c r="BGO527" s="17"/>
      <c r="BGP527" s="17"/>
      <c r="BGQ527" s="17"/>
      <c r="BGR527" s="17"/>
      <c r="BGS527" s="17"/>
      <c r="BGT527" s="17"/>
      <c r="BGW527" s="18"/>
      <c r="BGX527" s="18"/>
      <c r="BGY527" s="18"/>
      <c r="BGZ527" s="18"/>
      <c r="BHA527" s="18"/>
      <c r="BHB527" s="18"/>
      <c r="BHS527" s="17"/>
      <c r="BHT527" s="17"/>
      <c r="BHU527" s="17"/>
      <c r="BHV527" s="17"/>
      <c r="BHW527" s="17"/>
      <c r="BHX527" s="17"/>
      <c r="BHY527" s="17"/>
      <c r="BHZ527" s="17"/>
      <c r="BLE527" s="17"/>
      <c r="BLF527" s="17"/>
      <c r="BLG527" s="17"/>
      <c r="BLH527" s="17"/>
      <c r="BLI527" s="17"/>
      <c r="BLJ527" s="17"/>
      <c r="BLK527" s="17"/>
      <c r="BLL527" s="17"/>
      <c r="BLM527" s="17"/>
      <c r="BLN527" s="17"/>
      <c r="BLO527" s="17"/>
      <c r="BLP527" s="17"/>
      <c r="BLQ527" s="17"/>
      <c r="BLR527" s="17"/>
      <c r="BLS527" s="17"/>
      <c r="BLT527" s="17"/>
      <c r="BMI527" s="200"/>
      <c r="BMO527" s="17"/>
      <c r="BMX527" s="117"/>
      <c r="BMZ527" s="117"/>
      <c r="BND527" s="17"/>
      <c r="BNF527" s="17"/>
      <c r="BQJ527" s="17"/>
      <c r="BQK527" s="17"/>
      <c r="BQL527" s="17"/>
      <c r="BQM527" s="17"/>
      <c r="BQN527" s="17"/>
      <c r="BQO527" s="17"/>
      <c r="BQP527" s="17"/>
      <c r="BQQ527" s="17"/>
      <c r="BQR527" s="17"/>
      <c r="BQS527" s="17"/>
      <c r="BQT527" s="17"/>
      <c r="BQU527" s="17"/>
      <c r="BQV527" s="17"/>
      <c r="BQW527" s="17"/>
      <c r="BQX527" s="17"/>
      <c r="BQY527" s="17"/>
      <c r="BRP527" s="200"/>
      <c r="BRT527" s="17"/>
      <c r="BSG527" s="117"/>
      <c r="BSI527" s="117"/>
      <c r="BSK527" s="17"/>
      <c r="BSM527" s="17"/>
      <c r="BVG527" s="18"/>
      <c r="BVH527" s="18"/>
      <c r="BVI527" s="18"/>
      <c r="BVK527" s="17"/>
      <c r="BVL527" s="17"/>
      <c r="BVM527" s="17"/>
      <c r="BVO527" s="17"/>
      <c r="BVS527" s="17"/>
      <c r="BVT527" s="17"/>
      <c r="BVU527" s="17"/>
      <c r="BVV527" s="17"/>
      <c r="BVW527" s="17"/>
      <c r="BVX527" s="17"/>
      <c r="BVY527" s="17"/>
      <c r="BVZ527" s="17"/>
      <c r="BWA527" s="17"/>
      <c r="BWB527" s="17"/>
      <c r="BWC527" s="17"/>
      <c r="BWD527" s="17"/>
      <c r="BWE527" s="17"/>
      <c r="BWF527" s="17"/>
      <c r="BWG527" s="17"/>
      <c r="BWH527" s="17"/>
      <c r="BWI527" s="17"/>
      <c r="BWT527" s="18"/>
      <c r="BWU527" s="18"/>
      <c r="BXB527" s="17"/>
      <c r="BXC527" s="17"/>
      <c r="BXP527" s="117"/>
      <c r="BXT527" s="17"/>
      <c r="CAZ527" s="17"/>
      <c r="CBA527" s="17"/>
      <c r="CBB527" s="17"/>
      <c r="CBC527" s="17"/>
      <c r="CBD527" s="17"/>
      <c r="CBE527" s="17"/>
      <c r="CBF527" s="17"/>
      <c r="CBG527" s="17"/>
      <c r="CBH527" s="17"/>
      <c r="CBI527" s="17"/>
      <c r="CBJ527" s="17"/>
      <c r="CBK527" s="17"/>
      <c r="CBL527" s="17"/>
      <c r="CBM527" s="17"/>
      <c r="CBN527" s="17"/>
    </row>
    <row r="528" spans="38:1005 1070:1996 2080:2094" ht="18.75" customHeight="1" thickBot="1" x14ac:dyDescent="0.3">
      <c r="AL528" s="463"/>
      <c r="EE528" s="17"/>
      <c r="FW528" s="432"/>
      <c r="JC528" s="432"/>
      <c r="JD528" s="429"/>
      <c r="JE528" s="429"/>
      <c r="JF528" s="429"/>
      <c r="JG528" s="429"/>
      <c r="JH528" s="429"/>
      <c r="JI528" s="429"/>
      <c r="JJ528" s="429"/>
      <c r="JK528" s="429"/>
      <c r="JL528" s="429"/>
      <c r="JM528" s="429"/>
      <c r="JN528" s="429"/>
      <c r="JO528" s="429"/>
      <c r="JP528" s="429"/>
      <c r="JQ528" s="429"/>
      <c r="JR528" s="429"/>
      <c r="TY528" s="17"/>
      <c r="TZ528" s="18"/>
      <c r="UA528" s="18"/>
      <c r="UH528" s="17"/>
      <c r="UI528" s="17"/>
      <c r="VJ528" s="200"/>
      <c r="VL528" s="17"/>
      <c r="AAU528" s="200"/>
      <c r="AAW528" s="17"/>
      <c r="AFC528" s="217"/>
      <c r="AFD528" s="217"/>
      <c r="AFE528" s="217"/>
      <c r="AFF528" s="217"/>
      <c r="AFG528" s="217"/>
      <c r="AFH528" s="217"/>
      <c r="AFI528" s="217"/>
      <c r="AFJ528" s="217"/>
      <c r="AFW528" s="18"/>
      <c r="AFX528" s="18"/>
      <c r="AGE528" s="17"/>
      <c r="AGF528" s="17"/>
      <c r="AGU528" s="11"/>
      <c r="AKI528" s="217"/>
      <c r="AKJ528" s="217"/>
      <c r="AKK528" s="217"/>
      <c r="AKL528" s="217"/>
      <c r="AKM528" s="217"/>
      <c r="AKN528" s="217"/>
      <c r="AKO528" s="217"/>
      <c r="AKP528" s="217"/>
      <c r="AKQ528" s="217"/>
      <c r="AKR528" s="217"/>
      <c r="AKS528" s="217"/>
      <c r="AKT528" s="217"/>
      <c r="ALH528" s="17"/>
      <c r="ALI528" s="17"/>
      <c r="ALP528" s="18"/>
      <c r="ALQ528" s="18"/>
      <c r="AOD528" s="17"/>
      <c r="AOF528" s="117"/>
      <c r="AOU528" s="17"/>
      <c r="AOW528" s="117"/>
      <c r="AQX528" s="17"/>
      <c r="AQZ528" s="200"/>
      <c r="AWI528" s="17"/>
      <c r="AWK528" s="200"/>
      <c r="AWR528" s="17"/>
      <c r="AWS528" s="17"/>
      <c r="AWU528" s="221"/>
      <c r="AWV528" s="221"/>
      <c r="BAH528" s="217"/>
      <c r="BAI528" s="217"/>
      <c r="BAJ528" s="217"/>
      <c r="BAK528" s="217"/>
      <c r="BAL528" s="217"/>
      <c r="BAM528" s="17"/>
      <c r="BAN528" s="17"/>
      <c r="BAO528" s="17"/>
      <c r="BAP528" s="17"/>
      <c r="BAQ528" s="17"/>
      <c r="BAR528" s="17"/>
      <c r="BAS528" s="17"/>
      <c r="BAT528" s="17"/>
      <c r="BAU528" s="17"/>
      <c r="BAV528" s="17"/>
      <c r="BAW528" s="17"/>
      <c r="BBJ528" s="17"/>
      <c r="BBK528" s="17"/>
      <c r="BBL528" s="17"/>
      <c r="BBM528" s="17"/>
      <c r="BBR528" s="18"/>
      <c r="BBS528" s="18"/>
      <c r="BBT528" s="18"/>
      <c r="BBU528" s="18"/>
      <c r="BCJ528" s="17"/>
      <c r="BCN528" s="18"/>
      <c r="BFL528" s="17"/>
      <c r="BFM528" s="17"/>
      <c r="BFN528" s="17"/>
      <c r="BFO528" s="17"/>
      <c r="BFP528" s="17"/>
      <c r="BFQ528" s="17"/>
      <c r="BFR528" s="17"/>
      <c r="BFS528" s="17"/>
      <c r="BFT528" s="17"/>
      <c r="BFU528" s="17"/>
      <c r="BFV528" s="17"/>
      <c r="BFW528" s="17"/>
      <c r="BFX528" s="17"/>
      <c r="BFY528" s="17"/>
      <c r="BFZ528" s="17"/>
      <c r="BGA528" s="17"/>
      <c r="BGO528" s="17"/>
      <c r="BGP528" s="17"/>
      <c r="BGQ528" s="17"/>
      <c r="BGR528" s="17"/>
      <c r="BGS528" s="17"/>
      <c r="BGT528" s="17"/>
      <c r="BGW528" s="18"/>
      <c r="BGX528" s="18"/>
      <c r="BGY528" s="18"/>
      <c r="BGZ528" s="18"/>
      <c r="BHA528" s="18"/>
      <c r="BHB528" s="18"/>
      <c r="BHS528" s="17"/>
      <c r="BHT528" s="17"/>
      <c r="BHU528" s="17"/>
      <c r="BHV528" s="17"/>
      <c r="BHW528" s="17"/>
      <c r="BHX528" s="17"/>
      <c r="BHY528" s="17"/>
      <c r="BHZ528" s="17"/>
      <c r="BLE528" s="17"/>
      <c r="BLF528" s="17"/>
      <c r="BLG528" s="17"/>
      <c r="BLH528" s="17"/>
      <c r="BLI528" s="17"/>
      <c r="BLJ528" s="17"/>
      <c r="BLK528" s="17"/>
      <c r="BLL528" s="17"/>
      <c r="BLM528" s="17"/>
      <c r="BLN528" s="17"/>
      <c r="BLO528" s="17"/>
      <c r="BLP528" s="17"/>
      <c r="BLQ528" s="17"/>
      <c r="BLR528" s="17"/>
      <c r="BLS528" s="17"/>
      <c r="BLT528" s="17"/>
      <c r="BMI528" s="200"/>
      <c r="BMO528" s="17"/>
      <c r="BMX528" s="117"/>
      <c r="BMZ528" s="117"/>
      <c r="BND528" s="17"/>
      <c r="BNF528" s="17"/>
      <c r="BQJ528" s="17"/>
      <c r="BQK528" s="17"/>
      <c r="BQL528" s="17"/>
      <c r="BQM528" s="17"/>
      <c r="BQN528" s="17"/>
      <c r="BQO528" s="17"/>
      <c r="BQP528" s="17"/>
      <c r="BQQ528" s="17"/>
      <c r="BQR528" s="17"/>
      <c r="BQS528" s="17"/>
      <c r="BQT528" s="17"/>
      <c r="BQU528" s="17"/>
      <c r="BQV528" s="17"/>
      <c r="BQW528" s="17"/>
      <c r="BQX528" s="17"/>
      <c r="BQY528" s="17"/>
      <c r="BRP528" s="200"/>
      <c r="BRT528" s="17"/>
      <c r="BSG528" s="117"/>
      <c r="BSI528" s="117"/>
      <c r="BSK528" s="17"/>
      <c r="BSM528" s="17"/>
      <c r="BVG528" s="18"/>
      <c r="BVH528" s="18"/>
      <c r="BVI528" s="18"/>
      <c r="BVK528" s="17"/>
      <c r="BVL528" s="17"/>
      <c r="BVM528" s="17"/>
      <c r="BVO528" s="17"/>
      <c r="BVS528" s="17"/>
      <c r="BVT528" s="17"/>
      <c r="BVU528" s="17"/>
      <c r="BVV528" s="17"/>
      <c r="BVW528" s="17"/>
      <c r="BVX528" s="17"/>
      <c r="BVY528" s="17"/>
      <c r="BVZ528" s="17"/>
      <c r="BWA528" s="17"/>
      <c r="BWB528" s="17"/>
      <c r="BWC528" s="17"/>
      <c r="BWD528" s="17"/>
      <c r="BWE528" s="17"/>
      <c r="BWF528" s="17"/>
      <c r="BWG528" s="17"/>
      <c r="BWH528" s="17"/>
      <c r="BWI528" s="17"/>
      <c r="BWT528" s="18"/>
      <c r="BWU528" s="18"/>
      <c r="BXB528" s="17"/>
      <c r="BXC528" s="17"/>
      <c r="BXP528" s="117"/>
      <c r="BXT528" s="17"/>
      <c r="CAZ528" s="17"/>
      <c r="CBA528" s="17"/>
      <c r="CBB528" s="17"/>
      <c r="CBC528" s="17"/>
      <c r="CBD528" s="17"/>
      <c r="CBE528" s="17"/>
      <c r="CBF528" s="17"/>
      <c r="CBG528" s="17"/>
      <c r="CBH528" s="17"/>
      <c r="CBI528" s="17"/>
      <c r="CBJ528" s="17"/>
      <c r="CBK528" s="17"/>
      <c r="CBL528" s="17"/>
      <c r="CBM528" s="17"/>
      <c r="CBN528" s="17"/>
    </row>
    <row r="529" spans="38:1005 1070:1996 2080:2094" ht="18.75" customHeight="1" thickBot="1" x14ac:dyDescent="0.3">
      <c r="AL529" s="463"/>
      <c r="EE529" s="17"/>
      <c r="FW529" s="432"/>
      <c r="JC529" s="432"/>
      <c r="JD529" s="429"/>
      <c r="JE529" s="429"/>
      <c r="JF529" s="429"/>
      <c r="JG529" s="429"/>
      <c r="JH529" s="429"/>
      <c r="JI529" s="429"/>
      <c r="JJ529" s="429"/>
      <c r="JK529" s="429"/>
      <c r="JL529" s="429"/>
      <c r="JM529" s="429"/>
      <c r="JN529" s="429"/>
      <c r="JO529" s="429"/>
      <c r="JP529" s="429"/>
      <c r="JQ529" s="429"/>
      <c r="JR529" s="429"/>
      <c r="TY529" s="17"/>
      <c r="TZ529" s="18"/>
      <c r="UA529" s="18"/>
      <c r="UH529" s="17"/>
      <c r="UI529" s="17"/>
      <c r="VJ529" s="200"/>
      <c r="VL529" s="17"/>
      <c r="AAU529" s="200"/>
      <c r="AAW529" s="17"/>
      <c r="AFC529" s="217"/>
      <c r="AFD529" s="217"/>
      <c r="AFE529" s="217"/>
      <c r="AFF529" s="217"/>
      <c r="AFG529" s="217"/>
      <c r="AFH529" s="217"/>
      <c r="AFI529" s="217"/>
      <c r="AFJ529" s="217"/>
      <c r="AFW529" s="18"/>
      <c r="AFX529" s="18"/>
      <c r="AGE529" s="17"/>
      <c r="AGF529" s="17"/>
      <c r="AGU529" s="11"/>
      <c r="AKI529" s="217"/>
      <c r="AKJ529" s="217"/>
      <c r="AKK529" s="217"/>
      <c r="AKL529" s="217"/>
      <c r="AKM529" s="217"/>
      <c r="AKN529" s="217"/>
      <c r="AKO529" s="217"/>
      <c r="AKP529" s="217"/>
      <c r="AKQ529" s="217"/>
      <c r="AKR529" s="217"/>
      <c r="AKS529" s="217"/>
      <c r="AKT529" s="217"/>
      <c r="ALH529" s="17"/>
      <c r="ALI529" s="17"/>
      <c r="ALP529" s="18"/>
      <c r="ALQ529" s="18"/>
      <c r="AOD529" s="17"/>
      <c r="AOF529" s="117"/>
      <c r="AOU529" s="17"/>
      <c r="AOW529" s="117"/>
      <c r="AQX529" s="17"/>
      <c r="AQZ529" s="200"/>
      <c r="AWI529" s="17"/>
      <c r="AWK529" s="200"/>
      <c r="AWR529" s="17"/>
      <c r="AWS529" s="17"/>
      <c r="AWU529" s="221"/>
      <c r="AWV529" s="221"/>
      <c r="BAH529" s="217"/>
      <c r="BAI529" s="217"/>
      <c r="BAJ529" s="217"/>
      <c r="BAK529" s="217"/>
      <c r="BAL529" s="217"/>
      <c r="BAM529" s="17"/>
      <c r="BAN529" s="17"/>
      <c r="BAO529" s="17"/>
      <c r="BAP529" s="17"/>
      <c r="BAQ529" s="17"/>
      <c r="BAR529" s="17"/>
      <c r="BAS529" s="17"/>
      <c r="BAT529" s="17"/>
      <c r="BAU529" s="17"/>
      <c r="BAV529" s="17"/>
      <c r="BAW529" s="17"/>
      <c r="BBJ529" s="17"/>
      <c r="BBK529" s="17"/>
      <c r="BBL529" s="17"/>
      <c r="BBM529" s="17"/>
      <c r="BBR529" s="18"/>
      <c r="BBS529" s="18"/>
      <c r="BBT529" s="18"/>
      <c r="BBU529" s="18"/>
      <c r="BCJ529" s="17"/>
      <c r="BCN529" s="18"/>
      <c r="BFL529" s="17"/>
      <c r="BFM529" s="17"/>
      <c r="BFN529" s="17"/>
      <c r="BFO529" s="17"/>
      <c r="BFP529" s="17"/>
      <c r="BFQ529" s="17"/>
      <c r="BFR529" s="17"/>
      <c r="BFS529" s="17"/>
      <c r="BFT529" s="17"/>
      <c r="BFU529" s="17"/>
      <c r="BFV529" s="17"/>
      <c r="BFW529" s="17"/>
      <c r="BFX529" s="17"/>
      <c r="BFY529" s="17"/>
      <c r="BFZ529" s="17"/>
      <c r="BGA529" s="17"/>
      <c r="BGO529" s="17"/>
      <c r="BGP529" s="17"/>
      <c r="BGQ529" s="17"/>
      <c r="BGR529" s="17"/>
      <c r="BGS529" s="17"/>
      <c r="BGT529" s="17"/>
      <c r="BGW529" s="18"/>
      <c r="BGX529" s="18"/>
      <c r="BGY529" s="18"/>
      <c r="BGZ529" s="18"/>
      <c r="BHA529" s="18"/>
      <c r="BHB529" s="18"/>
      <c r="BHS529" s="17"/>
      <c r="BHT529" s="17"/>
      <c r="BHU529" s="17"/>
      <c r="BHV529" s="17"/>
      <c r="BHW529" s="17"/>
      <c r="BHX529" s="17"/>
      <c r="BHY529" s="17"/>
      <c r="BHZ529" s="17"/>
      <c r="BLE529" s="17"/>
      <c r="BLF529" s="17"/>
      <c r="BLG529" s="17"/>
      <c r="BLH529" s="17"/>
      <c r="BLI529" s="17"/>
      <c r="BLJ529" s="17"/>
      <c r="BLK529" s="17"/>
      <c r="BLL529" s="17"/>
      <c r="BLM529" s="17"/>
      <c r="BLN529" s="17"/>
      <c r="BLO529" s="17"/>
      <c r="BLP529" s="17"/>
      <c r="BLQ529" s="17"/>
      <c r="BLR529" s="17"/>
      <c r="BLS529" s="17"/>
      <c r="BLT529" s="17"/>
      <c r="BMI529" s="200"/>
      <c r="BMO529" s="17"/>
      <c r="BMX529" s="117"/>
      <c r="BMZ529" s="117"/>
      <c r="BND529" s="17"/>
      <c r="BNF529" s="17"/>
      <c r="BQJ529" s="17"/>
      <c r="BQK529" s="17"/>
      <c r="BQL529" s="17"/>
      <c r="BQM529" s="17"/>
      <c r="BQN529" s="17"/>
      <c r="BQO529" s="17"/>
      <c r="BQP529" s="17"/>
      <c r="BQQ529" s="17"/>
      <c r="BQR529" s="17"/>
      <c r="BQS529" s="17"/>
      <c r="BQT529" s="17"/>
      <c r="BQU529" s="17"/>
      <c r="BQV529" s="17"/>
      <c r="BQW529" s="17"/>
      <c r="BQX529" s="17"/>
      <c r="BQY529" s="17"/>
      <c r="BRP529" s="200"/>
      <c r="BRT529" s="17"/>
      <c r="BSG529" s="117"/>
      <c r="BSI529" s="117"/>
      <c r="BSK529" s="17"/>
      <c r="BSM529" s="17"/>
      <c r="BVG529" s="18"/>
      <c r="BVH529" s="18"/>
      <c r="BVI529" s="18"/>
      <c r="BVK529" s="17"/>
      <c r="BVL529" s="17"/>
      <c r="BVM529" s="17"/>
      <c r="BVO529" s="17"/>
      <c r="BVS529" s="17"/>
      <c r="BVT529" s="17"/>
      <c r="BVU529" s="17"/>
      <c r="BVV529" s="17"/>
      <c r="BVW529" s="17"/>
      <c r="BVX529" s="17"/>
      <c r="BVY529" s="17"/>
      <c r="BVZ529" s="17"/>
      <c r="BWA529" s="17"/>
      <c r="BWB529" s="17"/>
      <c r="BWC529" s="17"/>
      <c r="BWD529" s="17"/>
      <c r="BWE529" s="17"/>
      <c r="BWF529" s="17"/>
      <c r="BWG529" s="17"/>
      <c r="BWH529" s="17"/>
      <c r="BWI529" s="17"/>
      <c r="BWT529" s="18"/>
      <c r="BWU529" s="18"/>
      <c r="BXB529" s="17"/>
      <c r="BXC529" s="17"/>
      <c r="BXP529" s="117"/>
      <c r="BXT529" s="17"/>
      <c r="CAZ529" s="17"/>
      <c r="CBA529" s="17"/>
      <c r="CBB529" s="17"/>
      <c r="CBC529" s="17"/>
      <c r="CBD529" s="17"/>
      <c r="CBE529" s="17"/>
      <c r="CBF529" s="17"/>
      <c r="CBG529" s="17"/>
      <c r="CBH529" s="17"/>
      <c r="CBI529" s="17"/>
      <c r="CBJ529" s="17"/>
      <c r="CBK529" s="17"/>
      <c r="CBL529" s="17"/>
      <c r="CBM529" s="17"/>
      <c r="CBN529" s="17"/>
    </row>
    <row r="530" spans="38:1005 1070:1996 2080:2094" ht="18.75" customHeight="1" thickBot="1" x14ac:dyDescent="0.3">
      <c r="AL530" s="463"/>
      <c r="EE530" s="17"/>
      <c r="FW530" s="432"/>
      <c r="JC530" s="432"/>
      <c r="JD530" s="429"/>
      <c r="JE530" s="429"/>
      <c r="JF530" s="429"/>
      <c r="JG530" s="429"/>
      <c r="JH530" s="429"/>
      <c r="JI530" s="429"/>
      <c r="JJ530" s="429"/>
      <c r="JK530" s="429"/>
      <c r="JL530" s="429"/>
      <c r="JM530" s="429"/>
      <c r="JN530" s="429"/>
      <c r="JO530" s="429"/>
      <c r="JP530" s="429"/>
      <c r="JQ530" s="429"/>
      <c r="JR530" s="429"/>
      <c r="TY530" s="17"/>
      <c r="TZ530" s="18"/>
      <c r="UA530" s="18"/>
      <c r="UH530" s="17"/>
      <c r="UI530" s="17"/>
      <c r="VJ530" s="200"/>
      <c r="VL530" s="17"/>
      <c r="AAU530" s="200"/>
      <c r="AAW530" s="17"/>
      <c r="AFC530" s="217"/>
      <c r="AFD530" s="217"/>
      <c r="AFE530" s="217"/>
      <c r="AFF530" s="217"/>
      <c r="AFG530" s="217"/>
      <c r="AFH530" s="217"/>
      <c r="AFI530" s="217"/>
      <c r="AFJ530" s="217"/>
      <c r="AFW530" s="18"/>
      <c r="AFX530" s="18"/>
      <c r="AGE530" s="17"/>
      <c r="AGF530" s="17"/>
      <c r="AGU530" s="11"/>
      <c r="AKI530" s="217"/>
      <c r="AKJ530" s="217"/>
      <c r="AKK530" s="217"/>
      <c r="AKL530" s="217"/>
      <c r="AKM530" s="217"/>
      <c r="AKN530" s="217"/>
      <c r="AKO530" s="217"/>
      <c r="AKP530" s="217"/>
      <c r="AKQ530" s="217"/>
      <c r="AKR530" s="217"/>
      <c r="AKS530" s="217"/>
      <c r="AKT530" s="217"/>
      <c r="ALH530" s="17"/>
      <c r="ALI530" s="17"/>
      <c r="ALP530" s="18"/>
      <c r="ALQ530" s="18"/>
      <c r="AOD530" s="17"/>
      <c r="AOF530" s="117"/>
      <c r="AOU530" s="17"/>
      <c r="AOW530" s="117"/>
      <c r="AQX530" s="17"/>
      <c r="AQZ530" s="200"/>
      <c r="AWI530" s="17"/>
      <c r="AWK530" s="200"/>
      <c r="AWR530" s="17"/>
      <c r="AWS530" s="17"/>
      <c r="AWU530" s="221"/>
      <c r="AWV530" s="221"/>
      <c r="BAH530" s="217"/>
      <c r="BAI530" s="217"/>
      <c r="BAJ530" s="217"/>
      <c r="BAK530" s="217"/>
      <c r="BAL530" s="217"/>
      <c r="BAM530" s="17"/>
      <c r="BAN530" s="17"/>
      <c r="BAO530" s="17"/>
      <c r="BAP530" s="17"/>
      <c r="BAQ530" s="17"/>
      <c r="BAR530" s="17"/>
      <c r="BAS530" s="17"/>
      <c r="BAT530" s="17"/>
      <c r="BAU530" s="17"/>
      <c r="BAV530" s="17"/>
      <c r="BAW530" s="17"/>
      <c r="BBJ530" s="17"/>
      <c r="BBK530" s="17"/>
      <c r="BBL530" s="17"/>
      <c r="BBM530" s="17"/>
      <c r="BBR530" s="18"/>
      <c r="BBS530" s="18"/>
      <c r="BBT530" s="18"/>
      <c r="BBU530" s="18"/>
      <c r="BCJ530" s="17"/>
      <c r="BCN530" s="18"/>
      <c r="BFL530" s="17"/>
      <c r="BFM530" s="17"/>
      <c r="BFN530" s="17"/>
      <c r="BFO530" s="17"/>
      <c r="BFP530" s="17"/>
      <c r="BFQ530" s="17"/>
      <c r="BFR530" s="17"/>
      <c r="BFS530" s="17"/>
      <c r="BFT530" s="17"/>
      <c r="BFU530" s="17"/>
      <c r="BFV530" s="17"/>
      <c r="BFW530" s="17"/>
      <c r="BFX530" s="17"/>
      <c r="BFY530" s="17"/>
      <c r="BFZ530" s="17"/>
      <c r="BGA530" s="17"/>
      <c r="BGO530" s="17"/>
      <c r="BGP530" s="17"/>
      <c r="BGQ530" s="17"/>
      <c r="BGR530" s="17"/>
      <c r="BGS530" s="17"/>
      <c r="BGT530" s="17"/>
      <c r="BGW530" s="18"/>
      <c r="BGX530" s="18"/>
      <c r="BGY530" s="18"/>
      <c r="BGZ530" s="18"/>
      <c r="BHA530" s="18"/>
      <c r="BHB530" s="18"/>
      <c r="BHS530" s="17"/>
      <c r="BHT530" s="17"/>
      <c r="BHU530" s="17"/>
      <c r="BHV530" s="17"/>
      <c r="BHW530" s="17"/>
      <c r="BHX530" s="17"/>
      <c r="BHY530" s="17"/>
      <c r="BHZ530" s="17"/>
      <c r="BLE530" s="17"/>
      <c r="BLF530" s="17"/>
      <c r="BLG530" s="17"/>
      <c r="BLH530" s="17"/>
      <c r="BLI530" s="17"/>
      <c r="BLJ530" s="17"/>
      <c r="BLK530" s="17"/>
      <c r="BLL530" s="17"/>
      <c r="BLM530" s="17"/>
      <c r="BLN530" s="17"/>
      <c r="BLO530" s="17"/>
      <c r="BLP530" s="17"/>
      <c r="BLQ530" s="17"/>
      <c r="BLR530" s="17"/>
      <c r="BLS530" s="17"/>
      <c r="BLT530" s="17"/>
      <c r="BMI530" s="200"/>
      <c r="BMO530" s="17"/>
      <c r="BMX530" s="117"/>
      <c r="BMZ530" s="117"/>
      <c r="BND530" s="17"/>
      <c r="BNF530" s="17"/>
      <c r="BQJ530" s="17"/>
      <c r="BQK530" s="17"/>
      <c r="BQL530" s="17"/>
      <c r="BQM530" s="17"/>
      <c r="BQN530" s="17"/>
      <c r="BQO530" s="17"/>
      <c r="BQP530" s="17"/>
      <c r="BQQ530" s="17"/>
      <c r="BQR530" s="17"/>
      <c r="BQS530" s="17"/>
      <c r="BQT530" s="17"/>
      <c r="BQU530" s="17"/>
      <c r="BQV530" s="17"/>
      <c r="BQW530" s="17"/>
      <c r="BQX530" s="17"/>
      <c r="BQY530" s="17"/>
      <c r="BRP530" s="200"/>
      <c r="BRT530" s="17"/>
      <c r="BSG530" s="117"/>
      <c r="BSI530" s="117"/>
      <c r="BSK530" s="17"/>
      <c r="BSM530" s="17"/>
      <c r="BVG530" s="18"/>
      <c r="BVH530" s="18"/>
      <c r="BVI530" s="18"/>
      <c r="BVK530" s="17"/>
      <c r="BVL530" s="17"/>
      <c r="BVM530" s="17"/>
      <c r="BVO530" s="17"/>
      <c r="BVS530" s="17"/>
      <c r="BVT530" s="17"/>
      <c r="BVU530" s="17"/>
      <c r="BVV530" s="17"/>
      <c r="BVW530" s="17"/>
      <c r="BVX530" s="17"/>
      <c r="BVY530" s="17"/>
      <c r="BVZ530" s="17"/>
      <c r="BWA530" s="17"/>
      <c r="BWB530" s="17"/>
      <c r="BWC530" s="17"/>
      <c r="BWD530" s="17"/>
      <c r="BWE530" s="17"/>
      <c r="BWF530" s="17"/>
      <c r="BWG530" s="17"/>
      <c r="BWH530" s="17"/>
      <c r="BWI530" s="17"/>
      <c r="BWT530" s="18"/>
      <c r="BWU530" s="18"/>
      <c r="BXB530" s="17"/>
      <c r="BXC530" s="17"/>
      <c r="BXP530" s="117"/>
      <c r="BXT530" s="17"/>
      <c r="CAZ530" s="17"/>
      <c r="CBA530" s="17"/>
      <c r="CBB530" s="17"/>
      <c r="CBC530" s="17"/>
      <c r="CBD530" s="17"/>
      <c r="CBE530" s="17"/>
      <c r="CBF530" s="17"/>
      <c r="CBG530" s="17"/>
      <c r="CBH530" s="17"/>
      <c r="CBI530" s="17"/>
      <c r="CBJ530" s="17"/>
      <c r="CBK530" s="17"/>
      <c r="CBL530" s="17"/>
      <c r="CBM530" s="17"/>
      <c r="CBN530" s="17"/>
    </row>
    <row r="531" spans="38:1005 1070:1996 2080:2094" ht="18.75" customHeight="1" thickBot="1" x14ac:dyDescent="0.3">
      <c r="AL531" s="463"/>
      <c r="EE531" s="17"/>
      <c r="FW531" s="432"/>
      <c r="JC531" s="432"/>
      <c r="JD531" s="429"/>
      <c r="JE531" s="429"/>
      <c r="JF531" s="429"/>
      <c r="JG531" s="429"/>
      <c r="JH531" s="429"/>
      <c r="JI531" s="429"/>
      <c r="JJ531" s="429"/>
      <c r="JK531" s="429"/>
      <c r="JL531" s="429"/>
      <c r="JM531" s="429"/>
      <c r="JN531" s="429"/>
      <c r="JO531" s="429"/>
      <c r="JP531" s="429"/>
      <c r="JQ531" s="429"/>
      <c r="JR531" s="429"/>
      <c r="TY531" s="17"/>
      <c r="TZ531" s="18"/>
      <c r="UA531" s="18"/>
      <c r="UH531" s="17"/>
      <c r="UI531" s="17"/>
      <c r="VJ531" s="200"/>
      <c r="VL531" s="17"/>
      <c r="AAU531" s="200"/>
      <c r="AAW531" s="17"/>
      <c r="AFC531" s="217"/>
      <c r="AFD531" s="217"/>
      <c r="AFE531" s="217"/>
      <c r="AFF531" s="217"/>
      <c r="AFG531" s="217"/>
      <c r="AFH531" s="217"/>
      <c r="AFI531" s="217"/>
      <c r="AFJ531" s="217"/>
      <c r="AFW531" s="18"/>
      <c r="AFX531" s="18"/>
      <c r="AGE531" s="17"/>
      <c r="AGF531" s="17"/>
      <c r="AGU531" s="11"/>
      <c r="AKI531" s="217"/>
      <c r="AKJ531" s="217"/>
      <c r="AKK531" s="217"/>
      <c r="AKL531" s="217"/>
      <c r="AKM531" s="217"/>
      <c r="AKN531" s="217"/>
      <c r="AKO531" s="217"/>
      <c r="AKP531" s="217"/>
      <c r="AKQ531" s="217"/>
      <c r="AKR531" s="217"/>
      <c r="AKS531" s="217"/>
      <c r="AKT531" s="217"/>
      <c r="ALH531" s="17"/>
      <c r="ALI531" s="17"/>
      <c r="ALP531" s="18"/>
      <c r="ALQ531" s="18"/>
      <c r="AOD531" s="17"/>
      <c r="AOF531" s="117"/>
      <c r="AOU531" s="17"/>
      <c r="AOW531" s="117"/>
      <c r="AQX531" s="17"/>
      <c r="AQZ531" s="200"/>
      <c r="AWI531" s="17"/>
      <c r="AWK531" s="200"/>
      <c r="AWR531" s="17"/>
      <c r="AWS531" s="17"/>
      <c r="AWU531" s="221"/>
      <c r="AWV531" s="221"/>
      <c r="BAH531" s="217"/>
      <c r="BAI531" s="217"/>
      <c r="BAJ531" s="217"/>
      <c r="BAK531" s="217"/>
      <c r="BAL531" s="217"/>
      <c r="BAM531" s="17"/>
      <c r="BAN531" s="17"/>
      <c r="BAO531" s="17"/>
      <c r="BAP531" s="17"/>
      <c r="BAQ531" s="17"/>
      <c r="BAR531" s="17"/>
      <c r="BAS531" s="17"/>
      <c r="BAT531" s="17"/>
      <c r="BAU531" s="17"/>
      <c r="BAV531" s="17"/>
      <c r="BAW531" s="17"/>
      <c r="BBJ531" s="17"/>
      <c r="BBK531" s="17"/>
      <c r="BBL531" s="17"/>
      <c r="BBM531" s="17"/>
      <c r="BBR531" s="18"/>
      <c r="BBS531" s="18"/>
      <c r="BBT531" s="18"/>
      <c r="BBU531" s="18"/>
      <c r="BCJ531" s="17"/>
      <c r="BCN531" s="18"/>
      <c r="BFL531" s="17"/>
      <c r="BFM531" s="17"/>
      <c r="BFN531" s="17"/>
      <c r="BFO531" s="17"/>
      <c r="BFP531" s="17"/>
      <c r="BFQ531" s="17"/>
      <c r="BFR531" s="17"/>
      <c r="BFS531" s="17"/>
      <c r="BFT531" s="17"/>
      <c r="BFU531" s="17"/>
      <c r="BFV531" s="17"/>
      <c r="BFW531" s="17"/>
      <c r="BFX531" s="17"/>
      <c r="BFY531" s="17"/>
      <c r="BFZ531" s="17"/>
      <c r="BGA531" s="17"/>
      <c r="BGO531" s="17"/>
      <c r="BGP531" s="17"/>
      <c r="BGQ531" s="17"/>
      <c r="BGR531" s="17"/>
      <c r="BGS531" s="17"/>
      <c r="BGT531" s="17"/>
      <c r="BGW531" s="18"/>
      <c r="BGX531" s="18"/>
      <c r="BGY531" s="18"/>
      <c r="BGZ531" s="18"/>
      <c r="BHA531" s="18"/>
      <c r="BHB531" s="18"/>
      <c r="BHS531" s="17"/>
      <c r="BHT531" s="17"/>
      <c r="BHU531" s="17"/>
      <c r="BHV531" s="17"/>
      <c r="BHW531" s="17"/>
      <c r="BHX531" s="17"/>
      <c r="BHY531" s="17"/>
      <c r="BHZ531" s="17"/>
      <c r="BLE531" s="17"/>
      <c r="BLF531" s="17"/>
      <c r="BLG531" s="17"/>
      <c r="BLH531" s="17"/>
      <c r="BLI531" s="17"/>
      <c r="BLJ531" s="17"/>
      <c r="BLK531" s="17"/>
      <c r="BLL531" s="17"/>
      <c r="BLM531" s="17"/>
      <c r="BLN531" s="17"/>
      <c r="BLO531" s="17"/>
      <c r="BLP531" s="17"/>
      <c r="BLQ531" s="17"/>
      <c r="BLR531" s="17"/>
      <c r="BLS531" s="17"/>
      <c r="BLT531" s="17"/>
      <c r="BMI531" s="200"/>
      <c r="BMO531" s="17"/>
      <c r="BMX531" s="117"/>
      <c r="BMZ531" s="117"/>
      <c r="BND531" s="17"/>
      <c r="BNF531" s="17"/>
      <c r="BQJ531" s="17"/>
      <c r="BQK531" s="17"/>
      <c r="BQL531" s="17"/>
      <c r="BQM531" s="17"/>
      <c r="BQN531" s="17"/>
      <c r="BQO531" s="17"/>
      <c r="BQP531" s="17"/>
      <c r="BQQ531" s="17"/>
      <c r="BQR531" s="17"/>
      <c r="BQS531" s="17"/>
      <c r="BQT531" s="17"/>
      <c r="BQU531" s="17"/>
      <c r="BQV531" s="17"/>
      <c r="BQW531" s="17"/>
      <c r="BQX531" s="17"/>
      <c r="BQY531" s="17"/>
      <c r="BRP531" s="200"/>
      <c r="BRT531" s="17"/>
      <c r="BSG531" s="117"/>
      <c r="BSI531" s="117"/>
      <c r="BSK531" s="17"/>
      <c r="BSM531" s="17"/>
      <c r="BVG531" s="18"/>
      <c r="BVH531" s="18"/>
      <c r="BVI531" s="18"/>
      <c r="BVK531" s="17"/>
      <c r="BVL531" s="17"/>
      <c r="BVM531" s="17"/>
      <c r="BVO531" s="17"/>
      <c r="BVS531" s="17"/>
      <c r="BVT531" s="17"/>
      <c r="BVU531" s="17"/>
      <c r="BVV531" s="17"/>
      <c r="BVW531" s="17"/>
      <c r="BVX531" s="17"/>
      <c r="BVY531" s="17"/>
      <c r="BVZ531" s="17"/>
      <c r="BWA531" s="17"/>
      <c r="BWB531" s="17"/>
      <c r="BWC531" s="17"/>
      <c r="BWD531" s="17"/>
      <c r="BWE531" s="17"/>
      <c r="BWF531" s="17"/>
      <c r="BWG531" s="17"/>
      <c r="BWH531" s="17"/>
      <c r="BWI531" s="17"/>
      <c r="BWT531" s="18"/>
      <c r="BWU531" s="18"/>
      <c r="BXB531" s="17"/>
      <c r="BXC531" s="17"/>
      <c r="BXP531" s="117"/>
      <c r="BXT531" s="17"/>
      <c r="CAZ531" s="17"/>
      <c r="CBA531" s="17"/>
      <c r="CBB531" s="17"/>
      <c r="CBC531" s="17"/>
      <c r="CBD531" s="17"/>
      <c r="CBE531" s="17"/>
      <c r="CBF531" s="17"/>
      <c r="CBG531" s="17"/>
      <c r="CBH531" s="17"/>
      <c r="CBI531" s="17"/>
      <c r="CBJ531" s="17"/>
      <c r="CBK531" s="17"/>
      <c r="CBL531" s="17"/>
      <c r="CBM531" s="17"/>
      <c r="CBN531" s="17"/>
    </row>
    <row r="532" spans="38:1005 1070:1996 2080:2094" ht="18.75" customHeight="1" thickBot="1" x14ac:dyDescent="0.3">
      <c r="AL532" s="463"/>
      <c r="EE532" s="17"/>
      <c r="FW532" s="432"/>
      <c r="JC532" s="432"/>
      <c r="JD532" s="429"/>
      <c r="JE532" s="429"/>
      <c r="JF532" s="429"/>
      <c r="JG532" s="429"/>
      <c r="JH532" s="429"/>
      <c r="JI532" s="429"/>
      <c r="JJ532" s="429"/>
      <c r="JK532" s="429"/>
      <c r="JL532" s="429"/>
      <c r="JM532" s="429"/>
      <c r="JN532" s="429"/>
      <c r="JO532" s="429"/>
      <c r="JP532" s="429"/>
      <c r="JQ532" s="429"/>
      <c r="JR532" s="429"/>
      <c r="TY532" s="17"/>
      <c r="TZ532" s="18"/>
      <c r="UA532" s="18"/>
      <c r="UH532" s="17"/>
      <c r="UI532" s="17"/>
      <c r="VJ532" s="200"/>
      <c r="VL532" s="17"/>
      <c r="AAU532" s="200"/>
      <c r="AAW532" s="17"/>
      <c r="AFC532" s="217"/>
      <c r="AFD532" s="217"/>
      <c r="AFE532" s="217"/>
      <c r="AFF532" s="217"/>
      <c r="AFG532" s="217"/>
      <c r="AFH532" s="217"/>
      <c r="AFI532" s="217"/>
      <c r="AFJ532" s="217"/>
      <c r="AFW532" s="18"/>
      <c r="AFX532" s="18"/>
      <c r="AGE532" s="17"/>
      <c r="AGF532" s="17"/>
      <c r="AGU532" s="11"/>
      <c r="AKI532" s="217"/>
      <c r="AKJ532" s="217"/>
      <c r="AKK532" s="217"/>
      <c r="AKL532" s="217"/>
      <c r="AKM532" s="217"/>
      <c r="AKN532" s="217"/>
      <c r="AKO532" s="217"/>
      <c r="AKP532" s="217"/>
      <c r="AKQ532" s="217"/>
      <c r="AKR532" s="217"/>
      <c r="AKS532" s="217"/>
      <c r="AKT532" s="217"/>
      <c r="ALH532" s="17"/>
      <c r="ALI532" s="17"/>
      <c r="ALP532" s="18"/>
      <c r="ALQ532" s="18"/>
      <c r="AOD532" s="17"/>
      <c r="AOF532" s="117"/>
      <c r="AOU532" s="17"/>
      <c r="AOW532" s="117"/>
      <c r="AQX532" s="17"/>
      <c r="AQZ532" s="200"/>
      <c r="AWI532" s="17"/>
      <c r="AWK532" s="200"/>
      <c r="AWR532" s="17"/>
      <c r="AWS532" s="17"/>
      <c r="AWU532" s="221"/>
      <c r="AWV532" s="221"/>
      <c r="BAH532" s="217"/>
      <c r="BAI532" s="217"/>
      <c r="BAJ532" s="217"/>
      <c r="BAK532" s="217"/>
      <c r="BAL532" s="217"/>
      <c r="BAM532" s="17"/>
      <c r="BAN532" s="17"/>
      <c r="BAO532" s="17"/>
      <c r="BAP532" s="17"/>
      <c r="BAQ532" s="17"/>
      <c r="BAR532" s="17"/>
      <c r="BAS532" s="17"/>
      <c r="BAT532" s="17"/>
      <c r="BAU532" s="17"/>
      <c r="BAV532" s="17"/>
      <c r="BAW532" s="17"/>
      <c r="BBJ532" s="17"/>
      <c r="BBK532" s="17"/>
      <c r="BBL532" s="17"/>
      <c r="BBM532" s="17"/>
      <c r="BBR532" s="18"/>
      <c r="BBS532" s="18"/>
      <c r="BBT532" s="18"/>
      <c r="BBU532" s="18"/>
      <c r="BCJ532" s="17"/>
      <c r="BCN532" s="18"/>
      <c r="BFL532" s="17"/>
      <c r="BFM532" s="17"/>
      <c r="BFN532" s="17"/>
      <c r="BFO532" s="17"/>
      <c r="BFP532" s="17"/>
      <c r="BFQ532" s="17"/>
      <c r="BFR532" s="17"/>
      <c r="BFS532" s="17"/>
      <c r="BFT532" s="17"/>
      <c r="BFU532" s="17"/>
      <c r="BFV532" s="17"/>
      <c r="BFW532" s="17"/>
      <c r="BFX532" s="17"/>
      <c r="BFY532" s="17"/>
      <c r="BFZ532" s="17"/>
      <c r="BGA532" s="17"/>
      <c r="BGO532" s="17"/>
      <c r="BGP532" s="17"/>
      <c r="BGQ532" s="17"/>
      <c r="BGR532" s="17"/>
      <c r="BGS532" s="17"/>
      <c r="BGT532" s="17"/>
      <c r="BGW532" s="18"/>
      <c r="BGX532" s="18"/>
      <c r="BGY532" s="18"/>
      <c r="BGZ532" s="18"/>
      <c r="BHA532" s="18"/>
      <c r="BHB532" s="18"/>
      <c r="BHS532" s="17"/>
      <c r="BHT532" s="17"/>
      <c r="BHU532" s="17"/>
      <c r="BHV532" s="17"/>
      <c r="BHW532" s="17"/>
      <c r="BHX532" s="17"/>
      <c r="BHY532" s="17"/>
      <c r="BHZ532" s="17"/>
      <c r="BLE532" s="17"/>
      <c r="BLF532" s="17"/>
      <c r="BLG532" s="17"/>
      <c r="BLH532" s="17"/>
      <c r="BLI532" s="17"/>
      <c r="BLJ532" s="17"/>
      <c r="BLK532" s="17"/>
      <c r="BLL532" s="17"/>
      <c r="BLM532" s="17"/>
      <c r="BLN532" s="17"/>
      <c r="BLO532" s="17"/>
      <c r="BLP532" s="17"/>
      <c r="BLQ532" s="17"/>
      <c r="BLR532" s="17"/>
      <c r="BLS532" s="17"/>
      <c r="BLT532" s="17"/>
      <c r="BMI532" s="200"/>
      <c r="BMO532" s="17"/>
      <c r="BMX532" s="117"/>
      <c r="BMZ532" s="117"/>
      <c r="BND532" s="17"/>
      <c r="BNF532" s="17"/>
      <c r="BQJ532" s="17"/>
      <c r="BQK532" s="17"/>
      <c r="BQL532" s="17"/>
      <c r="BQM532" s="17"/>
      <c r="BQN532" s="17"/>
      <c r="BQO532" s="17"/>
      <c r="BQP532" s="17"/>
      <c r="BQQ532" s="17"/>
      <c r="BQR532" s="17"/>
      <c r="BQS532" s="17"/>
      <c r="BQT532" s="17"/>
      <c r="BQU532" s="17"/>
      <c r="BQV532" s="17"/>
      <c r="BQW532" s="17"/>
      <c r="BQX532" s="17"/>
      <c r="BQY532" s="17"/>
      <c r="BRP532" s="200"/>
      <c r="BRT532" s="17"/>
      <c r="BSG532" s="117"/>
      <c r="BSI532" s="117"/>
      <c r="BSK532" s="17"/>
      <c r="BSM532" s="17"/>
      <c r="BVG532" s="18"/>
      <c r="BVH532" s="18"/>
      <c r="BVI532" s="18"/>
      <c r="BVK532" s="17"/>
      <c r="BVL532" s="17"/>
      <c r="BVM532" s="17"/>
      <c r="BVO532" s="17"/>
      <c r="BVS532" s="17"/>
      <c r="BVT532" s="17"/>
      <c r="BVU532" s="17"/>
      <c r="BVV532" s="17"/>
      <c r="BVW532" s="17"/>
      <c r="BVX532" s="17"/>
      <c r="BVY532" s="17"/>
      <c r="BVZ532" s="17"/>
      <c r="BWA532" s="17"/>
      <c r="BWB532" s="17"/>
      <c r="BWC532" s="17"/>
      <c r="BWD532" s="17"/>
      <c r="BWE532" s="17"/>
      <c r="BWF532" s="17"/>
      <c r="BWG532" s="17"/>
      <c r="BWH532" s="17"/>
      <c r="BWI532" s="17"/>
      <c r="BWT532" s="18"/>
      <c r="BWU532" s="18"/>
      <c r="BXB532" s="17"/>
      <c r="BXC532" s="17"/>
      <c r="BXP532" s="117"/>
      <c r="BXT532" s="17"/>
      <c r="CAZ532" s="17"/>
      <c r="CBA532" s="17"/>
      <c r="CBB532" s="17"/>
      <c r="CBC532" s="17"/>
      <c r="CBD532" s="17"/>
      <c r="CBE532" s="17"/>
      <c r="CBF532" s="17"/>
      <c r="CBG532" s="17"/>
      <c r="CBH532" s="17"/>
      <c r="CBI532" s="17"/>
      <c r="CBJ532" s="17"/>
      <c r="CBK532" s="17"/>
      <c r="CBL532" s="17"/>
      <c r="CBM532" s="17"/>
      <c r="CBN532" s="17"/>
    </row>
    <row r="533" spans="38:1005 1070:1996 2080:2094" ht="18.75" customHeight="1" thickBot="1" x14ac:dyDescent="0.3">
      <c r="AL533" s="463"/>
      <c r="EE533" s="17"/>
      <c r="FW533" s="432"/>
      <c r="JC533" s="432"/>
      <c r="JD533" s="429"/>
      <c r="JE533" s="429"/>
      <c r="JF533" s="429"/>
      <c r="JG533" s="429"/>
      <c r="JH533" s="429"/>
      <c r="JI533" s="429"/>
      <c r="JJ533" s="429"/>
      <c r="JK533" s="429"/>
      <c r="JL533" s="429"/>
      <c r="JM533" s="429"/>
      <c r="JN533" s="429"/>
      <c r="JO533" s="429"/>
      <c r="JP533" s="429"/>
      <c r="JQ533" s="429"/>
      <c r="JR533" s="429"/>
      <c r="TY533" s="17"/>
      <c r="TZ533" s="18"/>
      <c r="UA533" s="18"/>
      <c r="UH533" s="17"/>
      <c r="UI533" s="17"/>
      <c r="VJ533" s="200"/>
      <c r="VL533" s="17"/>
      <c r="AAU533" s="200"/>
      <c r="AAW533" s="17"/>
      <c r="AFC533" s="217"/>
      <c r="AFD533" s="217"/>
      <c r="AFE533" s="217"/>
      <c r="AFF533" s="217"/>
      <c r="AFG533" s="217"/>
      <c r="AFH533" s="217"/>
      <c r="AFI533" s="217"/>
      <c r="AFJ533" s="217"/>
      <c r="AFW533" s="18"/>
      <c r="AFX533" s="18"/>
      <c r="AGE533" s="17"/>
      <c r="AGF533" s="17"/>
      <c r="AGU533" s="11"/>
      <c r="AKI533" s="217"/>
      <c r="AKJ533" s="217"/>
      <c r="AKK533" s="217"/>
      <c r="AKL533" s="217"/>
      <c r="AKM533" s="217"/>
      <c r="AKN533" s="217"/>
      <c r="AKO533" s="217"/>
      <c r="AKP533" s="217"/>
      <c r="AKQ533" s="217"/>
      <c r="AKR533" s="217"/>
      <c r="AKS533" s="217"/>
      <c r="AKT533" s="217"/>
      <c r="ALH533" s="17"/>
      <c r="ALI533" s="17"/>
      <c r="ALP533" s="18"/>
      <c r="ALQ533" s="18"/>
      <c r="AOD533" s="17"/>
      <c r="AOF533" s="117"/>
      <c r="AOU533" s="17"/>
      <c r="AOW533" s="117"/>
      <c r="AQX533" s="17"/>
      <c r="AQZ533" s="200"/>
      <c r="AWI533" s="17"/>
      <c r="AWK533" s="200"/>
      <c r="AWR533" s="17"/>
      <c r="AWS533" s="17"/>
      <c r="AWU533" s="221"/>
      <c r="AWV533" s="221"/>
      <c r="BAH533" s="217"/>
      <c r="BAI533" s="217"/>
      <c r="BAJ533" s="217"/>
      <c r="BAK533" s="217"/>
      <c r="BAL533" s="217"/>
      <c r="BAM533" s="17"/>
      <c r="BAN533" s="17"/>
      <c r="BAO533" s="17"/>
      <c r="BAP533" s="17"/>
      <c r="BAQ533" s="17"/>
      <c r="BAR533" s="17"/>
      <c r="BAS533" s="17"/>
      <c r="BAT533" s="17"/>
      <c r="BAU533" s="17"/>
      <c r="BAV533" s="17"/>
      <c r="BAW533" s="17"/>
      <c r="BBJ533" s="17"/>
      <c r="BBK533" s="17"/>
      <c r="BBL533" s="17"/>
      <c r="BBM533" s="17"/>
      <c r="BBR533" s="18"/>
      <c r="BBS533" s="18"/>
      <c r="BBT533" s="18"/>
      <c r="BBU533" s="18"/>
      <c r="BCJ533" s="17"/>
      <c r="BCN533" s="18"/>
      <c r="BFL533" s="17"/>
      <c r="BFM533" s="17"/>
      <c r="BFN533" s="17"/>
      <c r="BFO533" s="17"/>
      <c r="BFP533" s="17"/>
      <c r="BFQ533" s="17"/>
      <c r="BFR533" s="17"/>
      <c r="BFS533" s="17"/>
      <c r="BFT533" s="17"/>
      <c r="BFU533" s="17"/>
      <c r="BFV533" s="17"/>
      <c r="BFW533" s="17"/>
      <c r="BFX533" s="17"/>
      <c r="BFY533" s="17"/>
      <c r="BFZ533" s="17"/>
      <c r="BGA533" s="17"/>
      <c r="BGO533" s="17"/>
      <c r="BGP533" s="17"/>
      <c r="BGQ533" s="17"/>
      <c r="BGR533" s="17"/>
      <c r="BGS533" s="17"/>
      <c r="BGT533" s="17"/>
      <c r="BGW533" s="18"/>
      <c r="BGX533" s="18"/>
      <c r="BGY533" s="18"/>
      <c r="BGZ533" s="18"/>
      <c r="BHA533" s="18"/>
      <c r="BHB533" s="18"/>
      <c r="BHS533" s="17"/>
      <c r="BHT533" s="17"/>
      <c r="BHU533" s="17"/>
      <c r="BHV533" s="17"/>
      <c r="BHW533" s="17"/>
      <c r="BHX533" s="17"/>
      <c r="BHY533" s="17"/>
      <c r="BHZ533" s="17"/>
      <c r="BLE533" s="17"/>
      <c r="BLF533" s="17"/>
      <c r="BLG533" s="17"/>
      <c r="BLH533" s="17"/>
      <c r="BLI533" s="17"/>
      <c r="BLJ533" s="17"/>
      <c r="BLK533" s="17"/>
      <c r="BLL533" s="17"/>
      <c r="BLM533" s="17"/>
      <c r="BLN533" s="17"/>
      <c r="BLO533" s="17"/>
      <c r="BLP533" s="17"/>
      <c r="BLQ533" s="17"/>
      <c r="BLR533" s="17"/>
      <c r="BLS533" s="17"/>
      <c r="BLT533" s="17"/>
      <c r="BMI533" s="200"/>
      <c r="BMO533" s="17"/>
      <c r="BMX533" s="117"/>
      <c r="BMZ533" s="117"/>
      <c r="BND533" s="17"/>
      <c r="BNF533" s="17"/>
      <c r="BQJ533" s="17"/>
      <c r="BQK533" s="17"/>
      <c r="BQL533" s="17"/>
      <c r="BQM533" s="17"/>
      <c r="BQN533" s="17"/>
      <c r="BQO533" s="17"/>
      <c r="BQP533" s="17"/>
      <c r="BQQ533" s="17"/>
      <c r="BQR533" s="17"/>
      <c r="BQS533" s="17"/>
      <c r="BQT533" s="17"/>
      <c r="BQU533" s="17"/>
      <c r="BQV533" s="17"/>
      <c r="BQW533" s="17"/>
      <c r="BQX533" s="17"/>
      <c r="BQY533" s="17"/>
      <c r="BRP533" s="200"/>
      <c r="BRT533" s="17"/>
      <c r="BSG533" s="117"/>
      <c r="BSI533" s="117"/>
      <c r="BSK533" s="17"/>
      <c r="BSM533" s="17"/>
      <c r="BVG533" s="18"/>
      <c r="BVH533" s="18"/>
      <c r="BVI533" s="18"/>
      <c r="BVK533" s="17"/>
      <c r="BVL533" s="17"/>
      <c r="BVM533" s="17"/>
      <c r="BVO533" s="17"/>
      <c r="BVS533" s="17"/>
      <c r="BVT533" s="17"/>
      <c r="BVU533" s="17"/>
      <c r="BVV533" s="17"/>
      <c r="BVW533" s="17"/>
      <c r="BVX533" s="17"/>
      <c r="BVY533" s="17"/>
      <c r="BVZ533" s="17"/>
      <c r="BWA533" s="17"/>
      <c r="BWB533" s="17"/>
      <c r="BWC533" s="17"/>
      <c r="BWD533" s="17"/>
      <c r="BWE533" s="17"/>
      <c r="BWF533" s="17"/>
      <c r="BWG533" s="17"/>
      <c r="BWH533" s="17"/>
      <c r="BWI533" s="17"/>
      <c r="BWT533" s="18"/>
      <c r="BWU533" s="18"/>
      <c r="BXB533" s="17"/>
      <c r="BXC533" s="17"/>
      <c r="BXP533" s="117"/>
      <c r="BXT533" s="17"/>
      <c r="CAZ533" s="17"/>
      <c r="CBA533" s="17"/>
      <c r="CBB533" s="17"/>
      <c r="CBC533" s="17"/>
      <c r="CBD533" s="17"/>
      <c r="CBE533" s="17"/>
      <c r="CBF533" s="17"/>
      <c r="CBG533" s="17"/>
      <c r="CBH533" s="17"/>
      <c r="CBI533" s="17"/>
      <c r="CBJ533" s="17"/>
      <c r="CBK533" s="17"/>
      <c r="CBL533" s="17"/>
      <c r="CBM533" s="17"/>
      <c r="CBN533" s="17"/>
    </row>
    <row r="534" spans="38:1005 1070:1996 2080:2094" ht="18.75" customHeight="1" thickBot="1" x14ac:dyDescent="0.3">
      <c r="AL534" s="463"/>
      <c r="EE534" s="17"/>
      <c r="FW534" s="432"/>
      <c r="JC534" s="432"/>
      <c r="JD534" s="429"/>
      <c r="JE534" s="429"/>
      <c r="JF534" s="429"/>
      <c r="JG534" s="429"/>
      <c r="JH534" s="429"/>
      <c r="JI534" s="429"/>
      <c r="JJ534" s="429"/>
      <c r="JK534" s="429"/>
      <c r="JL534" s="429"/>
      <c r="JM534" s="429"/>
      <c r="JN534" s="429"/>
      <c r="JO534" s="429"/>
      <c r="JP534" s="429"/>
      <c r="JQ534" s="429"/>
      <c r="JR534" s="429"/>
      <c r="TY534" s="17"/>
      <c r="TZ534" s="18"/>
      <c r="UA534" s="18"/>
      <c r="UH534" s="17"/>
      <c r="UI534" s="17"/>
      <c r="VJ534" s="200"/>
      <c r="VL534" s="17"/>
      <c r="AAU534" s="200"/>
      <c r="AAW534" s="17"/>
      <c r="AFC534" s="217"/>
      <c r="AFD534" s="217"/>
      <c r="AFE534" s="217"/>
      <c r="AFF534" s="217"/>
      <c r="AFG534" s="217"/>
      <c r="AFH534" s="217"/>
      <c r="AFI534" s="217"/>
      <c r="AFJ534" s="217"/>
      <c r="AFW534" s="18"/>
      <c r="AFX534" s="18"/>
      <c r="AGE534" s="17"/>
      <c r="AGF534" s="17"/>
      <c r="AGU534" s="11"/>
      <c r="AKI534" s="217"/>
      <c r="AKJ534" s="217"/>
      <c r="AKK534" s="217"/>
      <c r="AKL534" s="217"/>
      <c r="AKM534" s="217"/>
      <c r="AKN534" s="217"/>
      <c r="AKO534" s="217"/>
      <c r="AKP534" s="217"/>
      <c r="AKQ534" s="217"/>
      <c r="AKR534" s="217"/>
      <c r="AKS534" s="217"/>
      <c r="AKT534" s="217"/>
      <c r="ALH534" s="17"/>
      <c r="ALI534" s="17"/>
      <c r="ALP534" s="18"/>
      <c r="ALQ534" s="18"/>
      <c r="AOD534" s="17"/>
      <c r="AOF534" s="117"/>
      <c r="AOU534" s="17"/>
      <c r="AOW534" s="117"/>
      <c r="AQX534" s="17"/>
      <c r="AQZ534" s="200"/>
      <c r="AWI534" s="17"/>
      <c r="AWK534" s="200"/>
      <c r="AWR534" s="17"/>
      <c r="AWS534" s="17"/>
      <c r="AWU534" s="221"/>
      <c r="AWV534" s="221"/>
      <c r="BAH534" s="217"/>
      <c r="BAI534" s="217"/>
      <c r="BAJ534" s="217"/>
      <c r="BAK534" s="217"/>
      <c r="BAL534" s="217"/>
      <c r="BAM534" s="17"/>
      <c r="BAN534" s="17"/>
      <c r="BAO534" s="17"/>
      <c r="BAP534" s="17"/>
      <c r="BAQ534" s="17"/>
      <c r="BAR534" s="17"/>
      <c r="BAS534" s="17"/>
      <c r="BAT534" s="17"/>
      <c r="BAU534" s="17"/>
      <c r="BAV534" s="17"/>
      <c r="BAW534" s="17"/>
      <c r="BBJ534" s="17"/>
      <c r="BBK534" s="17"/>
      <c r="BBL534" s="17"/>
      <c r="BBM534" s="17"/>
      <c r="BBR534" s="18"/>
      <c r="BBS534" s="18"/>
      <c r="BBT534" s="18"/>
      <c r="BBU534" s="18"/>
      <c r="BCJ534" s="17"/>
      <c r="BCN534" s="18"/>
      <c r="BFL534" s="17"/>
      <c r="BFM534" s="17"/>
      <c r="BFN534" s="17"/>
      <c r="BFO534" s="17"/>
      <c r="BFP534" s="17"/>
      <c r="BFQ534" s="17"/>
      <c r="BFR534" s="17"/>
      <c r="BFS534" s="17"/>
      <c r="BFT534" s="17"/>
      <c r="BFU534" s="17"/>
      <c r="BFV534" s="17"/>
      <c r="BFW534" s="17"/>
      <c r="BFX534" s="17"/>
      <c r="BFY534" s="17"/>
      <c r="BFZ534" s="17"/>
      <c r="BGA534" s="17"/>
      <c r="BGO534" s="17"/>
      <c r="BGP534" s="17"/>
      <c r="BGQ534" s="17"/>
      <c r="BGR534" s="17"/>
      <c r="BGS534" s="17"/>
      <c r="BGT534" s="17"/>
      <c r="BGW534" s="18"/>
      <c r="BGX534" s="18"/>
      <c r="BGY534" s="18"/>
      <c r="BGZ534" s="18"/>
      <c r="BHA534" s="18"/>
      <c r="BHB534" s="18"/>
      <c r="BHS534" s="17"/>
      <c r="BHT534" s="17"/>
      <c r="BHU534" s="17"/>
      <c r="BHV534" s="17"/>
      <c r="BHW534" s="17"/>
      <c r="BHX534" s="17"/>
      <c r="BHY534" s="17"/>
      <c r="BHZ534" s="17"/>
      <c r="BLE534" s="17"/>
      <c r="BLF534" s="17"/>
      <c r="BLG534" s="17"/>
      <c r="BLH534" s="17"/>
      <c r="BLI534" s="17"/>
      <c r="BLJ534" s="17"/>
      <c r="BLK534" s="17"/>
      <c r="BLL534" s="17"/>
      <c r="BLM534" s="17"/>
      <c r="BLN534" s="17"/>
      <c r="BLO534" s="17"/>
      <c r="BLP534" s="17"/>
      <c r="BLQ534" s="17"/>
      <c r="BLR534" s="17"/>
      <c r="BLS534" s="17"/>
      <c r="BLT534" s="17"/>
      <c r="BMI534" s="200"/>
      <c r="BMO534" s="17"/>
      <c r="BMX534" s="117"/>
      <c r="BMZ534" s="117"/>
      <c r="BND534" s="17"/>
      <c r="BNF534" s="17"/>
      <c r="BQJ534" s="17"/>
      <c r="BQK534" s="17"/>
      <c r="BQL534" s="17"/>
      <c r="BQM534" s="17"/>
      <c r="BQN534" s="17"/>
      <c r="BQO534" s="17"/>
      <c r="BQP534" s="17"/>
      <c r="BQQ534" s="17"/>
      <c r="BQR534" s="17"/>
      <c r="BQS534" s="17"/>
      <c r="BQT534" s="17"/>
      <c r="BQU534" s="17"/>
      <c r="BQV534" s="17"/>
      <c r="BQW534" s="17"/>
      <c r="BQX534" s="17"/>
      <c r="BQY534" s="17"/>
      <c r="BRP534" s="200"/>
      <c r="BRT534" s="17"/>
      <c r="BSG534" s="117"/>
      <c r="BSI534" s="117"/>
      <c r="BSK534" s="17"/>
      <c r="BSM534" s="17"/>
      <c r="BVG534" s="18"/>
      <c r="BVH534" s="18"/>
      <c r="BVI534" s="18"/>
      <c r="BVK534" s="17"/>
      <c r="BVL534" s="17"/>
      <c r="BVM534" s="17"/>
      <c r="BVO534" s="17"/>
      <c r="BVS534" s="17"/>
      <c r="BVT534" s="17"/>
      <c r="BVU534" s="17"/>
      <c r="BVV534" s="17"/>
      <c r="BVW534" s="17"/>
      <c r="BVX534" s="17"/>
      <c r="BVY534" s="17"/>
      <c r="BVZ534" s="17"/>
      <c r="BWA534" s="17"/>
      <c r="BWB534" s="17"/>
      <c r="BWC534" s="17"/>
      <c r="BWD534" s="17"/>
      <c r="BWE534" s="17"/>
      <c r="BWF534" s="17"/>
      <c r="BWG534" s="17"/>
      <c r="BWH534" s="17"/>
      <c r="BWI534" s="17"/>
      <c r="BWT534" s="18"/>
      <c r="BWU534" s="18"/>
      <c r="BXB534" s="17"/>
      <c r="BXC534" s="17"/>
      <c r="BXP534" s="117"/>
      <c r="BXT534" s="17"/>
      <c r="CAZ534" s="17"/>
      <c r="CBA534" s="17"/>
      <c r="CBB534" s="17"/>
      <c r="CBC534" s="17"/>
      <c r="CBD534" s="17"/>
      <c r="CBE534" s="17"/>
      <c r="CBF534" s="17"/>
      <c r="CBG534" s="17"/>
      <c r="CBH534" s="17"/>
      <c r="CBI534" s="17"/>
      <c r="CBJ534" s="17"/>
      <c r="CBK534" s="17"/>
      <c r="CBL534" s="17"/>
      <c r="CBM534" s="17"/>
      <c r="CBN534" s="17"/>
    </row>
    <row r="535" spans="38:1005 1070:1996 2080:2094" ht="18.75" customHeight="1" thickBot="1" x14ac:dyDescent="0.3">
      <c r="AL535" s="463"/>
      <c r="EE535" s="17"/>
      <c r="FW535" s="432"/>
      <c r="JC535" s="432"/>
      <c r="JD535" s="429"/>
      <c r="JE535" s="429"/>
      <c r="JF535" s="429"/>
      <c r="JG535" s="429"/>
      <c r="JH535" s="429"/>
      <c r="JI535" s="429"/>
      <c r="JJ535" s="429"/>
      <c r="JK535" s="429"/>
      <c r="JL535" s="429"/>
      <c r="JM535" s="429"/>
      <c r="JN535" s="429"/>
      <c r="JO535" s="429"/>
      <c r="JP535" s="429"/>
      <c r="JQ535" s="429"/>
      <c r="JR535" s="429"/>
      <c r="TY535" s="17"/>
      <c r="TZ535" s="18"/>
      <c r="UA535" s="18"/>
      <c r="UH535" s="17"/>
      <c r="UI535" s="17"/>
      <c r="VJ535" s="200"/>
      <c r="VL535" s="17"/>
      <c r="AAU535" s="200"/>
      <c r="AAW535" s="17"/>
      <c r="AFC535" s="217"/>
      <c r="AFD535" s="217"/>
      <c r="AFE535" s="217"/>
      <c r="AFF535" s="217"/>
      <c r="AFG535" s="217"/>
      <c r="AFH535" s="217"/>
      <c r="AFI535" s="217"/>
      <c r="AFJ535" s="217"/>
      <c r="AFW535" s="18"/>
      <c r="AFX535" s="18"/>
      <c r="AGE535" s="17"/>
      <c r="AGF535" s="17"/>
      <c r="AGU535" s="11"/>
      <c r="AKI535" s="217"/>
      <c r="AKJ535" s="217"/>
      <c r="AKK535" s="217"/>
      <c r="AKL535" s="217"/>
      <c r="AKM535" s="217"/>
      <c r="AKN535" s="217"/>
      <c r="AKO535" s="217"/>
      <c r="AKP535" s="217"/>
      <c r="AKQ535" s="217"/>
      <c r="AKR535" s="217"/>
      <c r="AKS535" s="217"/>
      <c r="AKT535" s="217"/>
      <c r="ALH535" s="17"/>
      <c r="ALI535" s="17"/>
      <c r="ALP535" s="18"/>
      <c r="ALQ535" s="18"/>
      <c r="AOD535" s="17"/>
      <c r="AOF535" s="117"/>
      <c r="AOU535" s="17"/>
      <c r="AOW535" s="117"/>
      <c r="AQX535" s="17"/>
      <c r="AQZ535" s="200"/>
      <c r="AWI535" s="17"/>
      <c r="AWK535" s="200"/>
      <c r="AWR535" s="17"/>
      <c r="AWS535" s="17"/>
      <c r="AWU535" s="221"/>
      <c r="AWV535" s="221"/>
      <c r="BAH535" s="217"/>
      <c r="BAI535" s="217"/>
      <c r="BAJ535" s="217"/>
      <c r="BAK535" s="217"/>
      <c r="BAL535" s="217"/>
      <c r="BAM535" s="17"/>
      <c r="BAN535" s="17"/>
      <c r="BAO535" s="17"/>
      <c r="BAP535" s="17"/>
      <c r="BAQ535" s="17"/>
      <c r="BAR535" s="17"/>
      <c r="BAS535" s="17"/>
      <c r="BAT535" s="17"/>
      <c r="BAU535" s="17"/>
      <c r="BAV535" s="17"/>
      <c r="BAW535" s="17"/>
      <c r="BBJ535" s="17"/>
      <c r="BBK535" s="17"/>
      <c r="BBL535" s="17"/>
      <c r="BBM535" s="17"/>
      <c r="BBR535" s="18"/>
      <c r="BBS535" s="18"/>
      <c r="BBT535" s="18"/>
      <c r="BBU535" s="18"/>
      <c r="BCJ535" s="17"/>
      <c r="BCN535" s="18"/>
      <c r="BFL535" s="17"/>
      <c r="BFM535" s="17"/>
      <c r="BFN535" s="17"/>
      <c r="BFO535" s="17"/>
      <c r="BFP535" s="17"/>
      <c r="BFQ535" s="17"/>
      <c r="BFR535" s="17"/>
      <c r="BFS535" s="17"/>
      <c r="BFT535" s="17"/>
      <c r="BFU535" s="17"/>
      <c r="BFV535" s="17"/>
      <c r="BFW535" s="17"/>
      <c r="BFX535" s="17"/>
      <c r="BFY535" s="17"/>
      <c r="BFZ535" s="17"/>
      <c r="BGA535" s="17"/>
      <c r="BGO535" s="17"/>
      <c r="BGP535" s="17"/>
      <c r="BGQ535" s="17"/>
      <c r="BGR535" s="17"/>
      <c r="BGS535" s="17"/>
      <c r="BGT535" s="17"/>
      <c r="BGW535" s="18"/>
      <c r="BGX535" s="18"/>
      <c r="BGY535" s="18"/>
      <c r="BGZ535" s="18"/>
      <c r="BHA535" s="18"/>
      <c r="BHB535" s="18"/>
      <c r="BHS535" s="17"/>
      <c r="BHT535" s="17"/>
      <c r="BHU535" s="17"/>
      <c r="BHV535" s="17"/>
      <c r="BHW535" s="17"/>
      <c r="BHX535" s="17"/>
      <c r="BHY535" s="17"/>
      <c r="BHZ535" s="17"/>
      <c r="BLE535" s="17"/>
      <c r="BLF535" s="17"/>
      <c r="BLG535" s="17"/>
      <c r="BLH535" s="17"/>
      <c r="BLI535" s="17"/>
      <c r="BLJ535" s="17"/>
      <c r="BLK535" s="17"/>
      <c r="BLL535" s="17"/>
      <c r="BLM535" s="17"/>
      <c r="BLN535" s="17"/>
      <c r="BLO535" s="17"/>
      <c r="BLP535" s="17"/>
      <c r="BLQ535" s="17"/>
      <c r="BLR535" s="17"/>
      <c r="BLS535" s="17"/>
      <c r="BLT535" s="17"/>
      <c r="BMI535" s="200"/>
      <c r="BMO535" s="17"/>
      <c r="BMX535" s="117"/>
      <c r="BMZ535" s="117"/>
      <c r="BND535" s="17"/>
      <c r="BNF535" s="17"/>
      <c r="BQJ535" s="17"/>
      <c r="BQK535" s="17"/>
      <c r="BQL535" s="17"/>
      <c r="BQM535" s="17"/>
      <c r="BQN535" s="17"/>
      <c r="BQO535" s="17"/>
      <c r="BQP535" s="17"/>
      <c r="BQQ535" s="17"/>
      <c r="BQR535" s="17"/>
      <c r="BQS535" s="17"/>
      <c r="BQT535" s="17"/>
      <c r="BQU535" s="17"/>
      <c r="BQV535" s="17"/>
      <c r="BQW535" s="17"/>
      <c r="BQX535" s="17"/>
      <c r="BQY535" s="17"/>
      <c r="BRP535" s="200"/>
      <c r="BRT535" s="17"/>
      <c r="BSG535" s="117"/>
      <c r="BSI535" s="117"/>
      <c r="BSK535" s="17"/>
      <c r="BSM535" s="17"/>
      <c r="BVG535" s="18"/>
      <c r="BVH535" s="18"/>
      <c r="BVI535" s="18"/>
      <c r="BVK535" s="17"/>
      <c r="BVL535" s="17"/>
      <c r="BVM535" s="17"/>
      <c r="BVO535" s="17"/>
      <c r="BVS535" s="17"/>
      <c r="BVT535" s="17"/>
      <c r="BVU535" s="17"/>
      <c r="BVV535" s="17"/>
      <c r="BVW535" s="17"/>
      <c r="BVX535" s="17"/>
      <c r="BVY535" s="17"/>
      <c r="BVZ535" s="17"/>
      <c r="BWA535" s="17"/>
      <c r="BWB535" s="17"/>
      <c r="BWC535" s="17"/>
      <c r="BWD535" s="17"/>
      <c r="BWE535" s="17"/>
      <c r="BWF535" s="17"/>
      <c r="BWG535" s="17"/>
      <c r="BWH535" s="17"/>
      <c r="BWI535" s="17"/>
      <c r="BWT535" s="18"/>
      <c r="BWU535" s="18"/>
      <c r="BXB535" s="17"/>
      <c r="BXC535" s="17"/>
      <c r="BXP535" s="117"/>
      <c r="BXT535" s="17"/>
      <c r="CAZ535" s="17"/>
      <c r="CBA535" s="17"/>
      <c r="CBB535" s="17"/>
      <c r="CBC535" s="17"/>
      <c r="CBD535" s="17"/>
      <c r="CBE535" s="17"/>
      <c r="CBF535" s="17"/>
      <c r="CBG535" s="17"/>
      <c r="CBH535" s="17"/>
      <c r="CBI535" s="17"/>
      <c r="CBJ535" s="17"/>
      <c r="CBK535" s="17"/>
      <c r="CBL535" s="17"/>
      <c r="CBM535" s="17"/>
      <c r="CBN535" s="17"/>
    </row>
    <row r="536" spans="38:1005 1070:1996 2080:2094" ht="18.75" customHeight="1" thickBot="1" x14ac:dyDescent="0.3">
      <c r="AL536" s="463"/>
      <c r="EE536" s="17"/>
      <c r="FW536" s="432"/>
      <c r="JC536" s="432"/>
      <c r="JD536" s="429"/>
      <c r="JE536" s="429"/>
      <c r="JF536" s="429"/>
      <c r="JG536" s="429"/>
      <c r="JH536" s="429"/>
      <c r="JI536" s="429"/>
      <c r="JJ536" s="429"/>
      <c r="JK536" s="429"/>
      <c r="JL536" s="429"/>
      <c r="JM536" s="429"/>
      <c r="JN536" s="429"/>
      <c r="JO536" s="429"/>
      <c r="JP536" s="429"/>
      <c r="JQ536" s="429"/>
      <c r="JR536" s="429"/>
      <c r="TY536" s="17"/>
      <c r="TZ536" s="18"/>
      <c r="UA536" s="18"/>
      <c r="UH536" s="17"/>
      <c r="UI536" s="17"/>
      <c r="VJ536" s="200"/>
      <c r="VL536" s="17"/>
      <c r="AAU536" s="200"/>
      <c r="AAW536" s="17"/>
      <c r="AFC536" s="217"/>
      <c r="AFD536" s="217"/>
      <c r="AFE536" s="217"/>
      <c r="AFF536" s="217"/>
      <c r="AFG536" s="217"/>
      <c r="AFH536" s="217"/>
      <c r="AFI536" s="217"/>
      <c r="AFJ536" s="217"/>
      <c r="AFW536" s="18"/>
      <c r="AFX536" s="18"/>
      <c r="AGE536" s="17"/>
      <c r="AGF536" s="17"/>
      <c r="AGU536" s="11"/>
      <c r="AKI536" s="217"/>
      <c r="AKJ536" s="217"/>
      <c r="AKK536" s="217"/>
      <c r="AKL536" s="217"/>
      <c r="AKM536" s="217"/>
      <c r="AKN536" s="217"/>
      <c r="AKO536" s="217"/>
      <c r="AKP536" s="217"/>
      <c r="AKQ536" s="217"/>
      <c r="AKR536" s="217"/>
      <c r="AKS536" s="217"/>
      <c r="AKT536" s="217"/>
      <c r="ALH536" s="17"/>
      <c r="ALI536" s="17"/>
      <c r="ALP536" s="18"/>
      <c r="ALQ536" s="18"/>
      <c r="AOD536" s="17"/>
      <c r="AOF536" s="117"/>
      <c r="AOU536" s="17"/>
      <c r="AOW536" s="117"/>
      <c r="AQX536" s="17"/>
      <c r="AQZ536" s="200"/>
      <c r="AWI536" s="17"/>
      <c r="AWK536" s="200"/>
      <c r="AWR536" s="17"/>
      <c r="AWS536" s="17"/>
      <c r="AWU536" s="221"/>
      <c r="AWV536" s="221"/>
      <c r="BAH536" s="217"/>
      <c r="BAI536" s="217"/>
      <c r="BAJ536" s="217"/>
      <c r="BAK536" s="217"/>
      <c r="BAL536" s="217"/>
      <c r="BAM536" s="17"/>
      <c r="BAN536" s="17"/>
      <c r="BAO536" s="17"/>
      <c r="BAP536" s="17"/>
      <c r="BAQ536" s="17"/>
      <c r="BAR536" s="17"/>
      <c r="BAS536" s="17"/>
      <c r="BAT536" s="17"/>
      <c r="BAU536" s="17"/>
      <c r="BAV536" s="17"/>
      <c r="BAW536" s="17"/>
      <c r="BBJ536" s="17"/>
      <c r="BBK536" s="17"/>
      <c r="BBL536" s="17"/>
      <c r="BBM536" s="17"/>
      <c r="BBR536" s="18"/>
      <c r="BBS536" s="18"/>
      <c r="BBT536" s="18"/>
      <c r="BBU536" s="18"/>
      <c r="BCJ536" s="17"/>
      <c r="BCN536" s="18"/>
      <c r="BFL536" s="17"/>
      <c r="BFM536" s="17"/>
      <c r="BFN536" s="17"/>
      <c r="BFO536" s="17"/>
      <c r="BFP536" s="17"/>
      <c r="BFQ536" s="17"/>
      <c r="BFR536" s="17"/>
      <c r="BFS536" s="17"/>
      <c r="BFT536" s="17"/>
      <c r="BFU536" s="17"/>
      <c r="BFV536" s="17"/>
      <c r="BFW536" s="17"/>
      <c r="BFX536" s="17"/>
      <c r="BFY536" s="17"/>
      <c r="BFZ536" s="17"/>
      <c r="BGA536" s="17"/>
      <c r="BGO536" s="17"/>
      <c r="BGP536" s="17"/>
      <c r="BGQ536" s="17"/>
      <c r="BGR536" s="17"/>
      <c r="BGS536" s="17"/>
      <c r="BGT536" s="17"/>
      <c r="BGW536" s="18"/>
      <c r="BGX536" s="18"/>
      <c r="BGY536" s="18"/>
      <c r="BGZ536" s="18"/>
      <c r="BHA536" s="18"/>
      <c r="BHB536" s="18"/>
      <c r="BHS536" s="17"/>
      <c r="BHT536" s="17"/>
      <c r="BHU536" s="17"/>
      <c r="BHV536" s="17"/>
      <c r="BHW536" s="17"/>
      <c r="BHX536" s="17"/>
      <c r="BHY536" s="17"/>
      <c r="BHZ536" s="17"/>
      <c r="BLE536" s="17"/>
      <c r="BLF536" s="17"/>
      <c r="BLG536" s="17"/>
      <c r="BLH536" s="17"/>
      <c r="BLI536" s="17"/>
      <c r="BLJ536" s="17"/>
      <c r="BLK536" s="17"/>
      <c r="BLL536" s="17"/>
      <c r="BLM536" s="17"/>
      <c r="BLN536" s="17"/>
      <c r="BLO536" s="17"/>
      <c r="BLP536" s="17"/>
      <c r="BLQ536" s="17"/>
      <c r="BLR536" s="17"/>
      <c r="BLS536" s="17"/>
      <c r="BLT536" s="17"/>
      <c r="BMI536" s="200"/>
      <c r="BMO536" s="17"/>
      <c r="BMX536" s="117"/>
      <c r="BMZ536" s="117"/>
      <c r="BND536" s="17"/>
      <c r="BNF536" s="17"/>
      <c r="BQJ536" s="17"/>
      <c r="BQK536" s="17"/>
      <c r="BQL536" s="17"/>
      <c r="BQM536" s="17"/>
      <c r="BQN536" s="17"/>
      <c r="BQO536" s="17"/>
      <c r="BQP536" s="17"/>
      <c r="BQQ536" s="17"/>
      <c r="BQR536" s="17"/>
      <c r="BQS536" s="17"/>
      <c r="BQT536" s="17"/>
      <c r="BQU536" s="17"/>
      <c r="BQV536" s="17"/>
      <c r="BQW536" s="17"/>
      <c r="BQX536" s="17"/>
      <c r="BQY536" s="17"/>
      <c r="BRP536" s="200"/>
      <c r="BRT536" s="17"/>
      <c r="BSG536" s="117"/>
      <c r="BSI536" s="117"/>
      <c r="BSK536" s="17"/>
      <c r="BSM536" s="17"/>
      <c r="BVG536" s="18"/>
      <c r="BVH536" s="18"/>
      <c r="BVI536" s="18"/>
      <c r="BVK536" s="17"/>
      <c r="BVL536" s="17"/>
      <c r="BVM536" s="17"/>
      <c r="BVO536" s="17"/>
      <c r="BVS536" s="17"/>
      <c r="BVT536" s="17"/>
      <c r="BVU536" s="17"/>
      <c r="BVV536" s="17"/>
      <c r="BVW536" s="17"/>
      <c r="BVX536" s="17"/>
      <c r="BVY536" s="17"/>
      <c r="BVZ536" s="17"/>
      <c r="BWA536" s="17"/>
      <c r="BWB536" s="17"/>
      <c r="BWC536" s="17"/>
      <c r="BWD536" s="17"/>
      <c r="BWE536" s="17"/>
      <c r="BWF536" s="17"/>
      <c r="BWG536" s="17"/>
      <c r="BWH536" s="17"/>
      <c r="BWI536" s="17"/>
      <c r="BWT536" s="18"/>
      <c r="BWU536" s="18"/>
      <c r="BXB536" s="17"/>
      <c r="BXC536" s="17"/>
      <c r="BXP536" s="117"/>
      <c r="BXT536" s="17"/>
      <c r="CAZ536" s="17"/>
      <c r="CBA536" s="17"/>
      <c r="CBB536" s="17"/>
      <c r="CBC536" s="17"/>
      <c r="CBD536" s="17"/>
      <c r="CBE536" s="17"/>
      <c r="CBF536" s="17"/>
      <c r="CBG536" s="17"/>
      <c r="CBH536" s="17"/>
      <c r="CBI536" s="17"/>
      <c r="CBJ536" s="17"/>
      <c r="CBK536" s="17"/>
      <c r="CBL536" s="17"/>
      <c r="CBM536" s="17"/>
      <c r="CBN536" s="17"/>
    </row>
    <row r="537" spans="38:1005 1070:1996 2080:2094" ht="18.75" customHeight="1" thickBot="1" x14ac:dyDescent="0.3">
      <c r="AL537" s="463"/>
      <c r="EE537" s="17"/>
      <c r="FW537" s="432"/>
      <c r="JC537" s="432"/>
      <c r="JD537" s="429"/>
      <c r="JE537" s="429"/>
      <c r="JF537" s="429"/>
      <c r="JG537" s="429"/>
      <c r="JH537" s="429"/>
      <c r="JI537" s="429"/>
      <c r="JJ537" s="429"/>
      <c r="JK537" s="429"/>
      <c r="JL537" s="429"/>
      <c r="JM537" s="429"/>
      <c r="JN537" s="429"/>
      <c r="JO537" s="429"/>
      <c r="JP537" s="429"/>
      <c r="JQ537" s="429"/>
      <c r="JR537" s="429"/>
      <c r="TY537" s="17"/>
      <c r="TZ537" s="18"/>
      <c r="UA537" s="18"/>
      <c r="UH537" s="17"/>
      <c r="UI537" s="17"/>
      <c r="VJ537" s="200"/>
      <c r="VL537" s="17"/>
      <c r="AAU537" s="200"/>
      <c r="AAW537" s="17"/>
      <c r="AFC537" s="217"/>
      <c r="AFD537" s="217"/>
      <c r="AFE537" s="217"/>
      <c r="AFF537" s="217"/>
      <c r="AFG537" s="217"/>
      <c r="AFH537" s="217"/>
      <c r="AFI537" s="217"/>
      <c r="AFJ537" s="217"/>
      <c r="AFW537" s="18"/>
      <c r="AFX537" s="18"/>
      <c r="AGE537" s="17"/>
      <c r="AGF537" s="17"/>
      <c r="AGU537" s="11"/>
      <c r="AKI537" s="217"/>
      <c r="AKJ537" s="217"/>
      <c r="AKK537" s="217"/>
      <c r="AKL537" s="217"/>
      <c r="AKM537" s="217"/>
      <c r="AKN537" s="217"/>
      <c r="AKO537" s="217"/>
      <c r="AKP537" s="217"/>
      <c r="AKQ537" s="217"/>
      <c r="AKR537" s="217"/>
      <c r="AKS537" s="217"/>
      <c r="AKT537" s="217"/>
      <c r="ALH537" s="17"/>
      <c r="ALI537" s="17"/>
      <c r="ALP537" s="18"/>
      <c r="ALQ537" s="18"/>
      <c r="AOD537" s="17"/>
      <c r="AOF537" s="117"/>
      <c r="AOU537" s="17"/>
      <c r="AOW537" s="117"/>
      <c r="AQX537" s="17"/>
      <c r="AQZ537" s="200"/>
      <c r="AWI537" s="17"/>
      <c r="AWK537" s="200"/>
      <c r="AWR537" s="17"/>
      <c r="AWS537" s="17"/>
      <c r="AWU537" s="221"/>
      <c r="AWV537" s="221"/>
      <c r="BAH537" s="217"/>
      <c r="BAI537" s="217"/>
      <c r="BAJ537" s="217"/>
      <c r="BAK537" s="217"/>
      <c r="BAL537" s="217"/>
      <c r="BAM537" s="17"/>
      <c r="BAN537" s="17"/>
      <c r="BAO537" s="17"/>
      <c r="BAP537" s="17"/>
      <c r="BAQ537" s="17"/>
      <c r="BAR537" s="17"/>
      <c r="BAS537" s="17"/>
      <c r="BAT537" s="17"/>
      <c r="BAU537" s="17"/>
      <c r="BAV537" s="17"/>
      <c r="BAW537" s="17"/>
      <c r="BBJ537" s="17"/>
      <c r="BBK537" s="17"/>
      <c r="BBL537" s="17"/>
      <c r="BBM537" s="17"/>
      <c r="BBR537" s="18"/>
      <c r="BBS537" s="18"/>
      <c r="BBT537" s="18"/>
      <c r="BBU537" s="18"/>
      <c r="BCJ537" s="17"/>
      <c r="BCN537" s="18"/>
      <c r="BFL537" s="17"/>
      <c r="BFM537" s="17"/>
      <c r="BFN537" s="17"/>
      <c r="BFO537" s="17"/>
      <c r="BFP537" s="17"/>
      <c r="BFQ537" s="17"/>
      <c r="BFR537" s="17"/>
      <c r="BFS537" s="17"/>
      <c r="BFT537" s="17"/>
      <c r="BFU537" s="17"/>
      <c r="BFV537" s="17"/>
      <c r="BFW537" s="17"/>
      <c r="BFX537" s="17"/>
      <c r="BFY537" s="17"/>
      <c r="BFZ537" s="17"/>
      <c r="BGA537" s="17"/>
      <c r="BGO537" s="17"/>
      <c r="BGP537" s="17"/>
      <c r="BGQ537" s="17"/>
      <c r="BGR537" s="17"/>
      <c r="BGS537" s="17"/>
      <c r="BGT537" s="17"/>
      <c r="BGW537" s="18"/>
      <c r="BGX537" s="18"/>
      <c r="BGY537" s="18"/>
      <c r="BGZ537" s="18"/>
      <c r="BHA537" s="18"/>
      <c r="BHB537" s="18"/>
      <c r="BHS537" s="17"/>
      <c r="BHT537" s="17"/>
      <c r="BHU537" s="17"/>
      <c r="BHV537" s="17"/>
      <c r="BHW537" s="17"/>
      <c r="BHX537" s="17"/>
      <c r="BHY537" s="17"/>
      <c r="BHZ537" s="17"/>
      <c r="BLE537" s="17"/>
      <c r="BLF537" s="17"/>
      <c r="BLG537" s="17"/>
      <c r="BLH537" s="17"/>
      <c r="BLI537" s="17"/>
      <c r="BLJ537" s="17"/>
      <c r="BLK537" s="17"/>
      <c r="BLL537" s="17"/>
      <c r="BLM537" s="17"/>
      <c r="BLN537" s="17"/>
      <c r="BLO537" s="17"/>
      <c r="BLP537" s="17"/>
      <c r="BLQ537" s="17"/>
      <c r="BLR537" s="17"/>
      <c r="BLS537" s="17"/>
      <c r="BLT537" s="17"/>
      <c r="BMI537" s="200"/>
      <c r="BMO537" s="17"/>
      <c r="BMX537" s="117"/>
      <c r="BMZ537" s="117"/>
      <c r="BND537" s="17"/>
      <c r="BNF537" s="17"/>
      <c r="BQJ537" s="17"/>
      <c r="BQK537" s="17"/>
      <c r="BQL537" s="17"/>
      <c r="BQM537" s="17"/>
      <c r="BQN537" s="17"/>
      <c r="BQO537" s="17"/>
      <c r="BQP537" s="17"/>
      <c r="BQQ537" s="17"/>
      <c r="BQR537" s="17"/>
      <c r="BQS537" s="17"/>
      <c r="BQT537" s="17"/>
      <c r="BQU537" s="17"/>
      <c r="BQV537" s="17"/>
      <c r="BQW537" s="17"/>
      <c r="BQX537" s="17"/>
      <c r="BQY537" s="17"/>
      <c r="BRP537" s="200"/>
      <c r="BRT537" s="17"/>
      <c r="BSG537" s="117"/>
      <c r="BSI537" s="117"/>
      <c r="BSK537" s="17"/>
      <c r="BSM537" s="17"/>
      <c r="BVG537" s="18"/>
      <c r="BVH537" s="18"/>
      <c r="BVI537" s="18"/>
      <c r="BVK537" s="17"/>
      <c r="BVL537" s="17"/>
      <c r="BVM537" s="17"/>
      <c r="BVO537" s="17"/>
      <c r="BVS537" s="17"/>
      <c r="BVT537" s="17"/>
      <c r="BVU537" s="17"/>
      <c r="BVV537" s="17"/>
      <c r="BVW537" s="17"/>
      <c r="BVX537" s="17"/>
      <c r="BVY537" s="17"/>
      <c r="BVZ537" s="17"/>
      <c r="BWA537" s="17"/>
      <c r="BWB537" s="17"/>
      <c r="BWC537" s="17"/>
      <c r="BWD537" s="17"/>
      <c r="BWE537" s="17"/>
      <c r="BWF537" s="17"/>
      <c r="BWG537" s="17"/>
      <c r="BWH537" s="17"/>
      <c r="BWI537" s="17"/>
      <c r="BWT537" s="18"/>
      <c r="BWU537" s="18"/>
      <c r="BXB537" s="17"/>
      <c r="BXC537" s="17"/>
      <c r="BXP537" s="117"/>
      <c r="BXT537" s="17"/>
      <c r="CAZ537" s="17"/>
      <c r="CBA537" s="17"/>
      <c r="CBB537" s="17"/>
      <c r="CBC537" s="17"/>
      <c r="CBD537" s="17"/>
      <c r="CBE537" s="17"/>
      <c r="CBF537" s="17"/>
      <c r="CBG537" s="17"/>
      <c r="CBH537" s="17"/>
      <c r="CBI537" s="17"/>
      <c r="CBJ537" s="17"/>
      <c r="CBK537" s="17"/>
      <c r="CBL537" s="17"/>
      <c r="CBM537" s="17"/>
      <c r="CBN537" s="17"/>
    </row>
    <row r="538" spans="38:1005 1070:1996 2080:2094" ht="18.75" customHeight="1" thickBot="1" x14ac:dyDescent="0.3">
      <c r="AL538" s="463"/>
      <c r="EE538" s="17"/>
      <c r="FW538" s="432"/>
      <c r="JC538" s="432"/>
      <c r="JD538" s="429"/>
      <c r="JE538" s="429"/>
      <c r="JF538" s="429"/>
      <c r="JG538" s="429"/>
      <c r="JH538" s="429"/>
      <c r="JI538" s="429"/>
      <c r="JJ538" s="429"/>
      <c r="JK538" s="429"/>
      <c r="JL538" s="429"/>
      <c r="JM538" s="429"/>
      <c r="JN538" s="429"/>
      <c r="JO538" s="429"/>
      <c r="JP538" s="429"/>
      <c r="JQ538" s="429"/>
      <c r="JR538" s="429"/>
      <c r="TY538" s="17"/>
      <c r="TZ538" s="18"/>
      <c r="UA538" s="18"/>
      <c r="UH538" s="17"/>
      <c r="UI538" s="17"/>
      <c r="VJ538" s="200"/>
      <c r="VL538" s="17"/>
      <c r="AAU538" s="200"/>
      <c r="AAW538" s="17"/>
      <c r="AFC538" s="217"/>
      <c r="AFD538" s="217"/>
      <c r="AFE538" s="217"/>
      <c r="AFF538" s="217"/>
      <c r="AFG538" s="217"/>
      <c r="AFH538" s="217"/>
      <c r="AFI538" s="217"/>
      <c r="AFJ538" s="217"/>
      <c r="AFW538" s="18"/>
      <c r="AFX538" s="18"/>
      <c r="AGE538" s="17"/>
      <c r="AGF538" s="17"/>
      <c r="AGU538" s="11"/>
      <c r="AKI538" s="217"/>
      <c r="AKJ538" s="217"/>
      <c r="AKK538" s="217"/>
      <c r="AKL538" s="217"/>
      <c r="AKM538" s="217"/>
      <c r="AKN538" s="217"/>
      <c r="AKO538" s="217"/>
      <c r="AKP538" s="217"/>
      <c r="AKQ538" s="217"/>
      <c r="AKR538" s="217"/>
      <c r="AKS538" s="217"/>
      <c r="AKT538" s="217"/>
      <c r="ALH538" s="17"/>
      <c r="ALI538" s="17"/>
      <c r="ALP538" s="18"/>
      <c r="ALQ538" s="18"/>
      <c r="AOD538" s="17"/>
      <c r="AOF538" s="117"/>
      <c r="AOU538" s="17"/>
      <c r="AOW538" s="117"/>
      <c r="AQX538" s="17"/>
      <c r="AQZ538" s="200"/>
      <c r="AWI538" s="17"/>
      <c r="AWK538" s="200"/>
      <c r="AWR538" s="17"/>
      <c r="AWS538" s="17"/>
      <c r="AWU538" s="221"/>
      <c r="AWV538" s="221"/>
      <c r="BAH538" s="217"/>
      <c r="BAI538" s="217"/>
      <c r="BAJ538" s="217"/>
      <c r="BAK538" s="217"/>
      <c r="BAL538" s="217"/>
      <c r="BAM538" s="17"/>
      <c r="BAN538" s="17"/>
      <c r="BAO538" s="17"/>
      <c r="BAP538" s="17"/>
      <c r="BAQ538" s="17"/>
      <c r="BAR538" s="17"/>
      <c r="BAS538" s="17"/>
      <c r="BAT538" s="17"/>
      <c r="BAU538" s="17"/>
      <c r="BAV538" s="17"/>
      <c r="BAW538" s="17"/>
      <c r="BBJ538" s="17"/>
      <c r="BBK538" s="17"/>
      <c r="BBL538" s="17"/>
      <c r="BBM538" s="17"/>
      <c r="BBR538" s="18"/>
      <c r="BBS538" s="18"/>
      <c r="BBT538" s="18"/>
      <c r="BBU538" s="18"/>
      <c r="BCJ538" s="17"/>
      <c r="BCN538" s="18"/>
      <c r="BFL538" s="17"/>
      <c r="BFM538" s="17"/>
      <c r="BFN538" s="17"/>
      <c r="BFO538" s="17"/>
      <c r="BFP538" s="17"/>
      <c r="BFQ538" s="17"/>
      <c r="BFR538" s="17"/>
      <c r="BFS538" s="17"/>
      <c r="BFT538" s="17"/>
      <c r="BFU538" s="17"/>
      <c r="BFV538" s="17"/>
      <c r="BFW538" s="17"/>
      <c r="BFX538" s="17"/>
      <c r="BFY538" s="17"/>
      <c r="BFZ538" s="17"/>
      <c r="BGA538" s="17"/>
      <c r="BGO538" s="17"/>
      <c r="BGP538" s="17"/>
      <c r="BGQ538" s="17"/>
      <c r="BGR538" s="17"/>
      <c r="BGS538" s="17"/>
      <c r="BGT538" s="17"/>
      <c r="BGW538" s="18"/>
      <c r="BGX538" s="18"/>
      <c r="BGY538" s="18"/>
      <c r="BGZ538" s="18"/>
      <c r="BHA538" s="18"/>
      <c r="BHB538" s="18"/>
      <c r="BHS538" s="17"/>
      <c r="BHT538" s="17"/>
      <c r="BHU538" s="17"/>
      <c r="BHV538" s="17"/>
      <c r="BHW538" s="17"/>
      <c r="BHX538" s="17"/>
      <c r="BHY538" s="17"/>
      <c r="BHZ538" s="17"/>
      <c r="BLE538" s="17"/>
      <c r="BLF538" s="17"/>
      <c r="BLG538" s="17"/>
      <c r="BLH538" s="17"/>
      <c r="BLI538" s="17"/>
      <c r="BLJ538" s="17"/>
      <c r="BLK538" s="17"/>
      <c r="BLL538" s="17"/>
      <c r="BLM538" s="17"/>
      <c r="BLN538" s="17"/>
      <c r="BLO538" s="17"/>
      <c r="BLP538" s="17"/>
      <c r="BLQ538" s="17"/>
      <c r="BLR538" s="17"/>
      <c r="BLS538" s="17"/>
      <c r="BLT538" s="17"/>
      <c r="BMI538" s="200"/>
      <c r="BMO538" s="17"/>
      <c r="BMX538" s="117"/>
      <c r="BMZ538" s="117"/>
      <c r="BND538" s="17"/>
      <c r="BNF538" s="17"/>
      <c r="BQJ538" s="17"/>
      <c r="BQK538" s="17"/>
      <c r="BQL538" s="17"/>
      <c r="BQM538" s="17"/>
      <c r="BQN538" s="17"/>
      <c r="BQO538" s="17"/>
      <c r="BQP538" s="17"/>
      <c r="BQQ538" s="17"/>
      <c r="BQR538" s="17"/>
      <c r="BQS538" s="17"/>
      <c r="BQT538" s="17"/>
      <c r="BQU538" s="17"/>
      <c r="BQV538" s="17"/>
      <c r="BQW538" s="17"/>
      <c r="BQX538" s="17"/>
      <c r="BQY538" s="17"/>
      <c r="BRP538" s="200"/>
      <c r="BRT538" s="17"/>
      <c r="BSG538" s="117"/>
      <c r="BSI538" s="117"/>
      <c r="BSK538" s="17"/>
      <c r="BSM538" s="17"/>
      <c r="BVG538" s="18"/>
      <c r="BVH538" s="18"/>
      <c r="BVI538" s="18"/>
      <c r="BVK538" s="17"/>
      <c r="BVL538" s="17"/>
      <c r="BVM538" s="17"/>
      <c r="BVO538" s="17"/>
      <c r="BVS538" s="17"/>
      <c r="BVT538" s="17"/>
      <c r="BVU538" s="17"/>
      <c r="BVV538" s="17"/>
      <c r="BVW538" s="17"/>
      <c r="BVX538" s="17"/>
      <c r="BVY538" s="17"/>
      <c r="BVZ538" s="17"/>
      <c r="BWA538" s="17"/>
      <c r="BWB538" s="17"/>
      <c r="BWC538" s="17"/>
      <c r="BWD538" s="17"/>
      <c r="BWE538" s="17"/>
      <c r="BWF538" s="17"/>
      <c r="BWG538" s="17"/>
      <c r="BWH538" s="17"/>
      <c r="BWI538" s="17"/>
      <c r="BWT538" s="18"/>
      <c r="BWU538" s="18"/>
      <c r="BXB538" s="17"/>
      <c r="BXC538" s="17"/>
      <c r="BXP538" s="117"/>
      <c r="BXT538" s="17"/>
      <c r="CAZ538" s="17"/>
      <c r="CBA538" s="17"/>
      <c r="CBB538" s="17"/>
      <c r="CBC538" s="17"/>
      <c r="CBD538" s="17"/>
      <c r="CBE538" s="17"/>
      <c r="CBF538" s="17"/>
      <c r="CBG538" s="17"/>
      <c r="CBH538" s="17"/>
      <c r="CBI538" s="17"/>
      <c r="CBJ538" s="17"/>
      <c r="CBK538" s="17"/>
      <c r="CBL538" s="17"/>
      <c r="CBM538" s="17"/>
      <c r="CBN538" s="17"/>
    </row>
    <row r="539" spans="38:1005 1070:1996 2080:2094" ht="18.75" customHeight="1" thickBot="1" x14ac:dyDescent="0.3">
      <c r="AL539" s="463"/>
      <c r="EE539" s="17"/>
      <c r="FW539" s="432"/>
      <c r="JC539" s="432"/>
      <c r="JD539" s="429"/>
      <c r="JE539" s="429"/>
      <c r="JF539" s="429"/>
      <c r="JG539" s="429"/>
      <c r="JH539" s="429"/>
      <c r="JI539" s="429"/>
      <c r="JJ539" s="429"/>
      <c r="JK539" s="429"/>
      <c r="JL539" s="429"/>
      <c r="JM539" s="429"/>
      <c r="JN539" s="429"/>
      <c r="JO539" s="429"/>
      <c r="JP539" s="429"/>
      <c r="JQ539" s="429"/>
      <c r="JR539" s="429"/>
      <c r="TY539" s="17"/>
      <c r="TZ539" s="18"/>
      <c r="UA539" s="18"/>
      <c r="UH539" s="17"/>
      <c r="UI539" s="17"/>
      <c r="VJ539" s="200"/>
      <c r="VL539" s="17"/>
      <c r="AAU539" s="200"/>
      <c r="AAW539" s="17"/>
      <c r="AFC539" s="217"/>
      <c r="AFD539" s="217"/>
      <c r="AFE539" s="217"/>
      <c r="AFF539" s="217"/>
      <c r="AFG539" s="217"/>
      <c r="AFH539" s="217"/>
      <c r="AFI539" s="217"/>
      <c r="AFJ539" s="217"/>
      <c r="AFW539" s="18"/>
      <c r="AFX539" s="18"/>
      <c r="AGE539" s="17"/>
      <c r="AGF539" s="17"/>
      <c r="AGU539" s="11"/>
      <c r="AKI539" s="217"/>
      <c r="AKJ539" s="217"/>
      <c r="AKK539" s="217"/>
      <c r="AKL539" s="217"/>
      <c r="AKM539" s="217"/>
      <c r="AKN539" s="217"/>
      <c r="AKO539" s="217"/>
      <c r="AKP539" s="217"/>
      <c r="AKQ539" s="217"/>
      <c r="AKR539" s="217"/>
      <c r="AKS539" s="217"/>
      <c r="AKT539" s="217"/>
      <c r="ALH539" s="17"/>
      <c r="ALI539" s="17"/>
      <c r="ALP539" s="18"/>
      <c r="ALQ539" s="18"/>
      <c r="AOD539" s="17"/>
      <c r="AOF539" s="117"/>
      <c r="AOU539" s="17"/>
      <c r="AOW539" s="117"/>
      <c r="AQX539" s="17"/>
      <c r="AQZ539" s="200"/>
      <c r="AWI539" s="17"/>
      <c r="AWK539" s="200"/>
      <c r="AWR539" s="17"/>
      <c r="AWS539" s="17"/>
      <c r="AWU539" s="221"/>
      <c r="AWV539" s="221"/>
      <c r="BAH539" s="217"/>
      <c r="BAI539" s="217"/>
      <c r="BAJ539" s="217"/>
      <c r="BAK539" s="217"/>
      <c r="BAL539" s="217"/>
      <c r="BAM539" s="17"/>
      <c r="BAN539" s="17"/>
      <c r="BAO539" s="17"/>
      <c r="BAP539" s="17"/>
      <c r="BAQ539" s="17"/>
      <c r="BAR539" s="17"/>
      <c r="BAS539" s="17"/>
      <c r="BAT539" s="17"/>
      <c r="BAU539" s="17"/>
      <c r="BAV539" s="17"/>
      <c r="BAW539" s="17"/>
      <c r="BBJ539" s="17"/>
      <c r="BBK539" s="17"/>
      <c r="BBL539" s="17"/>
      <c r="BBM539" s="17"/>
      <c r="BBR539" s="18"/>
      <c r="BBS539" s="18"/>
      <c r="BBT539" s="18"/>
      <c r="BBU539" s="18"/>
      <c r="BCJ539" s="17"/>
      <c r="BCN539" s="18"/>
      <c r="BFL539" s="17"/>
      <c r="BFM539" s="17"/>
      <c r="BFN539" s="17"/>
      <c r="BFO539" s="17"/>
      <c r="BFP539" s="17"/>
      <c r="BFQ539" s="17"/>
      <c r="BFR539" s="17"/>
      <c r="BFS539" s="17"/>
      <c r="BFT539" s="17"/>
      <c r="BFU539" s="17"/>
      <c r="BFV539" s="17"/>
      <c r="BFW539" s="17"/>
      <c r="BFX539" s="17"/>
      <c r="BFY539" s="17"/>
      <c r="BFZ539" s="17"/>
      <c r="BGA539" s="17"/>
      <c r="BGO539" s="17"/>
      <c r="BGP539" s="17"/>
      <c r="BGQ539" s="17"/>
      <c r="BGR539" s="17"/>
      <c r="BGS539" s="17"/>
      <c r="BGT539" s="17"/>
      <c r="BGW539" s="18"/>
      <c r="BGX539" s="18"/>
      <c r="BGY539" s="18"/>
      <c r="BGZ539" s="18"/>
      <c r="BHA539" s="18"/>
      <c r="BHB539" s="18"/>
      <c r="BHS539" s="17"/>
      <c r="BHT539" s="17"/>
      <c r="BHU539" s="17"/>
      <c r="BHV539" s="17"/>
      <c r="BHW539" s="17"/>
      <c r="BHX539" s="17"/>
      <c r="BHY539" s="17"/>
      <c r="BHZ539" s="17"/>
      <c r="BLE539" s="17"/>
      <c r="BLF539" s="17"/>
      <c r="BLG539" s="17"/>
      <c r="BLH539" s="17"/>
      <c r="BLI539" s="17"/>
      <c r="BLJ539" s="17"/>
      <c r="BLK539" s="17"/>
      <c r="BLL539" s="17"/>
      <c r="BLM539" s="17"/>
      <c r="BLN539" s="17"/>
      <c r="BLO539" s="17"/>
      <c r="BLP539" s="17"/>
      <c r="BLQ539" s="17"/>
      <c r="BLR539" s="17"/>
      <c r="BLS539" s="17"/>
      <c r="BLT539" s="17"/>
      <c r="BMI539" s="200"/>
      <c r="BMO539" s="17"/>
      <c r="BMX539" s="117"/>
      <c r="BMZ539" s="117"/>
      <c r="BND539" s="17"/>
      <c r="BNF539" s="17"/>
      <c r="BQJ539" s="17"/>
      <c r="BQK539" s="17"/>
      <c r="BQL539" s="17"/>
      <c r="BQM539" s="17"/>
      <c r="BQN539" s="17"/>
      <c r="BQO539" s="17"/>
      <c r="BQP539" s="17"/>
      <c r="BQQ539" s="17"/>
      <c r="BQR539" s="17"/>
      <c r="BQS539" s="17"/>
      <c r="BQT539" s="17"/>
      <c r="BQU539" s="17"/>
      <c r="BQV539" s="17"/>
      <c r="BQW539" s="17"/>
      <c r="BQX539" s="17"/>
      <c r="BQY539" s="17"/>
      <c r="BRP539" s="200"/>
      <c r="BRT539" s="17"/>
      <c r="BSG539" s="117"/>
      <c r="BSI539" s="117"/>
      <c r="BSK539" s="17"/>
      <c r="BSM539" s="17"/>
      <c r="BVG539" s="18"/>
      <c r="BVH539" s="18"/>
      <c r="BVI539" s="18"/>
      <c r="BVK539" s="17"/>
      <c r="BVL539" s="17"/>
      <c r="BVM539" s="17"/>
      <c r="BVO539" s="17"/>
      <c r="BVS539" s="17"/>
      <c r="BVT539" s="17"/>
      <c r="BVU539" s="17"/>
      <c r="BVV539" s="17"/>
      <c r="BVW539" s="17"/>
      <c r="BVX539" s="17"/>
      <c r="BVY539" s="17"/>
      <c r="BVZ539" s="17"/>
      <c r="BWA539" s="17"/>
      <c r="BWB539" s="17"/>
      <c r="BWC539" s="17"/>
      <c r="BWD539" s="17"/>
      <c r="BWE539" s="17"/>
      <c r="BWF539" s="17"/>
      <c r="BWG539" s="17"/>
      <c r="BWH539" s="17"/>
      <c r="BWI539" s="17"/>
      <c r="BWT539" s="18"/>
      <c r="BWU539" s="18"/>
      <c r="BXB539" s="17"/>
      <c r="BXC539" s="17"/>
      <c r="BXP539" s="117"/>
      <c r="BXT539" s="17"/>
      <c r="CAZ539" s="17"/>
      <c r="CBA539" s="17"/>
      <c r="CBB539" s="17"/>
      <c r="CBC539" s="17"/>
      <c r="CBD539" s="17"/>
      <c r="CBE539" s="17"/>
      <c r="CBF539" s="17"/>
      <c r="CBG539" s="17"/>
      <c r="CBH539" s="17"/>
      <c r="CBI539" s="17"/>
      <c r="CBJ539" s="17"/>
      <c r="CBK539" s="17"/>
      <c r="CBL539" s="17"/>
      <c r="CBM539" s="17"/>
      <c r="CBN539" s="17"/>
    </row>
    <row r="540" spans="38:1005 1070:1996 2080:2094" ht="18.75" customHeight="1" thickBot="1" x14ac:dyDescent="0.3">
      <c r="AL540" s="463"/>
      <c r="EE540" s="17"/>
      <c r="FW540" s="432"/>
      <c r="JC540" s="432"/>
      <c r="JD540" s="429"/>
      <c r="JE540" s="429"/>
      <c r="JF540" s="429"/>
      <c r="JG540" s="429"/>
      <c r="JH540" s="429"/>
      <c r="JI540" s="429"/>
      <c r="JJ540" s="429"/>
      <c r="JK540" s="429"/>
      <c r="JL540" s="429"/>
      <c r="JM540" s="429"/>
      <c r="JN540" s="429"/>
      <c r="JO540" s="429"/>
      <c r="JP540" s="429"/>
      <c r="JQ540" s="429"/>
      <c r="JR540" s="429"/>
      <c r="TY540" s="17"/>
      <c r="TZ540" s="18"/>
      <c r="UA540" s="18"/>
      <c r="UH540" s="17"/>
      <c r="UI540" s="17"/>
      <c r="VJ540" s="200"/>
      <c r="VL540" s="17"/>
      <c r="AAU540" s="200"/>
      <c r="AAW540" s="17"/>
      <c r="AFC540" s="217"/>
      <c r="AFD540" s="217"/>
      <c r="AFE540" s="217"/>
      <c r="AFF540" s="217"/>
      <c r="AFG540" s="217"/>
      <c r="AFH540" s="217"/>
      <c r="AFI540" s="217"/>
      <c r="AFJ540" s="217"/>
      <c r="AFW540" s="18"/>
      <c r="AFX540" s="18"/>
      <c r="AGE540" s="17"/>
      <c r="AGF540" s="17"/>
      <c r="AGU540" s="11"/>
      <c r="AKI540" s="217"/>
      <c r="AKJ540" s="217"/>
      <c r="AKK540" s="217"/>
      <c r="AKL540" s="217"/>
      <c r="AKM540" s="217"/>
      <c r="AKN540" s="217"/>
      <c r="AKO540" s="217"/>
      <c r="AKP540" s="217"/>
      <c r="AKQ540" s="217"/>
      <c r="AKR540" s="217"/>
      <c r="AKS540" s="217"/>
      <c r="AKT540" s="217"/>
      <c r="ALH540" s="17"/>
      <c r="ALI540" s="17"/>
      <c r="ALP540" s="18"/>
      <c r="ALQ540" s="18"/>
      <c r="AOD540" s="17"/>
      <c r="AOF540" s="117"/>
      <c r="AOU540" s="17"/>
      <c r="AOW540" s="117"/>
      <c r="AQX540" s="17"/>
      <c r="AQZ540" s="200"/>
      <c r="AWI540" s="17"/>
      <c r="AWK540" s="200"/>
      <c r="AWR540" s="17"/>
      <c r="AWS540" s="17"/>
      <c r="AWU540" s="221"/>
      <c r="AWV540" s="221"/>
      <c r="BAH540" s="217"/>
      <c r="BAI540" s="217"/>
      <c r="BAJ540" s="217"/>
      <c r="BAK540" s="217"/>
      <c r="BAL540" s="217"/>
      <c r="BAM540" s="17"/>
      <c r="BAN540" s="17"/>
      <c r="BAO540" s="17"/>
      <c r="BAP540" s="17"/>
      <c r="BAQ540" s="17"/>
      <c r="BAR540" s="17"/>
      <c r="BAS540" s="17"/>
      <c r="BAT540" s="17"/>
      <c r="BAU540" s="17"/>
      <c r="BAV540" s="17"/>
      <c r="BAW540" s="17"/>
      <c r="BBJ540" s="17"/>
      <c r="BBK540" s="17"/>
      <c r="BBL540" s="17"/>
      <c r="BBM540" s="17"/>
      <c r="BBR540" s="18"/>
      <c r="BBS540" s="18"/>
      <c r="BBT540" s="18"/>
      <c r="BBU540" s="18"/>
      <c r="BCJ540" s="17"/>
      <c r="BCN540" s="18"/>
      <c r="BFL540" s="17"/>
      <c r="BFM540" s="17"/>
      <c r="BFN540" s="17"/>
      <c r="BFO540" s="17"/>
      <c r="BFP540" s="17"/>
      <c r="BFQ540" s="17"/>
      <c r="BFR540" s="17"/>
      <c r="BFS540" s="17"/>
      <c r="BFT540" s="17"/>
      <c r="BFU540" s="17"/>
      <c r="BFV540" s="17"/>
      <c r="BFW540" s="17"/>
      <c r="BFX540" s="17"/>
      <c r="BFY540" s="17"/>
      <c r="BFZ540" s="17"/>
      <c r="BGA540" s="17"/>
      <c r="BGO540" s="17"/>
      <c r="BGP540" s="17"/>
      <c r="BGQ540" s="17"/>
      <c r="BGR540" s="17"/>
      <c r="BGS540" s="17"/>
      <c r="BGT540" s="17"/>
      <c r="BGW540" s="18"/>
      <c r="BGX540" s="18"/>
      <c r="BGY540" s="18"/>
      <c r="BGZ540" s="18"/>
      <c r="BHA540" s="18"/>
      <c r="BHB540" s="18"/>
      <c r="BHS540" s="17"/>
      <c r="BHT540" s="17"/>
      <c r="BHU540" s="17"/>
      <c r="BHV540" s="17"/>
      <c r="BHW540" s="17"/>
      <c r="BHX540" s="17"/>
      <c r="BHY540" s="17"/>
      <c r="BHZ540" s="17"/>
      <c r="BLE540" s="17"/>
      <c r="BLF540" s="17"/>
      <c r="BLG540" s="17"/>
      <c r="BLH540" s="17"/>
      <c r="BLI540" s="17"/>
      <c r="BLJ540" s="17"/>
      <c r="BLK540" s="17"/>
      <c r="BLL540" s="17"/>
      <c r="BLM540" s="17"/>
      <c r="BLN540" s="17"/>
      <c r="BLO540" s="17"/>
      <c r="BLP540" s="17"/>
      <c r="BLQ540" s="17"/>
      <c r="BLR540" s="17"/>
      <c r="BLS540" s="17"/>
      <c r="BLT540" s="17"/>
      <c r="BMI540" s="200"/>
      <c r="BMO540" s="17"/>
      <c r="BMX540" s="117"/>
      <c r="BMZ540" s="117"/>
      <c r="BND540" s="17"/>
      <c r="BNF540" s="17"/>
      <c r="BQJ540" s="17"/>
      <c r="BQK540" s="17"/>
      <c r="BQL540" s="17"/>
      <c r="BQM540" s="17"/>
      <c r="BQN540" s="17"/>
      <c r="BQO540" s="17"/>
      <c r="BQP540" s="17"/>
      <c r="BQQ540" s="17"/>
      <c r="BQR540" s="17"/>
      <c r="BQS540" s="17"/>
      <c r="BQT540" s="17"/>
      <c r="BQU540" s="17"/>
      <c r="BQV540" s="17"/>
      <c r="BQW540" s="17"/>
      <c r="BQX540" s="17"/>
      <c r="BQY540" s="17"/>
      <c r="BRP540" s="200"/>
      <c r="BRT540" s="17"/>
      <c r="BSG540" s="117"/>
      <c r="BSI540" s="117"/>
      <c r="BSK540" s="17"/>
      <c r="BSM540" s="17"/>
      <c r="BVG540" s="18"/>
      <c r="BVH540" s="18"/>
      <c r="BVI540" s="18"/>
      <c r="BVK540" s="17"/>
      <c r="BVL540" s="17"/>
      <c r="BVM540" s="17"/>
      <c r="BVO540" s="17"/>
      <c r="BVS540" s="17"/>
      <c r="BVT540" s="17"/>
      <c r="BVU540" s="17"/>
      <c r="BVV540" s="17"/>
      <c r="BVW540" s="17"/>
      <c r="BVX540" s="17"/>
      <c r="BVY540" s="17"/>
      <c r="BVZ540" s="17"/>
      <c r="BWA540" s="17"/>
      <c r="BWB540" s="17"/>
      <c r="BWC540" s="17"/>
      <c r="BWD540" s="17"/>
      <c r="BWE540" s="17"/>
      <c r="BWF540" s="17"/>
      <c r="BWG540" s="17"/>
      <c r="BWH540" s="17"/>
      <c r="BWI540" s="17"/>
      <c r="BWT540" s="18"/>
      <c r="BWU540" s="18"/>
      <c r="BXB540" s="17"/>
      <c r="BXC540" s="17"/>
      <c r="BXP540" s="117"/>
      <c r="BXT540" s="17"/>
      <c r="CAZ540" s="17"/>
      <c r="CBA540" s="17"/>
      <c r="CBB540" s="17"/>
      <c r="CBC540" s="17"/>
      <c r="CBD540" s="17"/>
      <c r="CBE540" s="17"/>
      <c r="CBF540" s="17"/>
      <c r="CBG540" s="17"/>
      <c r="CBH540" s="17"/>
      <c r="CBI540" s="17"/>
      <c r="CBJ540" s="17"/>
      <c r="CBK540" s="17"/>
      <c r="CBL540" s="17"/>
      <c r="CBM540" s="17"/>
      <c r="CBN540" s="17"/>
    </row>
    <row r="541" spans="38:1005 1070:1996 2080:2094" ht="18.75" customHeight="1" thickBot="1" x14ac:dyDescent="0.3">
      <c r="AL541" s="463"/>
      <c r="EE541" s="17"/>
      <c r="FW541" s="432"/>
      <c r="JC541" s="432"/>
      <c r="JD541" s="429"/>
      <c r="JE541" s="429"/>
      <c r="JF541" s="429"/>
      <c r="JG541" s="429"/>
      <c r="JH541" s="429"/>
      <c r="JI541" s="429"/>
      <c r="JJ541" s="429"/>
      <c r="JK541" s="429"/>
      <c r="JL541" s="429"/>
      <c r="JM541" s="429"/>
      <c r="JN541" s="429"/>
      <c r="JO541" s="429"/>
      <c r="JP541" s="429"/>
      <c r="JQ541" s="429"/>
      <c r="JR541" s="429"/>
      <c r="TY541" s="17"/>
      <c r="TZ541" s="18"/>
      <c r="UA541" s="18"/>
      <c r="UH541" s="17"/>
      <c r="UI541" s="17"/>
      <c r="VJ541" s="200"/>
      <c r="VL541" s="17"/>
      <c r="AAU541" s="200"/>
      <c r="AAW541" s="17"/>
      <c r="AFC541" s="217"/>
      <c r="AFD541" s="217"/>
      <c r="AFE541" s="217"/>
      <c r="AFF541" s="217"/>
      <c r="AFG541" s="217"/>
      <c r="AFH541" s="217"/>
      <c r="AFI541" s="217"/>
      <c r="AFJ541" s="217"/>
      <c r="AFW541" s="18"/>
      <c r="AFX541" s="18"/>
      <c r="AGE541" s="17"/>
      <c r="AGF541" s="17"/>
      <c r="AGU541" s="11"/>
      <c r="AKI541" s="217"/>
      <c r="AKJ541" s="217"/>
      <c r="AKK541" s="217"/>
      <c r="AKL541" s="217"/>
      <c r="AKM541" s="217"/>
      <c r="AKN541" s="217"/>
      <c r="AKO541" s="217"/>
      <c r="AKP541" s="217"/>
      <c r="AKQ541" s="217"/>
      <c r="AKR541" s="217"/>
      <c r="AKS541" s="217"/>
      <c r="AKT541" s="217"/>
      <c r="ALH541" s="17"/>
      <c r="ALI541" s="17"/>
      <c r="ALP541" s="18"/>
      <c r="ALQ541" s="18"/>
      <c r="AOD541" s="17"/>
      <c r="AOF541" s="117"/>
      <c r="AOU541" s="17"/>
      <c r="AOW541" s="117"/>
      <c r="AQX541" s="17"/>
      <c r="AQZ541" s="200"/>
      <c r="AWI541" s="17"/>
      <c r="AWK541" s="200"/>
      <c r="AWR541" s="17"/>
      <c r="AWS541" s="17"/>
      <c r="AWU541" s="221"/>
      <c r="AWV541" s="221"/>
      <c r="BAH541" s="217"/>
      <c r="BAI541" s="217"/>
      <c r="BAJ541" s="217"/>
      <c r="BAK541" s="217"/>
      <c r="BAL541" s="217"/>
      <c r="BAM541" s="17"/>
      <c r="BAN541" s="17"/>
      <c r="BAO541" s="17"/>
      <c r="BAP541" s="17"/>
      <c r="BAQ541" s="17"/>
      <c r="BAR541" s="17"/>
      <c r="BAS541" s="17"/>
      <c r="BAT541" s="17"/>
      <c r="BAU541" s="17"/>
      <c r="BAV541" s="17"/>
      <c r="BAW541" s="17"/>
      <c r="BBJ541" s="17"/>
      <c r="BBK541" s="17"/>
      <c r="BBL541" s="17"/>
      <c r="BBM541" s="17"/>
      <c r="BBR541" s="18"/>
      <c r="BBS541" s="18"/>
      <c r="BBT541" s="18"/>
      <c r="BBU541" s="18"/>
      <c r="BCJ541" s="17"/>
      <c r="BCN541" s="18"/>
      <c r="BFL541" s="17"/>
      <c r="BFM541" s="17"/>
      <c r="BFN541" s="17"/>
      <c r="BFO541" s="17"/>
      <c r="BFP541" s="17"/>
      <c r="BFQ541" s="17"/>
      <c r="BFR541" s="17"/>
      <c r="BFS541" s="17"/>
      <c r="BFT541" s="17"/>
      <c r="BFU541" s="17"/>
      <c r="BFV541" s="17"/>
      <c r="BFW541" s="17"/>
      <c r="BFX541" s="17"/>
      <c r="BFY541" s="17"/>
      <c r="BFZ541" s="17"/>
      <c r="BGA541" s="17"/>
      <c r="BGO541" s="17"/>
      <c r="BGP541" s="17"/>
      <c r="BGQ541" s="17"/>
      <c r="BGR541" s="17"/>
      <c r="BGS541" s="17"/>
      <c r="BGT541" s="17"/>
      <c r="BGW541" s="18"/>
      <c r="BGX541" s="18"/>
      <c r="BGY541" s="18"/>
      <c r="BGZ541" s="18"/>
      <c r="BHA541" s="18"/>
      <c r="BHB541" s="18"/>
      <c r="BHS541" s="17"/>
      <c r="BHT541" s="17"/>
      <c r="BHU541" s="17"/>
      <c r="BHV541" s="17"/>
      <c r="BHW541" s="17"/>
      <c r="BHX541" s="17"/>
      <c r="BHY541" s="17"/>
      <c r="BHZ541" s="17"/>
      <c r="BLE541" s="17"/>
      <c r="BLF541" s="17"/>
      <c r="BLG541" s="17"/>
      <c r="BLH541" s="17"/>
      <c r="BLI541" s="17"/>
      <c r="BLJ541" s="17"/>
      <c r="BLK541" s="17"/>
      <c r="BLL541" s="17"/>
      <c r="BLM541" s="17"/>
      <c r="BLN541" s="17"/>
      <c r="BLO541" s="17"/>
      <c r="BLP541" s="17"/>
      <c r="BLQ541" s="17"/>
      <c r="BLR541" s="17"/>
      <c r="BLS541" s="17"/>
      <c r="BLT541" s="17"/>
      <c r="BMI541" s="200"/>
      <c r="BMO541" s="17"/>
      <c r="BMX541" s="117"/>
      <c r="BMZ541" s="117"/>
      <c r="BND541" s="17"/>
      <c r="BNF541" s="17"/>
      <c r="BQJ541" s="17"/>
      <c r="BQK541" s="17"/>
      <c r="BQL541" s="17"/>
      <c r="BQM541" s="17"/>
      <c r="BQN541" s="17"/>
      <c r="BQO541" s="17"/>
      <c r="BQP541" s="17"/>
      <c r="BQQ541" s="17"/>
      <c r="BQR541" s="17"/>
      <c r="BQS541" s="17"/>
      <c r="BQT541" s="17"/>
      <c r="BQU541" s="17"/>
      <c r="BQV541" s="17"/>
      <c r="BQW541" s="17"/>
      <c r="BQX541" s="17"/>
      <c r="BQY541" s="17"/>
      <c r="BRP541" s="200"/>
      <c r="BRT541" s="17"/>
      <c r="BSG541" s="117"/>
      <c r="BSI541" s="117"/>
      <c r="BSK541" s="17"/>
      <c r="BSM541" s="17"/>
      <c r="BVG541" s="18"/>
      <c r="BVH541" s="18"/>
      <c r="BVI541" s="18"/>
      <c r="BVK541" s="17"/>
      <c r="BVL541" s="17"/>
      <c r="BVM541" s="17"/>
      <c r="BVO541" s="17"/>
      <c r="BVS541" s="17"/>
      <c r="BVT541" s="17"/>
      <c r="BVU541" s="17"/>
      <c r="BVV541" s="17"/>
      <c r="BVW541" s="17"/>
      <c r="BVX541" s="17"/>
      <c r="BVY541" s="17"/>
      <c r="BVZ541" s="17"/>
      <c r="BWA541" s="17"/>
      <c r="BWB541" s="17"/>
      <c r="BWC541" s="17"/>
      <c r="BWD541" s="17"/>
      <c r="BWE541" s="17"/>
      <c r="BWF541" s="17"/>
      <c r="BWG541" s="17"/>
      <c r="BWH541" s="17"/>
      <c r="BWI541" s="17"/>
      <c r="BWT541" s="18"/>
      <c r="BWU541" s="18"/>
      <c r="BXB541" s="17"/>
      <c r="BXC541" s="17"/>
      <c r="BXP541" s="117"/>
      <c r="BXT541" s="17"/>
      <c r="CAZ541" s="17"/>
      <c r="CBA541" s="17"/>
      <c r="CBB541" s="17"/>
      <c r="CBC541" s="17"/>
      <c r="CBD541" s="17"/>
      <c r="CBE541" s="17"/>
      <c r="CBF541" s="17"/>
      <c r="CBG541" s="17"/>
      <c r="CBH541" s="17"/>
      <c r="CBI541" s="17"/>
      <c r="CBJ541" s="17"/>
      <c r="CBK541" s="17"/>
      <c r="CBL541" s="17"/>
      <c r="CBM541" s="17"/>
      <c r="CBN541" s="17"/>
    </row>
    <row r="542" spans="38:1005 1070:1996 2080:2094" ht="18.75" customHeight="1" thickBot="1" x14ac:dyDescent="0.3">
      <c r="AL542" s="463"/>
      <c r="EE542" s="17"/>
      <c r="FW542" s="432"/>
      <c r="JC542" s="432"/>
      <c r="JD542" s="429"/>
      <c r="JE542" s="429"/>
      <c r="JF542" s="429"/>
      <c r="JG542" s="429"/>
      <c r="JH542" s="429"/>
      <c r="JI542" s="429"/>
      <c r="JJ542" s="429"/>
      <c r="JK542" s="429"/>
      <c r="JL542" s="429"/>
      <c r="JM542" s="429"/>
      <c r="JN542" s="429"/>
      <c r="JO542" s="429"/>
      <c r="JP542" s="429"/>
      <c r="JQ542" s="429"/>
      <c r="JR542" s="429"/>
      <c r="TY542" s="17"/>
      <c r="TZ542" s="18"/>
      <c r="UA542" s="18"/>
      <c r="UH542" s="17"/>
      <c r="UI542" s="17"/>
      <c r="VJ542" s="200"/>
      <c r="VL542" s="17"/>
      <c r="AAU542" s="200"/>
      <c r="AAW542" s="17"/>
      <c r="AFC542" s="217"/>
      <c r="AFD542" s="217"/>
      <c r="AFE542" s="217"/>
      <c r="AFF542" s="217"/>
      <c r="AFG542" s="217"/>
      <c r="AFH542" s="217"/>
      <c r="AFI542" s="217"/>
      <c r="AFJ542" s="217"/>
      <c r="AFW542" s="18"/>
      <c r="AFX542" s="18"/>
      <c r="AGE542" s="17"/>
      <c r="AGF542" s="17"/>
      <c r="AGU542" s="11"/>
      <c r="AKI542" s="217"/>
      <c r="AKJ542" s="217"/>
      <c r="AKK542" s="217"/>
      <c r="AKL542" s="217"/>
      <c r="AKM542" s="217"/>
      <c r="AKN542" s="217"/>
      <c r="AKO542" s="217"/>
      <c r="AKP542" s="217"/>
      <c r="AKQ542" s="217"/>
      <c r="AKR542" s="217"/>
      <c r="AKS542" s="217"/>
      <c r="AKT542" s="217"/>
      <c r="ALH542" s="17"/>
      <c r="ALI542" s="17"/>
      <c r="ALP542" s="18"/>
      <c r="ALQ542" s="18"/>
      <c r="AOD542" s="17"/>
      <c r="AOF542" s="117"/>
      <c r="AOU542" s="17"/>
      <c r="AOW542" s="117"/>
      <c r="AQX542" s="17"/>
      <c r="AQZ542" s="200"/>
      <c r="AWI542" s="17"/>
      <c r="AWK542" s="200"/>
      <c r="AWR542" s="17"/>
      <c r="AWS542" s="17"/>
      <c r="AWU542" s="221"/>
      <c r="AWV542" s="221"/>
      <c r="BAH542" s="217"/>
      <c r="BAI542" s="217"/>
      <c r="BAJ542" s="217"/>
      <c r="BAK542" s="217"/>
      <c r="BAL542" s="217"/>
      <c r="BAM542" s="17"/>
      <c r="BAN542" s="17"/>
      <c r="BAO542" s="17"/>
      <c r="BAP542" s="17"/>
      <c r="BAQ542" s="17"/>
      <c r="BAR542" s="17"/>
      <c r="BAS542" s="17"/>
      <c r="BAT542" s="17"/>
      <c r="BAU542" s="17"/>
      <c r="BAV542" s="17"/>
      <c r="BAW542" s="17"/>
      <c r="BBJ542" s="17"/>
      <c r="BBK542" s="17"/>
      <c r="BBL542" s="17"/>
      <c r="BBM542" s="17"/>
      <c r="BBR542" s="18"/>
      <c r="BBS542" s="18"/>
      <c r="BBT542" s="18"/>
      <c r="BBU542" s="18"/>
      <c r="BCJ542" s="17"/>
      <c r="BCN542" s="18"/>
      <c r="BFL542" s="17"/>
      <c r="BFM542" s="17"/>
      <c r="BFN542" s="17"/>
      <c r="BFO542" s="17"/>
      <c r="BFP542" s="17"/>
      <c r="BFQ542" s="17"/>
      <c r="BFR542" s="17"/>
      <c r="BFS542" s="17"/>
      <c r="BFT542" s="17"/>
      <c r="BFU542" s="17"/>
      <c r="BFV542" s="17"/>
      <c r="BFW542" s="17"/>
      <c r="BFX542" s="17"/>
      <c r="BFY542" s="17"/>
      <c r="BFZ542" s="17"/>
      <c r="BGA542" s="17"/>
      <c r="BGO542" s="17"/>
      <c r="BGP542" s="17"/>
      <c r="BGQ542" s="17"/>
      <c r="BGR542" s="17"/>
      <c r="BGS542" s="17"/>
      <c r="BGT542" s="17"/>
      <c r="BGW542" s="18"/>
      <c r="BGX542" s="18"/>
      <c r="BGY542" s="18"/>
      <c r="BGZ542" s="18"/>
      <c r="BHA542" s="18"/>
      <c r="BHB542" s="18"/>
      <c r="BHS542" s="17"/>
      <c r="BHT542" s="17"/>
      <c r="BHU542" s="17"/>
      <c r="BHV542" s="17"/>
      <c r="BHW542" s="17"/>
      <c r="BHX542" s="17"/>
      <c r="BHY542" s="17"/>
      <c r="BHZ542" s="17"/>
      <c r="BLE542" s="17"/>
      <c r="BLF542" s="17"/>
      <c r="BLG542" s="17"/>
      <c r="BLH542" s="17"/>
      <c r="BLI542" s="17"/>
      <c r="BLJ542" s="17"/>
      <c r="BLK542" s="17"/>
      <c r="BLL542" s="17"/>
      <c r="BLM542" s="17"/>
      <c r="BLN542" s="17"/>
      <c r="BLO542" s="17"/>
      <c r="BLP542" s="17"/>
      <c r="BLQ542" s="17"/>
      <c r="BLR542" s="17"/>
      <c r="BLS542" s="17"/>
      <c r="BLT542" s="17"/>
      <c r="BMI542" s="200"/>
      <c r="BMO542" s="17"/>
      <c r="BMX542" s="117"/>
      <c r="BMZ542" s="117"/>
      <c r="BND542" s="17"/>
      <c r="BNF542" s="17"/>
      <c r="BQJ542" s="17"/>
      <c r="BQK542" s="17"/>
      <c r="BQL542" s="17"/>
      <c r="BQM542" s="17"/>
      <c r="BQN542" s="17"/>
      <c r="BQO542" s="17"/>
      <c r="BQP542" s="17"/>
      <c r="BQQ542" s="17"/>
      <c r="BQR542" s="17"/>
      <c r="BQS542" s="17"/>
      <c r="BQT542" s="17"/>
      <c r="BQU542" s="17"/>
      <c r="BQV542" s="17"/>
      <c r="BQW542" s="17"/>
      <c r="BQX542" s="17"/>
      <c r="BQY542" s="17"/>
      <c r="BRP542" s="200"/>
      <c r="BRT542" s="17"/>
      <c r="BSG542" s="117"/>
      <c r="BSI542" s="117"/>
      <c r="BSK542" s="17"/>
      <c r="BSM542" s="17"/>
      <c r="BVG542" s="18"/>
      <c r="BVH542" s="18"/>
      <c r="BVI542" s="18"/>
      <c r="BVK542" s="17"/>
      <c r="BVL542" s="17"/>
      <c r="BVM542" s="17"/>
      <c r="BVO542" s="17"/>
      <c r="BVS542" s="17"/>
      <c r="BVT542" s="17"/>
      <c r="BVU542" s="17"/>
      <c r="BVV542" s="17"/>
      <c r="BVW542" s="17"/>
      <c r="BVX542" s="17"/>
      <c r="BVY542" s="17"/>
      <c r="BVZ542" s="17"/>
      <c r="BWA542" s="17"/>
      <c r="BWB542" s="17"/>
      <c r="BWC542" s="17"/>
      <c r="BWD542" s="17"/>
      <c r="BWE542" s="17"/>
      <c r="BWF542" s="17"/>
      <c r="BWG542" s="17"/>
      <c r="BWH542" s="17"/>
      <c r="BWI542" s="17"/>
      <c r="BWT542" s="18"/>
      <c r="BWU542" s="18"/>
      <c r="BXB542" s="17"/>
      <c r="BXC542" s="17"/>
      <c r="BXP542" s="117"/>
      <c r="BXT542" s="17"/>
      <c r="CAZ542" s="17"/>
      <c r="CBA542" s="17"/>
      <c r="CBB542" s="17"/>
      <c r="CBC542" s="17"/>
      <c r="CBD542" s="17"/>
      <c r="CBE542" s="17"/>
      <c r="CBF542" s="17"/>
      <c r="CBG542" s="17"/>
      <c r="CBH542" s="17"/>
      <c r="CBI542" s="17"/>
      <c r="CBJ542" s="17"/>
      <c r="CBK542" s="17"/>
      <c r="CBL542" s="17"/>
      <c r="CBM542" s="17"/>
      <c r="CBN542" s="17"/>
    </row>
    <row r="543" spans="38:1005 1070:1996 2080:2094" ht="18.75" customHeight="1" thickBot="1" x14ac:dyDescent="0.3">
      <c r="AL543" s="463"/>
      <c r="EE543" s="17"/>
      <c r="FW543" s="432"/>
      <c r="JC543" s="432"/>
      <c r="JD543" s="429"/>
      <c r="JE543" s="429"/>
      <c r="JF543" s="429"/>
      <c r="JG543" s="429"/>
      <c r="JH543" s="429"/>
      <c r="JI543" s="429"/>
      <c r="JJ543" s="429"/>
      <c r="JK543" s="429"/>
      <c r="JL543" s="429"/>
      <c r="JM543" s="429"/>
      <c r="JN543" s="429"/>
      <c r="JO543" s="429"/>
      <c r="JP543" s="429"/>
      <c r="JQ543" s="429"/>
      <c r="JR543" s="429"/>
      <c r="TY543" s="17"/>
      <c r="TZ543" s="18"/>
      <c r="UA543" s="18"/>
      <c r="UH543" s="17"/>
      <c r="UI543" s="17"/>
      <c r="VJ543" s="200"/>
      <c r="VL543" s="17"/>
      <c r="AAU543" s="200"/>
      <c r="AAW543" s="17"/>
      <c r="AFC543" s="217"/>
      <c r="AFD543" s="217"/>
      <c r="AFE543" s="217"/>
      <c r="AFF543" s="217"/>
      <c r="AFG543" s="217"/>
      <c r="AFH543" s="217"/>
      <c r="AFI543" s="217"/>
      <c r="AFJ543" s="217"/>
      <c r="AFW543" s="18"/>
      <c r="AFX543" s="18"/>
      <c r="AGE543" s="17"/>
      <c r="AGF543" s="17"/>
      <c r="AGU543" s="11"/>
      <c r="AKI543" s="217"/>
      <c r="AKJ543" s="217"/>
      <c r="AKK543" s="217"/>
      <c r="AKL543" s="217"/>
      <c r="AKM543" s="217"/>
      <c r="AKN543" s="217"/>
      <c r="AKO543" s="217"/>
      <c r="AKP543" s="217"/>
      <c r="AKQ543" s="217"/>
      <c r="AKR543" s="217"/>
      <c r="AKS543" s="217"/>
      <c r="AKT543" s="217"/>
      <c r="ALH543" s="17"/>
      <c r="ALI543" s="17"/>
      <c r="ALP543" s="18"/>
      <c r="ALQ543" s="18"/>
      <c r="AOD543" s="17"/>
      <c r="AOF543" s="117"/>
      <c r="AOU543" s="17"/>
      <c r="AOW543" s="117"/>
      <c r="AQX543" s="17"/>
      <c r="AQZ543" s="200"/>
      <c r="AWI543" s="17"/>
      <c r="AWK543" s="200"/>
      <c r="AWR543" s="17"/>
      <c r="AWS543" s="17"/>
      <c r="AWU543" s="221"/>
      <c r="AWV543" s="221"/>
      <c r="BAH543" s="217"/>
      <c r="BAI543" s="217"/>
      <c r="BAJ543" s="217"/>
      <c r="BAK543" s="217"/>
      <c r="BAL543" s="217"/>
      <c r="BAM543" s="17"/>
      <c r="BAN543" s="17"/>
      <c r="BAO543" s="17"/>
      <c r="BAP543" s="17"/>
      <c r="BAQ543" s="17"/>
      <c r="BAR543" s="17"/>
      <c r="BAS543" s="17"/>
      <c r="BAT543" s="17"/>
      <c r="BAU543" s="17"/>
      <c r="BAV543" s="17"/>
      <c r="BAW543" s="17"/>
      <c r="BBJ543" s="17"/>
      <c r="BBK543" s="17"/>
      <c r="BBL543" s="17"/>
      <c r="BBM543" s="17"/>
      <c r="BBR543" s="18"/>
      <c r="BBS543" s="18"/>
      <c r="BBT543" s="18"/>
      <c r="BBU543" s="18"/>
      <c r="BCJ543" s="17"/>
      <c r="BCN543" s="18"/>
      <c r="BFL543" s="17"/>
      <c r="BFM543" s="17"/>
      <c r="BFN543" s="17"/>
      <c r="BFO543" s="17"/>
      <c r="BFP543" s="17"/>
      <c r="BFQ543" s="17"/>
      <c r="BFR543" s="17"/>
      <c r="BFS543" s="17"/>
      <c r="BFT543" s="17"/>
      <c r="BFU543" s="17"/>
      <c r="BFV543" s="17"/>
      <c r="BFW543" s="17"/>
      <c r="BFX543" s="17"/>
      <c r="BFY543" s="17"/>
      <c r="BFZ543" s="17"/>
      <c r="BGA543" s="17"/>
      <c r="BGO543" s="17"/>
      <c r="BGP543" s="17"/>
      <c r="BGQ543" s="17"/>
      <c r="BGR543" s="17"/>
      <c r="BGS543" s="17"/>
      <c r="BGT543" s="17"/>
      <c r="BGW543" s="18"/>
      <c r="BGX543" s="18"/>
      <c r="BGY543" s="18"/>
      <c r="BGZ543" s="18"/>
      <c r="BHA543" s="18"/>
      <c r="BHB543" s="18"/>
      <c r="BHS543" s="17"/>
      <c r="BHT543" s="17"/>
      <c r="BHU543" s="17"/>
      <c r="BHV543" s="17"/>
      <c r="BHW543" s="17"/>
      <c r="BHX543" s="17"/>
      <c r="BHY543" s="17"/>
      <c r="BHZ543" s="17"/>
      <c r="BLE543" s="17"/>
      <c r="BLF543" s="17"/>
      <c r="BLG543" s="17"/>
      <c r="BLH543" s="17"/>
      <c r="BLI543" s="17"/>
      <c r="BLJ543" s="17"/>
      <c r="BLK543" s="17"/>
      <c r="BLL543" s="17"/>
      <c r="BLM543" s="17"/>
      <c r="BLN543" s="17"/>
      <c r="BLO543" s="17"/>
      <c r="BLP543" s="17"/>
      <c r="BLQ543" s="17"/>
      <c r="BLR543" s="17"/>
      <c r="BLS543" s="17"/>
      <c r="BLT543" s="17"/>
      <c r="BMI543" s="200"/>
      <c r="BMO543" s="17"/>
      <c r="BMX543" s="117"/>
      <c r="BMZ543" s="117"/>
      <c r="BND543" s="17"/>
      <c r="BNF543" s="17"/>
      <c r="BQJ543" s="17"/>
      <c r="BQK543" s="17"/>
      <c r="BQL543" s="17"/>
      <c r="BQM543" s="17"/>
      <c r="BQN543" s="17"/>
      <c r="BQO543" s="17"/>
      <c r="BQP543" s="17"/>
      <c r="BQQ543" s="17"/>
      <c r="BQR543" s="17"/>
      <c r="BQS543" s="17"/>
      <c r="BQT543" s="17"/>
      <c r="BQU543" s="17"/>
      <c r="BQV543" s="17"/>
      <c r="BQW543" s="17"/>
      <c r="BQX543" s="17"/>
      <c r="BQY543" s="17"/>
      <c r="BRP543" s="200"/>
      <c r="BRT543" s="17"/>
      <c r="BSG543" s="117"/>
      <c r="BSI543" s="117"/>
      <c r="BSK543" s="17"/>
      <c r="BSM543" s="17"/>
      <c r="BVG543" s="18"/>
      <c r="BVH543" s="18"/>
      <c r="BVI543" s="18"/>
      <c r="BVK543" s="17"/>
      <c r="BVL543" s="17"/>
      <c r="BVM543" s="17"/>
      <c r="BVO543" s="17"/>
      <c r="BVS543" s="17"/>
      <c r="BVT543" s="17"/>
      <c r="BVU543" s="17"/>
      <c r="BVV543" s="17"/>
      <c r="BVW543" s="17"/>
      <c r="BVX543" s="17"/>
      <c r="BVY543" s="17"/>
      <c r="BVZ543" s="17"/>
      <c r="BWA543" s="17"/>
      <c r="BWB543" s="17"/>
      <c r="BWC543" s="17"/>
      <c r="BWD543" s="17"/>
      <c r="BWE543" s="17"/>
      <c r="BWF543" s="17"/>
      <c r="BWG543" s="17"/>
      <c r="BWH543" s="17"/>
      <c r="BWI543" s="17"/>
      <c r="BWT543" s="18"/>
      <c r="BWU543" s="18"/>
      <c r="BXB543" s="17"/>
      <c r="BXC543" s="17"/>
      <c r="BXP543" s="117"/>
      <c r="BXT543" s="17"/>
      <c r="CAZ543" s="17"/>
      <c r="CBA543" s="17"/>
      <c r="CBB543" s="17"/>
      <c r="CBC543" s="17"/>
      <c r="CBD543" s="17"/>
      <c r="CBE543" s="17"/>
      <c r="CBF543" s="17"/>
      <c r="CBG543" s="17"/>
      <c r="CBH543" s="17"/>
      <c r="CBI543" s="17"/>
      <c r="CBJ543" s="17"/>
      <c r="CBK543" s="17"/>
      <c r="CBL543" s="17"/>
      <c r="CBM543" s="17"/>
      <c r="CBN543" s="17"/>
    </row>
    <row r="544" spans="38:1005 1070:1996 2080:2094" ht="18.75" customHeight="1" thickBot="1" x14ac:dyDescent="0.3">
      <c r="AL544" s="463"/>
      <c r="EE544" s="17"/>
      <c r="FW544" s="432"/>
      <c r="JC544" s="432"/>
      <c r="JD544" s="429"/>
      <c r="JE544" s="429"/>
      <c r="JF544" s="429"/>
      <c r="JG544" s="429"/>
      <c r="JH544" s="429"/>
      <c r="JI544" s="429"/>
      <c r="JJ544" s="429"/>
      <c r="JK544" s="429"/>
      <c r="JL544" s="429"/>
      <c r="JM544" s="429"/>
      <c r="JN544" s="429"/>
      <c r="JO544" s="429"/>
      <c r="JP544" s="429"/>
      <c r="JQ544" s="429"/>
      <c r="JR544" s="429"/>
      <c r="TY544" s="17"/>
      <c r="TZ544" s="18"/>
      <c r="UA544" s="18"/>
      <c r="UH544" s="17"/>
      <c r="UI544" s="17"/>
      <c r="VJ544" s="200"/>
      <c r="VL544" s="17"/>
      <c r="AAU544" s="200"/>
      <c r="AAW544" s="17"/>
      <c r="AFC544" s="217"/>
      <c r="AFD544" s="217"/>
      <c r="AFE544" s="217"/>
      <c r="AFF544" s="217"/>
      <c r="AFG544" s="217"/>
      <c r="AFH544" s="217"/>
      <c r="AFI544" s="217"/>
      <c r="AFJ544" s="217"/>
      <c r="AFW544" s="18"/>
      <c r="AFX544" s="18"/>
      <c r="AGE544" s="17"/>
      <c r="AGF544" s="17"/>
      <c r="AGU544" s="11"/>
      <c r="AKI544" s="217"/>
      <c r="AKJ544" s="217"/>
      <c r="AKK544" s="217"/>
      <c r="AKL544" s="217"/>
      <c r="AKM544" s="217"/>
      <c r="AKN544" s="217"/>
      <c r="AKO544" s="217"/>
      <c r="AKP544" s="217"/>
      <c r="AKQ544" s="217"/>
      <c r="AKR544" s="217"/>
      <c r="AKS544" s="217"/>
      <c r="AKT544" s="217"/>
      <c r="ALH544" s="17"/>
      <c r="ALI544" s="17"/>
      <c r="ALP544" s="18"/>
      <c r="ALQ544" s="18"/>
      <c r="AOD544" s="17"/>
      <c r="AOF544" s="117"/>
      <c r="AOU544" s="17"/>
      <c r="AOW544" s="117"/>
      <c r="AQX544" s="17"/>
      <c r="AQZ544" s="200"/>
      <c r="AWI544" s="17"/>
      <c r="AWK544" s="200"/>
      <c r="AWR544" s="17"/>
      <c r="AWS544" s="17"/>
      <c r="AWU544" s="221"/>
      <c r="AWV544" s="221"/>
      <c r="BAH544" s="217"/>
      <c r="BAI544" s="217"/>
      <c r="BAJ544" s="217"/>
      <c r="BAK544" s="217"/>
      <c r="BAL544" s="217"/>
      <c r="BAM544" s="17"/>
      <c r="BAN544" s="17"/>
      <c r="BAO544" s="17"/>
      <c r="BAP544" s="17"/>
      <c r="BAQ544" s="17"/>
      <c r="BAR544" s="17"/>
      <c r="BAS544" s="17"/>
      <c r="BAT544" s="17"/>
      <c r="BAU544" s="17"/>
      <c r="BAV544" s="17"/>
      <c r="BAW544" s="17"/>
      <c r="BBJ544" s="17"/>
      <c r="BBK544" s="17"/>
      <c r="BBL544" s="17"/>
      <c r="BBM544" s="17"/>
      <c r="BBR544" s="18"/>
      <c r="BBS544" s="18"/>
      <c r="BBT544" s="18"/>
      <c r="BBU544" s="18"/>
      <c r="BCJ544" s="17"/>
      <c r="BCN544" s="18"/>
      <c r="BFL544" s="17"/>
      <c r="BFM544" s="17"/>
      <c r="BFN544" s="17"/>
      <c r="BFO544" s="17"/>
      <c r="BFP544" s="17"/>
      <c r="BFQ544" s="17"/>
      <c r="BFR544" s="17"/>
      <c r="BFS544" s="17"/>
      <c r="BFT544" s="17"/>
      <c r="BFU544" s="17"/>
      <c r="BFV544" s="17"/>
      <c r="BFW544" s="17"/>
      <c r="BFX544" s="17"/>
      <c r="BFY544" s="17"/>
      <c r="BFZ544" s="17"/>
      <c r="BGA544" s="17"/>
      <c r="BGO544" s="17"/>
      <c r="BGP544" s="17"/>
      <c r="BGQ544" s="17"/>
      <c r="BGR544" s="17"/>
      <c r="BGS544" s="17"/>
      <c r="BGT544" s="17"/>
      <c r="BGW544" s="18"/>
      <c r="BGX544" s="18"/>
      <c r="BGY544" s="18"/>
      <c r="BGZ544" s="18"/>
      <c r="BHA544" s="18"/>
      <c r="BHB544" s="18"/>
      <c r="BHS544" s="17"/>
      <c r="BHT544" s="17"/>
      <c r="BHU544" s="17"/>
      <c r="BHV544" s="17"/>
      <c r="BHW544" s="17"/>
      <c r="BHX544" s="17"/>
      <c r="BHY544" s="17"/>
      <c r="BHZ544" s="17"/>
      <c r="BLE544" s="17"/>
      <c r="BLF544" s="17"/>
      <c r="BLG544" s="17"/>
      <c r="BLH544" s="17"/>
      <c r="BLI544" s="17"/>
      <c r="BLJ544" s="17"/>
      <c r="BLK544" s="17"/>
      <c r="BLL544" s="17"/>
      <c r="BLM544" s="17"/>
      <c r="BLN544" s="17"/>
      <c r="BLO544" s="17"/>
      <c r="BLP544" s="17"/>
      <c r="BLQ544" s="17"/>
      <c r="BLR544" s="17"/>
      <c r="BLS544" s="17"/>
      <c r="BLT544" s="17"/>
      <c r="BMI544" s="200"/>
      <c r="BMO544" s="17"/>
      <c r="BMX544" s="117"/>
      <c r="BMZ544" s="117"/>
      <c r="BND544" s="17"/>
      <c r="BNF544" s="17"/>
      <c r="BQJ544" s="17"/>
      <c r="BQK544" s="17"/>
      <c r="BQL544" s="17"/>
      <c r="BQM544" s="17"/>
      <c r="BQN544" s="17"/>
      <c r="BQO544" s="17"/>
      <c r="BQP544" s="17"/>
      <c r="BQQ544" s="17"/>
      <c r="BQR544" s="17"/>
      <c r="BQS544" s="17"/>
      <c r="BQT544" s="17"/>
      <c r="BQU544" s="17"/>
      <c r="BQV544" s="17"/>
      <c r="BQW544" s="17"/>
      <c r="BQX544" s="17"/>
      <c r="BQY544" s="17"/>
      <c r="BRP544" s="200"/>
      <c r="BRT544" s="17"/>
      <c r="BSG544" s="117"/>
      <c r="BSI544" s="117"/>
      <c r="BSK544" s="17"/>
      <c r="BSM544" s="17"/>
      <c r="BVG544" s="18"/>
      <c r="BVH544" s="18"/>
      <c r="BVI544" s="18"/>
      <c r="BVK544" s="17"/>
      <c r="BVL544" s="17"/>
      <c r="BVM544" s="17"/>
      <c r="BVO544" s="17"/>
      <c r="BVS544" s="17"/>
      <c r="BVT544" s="17"/>
      <c r="BVU544" s="17"/>
      <c r="BVV544" s="17"/>
      <c r="BVW544" s="17"/>
      <c r="BVX544" s="17"/>
      <c r="BVY544" s="17"/>
      <c r="BVZ544" s="17"/>
      <c r="BWA544" s="17"/>
      <c r="BWB544" s="17"/>
      <c r="BWC544" s="17"/>
      <c r="BWD544" s="17"/>
      <c r="BWE544" s="17"/>
      <c r="BWF544" s="17"/>
      <c r="BWG544" s="17"/>
      <c r="BWH544" s="17"/>
      <c r="BWI544" s="17"/>
      <c r="BWT544" s="18"/>
      <c r="BWU544" s="18"/>
      <c r="BXB544" s="17"/>
      <c r="BXC544" s="17"/>
      <c r="BXP544" s="117"/>
      <c r="BXT544" s="17"/>
      <c r="CAZ544" s="17"/>
      <c r="CBA544" s="17"/>
      <c r="CBB544" s="17"/>
      <c r="CBC544" s="17"/>
      <c r="CBD544" s="17"/>
      <c r="CBE544" s="17"/>
      <c r="CBF544" s="17"/>
      <c r="CBG544" s="17"/>
      <c r="CBH544" s="17"/>
      <c r="CBI544" s="17"/>
      <c r="CBJ544" s="17"/>
      <c r="CBK544" s="17"/>
      <c r="CBL544" s="17"/>
      <c r="CBM544" s="17"/>
      <c r="CBN544" s="17"/>
    </row>
    <row r="545" spans="38:1005 1070:1996 2080:2094" ht="18.75" customHeight="1" thickBot="1" x14ac:dyDescent="0.3">
      <c r="AL545" s="463"/>
      <c r="EE545" s="17"/>
      <c r="FW545" s="432"/>
      <c r="JC545" s="432"/>
      <c r="JD545" s="429"/>
      <c r="JE545" s="429"/>
      <c r="JF545" s="429"/>
      <c r="JG545" s="429"/>
      <c r="JH545" s="429"/>
      <c r="JI545" s="429"/>
      <c r="JJ545" s="429"/>
      <c r="JK545" s="429"/>
      <c r="JL545" s="429"/>
      <c r="JM545" s="429"/>
      <c r="JN545" s="429"/>
      <c r="JO545" s="429"/>
      <c r="JP545" s="429"/>
      <c r="JQ545" s="429"/>
      <c r="JR545" s="429"/>
      <c r="TY545" s="17"/>
      <c r="TZ545" s="18"/>
      <c r="UA545" s="18"/>
      <c r="UH545" s="17"/>
      <c r="UI545" s="17"/>
      <c r="VJ545" s="200"/>
      <c r="VL545" s="17"/>
      <c r="AAU545" s="200"/>
      <c r="AAW545" s="17"/>
      <c r="AFC545" s="217"/>
      <c r="AFD545" s="217"/>
      <c r="AFE545" s="217"/>
      <c r="AFF545" s="217"/>
      <c r="AFG545" s="217"/>
      <c r="AFH545" s="217"/>
      <c r="AFI545" s="217"/>
      <c r="AFJ545" s="217"/>
      <c r="AFW545" s="18"/>
      <c r="AFX545" s="18"/>
      <c r="AGE545" s="17"/>
      <c r="AGF545" s="17"/>
      <c r="AGU545" s="11"/>
      <c r="AKI545" s="217"/>
      <c r="AKJ545" s="217"/>
      <c r="AKK545" s="217"/>
      <c r="AKL545" s="217"/>
      <c r="AKM545" s="217"/>
      <c r="AKN545" s="217"/>
      <c r="AKO545" s="217"/>
      <c r="AKP545" s="217"/>
      <c r="AKQ545" s="217"/>
      <c r="AKR545" s="217"/>
      <c r="AKS545" s="217"/>
      <c r="AKT545" s="217"/>
      <c r="ALH545" s="17"/>
      <c r="ALI545" s="17"/>
      <c r="ALP545" s="18"/>
      <c r="ALQ545" s="18"/>
      <c r="AOD545" s="17"/>
      <c r="AOF545" s="117"/>
      <c r="AOU545" s="17"/>
      <c r="AOW545" s="117"/>
      <c r="AQX545" s="17"/>
      <c r="AQZ545" s="200"/>
      <c r="AWI545" s="17"/>
      <c r="AWK545" s="200"/>
      <c r="AWR545" s="17"/>
      <c r="AWS545" s="17"/>
      <c r="AWU545" s="221"/>
      <c r="AWV545" s="221"/>
      <c r="BAH545" s="217"/>
      <c r="BAI545" s="217"/>
      <c r="BAJ545" s="217"/>
      <c r="BAK545" s="217"/>
      <c r="BAL545" s="217"/>
      <c r="BAM545" s="17"/>
      <c r="BAN545" s="17"/>
      <c r="BAO545" s="17"/>
      <c r="BAP545" s="17"/>
      <c r="BAQ545" s="17"/>
      <c r="BAR545" s="17"/>
      <c r="BAS545" s="17"/>
      <c r="BAT545" s="17"/>
      <c r="BAU545" s="17"/>
      <c r="BAV545" s="17"/>
      <c r="BAW545" s="17"/>
      <c r="BBJ545" s="17"/>
      <c r="BBK545" s="17"/>
      <c r="BBL545" s="17"/>
      <c r="BBM545" s="17"/>
      <c r="BBR545" s="18"/>
      <c r="BBS545" s="18"/>
      <c r="BBT545" s="18"/>
      <c r="BBU545" s="18"/>
      <c r="BCJ545" s="17"/>
      <c r="BCN545" s="18"/>
      <c r="BFL545" s="17"/>
      <c r="BFM545" s="17"/>
      <c r="BFN545" s="17"/>
      <c r="BFO545" s="17"/>
      <c r="BFP545" s="17"/>
      <c r="BFQ545" s="17"/>
      <c r="BFR545" s="17"/>
      <c r="BFS545" s="17"/>
      <c r="BFT545" s="17"/>
      <c r="BFU545" s="17"/>
      <c r="BFV545" s="17"/>
      <c r="BFW545" s="17"/>
      <c r="BFX545" s="17"/>
      <c r="BFY545" s="17"/>
      <c r="BFZ545" s="17"/>
      <c r="BGA545" s="17"/>
      <c r="BGO545" s="17"/>
      <c r="BGP545" s="17"/>
      <c r="BGQ545" s="17"/>
      <c r="BGR545" s="17"/>
      <c r="BGS545" s="17"/>
      <c r="BGT545" s="17"/>
      <c r="BGW545" s="18"/>
      <c r="BGX545" s="18"/>
      <c r="BGY545" s="18"/>
      <c r="BGZ545" s="18"/>
      <c r="BHA545" s="18"/>
      <c r="BHB545" s="18"/>
      <c r="BHS545" s="17"/>
      <c r="BHT545" s="17"/>
      <c r="BHU545" s="17"/>
      <c r="BHV545" s="17"/>
      <c r="BHW545" s="17"/>
      <c r="BHX545" s="17"/>
      <c r="BHY545" s="17"/>
      <c r="BHZ545" s="17"/>
      <c r="BLE545" s="17"/>
      <c r="BLF545" s="17"/>
      <c r="BLG545" s="17"/>
      <c r="BLH545" s="17"/>
      <c r="BLI545" s="17"/>
      <c r="BLJ545" s="17"/>
      <c r="BLK545" s="17"/>
      <c r="BLL545" s="17"/>
      <c r="BLM545" s="17"/>
      <c r="BLN545" s="17"/>
      <c r="BLO545" s="17"/>
      <c r="BLP545" s="17"/>
      <c r="BLQ545" s="17"/>
      <c r="BLR545" s="17"/>
      <c r="BLS545" s="17"/>
      <c r="BLT545" s="17"/>
      <c r="BMI545" s="200"/>
      <c r="BMO545" s="17"/>
      <c r="BMX545" s="117"/>
      <c r="BMZ545" s="117"/>
      <c r="BND545" s="17"/>
      <c r="BNF545" s="17"/>
      <c r="BQJ545" s="17"/>
      <c r="BQK545" s="17"/>
      <c r="BQL545" s="17"/>
      <c r="BQM545" s="17"/>
      <c r="BQN545" s="17"/>
      <c r="BQO545" s="17"/>
      <c r="BQP545" s="17"/>
      <c r="BQQ545" s="17"/>
      <c r="BQR545" s="17"/>
      <c r="BQS545" s="17"/>
      <c r="BQT545" s="17"/>
      <c r="BQU545" s="17"/>
      <c r="BQV545" s="17"/>
      <c r="BQW545" s="17"/>
      <c r="BQX545" s="17"/>
      <c r="BQY545" s="17"/>
      <c r="BRP545" s="200"/>
      <c r="BRT545" s="17"/>
      <c r="BSG545" s="117"/>
      <c r="BSI545" s="117"/>
      <c r="BSK545" s="17"/>
      <c r="BSM545" s="17"/>
      <c r="BVG545" s="18"/>
      <c r="BVH545" s="18"/>
      <c r="BVI545" s="18"/>
      <c r="BVK545" s="17"/>
      <c r="BVL545" s="17"/>
      <c r="BVM545" s="17"/>
      <c r="BVO545" s="17"/>
      <c r="BVS545" s="17"/>
      <c r="BVT545" s="17"/>
      <c r="BVU545" s="17"/>
      <c r="BVV545" s="17"/>
      <c r="BVW545" s="17"/>
      <c r="BVX545" s="17"/>
      <c r="BVY545" s="17"/>
      <c r="BVZ545" s="17"/>
      <c r="BWA545" s="17"/>
      <c r="BWB545" s="17"/>
      <c r="BWC545" s="17"/>
      <c r="BWD545" s="17"/>
      <c r="BWE545" s="17"/>
      <c r="BWF545" s="17"/>
      <c r="BWG545" s="17"/>
      <c r="BWH545" s="17"/>
      <c r="BWI545" s="17"/>
      <c r="BWT545" s="18"/>
      <c r="BWU545" s="18"/>
      <c r="BXB545" s="17"/>
      <c r="BXC545" s="17"/>
      <c r="BXP545" s="117"/>
      <c r="BXT545" s="17"/>
      <c r="CAZ545" s="17"/>
      <c r="CBA545" s="17"/>
      <c r="CBB545" s="17"/>
      <c r="CBC545" s="17"/>
      <c r="CBD545" s="17"/>
      <c r="CBE545" s="17"/>
      <c r="CBF545" s="17"/>
      <c r="CBG545" s="17"/>
      <c r="CBH545" s="17"/>
      <c r="CBI545" s="17"/>
      <c r="CBJ545" s="17"/>
      <c r="CBK545" s="17"/>
      <c r="CBL545" s="17"/>
      <c r="CBM545" s="17"/>
      <c r="CBN545" s="17"/>
    </row>
    <row r="546" spans="38:1005 1070:1996 2080:2094" ht="18.75" customHeight="1" thickBot="1" x14ac:dyDescent="0.3">
      <c r="AL546" s="463"/>
      <c r="EE546" s="17"/>
      <c r="FW546" s="432"/>
      <c r="JC546" s="432"/>
      <c r="JD546" s="429"/>
      <c r="JE546" s="429"/>
      <c r="JF546" s="429"/>
      <c r="JG546" s="429"/>
      <c r="JH546" s="429"/>
      <c r="JI546" s="429"/>
      <c r="JJ546" s="429"/>
      <c r="JK546" s="429"/>
      <c r="JL546" s="429"/>
      <c r="JM546" s="429"/>
      <c r="JN546" s="429"/>
      <c r="JO546" s="429"/>
      <c r="JP546" s="429"/>
      <c r="JQ546" s="429"/>
      <c r="JR546" s="429"/>
      <c r="TY546" s="17"/>
      <c r="TZ546" s="18"/>
      <c r="UA546" s="18"/>
      <c r="UH546" s="17"/>
      <c r="UI546" s="17"/>
      <c r="VJ546" s="200"/>
      <c r="VL546" s="17"/>
      <c r="AAU546" s="200"/>
      <c r="AAW546" s="17"/>
      <c r="AFC546" s="217"/>
      <c r="AFD546" s="217"/>
      <c r="AFE546" s="217"/>
      <c r="AFF546" s="217"/>
      <c r="AFG546" s="217"/>
      <c r="AFH546" s="217"/>
      <c r="AFI546" s="217"/>
      <c r="AFJ546" s="217"/>
      <c r="AFW546" s="18"/>
      <c r="AFX546" s="18"/>
      <c r="AGE546" s="17"/>
      <c r="AGF546" s="17"/>
      <c r="AGU546" s="11"/>
      <c r="AKI546" s="217"/>
      <c r="AKJ546" s="217"/>
      <c r="AKK546" s="217"/>
      <c r="AKL546" s="217"/>
      <c r="AKM546" s="217"/>
      <c r="AKN546" s="217"/>
      <c r="AKO546" s="217"/>
      <c r="AKP546" s="217"/>
      <c r="AKQ546" s="217"/>
      <c r="AKR546" s="217"/>
      <c r="AKS546" s="217"/>
      <c r="AKT546" s="217"/>
      <c r="ALH546" s="17"/>
      <c r="ALI546" s="17"/>
      <c r="ALP546" s="18"/>
      <c r="ALQ546" s="18"/>
      <c r="AOD546" s="17"/>
      <c r="AOF546" s="117"/>
      <c r="AOU546" s="17"/>
      <c r="AOW546" s="117"/>
      <c r="AQX546" s="17"/>
      <c r="AQZ546" s="200"/>
      <c r="AWI546" s="17"/>
      <c r="AWK546" s="200"/>
      <c r="AWR546" s="17"/>
      <c r="AWS546" s="17"/>
      <c r="AWU546" s="221"/>
      <c r="AWV546" s="221"/>
      <c r="BAH546" s="217"/>
      <c r="BAI546" s="217"/>
      <c r="BAJ546" s="217"/>
      <c r="BAK546" s="217"/>
      <c r="BAL546" s="217"/>
      <c r="BAM546" s="17"/>
      <c r="BAN546" s="17"/>
      <c r="BAO546" s="17"/>
      <c r="BAP546" s="17"/>
      <c r="BAQ546" s="17"/>
      <c r="BAR546" s="17"/>
      <c r="BAS546" s="17"/>
      <c r="BAT546" s="17"/>
      <c r="BAU546" s="17"/>
      <c r="BAV546" s="17"/>
      <c r="BAW546" s="17"/>
      <c r="BBJ546" s="17"/>
      <c r="BBK546" s="17"/>
      <c r="BBL546" s="17"/>
      <c r="BBM546" s="17"/>
      <c r="BBR546" s="18"/>
      <c r="BBS546" s="18"/>
      <c r="BBT546" s="18"/>
      <c r="BBU546" s="18"/>
      <c r="BCJ546" s="17"/>
      <c r="BCN546" s="18"/>
      <c r="BFL546" s="17"/>
      <c r="BFM546" s="17"/>
      <c r="BFN546" s="17"/>
      <c r="BFO546" s="17"/>
      <c r="BFP546" s="17"/>
      <c r="BFQ546" s="17"/>
      <c r="BFR546" s="17"/>
      <c r="BFS546" s="17"/>
      <c r="BFT546" s="17"/>
      <c r="BFU546" s="17"/>
      <c r="BFV546" s="17"/>
      <c r="BFW546" s="17"/>
      <c r="BFX546" s="17"/>
      <c r="BFY546" s="17"/>
      <c r="BFZ546" s="17"/>
      <c r="BGA546" s="17"/>
      <c r="BGO546" s="17"/>
      <c r="BGP546" s="17"/>
      <c r="BGQ546" s="17"/>
      <c r="BGR546" s="17"/>
      <c r="BGS546" s="17"/>
      <c r="BGT546" s="17"/>
      <c r="BGW546" s="18"/>
      <c r="BGX546" s="18"/>
      <c r="BGY546" s="18"/>
      <c r="BGZ546" s="18"/>
      <c r="BHA546" s="18"/>
      <c r="BHB546" s="18"/>
      <c r="BHS546" s="17"/>
      <c r="BHT546" s="17"/>
      <c r="BHU546" s="17"/>
      <c r="BHV546" s="17"/>
      <c r="BHW546" s="17"/>
      <c r="BHX546" s="17"/>
      <c r="BHY546" s="17"/>
      <c r="BHZ546" s="17"/>
      <c r="BLE546" s="17"/>
      <c r="BLF546" s="17"/>
      <c r="BLG546" s="17"/>
      <c r="BLH546" s="17"/>
      <c r="BLI546" s="17"/>
      <c r="BLJ546" s="17"/>
      <c r="BLK546" s="17"/>
      <c r="BLL546" s="17"/>
      <c r="BLM546" s="17"/>
      <c r="BLN546" s="17"/>
      <c r="BLO546" s="17"/>
      <c r="BLP546" s="17"/>
      <c r="BLQ546" s="17"/>
      <c r="BLR546" s="17"/>
      <c r="BLS546" s="17"/>
      <c r="BLT546" s="17"/>
      <c r="BMI546" s="200"/>
      <c r="BMO546" s="17"/>
      <c r="BMX546" s="117"/>
      <c r="BMZ546" s="117"/>
      <c r="BND546" s="17"/>
      <c r="BNF546" s="17"/>
      <c r="BQJ546" s="17"/>
      <c r="BQK546" s="17"/>
      <c r="BQL546" s="17"/>
      <c r="BQM546" s="17"/>
      <c r="BQN546" s="17"/>
      <c r="BQO546" s="17"/>
      <c r="BQP546" s="17"/>
      <c r="BQQ546" s="17"/>
      <c r="BQR546" s="17"/>
      <c r="BQS546" s="17"/>
      <c r="BQT546" s="17"/>
      <c r="BQU546" s="17"/>
      <c r="BQV546" s="17"/>
      <c r="BQW546" s="17"/>
      <c r="BQX546" s="17"/>
      <c r="BQY546" s="17"/>
      <c r="BRP546" s="200"/>
      <c r="BRT546" s="17"/>
      <c r="BSG546" s="117"/>
      <c r="BSI546" s="117"/>
      <c r="BSK546" s="17"/>
      <c r="BSM546" s="17"/>
      <c r="BVG546" s="18"/>
      <c r="BVH546" s="18"/>
      <c r="BVI546" s="18"/>
      <c r="BVK546" s="17"/>
      <c r="BVL546" s="17"/>
      <c r="BVM546" s="17"/>
      <c r="BVO546" s="17"/>
      <c r="BVS546" s="17"/>
      <c r="BVT546" s="17"/>
      <c r="BVU546" s="17"/>
      <c r="BVV546" s="17"/>
      <c r="BVW546" s="17"/>
      <c r="BVX546" s="17"/>
      <c r="BVY546" s="17"/>
      <c r="BVZ546" s="17"/>
      <c r="BWA546" s="17"/>
      <c r="BWB546" s="17"/>
      <c r="BWC546" s="17"/>
      <c r="BWD546" s="17"/>
      <c r="BWE546" s="17"/>
      <c r="BWF546" s="17"/>
      <c r="BWG546" s="17"/>
      <c r="BWH546" s="17"/>
      <c r="BWI546" s="17"/>
      <c r="BWT546" s="18"/>
      <c r="BWU546" s="18"/>
      <c r="BXB546" s="17"/>
      <c r="BXC546" s="17"/>
      <c r="BXP546" s="117"/>
      <c r="BXT546" s="17"/>
      <c r="CAZ546" s="17"/>
      <c r="CBA546" s="17"/>
      <c r="CBB546" s="17"/>
      <c r="CBC546" s="17"/>
      <c r="CBD546" s="17"/>
      <c r="CBE546" s="17"/>
      <c r="CBF546" s="17"/>
      <c r="CBG546" s="17"/>
      <c r="CBH546" s="17"/>
      <c r="CBI546" s="17"/>
      <c r="CBJ546" s="17"/>
      <c r="CBK546" s="17"/>
      <c r="CBL546" s="17"/>
      <c r="CBM546" s="17"/>
      <c r="CBN546" s="17"/>
    </row>
    <row r="547" spans="38:1005 1070:1996 2080:2094" ht="18.75" customHeight="1" thickBot="1" x14ac:dyDescent="0.3">
      <c r="AL547" s="463"/>
      <c r="EE547" s="17"/>
      <c r="FW547" s="432"/>
      <c r="JC547" s="432"/>
      <c r="JD547" s="429"/>
      <c r="JE547" s="429"/>
      <c r="JF547" s="429"/>
      <c r="JG547" s="429"/>
      <c r="JH547" s="429"/>
      <c r="JI547" s="429"/>
      <c r="JJ547" s="429"/>
      <c r="JK547" s="429"/>
      <c r="JL547" s="429"/>
      <c r="JM547" s="429"/>
      <c r="JN547" s="429"/>
      <c r="JO547" s="429"/>
      <c r="JP547" s="429"/>
      <c r="JQ547" s="429"/>
      <c r="JR547" s="429"/>
      <c r="TY547" s="17"/>
      <c r="TZ547" s="18"/>
      <c r="UA547" s="18"/>
      <c r="UH547" s="17"/>
      <c r="UI547" s="17"/>
      <c r="VJ547" s="200"/>
      <c r="VL547" s="17"/>
      <c r="AAU547" s="200"/>
      <c r="AAW547" s="17"/>
      <c r="AFC547" s="217"/>
      <c r="AFD547" s="217"/>
      <c r="AFE547" s="217"/>
      <c r="AFF547" s="217"/>
      <c r="AFG547" s="217"/>
      <c r="AFH547" s="217"/>
      <c r="AFI547" s="217"/>
      <c r="AFJ547" s="217"/>
      <c r="AFW547" s="18"/>
      <c r="AFX547" s="18"/>
      <c r="AGE547" s="17"/>
      <c r="AGF547" s="17"/>
      <c r="AGU547" s="11"/>
      <c r="AKI547" s="217"/>
      <c r="AKJ547" s="217"/>
      <c r="AKK547" s="217"/>
      <c r="AKL547" s="217"/>
      <c r="AKM547" s="217"/>
      <c r="AKN547" s="217"/>
      <c r="AKO547" s="217"/>
      <c r="AKP547" s="217"/>
      <c r="AKQ547" s="217"/>
      <c r="AKR547" s="217"/>
      <c r="AKS547" s="217"/>
      <c r="AKT547" s="217"/>
      <c r="ALH547" s="17"/>
      <c r="ALI547" s="17"/>
      <c r="ALP547" s="18"/>
      <c r="ALQ547" s="18"/>
      <c r="AOD547" s="17"/>
      <c r="AOF547" s="117"/>
      <c r="AOU547" s="17"/>
      <c r="AOW547" s="117"/>
      <c r="AQX547" s="17"/>
      <c r="AQZ547" s="200"/>
      <c r="AWI547" s="17"/>
      <c r="AWK547" s="200"/>
      <c r="AWR547" s="17"/>
      <c r="AWS547" s="17"/>
      <c r="AWU547" s="221"/>
      <c r="AWV547" s="221"/>
      <c r="BAH547" s="217"/>
      <c r="BAI547" s="217"/>
      <c r="BAJ547" s="217"/>
      <c r="BAK547" s="217"/>
      <c r="BAL547" s="217"/>
      <c r="BAM547" s="17"/>
      <c r="BAN547" s="17"/>
      <c r="BAO547" s="17"/>
      <c r="BAP547" s="17"/>
      <c r="BAQ547" s="17"/>
      <c r="BAR547" s="17"/>
      <c r="BAS547" s="17"/>
      <c r="BAT547" s="17"/>
      <c r="BAU547" s="17"/>
      <c r="BAV547" s="17"/>
      <c r="BAW547" s="17"/>
      <c r="BBJ547" s="17"/>
      <c r="BBK547" s="17"/>
      <c r="BBL547" s="17"/>
      <c r="BBM547" s="17"/>
      <c r="BBR547" s="18"/>
      <c r="BBS547" s="18"/>
      <c r="BBT547" s="18"/>
      <c r="BBU547" s="18"/>
      <c r="BCJ547" s="17"/>
      <c r="BCN547" s="18"/>
      <c r="BFL547" s="17"/>
      <c r="BFM547" s="17"/>
      <c r="BFN547" s="17"/>
      <c r="BFO547" s="17"/>
      <c r="BFP547" s="17"/>
      <c r="BFQ547" s="17"/>
      <c r="BFR547" s="17"/>
      <c r="BFS547" s="17"/>
      <c r="BFT547" s="17"/>
      <c r="BFU547" s="17"/>
      <c r="BFV547" s="17"/>
      <c r="BFW547" s="17"/>
      <c r="BFX547" s="17"/>
      <c r="BFY547" s="17"/>
      <c r="BFZ547" s="17"/>
      <c r="BGA547" s="17"/>
      <c r="BGO547" s="17"/>
      <c r="BGP547" s="17"/>
      <c r="BGQ547" s="17"/>
      <c r="BGR547" s="17"/>
      <c r="BGS547" s="17"/>
      <c r="BGT547" s="17"/>
      <c r="BGW547" s="18"/>
      <c r="BGX547" s="18"/>
      <c r="BGY547" s="18"/>
      <c r="BGZ547" s="18"/>
      <c r="BHA547" s="18"/>
      <c r="BHB547" s="18"/>
      <c r="BHS547" s="17"/>
      <c r="BHT547" s="17"/>
      <c r="BHU547" s="17"/>
      <c r="BHV547" s="17"/>
      <c r="BHW547" s="17"/>
      <c r="BHX547" s="17"/>
      <c r="BHY547" s="17"/>
      <c r="BHZ547" s="17"/>
      <c r="BLE547" s="17"/>
      <c r="BLF547" s="17"/>
      <c r="BLG547" s="17"/>
      <c r="BLH547" s="17"/>
      <c r="BLI547" s="17"/>
      <c r="BLJ547" s="17"/>
      <c r="BLK547" s="17"/>
      <c r="BLL547" s="17"/>
      <c r="BLM547" s="17"/>
      <c r="BLN547" s="17"/>
      <c r="BLO547" s="17"/>
      <c r="BLP547" s="17"/>
      <c r="BLQ547" s="17"/>
      <c r="BLR547" s="17"/>
      <c r="BLS547" s="17"/>
      <c r="BLT547" s="17"/>
      <c r="BMI547" s="200"/>
      <c r="BMO547" s="17"/>
      <c r="BMX547" s="117"/>
      <c r="BMZ547" s="117"/>
      <c r="BND547" s="17"/>
      <c r="BNF547" s="17"/>
      <c r="BQJ547" s="17"/>
      <c r="BQK547" s="17"/>
      <c r="BQL547" s="17"/>
      <c r="BQM547" s="17"/>
      <c r="BQN547" s="17"/>
      <c r="BQO547" s="17"/>
      <c r="BQP547" s="17"/>
      <c r="BQQ547" s="17"/>
      <c r="BQR547" s="17"/>
      <c r="BQS547" s="17"/>
      <c r="BQT547" s="17"/>
      <c r="BQU547" s="17"/>
      <c r="BQV547" s="17"/>
      <c r="BQW547" s="17"/>
      <c r="BQX547" s="17"/>
      <c r="BQY547" s="17"/>
      <c r="BRP547" s="200"/>
      <c r="BRT547" s="17"/>
      <c r="BSG547" s="117"/>
      <c r="BSI547" s="117"/>
      <c r="BSK547" s="17"/>
      <c r="BSM547" s="17"/>
      <c r="BVG547" s="18"/>
      <c r="BVH547" s="18"/>
      <c r="BVI547" s="18"/>
      <c r="BVK547" s="17"/>
      <c r="BVL547" s="17"/>
      <c r="BVM547" s="17"/>
      <c r="BVO547" s="17"/>
      <c r="BVS547" s="17"/>
      <c r="BVT547" s="17"/>
      <c r="BVU547" s="17"/>
      <c r="BVV547" s="17"/>
      <c r="BVW547" s="17"/>
      <c r="BVX547" s="17"/>
      <c r="BVY547" s="17"/>
      <c r="BVZ547" s="17"/>
      <c r="BWA547" s="17"/>
      <c r="BWB547" s="17"/>
      <c r="BWC547" s="17"/>
      <c r="BWD547" s="17"/>
      <c r="BWE547" s="17"/>
      <c r="BWF547" s="17"/>
      <c r="BWG547" s="17"/>
      <c r="BWH547" s="17"/>
      <c r="BWI547" s="17"/>
      <c r="BWT547" s="18"/>
      <c r="BWU547" s="18"/>
      <c r="BXB547" s="17"/>
      <c r="BXC547" s="17"/>
      <c r="BXP547" s="117"/>
      <c r="BXT547" s="17"/>
      <c r="CAZ547" s="17"/>
      <c r="CBA547" s="17"/>
      <c r="CBB547" s="17"/>
      <c r="CBC547" s="17"/>
      <c r="CBD547" s="17"/>
      <c r="CBE547" s="17"/>
      <c r="CBF547" s="17"/>
      <c r="CBG547" s="17"/>
      <c r="CBH547" s="17"/>
      <c r="CBI547" s="17"/>
      <c r="CBJ547" s="17"/>
      <c r="CBK547" s="17"/>
      <c r="CBL547" s="17"/>
      <c r="CBM547" s="17"/>
      <c r="CBN547" s="17"/>
    </row>
    <row r="548" spans="38:1005 1070:1996 2080:2094" ht="18.75" customHeight="1" thickBot="1" x14ac:dyDescent="0.3">
      <c r="AL548" s="463"/>
      <c r="EE548" s="17"/>
      <c r="FW548" s="432"/>
      <c r="JC548" s="432"/>
      <c r="JD548" s="429"/>
      <c r="JE548" s="429"/>
      <c r="JF548" s="429"/>
      <c r="JG548" s="429"/>
      <c r="JH548" s="429"/>
      <c r="JI548" s="429"/>
      <c r="JJ548" s="429"/>
      <c r="JK548" s="429"/>
      <c r="JL548" s="429"/>
      <c r="JM548" s="429"/>
      <c r="JN548" s="429"/>
      <c r="JO548" s="429"/>
      <c r="JP548" s="429"/>
      <c r="JQ548" s="429"/>
      <c r="JR548" s="429"/>
      <c r="TY548" s="17"/>
      <c r="TZ548" s="18"/>
      <c r="UA548" s="18"/>
      <c r="UH548" s="17"/>
      <c r="UI548" s="17"/>
      <c r="VJ548" s="200"/>
      <c r="VL548" s="17"/>
      <c r="AAU548" s="200"/>
      <c r="AAW548" s="17"/>
      <c r="AFC548" s="217"/>
      <c r="AFD548" s="217"/>
      <c r="AFE548" s="217"/>
      <c r="AFF548" s="217"/>
      <c r="AFG548" s="217"/>
      <c r="AFH548" s="217"/>
      <c r="AFI548" s="217"/>
      <c r="AFJ548" s="217"/>
      <c r="AFW548" s="18"/>
      <c r="AFX548" s="18"/>
      <c r="AGE548" s="17"/>
      <c r="AGF548" s="17"/>
      <c r="AGU548" s="11"/>
      <c r="AKI548" s="217"/>
      <c r="AKJ548" s="217"/>
      <c r="AKK548" s="217"/>
      <c r="AKL548" s="217"/>
      <c r="AKM548" s="217"/>
      <c r="AKN548" s="217"/>
      <c r="AKO548" s="217"/>
      <c r="AKP548" s="217"/>
      <c r="AKQ548" s="217"/>
      <c r="AKR548" s="217"/>
      <c r="AKS548" s="217"/>
      <c r="AKT548" s="217"/>
      <c r="ALH548" s="17"/>
      <c r="ALI548" s="17"/>
      <c r="ALP548" s="18"/>
      <c r="ALQ548" s="18"/>
      <c r="AOD548" s="17"/>
      <c r="AOF548" s="117"/>
      <c r="AOU548" s="17"/>
      <c r="AOW548" s="117"/>
      <c r="AQX548" s="17"/>
      <c r="AQZ548" s="200"/>
      <c r="AWI548" s="17"/>
      <c r="AWK548" s="200"/>
      <c r="AWR548" s="17"/>
      <c r="AWS548" s="17"/>
      <c r="AWU548" s="221"/>
      <c r="AWV548" s="221"/>
      <c r="BAH548" s="217"/>
      <c r="BAI548" s="217"/>
      <c r="BAJ548" s="217"/>
      <c r="BAK548" s="217"/>
      <c r="BAL548" s="217"/>
      <c r="BAM548" s="17"/>
      <c r="BAN548" s="17"/>
      <c r="BAO548" s="17"/>
      <c r="BAP548" s="17"/>
      <c r="BAQ548" s="17"/>
      <c r="BAR548" s="17"/>
      <c r="BAS548" s="17"/>
      <c r="BAT548" s="17"/>
      <c r="BAU548" s="17"/>
      <c r="BAV548" s="17"/>
      <c r="BAW548" s="17"/>
      <c r="BBJ548" s="17"/>
      <c r="BBK548" s="17"/>
      <c r="BBL548" s="17"/>
      <c r="BBM548" s="17"/>
      <c r="BBR548" s="18"/>
      <c r="BBS548" s="18"/>
      <c r="BBT548" s="18"/>
      <c r="BBU548" s="18"/>
      <c r="BCJ548" s="17"/>
      <c r="BCN548" s="18"/>
      <c r="BFL548" s="17"/>
      <c r="BFM548" s="17"/>
      <c r="BFN548" s="17"/>
      <c r="BFO548" s="17"/>
      <c r="BFP548" s="17"/>
      <c r="BFQ548" s="17"/>
      <c r="BFR548" s="17"/>
      <c r="BFS548" s="17"/>
      <c r="BFT548" s="17"/>
      <c r="BFU548" s="17"/>
      <c r="BFV548" s="17"/>
      <c r="BFW548" s="17"/>
      <c r="BFX548" s="17"/>
      <c r="BFY548" s="17"/>
      <c r="BFZ548" s="17"/>
      <c r="BGA548" s="17"/>
      <c r="BGO548" s="17"/>
      <c r="BGP548" s="17"/>
      <c r="BGQ548" s="17"/>
      <c r="BGR548" s="17"/>
      <c r="BGS548" s="17"/>
      <c r="BGT548" s="17"/>
      <c r="BGW548" s="18"/>
      <c r="BGX548" s="18"/>
      <c r="BGY548" s="18"/>
      <c r="BGZ548" s="18"/>
      <c r="BHA548" s="18"/>
      <c r="BHB548" s="18"/>
      <c r="BHS548" s="17"/>
      <c r="BHT548" s="17"/>
      <c r="BHU548" s="17"/>
      <c r="BHV548" s="17"/>
      <c r="BHW548" s="17"/>
      <c r="BHX548" s="17"/>
      <c r="BHY548" s="17"/>
      <c r="BHZ548" s="17"/>
      <c r="BLE548" s="17"/>
      <c r="BLF548" s="17"/>
      <c r="BLG548" s="17"/>
      <c r="BLH548" s="17"/>
      <c r="BLI548" s="17"/>
      <c r="BLJ548" s="17"/>
      <c r="BLK548" s="17"/>
      <c r="BLL548" s="17"/>
      <c r="BLM548" s="17"/>
      <c r="BLN548" s="17"/>
      <c r="BLO548" s="17"/>
      <c r="BLP548" s="17"/>
      <c r="BLQ548" s="17"/>
      <c r="BLR548" s="17"/>
      <c r="BLS548" s="17"/>
      <c r="BLT548" s="17"/>
      <c r="BMI548" s="200"/>
      <c r="BMO548" s="17"/>
      <c r="BMX548" s="117"/>
      <c r="BMZ548" s="117"/>
      <c r="BND548" s="17"/>
      <c r="BNF548" s="17"/>
      <c r="BQJ548" s="17"/>
      <c r="BQK548" s="17"/>
      <c r="BQL548" s="17"/>
      <c r="BQM548" s="17"/>
      <c r="BQN548" s="17"/>
      <c r="BQO548" s="17"/>
      <c r="BQP548" s="17"/>
      <c r="BQQ548" s="17"/>
      <c r="BQR548" s="17"/>
      <c r="BQS548" s="17"/>
      <c r="BQT548" s="17"/>
      <c r="BQU548" s="17"/>
      <c r="BQV548" s="17"/>
      <c r="BQW548" s="17"/>
      <c r="BQX548" s="17"/>
      <c r="BQY548" s="17"/>
      <c r="BRP548" s="200"/>
      <c r="BRT548" s="17"/>
      <c r="BSG548" s="117"/>
      <c r="BSI548" s="117"/>
      <c r="BSK548" s="17"/>
      <c r="BSM548" s="17"/>
      <c r="BVG548" s="18"/>
      <c r="BVH548" s="18"/>
      <c r="BVI548" s="18"/>
      <c r="BVK548" s="17"/>
      <c r="BVL548" s="17"/>
      <c r="BVM548" s="17"/>
      <c r="BVO548" s="17"/>
      <c r="BVS548" s="17"/>
      <c r="BVT548" s="17"/>
      <c r="BVU548" s="17"/>
      <c r="BVV548" s="17"/>
      <c r="BVW548" s="17"/>
      <c r="BVX548" s="17"/>
      <c r="BVY548" s="17"/>
      <c r="BVZ548" s="17"/>
      <c r="BWA548" s="17"/>
      <c r="BWB548" s="17"/>
      <c r="BWC548" s="17"/>
      <c r="BWD548" s="17"/>
      <c r="BWE548" s="17"/>
      <c r="BWF548" s="17"/>
      <c r="BWG548" s="17"/>
      <c r="BWH548" s="17"/>
      <c r="BWI548" s="17"/>
      <c r="BWT548" s="18"/>
      <c r="BWU548" s="18"/>
      <c r="BXB548" s="17"/>
      <c r="BXC548" s="17"/>
      <c r="BXP548" s="117"/>
      <c r="BXT548" s="17"/>
      <c r="CAZ548" s="17"/>
      <c r="CBA548" s="17"/>
      <c r="CBB548" s="17"/>
      <c r="CBC548" s="17"/>
      <c r="CBD548" s="17"/>
      <c r="CBE548" s="17"/>
      <c r="CBF548" s="17"/>
      <c r="CBG548" s="17"/>
      <c r="CBH548" s="17"/>
      <c r="CBI548" s="17"/>
      <c r="CBJ548" s="17"/>
      <c r="CBK548" s="17"/>
      <c r="CBL548" s="17"/>
      <c r="CBM548" s="17"/>
      <c r="CBN548" s="17"/>
    </row>
    <row r="549" spans="38:1005 1070:1996 2080:2094" ht="18.75" customHeight="1" thickBot="1" x14ac:dyDescent="0.3">
      <c r="AL549" s="463"/>
      <c r="EE549" s="17"/>
      <c r="FW549" s="432"/>
      <c r="JC549" s="432"/>
      <c r="JD549" s="429"/>
      <c r="JE549" s="429"/>
      <c r="JF549" s="429"/>
      <c r="JG549" s="429"/>
      <c r="JH549" s="429"/>
      <c r="JI549" s="429"/>
      <c r="JJ549" s="429"/>
      <c r="JK549" s="429"/>
      <c r="JL549" s="429"/>
      <c r="JM549" s="429"/>
      <c r="JN549" s="429"/>
      <c r="JO549" s="429"/>
      <c r="JP549" s="429"/>
      <c r="JQ549" s="429"/>
      <c r="JR549" s="429"/>
      <c r="TY549" s="17"/>
      <c r="TZ549" s="18"/>
      <c r="UA549" s="18"/>
      <c r="UH549" s="17"/>
      <c r="UI549" s="17"/>
      <c r="VJ549" s="200"/>
      <c r="VL549" s="17"/>
      <c r="AAU549" s="200"/>
      <c r="AAW549" s="17"/>
      <c r="AFC549" s="217"/>
      <c r="AFD549" s="217"/>
      <c r="AFE549" s="217"/>
      <c r="AFF549" s="217"/>
      <c r="AFG549" s="217"/>
      <c r="AFH549" s="217"/>
      <c r="AFI549" s="217"/>
      <c r="AFJ549" s="217"/>
      <c r="AFW549" s="18"/>
      <c r="AFX549" s="18"/>
      <c r="AGE549" s="17"/>
      <c r="AGF549" s="17"/>
      <c r="AGU549" s="11"/>
      <c r="AKI549" s="217"/>
      <c r="AKJ549" s="217"/>
      <c r="AKK549" s="217"/>
      <c r="AKL549" s="217"/>
      <c r="AKM549" s="217"/>
      <c r="AKN549" s="217"/>
      <c r="AKO549" s="217"/>
      <c r="AKP549" s="217"/>
      <c r="AKQ549" s="217"/>
      <c r="AKR549" s="217"/>
      <c r="AKS549" s="217"/>
      <c r="AKT549" s="217"/>
      <c r="ALH549" s="17"/>
      <c r="ALI549" s="17"/>
      <c r="ALP549" s="18"/>
      <c r="ALQ549" s="18"/>
      <c r="AOD549" s="17"/>
      <c r="AOF549" s="117"/>
      <c r="AOU549" s="17"/>
      <c r="AOW549" s="117"/>
      <c r="AQX549" s="17"/>
      <c r="AQZ549" s="200"/>
      <c r="AWI549" s="17"/>
      <c r="AWK549" s="200"/>
      <c r="AWR549" s="17"/>
      <c r="AWS549" s="17"/>
      <c r="AWU549" s="221"/>
      <c r="AWV549" s="221"/>
      <c r="BAH549" s="217"/>
      <c r="BAI549" s="217"/>
      <c r="BAJ549" s="217"/>
      <c r="BAK549" s="217"/>
      <c r="BAL549" s="217"/>
      <c r="BAM549" s="17"/>
      <c r="BAN549" s="17"/>
      <c r="BAO549" s="17"/>
      <c r="BAP549" s="17"/>
      <c r="BAQ549" s="17"/>
      <c r="BAR549" s="17"/>
      <c r="BAS549" s="17"/>
      <c r="BAT549" s="17"/>
      <c r="BAU549" s="17"/>
      <c r="BAV549" s="17"/>
      <c r="BAW549" s="17"/>
      <c r="BBJ549" s="17"/>
      <c r="BBK549" s="17"/>
      <c r="BBL549" s="17"/>
      <c r="BBM549" s="17"/>
      <c r="BBR549" s="18"/>
      <c r="BBS549" s="18"/>
      <c r="BBT549" s="18"/>
      <c r="BBU549" s="18"/>
      <c r="BCJ549" s="17"/>
      <c r="BCN549" s="18"/>
      <c r="BFL549" s="17"/>
      <c r="BFM549" s="17"/>
      <c r="BFN549" s="17"/>
      <c r="BFO549" s="17"/>
      <c r="BFP549" s="17"/>
      <c r="BFQ549" s="17"/>
      <c r="BFR549" s="17"/>
      <c r="BFS549" s="17"/>
      <c r="BFT549" s="17"/>
      <c r="BFU549" s="17"/>
      <c r="BFV549" s="17"/>
      <c r="BFW549" s="17"/>
      <c r="BFX549" s="17"/>
      <c r="BFY549" s="17"/>
      <c r="BFZ549" s="17"/>
      <c r="BGA549" s="17"/>
      <c r="BGO549" s="17"/>
      <c r="BGP549" s="17"/>
      <c r="BGQ549" s="17"/>
      <c r="BGR549" s="17"/>
      <c r="BGS549" s="17"/>
      <c r="BGT549" s="17"/>
      <c r="BGW549" s="18"/>
      <c r="BGX549" s="18"/>
      <c r="BGY549" s="18"/>
      <c r="BGZ549" s="18"/>
      <c r="BHA549" s="18"/>
      <c r="BHB549" s="18"/>
      <c r="BHS549" s="17"/>
      <c r="BHT549" s="17"/>
      <c r="BHU549" s="17"/>
      <c r="BHV549" s="17"/>
      <c r="BHW549" s="17"/>
      <c r="BHX549" s="17"/>
      <c r="BHY549" s="17"/>
      <c r="BHZ549" s="17"/>
      <c r="BLE549" s="17"/>
      <c r="BLF549" s="17"/>
      <c r="BLG549" s="17"/>
      <c r="BLH549" s="17"/>
      <c r="BLI549" s="17"/>
      <c r="BLJ549" s="17"/>
      <c r="BLK549" s="17"/>
      <c r="BLL549" s="17"/>
      <c r="BLM549" s="17"/>
      <c r="BLN549" s="17"/>
      <c r="BLO549" s="17"/>
      <c r="BLP549" s="17"/>
      <c r="BLQ549" s="17"/>
      <c r="BLR549" s="17"/>
      <c r="BLS549" s="17"/>
      <c r="BLT549" s="17"/>
      <c r="BMI549" s="200"/>
      <c r="BMO549" s="17"/>
      <c r="BMX549" s="117"/>
      <c r="BMZ549" s="117"/>
      <c r="BND549" s="17"/>
      <c r="BNF549" s="17"/>
      <c r="BQJ549" s="17"/>
      <c r="BQK549" s="17"/>
      <c r="BQL549" s="17"/>
      <c r="BQM549" s="17"/>
      <c r="BQN549" s="17"/>
      <c r="BQO549" s="17"/>
      <c r="BQP549" s="17"/>
      <c r="BQQ549" s="17"/>
      <c r="BQR549" s="17"/>
      <c r="BQS549" s="17"/>
      <c r="BQT549" s="17"/>
      <c r="BQU549" s="17"/>
      <c r="BQV549" s="17"/>
      <c r="BQW549" s="17"/>
      <c r="BQX549" s="17"/>
      <c r="BQY549" s="17"/>
      <c r="BRP549" s="200"/>
      <c r="BRT549" s="17"/>
      <c r="BSG549" s="117"/>
      <c r="BSI549" s="117"/>
      <c r="BSK549" s="17"/>
      <c r="BSM549" s="17"/>
      <c r="BVG549" s="18"/>
      <c r="BVH549" s="18"/>
      <c r="BVI549" s="18"/>
      <c r="BVK549" s="17"/>
      <c r="BVL549" s="17"/>
      <c r="BVM549" s="17"/>
      <c r="BVO549" s="17"/>
      <c r="BVS549" s="17"/>
      <c r="BVT549" s="17"/>
      <c r="BVU549" s="17"/>
      <c r="BVV549" s="17"/>
      <c r="BVW549" s="17"/>
      <c r="BVX549" s="17"/>
      <c r="BVY549" s="17"/>
      <c r="BVZ549" s="17"/>
      <c r="BWA549" s="17"/>
      <c r="BWB549" s="17"/>
      <c r="BWC549" s="17"/>
      <c r="BWD549" s="17"/>
      <c r="BWE549" s="17"/>
      <c r="BWF549" s="17"/>
      <c r="BWG549" s="17"/>
      <c r="BWH549" s="17"/>
      <c r="BWI549" s="17"/>
      <c r="BWT549" s="18"/>
      <c r="BWU549" s="18"/>
      <c r="BXB549" s="17"/>
      <c r="BXC549" s="17"/>
      <c r="BXP549" s="117"/>
      <c r="BXT549" s="17"/>
      <c r="CAZ549" s="17"/>
      <c r="CBA549" s="17"/>
      <c r="CBB549" s="17"/>
      <c r="CBC549" s="17"/>
      <c r="CBD549" s="17"/>
      <c r="CBE549" s="17"/>
      <c r="CBF549" s="17"/>
      <c r="CBG549" s="17"/>
      <c r="CBH549" s="17"/>
      <c r="CBI549" s="17"/>
      <c r="CBJ549" s="17"/>
      <c r="CBK549" s="17"/>
      <c r="CBL549" s="17"/>
      <c r="CBM549" s="17"/>
      <c r="CBN549" s="17"/>
    </row>
    <row r="550" spans="38:1005 1070:1996 2080:2094" ht="18.75" customHeight="1" thickBot="1" x14ac:dyDescent="0.3">
      <c r="AL550" s="463"/>
      <c r="EE550" s="17"/>
      <c r="FW550" s="432"/>
      <c r="JC550" s="432"/>
      <c r="JD550" s="429"/>
      <c r="JE550" s="429"/>
      <c r="JF550" s="429"/>
      <c r="JG550" s="429"/>
      <c r="JH550" s="429"/>
      <c r="JI550" s="429"/>
      <c r="JJ550" s="429"/>
      <c r="JK550" s="429"/>
      <c r="JL550" s="429"/>
      <c r="JM550" s="429"/>
      <c r="JN550" s="429"/>
      <c r="JO550" s="429"/>
      <c r="JP550" s="429"/>
      <c r="JQ550" s="429"/>
      <c r="JR550" s="429"/>
      <c r="TY550" s="17"/>
      <c r="TZ550" s="18"/>
      <c r="UA550" s="18"/>
      <c r="UH550" s="17"/>
      <c r="UI550" s="17"/>
      <c r="VJ550" s="200"/>
      <c r="VL550" s="17"/>
      <c r="AAU550" s="200"/>
      <c r="AAW550" s="17"/>
      <c r="AFC550" s="217"/>
      <c r="AFD550" s="217"/>
      <c r="AFE550" s="217"/>
      <c r="AFF550" s="217"/>
      <c r="AFG550" s="217"/>
      <c r="AFH550" s="217"/>
      <c r="AFI550" s="217"/>
      <c r="AFJ550" s="217"/>
      <c r="AFW550" s="18"/>
      <c r="AFX550" s="18"/>
      <c r="AGE550" s="17"/>
      <c r="AGF550" s="17"/>
      <c r="AGU550" s="11"/>
      <c r="AKI550" s="217"/>
      <c r="AKJ550" s="217"/>
      <c r="AKK550" s="217"/>
      <c r="AKL550" s="217"/>
      <c r="AKM550" s="217"/>
      <c r="AKN550" s="217"/>
      <c r="AKO550" s="217"/>
      <c r="AKP550" s="217"/>
      <c r="AKQ550" s="217"/>
      <c r="AKR550" s="217"/>
      <c r="AKS550" s="217"/>
      <c r="AKT550" s="217"/>
      <c r="ALH550" s="17"/>
      <c r="ALI550" s="17"/>
      <c r="ALP550" s="18"/>
      <c r="ALQ550" s="18"/>
      <c r="AOD550" s="17"/>
      <c r="AOF550" s="117"/>
      <c r="AOU550" s="17"/>
      <c r="AOW550" s="117"/>
      <c r="AQX550" s="17"/>
      <c r="AQZ550" s="200"/>
      <c r="AWI550" s="17"/>
      <c r="AWK550" s="200"/>
      <c r="AWR550" s="17"/>
      <c r="AWS550" s="17"/>
      <c r="AWU550" s="221"/>
      <c r="AWV550" s="221"/>
      <c r="BAH550" s="217"/>
      <c r="BAI550" s="217"/>
      <c r="BAJ550" s="217"/>
      <c r="BAK550" s="217"/>
      <c r="BAL550" s="217"/>
      <c r="BAM550" s="17"/>
      <c r="BAN550" s="17"/>
      <c r="BAO550" s="17"/>
      <c r="BAP550" s="17"/>
      <c r="BAQ550" s="17"/>
      <c r="BAR550" s="17"/>
      <c r="BAS550" s="17"/>
      <c r="BAT550" s="17"/>
      <c r="BAU550" s="17"/>
      <c r="BAV550" s="17"/>
      <c r="BAW550" s="17"/>
      <c r="BBJ550" s="17"/>
      <c r="BBK550" s="17"/>
      <c r="BBL550" s="17"/>
      <c r="BBM550" s="17"/>
      <c r="BBR550" s="18"/>
      <c r="BBS550" s="18"/>
      <c r="BBT550" s="18"/>
      <c r="BBU550" s="18"/>
      <c r="BCJ550" s="17"/>
      <c r="BCN550" s="18"/>
      <c r="BFL550" s="17"/>
      <c r="BFM550" s="17"/>
      <c r="BFN550" s="17"/>
      <c r="BFO550" s="17"/>
      <c r="BFP550" s="17"/>
      <c r="BFQ550" s="17"/>
      <c r="BFR550" s="17"/>
      <c r="BFS550" s="17"/>
      <c r="BFT550" s="17"/>
      <c r="BFU550" s="17"/>
      <c r="BFV550" s="17"/>
      <c r="BFW550" s="17"/>
      <c r="BFX550" s="17"/>
      <c r="BFY550" s="17"/>
      <c r="BFZ550" s="17"/>
      <c r="BGA550" s="17"/>
      <c r="BGO550" s="17"/>
      <c r="BGP550" s="17"/>
      <c r="BGQ550" s="17"/>
      <c r="BGR550" s="17"/>
      <c r="BGS550" s="17"/>
      <c r="BGT550" s="17"/>
      <c r="BGW550" s="18"/>
      <c r="BGX550" s="18"/>
      <c r="BGY550" s="18"/>
      <c r="BGZ550" s="18"/>
      <c r="BHA550" s="18"/>
      <c r="BHB550" s="18"/>
      <c r="BHS550" s="17"/>
      <c r="BHT550" s="17"/>
      <c r="BHU550" s="17"/>
      <c r="BHV550" s="17"/>
      <c r="BHW550" s="17"/>
      <c r="BHX550" s="17"/>
      <c r="BHY550" s="17"/>
      <c r="BHZ550" s="17"/>
      <c r="BLE550" s="17"/>
      <c r="BLF550" s="17"/>
      <c r="BLG550" s="17"/>
      <c r="BLH550" s="17"/>
      <c r="BLI550" s="17"/>
      <c r="BLJ550" s="17"/>
      <c r="BLK550" s="17"/>
      <c r="BLL550" s="17"/>
      <c r="BLM550" s="17"/>
      <c r="BLN550" s="17"/>
      <c r="BLO550" s="17"/>
      <c r="BLP550" s="17"/>
      <c r="BLQ550" s="17"/>
      <c r="BLR550" s="17"/>
      <c r="BLS550" s="17"/>
      <c r="BLT550" s="17"/>
      <c r="BMI550" s="200"/>
      <c r="BMO550" s="17"/>
      <c r="BMX550" s="117"/>
      <c r="BMZ550" s="117"/>
      <c r="BND550" s="17"/>
      <c r="BNF550" s="17"/>
      <c r="BQJ550" s="17"/>
      <c r="BQK550" s="17"/>
      <c r="BQL550" s="17"/>
      <c r="BQM550" s="17"/>
      <c r="BQN550" s="17"/>
      <c r="BQO550" s="17"/>
      <c r="BQP550" s="17"/>
      <c r="BQQ550" s="17"/>
      <c r="BQR550" s="17"/>
      <c r="BQS550" s="17"/>
      <c r="BQT550" s="17"/>
      <c r="BQU550" s="17"/>
      <c r="BQV550" s="17"/>
      <c r="BQW550" s="17"/>
      <c r="BQX550" s="17"/>
      <c r="BQY550" s="17"/>
      <c r="BRP550" s="200"/>
      <c r="BRT550" s="17"/>
      <c r="BSG550" s="117"/>
      <c r="BSI550" s="117"/>
      <c r="BSK550" s="17"/>
      <c r="BSM550" s="17"/>
      <c r="BVG550" s="18"/>
      <c r="BVH550" s="18"/>
      <c r="BVI550" s="18"/>
      <c r="BVK550" s="17"/>
      <c r="BVL550" s="17"/>
      <c r="BVM550" s="17"/>
      <c r="BVO550" s="17"/>
      <c r="BVS550" s="17"/>
      <c r="BVT550" s="17"/>
      <c r="BVU550" s="17"/>
      <c r="BVV550" s="17"/>
      <c r="BVW550" s="17"/>
      <c r="BVX550" s="17"/>
      <c r="BVY550" s="17"/>
      <c r="BVZ550" s="17"/>
      <c r="BWA550" s="17"/>
      <c r="BWB550" s="17"/>
      <c r="BWC550" s="17"/>
      <c r="BWD550" s="17"/>
      <c r="BWE550" s="17"/>
      <c r="BWF550" s="17"/>
      <c r="BWG550" s="17"/>
      <c r="BWH550" s="17"/>
      <c r="BWI550" s="17"/>
      <c r="BWT550" s="18"/>
      <c r="BWU550" s="18"/>
      <c r="BXB550" s="17"/>
      <c r="BXC550" s="17"/>
      <c r="BXP550" s="117"/>
      <c r="BXT550" s="17"/>
      <c r="CAZ550" s="17"/>
      <c r="CBA550" s="17"/>
      <c r="CBB550" s="17"/>
      <c r="CBC550" s="17"/>
      <c r="CBD550" s="17"/>
      <c r="CBE550" s="17"/>
      <c r="CBF550" s="17"/>
      <c r="CBG550" s="17"/>
      <c r="CBH550" s="17"/>
      <c r="CBI550" s="17"/>
      <c r="CBJ550" s="17"/>
      <c r="CBK550" s="17"/>
      <c r="CBL550" s="17"/>
      <c r="CBM550" s="17"/>
      <c r="CBN550" s="17"/>
    </row>
    <row r="551" spans="38:1005 1070:1996 2080:2094" ht="18.75" customHeight="1" thickBot="1" x14ac:dyDescent="0.3">
      <c r="AL551" s="463"/>
      <c r="EE551" s="17"/>
      <c r="FW551" s="432"/>
      <c r="JC551" s="432"/>
      <c r="JD551" s="429"/>
      <c r="JE551" s="429"/>
      <c r="JF551" s="429"/>
      <c r="JG551" s="429"/>
      <c r="JH551" s="429"/>
      <c r="JI551" s="429"/>
      <c r="JJ551" s="429"/>
      <c r="JK551" s="429"/>
      <c r="JL551" s="429"/>
      <c r="JM551" s="429"/>
      <c r="JN551" s="429"/>
      <c r="JO551" s="429"/>
      <c r="JP551" s="429"/>
      <c r="JQ551" s="429"/>
      <c r="JR551" s="429"/>
      <c r="TY551" s="17"/>
      <c r="TZ551" s="18"/>
      <c r="UA551" s="18"/>
      <c r="UH551" s="17"/>
      <c r="UI551" s="17"/>
      <c r="VJ551" s="200"/>
      <c r="VL551" s="17"/>
      <c r="AAU551" s="200"/>
      <c r="AAW551" s="17"/>
      <c r="AFC551" s="217"/>
      <c r="AFD551" s="217"/>
      <c r="AFE551" s="217"/>
      <c r="AFF551" s="217"/>
      <c r="AFG551" s="217"/>
      <c r="AFH551" s="217"/>
      <c r="AFI551" s="217"/>
      <c r="AFJ551" s="217"/>
      <c r="AFW551" s="18"/>
      <c r="AFX551" s="18"/>
      <c r="AGE551" s="17"/>
      <c r="AGF551" s="17"/>
      <c r="AGU551" s="11"/>
      <c r="AKI551" s="217"/>
      <c r="AKJ551" s="217"/>
      <c r="AKK551" s="217"/>
      <c r="AKL551" s="217"/>
      <c r="AKM551" s="217"/>
      <c r="AKN551" s="217"/>
      <c r="AKO551" s="217"/>
      <c r="AKP551" s="217"/>
      <c r="AKQ551" s="217"/>
      <c r="AKR551" s="217"/>
      <c r="AKS551" s="217"/>
      <c r="AKT551" s="217"/>
      <c r="ALH551" s="17"/>
      <c r="ALI551" s="17"/>
      <c r="ALP551" s="18"/>
      <c r="ALQ551" s="18"/>
      <c r="AOD551" s="17"/>
      <c r="AOF551" s="117"/>
      <c r="AOU551" s="17"/>
      <c r="AOW551" s="117"/>
      <c r="AQX551" s="17"/>
      <c r="AQZ551" s="200"/>
      <c r="AWI551" s="17"/>
      <c r="AWK551" s="200"/>
      <c r="AWR551" s="17"/>
      <c r="AWS551" s="17"/>
      <c r="AWU551" s="221"/>
      <c r="AWV551" s="221"/>
      <c r="BAH551" s="217"/>
      <c r="BAI551" s="217"/>
      <c r="BAJ551" s="217"/>
      <c r="BAK551" s="217"/>
      <c r="BAL551" s="217"/>
      <c r="BAM551" s="17"/>
      <c r="BAN551" s="17"/>
      <c r="BAO551" s="17"/>
      <c r="BAP551" s="17"/>
      <c r="BAQ551" s="17"/>
      <c r="BAR551" s="17"/>
      <c r="BAS551" s="17"/>
      <c r="BAT551" s="17"/>
      <c r="BAU551" s="17"/>
      <c r="BAV551" s="17"/>
      <c r="BAW551" s="17"/>
      <c r="BBJ551" s="17"/>
      <c r="BBK551" s="17"/>
      <c r="BBL551" s="17"/>
      <c r="BBM551" s="17"/>
      <c r="BBR551" s="18"/>
      <c r="BBS551" s="18"/>
      <c r="BBT551" s="18"/>
      <c r="BBU551" s="18"/>
      <c r="BCJ551" s="17"/>
      <c r="BCN551" s="18"/>
      <c r="BFL551" s="17"/>
      <c r="BFM551" s="17"/>
      <c r="BFN551" s="17"/>
      <c r="BFO551" s="17"/>
      <c r="BFP551" s="17"/>
      <c r="BFQ551" s="17"/>
      <c r="BFR551" s="17"/>
      <c r="BFS551" s="17"/>
      <c r="BFT551" s="17"/>
      <c r="BFU551" s="17"/>
      <c r="BFV551" s="17"/>
      <c r="BFW551" s="17"/>
      <c r="BFX551" s="17"/>
      <c r="BFY551" s="17"/>
      <c r="BFZ551" s="17"/>
      <c r="BGA551" s="17"/>
      <c r="BGO551" s="17"/>
      <c r="BGP551" s="17"/>
      <c r="BGQ551" s="17"/>
      <c r="BGR551" s="17"/>
      <c r="BGS551" s="17"/>
      <c r="BGT551" s="17"/>
      <c r="BGW551" s="18"/>
      <c r="BGX551" s="18"/>
      <c r="BGY551" s="18"/>
      <c r="BGZ551" s="18"/>
      <c r="BHA551" s="18"/>
      <c r="BHB551" s="18"/>
      <c r="BHS551" s="17"/>
      <c r="BHT551" s="17"/>
      <c r="BHU551" s="17"/>
      <c r="BHV551" s="17"/>
      <c r="BHW551" s="17"/>
      <c r="BHX551" s="17"/>
      <c r="BHY551" s="17"/>
      <c r="BHZ551" s="17"/>
      <c r="BLE551" s="17"/>
      <c r="BLF551" s="17"/>
      <c r="BLG551" s="17"/>
      <c r="BLH551" s="17"/>
      <c r="BLI551" s="17"/>
      <c r="BLJ551" s="17"/>
      <c r="BLK551" s="17"/>
      <c r="BLL551" s="17"/>
      <c r="BLM551" s="17"/>
      <c r="BLN551" s="17"/>
      <c r="BLO551" s="17"/>
      <c r="BLP551" s="17"/>
      <c r="BLQ551" s="17"/>
      <c r="BLR551" s="17"/>
      <c r="BLS551" s="17"/>
      <c r="BLT551" s="17"/>
      <c r="BMI551" s="200"/>
      <c r="BMO551" s="17"/>
      <c r="BMX551" s="117"/>
      <c r="BMZ551" s="117"/>
      <c r="BND551" s="17"/>
      <c r="BNF551" s="17"/>
      <c r="BQJ551" s="17"/>
      <c r="BQK551" s="17"/>
      <c r="BQL551" s="17"/>
      <c r="BQM551" s="17"/>
      <c r="BQN551" s="17"/>
      <c r="BQO551" s="17"/>
      <c r="BQP551" s="17"/>
      <c r="BQQ551" s="17"/>
      <c r="BQR551" s="17"/>
      <c r="BQS551" s="17"/>
      <c r="BQT551" s="17"/>
      <c r="BQU551" s="17"/>
      <c r="BQV551" s="17"/>
      <c r="BQW551" s="17"/>
      <c r="BQX551" s="17"/>
      <c r="BQY551" s="17"/>
      <c r="BRP551" s="200"/>
      <c r="BRT551" s="17"/>
      <c r="BSG551" s="117"/>
      <c r="BSI551" s="117"/>
      <c r="BSK551" s="17"/>
      <c r="BSM551" s="17"/>
      <c r="BVG551" s="18"/>
      <c r="BVH551" s="18"/>
      <c r="BVI551" s="18"/>
      <c r="BVK551" s="17"/>
      <c r="BVL551" s="17"/>
      <c r="BVM551" s="17"/>
      <c r="BVO551" s="17"/>
      <c r="BVS551" s="17"/>
      <c r="BVT551" s="17"/>
      <c r="BVU551" s="17"/>
      <c r="BVV551" s="17"/>
      <c r="BVW551" s="17"/>
      <c r="BVX551" s="17"/>
      <c r="BVY551" s="17"/>
      <c r="BVZ551" s="17"/>
      <c r="BWA551" s="17"/>
      <c r="BWB551" s="17"/>
      <c r="BWC551" s="17"/>
      <c r="BWD551" s="17"/>
      <c r="BWE551" s="17"/>
      <c r="BWF551" s="17"/>
      <c r="BWG551" s="17"/>
      <c r="BWH551" s="17"/>
      <c r="BWI551" s="17"/>
      <c r="BWT551" s="18"/>
      <c r="BWU551" s="18"/>
      <c r="BXB551" s="17"/>
      <c r="BXC551" s="17"/>
      <c r="BXP551" s="117"/>
      <c r="BXT551" s="17"/>
      <c r="CAZ551" s="17"/>
      <c r="CBA551" s="17"/>
      <c r="CBB551" s="17"/>
      <c r="CBC551" s="17"/>
      <c r="CBD551" s="17"/>
      <c r="CBE551" s="17"/>
      <c r="CBF551" s="17"/>
      <c r="CBG551" s="17"/>
      <c r="CBH551" s="17"/>
      <c r="CBI551" s="17"/>
      <c r="CBJ551" s="17"/>
      <c r="CBK551" s="17"/>
      <c r="CBL551" s="17"/>
      <c r="CBM551" s="17"/>
      <c r="CBN551" s="17"/>
    </row>
    <row r="552" spans="38:1005 1070:1996 2080:2094" ht="18.75" customHeight="1" thickBot="1" x14ac:dyDescent="0.3">
      <c r="AL552" s="463"/>
      <c r="EE552" s="17"/>
      <c r="FW552" s="432"/>
      <c r="JC552" s="432"/>
      <c r="JD552" s="429"/>
      <c r="JE552" s="429"/>
      <c r="JF552" s="429"/>
      <c r="JG552" s="429"/>
      <c r="JH552" s="429"/>
      <c r="JI552" s="429"/>
      <c r="JJ552" s="429"/>
      <c r="JK552" s="429"/>
      <c r="JL552" s="429"/>
      <c r="JM552" s="429"/>
      <c r="JN552" s="429"/>
      <c r="JO552" s="429"/>
      <c r="JP552" s="429"/>
      <c r="JQ552" s="429"/>
      <c r="JR552" s="429"/>
      <c r="TY552" s="17"/>
      <c r="TZ552" s="18"/>
      <c r="UA552" s="18"/>
      <c r="UH552" s="17"/>
      <c r="UI552" s="17"/>
      <c r="VJ552" s="200"/>
      <c r="VL552" s="17"/>
      <c r="AAU552" s="200"/>
      <c r="AAW552" s="17"/>
      <c r="AFC552" s="217"/>
      <c r="AFD552" s="217"/>
      <c r="AFE552" s="217"/>
      <c r="AFF552" s="217"/>
      <c r="AFG552" s="217"/>
      <c r="AFH552" s="217"/>
      <c r="AFI552" s="217"/>
      <c r="AFJ552" s="217"/>
      <c r="AFW552" s="18"/>
      <c r="AFX552" s="18"/>
      <c r="AGE552" s="17"/>
      <c r="AGF552" s="17"/>
      <c r="AGU552" s="11"/>
      <c r="AKI552" s="217"/>
      <c r="AKJ552" s="217"/>
      <c r="AKK552" s="217"/>
      <c r="AKL552" s="217"/>
      <c r="AKM552" s="217"/>
      <c r="AKN552" s="217"/>
      <c r="AKO552" s="217"/>
      <c r="AKP552" s="217"/>
      <c r="AKQ552" s="217"/>
      <c r="AKR552" s="217"/>
      <c r="AKS552" s="217"/>
      <c r="AKT552" s="217"/>
      <c r="ALH552" s="17"/>
      <c r="ALI552" s="17"/>
      <c r="ALP552" s="18"/>
      <c r="ALQ552" s="18"/>
      <c r="AOD552" s="17"/>
      <c r="AOF552" s="117"/>
      <c r="AOU552" s="17"/>
      <c r="AOW552" s="117"/>
      <c r="AQX552" s="17"/>
      <c r="AQZ552" s="200"/>
      <c r="AWI552" s="17"/>
      <c r="AWK552" s="200"/>
      <c r="AWR552" s="17"/>
      <c r="AWS552" s="17"/>
      <c r="AWU552" s="221"/>
      <c r="AWV552" s="221"/>
      <c r="BAH552" s="217"/>
      <c r="BAI552" s="217"/>
      <c r="BAJ552" s="217"/>
      <c r="BAK552" s="217"/>
      <c r="BAL552" s="217"/>
      <c r="BAM552" s="17"/>
      <c r="BAN552" s="17"/>
      <c r="BAO552" s="17"/>
      <c r="BAP552" s="17"/>
      <c r="BAQ552" s="17"/>
      <c r="BAR552" s="17"/>
      <c r="BAS552" s="17"/>
      <c r="BAT552" s="17"/>
      <c r="BAU552" s="17"/>
      <c r="BAV552" s="17"/>
      <c r="BAW552" s="17"/>
      <c r="BBJ552" s="17"/>
      <c r="BBK552" s="17"/>
      <c r="BBL552" s="17"/>
      <c r="BBM552" s="17"/>
      <c r="BBR552" s="18"/>
      <c r="BBS552" s="18"/>
      <c r="BBT552" s="18"/>
      <c r="BBU552" s="18"/>
      <c r="BCJ552" s="17"/>
      <c r="BCN552" s="18"/>
      <c r="BFL552" s="17"/>
      <c r="BFM552" s="17"/>
      <c r="BFN552" s="17"/>
      <c r="BFO552" s="17"/>
      <c r="BFP552" s="17"/>
      <c r="BFQ552" s="17"/>
      <c r="BFR552" s="17"/>
      <c r="BFS552" s="17"/>
      <c r="BFT552" s="17"/>
      <c r="BFU552" s="17"/>
      <c r="BFV552" s="17"/>
      <c r="BFW552" s="17"/>
      <c r="BFX552" s="17"/>
      <c r="BFY552" s="17"/>
      <c r="BFZ552" s="17"/>
      <c r="BGA552" s="17"/>
      <c r="BGO552" s="17"/>
      <c r="BGP552" s="17"/>
      <c r="BGQ552" s="17"/>
      <c r="BGR552" s="17"/>
      <c r="BGS552" s="17"/>
      <c r="BGT552" s="17"/>
      <c r="BGW552" s="18"/>
      <c r="BGX552" s="18"/>
      <c r="BGY552" s="18"/>
      <c r="BGZ552" s="18"/>
      <c r="BHA552" s="18"/>
      <c r="BHB552" s="18"/>
      <c r="BHS552" s="17"/>
      <c r="BHT552" s="17"/>
      <c r="BHU552" s="17"/>
      <c r="BHV552" s="17"/>
      <c r="BHW552" s="17"/>
      <c r="BHX552" s="17"/>
      <c r="BHY552" s="17"/>
      <c r="BHZ552" s="17"/>
      <c r="BLE552" s="17"/>
      <c r="BLF552" s="17"/>
      <c r="BLG552" s="17"/>
      <c r="BLH552" s="17"/>
      <c r="BLI552" s="17"/>
      <c r="BLJ552" s="17"/>
      <c r="BLK552" s="17"/>
      <c r="BLL552" s="17"/>
      <c r="BLM552" s="17"/>
      <c r="BLN552" s="17"/>
      <c r="BLO552" s="17"/>
      <c r="BLP552" s="17"/>
      <c r="BLQ552" s="17"/>
      <c r="BLR552" s="17"/>
      <c r="BLS552" s="17"/>
      <c r="BLT552" s="17"/>
      <c r="BMI552" s="200"/>
      <c r="BMO552" s="17"/>
      <c r="BMX552" s="117"/>
      <c r="BMZ552" s="117"/>
      <c r="BND552" s="17"/>
      <c r="BNF552" s="17"/>
      <c r="BQJ552" s="17"/>
      <c r="BQK552" s="17"/>
      <c r="BQL552" s="17"/>
      <c r="BQM552" s="17"/>
      <c r="BQN552" s="17"/>
      <c r="BQO552" s="17"/>
      <c r="BQP552" s="17"/>
      <c r="BQQ552" s="17"/>
      <c r="BQR552" s="17"/>
      <c r="BQS552" s="17"/>
      <c r="BQT552" s="17"/>
      <c r="BQU552" s="17"/>
      <c r="BQV552" s="17"/>
      <c r="BQW552" s="17"/>
      <c r="BQX552" s="17"/>
      <c r="BQY552" s="17"/>
      <c r="BRP552" s="200"/>
      <c r="BRT552" s="17"/>
      <c r="BSG552" s="117"/>
      <c r="BSI552" s="117"/>
      <c r="BSK552" s="17"/>
      <c r="BSM552" s="17"/>
      <c r="BVG552" s="18"/>
      <c r="BVH552" s="18"/>
      <c r="BVI552" s="18"/>
      <c r="BVK552" s="17"/>
      <c r="BVL552" s="17"/>
      <c r="BVM552" s="17"/>
      <c r="BVO552" s="17"/>
      <c r="BVS552" s="17"/>
      <c r="BVT552" s="17"/>
      <c r="BVU552" s="17"/>
      <c r="BVV552" s="17"/>
      <c r="BVW552" s="17"/>
      <c r="BVX552" s="17"/>
      <c r="BVY552" s="17"/>
      <c r="BVZ552" s="17"/>
      <c r="BWA552" s="17"/>
      <c r="BWB552" s="17"/>
      <c r="BWC552" s="17"/>
      <c r="BWD552" s="17"/>
      <c r="BWE552" s="17"/>
      <c r="BWF552" s="17"/>
      <c r="BWG552" s="17"/>
      <c r="BWH552" s="17"/>
      <c r="BWI552" s="17"/>
      <c r="BWT552" s="18"/>
      <c r="BWU552" s="18"/>
      <c r="BXB552" s="17"/>
      <c r="BXC552" s="17"/>
      <c r="BXP552" s="117"/>
      <c r="BXT552" s="17"/>
      <c r="CAZ552" s="17"/>
      <c r="CBA552" s="17"/>
      <c r="CBB552" s="17"/>
      <c r="CBC552" s="17"/>
      <c r="CBD552" s="17"/>
      <c r="CBE552" s="17"/>
      <c r="CBF552" s="17"/>
      <c r="CBG552" s="17"/>
      <c r="CBH552" s="17"/>
      <c r="CBI552" s="17"/>
      <c r="CBJ552" s="17"/>
      <c r="CBK552" s="17"/>
      <c r="CBL552" s="17"/>
      <c r="CBM552" s="17"/>
      <c r="CBN552" s="17"/>
    </row>
    <row r="553" spans="38:1005 1070:1996 2080:2094" ht="18.75" customHeight="1" thickBot="1" x14ac:dyDescent="0.3">
      <c r="AL553" s="463"/>
      <c r="EE553" s="17"/>
      <c r="FW553" s="432"/>
      <c r="JC553" s="432"/>
      <c r="JD553" s="429"/>
      <c r="JE553" s="429"/>
      <c r="JF553" s="429"/>
      <c r="JG553" s="429"/>
      <c r="JH553" s="429"/>
      <c r="JI553" s="429"/>
      <c r="JJ553" s="429"/>
      <c r="JK553" s="429"/>
      <c r="JL553" s="429"/>
      <c r="JM553" s="429"/>
      <c r="JN553" s="429"/>
      <c r="JO553" s="429"/>
      <c r="JP553" s="429"/>
      <c r="JQ553" s="429"/>
      <c r="JR553" s="429"/>
      <c r="TY553" s="17"/>
      <c r="TZ553" s="18"/>
      <c r="UA553" s="18"/>
      <c r="UH553" s="17"/>
      <c r="UI553" s="17"/>
      <c r="VJ553" s="200"/>
      <c r="VL553" s="17"/>
      <c r="AAU553" s="200"/>
      <c r="AAW553" s="17"/>
      <c r="AFC553" s="217"/>
      <c r="AFD553" s="217"/>
      <c r="AFE553" s="217"/>
      <c r="AFF553" s="217"/>
      <c r="AFG553" s="217"/>
      <c r="AFH553" s="217"/>
      <c r="AFI553" s="217"/>
      <c r="AFJ553" s="217"/>
      <c r="AFW553" s="18"/>
      <c r="AFX553" s="18"/>
      <c r="AGE553" s="17"/>
      <c r="AGF553" s="17"/>
      <c r="AGU553" s="11"/>
      <c r="AKI553" s="217"/>
      <c r="AKJ553" s="217"/>
      <c r="AKK553" s="217"/>
      <c r="AKL553" s="217"/>
      <c r="AKM553" s="217"/>
      <c r="AKN553" s="217"/>
      <c r="AKO553" s="217"/>
      <c r="AKP553" s="217"/>
      <c r="AKQ553" s="217"/>
      <c r="AKR553" s="217"/>
      <c r="AKS553" s="217"/>
      <c r="AKT553" s="217"/>
      <c r="ALH553" s="17"/>
      <c r="ALI553" s="17"/>
      <c r="ALP553" s="18"/>
      <c r="ALQ553" s="18"/>
      <c r="AOD553" s="17"/>
      <c r="AOF553" s="117"/>
      <c r="AOU553" s="17"/>
      <c r="AOW553" s="117"/>
      <c r="AQX553" s="17"/>
      <c r="AQZ553" s="200"/>
      <c r="AWI553" s="17"/>
      <c r="AWK553" s="200"/>
      <c r="AWR553" s="17"/>
      <c r="AWS553" s="17"/>
      <c r="AWU553" s="221"/>
      <c r="AWV553" s="221"/>
      <c r="BAH553" s="217"/>
      <c r="BAI553" s="217"/>
      <c r="BAJ553" s="217"/>
      <c r="BAK553" s="217"/>
      <c r="BAL553" s="217"/>
      <c r="BAM553" s="17"/>
      <c r="BAN553" s="17"/>
      <c r="BAO553" s="17"/>
      <c r="BAP553" s="17"/>
      <c r="BAQ553" s="17"/>
      <c r="BAR553" s="17"/>
      <c r="BAS553" s="17"/>
      <c r="BAT553" s="17"/>
      <c r="BAU553" s="17"/>
      <c r="BAV553" s="17"/>
      <c r="BAW553" s="17"/>
      <c r="BBJ553" s="17"/>
      <c r="BBK553" s="17"/>
      <c r="BBL553" s="17"/>
      <c r="BBM553" s="17"/>
      <c r="BBR553" s="18"/>
      <c r="BBS553" s="18"/>
      <c r="BBT553" s="18"/>
      <c r="BBU553" s="18"/>
      <c r="BCJ553" s="17"/>
      <c r="BCN553" s="18"/>
      <c r="BFL553" s="17"/>
      <c r="BFM553" s="17"/>
      <c r="BFN553" s="17"/>
      <c r="BFO553" s="17"/>
      <c r="BFP553" s="17"/>
      <c r="BFQ553" s="17"/>
      <c r="BFR553" s="17"/>
      <c r="BFS553" s="17"/>
      <c r="BFT553" s="17"/>
      <c r="BFU553" s="17"/>
      <c r="BFV553" s="17"/>
      <c r="BFW553" s="17"/>
      <c r="BFX553" s="17"/>
      <c r="BFY553" s="17"/>
      <c r="BFZ553" s="17"/>
      <c r="BGA553" s="17"/>
      <c r="BGO553" s="17"/>
      <c r="BGP553" s="17"/>
      <c r="BGQ553" s="17"/>
      <c r="BGR553" s="17"/>
      <c r="BGS553" s="17"/>
      <c r="BGT553" s="17"/>
      <c r="BGW553" s="18"/>
      <c r="BGX553" s="18"/>
      <c r="BGY553" s="18"/>
      <c r="BGZ553" s="18"/>
      <c r="BHA553" s="18"/>
      <c r="BHB553" s="18"/>
      <c r="BHS553" s="17"/>
      <c r="BHT553" s="17"/>
      <c r="BHU553" s="17"/>
      <c r="BHV553" s="17"/>
      <c r="BHW553" s="17"/>
      <c r="BHX553" s="17"/>
      <c r="BHY553" s="17"/>
      <c r="BHZ553" s="17"/>
      <c r="BLE553" s="17"/>
      <c r="BLF553" s="17"/>
      <c r="BLG553" s="17"/>
      <c r="BLH553" s="17"/>
      <c r="BLI553" s="17"/>
      <c r="BLJ553" s="17"/>
      <c r="BLK553" s="17"/>
      <c r="BLL553" s="17"/>
      <c r="BLM553" s="17"/>
      <c r="BLN553" s="17"/>
      <c r="BLO553" s="17"/>
      <c r="BLP553" s="17"/>
      <c r="BLQ553" s="17"/>
      <c r="BLR553" s="17"/>
      <c r="BLS553" s="17"/>
      <c r="BLT553" s="17"/>
      <c r="BMI553" s="200"/>
      <c r="BMO553" s="17"/>
      <c r="BMX553" s="117"/>
      <c r="BMZ553" s="117"/>
      <c r="BND553" s="17"/>
      <c r="BNF553" s="17"/>
      <c r="BQJ553" s="17"/>
      <c r="BQK553" s="17"/>
      <c r="BQL553" s="17"/>
      <c r="BQM553" s="17"/>
      <c r="BQN553" s="17"/>
      <c r="BQO553" s="17"/>
      <c r="BQP553" s="17"/>
      <c r="BQQ553" s="17"/>
      <c r="BQR553" s="17"/>
      <c r="BQS553" s="17"/>
      <c r="BQT553" s="17"/>
      <c r="BQU553" s="17"/>
      <c r="BQV553" s="17"/>
      <c r="BQW553" s="17"/>
      <c r="BQX553" s="17"/>
      <c r="BQY553" s="17"/>
      <c r="BRP553" s="200"/>
      <c r="BRT553" s="17"/>
      <c r="BSG553" s="117"/>
      <c r="BSI553" s="117"/>
      <c r="BSK553" s="17"/>
      <c r="BSM553" s="17"/>
      <c r="BVG553" s="18"/>
      <c r="BVH553" s="18"/>
      <c r="BVI553" s="18"/>
      <c r="BVK553" s="17"/>
      <c r="BVL553" s="17"/>
      <c r="BVM553" s="17"/>
      <c r="BVO553" s="17"/>
      <c r="BVS553" s="17"/>
      <c r="BVT553" s="17"/>
      <c r="BVU553" s="17"/>
      <c r="BVV553" s="17"/>
      <c r="BVW553" s="17"/>
      <c r="BVX553" s="17"/>
      <c r="BVY553" s="17"/>
      <c r="BVZ553" s="17"/>
      <c r="BWA553" s="17"/>
      <c r="BWB553" s="17"/>
      <c r="BWC553" s="17"/>
      <c r="BWD553" s="17"/>
      <c r="BWE553" s="17"/>
      <c r="BWF553" s="17"/>
      <c r="BWG553" s="17"/>
      <c r="BWH553" s="17"/>
      <c r="BWI553" s="17"/>
      <c r="BWT553" s="18"/>
      <c r="BWU553" s="18"/>
      <c r="BXB553" s="17"/>
      <c r="BXC553" s="17"/>
      <c r="BXP553" s="117"/>
      <c r="BXT553" s="17"/>
      <c r="CAZ553" s="17"/>
      <c r="CBA553" s="17"/>
      <c r="CBB553" s="17"/>
      <c r="CBC553" s="17"/>
      <c r="CBD553" s="17"/>
      <c r="CBE553" s="17"/>
      <c r="CBF553" s="17"/>
      <c r="CBG553" s="17"/>
      <c r="CBH553" s="17"/>
      <c r="CBI553" s="17"/>
      <c r="CBJ553" s="17"/>
      <c r="CBK553" s="17"/>
      <c r="CBL553" s="17"/>
      <c r="CBM553" s="17"/>
      <c r="CBN553" s="17"/>
    </row>
    <row r="554" spans="38:1005 1070:1996 2080:2094" ht="18.75" customHeight="1" thickBot="1" x14ac:dyDescent="0.3">
      <c r="AL554" s="463"/>
      <c r="EE554" s="17"/>
      <c r="FW554" s="432"/>
      <c r="JC554" s="432"/>
      <c r="JD554" s="429"/>
      <c r="JE554" s="429"/>
      <c r="JF554" s="429"/>
      <c r="JG554" s="429"/>
      <c r="JH554" s="429"/>
      <c r="JI554" s="429"/>
      <c r="JJ554" s="429"/>
      <c r="JK554" s="429"/>
      <c r="JL554" s="429"/>
      <c r="JM554" s="429"/>
      <c r="JN554" s="429"/>
      <c r="JO554" s="429"/>
      <c r="JP554" s="429"/>
      <c r="JQ554" s="429"/>
      <c r="JR554" s="429"/>
      <c r="TY554" s="17"/>
      <c r="TZ554" s="18"/>
      <c r="UA554" s="18"/>
      <c r="UH554" s="17"/>
      <c r="UI554" s="17"/>
      <c r="VJ554" s="200"/>
      <c r="VL554" s="17"/>
      <c r="AAU554" s="200"/>
      <c r="AAW554" s="17"/>
      <c r="AFC554" s="217"/>
      <c r="AFD554" s="217"/>
      <c r="AFE554" s="217"/>
      <c r="AFF554" s="217"/>
      <c r="AFG554" s="217"/>
      <c r="AFH554" s="217"/>
      <c r="AFI554" s="217"/>
      <c r="AFJ554" s="217"/>
      <c r="AFW554" s="18"/>
      <c r="AFX554" s="18"/>
      <c r="AGE554" s="17"/>
      <c r="AGF554" s="17"/>
      <c r="AGU554" s="11"/>
      <c r="AKI554" s="217"/>
      <c r="AKJ554" s="217"/>
      <c r="AKK554" s="217"/>
      <c r="AKL554" s="217"/>
      <c r="AKM554" s="217"/>
      <c r="AKN554" s="217"/>
      <c r="AKO554" s="217"/>
      <c r="AKP554" s="217"/>
      <c r="AKQ554" s="217"/>
      <c r="AKR554" s="217"/>
      <c r="AKS554" s="217"/>
      <c r="AKT554" s="217"/>
      <c r="ALH554" s="17"/>
      <c r="ALI554" s="17"/>
      <c r="ALP554" s="18"/>
      <c r="ALQ554" s="18"/>
      <c r="AOD554" s="17"/>
      <c r="AOF554" s="117"/>
      <c r="AOU554" s="17"/>
      <c r="AOW554" s="117"/>
      <c r="AQX554" s="17"/>
      <c r="AQZ554" s="200"/>
      <c r="AWI554" s="17"/>
      <c r="AWK554" s="200"/>
      <c r="AWR554" s="17"/>
      <c r="AWS554" s="17"/>
      <c r="AWU554" s="221"/>
      <c r="AWV554" s="221"/>
      <c r="BAH554" s="217"/>
      <c r="BAI554" s="217"/>
      <c r="BAJ554" s="217"/>
      <c r="BAK554" s="217"/>
      <c r="BAL554" s="217"/>
      <c r="BAM554" s="17"/>
      <c r="BAN554" s="17"/>
      <c r="BAO554" s="17"/>
      <c r="BAP554" s="17"/>
      <c r="BAQ554" s="17"/>
      <c r="BAR554" s="17"/>
      <c r="BAS554" s="17"/>
      <c r="BAT554" s="17"/>
      <c r="BAU554" s="17"/>
      <c r="BAV554" s="17"/>
      <c r="BAW554" s="17"/>
      <c r="BBJ554" s="17"/>
      <c r="BBK554" s="17"/>
      <c r="BBL554" s="17"/>
      <c r="BBM554" s="17"/>
      <c r="BBR554" s="18"/>
      <c r="BBS554" s="18"/>
      <c r="BBT554" s="18"/>
      <c r="BBU554" s="18"/>
      <c r="BCJ554" s="17"/>
      <c r="BCN554" s="18"/>
      <c r="BFL554" s="17"/>
      <c r="BFM554" s="17"/>
      <c r="BFN554" s="17"/>
      <c r="BFO554" s="17"/>
      <c r="BFP554" s="17"/>
      <c r="BFQ554" s="17"/>
      <c r="BFR554" s="17"/>
      <c r="BFS554" s="17"/>
      <c r="BFT554" s="17"/>
      <c r="BFU554" s="17"/>
      <c r="BFV554" s="17"/>
      <c r="BFW554" s="17"/>
      <c r="BFX554" s="17"/>
      <c r="BFY554" s="17"/>
      <c r="BFZ554" s="17"/>
      <c r="BGA554" s="17"/>
      <c r="BGO554" s="17"/>
      <c r="BGP554" s="17"/>
      <c r="BGQ554" s="17"/>
      <c r="BGR554" s="17"/>
      <c r="BGS554" s="17"/>
      <c r="BGT554" s="17"/>
      <c r="BGW554" s="18"/>
      <c r="BGX554" s="18"/>
      <c r="BGY554" s="18"/>
      <c r="BGZ554" s="18"/>
      <c r="BHA554" s="18"/>
      <c r="BHB554" s="18"/>
      <c r="BHS554" s="17"/>
      <c r="BHT554" s="17"/>
      <c r="BHU554" s="17"/>
      <c r="BHV554" s="17"/>
      <c r="BHW554" s="17"/>
      <c r="BHX554" s="17"/>
      <c r="BHY554" s="17"/>
      <c r="BHZ554" s="17"/>
      <c r="BLE554" s="17"/>
      <c r="BLF554" s="17"/>
      <c r="BLG554" s="17"/>
      <c r="BLH554" s="17"/>
      <c r="BLI554" s="17"/>
      <c r="BLJ554" s="17"/>
      <c r="BLK554" s="17"/>
      <c r="BLL554" s="17"/>
      <c r="BLM554" s="17"/>
      <c r="BLN554" s="17"/>
      <c r="BLO554" s="17"/>
      <c r="BLP554" s="17"/>
      <c r="BLQ554" s="17"/>
      <c r="BLR554" s="17"/>
      <c r="BLS554" s="17"/>
      <c r="BLT554" s="17"/>
      <c r="BMI554" s="200"/>
      <c r="BMO554" s="17"/>
      <c r="BMX554" s="117"/>
      <c r="BMZ554" s="117"/>
      <c r="BND554" s="17"/>
      <c r="BNF554" s="17"/>
      <c r="BQJ554" s="17"/>
      <c r="BQK554" s="17"/>
      <c r="BQL554" s="17"/>
      <c r="BQM554" s="17"/>
      <c r="BQN554" s="17"/>
      <c r="BQO554" s="17"/>
      <c r="BQP554" s="17"/>
      <c r="BQQ554" s="17"/>
      <c r="BQR554" s="17"/>
      <c r="BQS554" s="17"/>
      <c r="BQT554" s="17"/>
      <c r="BQU554" s="17"/>
      <c r="BQV554" s="17"/>
      <c r="BQW554" s="17"/>
      <c r="BQX554" s="17"/>
      <c r="BQY554" s="17"/>
      <c r="BRP554" s="200"/>
      <c r="BRT554" s="17"/>
      <c r="BSG554" s="117"/>
      <c r="BSI554" s="117"/>
      <c r="BSK554" s="17"/>
      <c r="BSM554" s="17"/>
      <c r="BVG554" s="18"/>
      <c r="BVH554" s="18"/>
      <c r="BVI554" s="18"/>
      <c r="BVK554" s="17"/>
      <c r="BVL554" s="17"/>
      <c r="BVM554" s="17"/>
      <c r="BVO554" s="17"/>
      <c r="BVS554" s="17"/>
      <c r="BVT554" s="17"/>
      <c r="BVU554" s="17"/>
      <c r="BVV554" s="17"/>
      <c r="BVW554" s="17"/>
      <c r="BVX554" s="17"/>
      <c r="BVY554" s="17"/>
      <c r="BVZ554" s="17"/>
      <c r="BWA554" s="17"/>
      <c r="BWB554" s="17"/>
      <c r="BWC554" s="17"/>
      <c r="BWD554" s="17"/>
      <c r="BWE554" s="17"/>
      <c r="BWF554" s="17"/>
      <c r="BWG554" s="17"/>
      <c r="BWH554" s="17"/>
      <c r="BWI554" s="17"/>
      <c r="BWT554" s="18"/>
      <c r="BWU554" s="18"/>
      <c r="BXB554" s="17"/>
      <c r="BXC554" s="17"/>
      <c r="BXP554" s="117"/>
      <c r="BXT554" s="17"/>
      <c r="CAZ554" s="17"/>
      <c r="CBA554" s="17"/>
      <c r="CBB554" s="17"/>
      <c r="CBC554" s="17"/>
      <c r="CBD554" s="17"/>
      <c r="CBE554" s="17"/>
      <c r="CBF554" s="17"/>
      <c r="CBG554" s="17"/>
      <c r="CBH554" s="17"/>
      <c r="CBI554" s="17"/>
      <c r="CBJ554" s="17"/>
      <c r="CBK554" s="17"/>
      <c r="CBL554" s="17"/>
      <c r="CBM554" s="17"/>
      <c r="CBN554" s="17"/>
    </row>
    <row r="555" spans="38:1005 1070:1996 2080:2094" ht="18.75" customHeight="1" thickBot="1" x14ac:dyDescent="0.3">
      <c r="AL555" s="463"/>
      <c r="EE555" s="17"/>
      <c r="FW555" s="432"/>
      <c r="JC555" s="432"/>
      <c r="JD555" s="429"/>
      <c r="JE555" s="429"/>
      <c r="JF555" s="429"/>
      <c r="JG555" s="429"/>
      <c r="JH555" s="429"/>
      <c r="JI555" s="429"/>
      <c r="JJ555" s="429"/>
      <c r="JK555" s="429"/>
      <c r="JL555" s="429"/>
      <c r="JM555" s="429"/>
      <c r="JN555" s="429"/>
      <c r="JO555" s="429"/>
      <c r="JP555" s="429"/>
      <c r="JQ555" s="429"/>
      <c r="JR555" s="429"/>
      <c r="TY555" s="17"/>
      <c r="TZ555" s="18"/>
      <c r="UA555" s="18"/>
      <c r="UH555" s="17"/>
      <c r="UI555" s="17"/>
      <c r="VJ555" s="200"/>
      <c r="VL555" s="17"/>
      <c r="AAU555" s="200"/>
      <c r="AAW555" s="17"/>
      <c r="AFC555" s="217"/>
      <c r="AFD555" s="217"/>
      <c r="AFE555" s="217"/>
      <c r="AFF555" s="217"/>
      <c r="AFG555" s="217"/>
      <c r="AFH555" s="217"/>
      <c r="AFI555" s="217"/>
      <c r="AFJ555" s="217"/>
      <c r="AFW555" s="18"/>
      <c r="AFX555" s="18"/>
      <c r="AGE555" s="17"/>
      <c r="AGF555" s="17"/>
      <c r="AGU555" s="11"/>
      <c r="AKI555" s="217"/>
      <c r="AKJ555" s="217"/>
      <c r="AKK555" s="217"/>
      <c r="AKL555" s="217"/>
      <c r="AKM555" s="217"/>
      <c r="AKN555" s="217"/>
      <c r="AKO555" s="217"/>
      <c r="AKP555" s="217"/>
      <c r="AKQ555" s="217"/>
      <c r="AKR555" s="217"/>
      <c r="AKS555" s="217"/>
      <c r="AKT555" s="217"/>
      <c r="ALH555" s="17"/>
      <c r="ALI555" s="17"/>
      <c r="ALP555" s="18"/>
      <c r="ALQ555" s="18"/>
      <c r="AOD555" s="17"/>
      <c r="AOF555" s="117"/>
      <c r="AOU555" s="17"/>
      <c r="AOW555" s="117"/>
      <c r="AQX555" s="17"/>
      <c r="AQZ555" s="200"/>
      <c r="AWI555" s="17"/>
      <c r="AWK555" s="200"/>
      <c r="AWR555" s="17"/>
      <c r="AWS555" s="17"/>
      <c r="AWU555" s="221"/>
      <c r="AWV555" s="221"/>
      <c r="BAH555" s="217"/>
      <c r="BAI555" s="217"/>
      <c r="BAJ555" s="217"/>
      <c r="BAK555" s="217"/>
      <c r="BAL555" s="217"/>
      <c r="BAM555" s="17"/>
      <c r="BAN555" s="17"/>
      <c r="BAO555" s="17"/>
      <c r="BAP555" s="17"/>
      <c r="BAQ555" s="17"/>
      <c r="BAR555" s="17"/>
      <c r="BAS555" s="17"/>
      <c r="BAT555" s="17"/>
      <c r="BAU555" s="17"/>
      <c r="BAV555" s="17"/>
      <c r="BAW555" s="17"/>
      <c r="BBJ555" s="17"/>
      <c r="BBK555" s="17"/>
      <c r="BBL555" s="17"/>
      <c r="BBM555" s="17"/>
      <c r="BBR555" s="18"/>
      <c r="BBS555" s="18"/>
      <c r="BBT555" s="18"/>
      <c r="BBU555" s="18"/>
      <c r="BCJ555" s="17"/>
      <c r="BCN555" s="18"/>
      <c r="BFL555" s="17"/>
      <c r="BFM555" s="17"/>
      <c r="BFN555" s="17"/>
      <c r="BFO555" s="17"/>
      <c r="BFP555" s="17"/>
      <c r="BFQ555" s="17"/>
      <c r="BFR555" s="17"/>
      <c r="BFS555" s="17"/>
      <c r="BFT555" s="17"/>
      <c r="BFU555" s="17"/>
      <c r="BFV555" s="17"/>
      <c r="BFW555" s="17"/>
      <c r="BFX555" s="17"/>
      <c r="BFY555" s="17"/>
      <c r="BFZ555" s="17"/>
      <c r="BGA555" s="17"/>
      <c r="BGO555" s="17"/>
      <c r="BGP555" s="17"/>
      <c r="BGQ555" s="17"/>
      <c r="BGR555" s="17"/>
      <c r="BGS555" s="17"/>
      <c r="BGT555" s="17"/>
      <c r="BGW555" s="18"/>
      <c r="BGX555" s="18"/>
      <c r="BGY555" s="18"/>
      <c r="BGZ555" s="18"/>
      <c r="BHA555" s="18"/>
      <c r="BHB555" s="18"/>
      <c r="BHS555" s="17"/>
      <c r="BHT555" s="17"/>
      <c r="BHU555" s="17"/>
      <c r="BHV555" s="17"/>
      <c r="BHW555" s="17"/>
      <c r="BHX555" s="17"/>
      <c r="BHY555" s="17"/>
      <c r="BHZ555" s="17"/>
      <c r="BLE555" s="17"/>
      <c r="BLF555" s="17"/>
      <c r="BLG555" s="17"/>
      <c r="BLH555" s="17"/>
      <c r="BLI555" s="17"/>
      <c r="BLJ555" s="17"/>
      <c r="BLK555" s="17"/>
      <c r="BLL555" s="17"/>
      <c r="BLM555" s="17"/>
      <c r="BLN555" s="17"/>
      <c r="BLO555" s="17"/>
      <c r="BLP555" s="17"/>
      <c r="BLQ555" s="17"/>
      <c r="BLR555" s="17"/>
      <c r="BLS555" s="17"/>
      <c r="BLT555" s="17"/>
      <c r="BMI555" s="200"/>
      <c r="BMO555" s="17"/>
      <c r="BMX555" s="117"/>
      <c r="BMZ555" s="117"/>
      <c r="BND555" s="17"/>
      <c r="BNF555" s="17"/>
      <c r="BQJ555" s="17"/>
      <c r="BQK555" s="17"/>
      <c r="BQL555" s="17"/>
      <c r="BQM555" s="17"/>
      <c r="BQN555" s="17"/>
      <c r="BQO555" s="17"/>
      <c r="BQP555" s="17"/>
      <c r="BQQ555" s="17"/>
      <c r="BQR555" s="17"/>
      <c r="BQS555" s="17"/>
      <c r="BQT555" s="17"/>
      <c r="BQU555" s="17"/>
      <c r="BQV555" s="17"/>
      <c r="BQW555" s="17"/>
      <c r="BQX555" s="17"/>
      <c r="BQY555" s="17"/>
      <c r="BRP555" s="200"/>
      <c r="BRT555" s="17"/>
      <c r="BSG555" s="117"/>
      <c r="BSI555" s="117"/>
      <c r="BSK555" s="17"/>
      <c r="BSM555" s="17"/>
      <c r="BVG555" s="18"/>
      <c r="BVH555" s="18"/>
      <c r="BVI555" s="18"/>
      <c r="BVK555" s="17"/>
      <c r="BVL555" s="17"/>
      <c r="BVM555" s="17"/>
      <c r="BVO555" s="17"/>
      <c r="BVS555" s="17"/>
      <c r="BVT555" s="17"/>
      <c r="BVU555" s="17"/>
      <c r="BVV555" s="17"/>
      <c r="BVW555" s="17"/>
      <c r="BVX555" s="17"/>
      <c r="BVY555" s="17"/>
      <c r="BVZ555" s="17"/>
      <c r="BWA555" s="17"/>
      <c r="BWB555" s="17"/>
      <c r="BWC555" s="17"/>
      <c r="BWD555" s="17"/>
      <c r="BWE555" s="17"/>
      <c r="BWF555" s="17"/>
      <c r="BWG555" s="17"/>
      <c r="BWH555" s="17"/>
      <c r="BWI555" s="17"/>
      <c r="BWT555" s="18"/>
      <c r="BWU555" s="18"/>
      <c r="BXB555" s="17"/>
      <c r="BXC555" s="17"/>
      <c r="BXP555" s="117"/>
      <c r="BXT555" s="17"/>
      <c r="CAZ555" s="17"/>
      <c r="CBA555" s="17"/>
      <c r="CBB555" s="17"/>
      <c r="CBC555" s="17"/>
      <c r="CBD555" s="17"/>
      <c r="CBE555" s="17"/>
      <c r="CBF555" s="17"/>
      <c r="CBG555" s="17"/>
      <c r="CBH555" s="17"/>
      <c r="CBI555" s="17"/>
      <c r="CBJ555" s="17"/>
      <c r="CBK555" s="17"/>
      <c r="CBL555" s="17"/>
      <c r="CBM555" s="17"/>
      <c r="CBN555" s="17"/>
    </row>
    <row r="556" spans="38:1005 1070:1996 2080:2094" ht="18.75" customHeight="1" thickBot="1" x14ac:dyDescent="0.3">
      <c r="AL556" s="463"/>
      <c r="EE556" s="17"/>
      <c r="FW556" s="432"/>
      <c r="JC556" s="432"/>
      <c r="JD556" s="429"/>
      <c r="JE556" s="429"/>
      <c r="JF556" s="429"/>
      <c r="JG556" s="429"/>
      <c r="JH556" s="429"/>
      <c r="JI556" s="429"/>
      <c r="JJ556" s="429"/>
      <c r="JK556" s="429"/>
      <c r="JL556" s="429"/>
      <c r="JM556" s="429"/>
      <c r="JN556" s="429"/>
      <c r="JO556" s="429"/>
      <c r="JP556" s="429"/>
      <c r="JQ556" s="429"/>
      <c r="JR556" s="429"/>
      <c r="TY556" s="17"/>
      <c r="TZ556" s="18"/>
      <c r="UA556" s="18"/>
      <c r="UH556" s="17"/>
      <c r="UI556" s="17"/>
      <c r="VJ556" s="200"/>
      <c r="VL556" s="17"/>
      <c r="AAU556" s="200"/>
      <c r="AAW556" s="17"/>
      <c r="AFC556" s="217"/>
      <c r="AFD556" s="217"/>
      <c r="AFE556" s="217"/>
      <c r="AFF556" s="217"/>
      <c r="AFG556" s="217"/>
      <c r="AFH556" s="217"/>
      <c r="AFI556" s="217"/>
      <c r="AFJ556" s="217"/>
      <c r="AFW556" s="18"/>
      <c r="AFX556" s="18"/>
      <c r="AGE556" s="17"/>
      <c r="AGF556" s="17"/>
      <c r="AGU556" s="11"/>
      <c r="AKI556" s="217"/>
      <c r="AKJ556" s="217"/>
      <c r="AKK556" s="217"/>
      <c r="AKL556" s="217"/>
      <c r="AKM556" s="217"/>
      <c r="AKN556" s="217"/>
      <c r="AKO556" s="217"/>
      <c r="AKP556" s="217"/>
      <c r="AKQ556" s="217"/>
      <c r="AKR556" s="217"/>
      <c r="AKS556" s="217"/>
      <c r="AKT556" s="217"/>
      <c r="ALH556" s="17"/>
      <c r="ALI556" s="17"/>
      <c r="ALP556" s="18"/>
      <c r="ALQ556" s="18"/>
      <c r="AOD556" s="17"/>
      <c r="AOF556" s="117"/>
      <c r="AOU556" s="17"/>
      <c r="AOW556" s="117"/>
      <c r="AQX556" s="17"/>
      <c r="AQZ556" s="200"/>
      <c r="AWI556" s="17"/>
      <c r="AWK556" s="200"/>
      <c r="AWR556" s="17"/>
      <c r="AWS556" s="17"/>
      <c r="AWU556" s="221"/>
      <c r="AWV556" s="221"/>
      <c r="BAH556" s="217"/>
      <c r="BAI556" s="217"/>
      <c r="BAJ556" s="217"/>
      <c r="BAK556" s="217"/>
      <c r="BAL556" s="217"/>
      <c r="BAM556" s="17"/>
      <c r="BAN556" s="17"/>
      <c r="BAO556" s="17"/>
      <c r="BAP556" s="17"/>
      <c r="BAQ556" s="17"/>
      <c r="BAR556" s="17"/>
      <c r="BAS556" s="17"/>
      <c r="BAT556" s="17"/>
      <c r="BAU556" s="17"/>
      <c r="BAV556" s="17"/>
      <c r="BAW556" s="17"/>
      <c r="BBJ556" s="17"/>
      <c r="BBK556" s="17"/>
      <c r="BBL556" s="17"/>
      <c r="BBM556" s="17"/>
      <c r="BBR556" s="18"/>
      <c r="BBS556" s="18"/>
      <c r="BBT556" s="18"/>
      <c r="BBU556" s="18"/>
      <c r="BCJ556" s="17"/>
      <c r="BCN556" s="18"/>
      <c r="BFL556" s="17"/>
      <c r="BFM556" s="17"/>
      <c r="BFN556" s="17"/>
      <c r="BFO556" s="17"/>
      <c r="BFP556" s="17"/>
      <c r="BFQ556" s="17"/>
      <c r="BFR556" s="17"/>
      <c r="BFS556" s="17"/>
      <c r="BFT556" s="17"/>
      <c r="BFU556" s="17"/>
      <c r="BFV556" s="17"/>
      <c r="BFW556" s="17"/>
      <c r="BFX556" s="17"/>
      <c r="BFY556" s="17"/>
      <c r="BFZ556" s="17"/>
      <c r="BGA556" s="17"/>
      <c r="BGO556" s="17"/>
      <c r="BGP556" s="17"/>
      <c r="BGQ556" s="17"/>
      <c r="BGR556" s="17"/>
      <c r="BGS556" s="17"/>
      <c r="BGT556" s="17"/>
      <c r="BGW556" s="18"/>
      <c r="BGX556" s="18"/>
      <c r="BGY556" s="18"/>
      <c r="BGZ556" s="18"/>
      <c r="BHA556" s="18"/>
      <c r="BHB556" s="18"/>
      <c r="BHS556" s="17"/>
      <c r="BHT556" s="17"/>
      <c r="BHU556" s="17"/>
      <c r="BHV556" s="17"/>
      <c r="BHW556" s="17"/>
      <c r="BHX556" s="17"/>
      <c r="BHY556" s="17"/>
      <c r="BHZ556" s="17"/>
      <c r="BLE556" s="17"/>
      <c r="BLF556" s="17"/>
      <c r="BLG556" s="17"/>
      <c r="BLH556" s="17"/>
      <c r="BLI556" s="17"/>
      <c r="BLJ556" s="17"/>
      <c r="BLK556" s="17"/>
      <c r="BLL556" s="17"/>
      <c r="BLM556" s="17"/>
      <c r="BLN556" s="17"/>
      <c r="BLO556" s="17"/>
      <c r="BLP556" s="17"/>
      <c r="BLQ556" s="17"/>
      <c r="BLR556" s="17"/>
      <c r="BLS556" s="17"/>
      <c r="BLT556" s="17"/>
      <c r="BMI556" s="200"/>
      <c r="BMO556" s="17"/>
      <c r="BMX556" s="117"/>
      <c r="BMZ556" s="117"/>
      <c r="BND556" s="17"/>
      <c r="BNF556" s="17"/>
      <c r="BQJ556" s="17"/>
      <c r="BQK556" s="17"/>
      <c r="BQL556" s="17"/>
      <c r="BQM556" s="17"/>
      <c r="BQN556" s="17"/>
      <c r="BQO556" s="17"/>
      <c r="BQP556" s="17"/>
      <c r="BQQ556" s="17"/>
      <c r="BQR556" s="17"/>
      <c r="BQS556" s="17"/>
      <c r="BQT556" s="17"/>
      <c r="BQU556" s="17"/>
      <c r="BQV556" s="17"/>
      <c r="BQW556" s="17"/>
      <c r="BQX556" s="17"/>
      <c r="BQY556" s="17"/>
      <c r="BRP556" s="200"/>
      <c r="BRT556" s="17"/>
      <c r="BSG556" s="117"/>
      <c r="BSI556" s="117"/>
      <c r="BSK556" s="17"/>
      <c r="BSM556" s="17"/>
      <c r="BVG556" s="18"/>
      <c r="BVH556" s="18"/>
      <c r="BVI556" s="18"/>
      <c r="BVK556" s="17"/>
      <c r="BVL556" s="17"/>
      <c r="BVM556" s="17"/>
      <c r="BVO556" s="17"/>
      <c r="BVS556" s="17"/>
      <c r="BVT556" s="17"/>
      <c r="BVU556" s="17"/>
      <c r="BVV556" s="17"/>
      <c r="BVW556" s="17"/>
      <c r="BVX556" s="17"/>
      <c r="BVY556" s="17"/>
      <c r="BVZ556" s="17"/>
      <c r="BWA556" s="17"/>
      <c r="BWB556" s="17"/>
      <c r="BWC556" s="17"/>
      <c r="BWD556" s="17"/>
      <c r="BWE556" s="17"/>
      <c r="BWF556" s="17"/>
      <c r="BWG556" s="17"/>
      <c r="BWH556" s="17"/>
      <c r="BWI556" s="17"/>
      <c r="BWT556" s="18"/>
      <c r="BWU556" s="18"/>
      <c r="BXB556" s="17"/>
      <c r="BXC556" s="17"/>
      <c r="BXP556" s="117"/>
      <c r="BXT556" s="17"/>
      <c r="CAZ556" s="17"/>
      <c r="CBA556" s="17"/>
      <c r="CBB556" s="17"/>
      <c r="CBC556" s="17"/>
      <c r="CBD556" s="17"/>
      <c r="CBE556" s="17"/>
      <c r="CBF556" s="17"/>
      <c r="CBG556" s="17"/>
      <c r="CBH556" s="17"/>
      <c r="CBI556" s="17"/>
      <c r="CBJ556" s="17"/>
      <c r="CBK556" s="17"/>
      <c r="CBL556" s="17"/>
      <c r="CBM556" s="17"/>
      <c r="CBN556" s="17"/>
    </row>
    <row r="557" spans="38:1005 1070:1996 2080:2094" ht="18.75" customHeight="1" thickBot="1" x14ac:dyDescent="0.3">
      <c r="AL557" s="463"/>
      <c r="EE557" s="17"/>
      <c r="FW557" s="432"/>
      <c r="JC557" s="432"/>
      <c r="JD557" s="429"/>
      <c r="JE557" s="429"/>
      <c r="JF557" s="429"/>
      <c r="JG557" s="429"/>
      <c r="JH557" s="429"/>
      <c r="JI557" s="429"/>
      <c r="JJ557" s="429"/>
      <c r="JK557" s="429"/>
      <c r="JL557" s="429"/>
      <c r="JM557" s="429"/>
      <c r="JN557" s="429"/>
      <c r="JO557" s="429"/>
      <c r="JP557" s="429"/>
      <c r="JQ557" s="429"/>
      <c r="JR557" s="429"/>
      <c r="TY557" s="17"/>
      <c r="TZ557" s="18"/>
      <c r="UA557" s="18"/>
      <c r="UH557" s="17"/>
      <c r="UI557" s="17"/>
      <c r="VJ557" s="200"/>
      <c r="VL557" s="17"/>
      <c r="AAU557" s="200"/>
      <c r="AAW557" s="17"/>
      <c r="AFC557" s="217"/>
      <c r="AFD557" s="217"/>
      <c r="AFE557" s="217"/>
      <c r="AFF557" s="217"/>
      <c r="AFG557" s="217"/>
      <c r="AFH557" s="217"/>
      <c r="AFI557" s="217"/>
      <c r="AFJ557" s="217"/>
      <c r="AFW557" s="18"/>
      <c r="AFX557" s="18"/>
      <c r="AGE557" s="17"/>
      <c r="AGF557" s="17"/>
      <c r="AGU557" s="11"/>
      <c r="AKI557" s="217"/>
      <c r="AKJ557" s="217"/>
      <c r="AKK557" s="217"/>
      <c r="AKL557" s="217"/>
      <c r="AKM557" s="217"/>
      <c r="AKN557" s="217"/>
      <c r="AKO557" s="217"/>
      <c r="AKP557" s="217"/>
      <c r="AKQ557" s="217"/>
      <c r="AKR557" s="217"/>
      <c r="AKS557" s="217"/>
      <c r="AKT557" s="217"/>
      <c r="ALH557" s="17"/>
      <c r="ALI557" s="17"/>
      <c r="ALP557" s="18"/>
      <c r="ALQ557" s="18"/>
      <c r="AOD557" s="17"/>
      <c r="AOF557" s="117"/>
      <c r="AOU557" s="17"/>
      <c r="AOW557" s="117"/>
      <c r="AQX557" s="17"/>
      <c r="AQZ557" s="200"/>
      <c r="AWI557" s="17"/>
      <c r="AWK557" s="200"/>
      <c r="AWR557" s="17"/>
      <c r="AWS557" s="17"/>
      <c r="AWU557" s="221"/>
      <c r="AWV557" s="221"/>
      <c r="BAH557" s="217"/>
      <c r="BAI557" s="217"/>
      <c r="BAJ557" s="217"/>
      <c r="BAK557" s="217"/>
      <c r="BAL557" s="217"/>
      <c r="BAM557" s="17"/>
      <c r="BAN557" s="17"/>
      <c r="BAO557" s="17"/>
      <c r="BAP557" s="17"/>
      <c r="BAQ557" s="17"/>
      <c r="BAR557" s="17"/>
      <c r="BAS557" s="17"/>
      <c r="BAT557" s="17"/>
      <c r="BAU557" s="17"/>
      <c r="BAV557" s="17"/>
      <c r="BAW557" s="17"/>
      <c r="BBJ557" s="17"/>
      <c r="BBK557" s="17"/>
      <c r="BBL557" s="17"/>
      <c r="BBM557" s="17"/>
      <c r="BBR557" s="18"/>
      <c r="BBS557" s="18"/>
      <c r="BBT557" s="18"/>
      <c r="BBU557" s="18"/>
      <c r="BCJ557" s="17"/>
      <c r="BCN557" s="18"/>
      <c r="BFL557" s="17"/>
      <c r="BFM557" s="17"/>
      <c r="BFN557" s="17"/>
      <c r="BFO557" s="17"/>
      <c r="BFP557" s="17"/>
      <c r="BFQ557" s="17"/>
      <c r="BFR557" s="17"/>
      <c r="BFS557" s="17"/>
      <c r="BFT557" s="17"/>
      <c r="BFU557" s="17"/>
      <c r="BFV557" s="17"/>
      <c r="BFW557" s="17"/>
      <c r="BFX557" s="17"/>
      <c r="BFY557" s="17"/>
      <c r="BFZ557" s="17"/>
      <c r="BGA557" s="17"/>
      <c r="BGO557" s="17"/>
      <c r="BGP557" s="17"/>
      <c r="BGQ557" s="17"/>
      <c r="BGR557" s="17"/>
      <c r="BGS557" s="17"/>
      <c r="BGT557" s="17"/>
      <c r="BGW557" s="18"/>
      <c r="BGX557" s="18"/>
      <c r="BGY557" s="18"/>
      <c r="BGZ557" s="18"/>
      <c r="BHA557" s="18"/>
      <c r="BHB557" s="18"/>
      <c r="BHS557" s="17"/>
      <c r="BHT557" s="17"/>
      <c r="BHU557" s="17"/>
      <c r="BHV557" s="17"/>
      <c r="BHW557" s="17"/>
      <c r="BHX557" s="17"/>
      <c r="BHY557" s="17"/>
      <c r="BHZ557" s="17"/>
      <c r="BLE557" s="17"/>
      <c r="BLF557" s="17"/>
      <c r="BLG557" s="17"/>
      <c r="BLH557" s="17"/>
      <c r="BLI557" s="17"/>
      <c r="BLJ557" s="17"/>
      <c r="BLK557" s="17"/>
      <c r="BLL557" s="17"/>
      <c r="BLM557" s="17"/>
      <c r="BLN557" s="17"/>
      <c r="BLO557" s="17"/>
      <c r="BLP557" s="17"/>
      <c r="BLQ557" s="17"/>
      <c r="BLR557" s="17"/>
      <c r="BLS557" s="17"/>
      <c r="BLT557" s="17"/>
      <c r="BMI557" s="200"/>
      <c r="BMO557" s="17"/>
      <c r="BMX557" s="117"/>
      <c r="BMZ557" s="117"/>
      <c r="BND557" s="17"/>
      <c r="BNF557" s="17"/>
      <c r="BQJ557" s="17"/>
      <c r="BQK557" s="17"/>
      <c r="BQL557" s="17"/>
      <c r="BQM557" s="17"/>
      <c r="BQN557" s="17"/>
      <c r="BQO557" s="17"/>
      <c r="BQP557" s="17"/>
      <c r="BQQ557" s="17"/>
      <c r="BQR557" s="17"/>
      <c r="BQS557" s="17"/>
      <c r="BQT557" s="17"/>
      <c r="BQU557" s="17"/>
      <c r="BQV557" s="17"/>
      <c r="BQW557" s="17"/>
      <c r="BQX557" s="17"/>
      <c r="BQY557" s="17"/>
      <c r="BRP557" s="200"/>
      <c r="BRT557" s="17"/>
      <c r="BSG557" s="117"/>
      <c r="BSI557" s="117"/>
      <c r="BSK557" s="17"/>
      <c r="BSM557" s="17"/>
      <c r="BVG557" s="18"/>
      <c r="BVH557" s="18"/>
      <c r="BVI557" s="18"/>
      <c r="BVK557" s="17"/>
      <c r="BVL557" s="17"/>
      <c r="BVM557" s="17"/>
      <c r="BVO557" s="17"/>
      <c r="BVS557" s="17"/>
      <c r="BVT557" s="17"/>
      <c r="BVU557" s="17"/>
      <c r="BVV557" s="17"/>
      <c r="BVW557" s="17"/>
      <c r="BVX557" s="17"/>
      <c r="BVY557" s="17"/>
      <c r="BVZ557" s="17"/>
      <c r="BWA557" s="17"/>
      <c r="BWB557" s="17"/>
      <c r="BWC557" s="17"/>
      <c r="BWD557" s="17"/>
      <c r="BWE557" s="17"/>
      <c r="BWF557" s="17"/>
      <c r="BWG557" s="17"/>
      <c r="BWH557" s="17"/>
      <c r="BWI557" s="17"/>
      <c r="BWT557" s="18"/>
      <c r="BWU557" s="18"/>
      <c r="BXB557" s="17"/>
      <c r="BXC557" s="17"/>
      <c r="BXP557" s="117"/>
      <c r="BXT557" s="17"/>
      <c r="CAZ557" s="17"/>
      <c r="CBA557" s="17"/>
      <c r="CBB557" s="17"/>
      <c r="CBC557" s="17"/>
      <c r="CBD557" s="17"/>
      <c r="CBE557" s="17"/>
      <c r="CBF557" s="17"/>
      <c r="CBG557" s="17"/>
      <c r="CBH557" s="17"/>
      <c r="CBI557" s="17"/>
      <c r="CBJ557" s="17"/>
      <c r="CBK557" s="17"/>
      <c r="CBL557" s="17"/>
      <c r="CBM557" s="17"/>
      <c r="CBN557" s="17"/>
    </row>
    <row r="558" spans="38:1005 1070:1996 2080:2094" ht="18.75" customHeight="1" thickBot="1" x14ac:dyDescent="0.3">
      <c r="AL558" s="463"/>
      <c r="EE558" s="17"/>
      <c r="FW558" s="432"/>
      <c r="JC558" s="432"/>
      <c r="JD558" s="429"/>
      <c r="JE558" s="429"/>
      <c r="JF558" s="429"/>
      <c r="JG558" s="429"/>
      <c r="JH558" s="429"/>
      <c r="JI558" s="429"/>
      <c r="JJ558" s="429"/>
      <c r="JK558" s="429"/>
      <c r="JL558" s="429"/>
      <c r="JM558" s="429"/>
      <c r="JN558" s="429"/>
      <c r="JO558" s="429"/>
      <c r="JP558" s="429"/>
      <c r="JQ558" s="429"/>
      <c r="JR558" s="429"/>
      <c r="TY558" s="17"/>
      <c r="TZ558" s="18"/>
      <c r="UA558" s="18"/>
      <c r="UH558" s="17"/>
      <c r="UI558" s="17"/>
      <c r="VJ558" s="200"/>
      <c r="VL558" s="17"/>
      <c r="AAU558" s="200"/>
      <c r="AAW558" s="17"/>
      <c r="AFC558" s="217"/>
      <c r="AFD558" s="217"/>
      <c r="AFE558" s="217"/>
      <c r="AFF558" s="217"/>
      <c r="AFG558" s="217"/>
      <c r="AFH558" s="217"/>
      <c r="AFI558" s="217"/>
      <c r="AFJ558" s="217"/>
      <c r="AFW558" s="18"/>
      <c r="AFX558" s="18"/>
      <c r="AGE558" s="17"/>
      <c r="AGF558" s="17"/>
      <c r="AGU558" s="11"/>
      <c r="AKI558" s="217"/>
      <c r="AKJ558" s="217"/>
      <c r="AKK558" s="217"/>
      <c r="AKL558" s="217"/>
      <c r="AKM558" s="217"/>
      <c r="AKN558" s="217"/>
      <c r="AKO558" s="217"/>
      <c r="AKP558" s="217"/>
      <c r="AKQ558" s="217"/>
      <c r="AKR558" s="217"/>
      <c r="AKS558" s="217"/>
      <c r="AKT558" s="217"/>
      <c r="ALH558" s="17"/>
      <c r="ALI558" s="17"/>
      <c r="ALP558" s="18"/>
      <c r="ALQ558" s="18"/>
      <c r="AOD558" s="17"/>
      <c r="AOF558" s="117"/>
      <c r="AOU558" s="17"/>
      <c r="AOW558" s="117"/>
      <c r="AQX558" s="17"/>
      <c r="AQZ558" s="200"/>
      <c r="AWI558" s="17"/>
      <c r="AWK558" s="200"/>
      <c r="AWR558" s="17"/>
      <c r="AWS558" s="17"/>
      <c r="AWU558" s="221"/>
      <c r="AWV558" s="221"/>
      <c r="BAH558" s="217"/>
      <c r="BAI558" s="217"/>
      <c r="BAJ558" s="217"/>
      <c r="BAK558" s="217"/>
      <c r="BAL558" s="217"/>
      <c r="BAM558" s="17"/>
      <c r="BAN558" s="17"/>
      <c r="BAO558" s="17"/>
      <c r="BAP558" s="17"/>
      <c r="BAQ558" s="17"/>
      <c r="BAR558" s="17"/>
      <c r="BAS558" s="17"/>
      <c r="BAT558" s="17"/>
      <c r="BAU558" s="17"/>
      <c r="BAV558" s="17"/>
      <c r="BAW558" s="17"/>
      <c r="BBJ558" s="17"/>
      <c r="BBK558" s="17"/>
      <c r="BBL558" s="17"/>
      <c r="BBM558" s="17"/>
      <c r="BBR558" s="18"/>
      <c r="BBS558" s="18"/>
      <c r="BBT558" s="18"/>
      <c r="BBU558" s="18"/>
      <c r="BCJ558" s="17"/>
      <c r="BCN558" s="18"/>
      <c r="BFL558" s="17"/>
      <c r="BFM558" s="17"/>
      <c r="BFN558" s="17"/>
      <c r="BFO558" s="17"/>
      <c r="BFP558" s="17"/>
      <c r="BFQ558" s="17"/>
      <c r="BFR558" s="17"/>
      <c r="BFS558" s="17"/>
      <c r="BFT558" s="17"/>
      <c r="BFU558" s="17"/>
      <c r="BFV558" s="17"/>
      <c r="BFW558" s="17"/>
      <c r="BFX558" s="17"/>
      <c r="BFY558" s="17"/>
      <c r="BFZ558" s="17"/>
      <c r="BGA558" s="17"/>
      <c r="BGO558" s="17"/>
      <c r="BGP558" s="17"/>
      <c r="BGQ558" s="17"/>
      <c r="BGR558" s="17"/>
      <c r="BGS558" s="17"/>
      <c r="BGT558" s="17"/>
      <c r="BGW558" s="18"/>
      <c r="BGX558" s="18"/>
      <c r="BGY558" s="18"/>
      <c r="BGZ558" s="18"/>
      <c r="BHA558" s="18"/>
      <c r="BHB558" s="18"/>
      <c r="BHS558" s="17"/>
      <c r="BHT558" s="17"/>
      <c r="BHU558" s="17"/>
      <c r="BHV558" s="17"/>
      <c r="BHW558" s="17"/>
      <c r="BHX558" s="17"/>
      <c r="BHY558" s="17"/>
      <c r="BHZ558" s="17"/>
      <c r="BLE558" s="17"/>
      <c r="BLF558" s="17"/>
      <c r="BLG558" s="17"/>
      <c r="BLH558" s="17"/>
      <c r="BLI558" s="17"/>
      <c r="BLJ558" s="17"/>
      <c r="BLK558" s="17"/>
      <c r="BLL558" s="17"/>
      <c r="BLM558" s="17"/>
      <c r="BLN558" s="17"/>
      <c r="BLO558" s="17"/>
      <c r="BLP558" s="17"/>
      <c r="BLQ558" s="17"/>
      <c r="BLR558" s="17"/>
      <c r="BLS558" s="17"/>
      <c r="BLT558" s="17"/>
      <c r="BMI558" s="200"/>
      <c r="BMO558" s="17"/>
      <c r="BMX558" s="117"/>
      <c r="BMZ558" s="117"/>
      <c r="BND558" s="17"/>
      <c r="BNF558" s="17"/>
      <c r="BQJ558" s="17"/>
      <c r="BQK558" s="17"/>
      <c r="BQL558" s="17"/>
      <c r="BQM558" s="17"/>
      <c r="BQN558" s="17"/>
      <c r="BQO558" s="17"/>
      <c r="BQP558" s="17"/>
      <c r="BQQ558" s="17"/>
      <c r="BQR558" s="17"/>
      <c r="BQS558" s="17"/>
      <c r="BQT558" s="17"/>
      <c r="BQU558" s="17"/>
      <c r="BQV558" s="17"/>
      <c r="BQW558" s="17"/>
      <c r="BQX558" s="17"/>
      <c r="BQY558" s="17"/>
      <c r="BRP558" s="200"/>
      <c r="BRT558" s="17"/>
      <c r="BSG558" s="117"/>
      <c r="BSI558" s="117"/>
      <c r="BSK558" s="17"/>
      <c r="BSM558" s="17"/>
      <c r="BVG558" s="18"/>
      <c r="BVH558" s="18"/>
      <c r="BVI558" s="18"/>
      <c r="BVK558" s="17"/>
      <c r="BVL558" s="17"/>
      <c r="BVM558" s="17"/>
      <c r="BVO558" s="17"/>
      <c r="BVS558" s="17"/>
      <c r="BVT558" s="17"/>
      <c r="BVU558" s="17"/>
      <c r="BVV558" s="17"/>
      <c r="BVW558" s="17"/>
      <c r="BVX558" s="17"/>
      <c r="BVY558" s="17"/>
      <c r="BVZ558" s="17"/>
      <c r="BWA558" s="17"/>
      <c r="BWB558" s="17"/>
      <c r="BWC558" s="17"/>
      <c r="BWD558" s="17"/>
      <c r="BWE558" s="17"/>
      <c r="BWF558" s="17"/>
      <c r="BWG558" s="17"/>
      <c r="BWH558" s="17"/>
      <c r="BWI558" s="17"/>
      <c r="BWT558" s="18"/>
      <c r="BWU558" s="18"/>
      <c r="BXB558" s="17"/>
      <c r="BXC558" s="17"/>
      <c r="BXP558" s="117"/>
      <c r="BXT558" s="17"/>
      <c r="CAZ558" s="17"/>
      <c r="CBA558" s="17"/>
      <c r="CBB558" s="17"/>
      <c r="CBC558" s="17"/>
      <c r="CBD558" s="17"/>
      <c r="CBE558" s="17"/>
      <c r="CBF558" s="17"/>
      <c r="CBG558" s="17"/>
      <c r="CBH558" s="17"/>
      <c r="CBI558" s="17"/>
      <c r="CBJ558" s="17"/>
      <c r="CBK558" s="17"/>
      <c r="CBL558" s="17"/>
      <c r="CBM558" s="17"/>
      <c r="CBN558" s="17"/>
    </row>
    <row r="559" spans="38:1005 1070:1996 2080:2094" ht="18.75" customHeight="1" thickBot="1" x14ac:dyDescent="0.3">
      <c r="AL559" s="463"/>
      <c r="EE559" s="17"/>
      <c r="FW559" s="432"/>
      <c r="JC559" s="432"/>
      <c r="JD559" s="429"/>
      <c r="JE559" s="429"/>
      <c r="JF559" s="429"/>
      <c r="JG559" s="429"/>
      <c r="JH559" s="429"/>
      <c r="JI559" s="429"/>
      <c r="JJ559" s="429"/>
      <c r="JK559" s="429"/>
      <c r="JL559" s="429"/>
      <c r="JM559" s="429"/>
      <c r="JN559" s="429"/>
      <c r="JO559" s="429"/>
      <c r="JP559" s="429"/>
      <c r="JQ559" s="429"/>
      <c r="JR559" s="429"/>
      <c r="TY559" s="17"/>
      <c r="TZ559" s="18"/>
      <c r="UA559" s="18"/>
      <c r="UH559" s="17"/>
      <c r="UI559" s="17"/>
      <c r="VJ559" s="200"/>
      <c r="VL559" s="17"/>
      <c r="AAU559" s="200"/>
      <c r="AAW559" s="17"/>
      <c r="AFC559" s="217"/>
      <c r="AFD559" s="217"/>
      <c r="AFE559" s="217"/>
      <c r="AFF559" s="217"/>
      <c r="AFG559" s="217"/>
      <c r="AFH559" s="217"/>
      <c r="AFI559" s="217"/>
      <c r="AFJ559" s="217"/>
      <c r="AFW559" s="18"/>
      <c r="AFX559" s="18"/>
      <c r="AGE559" s="17"/>
      <c r="AGF559" s="17"/>
      <c r="AGU559" s="11"/>
      <c r="AKI559" s="217"/>
      <c r="AKJ559" s="217"/>
      <c r="AKK559" s="217"/>
      <c r="AKL559" s="217"/>
      <c r="AKM559" s="217"/>
      <c r="AKN559" s="217"/>
      <c r="AKO559" s="217"/>
      <c r="AKP559" s="217"/>
      <c r="AKQ559" s="217"/>
      <c r="AKR559" s="217"/>
      <c r="AKS559" s="217"/>
      <c r="AKT559" s="217"/>
      <c r="ALH559" s="17"/>
      <c r="ALI559" s="17"/>
      <c r="ALP559" s="18"/>
      <c r="ALQ559" s="18"/>
      <c r="AOD559" s="17"/>
      <c r="AOF559" s="117"/>
      <c r="AOU559" s="17"/>
      <c r="AOW559" s="117"/>
      <c r="AQX559" s="17"/>
      <c r="AQZ559" s="200"/>
      <c r="AWI559" s="17"/>
      <c r="AWK559" s="200"/>
      <c r="AWR559" s="17"/>
      <c r="AWS559" s="17"/>
      <c r="AWU559" s="221"/>
      <c r="AWV559" s="221"/>
      <c r="BAH559" s="217"/>
      <c r="BAI559" s="217"/>
      <c r="BAJ559" s="217"/>
      <c r="BAK559" s="217"/>
      <c r="BAL559" s="217"/>
      <c r="BAM559" s="17"/>
      <c r="BAN559" s="17"/>
      <c r="BAO559" s="17"/>
      <c r="BAP559" s="17"/>
      <c r="BAQ559" s="17"/>
      <c r="BAR559" s="17"/>
      <c r="BAS559" s="17"/>
      <c r="BAT559" s="17"/>
      <c r="BAU559" s="17"/>
      <c r="BAV559" s="17"/>
      <c r="BAW559" s="17"/>
      <c r="BBJ559" s="17"/>
      <c r="BBK559" s="17"/>
      <c r="BBL559" s="17"/>
      <c r="BBM559" s="17"/>
      <c r="BBR559" s="18"/>
      <c r="BBS559" s="18"/>
      <c r="BBT559" s="18"/>
      <c r="BBU559" s="18"/>
      <c r="BCJ559" s="17"/>
      <c r="BCN559" s="18"/>
      <c r="BFL559" s="17"/>
      <c r="BFM559" s="17"/>
      <c r="BFN559" s="17"/>
      <c r="BFO559" s="17"/>
      <c r="BFP559" s="17"/>
      <c r="BFQ559" s="17"/>
      <c r="BFR559" s="17"/>
      <c r="BFS559" s="17"/>
      <c r="BFT559" s="17"/>
      <c r="BFU559" s="17"/>
      <c r="BFV559" s="17"/>
      <c r="BFW559" s="17"/>
      <c r="BFX559" s="17"/>
      <c r="BFY559" s="17"/>
      <c r="BFZ559" s="17"/>
      <c r="BGA559" s="17"/>
      <c r="BGO559" s="17"/>
      <c r="BGP559" s="17"/>
      <c r="BGQ559" s="17"/>
      <c r="BGR559" s="17"/>
      <c r="BGS559" s="17"/>
      <c r="BGT559" s="17"/>
      <c r="BGW559" s="18"/>
      <c r="BGX559" s="18"/>
      <c r="BGY559" s="18"/>
      <c r="BGZ559" s="18"/>
      <c r="BHA559" s="18"/>
      <c r="BHB559" s="18"/>
      <c r="BHS559" s="17"/>
      <c r="BHT559" s="17"/>
      <c r="BHU559" s="17"/>
      <c r="BHV559" s="17"/>
      <c r="BHW559" s="17"/>
      <c r="BHX559" s="17"/>
      <c r="BHY559" s="17"/>
      <c r="BHZ559" s="17"/>
      <c r="BLE559" s="17"/>
      <c r="BLF559" s="17"/>
      <c r="BLG559" s="17"/>
      <c r="BLH559" s="17"/>
      <c r="BLI559" s="17"/>
      <c r="BLJ559" s="17"/>
      <c r="BLK559" s="17"/>
      <c r="BLL559" s="17"/>
      <c r="BLM559" s="17"/>
      <c r="BLN559" s="17"/>
      <c r="BLO559" s="17"/>
      <c r="BLP559" s="17"/>
      <c r="BLQ559" s="17"/>
      <c r="BLR559" s="17"/>
      <c r="BLS559" s="17"/>
      <c r="BLT559" s="17"/>
      <c r="BMI559" s="200"/>
      <c r="BMO559" s="17"/>
      <c r="BMX559" s="117"/>
      <c r="BMZ559" s="117"/>
      <c r="BND559" s="17"/>
      <c r="BNF559" s="17"/>
      <c r="BQJ559" s="17"/>
      <c r="BQK559" s="17"/>
      <c r="BQL559" s="17"/>
      <c r="BQM559" s="17"/>
      <c r="BQN559" s="17"/>
      <c r="BQO559" s="17"/>
      <c r="BQP559" s="17"/>
      <c r="BQQ559" s="17"/>
      <c r="BQR559" s="17"/>
      <c r="BQS559" s="17"/>
      <c r="BQT559" s="17"/>
      <c r="BQU559" s="17"/>
      <c r="BQV559" s="17"/>
      <c r="BQW559" s="17"/>
      <c r="BQX559" s="17"/>
      <c r="BQY559" s="17"/>
      <c r="BRP559" s="200"/>
      <c r="BRT559" s="17"/>
      <c r="BSG559" s="117"/>
      <c r="BSI559" s="117"/>
      <c r="BSK559" s="17"/>
      <c r="BSM559" s="17"/>
      <c r="BVG559" s="18"/>
      <c r="BVH559" s="18"/>
      <c r="BVI559" s="18"/>
      <c r="BVK559" s="17"/>
      <c r="BVL559" s="17"/>
      <c r="BVM559" s="17"/>
      <c r="BVO559" s="17"/>
      <c r="BVS559" s="17"/>
      <c r="BVT559" s="17"/>
      <c r="BVU559" s="17"/>
      <c r="BVV559" s="17"/>
      <c r="BVW559" s="17"/>
      <c r="BVX559" s="17"/>
      <c r="BVY559" s="17"/>
      <c r="BVZ559" s="17"/>
      <c r="BWA559" s="17"/>
      <c r="BWB559" s="17"/>
      <c r="BWC559" s="17"/>
      <c r="BWD559" s="17"/>
      <c r="BWE559" s="17"/>
      <c r="BWF559" s="17"/>
      <c r="BWG559" s="17"/>
      <c r="BWH559" s="17"/>
      <c r="BWI559" s="17"/>
      <c r="BWT559" s="18"/>
      <c r="BWU559" s="18"/>
      <c r="BXB559" s="17"/>
      <c r="BXC559" s="17"/>
      <c r="BXP559" s="117"/>
      <c r="BXT559" s="17"/>
      <c r="CAZ559" s="17"/>
      <c r="CBA559" s="17"/>
      <c r="CBB559" s="17"/>
      <c r="CBC559" s="17"/>
      <c r="CBD559" s="17"/>
      <c r="CBE559" s="17"/>
      <c r="CBF559" s="17"/>
      <c r="CBG559" s="17"/>
      <c r="CBH559" s="17"/>
      <c r="CBI559" s="17"/>
      <c r="CBJ559" s="17"/>
      <c r="CBK559" s="17"/>
      <c r="CBL559" s="17"/>
      <c r="CBM559" s="17"/>
      <c r="CBN559" s="17"/>
    </row>
    <row r="560" spans="38:1005 1070:1996 2080:2094" ht="18.75" customHeight="1" thickBot="1" x14ac:dyDescent="0.3">
      <c r="AL560" s="463"/>
      <c r="EE560" s="17"/>
      <c r="FW560" s="432"/>
      <c r="JC560" s="432"/>
      <c r="JD560" s="429"/>
      <c r="JE560" s="429"/>
      <c r="JF560" s="429"/>
      <c r="JG560" s="429"/>
      <c r="JH560" s="429"/>
      <c r="JI560" s="429"/>
      <c r="JJ560" s="429"/>
      <c r="JK560" s="429"/>
      <c r="JL560" s="429"/>
      <c r="JM560" s="429"/>
      <c r="JN560" s="429"/>
      <c r="JO560" s="429"/>
      <c r="JP560" s="429"/>
      <c r="JQ560" s="429"/>
      <c r="JR560" s="429"/>
      <c r="TY560" s="17"/>
      <c r="TZ560" s="18"/>
      <c r="UA560" s="18"/>
      <c r="UH560" s="17"/>
      <c r="UI560" s="17"/>
      <c r="VJ560" s="200"/>
      <c r="VL560" s="17"/>
      <c r="AAU560" s="200"/>
      <c r="AAW560" s="17"/>
      <c r="AFC560" s="217"/>
      <c r="AFD560" s="217"/>
      <c r="AFE560" s="217"/>
      <c r="AFF560" s="217"/>
      <c r="AFG560" s="217"/>
      <c r="AFH560" s="217"/>
      <c r="AFI560" s="217"/>
      <c r="AFJ560" s="217"/>
      <c r="AFW560" s="18"/>
      <c r="AFX560" s="18"/>
      <c r="AGE560" s="17"/>
      <c r="AGF560" s="17"/>
      <c r="AGU560" s="11"/>
      <c r="AKI560" s="217"/>
      <c r="AKJ560" s="217"/>
      <c r="AKK560" s="217"/>
      <c r="AKL560" s="217"/>
      <c r="AKM560" s="217"/>
      <c r="AKN560" s="217"/>
      <c r="AKO560" s="217"/>
      <c r="AKP560" s="217"/>
      <c r="AKQ560" s="217"/>
      <c r="AKR560" s="217"/>
      <c r="AKS560" s="217"/>
      <c r="AKT560" s="217"/>
      <c r="ALH560" s="17"/>
      <c r="ALI560" s="17"/>
      <c r="ALP560" s="18"/>
      <c r="ALQ560" s="18"/>
      <c r="AOD560" s="17"/>
      <c r="AOF560" s="117"/>
      <c r="AOU560" s="17"/>
      <c r="AOW560" s="117"/>
      <c r="AQX560" s="17"/>
      <c r="AQZ560" s="200"/>
      <c r="AWI560" s="17"/>
      <c r="AWK560" s="200"/>
      <c r="AWR560" s="17"/>
      <c r="AWS560" s="17"/>
      <c r="AWU560" s="221"/>
      <c r="AWV560" s="221"/>
      <c r="BAH560" s="217"/>
      <c r="BAI560" s="217"/>
      <c r="BAJ560" s="217"/>
      <c r="BAK560" s="217"/>
      <c r="BAL560" s="217"/>
      <c r="BAM560" s="17"/>
      <c r="BAN560" s="17"/>
      <c r="BAO560" s="17"/>
      <c r="BAP560" s="17"/>
      <c r="BAQ560" s="17"/>
      <c r="BAR560" s="17"/>
      <c r="BAS560" s="17"/>
      <c r="BAT560" s="17"/>
      <c r="BAU560" s="17"/>
      <c r="BAV560" s="17"/>
      <c r="BAW560" s="17"/>
      <c r="BBJ560" s="17"/>
      <c r="BBK560" s="17"/>
      <c r="BBL560" s="17"/>
      <c r="BBM560" s="17"/>
      <c r="BBR560" s="18"/>
      <c r="BBS560" s="18"/>
      <c r="BBT560" s="18"/>
      <c r="BBU560" s="18"/>
      <c r="BCJ560" s="17"/>
      <c r="BCN560" s="18"/>
      <c r="BFL560" s="17"/>
      <c r="BFM560" s="17"/>
      <c r="BFN560" s="17"/>
      <c r="BFO560" s="17"/>
      <c r="BFP560" s="17"/>
      <c r="BFQ560" s="17"/>
      <c r="BFR560" s="17"/>
      <c r="BFS560" s="17"/>
      <c r="BFT560" s="17"/>
      <c r="BFU560" s="17"/>
      <c r="BFV560" s="17"/>
      <c r="BFW560" s="17"/>
      <c r="BFX560" s="17"/>
      <c r="BFY560" s="17"/>
      <c r="BFZ560" s="17"/>
      <c r="BGA560" s="17"/>
      <c r="BGO560" s="17"/>
      <c r="BGP560" s="17"/>
      <c r="BGQ560" s="17"/>
      <c r="BGR560" s="17"/>
      <c r="BGS560" s="17"/>
      <c r="BGT560" s="17"/>
      <c r="BGW560" s="18"/>
      <c r="BGX560" s="18"/>
      <c r="BGY560" s="18"/>
      <c r="BGZ560" s="18"/>
      <c r="BHA560" s="18"/>
      <c r="BHB560" s="18"/>
      <c r="BHS560" s="17"/>
      <c r="BHT560" s="17"/>
      <c r="BHU560" s="17"/>
      <c r="BHV560" s="17"/>
      <c r="BHW560" s="17"/>
      <c r="BHX560" s="17"/>
      <c r="BHY560" s="17"/>
      <c r="BHZ560" s="17"/>
      <c r="BLE560" s="17"/>
      <c r="BLF560" s="17"/>
      <c r="BLG560" s="17"/>
      <c r="BLH560" s="17"/>
      <c r="BLI560" s="17"/>
      <c r="BLJ560" s="17"/>
      <c r="BLK560" s="17"/>
      <c r="BLL560" s="17"/>
      <c r="BLM560" s="17"/>
      <c r="BLN560" s="17"/>
      <c r="BLO560" s="17"/>
      <c r="BLP560" s="17"/>
      <c r="BLQ560" s="17"/>
      <c r="BLR560" s="17"/>
      <c r="BLS560" s="17"/>
      <c r="BLT560" s="17"/>
      <c r="BMI560" s="200"/>
      <c r="BMO560" s="17"/>
      <c r="BMX560" s="117"/>
      <c r="BMZ560" s="117"/>
      <c r="BND560" s="17"/>
      <c r="BNF560" s="17"/>
      <c r="BQJ560" s="17"/>
      <c r="BQK560" s="17"/>
      <c r="BQL560" s="17"/>
      <c r="BQM560" s="17"/>
      <c r="BQN560" s="17"/>
      <c r="BQO560" s="17"/>
      <c r="BQP560" s="17"/>
      <c r="BQQ560" s="17"/>
      <c r="BQR560" s="17"/>
      <c r="BQS560" s="17"/>
      <c r="BQT560" s="17"/>
      <c r="BQU560" s="17"/>
      <c r="BQV560" s="17"/>
      <c r="BQW560" s="17"/>
      <c r="BQX560" s="17"/>
      <c r="BQY560" s="17"/>
      <c r="BRP560" s="200"/>
      <c r="BRT560" s="17"/>
      <c r="BSG560" s="117"/>
      <c r="BSI560" s="117"/>
      <c r="BSK560" s="17"/>
      <c r="BSM560" s="17"/>
      <c r="BVG560" s="18"/>
      <c r="BVH560" s="18"/>
      <c r="BVI560" s="18"/>
      <c r="BVK560" s="17"/>
      <c r="BVL560" s="17"/>
      <c r="BVM560" s="17"/>
      <c r="BVO560" s="17"/>
      <c r="BVS560" s="17"/>
      <c r="BVT560" s="17"/>
      <c r="BVU560" s="17"/>
      <c r="BVV560" s="17"/>
      <c r="BVW560" s="17"/>
      <c r="BVX560" s="17"/>
      <c r="BVY560" s="17"/>
      <c r="BVZ560" s="17"/>
      <c r="BWA560" s="17"/>
      <c r="BWB560" s="17"/>
      <c r="BWC560" s="17"/>
      <c r="BWD560" s="17"/>
      <c r="BWE560" s="17"/>
      <c r="BWF560" s="17"/>
      <c r="BWG560" s="17"/>
      <c r="BWH560" s="17"/>
      <c r="BWI560" s="17"/>
      <c r="BWT560" s="18"/>
      <c r="BWU560" s="18"/>
      <c r="BXB560" s="17"/>
      <c r="BXC560" s="17"/>
      <c r="BXP560" s="117"/>
      <c r="BXT560" s="17"/>
      <c r="CAZ560" s="17"/>
      <c r="CBA560" s="17"/>
      <c r="CBB560" s="17"/>
      <c r="CBC560" s="17"/>
      <c r="CBD560" s="17"/>
      <c r="CBE560" s="17"/>
      <c r="CBF560" s="17"/>
      <c r="CBG560" s="17"/>
      <c r="CBH560" s="17"/>
      <c r="CBI560" s="17"/>
      <c r="CBJ560" s="17"/>
      <c r="CBK560" s="17"/>
      <c r="CBL560" s="17"/>
      <c r="CBM560" s="17"/>
      <c r="CBN560" s="17"/>
    </row>
    <row r="561" spans="38:1005 1070:1996 2080:2094" ht="18.75" customHeight="1" thickBot="1" x14ac:dyDescent="0.3">
      <c r="AL561" s="463"/>
      <c r="EE561" s="17"/>
      <c r="FW561" s="432"/>
      <c r="JC561" s="432"/>
      <c r="JD561" s="429"/>
      <c r="JE561" s="429"/>
      <c r="JF561" s="429"/>
      <c r="JG561" s="429"/>
      <c r="JH561" s="429"/>
      <c r="JI561" s="429"/>
      <c r="JJ561" s="429"/>
      <c r="JK561" s="429"/>
      <c r="JL561" s="429"/>
      <c r="JM561" s="429"/>
      <c r="JN561" s="429"/>
      <c r="JO561" s="429"/>
      <c r="JP561" s="429"/>
      <c r="JQ561" s="429"/>
      <c r="JR561" s="429"/>
      <c r="TY561" s="17"/>
      <c r="TZ561" s="18"/>
      <c r="UA561" s="18"/>
      <c r="UH561" s="17"/>
      <c r="UI561" s="17"/>
      <c r="VJ561" s="200"/>
      <c r="VL561" s="17"/>
      <c r="AAU561" s="200"/>
      <c r="AAW561" s="17"/>
      <c r="AFC561" s="217"/>
      <c r="AFD561" s="217"/>
      <c r="AFE561" s="217"/>
      <c r="AFF561" s="217"/>
      <c r="AFG561" s="217"/>
      <c r="AFH561" s="217"/>
      <c r="AFI561" s="217"/>
      <c r="AFJ561" s="217"/>
      <c r="AFW561" s="18"/>
      <c r="AFX561" s="18"/>
      <c r="AGE561" s="17"/>
      <c r="AGF561" s="17"/>
      <c r="AGU561" s="11"/>
      <c r="AKI561" s="217"/>
      <c r="AKJ561" s="217"/>
      <c r="AKK561" s="217"/>
      <c r="AKL561" s="217"/>
      <c r="AKM561" s="217"/>
      <c r="AKN561" s="217"/>
      <c r="AKO561" s="217"/>
      <c r="AKP561" s="217"/>
      <c r="AKQ561" s="217"/>
      <c r="AKR561" s="217"/>
      <c r="AKS561" s="217"/>
      <c r="AKT561" s="217"/>
      <c r="ALH561" s="17"/>
      <c r="ALI561" s="17"/>
      <c r="ALP561" s="18"/>
      <c r="ALQ561" s="18"/>
      <c r="AOD561" s="17"/>
      <c r="AOF561" s="117"/>
      <c r="AOU561" s="17"/>
      <c r="AOW561" s="117"/>
      <c r="AQX561" s="17"/>
      <c r="AQZ561" s="200"/>
      <c r="AWI561" s="17"/>
      <c r="AWK561" s="200"/>
      <c r="AWR561" s="17"/>
      <c r="AWS561" s="17"/>
      <c r="AWU561" s="221"/>
      <c r="AWV561" s="221"/>
      <c r="BAH561" s="217"/>
      <c r="BAI561" s="217"/>
      <c r="BAJ561" s="217"/>
      <c r="BAK561" s="217"/>
      <c r="BAL561" s="217"/>
      <c r="BAM561" s="17"/>
      <c r="BAN561" s="17"/>
      <c r="BAO561" s="17"/>
      <c r="BAP561" s="17"/>
      <c r="BAQ561" s="17"/>
      <c r="BAR561" s="17"/>
      <c r="BAS561" s="17"/>
      <c r="BAT561" s="17"/>
      <c r="BAU561" s="17"/>
      <c r="BAV561" s="17"/>
      <c r="BAW561" s="17"/>
      <c r="BBJ561" s="17"/>
      <c r="BBK561" s="17"/>
      <c r="BBL561" s="17"/>
      <c r="BBM561" s="17"/>
      <c r="BBR561" s="18"/>
      <c r="BBS561" s="18"/>
      <c r="BBT561" s="18"/>
      <c r="BBU561" s="18"/>
      <c r="BCJ561" s="17"/>
      <c r="BCN561" s="18"/>
      <c r="BFL561" s="17"/>
      <c r="BFM561" s="17"/>
      <c r="BFN561" s="17"/>
      <c r="BFO561" s="17"/>
      <c r="BFP561" s="17"/>
      <c r="BFQ561" s="17"/>
      <c r="BFR561" s="17"/>
      <c r="BFS561" s="17"/>
      <c r="BFT561" s="17"/>
      <c r="BFU561" s="17"/>
      <c r="BFV561" s="17"/>
      <c r="BFW561" s="17"/>
      <c r="BFX561" s="17"/>
      <c r="BFY561" s="17"/>
      <c r="BFZ561" s="17"/>
      <c r="BGA561" s="17"/>
      <c r="BGO561" s="17"/>
      <c r="BGP561" s="17"/>
      <c r="BGQ561" s="17"/>
      <c r="BGR561" s="17"/>
      <c r="BGS561" s="17"/>
      <c r="BGT561" s="17"/>
      <c r="BGW561" s="18"/>
      <c r="BGX561" s="18"/>
      <c r="BGY561" s="18"/>
      <c r="BGZ561" s="18"/>
      <c r="BHA561" s="18"/>
      <c r="BHB561" s="18"/>
      <c r="BHS561" s="17"/>
      <c r="BHT561" s="17"/>
      <c r="BHU561" s="17"/>
      <c r="BHV561" s="17"/>
      <c r="BHW561" s="17"/>
      <c r="BHX561" s="17"/>
      <c r="BHY561" s="17"/>
      <c r="BHZ561" s="17"/>
      <c r="BLE561" s="17"/>
      <c r="BLF561" s="17"/>
      <c r="BLG561" s="17"/>
      <c r="BLH561" s="17"/>
      <c r="BLI561" s="17"/>
      <c r="BLJ561" s="17"/>
      <c r="BLK561" s="17"/>
      <c r="BLL561" s="17"/>
      <c r="BLM561" s="17"/>
      <c r="BLN561" s="17"/>
      <c r="BLO561" s="17"/>
      <c r="BLP561" s="17"/>
      <c r="BLQ561" s="17"/>
      <c r="BLR561" s="17"/>
      <c r="BLS561" s="17"/>
      <c r="BLT561" s="17"/>
      <c r="BMI561" s="200"/>
      <c r="BMO561" s="17"/>
      <c r="BMX561" s="117"/>
      <c r="BMZ561" s="117"/>
      <c r="BND561" s="17"/>
      <c r="BNF561" s="17"/>
      <c r="BQJ561" s="17"/>
      <c r="BQK561" s="17"/>
      <c r="BQL561" s="17"/>
      <c r="BQM561" s="17"/>
      <c r="BQN561" s="17"/>
      <c r="BQO561" s="17"/>
      <c r="BQP561" s="17"/>
      <c r="BQQ561" s="17"/>
      <c r="BQR561" s="17"/>
      <c r="BQS561" s="17"/>
      <c r="BQT561" s="17"/>
      <c r="BQU561" s="17"/>
      <c r="BQV561" s="17"/>
      <c r="BQW561" s="17"/>
      <c r="BQX561" s="17"/>
      <c r="BQY561" s="17"/>
      <c r="BRP561" s="200"/>
      <c r="BRT561" s="17"/>
      <c r="BSG561" s="117"/>
      <c r="BSI561" s="117"/>
      <c r="BSK561" s="17"/>
      <c r="BSM561" s="17"/>
      <c r="BVG561" s="18"/>
      <c r="BVH561" s="18"/>
      <c r="BVI561" s="18"/>
      <c r="BVK561" s="17"/>
      <c r="BVL561" s="17"/>
      <c r="BVM561" s="17"/>
      <c r="BVO561" s="17"/>
      <c r="BVS561" s="17"/>
      <c r="BVT561" s="17"/>
      <c r="BVU561" s="17"/>
      <c r="BVV561" s="17"/>
      <c r="BVW561" s="17"/>
      <c r="BVX561" s="17"/>
      <c r="BVY561" s="17"/>
      <c r="BVZ561" s="17"/>
      <c r="BWA561" s="17"/>
      <c r="BWB561" s="17"/>
      <c r="BWC561" s="17"/>
      <c r="BWD561" s="17"/>
      <c r="BWE561" s="17"/>
      <c r="BWF561" s="17"/>
      <c r="BWG561" s="17"/>
      <c r="BWH561" s="17"/>
      <c r="BWI561" s="17"/>
      <c r="BWT561" s="18"/>
      <c r="BWU561" s="18"/>
      <c r="BXB561" s="17"/>
      <c r="BXC561" s="17"/>
      <c r="BXP561" s="117"/>
      <c r="BXT561" s="17"/>
      <c r="CAZ561" s="17"/>
      <c r="CBA561" s="17"/>
      <c r="CBB561" s="17"/>
      <c r="CBC561" s="17"/>
      <c r="CBD561" s="17"/>
      <c r="CBE561" s="17"/>
      <c r="CBF561" s="17"/>
      <c r="CBG561" s="17"/>
      <c r="CBH561" s="17"/>
      <c r="CBI561" s="17"/>
      <c r="CBJ561" s="17"/>
      <c r="CBK561" s="17"/>
      <c r="CBL561" s="17"/>
      <c r="CBM561" s="17"/>
      <c r="CBN561" s="17"/>
    </row>
    <row r="562" spans="38:1005 1070:1996 2080:2094" ht="18.75" customHeight="1" thickBot="1" x14ac:dyDescent="0.3">
      <c r="AL562" s="463"/>
      <c r="EE562" s="17"/>
      <c r="FW562" s="432"/>
      <c r="JC562" s="432"/>
      <c r="JD562" s="429"/>
      <c r="JE562" s="429"/>
      <c r="JF562" s="429"/>
      <c r="JG562" s="429"/>
      <c r="JH562" s="429"/>
      <c r="JI562" s="429"/>
      <c r="JJ562" s="429"/>
      <c r="JK562" s="429"/>
      <c r="JL562" s="429"/>
      <c r="JM562" s="429"/>
      <c r="JN562" s="429"/>
      <c r="JO562" s="429"/>
      <c r="JP562" s="429"/>
      <c r="JQ562" s="429"/>
      <c r="JR562" s="429"/>
      <c r="TY562" s="17"/>
      <c r="TZ562" s="18"/>
      <c r="UA562" s="18"/>
      <c r="UH562" s="17"/>
      <c r="UI562" s="17"/>
      <c r="VJ562" s="200"/>
      <c r="VL562" s="17"/>
      <c r="AAU562" s="200"/>
      <c r="AAW562" s="17"/>
      <c r="AFC562" s="217"/>
      <c r="AFD562" s="217"/>
      <c r="AFE562" s="217"/>
      <c r="AFF562" s="217"/>
      <c r="AFG562" s="217"/>
      <c r="AFH562" s="217"/>
      <c r="AFI562" s="217"/>
      <c r="AFJ562" s="217"/>
      <c r="AFW562" s="18"/>
      <c r="AFX562" s="18"/>
      <c r="AGE562" s="17"/>
      <c r="AGF562" s="17"/>
      <c r="AGU562" s="11"/>
      <c r="AKI562" s="217"/>
      <c r="AKJ562" s="217"/>
      <c r="AKK562" s="217"/>
      <c r="AKL562" s="217"/>
      <c r="AKM562" s="217"/>
      <c r="AKN562" s="217"/>
      <c r="AKO562" s="217"/>
      <c r="AKP562" s="217"/>
      <c r="AKQ562" s="217"/>
      <c r="AKR562" s="217"/>
      <c r="AKS562" s="217"/>
      <c r="AKT562" s="217"/>
      <c r="ALH562" s="17"/>
      <c r="ALI562" s="17"/>
      <c r="ALP562" s="18"/>
      <c r="ALQ562" s="18"/>
      <c r="AOD562" s="17"/>
      <c r="AOF562" s="117"/>
      <c r="AOU562" s="17"/>
      <c r="AOW562" s="117"/>
      <c r="AQX562" s="17"/>
      <c r="AQZ562" s="200"/>
      <c r="AWI562" s="17"/>
      <c r="AWK562" s="200"/>
      <c r="AWR562" s="17"/>
      <c r="AWS562" s="17"/>
      <c r="AWU562" s="221"/>
      <c r="AWV562" s="221"/>
      <c r="BAH562" s="217"/>
      <c r="BAI562" s="217"/>
      <c r="BAJ562" s="217"/>
      <c r="BAK562" s="217"/>
      <c r="BAL562" s="217"/>
      <c r="BAM562" s="17"/>
      <c r="BAN562" s="17"/>
      <c r="BAO562" s="17"/>
      <c r="BAP562" s="17"/>
      <c r="BAQ562" s="17"/>
      <c r="BAR562" s="17"/>
      <c r="BAS562" s="17"/>
      <c r="BAT562" s="17"/>
      <c r="BAU562" s="17"/>
      <c r="BAV562" s="17"/>
      <c r="BAW562" s="17"/>
      <c r="BBJ562" s="17"/>
      <c r="BBK562" s="17"/>
      <c r="BBL562" s="17"/>
      <c r="BBM562" s="17"/>
      <c r="BBR562" s="18"/>
      <c r="BBS562" s="18"/>
      <c r="BBT562" s="18"/>
      <c r="BBU562" s="18"/>
      <c r="BCJ562" s="17"/>
      <c r="BCN562" s="18"/>
      <c r="BFL562" s="17"/>
      <c r="BFM562" s="17"/>
      <c r="BFN562" s="17"/>
      <c r="BFO562" s="17"/>
      <c r="BFP562" s="17"/>
      <c r="BFQ562" s="17"/>
      <c r="BFR562" s="17"/>
      <c r="BFS562" s="17"/>
      <c r="BFT562" s="17"/>
      <c r="BFU562" s="17"/>
      <c r="BFV562" s="17"/>
      <c r="BFW562" s="17"/>
      <c r="BFX562" s="17"/>
      <c r="BFY562" s="17"/>
      <c r="BFZ562" s="17"/>
      <c r="BGA562" s="17"/>
      <c r="BGO562" s="17"/>
      <c r="BGP562" s="17"/>
      <c r="BGQ562" s="17"/>
      <c r="BGR562" s="17"/>
      <c r="BGS562" s="17"/>
      <c r="BGT562" s="17"/>
      <c r="BGW562" s="18"/>
      <c r="BGX562" s="18"/>
      <c r="BGY562" s="18"/>
      <c r="BGZ562" s="18"/>
      <c r="BHA562" s="18"/>
      <c r="BHB562" s="18"/>
      <c r="BHS562" s="17"/>
      <c r="BHT562" s="17"/>
      <c r="BHU562" s="17"/>
      <c r="BHV562" s="17"/>
      <c r="BHW562" s="17"/>
      <c r="BHX562" s="17"/>
      <c r="BHY562" s="17"/>
      <c r="BHZ562" s="17"/>
      <c r="BLE562" s="17"/>
      <c r="BLF562" s="17"/>
      <c r="BLG562" s="17"/>
      <c r="BLH562" s="17"/>
      <c r="BLI562" s="17"/>
      <c r="BLJ562" s="17"/>
      <c r="BLK562" s="17"/>
      <c r="BLL562" s="17"/>
      <c r="BLM562" s="17"/>
      <c r="BLN562" s="17"/>
      <c r="BLO562" s="17"/>
      <c r="BLP562" s="17"/>
      <c r="BLQ562" s="17"/>
      <c r="BLR562" s="17"/>
      <c r="BLS562" s="17"/>
      <c r="BLT562" s="17"/>
      <c r="BMI562" s="200"/>
      <c r="BMO562" s="17"/>
      <c r="BMX562" s="117"/>
      <c r="BMZ562" s="117"/>
      <c r="BND562" s="17"/>
      <c r="BNF562" s="17"/>
      <c r="BQJ562" s="17"/>
      <c r="BQK562" s="17"/>
      <c r="BQL562" s="17"/>
      <c r="BQM562" s="17"/>
      <c r="BQN562" s="17"/>
      <c r="BQO562" s="17"/>
      <c r="BQP562" s="17"/>
      <c r="BQQ562" s="17"/>
      <c r="BQR562" s="17"/>
      <c r="BQS562" s="17"/>
      <c r="BQT562" s="17"/>
      <c r="BQU562" s="17"/>
      <c r="BQV562" s="17"/>
      <c r="BQW562" s="17"/>
      <c r="BQX562" s="17"/>
      <c r="BQY562" s="17"/>
      <c r="BRP562" s="200"/>
      <c r="BRT562" s="17"/>
      <c r="BSG562" s="117"/>
      <c r="BSI562" s="117"/>
      <c r="BSK562" s="17"/>
      <c r="BSM562" s="17"/>
      <c r="BVG562" s="18"/>
      <c r="BVH562" s="18"/>
      <c r="BVI562" s="18"/>
      <c r="BVK562" s="17"/>
      <c r="BVL562" s="17"/>
      <c r="BVM562" s="17"/>
      <c r="BVO562" s="17"/>
      <c r="BVS562" s="17"/>
      <c r="BVT562" s="17"/>
      <c r="BVU562" s="17"/>
      <c r="BVV562" s="17"/>
      <c r="BVW562" s="17"/>
      <c r="BVX562" s="17"/>
      <c r="BVY562" s="17"/>
      <c r="BVZ562" s="17"/>
      <c r="BWA562" s="17"/>
      <c r="BWB562" s="17"/>
      <c r="BWC562" s="17"/>
      <c r="BWD562" s="17"/>
      <c r="BWE562" s="17"/>
      <c r="BWF562" s="17"/>
      <c r="BWG562" s="17"/>
      <c r="BWH562" s="17"/>
      <c r="BWI562" s="17"/>
      <c r="BWT562" s="18"/>
      <c r="BWU562" s="18"/>
      <c r="BXB562" s="17"/>
      <c r="BXC562" s="17"/>
      <c r="BXP562" s="117"/>
      <c r="BXT562" s="17"/>
      <c r="CAZ562" s="17"/>
      <c r="CBA562" s="17"/>
      <c r="CBB562" s="17"/>
      <c r="CBC562" s="17"/>
      <c r="CBD562" s="17"/>
      <c r="CBE562" s="17"/>
      <c r="CBF562" s="17"/>
      <c r="CBG562" s="17"/>
      <c r="CBH562" s="17"/>
      <c r="CBI562" s="17"/>
      <c r="CBJ562" s="17"/>
      <c r="CBK562" s="17"/>
      <c r="CBL562" s="17"/>
      <c r="CBM562" s="17"/>
      <c r="CBN562" s="17"/>
    </row>
    <row r="563" spans="38:1005 1070:1996 2080:2094" ht="18.75" customHeight="1" thickBot="1" x14ac:dyDescent="0.3">
      <c r="AL563" s="463"/>
      <c r="EE563" s="17"/>
      <c r="FW563" s="432"/>
      <c r="JC563" s="432"/>
      <c r="JD563" s="429"/>
      <c r="JE563" s="429"/>
      <c r="JF563" s="429"/>
      <c r="JG563" s="429"/>
      <c r="JH563" s="429"/>
      <c r="JI563" s="429"/>
      <c r="JJ563" s="429"/>
      <c r="JK563" s="429"/>
      <c r="JL563" s="429"/>
      <c r="JM563" s="429"/>
      <c r="JN563" s="429"/>
      <c r="JO563" s="429"/>
      <c r="JP563" s="429"/>
      <c r="JQ563" s="429"/>
      <c r="JR563" s="429"/>
      <c r="TY563" s="17"/>
      <c r="TZ563" s="18"/>
      <c r="UA563" s="18"/>
      <c r="UH563" s="17"/>
      <c r="UI563" s="17"/>
      <c r="VJ563" s="200"/>
      <c r="VL563" s="17"/>
      <c r="AAU563" s="200"/>
      <c r="AAW563" s="17"/>
      <c r="AFC563" s="217"/>
      <c r="AFD563" s="217"/>
      <c r="AFE563" s="217"/>
      <c r="AFF563" s="217"/>
      <c r="AFG563" s="217"/>
      <c r="AFH563" s="217"/>
      <c r="AFI563" s="217"/>
      <c r="AFJ563" s="217"/>
      <c r="AFW563" s="18"/>
      <c r="AFX563" s="18"/>
      <c r="AGE563" s="17"/>
      <c r="AGF563" s="17"/>
      <c r="AGU563" s="11"/>
      <c r="AKI563" s="217"/>
      <c r="AKJ563" s="217"/>
      <c r="AKK563" s="217"/>
      <c r="AKL563" s="217"/>
      <c r="AKM563" s="217"/>
      <c r="AKN563" s="217"/>
      <c r="AKO563" s="217"/>
      <c r="AKP563" s="217"/>
      <c r="AKQ563" s="217"/>
      <c r="AKR563" s="217"/>
      <c r="AKS563" s="217"/>
      <c r="AKT563" s="217"/>
      <c r="ALH563" s="17"/>
      <c r="ALI563" s="17"/>
      <c r="ALP563" s="18"/>
      <c r="ALQ563" s="18"/>
      <c r="AOD563" s="17"/>
      <c r="AOF563" s="117"/>
      <c r="AOU563" s="17"/>
      <c r="AOW563" s="117"/>
      <c r="AQX563" s="17"/>
      <c r="AQZ563" s="200"/>
      <c r="AWI563" s="17"/>
      <c r="AWK563" s="200"/>
      <c r="AWR563" s="17"/>
      <c r="AWS563" s="17"/>
      <c r="AWU563" s="221"/>
      <c r="AWV563" s="221"/>
      <c r="BAH563" s="217"/>
      <c r="BAI563" s="217"/>
      <c r="BAJ563" s="217"/>
      <c r="BAK563" s="217"/>
      <c r="BAL563" s="217"/>
      <c r="BAM563" s="17"/>
      <c r="BAN563" s="17"/>
      <c r="BAO563" s="17"/>
      <c r="BAP563" s="17"/>
      <c r="BAQ563" s="17"/>
      <c r="BAR563" s="17"/>
      <c r="BAS563" s="17"/>
      <c r="BAT563" s="17"/>
      <c r="BAU563" s="17"/>
      <c r="BAV563" s="17"/>
      <c r="BAW563" s="17"/>
      <c r="BBJ563" s="17"/>
      <c r="BBK563" s="17"/>
      <c r="BBL563" s="17"/>
      <c r="BBM563" s="17"/>
      <c r="BBR563" s="18"/>
      <c r="BBS563" s="18"/>
      <c r="BBT563" s="18"/>
      <c r="BBU563" s="18"/>
      <c r="BCJ563" s="17"/>
      <c r="BCN563" s="18"/>
      <c r="BFL563" s="17"/>
      <c r="BFM563" s="17"/>
      <c r="BFN563" s="17"/>
      <c r="BFO563" s="17"/>
      <c r="BFP563" s="17"/>
      <c r="BFQ563" s="17"/>
      <c r="BFR563" s="17"/>
      <c r="BFS563" s="17"/>
      <c r="BFT563" s="17"/>
      <c r="BFU563" s="17"/>
      <c r="BFV563" s="17"/>
      <c r="BFW563" s="17"/>
      <c r="BFX563" s="17"/>
      <c r="BFY563" s="17"/>
      <c r="BFZ563" s="17"/>
      <c r="BGA563" s="17"/>
      <c r="BGO563" s="17"/>
      <c r="BGP563" s="17"/>
      <c r="BGQ563" s="17"/>
      <c r="BGR563" s="17"/>
      <c r="BGS563" s="17"/>
      <c r="BGT563" s="17"/>
      <c r="BGW563" s="18"/>
      <c r="BGX563" s="18"/>
      <c r="BGY563" s="18"/>
      <c r="BGZ563" s="18"/>
      <c r="BHA563" s="18"/>
      <c r="BHB563" s="18"/>
      <c r="BHS563" s="17"/>
      <c r="BHT563" s="17"/>
      <c r="BHU563" s="17"/>
      <c r="BHV563" s="17"/>
      <c r="BHW563" s="17"/>
      <c r="BHX563" s="17"/>
      <c r="BHY563" s="17"/>
      <c r="BHZ563" s="17"/>
      <c r="BLE563" s="17"/>
      <c r="BLF563" s="17"/>
      <c r="BLG563" s="17"/>
      <c r="BLH563" s="17"/>
      <c r="BLI563" s="17"/>
      <c r="BLJ563" s="17"/>
      <c r="BLK563" s="17"/>
      <c r="BLL563" s="17"/>
      <c r="BLM563" s="17"/>
      <c r="BLN563" s="17"/>
      <c r="BLO563" s="17"/>
      <c r="BLP563" s="17"/>
      <c r="BLQ563" s="17"/>
      <c r="BLR563" s="17"/>
      <c r="BLS563" s="17"/>
      <c r="BLT563" s="17"/>
      <c r="BMI563" s="200"/>
      <c r="BMO563" s="17"/>
      <c r="BMX563" s="117"/>
      <c r="BMZ563" s="117"/>
      <c r="BND563" s="17"/>
      <c r="BNF563" s="17"/>
      <c r="BQJ563" s="17"/>
      <c r="BQK563" s="17"/>
      <c r="BQL563" s="17"/>
      <c r="BQM563" s="17"/>
      <c r="BQN563" s="17"/>
      <c r="BQO563" s="17"/>
      <c r="BQP563" s="17"/>
      <c r="BQQ563" s="17"/>
      <c r="BQR563" s="17"/>
      <c r="BQS563" s="17"/>
      <c r="BQT563" s="17"/>
      <c r="BQU563" s="17"/>
      <c r="BQV563" s="17"/>
      <c r="BQW563" s="17"/>
      <c r="BQX563" s="17"/>
      <c r="BQY563" s="17"/>
      <c r="BRP563" s="200"/>
      <c r="BRT563" s="17"/>
      <c r="BSG563" s="117"/>
      <c r="BSI563" s="117"/>
      <c r="BSK563" s="17"/>
      <c r="BSM563" s="17"/>
      <c r="BVG563" s="18"/>
      <c r="BVH563" s="18"/>
      <c r="BVI563" s="18"/>
      <c r="BVK563" s="17"/>
      <c r="BVL563" s="17"/>
      <c r="BVM563" s="17"/>
      <c r="BVO563" s="17"/>
      <c r="BVS563" s="17"/>
      <c r="BVT563" s="17"/>
      <c r="BVU563" s="17"/>
      <c r="BVV563" s="17"/>
      <c r="BVW563" s="17"/>
      <c r="BVX563" s="17"/>
      <c r="BVY563" s="17"/>
      <c r="BVZ563" s="17"/>
      <c r="BWA563" s="17"/>
      <c r="BWB563" s="17"/>
      <c r="BWC563" s="17"/>
      <c r="BWD563" s="17"/>
      <c r="BWE563" s="17"/>
      <c r="BWF563" s="17"/>
      <c r="BWG563" s="17"/>
      <c r="BWH563" s="17"/>
      <c r="BWI563" s="17"/>
      <c r="BWT563" s="18"/>
      <c r="BWU563" s="18"/>
      <c r="BXB563" s="17"/>
      <c r="BXC563" s="17"/>
      <c r="BXP563" s="117"/>
      <c r="BXT563" s="17"/>
      <c r="CAZ563" s="17"/>
      <c r="CBA563" s="17"/>
      <c r="CBB563" s="17"/>
      <c r="CBC563" s="17"/>
      <c r="CBD563" s="17"/>
      <c r="CBE563" s="17"/>
      <c r="CBF563" s="17"/>
      <c r="CBG563" s="17"/>
      <c r="CBH563" s="17"/>
      <c r="CBI563" s="17"/>
      <c r="CBJ563" s="17"/>
      <c r="CBK563" s="17"/>
      <c r="CBL563" s="17"/>
      <c r="CBM563" s="17"/>
      <c r="CBN563" s="17"/>
    </row>
    <row r="564" spans="38:1005 1070:1996 2080:2094" ht="18.75" customHeight="1" thickBot="1" x14ac:dyDescent="0.3">
      <c r="AL564" s="463"/>
      <c r="EE564" s="17"/>
      <c r="FW564" s="432"/>
      <c r="JC564" s="432"/>
      <c r="JD564" s="429"/>
      <c r="JE564" s="429"/>
      <c r="JF564" s="429"/>
      <c r="JG564" s="429"/>
      <c r="JH564" s="429"/>
      <c r="JI564" s="429"/>
      <c r="JJ564" s="429"/>
      <c r="JK564" s="429"/>
      <c r="JL564" s="429"/>
      <c r="JM564" s="429"/>
      <c r="JN564" s="429"/>
      <c r="JO564" s="429"/>
      <c r="JP564" s="429"/>
      <c r="JQ564" s="429"/>
      <c r="JR564" s="429"/>
      <c r="TY564" s="17"/>
      <c r="TZ564" s="18"/>
      <c r="UA564" s="18"/>
      <c r="UH564" s="17"/>
      <c r="UI564" s="17"/>
      <c r="VJ564" s="200"/>
      <c r="VL564" s="17"/>
      <c r="AAU564" s="200"/>
      <c r="AAW564" s="17"/>
      <c r="AFC564" s="217"/>
      <c r="AFD564" s="217"/>
      <c r="AFE564" s="217"/>
      <c r="AFF564" s="217"/>
      <c r="AFG564" s="217"/>
      <c r="AFH564" s="217"/>
      <c r="AFI564" s="217"/>
      <c r="AFJ564" s="217"/>
      <c r="AFW564" s="18"/>
      <c r="AFX564" s="18"/>
      <c r="AGE564" s="17"/>
      <c r="AGF564" s="17"/>
      <c r="AGU564" s="11"/>
      <c r="AKI564" s="217"/>
      <c r="AKJ564" s="217"/>
      <c r="AKK564" s="217"/>
      <c r="AKL564" s="217"/>
      <c r="AKM564" s="217"/>
      <c r="AKN564" s="217"/>
      <c r="AKO564" s="217"/>
      <c r="AKP564" s="217"/>
      <c r="AKQ564" s="217"/>
      <c r="AKR564" s="217"/>
      <c r="AKS564" s="217"/>
      <c r="AKT564" s="217"/>
      <c r="ALH564" s="17"/>
      <c r="ALI564" s="17"/>
      <c r="ALP564" s="18"/>
      <c r="ALQ564" s="18"/>
      <c r="AOD564" s="17"/>
      <c r="AOF564" s="117"/>
      <c r="AOU564" s="17"/>
      <c r="AOW564" s="117"/>
      <c r="AQX564" s="17"/>
      <c r="AQZ564" s="200"/>
      <c r="AWI564" s="17"/>
      <c r="AWK564" s="200"/>
      <c r="AWR564" s="17"/>
      <c r="AWS564" s="17"/>
      <c r="AWU564" s="221"/>
      <c r="AWV564" s="221"/>
      <c r="BAH564" s="217"/>
      <c r="BAI564" s="217"/>
      <c r="BAJ564" s="217"/>
      <c r="BAK564" s="217"/>
      <c r="BAL564" s="217"/>
      <c r="BAM564" s="17"/>
      <c r="BAN564" s="17"/>
      <c r="BAO564" s="17"/>
      <c r="BAP564" s="17"/>
      <c r="BAQ564" s="17"/>
      <c r="BAR564" s="17"/>
      <c r="BAS564" s="17"/>
      <c r="BAT564" s="17"/>
      <c r="BAU564" s="17"/>
      <c r="BAV564" s="17"/>
      <c r="BAW564" s="17"/>
      <c r="BBJ564" s="17"/>
      <c r="BBK564" s="17"/>
      <c r="BBL564" s="17"/>
      <c r="BBM564" s="17"/>
      <c r="BBR564" s="18"/>
      <c r="BBS564" s="18"/>
      <c r="BBT564" s="18"/>
      <c r="BBU564" s="18"/>
      <c r="BCJ564" s="17"/>
      <c r="BCN564" s="18"/>
      <c r="BFL564" s="17"/>
      <c r="BFM564" s="17"/>
      <c r="BFN564" s="17"/>
      <c r="BFO564" s="17"/>
      <c r="BFP564" s="17"/>
      <c r="BFQ564" s="17"/>
      <c r="BFR564" s="17"/>
      <c r="BFS564" s="17"/>
      <c r="BFT564" s="17"/>
      <c r="BFU564" s="17"/>
      <c r="BFV564" s="17"/>
      <c r="BFW564" s="17"/>
      <c r="BFX564" s="17"/>
      <c r="BFY564" s="17"/>
      <c r="BFZ564" s="17"/>
      <c r="BGA564" s="17"/>
      <c r="BGO564" s="17"/>
      <c r="BGP564" s="17"/>
      <c r="BGQ564" s="17"/>
      <c r="BGR564" s="17"/>
      <c r="BGS564" s="17"/>
      <c r="BGT564" s="17"/>
      <c r="BGW564" s="18"/>
      <c r="BGX564" s="18"/>
      <c r="BGY564" s="18"/>
      <c r="BGZ564" s="18"/>
      <c r="BHA564" s="18"/>
      <c r="BHB564" s="18"/>
      <c r="BHS564" s="17"/>
      <c r="BHT564" s="17"/>
      <c r="BHU564" s="17"/>
      <c r="BHV564" s="17"/>
      <c r="BHW564" s="17"/>
      <c r="BHX564" s="17"/>
      <c r="BHY564" s="17"/>
      <c r="BHZ564" s="17"/>
      <c r="BLE564" s="17"/>
      <c r="BLF564" s="17"/>
      <c r="BLG564" s="17"/>
      <c r="BLH564" s="17"/>
      <c r="BLI564" s="17"/>
      <c r="BLJ564" s="17"/>
      <c r="BLK564" s="17"/>
      <c r="BLL564" s="17"/>
      <c r="BLM564" s="17"/>
      <c r="BLN564" s="17"/>
      <c r="BLO564" s="17"/>
      <c r="BLP564" s="17"/>
      <c r="BLQ564" s="17"/>
      <c r="BLR564" s="17"/>
      <c r="BLS564" s="17"/>
      <c r="BLT564" s="17"/>
      <c r="BMI564" s="200"/>
      <c r="BMO564" s="17"/>
      <c r="BMX564" s="117"/>
      <c r="BMZ564" s="117"/>
      <c r="BND564" s="17"/>
      <c r="BNF564" s="17"/>
      <c r="BQJ564" s="17"/>
      <c r="BQK564" s="17"/>
      <c r="BQL564" s="17"/>
      <c r="BQM564" s="17"/>
      <c r="BQN564" s="17"/>
      <c r="BQO564" s="17"/>
      <c r="BQP564" s="17"/>
      <c r="BQQ564" s="17"/>
      <c r="BQR564" s="17"/>
      <c r="BQS564" s="17"/>
      <c r="BQT564" s="17"/>
      <c r="BQU564" s="17"/>
      <c r="BQV564" s="17"/>
      <c r="BQW564" s="17"/>
      <c r="BQX564" s="17"/>
      <c r="BQY564" s="17"/>
      <c r="BRP564" s="200"/>
      <c r="BRT564" s="17"/>
      <c r="BSG564" s="117"/>
      <c r="BSI564" s="117"/>
      <c r="BSK564" s="17"/>
      <c r="BSM564" s="17"/>
      <c r="BVG564" s="18"/>
      <c r="BVH564" s="18"/>
      <c r="BVI564" s="18"/>
      <c r="BVK564" s="17"/>
      <c r="BVL564" s="17"/>
      <c r="BVM564" s="17"/>
      <c r="BVO564" s="17"/>
      <c r="BVS564" s="17"/>
      <c r="BVT564" s="17"/>
      <c r="BVU564" s="17"/>
      <c r="BVV564" s="17"/>
      <c r="BVW564" s="17"/>
      <c r="BVX564" s="17"/>
      <c r="BVY564" s="17"/>
      <c r="BVZ564" s="17"/>
      <c r="BWA564" s="17"/>
      <c r="BWB564" s="17"/>
      <c r="BWC564" s="17"/>
      <c r="BWD564" s="17"/>
      <c r="BWE564" s="17"/>
      <c r="BWF564" s="17"/>
      <c r="BWG564" s="17"/>
      <c r="BWH564" s="17"/>
      <c r="BWI564" s="17"/>
      <c r="BWT564" s="18"/>
      <c r="BWU564" s="18"/>
      <c r="BXB564" s="17"/>
      <c r="BXC564" s="17"/>
      <c r="BXP564" s="117"/>
      <c r="BXT564" s="17"/>
      <c r="CAZ564" s="17"/>
      <c r="CBA564" s="17"/>
      <c r="CBB564" s="17"/>
      <c r="CBC564" s="17"/>
      <c r="CBD564" s="17"/>
      <c r="CBE564" s="17"/>
      <c r="CBF564" s="17"/>
      <c r="CBG564" s="17"/>
      <c r="CBH564" s="17"/>
      <c r="CBI564" s="17"/>
      <c r="CBJ564" s="17"/>
      <c r="CBK564" s="17"/>
      <c r="CBL564" s="17"/>
      <c r="CBM564" s="17"/>
      <c r="CBN564" s="17"/>
    </row>
    <row r="565" spans="38:1005 1070:1996 2080:2094" ht="18.75" customHeight="1" thickBot="1" x14ac:dyDescent="0.3">
      <c r="AL565" s="463"/>
      <c r="EE565" s="17"/>
      <c r="FW565" s="432"/>
      <c r="JC565" s="432"/>
      <c r="JD565" s="429"/>
      <c r="JE565" s="429"/>
      <c r="JF565" s="429"/>
      <c r="JG565" s="429"/>
      <c r="JH565" s="429"/>
      <c r="JI565" s="429"/>
      <c r="JJ565" s="429"/>
      <c r="JK565" s="429"/>
      <c r="JL565" s="429"/>
      <c r="JM565" s="429"/>
      <c r="JN565" s="429"/>
      <c r="JO565" s="429"/>
      <c r="JP565" s="429"/>
      <c r="JQ565" s="429"/>
      <c r="JR565" s="429"/>
      <c r="TY565" s="17"/>
      <c r="TZ565" s="18"/>
      <c r="UA565" s="18"/>
      <c r="UH565" s="17"/>
      <c r="UI565" s="17"/>
      <c r="VJ565" s="200"/>
      <c r="VL565" s="17"/>
      <c r="AAU565" s="200"/>
      <c r="AAW565" s="17"/>
      <c r="AFC565" s="217"/>
      <c r="AFD565" s="217"/>
      <c r="AFE565" s="217"/>
      <c r="AFF565" s="217"/>
      <c r="AFG565" s="217"/>
      <c r="AFH565" s="217"/>
      <c r="AFI565" s="217"/>
      <c r="AFJ565" s="217"/>
      <c r="AFW565" s="18"/>
      <c r="AFX565" s="18"/>
      <c r="AGE565" s="17"/>
      <c r="AGF565" s="17"/>
      <c r="AGU565" s="11"/>
      <c r="AKI565" s="217"/>
      <c r="AKJ565" s="217"/>
      <c r="AKK565" s="217"/>
      <c r="AKL565" s="217"/>
      <c r="AKM565" s="217"/>
      <c r="AKN565" s="217"/>
      <c r="AKO565" s="217"/>
      <c r="AKP565" s="217"/>
      <c r="AKQ565" s="217"/>
      <c r="AKR565" s="217"/>
      <c r="AKS565" s="217"/>
      <c r="AKT565" s="217"/>
      <c r="ALH565" s="17"/>
      <c r="ALI565" s="17"/>
      <c r="ALP565" s="18"/>
      <c r="ALQ565" s="18"/>
      <c r="AOD565" s="17"/>
      <c r="AOF565" s="117"/>
      <c r="AOU565" s="17"/>
      <c r="AOW565" s="117"/>
      <c r="AQX565" s="17"/>
      <c r="AQZ565" s="200"/>
      <c r="AWI565" s="17"/>
      <c r="AWK565" s="200"/>
      <c r="AWR565" s="17"/>
      <c r="AWS565" s="17"/>
      <c r="AWU565" s="221"/>
      <c r="AWV565" s="221"/>
      <c r="BAH565" s="217"/>
      <c r="BAI565" s="217"/>
      <c r="BAJ565" s="217"/>
      <c r="BAK565" s="217"/>
      <c r="BAL565" s="217"/>
      <c r="BAM565" s="17"/>
      <c r="BAN565" s="17"/>
      <c r="BAO565" s="17"/>
      <c r="BAP565" s="17"/>
      <c r="BAQ565" s="17"/>
      <c r="BAR565" s="17"/>
      <c r="BAS565" s="17"/>
      <c r="BAT565" s="17"/>
      <c r="BAU565" s="17"/>
      <c r="BAV565" s="17"/>
      <c r="BAW565" s="17"/>
      <c r="BBJ565" s="17"/>
      <c r="BBK565" s="17"/>
      <c r="BBL565" s="17"/>
      <c r="BBM565" s="17"/>
      <c r="BBR565" s="18"/>
      <c r="BBS565" s="18"/>
      <c r="BBT565" s="18"/>
      <c r="BBU565" s="18"/>
      <c r="BCJ565" s="17"/>
      <c r="BCN565" s="18"/>
      <c r="BFL565" s="17"/>
      <c r="BFM565" s="17"/>
      <c r="BFN565" s="17"/>
      <c r="BFO565" s="17"/>
      <c r="BFP565" s="17"/>
      <c r="BFQ565" s="17"/>
      <c r="BFR565" s="17"/>
      <c r="BFS565" s="17"/>
      <c r="BFT565" s="17"/>
      <c r="BFU565" s="17"/>
      <c r="BFV565" s="17"/>
      <c r="BFW565" s="17"/>
      <c r="BFX565" s="17"/>
      <c r="BFY565" s="17"/>
      <c r="BFZ565" s="17"/>
      <c r="BGA565" s="17"/>
      <c r="BGO565" s="17"/>
      <c r="BGP565" s="17"/>
      <c r="BGQ565" s="17"/>
      <c r="BGR565" s="17"/>
      <c r="BGS565" s="17"/>
      <c r="BGT565" s="17"/>
      <c r="BGW565" s="18"/>
      <c r="BGX565" s="18"/>
      <c r="BGY565" s="18"/>
      <c r="BGZ565" s="18"/>
      <c r="BHA565" s="18"/>
      <c r="BHB565" s="18"/>
      <c r="BHS565" s="17"/>
      <c r="BHT565" s="17"/>
      <c r="BHU565" s="17"/>
      <c r="BHV565" s="17"/>
      <c r="BHW565" s="17"/>
      <c r="BHX565" s="17"/>
      <c r="BHY565" s="17"/>
      <c r="BHZ565" s="17"/>
      <c r="BLE565" s="17"/>
      <c r="BLF565" s="17"/>
      <c r="BLG565" s="17"/>
      <c r="BLH565" s="17"/>
      <c r="BLI565" s="17"/>
      <c r="BLJ565" s="17"/>
      <c r="BLK565" s="17"/>
      <c r="BLL565" s="17"/>
      <c r="BLM565" s="17"/>
      <c r="BLN565" s="17"/>
      <c r="BLO565" s="17"/>
      <c r="BLP565" s="17"/>
      <c r="BLQ565" s="17"/>
      <c r="BLR565" s="17"/>
      <c r="BLS565" s="17"/>
      <c r="BLT565" s="17"/>
      <c r="BMI565" s="200"/>
      <c r="BMO565" s="17"/>
      <c r="BMX565" s="117"/>
      <c r="BMZ565" s="117"/>
      <c r="BND565" s="17"/>
      <c r="BNF565" s="17"/>
      <c r="BQJ565" s="17"/>
      <c r="BQK565" s="17"/>
      <c r="BQL565" s="17"/>
      <c r="BQM565" s="17"/>
      <c r="BQN565" s="17"/>
      <c r="BQO565" s="17"/>
      <c r="BQP565" s="17"/>
      <c r="BQQ565" s="17"/>
      <c r="BQR565" s="17"/>
      <c r="BQS565" s="17"/>
      <c r="BQT565" s="17"/>
      <c r="BQU565" s="17"/>
      <c r="BQV565" s="17"/>
      <c r="BQW565" s="17"/>
      <c r="BQX565" s="17"/>
      <c r="BQY565" s="17"/>
      <c r="BRP565" s="200"/>
      <c r="BRT565" s="17"/>
      <c r="BSG565" s="117"/>
      <c r="BSI565" s="117"/>
      <c r="BSK565" s="17"/>
      <c r="BSM565" s="17"/>
      <c r="BVG565" s="18"/>
      <c r="BVH565" s="18"/>
      <c r="BVI565" s="18"/>
      <c r="BVK565" s="17"/>
      <c r="BVL565" s="17"/>
      <c r="BVM565" s="17"/>
      <c r="BVO565" s="17"/>
      <c r="BVS565" s="17"/>
      <c r="BVT565" s="17"/>
      <c r="BVU565" s="17"/>
      <c r="BVV565" s="17"/>
      <c r="BVW565" s="17"/>
      <c r="BVX565" s="17"/>
      <c r="BVY565" s="17"/>
      <c r="BVZ565" s="17"/>
      <c r="BWA565" s="17"/>
      <c r="BWB565" s="17"/>
      <c r="BWC565" s="17"/>
      <c r="BWD565" s="17"/>
      <c r="BWE565" s="17"/>
      <c r="BWF565" s="17"/>
      <c r="BWG565" s="17"/>
      <c r="BWH565" s="17"/>
      <c r="BWI565" s="17"/>
      <c r="BWT565" s="18"/>
      <c r="BWU565" s="18"/>
      <c r="BXB565" s="17"/>
      <c r="BXC565" s="17"/>
      <c r="BXP565" s="117"/>
      <c r="BXT565" s="17"/>
      <c r="CAZ565" s="17"/>
      <c r="CBA565" s="17"/>
      <c r="CBB565" s="17"/>
      <c r="CBC565" s="17"/>
      <c r="CBD565" s="17"/>
      <c r="CBE565" s="17"/>
      <c r="CBF565" s="17"/>
      <c r="CBG565" s="17"/>
      <c r="CBH565" s="17"/>
      <c r="CBI565" s="17"/>
      <c r="CBJ565" s="17"/>
      <c r="CBK565" s="17"/>
      <c r="CBL565" s="17"/>
      <c r="CBM565" s="17"/>
      <c r="CBN565" s="17"/>
    </row>
    <row r="566" spans="38:1005 1070:1996 2080:2094" ht="18.75" customHeight="1" thickBot="1" x14ac:dyDescent="0.3">
      <c r="AL566" s="463"/>
      <c r="EE566" s="17"/>
      <c r="FW566" s="432"/>
      <c r="JC566" s="432"/>
      <c r="JD566" s="429"/>
      <c r="JE566" s="429"/>
      <c r="JF566" s="429"/>
      <c r="JG566" s="429"/>
      <c r="JH566" s="429"/>
      <c r="JI566" s="429"/>
      <c r="JJ566" s="429"/>
      <c r="JK566" s="429"/>
      <c r="JL566" s="429"/>
      <c r="JM566" s="429"/>
      <c r="JN566" s="429"/>
      <c r="JO566" s="429"/>
      <c r="JP566" s="429"/>
      <c r="JQ566" s="429"/>
      <c r="JR566" s="429"/>
      <c r="TY566" s="17"/>
      <c r="TZ566" s="18"/>
      <c r="UA566" s="18"/>
      <c r="UH566" s="17"/>
      <c r="UI566" s="17"/>
      <c r="VJ566" s="200"/>
      <c r="VL566" s="17"/>
      <c r="AAU566" s="200"/>
      <c r="AAW566" s="17"/>
      <c r="AFC566" s="217"/>
      <c r="AFD566" s="217"/>
      <c r="AFE566" s="217"/>
      <c r="AFF566" s="217"/>
      <c r="AFG566" s="217"/>
      <c r="AFH566" s="217"/>
      <c r="AFI566" s="217"/>
      <c r="AFJ566" s="217"/>
      <c r="AFW566" s="18"/>
      <c r="AFX566" s="18"/>
      <c r="AGE566" s="17"/>
      <c r="AGF566" s="17"/>
      <c r="AGU566" s="11"/>
      <c r="AKI566" s="217"/>
      <c r="AKJ566" s="217"/>
      <c r="AKK566" s="217"/>
      <c r="AKL566" s="217"/>
      <c r="AKM566" s="217"/>
      <c r="AKN566" s="217"/>
      <c r="AKO566" s="217"/>
      <c r="AKP566" s="217"/>
      <c r="AKQ566" s="217"/>
      <c r="AKR566" s="217"/>
      <c r="AKS566" s="217"/>
      <c r="AKT566" s="217"/>
      <c r="ALH566" s="17"/>
      <c r="ALI566" s="17"/>
      <c r="ALP566" s="18"/>
      <c r="ALQ566" s="18"/>
      <c r="AOD566" s="17"/>
      <c r="AOF566" s="117"/>
      <c r="AOU566" s="17"/>
      <c r="AOW566" s="117"/>
      <c r="AQX566" s="17"/>
      <c r="AQZ566" s="200"/>
      <c r="AWI566" s="17"/>
      <c r="AWK566" s="200"/>
      <c r="AWR566" s="17"/>
      <c r="AWS566" s="17"/>
      <c r="AWU566" s="221"/>
      <c r="AWV566" s="221"/>
      <c r="BAH566" s="217"/>
      <c r="BAI566" s="217"/>
      <c r="BAJ566" s="217"/>
      <c r="BAK566" s="217"/>
      <c r="BAL566" s="217"/>
      <c r="BAM566" s="17"/>
      <c r="BAN566" s="17"/>
      <c r="BAO566" s="17"/>
      <c r="BAP566" s="17"/>
      <c r="BAQ566" s="17"/>
      <c r="BAR566" s="17"/>
      <c r="BAS566" s="17"/>
      <c r="BAT566" s="17"/>
      <c r="BAU566" s="17"/>
      <c r="BAV566" s="17"/>
      <c r="BAW566" s="17"/>
      <c r="BBJ566" s="17"/>
      <c r="BBK566" s="17"/>
      <c r="BBL566" s="17"/>
      <c r="BBM566" s="17"/>
      <c r="BBR566" s="18"/>
      <c r="BBS566" s="18"/>
      <c r="BBT566" s="18"/>
      <c r="BBU566" s="18"/>
      <c r="BCJ566" s="17"/>
      <c r="BCN566" s="18"/>
      <c r="BFL566" s="17"/>
      <c r="BFM566" s="17"/>
      <c r="BFN566" s="17"/>
      <c r="BFO566" s="17"/>
      <c r="BFP566" s="17"/>
      <c r="BFQ566" s="17"/>
      <c r="BFR566" s="17"/>
      <c r="BFS566" s="17"/>
      <c r="BFT566" s="17"/>
      <c r="BFU566" s="17"/>
      <c r="BFV566" s="17"/>
      <c r="BFW566" s="17"/>
      <c r="BFX566" s="17"/>
      <c r="BFY566" s="17"/>
      <c r="BFZ566" s="17"/>
      <c r="BGA566" s="17"/>
      <c r="BGO566" s="17"/>
      <c r="BGP566" s="17"/>
      <c r="BGQ566" s="17"/>
      <c r="BGR566" s="17"/>
      <c r="BGS566" s="17"/>
      <c r="BGT566" s="17"/>
      <c r="BGW566" s="18"/>
      <c r="BGX566" s="18"/>
      <c r="BGY566" s="18"/>
      <c r="BGZ566" s="18"/>
      <c r="BHA566" s="18"/>
      <c r="BHB566" s="18"/>
      <c r="BHS566" s="17"/>
      <c r="BHT566" s="17"/>
      <c r="BHU566" s="17"/>
      <c r="BHV566" s="17"/>
      <c r="BHW566" s="17"/>
      <c r="BHX566" s="17"/>
      <c r="BHY566" s="17"/>
      <c r="BHZ566" s="17"/>
      <c r="BLE566" s="17"/>
      <c r="BLF566" s="17"/>
      <c r="BLG566" s="17"/>
      <c r="BLH566" s="17"/>
      <c r="BLI566" s="17"/>
      <c r="BLJ566" s="17"/>
      <c r="BLK566" s="17"/>
      <c r="BLL566" s="17"/>
      <c r="BLM566" s="17"/>
      <c r="BLN566" s="17"/>
      <c r="BLO566" s="17"/>
      <c r="BLP566" s="17"/>
      <c r="BLQ566" s="17"/>
      <c r="BLR566" s="17"/>
      <c r="BLS566" s="17"/>
      <c r="BLT566" s="17"/>
      <c r="BMI566" s="200"/>
      <c r="BMO566" s="17"/>
      <c r="BMX566" s="117"/>
      <c r="BMZ566" s="117"/>
      <c r="BND566" s="17"/>
      <c r="BNF566" s="17"/>
      <c r="BQJ566" s="17"/>
      <c r="BQK566" s="17"/>
      <c r="BQL566" s="17"/>
      <c r="BQM566" s="17"/>
      <c r="BQN566" s="17"/>
      <c r="BQO566" s="17"/>
      <c r="BQP566" s="17"/>
      <c r="BQQ566" s="17"/>
      <c r="BQR566" s="17"/>
      <c r="BQS566" s="17"/>
      <c r="BQT566" s="17"/>
      <c r="BQU566" s="17"/>
      <c r="BQV566" s="17"/>
      <c r="BQW566" s="17"/>
      <c r="BQX566" s="17"/>
      <c r="BQY566" s="17"/>
      <c r="BRP566" s="200"/>
      <c r="BRT566" s="17"/>
      <c r="BSG566" s="117"/>
      <c r="BSI566" s="117"/>
      <c r="BSK566" s="17"/>
      <c r="BSM566" s="17"/>
      <c r="BVG566" s="18"/>
      <c r="BVH566" s="18"/>
      <c r="BVI566" s="18"/>
      <c r="BVK566" s="17"/>
      <c r="BVL566" s="17"/>
      <c r="BVM566" s="17"/>
      <c r="BVO566" s="17"/>
      <c r="BVS566" s="17"/>
      <c r="BVT566" s="17"/>
      <c r="BVU566" s="17"/>
      <c r="BVV566" s="17"/>
      <c r="BVW566" s="17"/>
      <c r="BVX566" s="17"/>
      <c r="BVY566" s="17"/>
      <c r="BVZ566" s="17"/>
      <c r="BWA566" s="17"/>
      <c r="BWB566" s="17"/>
      <c r="BWC566" s="17"/>
      <c r="BWD566" s="17"/>
      <c r="BWE566" s="17"/>
      <c r="BWF566" s="17"/>
      <c r="BWG566" s="17"/>
      <c r="BWH566" s="17"/>
      <c r="BWI566" s="17"/>
      <c r="BWT566" s="18"/>
      <c r="BWU566" s="18"/>
      <c r="BXB566" s="17"/>
      <c r="BXC566" s="17"/>
      <c r="BXP566" s="117"/>
      <c r="BXT566" s="17"/>
      <c r="CAZ566" s="17"/>
      <c r="CBA566" s="17"/>
      <c r="CBB566" s="17"/>
      <c r="CBC566" s="17"/>
      <c r="CBD566" s="17"/>
      <c r="CBE566" s="17"/>
      <c r="CBF566" s="17"/>
      <c r="CBG566" s="17"/>
      <c r="CBH566" s="17"/>
      <c r="CBI566" s="17"/>
      <c r="CBJ566" s="17"/>
      <c r="CBK566" s="17"/>
      <c r="CBL566" s="17"/>
      <c r="CBM566" s="17"/>
      <c r="CBN566" s="17"/>
    </row>
    <row r="567" spans="38:1005 1070:1996 2080:2094" ht="18.75" customHeight="1" thickBot="1" x14ac:dyDescent="0.3">
      <c r="AL567" s="463"/>
      <c r="EE567" s="17"/>
      <c r="FW567" s="432"/>
      <c r="JC567" s="432"/>
      <c r="JD567" s="429"/>
      <c r="JE567" s="429"/>
      <c r="JF567" s="429"/>
      <c r="JG567" s="429"/>
      <c r="JH567" s="429"/>
      <c r="JI567" s="429"/>
      <c r="JJ567" s="429"/>
      <c r="JK567" s="429"/>
      <c r="JL567" s="429"/>
      <c r="JM567" s="429"/>
      <c r="JN567" s="429"/>
      <c r="JO567" s="429"/>
      <c r="JP567" s="429"/>
      <c r="JQ567" s="429"/>
      <c r="JR567" s="429"/>
      <c r="TY567" s="17"/>
      <c r="TZ567" s="18"/>
      <c r="UA567" s="18"/>
      <c r="UH567" s="17"/>
      <c r="UI567" s="17"/>
      <c r="VJ567" s="200"/>
      <c r="VL567" s="17"/>
      <c r="AAU567" s="200"/>
      <c r="AAW567" s="17"/>
      <c r="AFC567" s="217"/>
      <c r="AFD567" s="217"/>
      <c r="AFE567" s="217"/>
      <c r="AFF567" s="217"/>
      <c r="AFG567" s="217"/>
      <c r="AFH567" s="217"/>
      <c r="AFI567" s="217"/>
      <c r="AFJ567" s="217"/>
      <c r="AFW567" s="18"/>
      <c r="AFX567" s="18"/>
      <c r="AGE567" s="17"/>
      <c r="AGF567" s="17"/>
      <c r="AGU567" s="11"/>
      <c r="AKI567" s="217"/>
      <c r="AKJ567" s="217"/>
      <c r="AKK567" s="217"/>
      <c r="AKL567" s="217"/>
      <c r="AKM567" s="217"/>
      <c r="AKN567" s="217"/>
      <c r="AKO567" s="217"/>
      <c r="AKP567" s="217"/>
      <c r="AKQ567" s="217"/>
      <c r="AKR567" s="217"/>
      <c r="AKS567" s="217"/>
      <c r="AKT567" s="217"/>
      <c r="ALH567" s="17"/>
      <c r="ALI567" s="17"/>
      <c r="ALP567" s="18"/>
      <c r="ALQ567" s="18"/>
      <c r="AOD567" s="17"/>
      <c r="AOF567" s="117"/>
      <c r="AOU567" s="17"/>
      <c r="AOW567" s="117"/>
      <c r="AQX567" s="17"/>
      <c r="AQZ567" s="200"/>
      <c r="AWI567" s="17"/>
      <c r="AWK567" s="200"/>
      <c r="AWR567" s="17"/>
      <c r="AWS567" s="17"/>
      <c r="AWU567" s="221"/>
      <c r="AWV567" s="221"/>
      <c r="BAH567" s="217"/>
      <c r="BAI567" s="217"/>
      <c r="BAJ567" s="217"/>
      <c r="BAK567" s="217"/>
      <c r="BAL567" s="217"/>
      <c r="BAM567" s="17"/>
      <c r="BAN567" s="17"/>
      <c r="BAO567" s="17"/>
      <c r="BAP567" s="17"/>
      <c r="BAQ567" s="17"/>
      <c r="BAR567" s="17"/>
      <c r="BAS567" s="17"/>
      <c r="BAT567" s="17"/>
      <c r="BAU567" s="17"/>
      <c r="BAV567" s="17"/>
      <c r="BAW567" s="17"/>
      <c r="BBJ567" s="17"/>
      <c r="BBK567" s="17"/>
      <c r="BBL567" s="17"/>
      <c r="BBM567" s="17"/>
      <c r="BBR567" s="18"/>
      <c r="BBS567" s="18"/>
      <c r="BBT567" s="18"/>
      <c r="BBU567" s="18"/>
      <c r="BCJ567" s="17"/>
      <c r="BCN567" s="18"/>
      <c r="BFL567" s="17"/>
      <c r="BFM567" s="17"/>
      <c r="BFN567" s="17"/>
      <c r="BFO567" s="17"/>
      <c r="BFP567" s="17"/>
      <c r="BFQ567" s="17"/>
      <c r="BFR567" s="17"/>
      <c r="BFS567" s="17"/>
      <c r="BFT567" s="17"/>
      <c r="BFU567" s="17"/>
      <c r="BFV567" s="17"/>
      <c r="BFW567" s="17"/>
      <c r="BFX567" s="17"/>
      <c r="BFY567" s="17"/>
      <c r="BFZ567" s="17"/>
      <c r="BGA567" s="17"/>
      <c r="BGO567" s="17"/>
      <c r="BGP567" s="17"/>
      <c r="BGQ567" s="17"/>
      <c r="BGR567" s="17"/>
      <c r="BGS567" s="17"/>
      <c r="BGT567" s="17"/>
      <c r="BGW567" s="18"/>
      <c r="BGX567" s="18"/>
      <c r="BGY567" s="18"/>
      <c r="BGZ567" s="18"/>
      <c r="BHA567" s="18"/>
      <c r="BHB567" s="18"/>
      <c r="BHS567" s="17"/>
      <c r="BHT567" s="17"/>
      <c r="BHU567" s="17"/>
      <c r="BHV567" s="17"/>
      <c r="BHW567" s="17"/>
      <c r="BHX567" s="17"/>
      <c r="BHY567" s="17"/>
      <c r="BHZ567" s="17"/>
      <c r="BLE567" s="17"/>
      <c r="BLF567" s="17"/>
      <c r="BLG567" s="17"/>
      <c r="BLH567" s="17"/>
      <c r="BLI567" s="17"/>
      <c r="BLJ567" s="17"/>
      <c r="BLK567" s="17"/>
      <c r="BLL567" s="17"/>
      <c r="BLM567" s="17"/>
      <c r="BLN567" s="17"/>
      <c r="BLO567" s="17"/>
      <c r="BLP567" s="17"/>
      <c r="BLQ567" s="17"/>
      <c r="BLR567" s="17"/>
      <c r="BLS567" s="17"/>
      <c r="BLT567" s="17"/>
      <c r="BMI567" s="200"/>
      <c r="BMO567" s="17"/>
      <c r="BMX567" s="117"/>
      <c r="BMZ567" s="117"/>
      <c r="BND567" s="17"/>
      <c r="BNF567" s="17"/>
      <c r="BQJ567" s="17"/>
      <c r="BQK567" s="17"/>
      <c r="BQL567" s="17"/>
      <c r="BQM567" s="17"/>
      <c r="BQN567" s="17"/>
      <c r="BQO567" s="17"/>
      <c r="BQP567" s="17"/>
      <c r="BQQ567" s="17"/>
      <c r="BQR567" s="17"/>
      <c r="BQS567" s="17"/>
      <c r="BQT567" s="17"/>
      <c r="BQU567" s="17"/>
      <c r="BQV567" s="17"/>
      <c r="BQW567" s="17"/>
      <c r="BQX567" s="17"/>
      <c r="BQY567" s="17"/>
      <c r="BRP567" s="200"/>
      <c r="BRT567" s="17"/>
      <c r="BSG567" s="117"/>
      <c r="BSI567" s="117"/>
      <c r="BSK567" s="17"/>
      <c r="BSM567" s="17"/>
      <c r="BVG567" s="18"/>
      <c r="BVH567" s="18"/>
      <c r="BVI567" s="18"/>
      <c r="BVK567" s="17"/>
      <c r="BVL567" s="17"/>
      <c r="BVM567" s="17"/>
      <c r="BVO567" s="17"/>
      <c r="BVS567" s="17"/>
      <c r="BVT567" s="17"/>
      <c r="BVU567" s="17"/>
      <c r="BVV567" s="17"/>
      <c r="BVW567" s="17"/>
      <c r="BVX567" s="17"/>
      <c r="BVY567" s="17"/>
      <c r="BVZ567" s="17"/>
      <c r="BWA567" s="17"/>
      <c r="BWB567" s="17"/>
      <c r="BWC567" s="17"/>
      <c r="BWD567" s="17"/>
      <c r="BWE567" s="17"/>
      <c r="BWF567" s="17"/>
      <c r="BWG567" s="17"/>
      <c r="BWH567" s="17"/>
      <c r="BWI567" s="17"/>
      <c r="BWT567" s="18"/>
      <c r="BWU567" s="18"/>
      <c r="BXB567" s="17"/>
      <c r="BXC567" s="17"/>
      <c r="BXP567" s="117"/>
      <c r="BXT567" s="17"/>
      <c r="CAZ567" s="17"/>
      <c r="CBA567" s="17"/>
      <c r="CBB567" s="17"/>
      <c r="CBC567" s="17"/>
      <c r="CBD567" s="17"/>
      <c r="CBE567" s="17"/>
      <c r="CBF567" s="17"/>
      <c r="CBG567" s="17"/>
      <c r="CBH567" s="17"/>
      <c r="CBI567" s="17"/>
      <c r="CBJ567" s="17"/>
      <c r="CBK567" s="17"/>
      <c r="CBL567" s="17"/>
      <c r="CBM567" s="17"/>
      <c r="CBN567" s="17"/>
    </row>
    <row r="568" spans="38:1005 1070:1996 2080:2094" ht="18.75" customHeight="1" thickBot="1" x14ac:dyDescent="0.3">
      <c r="AL568" s="463"/>
      <c r="EE568" s="17"/>
      <c r="FW568" s="432"/>
      <c r="JC568" s="432"/>
      <c r="JD568" s="429"/>
      <c r="JE568" s="429"/>
      <c r="JF568" s="429"/>
      <c r="JG568" s="429"/>
      <c r="JH568" s="429"/>
      <c r="JI568" s="429"/>
      <c r="JJ568" s="429"/>
      <c r="JK568" s="429"/>
      <c r="JL568" s="429"/>
      <c r="JM568" s="429"/>
      <c r="JN568" s="429"/>
      <c r="JO568" s="429"/>
      <c r="JP568" s="429"/>
      <c r="JQ568" s="429"/>
      <c r="JR568" s="429"/>
      <c r="TY568" s="17"/>
      <c r="TZ568" s="18"/>
      <c r="UA568" s="18"/>
      <c r="UH568" s="17"/>
      <c r="UI568" s="17"/>
      <c r="VJ568" s="200"/>
      <c r="VL568" s="17"/>
      <c r="AAU568" s="200"/>
      <c r="AAW568" s="17"/>
      <c r="AFC568" s="217"/>
      <c r="AFD568" s="217"/>
      <c r="AFE568" s="217"/>
      <c r="AFF568" s="217"/>
      <c r="AFG568" s="217"/>
      <c r="AFH568" s="217"/>
      <c r="AFI568" s="217"/>
      <c r="AFJ568" s="217"/>
      <c r="AFW568" s="18"/>
      <c r="AFX568" s="18"/>
      <c r="AGE568" s="17"/>
      <c r="AGF568" s="17"/>
      <c r="AGU568" s="11"/>
      <c r="AKI568" s="217"/>
      <c r="AKJ568" s="217"/>
      <c r="AKK568" s="217"/>
      <c r="AKL568" s="217"/>
      <c r="AKM568" s="217"/>
      <c r="AKN568" s="217"/>
      <c r="AKO568" s="217"/>
      <c r="AKP568" s="217"/>
      <c r="AKQ568" s="217"/>
      <c r="AKR568" s="217"/>
      <c r="AKS568" s="217"/>
      <c r="AKT568" s="217"/>
      <c r="ALH568" s="17"/>
      <c r="ALI568" s="17"/>
      <c r="ALP568" s="18"/>
      <c r="ALQ568" s="18"/>
      <c r="AOD568" s="17"/>
      <c r="AOF568" s="117"/>
      <c r="AOU568" s="17"/>
      <c r="AOW568" s="117"/>
      <c r="AQX568" s="17"/>
      <c r="AQZ568" s="200"/>
      <c r="AWI568" s="17"/>
      <c r="AWK568" s="200"/>
      <c r="AWR568" s="17"/>
      <c r="AWS568" s="17"/>
      <c r="AWU568" s="221"/>
      <c r="AWV568" s="221"/>
      <c r="BAH568" s="217"/>
      <c r="BAI568" s="217"/>
      <c r="BAJ568" s="217"/>
      <c r="BAK568" s="217"/>
      <c r="BAL568" s="217"/>
      <c r="BAM568" s="17"/>
      <c r="BAN568" s="17"/>
      <c r="BAO568" s="17"/>
      <c r="BAP568" s="17"/>
      <c r="BAQ568" s="17"/>
      <c r="BAR568" s="17"/>
      <c r="BAS568" s="17"/>
      <c r="BAT568" s="17"/>
      <c r="BAU568" s="17"/>
      <c r="BAV568" s="17"/>
      <c r="BAW568" s="17"/>
      <c r="BBJ568" s="17"/>
      <c r="BBK568" s="17"/>
      <c r="BBL568" s="17"/>
      <c r="BBM568" s="17"/>
      <c r="BBR568" s="18"/>
      <c r="BBS568" s="18"/>
      <c r="BBT568" s="18"/>
      <c r="BBU568" s="18"/>
      <c r="BCJ568" s="17"/>
      <c r="BCN568" s="18"/>
      <c r="BFL568" s="17"/>
      <c r="BFM568" s="17"/>
      <c r="BFN568" s="17"/>
      <c r="BFO568" s="17"/>
      <c r="BFP568" s="17"/>
      <c r="BFQ568" s="17"/>
      <c r="BFR568" s="17"/>
      <c r="BFS568" s="17"/>
      <c r="BFT568" s="17"/>
      <c r="BFU568" s="17"/>
      <c r="BFV568" s="17"/>
      <c r="BFW568" s="17"/>
      <c r="BFX568" s="17"/>
      <c r="BFY568" s="17"/>
      <c r="BFZ568" s="17"/>
      <c r="BGA568" s="17"/>
      <c r="BGO568" s="17"/>
      <c r="BGP568" s="17"/>
      <c r="BGQ568" s="17"/>
      <c r="BGR568" s="17"/>
      <c r="BGS568" s="17"/>
      <c r="BGT568" s="17"/>
      <c r="BGW568" s="18"/>
      <c r="BGX568" s="18"/>
      <c r="BGY568" s="18"/>
      <c r="BGZ568" s="18"/>
      <c r="BHA568" s="18"/>
      <c r="BHB568" s="18"/>
      <c r="BHS568" s="17"/>
      <c r="BHT568" s="17"/>
      <c r="BHU568" s="17"/>
      <c r="BHV568" s="17"/>
      <c r="BHW568" s="17"/>
      <c r="BHX568" s="17"/>
      <c r="BHY568" s="17"/>
      <c r="BHZ568" s="17"/>
      <c r="BLE568" s="17"/>
      <c r="BLF568" s="17"/>
      <c r="BLG568" s="17"/>
      <c r="BLH568" s="17"/>
      <c r="BLI568" s="17"/>
      <c r="BLJ568" s="17"/>
      <c r="BLK568" s="17"/>
      <c r="BLL568" s="17"/>
      <c r="BLM568" s="17"/>
      <c r="BLN568" s="17"/>
      <c r="BLO568" s="17"/>
      <c r="BLP568" s="17"/>
      <c r="BLQ568" s="17"/>
      <c r="BLR568" s="17"/>
      <c r="BLS568" s="17"/>
      <c r="BLT568" s="17"/>
      <c r="BMI568" s="200"/>
      <c r="BMO568" s="17"/>
      <c r="BMX568" s="117"/>
      <c r="BMZ568" s="117"/>
      <c r="BND568" s="17"/>
      <c r="BNF568" s="17"/>
      <c r="BQJ568" s="17"/>
      <c r="BQK568" s="17"/>
      <c r="BQL568" s="17"/>
      <c r="BQM568" s="17"/>
      <c r="BQN568" s="17"/>
      <c r="BQO568" s="17"/>
      <c r="BQP568" s="17"/>
      <c r="BQQ568" s="17"/>
      <c r="BQR568" s="17"/>
      <c r="BQS568" s="17"/>
      <c r="BQT568" s="17"/>
      <c r="BQU568" s="17"/>
      <c r="BQV568" s="17"/>
      <c r="BQW568" s="17"/>
      <c r="BQX568" s="17"/>
      <c r="BQY568" s="17"/>
      <c r="BRP568" s="200"/>
      <c r="BRT568" s="17"/>
      <c r="BSG568" s="117"/>
      <c r="BSI568" s="117"/>
      <c r="BSK568" s="17"/>
      <c r="BSM568" s="17"/>
      <c r="BVG568" s="18"/>
      <c r="BVH568" s="18"/>
      <c r="BVI568" s="18"/>
      <c r="BVK568" s="17"/>
      <c r="BVL568" s="17"/>
      <c r="BVM568" s="17"/>
      <c r="BVO568" s="17"/>
      <c r="BVS568" s="17"/>
      <c r="BVT568" s="17"/>
      <c r="BVU568" s="17"/>
      <c r="BVV568" s="17"/>
      <c r="BVW568" s="17"/>
      <c r="BVX568" s="17"/>
      <c r="BVY568" s="17"/>
      <c r="BVZ568" s="17"/>
      <c r="BWA568" s="17"/>
      <c r="BWB568" s="17"/>
      <c r="BWC568" s="17"/>
      <c r="BWD568" s="17"/>
      <c r="BWE568" s="17"/>
      <c r="BWF568" s="17"/>
      <c r="BWG568" s="17"/>
      <c r="BWH568" s="17"/>
      <c r="BWI568" s="17"/>
      <c r="BWT568" s="18"/>
      <c r="BWU568" s="18"/>
      <c r="BXB568" s="17"/>
      <c r="BXC568" s="17"/>
      <c r="BXP568" s="117"/>
      <c r="BXT568" s="17"/>
      <c r="CAZ568" s="17"/>
      <c r="CBA568" s="17"/>
      <c r="CBB568" s="17"/>
      <c r="CBC568" s="17"/>
      <c r="CBD568" s="17"/>
      <c r="CBE568" s="17"/>
      <c r="CBF568" s="17"/>
      <c r="CBG568" s="17"/>
      <c r="CBH568" s="17"/>
      <c r="CBI568" s="17"/>
      <c r="CBJ568" s="17"/>
      <c r="CBK568" s="17"/>
      <c r="CBL568" s="17"/>
      <c r="CBM568" s="17"/>
      <c r="CBN568" s="17"/>
    </row>
    <row r="569" spans="38:1005 1070:1996 2080:2094" ht="18.75" customHeight="1" thickBot="1" x14ac:dyDescent="0.3">
      <c r="AL569" s="463"/>
      <c r="EE569" s="17"/>
      <c r="FW569" s="432"/>
      <c r="JC569" s="432"/>
      <c r="JD569" s="429"/>
      <c r="JE569" s="429"/>
      <c r="JF569" s="429"/>
      <c r="JG569" s="429"/>
      <c r="JH569" s="429"/>
      <c r="JI569" s="429"/>
      <c r="JJ569" s="429"/>
      <c r="JK569" s="429"/>
      <c r="JL569" s="429"/>
      <c r="JM569" s="429"/>
      <c r="JN569" s="429"/>
      <c r="JO569" s="429"/>
      <c r="JP569" s="429"/>
      <c r="JQ569" s="429"/>
      <c r="JR569" s="429"/>
      <c r="TY569" s="17"/>
      <c r="TZ569" s="18"/>
      <c r="UA569" s="18"/>
      <c r="UH569" s="17"/>
      <c r="UI569" s="17"/>
      <c r="VJ569" s="200"/>
      <c r="VL569" s="17"/>
      <c r="AAU569" s="200"/>
      <c r="AAW569" s="17"/>
      <c r="AFC569" s="217"/>
      <c r="AFD569" s="217"/>
      <c r="AFE569" s="217"/>
      <c r="AFF569" s="217"/>
      <c r="AFG569" s="217"/>
      <c r="AFH569" s="217"/>
      <c r="AFI569" s="217"/>
      <c r="AFJ569" s="217"/>
      <c r="AFW569" s="18"/>
      <c r="AFX569" s="18"/>
      <c r="AGE569" s="17"/>
      <c r="AGF569" s="17"/>
      <c r="AGU569" s="11"/>
      <c r="AKI569" s="217"/>
      <c r="AKJ569" s="217"/>
      <c r="AKK569" s="217"/>
      <c r="AKL569" s="217"/>
      <c r="AKM569" s="217"/>
      <c r="AKN569" s="217"/>
      <c r="AKO569" s="217"/>
      <c r="AKP569" s="217"/>
      <c r="AKQ569" s="217"/>
      <c r="AKR569" s="217"/>
      <c r="AKS569" s="217"/>
      <c r="AKT569" s="217"/>
      <c r="ALH569" s="17"/>
      <c r="ALI569" s="17"/>
      <c r="ALP569" s="18"/>
      <c r="ALQ569" s="18"/>
      <c r="AOD569" s="17"/>
      <c r="AOF569" s="117"/>
      <c r="AOU569" s="17"/>
      <c r="AOW569" s="117"/>
      <c r="AQX569" s="17"/>
      <c r="AQZ569" s="200"/>
      <c r="AWI569" s="17"/>
      <c r="AWK569" s="200"/>
      <c r="AWR569" s="17"/>
      <c r="AWS569" s="17"/>
      <c r="AWU569" s="221"/>
      <c r="AWV569" s="221"/>
      <c r="BAH569" s="217"/>
      <c r="BAI569" s="217"/>
      <c r="BAJ569" s="217"/>
      <c r="BAK569" s="217"/>
      <c r="BAL569" s="217"/>
      <c r="BAM569" s="17"/>
      <c r="BAN569" s="17"/>
      <c r="BAO569" s="17"/>
      <c r="BAP569" s="17"/>
      <c r="BAQ569" s="17"/>
      <c r="BAR569" s="17"/>
      <c r="BAS569" s="17"/>
      <c r="BAT569" s="17"/>
      <c r="BAU569" s="17"/>
      <c r="BAV569" s="17"/>
      <c r="BAW569" s="17"/>
      <c r="BBJ569" s="17"/>
      <c r="BBK569" s="17"/>
      <c r="BBL569" s="17"/>
      <c r="BBM569" s="17"/>
      <c r="BBR569" s="18"/>
      <c r="BBS569" s="18"/>
      <c r="BBT569" s="18"/>
      <c r="BBU569" s="18"/>
      <c r="BCJ569" s="17"/>
      <c r="BCN569" s="18"/>
      <c r="BFL569" s="17"/>
      <c r="BFM569" s="17"/>
      <c r="BFN569" s="17"/>
      <c r="BFO569" s="17"/>
      <c r="BFP569" s="17"/>
      <c r="BFQ569" s="17"/>
      <c r="BFR569" s="17"/>
      <c r="BFS569" s="17"/>
      <c r="BFT569" s="17"/>
      <c r="BFU569" s="17"/>
      <c r="BFV569" s="17"/>
      <c r="BFW569" s="17"/>
      <c r="BFX569" s="17"/>
      <c r="BFY569" s="17"/>
      <c r="BFZ569" s="17"/>
      <c r="BGA569" s="17"/>
      <c r="BGO569" s="17"/>
      <c r="BGP569" s="17"/>
      <c r="BGQ569" s="17"/>
      <c r="BGR569" s="17"/>
      <c r="BGS569" s="17"/>
      <c r="BGT569" s="17"/>
      <c r="BGW569" s="18"/>
      <c r="BGX569" s="18"/>
      <c r="BGY569" s="18"/>
      <c r="BGZ569" s="18"/>
      <c r="BHA569" s="18"/>
      <c r="BHB569" s="18"/>
      <c r="BHS569" s="17"/>
      <c r="BHT569" s="17"/>
      <c r="BHU569" s="17"/>
      <c r="BHV569" s="17"/>
      <c r="BHW569" s="17"/>
      <c r="BHX569" s="17"/>
      <c r="BHY569" s="17"/>
      <c r="BHZ569" s="17"/>
      <c r="BLE569" s="17"/>
      <c r="BLF569" s="17"/>
      <c r="BLG569" s="17"/>
      <c r="BLH569" s="17"/>
      <c r="BLI569" s="17"/>
      <c r="BLJ569" s="17"/>
      <c r="BLK569" s="17"/>
      <c r="BLL569" s="17"/>
      <c r="BLM569" s="17"/>
      <c r="BLN569" s="17"/>
      <c r="BLO569" s="17"/>
      <c r="BLP569" s="17"/>
      <c r="BLQ569" s="17"/>
      <c r="BLR569" s="17"/>
      <c r="BLS569" s="17"/>
      <c r="BLT569" s="17"/>
      <c r="BMI569" s="200"/>
      <c r="BMO569" s="17"/>
      <c r="BMX569" s="117"/>
      <c r="BMZ569" s="117"/>
      <c r="BND569" s="17"/>
      <c r="BNF569" s="17"/>
      <c r="BQJ569" s="17"/>
      <c r="BQK569" s="17"/>
      <c r="BQL569" s="17"/>
      <c r="BQM569" s="17"/>
      <c r="BQN569" s="17"/>
      <c r="BQO569" s="17"/>
      <c r="BQP569" s="17"/>
      <c r="BQQ569" s="17"/>
      <c r="BQR569" s="17"/>
      <c r="BQS569" s="17"/>
      <c r="BQT569" s="17"/>
      <c r="BQU569" s="17"/>
      <c r="BQV569" s="17"/>
      <c r="BQW569" s="17"/>
      <c r="BQX569" s="17"/>
      <c r="BQY569" s="17"/>
      <c r="BRP569" s="200"/>
      <c r="BRT569" s="17"/>
      <c r="BSG569" s="117"/>
      <c r="BSI569" s="117"/>
      <c r="BSK569" s="17"/>
      <c r="BSM569" s="17"/>
      <c r="BVG569" s="18"/>
      <c r="BVH569" s="18"/>
      <c r="BVI569" s="18"/>
      <c r="BVK569" s="17"/>
      <c r="BVL569" s="17"/>
      <c r="BVM569" s="17"/>
      <c r="BVO569" s="17"/>
      <c r="BVS569" s="17"/>
      <c r="BVT569" s="17"/>
      <c r="BVU569" s="17"/>
      <c r="BVV569" s="17"/>
      <c r="BVW569" s="17"/>
      <c r="BVX569" s="17"/>
      <c r="BVY569" s="17"/>
      <c r="BVZ569" s="17"/>
      <c r="BWA569" s="17"/>
      <c r="BWB569" s="17"/>
      <c r="BWC569" s="17"/>
      <c r="BWD569" s="17"/>
      <c r="BWE569" s="17"/>
      <c r="BWF569" s="17"/>
      <c r="BWG569" s="17"/>
      <c r="BWH569" s="17"/>
      <c r="BWI569" s="17"/>
      <c r="BWT569" s="18"/>
      <c r="BWU569" s="18"/>
      <c r="BXB569" s="17"/>
      <c r="BXC569" s="17"/>
      <c r="BXP569" s="117"/>
      <c r="BXT569" s="17"/>
      <c r="CAZ569" s="17"/>
      <c r="CBA569" s="17"/>
      <c r="CBB569" s="17"/>
      <c r="CBC569" s="17"/>
      <c r="CBD569" s="17"/>
      <c r="CBE569" s="17"/>
      <c r="CBF569" s="17"/>
      <c r="CBG569" s="17"/>
      <c r="CBH569" s="17"/>
      <c r="CBI569" s="17"/>
      <c r="CBJ569" s="17"/>
      <c r="CBK569" s="17"/>
      <c r="CBL569" s="17"/>
      <c r="CBM569" s="17"/>
      <c r="CBN569" s="17"/>
    </row>
    <row r="570" spans="38:1005 1070:1996 2080:2094" ht="18.75" customHeight="1" thickBot="1" x14ac:dyDescent="0.3">
      <c r="AL570" s="463"/>
      <c r="EE570" s="17"/>
      <c r="FW570" s="432"/>
      <c r="JC570" s="432"/>
      <c r="JD570" s="429"/>
      <c r="JE570" s="429"/>
      <c r="JF570" s="429"/>
      <c r="JG570" s="429"/>
      <c r="JH570" s="429"/>
      <c r="JI570" s="429"/>
      <c r="JJ570" s="429"/>
      <c r="JK570" s="429"/>
      <c r="JL570" s="429"/>
      <c r="JM570" s="429"/>
      <c r="JN570" s="429"/>
      <c r="JO570" s="429"/>
      <c r="JP570" s="429"/>
      <c r="JQ570" s="429"/>
      <c r="JR570" s="429"/>
      <c r="TY570" s="17"/>
      <c r="TZ570" s="18"/>
      <c r="UA570" s="18"/>
      <c r="UH570" s="17"/>
      <c r="UI570" s="17"/>
      <c r="VJ570" s="200"/>
      <c r="VL570" s="17"/>
      <c r="AAU570" s="200"/>
      <c r="AAW570" s="17"/>
      <c r="AFC570" s="217"/>
      <c r="AFD570" s="217"/>
      <c r="AFE570" s="217"/>
      <c r="AFF570" s="217"/>
      <c r="AFG570" s="217"/>
      <c r="AFH570" s="217"/>
      <c r="AFI570" s="217"/>
      <c r="AFJ570" s="217"/>
      <c r="AFW570" s="18"/>
      <c r="AFX570" s="18"/>
      <c r="AGE570" s="17"/>
      <c r="AGF570" s="17"/>
      <c r="AGU570" s="11"/>
      <c r="AKI570" s="217"/>
      <c r="AKJ570" s="217"/>
      <c r="AKK570" s="217"/>
      <c r="AKL570" s="217"/>
      <c r="AKM570" s="217"/>
      <c r="AKN570" s="217"/>
      <c r="AKO570" s="217"/>
      <c r="AKP570" s="217"/>
      <c r="AKQ570" s="217"/>
      <c r="AKR570" s="217"/>
      <c r="AKS570" s="217"/>
      <c r="AKT570" s="217"/>
      <c r="ALH570" s="17"/>
      <c r="ALI570" s="17"/>
      <c r="ALP570" s="18"/>
      <c r="ALQ570" s="18"/>
      <c r="AOD570" s="17"/>
      <c r="AOF570" s="117"/>
      <c r="AOU570" s="17"/>
      <c r="AOW570" s="117"/>
      <c r="AQX570" s="17"/>
      <c r="AQZ570" s="200"/>
      <c r="AWI570" s="17"/>
      <c r="AWK570" s="200"/>
      <c r="AWR570" s="17"/>
      <c r="AWS570" s="17"/>
      <c r="AWU570" s="221"/>
      <c r="AWV570" s="221"/>
      <c r="BAH570" s="217"/>
      <c r="BAI570" s="217"/>
      <c r="BAJ570" s="217"/>
      <c r="BAK570" s="217"/>
      <c r="BAL570" s="217"/>
      <c r="BAM570" s="17"/>
      <c r="BAN570" s="17"/>
      <c r="BAO570" s="17"/>
      <c r="BAP570" s="17"/>
      <c r="BAQ570" s="17"/>
      <c r="BAR570" s="17"/>
      <c r="BAS570" s="17"/>
      <c r="BAT570" s="17"/>
      <c r="BAU570" s="17"/>
      <c r="BAV570" s="17"/>
      <c r="BAW570" s="17"/>
      <c r="BBJ570" s="17"/>
      <c r="BBK570" s="17"/>
      <c r="BBL570" s="17"/>
      <c r="BBM570" s="17"/>
      <c r="BBR570" s="18"/>
      <c r="BBS570" s="18"/>
      <c r="BBT570" s="18"/>
      <c r="BBU570" s="18"/>
      <c r="BCJ570" s="17"/>
      <c r="BCN570" s="18"/>
      <c r="BFL570" s="17"/>
      <c r="BFM570" s="17"/>
      <c r="BFN570" s="17"/>
      <c r="BFO570" s="17"/>
      <c r="BFP570" s="17"/>
      <c r="BFQ570" s="17"/>
      <c r="BFR570" s="17"/>
      <c r="BFS570" s="17"/>
      <c r="BFT570" s="17"/>
      <c r="BFU570" s="17"/>
      <c r="BFV570" s="17"/>
      <c r="BFW570" s="17"/>
      <c r="BFX570" s="17"/>
      <c r="BFY570" s="17"/>
      <c r="BFZ570" s="17"/>
      <c r="BGA570" s="17"/>
      <c r="BGO570" s="17"/>
      <c r="BGP570" s="17"/>
      <c r="BGQ570" s="17"/>
      <c r="BGR570" s="17"/>
      <c r="BGS570" s="17"/>
      <c r="BGT570" s="17"/>
      <c r="BGW570" s="18"/>
      <c r="BGX570" s="18"/>
      <c r="BGY570" s="18"/>
      <c r="BGZ570" s="18"/>
      <c r="BHA570" s="18"/>
      <c r="BHB570" s="18"/>
      <c r="BHS570" s="17"/>
      <c r="BHT570" s="17"/>
      <c r="BHU570" s="17"/>
      <c r="BHV570" s="17"/>
      <c r="BHW570" s="17"/>
      <c r="BHX570" s="17"/>
      <c r="BHY570" s="17"/>
      <c r="BHZ570" s="17"/>
      <c r="BLE570" s="17"/>
      <c r="BLF570" s="17"/>
      <c r="BLG570" s="17"/>
      <c r="BLH570" s="17"/>
      <c r="BLI570" s="17"/>
      <c r="BLJ570" s="17"/>
      <c r="BLK570" s="17"/>
      <c r="BLL570" s="17"/>
      <c r="BLM570" s="17"/>
      <c r="BLN570" s="17"/>
      <c r="BLO570" s="17"/>
      <c r="BLP570" s="17"/>
      <c r="BLQ570" s="17"/>
      <c r="BLR570" s="17"/>
      <c r="BLS570" s="17"/>
      <c r="BLT570" s="17"/>
      <c r="BMI570" s="200"/>
      <c r="BMO570" s="17"/>
      <c r="BMX570" s="117"/>
      <c r="BMZ570" s="117"/>
      <c r="BND570" s="17"/>
      <c r="BNF570" s="17"/>
      <c r="BQJ570" s="17"/>
      <c r="BQK570" s="17"/>
      <c r="BQL570" s="17"/>
      <c r="BQM570" s="17"/>
      <c r="BQN570" s="17"/>
      <c r="BQO570" s="17"/>
      <c r="BQP570" s="17"/>
      <c r="BQQ570" s="17"/>
      <c r="BQR570" s="17"/>
      <c r="BQS570" s="17"/>
      <c r="BQT570" s="17"/>
      <c r="BQU570" s="17"/>
      <c r="BQV570" s="17"/>
      <c r="BQW570" s="17"/>
      <c r="BQX570" s="17"/>
      <c r="BQY570" s="17"/>
      <c r="BRP570" s="200"/>
      <c r="BRT570" s="17"/>
      <c r="BSG570" s="117"/>
      <c r="BSI570" s="117"/>
      <c r="BSK570" s="17"/>
      <c r="BSM570" s="17"/>
      <c r="BVG570" s="18"/>
      <c r="BVH570" s="18"/>
      <c r="BVI570" s="18"/>
      <c r="BVK570" s="17"/>
      <c r="BVL570" s="17"/>
      <c r="BVM570" s="17"/>
      <c r="BVO570" s="17"/>
      <c r="BVS570" s="17"/>
      <c r="BVT570" s="17"/>
      <c r="BVU570" s="17"/>
      <c r="BVV570" s="17"/>
      <c r="BVW570" s="17"/>
      <c r="BVX570" s="17"/>
      <c r="BVY570" s="17"/>
      <c r="BVZ570" s="17"/>
      <c r="BWA570" s="17"/>
      <c r="BWB570" s="17"/>
      <c r="BWC570" s="17"/>
      <c r="BWD570" s="17"/>
      <c r="BWE570" s="17"/>
      <c r="BWF570" s="17"/>
      <c r="BWG570" s="17"/>
      <c r="BWH570" s="17"/>
      <c r="BWI570" s="17"/>
      <c r="BWT570" s="18"/>
      <c r="BWU570" s="18"/>
      <c r="BXB570" s="17"/>
      <c r="BXC570" s="17"/>
      <c r="BXP570" s="117"/>
      <c r="BXT570" s="17"/>
      <c r="CAZ570" s="17"/>
      <c r="CBA570" s="17"/>
      <c r="CBB570" s="17"/>
      <c r="CBC570" s="17"/>
      <c r="CBD570" s="17"/>
      <c r="CBE570" s="17"/>
      <c r="CBF570" s="17"/>
      <c r="CBG570" s="17"/>
      <c r="CBH570" s="17"/>
      <c r="CBI570" s="17"/>
      <c r="CBJ570" s="17"/>
      <c r="CBK570" s="17"/>
      <c r="CBL570" s="17"/>
      <c r="CBM570" s="17"/>
      <c r="CBN570" s="17"/>
    </row>
    <row r="571" spans="38:1005 1070:1996 2080:2094" ht="18.75" customHeight="1" thickBot="1" x14ac:dyDescent="0.3">
      <c r="AL571" s="463"/>
      <c r="EE571" s="17"/>
      <c r="FW571" s="432"/>
      <c r="JC571" s="432"/>
      <c r="JD571" s="429"/>
      <c r="JE571" s="429"/>
      <c r="JF571" s="429"/>
      <c r="JG571" s="429"/>
      <c r="JH571" s="429"/>
      <c r="JI571" s="429"/>
      <c r="JJ571" s="429"/>
      <c r="JK571" s="429"/>
      <c r="JL571" s="429"/>
      <c r="JM571" s="429"/>
      <c r="JN571" s="429"/>
      <c r="JO571" s="429"/>
      <c r="JP571" s="429"/>
      <c r="JQ571" s="429"/>
      <c r="JR571" s="429"/>
      <c r="TY571" s="17"/>
      <c r="TZ571" s="18"/>
      <c r="UA571" s="18"/>
      <c r="UH571" s="17"/>
      <c r="UI571" s="17"/>
      <c r="VJ571" s="200"/>
      <c r="VL571" s="17"/>
      <c r="AAU571" s="200"/>
      <c r="AAW571" s="17"/>
      <c r="AFC571" s="217"/>
      <c r="AFD571" s="217"/>
      <c r="AFE571" s="217"/>
      <c r="AFF571" s="217"/>
      <c r="AFG571" s="217"/>
      <c r="AFH571" s="217"/>
      <c r="AFI571" s="217"/>
      <c r="AFJ571" s="217"/>
      <c r="AFW571" s="18"/>
      <c r="AFX571" s="18"/>
      <c r="AGE571" s="17"/>
      <c r="AGF571" s="17"/>
      <c r="AGU571" s="11"/>
      <c r="AKI571" s="217"/>
      <c r="AKJ571" s="217"/>
      <c r="AKK571" s="217"/>
      <c r="AKL571" s="217"/>
      <c r="AKM571" s="217"/>
      <c r="AKN571" s="217"/>
      <c r="AKO571" s="217"/>
      <c r="AKP571" s="217"/>
      <c r="AKQ571" s="217"/>
      <c r="AKR571" s="217"/>
      <c r="AKS571" s="217"/>
      <c r="AKT571" s="217"/>
      <c r="ALH571" s="17"/>
      <c r="ALI571" s="17"/>
      <c r="ALP571" s="18"/>
      <c r="ALQ571" s="18"/>
      <c r="AOD571" s="17"/>
      <c r="AOF571" s="117"/>
      <c r="AOU571" s="17"/>
      <c r="AOW571" s="117"/>
      <c r="AQX571" s="17"/>
      <c r="AQZ571" s="200"/>
      <c r="AWI571" s="17"/>
      <c r="AWK571" s="200"/>
      <c r="AWR571" s="17"/>
      <c r="AWS571" s="17"/>
      <c r="AWU571" s="221"/>
      <c r="AWV571" s="221"/>
      <c r="BAH571" s="217"/>
      <c r="BAI571" s="217"/>
      <c r="BAJ571" s="217"/>
      <c r="BAK571" s="217"/>
      <c r="BAL571" s="217"/>
      <c r="BAM571" s="17"/>
      <c r="BAN571" s="17"/>
      <c r="BAO571" s="17"/>
      <c r="BAP571" s="17"/>
      <c r="BAQ571" s="17"/>
      <c r="BAR571" s="17"/>
      <c r="BAS571" s="17"/>
      <c r="BAT571" s="17"/>
      <c r="BAU571" s="17"/>
      <c r="BAV571" s="17"/>
      <c r="BAW571" s="17"/>
      <c r="BBJ571" s="17"/>
      <c r="BBK571" s="17"/>
      <c r="BBL571" s="17"/>
      <c r="BBM571" s="17"/>
      <c r="BBR571" s="18"/>
      <c r="BBS571" s="18"/>
      <c r="BBT571" s="18"/>
      <c r="BBU571" s="18"/>
      <c r="BCJ571" s="17"/>
      <c r="BCN571" s="18"/>
      <c r="BFL571" s="17"/>
      <c r="BFM571" s="17"/>
      <c r="BFN571" s="17"/>
      <c r="BFO571" s="17"/>
      <c r="BFP571" s="17"/>
      <c r="BFQ571" s="17"/>
      <c r="BFR571" s="17"/>
      <c r="BFS571" s="17"/>
      <c r="BFT571" s="17"/>
      <c r="BFU571" s="17"/>
      <c r="BFV571" s="17"/>
      <c r="BFW571" s="17"/>
      <c r="BFX571" s="17"/>
      <c r="BFY571" s="17"/>
      <c r="BFZ571" s="17"/>
      <c r="BGA571" s="17"/>
      <c r="BGO571" s="17"/>
      <c r="BGP571" s="17"/>
      <c r="BGQ571" s="17"/>
      <c r="BGR571" s="17"/>
      <c r="BGS571" s="17"/>
      <c r="BGT571" s="17"/>
      <c r="BGW571" s="18"/>
      <c r="BGX571" s="18"/>
      <c r="BGY571" s="18"/>
      <c r="BGZ571" s="18"/>
      <c r="BHA571" s="18"/>
      <c r="BHB571" s="18"/>
      <c r="BHS571" s="17"/>
      <c r="BHT571" s="17"/>
      <c r="BHU571" s="17"/>
      <c r="BHV571" s="17"/>
      <c r="BHW571" s="17"/>
      <c r="BHX571" s="17"/>
      <c r="BHY571" s="17"/>
      <c r="BHZ571" s="17"/>
      <c r="BLE571" s="17"/>
      <c r="BLF571" s="17"/>
      <c r="BLG571" s="17"/>
      <c r="BLH571" s="17"/>
      <c r="BLI571" s="17"/>
      <c r="BLJ571" s="17"/>
      <c r="BLK571" s="17"/>
      <c r="BLL571" s="17"/>
      <c r="BLM571" s="17"/>
      <c r="BLN571" s="17"/>
      <c r="BLO571" s="17"/>
      <c r="BLP571" s="17"/>
      <c r="BLQ571" s="17"/>
      <c r="BLR571" s="17"/>
      <c r="BLS571" s="17"/>
      <c r="BLT571" s="17"/>
      <c r="BMI571" s="200"/>
      <c r="BMO571" s="17"/>
      <c r="BMX571" s="117"/>
      <c r="BMZ571" s="117"/>
      <c r="BND571" s="17"/>
      <c r="BNF571" s="17"/>
      <c r="BQJ571" s="17"/>
      <c r="BQK571" s="17"/>
      <c r="BQL571" s="17"/>
      <c r="BQM571" s="17"/>
      <c r="BQN571" s="17"/>
      <c r="BQO571" s="17"/>
      <c r="BQP571" s="17"/>
      <c r="BQQ571" s="17"/>
      <c r="BQR571" s="17"/>
      <c r="BQS571" s="17"/>
      <c r="BQT571" s="17"/>
      <c r="BQU571" s="17"/>
      <c r="BQV571" s="17"/>
      <c r="BQW571" s="17"/>
      <c r="BQX571" s="17"/>
      <c r="BQY571" s="17"/>
      <c r="BRP571" s="200"/>
      <c r="BRT571" s="17"/>
      <c r="BSG571" s="117"/>
      <c r="BSI571" s="117"/>
      <c r="BSK571" s="17"/>
      <c r="BSM571" s="17"/>
      <c r="BVG571" s="18"/>
      <c r="BVH571" s="18"/>
      <c r="BVI571" s="18"/>
      <c r="BVK571" s="17"/>
      <c r="BVL571" s="17"/>
      <c r="BVM571" s="17"/>
      <c r="BVO571" s="17"/>
      <c r="BVS571" s="17"/>
      <c r="BVT571" s="17"/>
      <c r="BVU571" s="17"/>
      <c r="BVV571" s="17"/>
      <c r="BVW571" s="17"/>
      <c r="BVX571" s="17"/>
      <c r="BVY571" s="17"/>
      <c r="BVZ571" s="17"/>
      <c r="BWA571" s="17"/>
      <c r="BWB571" s="17"/>
      <c r="BWC571" s="17"/>
      <c r="BWD571" s="17"/>
      <c r="BWE571" s="17"/>
      <c r="BWF571" s="17"/>
      <c r="BWG571" s="17"/>
      <c r="BWH571" s="17"/>
      <c r="BWI571" s="17"/>
      <c r="BWT571" s="18"/>
      <c r="BWU571" s="18"/>
      <c r="BXB571" s="17"/>
      <c r="BXC571" s="17"/>
      <c r="BXP571" s="117"/>
      <c r="BXT571" s="17"/>
      <c r="CAZ571" s="17"/>
      <c r="CBA571" s="17"/>
      <c r="CBB571" s="17"/>
      <c r="CBC571" s="17"/>
      <c r="CBD571" s="17"/>
      <c r="CBE571" s="17"/>
      <c r="CBF571" s="17"/>
      <c r="CBG571" s="17"/>
      <c r="CBH571" s="17"/>
      <c r="CBI571" s="17"/>
      <c r="CBJ571" s="17"/>
      <c r="CBK571" s="17"/>
      <c r="CBL571" s="17"/>
      <c r="CBM571" s="17"/>
      <c r="CBN571" s="17"/>
    </row>
    <row r="572" spans="38:1005 1070:1996 2080:2094" ht="18.75" customHeight="1" thickBot="1" x14ac:dyDescent="0.3">
      <c r="AL572" s="463"/>
      <c r="EE572" s="17"/>
      <c r="FW572" s="432"/>
      <c r="JC572" s="432"/>
      <c r="JD572" s="429"/>
      <c r="JE572" s="429"/>
      <c r="JF572" s="429"/>
      <c r="JG572" s="429"/>
      <c r="JH572" s="429"/>
      <c r="JI572" s="429"/>
      <c r="JJ572" s="429"/>
      <c r="JK572" s="429"/>
      <c r="JL572" s="429"/>
      <c r="JM572" s="429"/>
      <c r="JN572" s="429"/>
      <c r="JO572" s="429"/>
      <c r="JP572" s="429"/>
      <c r="JQ572" s="429"/>
      <c r="JR572" s="429"/>
      <c r="TY572" s="17"/>
      <c r="TZ572" s="18"/>
      <c r="UA572" s="18"/>
      <c r="UH572" s="17"/>
      <c r="UI572" s="17"/>
      <c r="VJ572" s="200"/>
      <c r="VL572" s="17"/>
      <c r="AAU572" s="200"/>
      <c r="AAW572" s="17"/>
      <c r="AFC572" s="217"/>
      <c r="AFD572" s="217"/>
      <c r="AFE572" s="217"/>
      <c r="AFF572" s="217"/>
      <c r="AFG572" s="217"/>
      <c r="AFH572" s="217"/>
      <c r="AFI572" s="217"/>
      <c r="AFJ572" s="217"/>
      <c r="AFW572" s="18"/>
      <c r="AFX572" s="18"/>
      <c r="AGE572" s="17"/>
      <c r="AGF572" s="17"/>
      <c r="AGU572" s="11"/>
      <c r="AKI572" s="217"/>
      <c r="AKJ572" s="217"/>
      <c r="AKK572" s="217"/>
      <c r="AKL572" s="217"/>
      <c r="AKM572" s="217"/>
      <c r="AKN572" s="217"/>
      <c r="AKO572" s="217"/>
      <c r="AKP572" s="217"/>
      <c r="AKQ572" s="217"/>
      <c r="AKR572" s="217"/>
      <c r="AKS572" s="217"/>
      <c r="AKT572" s="217"/>
      <c r="ALH572" s="17"/>
      <c r="ALI572" s="17"/>
      <c r="ALP572" s="18"/>
      <c r="ALQ572" s="18"/>
      <c r="AOD572" s="17"/>
      <c r="AOF572" s="117"/>
      <c r="AOU572" s="17"/>
      <c r="AOW572" s="117"/>
      <c r="AQX572" s="17"/>
      <c r="AQZ572" s="200"/>
      <c r="AWI572" s="17"/>
      <c r="AWK572" s="200"/>
      <c r="AWR572" s="17"/>
      <c r="AWS572" s="17"/>
      <c r="AWU572" s="221"/>
      <c r="AWV572" s="221"/>
      <c r="BAH572" s="217"/>
      <c r="BAI572" s="217"/>
      <c r="BAJ572" s="217"/>
      <c r="BAK572" s="217"/>
      <c r="BAL572" s="217"/>
      <c r="BAM572" s="17"/>
      <c r="BAN572" s="17"/>
      <c r="BAO572" s="17"/>
      <c r="BAP572" s="17"/>
      <c r="BAQ572" s="17"/>
      <c r="BAR572" s="17"/>
      <c r="BAS572" s="17"/>
      <c r="BAT572" s="17"/>
      <c r="BAU572" s="17"/>
      <c r="BAV572" s="17"/>
      <c r="BAW572" s="17"/>
      <c r="BBJ572" s="17"/>
      <c r="BBK572" s="17"/>
      <c r="BBL572" s="17"/>
      <c r="BBM572" s="17"/>
      <c r="BBR572" s="18"/>
      <c r="BBS572" s="18"/>
      <c r="BBT572" s="18"/>
      <c r="BBU572" s="18"/>
      <c r="BCJ572" s="17"/>
      <c r="BCN572" s="18"/>
      <c r="BFL572" s="17"/>
      <c r="BFM572" s="17"/>
      <c r="BFN572" s="17"/>
      <c r="BFO572" s="17"/>
      <c r="BFP572" s="17"/>
      <c r="BFQ572" s="17"/>
      <c r="BFR572" s="17"/>
      <c r="BFS572" s="17"/>
      <c r="BFT572" s="17"/>
      <c r="BFU572" s="17"/>
      <c r="BFV572" s="17"/>
      <c r="BFW572" s="17"/>
      <c r="BFX572" s="17"/>
      <c r="BFY572" s="17"/>
      <c r="BFZ572" s="17"/>
      <c r="BGA572" s="17"/>
      <c r="BGO572" s="17"/>
      <c r="BGP572" s="17"/>
      <c r="BGQ572" s="17"/>
      <c r="BGR572" s="17"/>
      <c r="BGS572" s="17"/>
      <c r="BGT572" s="17"/>
      <c r="BGW572" s="18"/>
      <c r="BGX572" s="18"/>
      <c r="BGY572" s="18"/>
      <c r="BGZ572" s="18"/>
      <c r="BHA572" s="18"/>
      <c r="BHB572" s="18"/>
      <c r="BHS572" s="17"/>
      <c r="BHT572" s="17"/>
      <c r="BHU572" s="17"/>
      <c r="BHV572" s="17"/>
      <c r="BHW572" s="17"/>
      <c r="BHX572" s="17"/>
      <c r="BHY572" s="17"/>
      <c r="BHZ572" s="17"/>
      <c r="BLE572" s="17"/>
      <c r="BLF572" s="17"/>
      <c r="BLG572" s="17"/>
      <c r="BLH572" s="17"/>
      <c r="BLI572" s="17"/>
      <c r="BLJ572" s="17"/>
      <c r="BLK572" s="17"/>
      <c r="BLL572" s="17"/>
      <c r="BLM572" s="17"/>
      <c r="BLN572" s="17"/>
      <c r="BLO572" s="17"/>
      <c r="BLP572" s="17"/>
      <c r="BLQ572" s="17"/>
      <c r="BLR572" s="17"/>
      <c r="BLS572" s="17"/>
      <c r="BLT572" s="17"/>
      <c r="BMI572" s="200"/>
      <c r="BMO572" s="17"/>
      <c r="BMX572" s="117"/>
      <c r="BMZ572" s="117"/>
      <c r="BND572" s="17"/>
      <c r="BNF572" s="17"/>
      <c r="BQJ572" s="17"/>
      <c r="BQK572" s="17"/>
      <c r="BQL572" s="17"/>
      <c r="BQM572" s="17"/>
      <c r="BQN572" s="17"/>
      <c r="BQO572" s="17"/>
      <c r="BQP572" s="17"/>
      <c r="BQQ572" s="17"/>
      <c r="BQR572" s="17"/>
      <c r="BQS572" s="17"/>
      <c r="BQT572" s="17"/>
      <c r="BQU572" s="17"/>
      <c r="BQV572" s="17"/>
      <c r="BQW572" s="17"/>
      <c r="BQX572" s="17"/>
      <c r="BQY572" s="17"/>
      <c r="BRP572" s="200"/>
      <c r="BRT572" s="17"/>
      <c r="BSG572" s="117"/>
      <c r="BSI572" s="117"/>
      <c r="BSK572" s="17"/>
      <c r="BSM572" s="17"/>
      <c r="BVG572" s="18"/>
      <c r="BVH572" s="18"/>
      <c r="BVI572" s="18"/>
      <c r="BVK572" s="17"/>
      <c r="BVL572" s="17"/>
      <c r="BVM572" s="17"/>
      <c r="BVO572" s="17"/>
      <c r="BVS572" s="17"/>
      <c r="BVT572" s="17"/>
      <c r="BVU572" s="17"/>
      <c r="BVV572" s="17"/>
      <c r="BVW572" s="17"/>
      <c r="BVX572" s="17"/>
      <c r="BVY572" s="17"/>
      <c r="BVZ572" s="17"/>
      <c r="BWA572" s="17"/>
      <c r="BWB572" s="17"/>
      <c r="BWC572" s="17"/>
      <c r="BWD572" s="17"/>
      <c r="BWE572" s="17"/>
      <c r="BWF572" s="17"/>
      <c r="BWG572" s="17"/>
      <c r="BWH572" s="17"/>
      <c r="BWI572" s="17"/>
      <c r="BWT572" s="18"/>
      <c r="BWU572" s="18"/>
      <c r="BXB572" s="17"/>
      <c r="BXC572" s="17"/>
      <c r="BXP572" s="117"/>
      <c r="BXT572" s="17"/>
      <c r="CAZ572" s="17"/>
      <c r="CBA572" s="17"/>
      <c r="CBB572" s="17"/>
      <c r="CBC572" s="17"/>
      <c r="CBD572" s="17"/>
      <c r="CBE572" s="17"/>
      <c r="CBF572" s="17"/>
      <c r="CBG572" s="17"/>
      <c r="CBH572" s="17"/>
      <c r="CBI572" s="17"/>
      <c r="CBJ572" s="17"/>
      <c r="CBK572" s="17"/>
      <c r="CBL572" s="17"/>
      <c r="CBM572" s="17"/>
      <c r="CBN572" s="17"/>
    </row>
    <row r="573" spans="38:1005 1070:1996 2080:2094" ht="18.75" customHeight="1" thickBot="1" x14ac:dyDescent="0.3">
      <c r="AL573" s="463"/>
      <c r="EE573" s="17"/>
      <c r="FW573" s="432"/>
      <c r="JC573" s="432"/>
      <c r="JD573" s="429"/>
      <c r="JE573" s="429"/>
      <c r="JF573" s="429"/>
      <c r="JG573" s="429"/>
      <c r="JH573" s="429"/>
      <c r="JI573" s="429"/>
      <c r="JJ573" s="429"/>
      <c r="JK573" s="429"/>
      <c r="JL573" s="429"/>
      <c r="JM573" s="429"/>
      <c r="JN573" s="429"/>
      <c r="JO573" s="429"/>
      <c r="JP573" s="429"/>
      <c r="JQ573" s="429"/>
      <c r="JR573" s="429"/>
      <c r="TY573" s="17"/>
      <c r="TZ573" s="18"/>
      <c r="UA573" s="18"/>
      <c r="UH573" s="17"/>
      <c r="UI573" s="17"/>
      <c r="VJ573" s="200"/>
      <c r="VL573" s="17"/>
      <c r="AAU573" s="200"/>
      <c r="AAW573" s="17"/>
      <c r="AFC573" s="217"/>
      <c r="AFD573" s="217"/>
      <c r="AFE573" s="217"/>
      <c r="AFF573" s="217"/>
      <c r="AFG573" s="217"/>
      <c r="AFH573" s="217"/>
      <c r="AFI573" s="217"/>
      <c r="AFJ573" s="217"/>
      <c r="AFW573" s="18"/>
      <c r="AFX573" s="18"/>
      <c r="AGE573" s="17"/>
      <c r="AGF573" s="17"/>
      <c r="AGU573" s="11"/>
      <c r="AKI573" s="217"/>
      <c r="AKJ573" s="217"/>
      <c r="AKK573" s="217"/>
      <c r="AKL573" s="217"/>
      <c r="AKM573" s="217"/>
      <c r="AKN573" s="217"/>
      <c r="AKO573" s="217"/>
      <c r="AKP573" s="217"/>
      <c r="AKQ573" s="217"/>
      <c r="AKR573" s="217"/>
      <c r="AKS573" s="217"/>
      <c r="AKT573" s="217"/>
      <c r="ALH573" s="17"/>
      <c r="ALI573" s="17"/>
      <c r="ALP573" s="18"/>
      <c r="ALQ573" s="18"/>
      <c r="AOD573" s="17"/>
      <c r="AOF573" s="117"/>
      <c r="AOU573" s="17"/>
      <c r="AOW573" s="117"/>
      <c r="AQX573" s="17"/>
      <c r="AQZ573" s="200"/>
      <c r="AWI573" s="17"/>
      <c r="AWK573" s="200"/>
      <c r="AWR573" s="17"/>
      <c r="AWS573" s="17"/>
      <c r="AWU573" s="221"/>
      <c r="AWV573" s="221"/>
      <c r="BAH573" s="217"/>
      <c r="BAI573" s="217"/>
      <c r="BAJ573" s="217"/>
      <c r="BAK573" s="217"/>
      <c r="BAL573" s="217"/>
      <c r="BAM573" s="17"/>
      <c r="BAN573" s="17"/>
      <c r="BAO573" s="17"/>
      <c r="BAP573" s="17"/>
      <c r="BAQ573" s="17"/>
      <c r="BAR573" s="17"/>
      <c r="BAS573" s="17"/>
      <c r="BAT573" s="17"/>
      <c r="BAU573" s="17"/>
      <c r="BAV573" s="17"/>
      <c r="BAW573" s="17"/>
      <c r="BBJ573" s="17"/>
      <c r="BBK573" s="17"/>
      <c r="BBL573" s="17"/>
      <c r="BBM573" s="17"/>
      <c r="BBR573" s="18"/>
      <c r="BBS573" s="18"/>
      <c r="BBT573" s="18"/>
      <c r="BBU573" s="18"/>
      <c r="BCJ573" s="17"/>
      <c r="BCN573" s="18"/>
      <c r="BFL573" s="17"/>
      <c r="BFM573" s="17"/>
      <c r="BFN573" s="17"/>
      <c r="BFO573" s="17"/>
      <c r="BFP573" s="17"/>
      <c r="BFQ573" s="17"/>
      <c r="BFR573" s="17"/>
      <c r="BFS573" s="17"/>
      <c r="BFT573" s="17"/>
      <c r="BFU573" s="17"/>
      <c r="BFV573" s="17"/>
      <c r="BFW573" s="17"/>
      <c r="BFX573" s="17"/>
      <c r="BFY573" s="17"/>
      <c r="BFZ573" s="17"/>
      <c r="BGA573" s="17"/>
      <c r="BGO573" s="17"/>
      <c r="BGP573" s="17"/>
      <c r="BGQ573" s="17"/>
      <c r="BGR573" s="17"/>
      <c r="BGS573" s="17"/>
      <c r="BGT573" s="17"/>
      <c r="BGW573" s="18"/>
      <c r="BGX573" s="18"/>
      <c r="BGY573" s="18"/>
      <c r="BGZ573" s="18"/>
      <c r="BHA573" s="18"/>
      <c r="BHB573" s="18"/>
      <c r="BHS573" s="17"/>
      <c r="BHT573" s="17"/>
      <c r="BHU573" s="17"/>
      <c r="BHV573" s="17"/>
      <c r="BHW573" s="17"/>
      <c r="BHX573" s="17"/>
      <c r="BHY573" s="17"/>
      <c r="BHZ573" s="17"/>
      <c r="BLE573" s="17"/>
      <c r="BLF573" s="17"/>
      <c r="BLG573" s="17"/>
      <c r="BLH573" s="17"/>
      <c r="BLI573" s="17"/>
      <c r="BLJ573" s="17"/>
      <c r="BLK573" s="17"/>
      <c r="BLL573" s="17"/>
      <c r="BLM573" s="17"/>
      <c r="BLN573" s="17"/>
      <c r="BLO573" s="17"/>
      <c r="BLP573" s="17"/>
      <c r="BLQ573" s="17"/>
      <c r="BLR573" s="17"/>
      <c r="BLS573" s="17"/>
      <c r="BLT573" s="17"/>
      <c r="BMI573" s="200"/>
      <c r="BMO573" s="17"/>
      <c r="BMX573" s="117"/>
      <c r="BMZ573" s="117"/>
      <c r="BND573" s="17"/>
      <c r="BNF573" s="17"/>
      <c r="BQJ573" s="17"/>
      <c r="BQK573" s="17"/>
      <c r="BQL573" s="17"/>
      <c r="BQM573" s="17"/>
      <c r="BQN573" s="17"/>
      <c r="BQO573" s="17"/>
      <c r="BQP573" s="17"/>
      <c r="BQQ573" s="17"/>
      <c r="BQR573" s="17"/>
      <c r="BQS573" s="17"/>
      <c r="BQT573" s="17"/>
      <c r="BQU573" s="17"/>
      <c r="BQV573" s="17"/>
      <c r="BQW573" s="17"/>
      <c r="BQX573" s="17"/>
      <c r="BQY573" s="17"/>
      <c r="BRP573" s="200"/>
      <c r="BRT573" s="17"/>
      <c r="BSG573" s="117"/>
      <c r="BSI573" s="117"/>
      <c r="BSK573" s="17"/>
      <c r="BSM573" s="17"/>
      <c r="BVG573" s="18"/>
      <c r="BVH573" s="18"/>
      <c r="BVI573" s="18"/>
      <c r="BVK573" s="17"/>
      <c r="BVL573" s="17"/>
      <c r="BVM573" s="17"/>
      <c r="BVO573" s="17"/>
      <c r="BVS573" s="17"/>
      <c r="BVT573" s="17"/>
      <c r="BVU573" s="17"/>
      <c r="BVV573" s="17"/>
      <c r="BVW573" s="17"/>
      <c r="BVX573" s="17"/>
      <c r="BVY573" s="17"/>
      <c r="BVZ573" s="17"/>
      <c r="BWA573" s="17"/>
      <c r="BWB573" s="17"/>
      <c r="BWC573" s="17"/>
      <c r="BWD573" s="17"/>
      <c r="BWE573" s="17"/>
      <c r="BWF573" s="17"/>
      <c r="BWG573" s="17"/>
      <c r="BWH573" s="17"/>
      <c r="BWI573" s="17"/>
      <c r="BWT573" s="18"/>
      <c r="BWU573" s="18"/>
      <c r="BXB573" s="17"/>
      <c r="BXC573" s="17"/>
      <c r="BXP573" s="117"/>
      <c r="BXT573" s="17"/>
      <c r="CAZ573" s="17"/>
      <c r="CBA573" s="17"/>
      <c r="CBB573" s="17"/>
      <c r="CBC573" s="17"/>
      <c r="CBD573" s="17"/>
      <c r="CBE573" s="17"/>
      <c r="CBF573" s="17"/>
      <c r="CBG573" s="17"/>
      <c r="CBH573" s="17"/>
      <c r="CBI573" s="17"/>
      <c r="CBJ573" s="17"/>
      <c r="CBK573" s="17"/>
      <c r="CBL573" s="17"/>
      <c r="CBM573" s="17"/>
      <c r="CBN573" s="17"/>
    </row>
    <row r="574" spans="38:1005 1070:1996 2080:2094" ht="18.75" customHeight="1" thickBot="1" x14ac:dyDescent="0.3">
      <c r="AL574" s="463"/>
      <c r="EE574" s="17"/>
      <c r="FW574" s="432"/>
      <c r="JC574" s="432"/>
      <c r="JD574" s="429"/>
      <c r="JE574" s="429"/>
      <c r="JF574" s="429"/>
      <c r="JG574" s="429"/>
      <c r="JH574" s="429"/>
      <c r="JI574" s="429"/>
      <c r="JJ574" s="429"/>
      <c r="JK574" s="429"/>
      <c r="JL574" s="429"/>
      <c r="JM574" s="429"/>
      <c r="JN574" s="429"/>
      <c r="JO574" s="429"/>
      <c r="JP574" s="429"/>
      <c r="JQ574" s="429"/>
      <c r="JR574" s="429"/>
      <c r="TY574" s="17"/>
      <c r="TZ574" s="18"/>
      <c r="UA574" s="18"/>
      <c r="UH574" s="17"/>
      <c r="UI574" s="17"/>
      <c r="VJ574" s="200"/>
      <c r="VL574" s="17"/>
      <c r="AAU574" s="200"/>
      <c r="AAW574" s="17"/>
      <c r="AFC574" s="217"/>
      <c r="AFD574" s="217"/>
      <c r="AFE574" s="217"/>
      <c r="AFF574" s="217"/>
      <c r="AFG574" s="217"/>
      <c r="AFH574" s="217"/>
      <c r="AFI574" s="217"/>
      <c r="AFJ574" s="217"/>
      <c r="AFW574" s="18"/>
      <c r="AFX574" s="18"/>
      <c r="AGE574" s="17"/>
      <c r="AGF574" s="17"/>
      <c r="AGU574" s="11"/>
      <c r="AKI574" s="217"/>
      <c r="AKJ574" s="217"/>
      <c r="AKK574" s="217"/>
      <c r="AKL574" s="217"/>
      <c r="AKM574" s="217"/>
      <c r="AKN574" s="217"/>
      <c r="AKO574" s="217"/>
      <c r="AKP574" s="217"/>
      <c r="AKQ574" s="217"/>
      <c r="AKR574" s="217"/>
      <c r="AKS574" s="217"/>
      <c r="AKT574" s="217"/>
      <c r="ALH574" s="17"/>
      <c r="ALI574" s="17"/>
      <c r="ALP574" s="18"/>
      <c r="ALQ574" s="18"/>
      <c r="AOD574" s="17"/>
      <c r="AOF574" s="117"/>
      <c r="AOU574" s="17"/>
      <c r="AOW574" s="117"/>
      <c r="AQX574" s="17"/>
      <c r="AQZ574" s="200"/>
      <c r="AWI574" s="17"/>
      <c r="AWK574" s="200"/>
      <c r="AWR574" s="17"/>
      <c r="AWS574" s="17"/>
      <c r="AWU574" s="221"/>
      <c r="AWV574" s="221"/>
      <c r="BAH574" s="217"/>
      <c r="BAI574" s="217"/>
      <c r="BAJ574" s="217"/>
      <c r="BAK574" s="217"/>
      <c r="BAL574" s="217"/>
      <c r="BAM574" s="17"/>
      <c r="BAN574" s="17"/>
      <c r="BAO574" s="17"/>
      <c r="BAP574" s="17"/>
      <c r="BAQ574" s="17"/>
      <c r="BAR574" s="17"/>
      <c r="BAS574" s="17"/>
      <c r="BAT574" s="17"/>
      <c r="BAU574" s="17"/>
      <c r="BAV574" s="17"/>
      <c r="BAW574" s="17"/>
      <c r="BBJ574" s="17"/>
      <c r="BBK574" s="17"/>
      <c r="BBL574" s="17"/>
      <c r="BBM574" s="17"/>
      <c r="BBR574" s="18"/>
      <c r="BBS574" s="18"/>
      <c r="BBT574" s="18"/>
      <c r="BBU574" s="18"/>
      <c r="BCJ574" s="17"/>
      <c r="BCN574" s="18"/>
      <c r="BFL574" s="17"/>
      <c r="BFM574" s="17"/>
      <c r="BFN574" s="17"/>
      <c r="BFO574" s="17"/>
      <c r="BFP574" s="17"/>
      <c r="BFQ574" s="17"/>
      <c r="BFR574" s="17"/>
      <c r="BFS574" s="17"/>
      <c r="BFT574" s="17"/>
      <c r="BFU574" s="17"/>
      <c r="BFV574" s="17"/>
      <c r="BFW574" s="17"/>
      <c r="BFX574" s="17"/>
      <c r="BFY574" s="17"/>
      <c r="BFZ574" s="17"/>
      <c r="BGA574" s="17"/>
      <c r="BGO574" s="17"/>
      <c r="BGP574" s="17"/>
      <c r="BGQ574" s="17"/>
      <c r="BGR574" s="17"/>
      <c r="BGS574" s="17"/>
      <c r="BGT574" s="17"/>
      <c r="BGW574" s="18"/>
      <c r="BGX574" s="18"/>
      <c r="BGY574" s="18"/>
      <c r="BGZ574" s="18"/>
      <c r="BHA574" s="18"/>
      <c r="BHB574" s="18"/>
      <c r="BHS574" s="17"/>
      <c r="BHT574" s="17"/>
      <c r="BHU574" s="17"/>
      <c r="BHV574" s="17"/>
      <c r="BHW574" s="17"/>
      <c r="BHX574" s="17"/>
      <c r="BHY574" s="17"/>
      <c r="BHZ574" s="17"/>
      <c r="BLE574" s="17"/>
      <c r="BLF574" s="17"/>
      <c r="BLG574" s="17"/>
      <c r="BLH574" s="17"/>
      <c r="BLI574" s="17"/>
      <c r="BLJ574" s="17"/>
      <c r="BLK574" s="17"/>
      <c r="BLL574" s="17"/>
      <c r="BLM574" s="17"/>
      <c r="BLN574" s="17"/>
      <c r="BLO574" s="17"/>
      <c r="BLP574" s="17"/>
      <c r="BLQ574" s="17"/>
      <c r="BLR574" s="17"/>
      <c r="BLS574" s="17"/>
      <c r="BLT574" s="17"/>
      <c r="BMI574" s="200"/>
      <c r="BMO574" s="17"/>
      <c r="BMX574" s="117"/>
      <c r="BMZ574" s="117"/>
      <c r="BND574" s="17"/>
      <c r="BNF574" s="17"/>
      <c r="BQJ574" s="17"/>
      <c r="BQK574" s="17"/>
      <c r="BQL574" s="17"/>
      <c r="BQM574" s="17"/>
      <c r="BQN574" s="17"/>
      <c r="BQO574" s="17"/>
      <c r="BQP574" s="17"/>
      <c r="BQQ574" s="17"/>
      <c r="BQR574" s="17"/>
      <c r="BQS574" s="17"/>
      <c r="BQT574" s="17"/>
      <c r="BQU574" s="17"/>
      <c r="BQV574" s="17"/>
      <c r="BQW574" s="17"/>
      <c r="BQX574" s="17"/>
      <c r="BQY574" s="17"/>
      <c r="BRP574" s="200"/>
      <c r="BRT574" s="17"/>
      <c r="BSG574" s="117"/>
      <c r="BSI574" s="117"/>
      <c r="BSK574" s="17"/>
      <c r="BSM574" s="17"/>
      <c r="BVG574" s="18"/>
      <c r="BVH574" s="18"/>
      <c r="BVI574" s="18"/>
      <c r="BVK574" s="17"/>
      <c r="BVL574" s="17"/>
      <c r="BVM574" s="17"/>
      <c r="BVO574" s="17"/>
      <c r="BVS574" s="17"/>
      <c r="BVT574" s="17"/>
      <c r="BVU574" s="17"/>
      <c r="BVV574" s="17"/>
      <c r="BVW574" s="17"/>
      <c r="BVX574" s="17"/>
      <c r="BVY574" s="17"/>
      <c r="BVZ574" s="17"/>
      <c r="BWA574" s="17"/>
      <c r="BWB574" s="17"/>
      <c r="BWC574" s="17"/>
      <c r="BWD574" s="17"/>
      <c r="BWE574" s="17"/>
      <c r="BWF574" s="17"/>
      <c r="BWG574" s="17"/>
      <c r="BWH574" s="17"/>
      <c r="BWI574" s="17"/>
      <c r="BWT574" s="18"/>
      <c r="BWU574" s="18"/>
      <c r="BXB574" s="17"/>
      <c r="BXC574" s="17"/>
      <c r="BXP574" s="117"/>
      <c r="BXT574" s="17"/>
      <c r="CAZ574" s="17"/>
      <c r="CBA574" s="17"/>
      <c r="CBB574" s="17"/>
      <c r="CBC574" s="17"/>
      <c r="CBD574" s="17"/>
      <c r="CBE574" s="17"/>
      <c r="CBF574" s="17"/>
      <c r="CBG574" s="17"/>
      <c r="CBH574" s="17"/>
      <c r="CBI574" s="17"/>
      <c r="CBJ574" s="17"/>
      <c r="CBK574" s="17"/>
      <c r="CBL574" s="17"/>
      <c r="CBM574" s="17"/>
      <c r="CBN574" s="17"/>
    </row>
    <row r="575" spans="38:1005 1070:1996 2080:2094" ht="18.75" customHeight="1" thickBot="1" x14ac:dyDescent="0.3">
      <c r="AL575" s="463"/>
      <c r="EE575" s="17"/>
      <c r="FW575" s="432"/>
      <c r="JC575" s="432"/>
      <c r="JD575" s="429"/>
      <c r="JE575" s="429"/>
      <c r="JF575" s="429"/>
      <c r="JG575" s="429"/>
      <c r="JH575" s="429"/>
      <c r="JI575" s="429"/>
      <c r="JJ575" s="429"/>
      <c r="JK575" s="429"/>
      <c r="JL575" s="429"/>
      <c r="JM575" s="429"/>
      <c r="JN575" s="429"/>
      <c r="JO575" s="429"/>
      <c r="JP575" s="429"/>
      <c r="JQ575" s="429"/>
      <c r="JR575" s="429"/>
      <c r="TY575" s="17"/>
      <c r="TZ575" s="18"/>
      <c r="UA575" s="18"/>
      <c r="UH575" s="17"/>
      <c r="UI575" s="17"/>
      <c r="VJ575" s="200"/>
      <c r="VL575" s="17"/>
      <c r="AAU575" s="200"/>
      <c r="AAW575" s="17"/>
      <c r="AFC575" s="217"/>
      <c r="AFD575" s="217"/>
      <c r="AFE575" s="217"/>
      <c r="AFF575" s="217"/>
      <c r="AFG575" s="217"/>
      <c r="AFH575" s="217"/>
      <c r="AFI575" s="217"/>
      <c r="AFJ575" s="217"/>
      <c r="AFW575" s="18"/>
      <c r="AFX575" s="18"/>
      <c r="AGE575" s="17"/>
      <c r="AGF575" s="17"/>
      <c r="AGU575" s="11"/>
      <c r="AKI575" s="217"/>
      <c r="AKJ575" s="217"/>
      <c r="AKK575" s="217"/>
      <c r="AKL575" s="217"/>
      <c r="AKM575" s="217"/>
      <c r="AKN575" s="217"/>
      <c r="AKO575" s="217"/>
      <c r="AKP575" s="217"/>
      <c r="AKQ575" s="217"/>
      <c r="AKR575" s="217"/>
      <c r="AKS575" s="217"/>
      <c r="AKT575" s="217"/>
      <c r="ALH575" s="17"/>
      <c r="ALI575" s="17"/>
      <c r="ALP575" s="18"/>
      <c r="ALQ575" s="18"/>
      <c r="AOD575" s="17"/>
      <c r="AOF575" s="117"/>
      <c r="AOU575" s="17"/>
      <c r="AOW575" s="117"/>
      <c r="AQX575" s="17"/>
      <c r="AQZ575" s="200"/>
      <c r="AWI575" s="17"/>
      <c r="AWK575" s="200"/>
      <c r="AWR575" s="17"/>
      <c r="AWS575" s="17"/>
      <c r="AWU575" s="221"/>
      <c r="AWV575" s="221"/>
      <c r="BAH575" s="217"/>
      <c r="BAI575" s="217"/>
      <c r="BAJ575" s="217"/>
      <c r="BAK575" s="217"/>
      <c r="BAL575" s="217"/>
      <c r="BAM575" s="17"/>
      <c r="BAN575" s="17"/>
      <c r="BAO575" s="17"/>
      <c r="BAP575" s="17"/>
      <c r="BAQ575" s="17"/>
      <c r="BAR575" s="17"/>
      <c r="BAS575" s="17"/>
      <c r="BAT575" s="17"/>
      <c r="BAU575" s="17"/>
      <c r="BAV575" s="17"/>
      <c r="BAW575" s="17"/>
      <c r="BBJ575" s="17"/>
      <c r="BBK575" s="17"/>
      <c r="BBL575" s="17"/>
      <c r="BBM575" s="17"/>
      <c r="BBR575" s="18"/>
      <c r="BBS575" s="18"/>
      <c r="BBT575" s="18"/>
      <c r="BBU575" s="18"/>
      <c r="BCJ575" s="17"/>
      <c r="BCN575" s="18"/>
      <c r="BFL575" s="17"/>
      <c r="BFM575" s="17"/>
      <c r="BFN575" s="17"/>
      <c r="BFO575" s="17"/>
      <c r="BFP575" s="17"/>
      <c r="BFQ575" s="17"/>
      <c r="BFR575" s="17"/>
      <c r="BFS575" s="17"/>
      <c r="BFT575" s="17"/>
      <c r="BFU575" s="17"/>
      <c r="BFV575" s="17"/>
      <c r="BFW575" s="17"/>
      <c r="BFX575" s="17"/>
      <c r="BFY575" s="17"/>
      <c r="BFZ575" s="17"/>
      <c r="BGA575" s="17"/>
      <c r="BGO575" s="17"/>
      <c r="BGP575" s="17"/>
      <c r="BGQ575" s="17"/>
      <c r="BGR575" s="17"/>
      <c r="BGS575" s="17"/>
      <c r="BGT575" s="17"/>
      <c r="BGW575" s="18"/>
      <c r="BGX575" s="18"/>
      <c r="BGY575" s="18"/>
      <c r="BGZ575" s="18"/>
      <c r="BHA575" s="18"/>
      <c r="BHB575" s="18"/>
      <c r="BHS575" s="17"/>
      <c r="BHT575" s="17"/>
      <c r="BHU575" s="17"/>
      <c r="BHV575" s="17"/>
      <c r="BHW575" s="17"/>
      <c r="BHX575" s="17"/>
      <c r="BHY575" s="17"/>
      <c r="BHZ575" s="17"/>
      <c r="BLE575" s="17"/>
      <c r="BLF575" s="17"/>
      <c r="BLG575" s="17"/>
      <c r="BLH575" s="17"/>
      <c r="BLI575" s="17"/>
      <c r="BLJ575" s="17"/>
      <c r="BLK575" s="17"/>
      <c r="BLL575" s="17"/>
      <c r="BLM575" s="17"/>
      <c r="BLN575" s="17"/>
      <c r="BLO575" s="17"/>
      <c r="BLP575" s="17"/>
      <c r="BLQ575" s="17"/>
      <c r="BLR575" s="17"/>
      <c r="BLS575" s="17"/>
      <c r="BLT575" s="17"/>
      <c r="BMI575" s="200"/>
      <c r="BMO575" s="17"/>
      <c r="BMX575" s="117"/>
      <c r="BMZ575" s="117"/>
      <c r="BND575" s="17"/>
      <c r="BNF575" s="17"/>
      <c r="BQJ575" s="17"/>
      <c r="BQK575" s="17"/>
      <c r="BQL575" s="17"/>
      <c r="BQM575" s="17"/>
      <c r="BQN575" s="17"/>
      <c r="BQO575" s="17"/>
      <c r="BQP575" s="17"/>
      <c r="BQQ575" s="17"/>
      <c r="BQR575" s="17"/>
      <c r="BQS575" s="17"/>
      <c r="BQT575" s="17"/>
      <c r="BQU575" s="17"/>
      <c r="BQV575" s="17"/>
      <c r="BQW575" s="17"/>
      <c r="BQX575" s="17"/>
      <c r="BQY575" s="17"/>
      <c r="BRP575" s="200"/>
      <c r="BRT575" s="17"/>
      <c r="BSG575" s="117"/>
      <c r="BSI575" s="117"/>
      <c r="BSK575" s="17"/>
      <c r="BSM575" s="17"/>
      <c r="BVG575" s="18"/>
      <c r="BVH575" s="18"/>
      <c r="BVI575" s="18"/>
      <c r="BVK575" s="17"/>
      <c r="BVL575" s="17"/>
      <c r="BVM575" s="17"/>
      <c r="BVO575" s="17"/>
      <c r="BVS575" s="17"/>
      <c r="BVT575" s="17"/>
      <c r="BVU575" s="17"/>
      <c r="BVV575" s="17"/>
      <c r="BVW575" s="17"/>
      <c r="BVX575" s="17"/>
      <c r="BVY575" s="17"/>
      <c r="BVZ575" s="17"/>
      <c r="BWA575" s="17"/>
      <c r="BWB575" s="17"/>
      <c r="BWC575" s="17"/>
      <c r="BWD575" s="17"/>
      <c r="BWE575" s="17"/>
      <c r="BWF575" s="17"/>
      <c r="BWG575" s="17"/>
      <c r="BWH575" s="17"/>
      <c r="BWI575" s="17"/>
      <c r="BWT575" s="18"/>
      <c r="BWU575" s="18"/>
      <c r="BXB575" s="17"/>
      <c r="BXC575" s="17"/>
      <c r="BXP575" s="117"/>
      <c r="BXT575" s="17"/>
      <c r="CAZ575" s="17"/>
      <c r="CBA575" s="17"/>
      <c r="CBB575" s="17"/>
      <c r="CBC575" s="17"/>
      <c r="CBD575" s="17"/>
      <c r="CBE575" s="17"/>
      <c r="CBF575" s="17"/>
      <c r="CBG575" s="17"/>
      <c r="CBH575" s="17"/>
      <c r="CBI575" s="17"/>
      <c r="CBJ575" s="17"/>
      <c r="CBK575" s="17"/>
      <c r="CBL575" s="17"/>
      <c r="CBM575" s="17"/>
      <c r="CBN575" s="17"/>
    </row>
    <row r="576" spans="38:1005 1070:1996 2080:2094" ht="18.75" customHeight="1" thickBot="1" x14ac:dyDescent="0.3">
      <c r="AL576" s="463"/>
      <c r="EE576" s="17"/>
      <c r="FW576" s="432"/>
      <c r="JC576" s="432"/>
      <c r="JD576" s="429"/>
      <c r="JE576" s="429"/>
      <c r="JF576" s="429"/>
      <c r="JG576" s="429"/>
      <c r="JH576" s="429"/>
      <c r="JI576" s="429"/>
      <c r="JJ576" s="429"/>
      <c r="JK576" s="429"/>
      <c r="JL576" s="429"/>
      <c r="JM576" s="429"/>
      <c r="JN576" s="429"/>
      <c r="JO576" s="429"/>
      <c r="JP576" s="429"/>
      <c r="JQ576" s="429"/>
      <c r="JR576" s="429"/>
      <c r="TY576" s="17"/>
      <c r="TZ576" s="18"/>
      <c r="UA576" s="18"/>
      <c r="UH576" s="17"/>
      <c r="UI576" s="17"/>
      <c r="VJ576" s="200"/>
      <c r="VL576" s="17"/>
      <c r="AAU576" s="200"/>
      <c r="AAW576" s="17"/>
      <c r="AFC576" s="217"/>
      <c r="AFD576" s="217"/>
      <c r="AFE576" s="217"/>
      <c r="AFF576" s="217"/>
      <c r="AFG576" s="217"/>
      <c r="AFH576" s="217"/>
      <c r="AFI576" s="217"/>
      <c r="AFJ576" s="217"/>
      <c r="AFW576" s="18"/>
      <c r="AFX576" s="18"/>
      <c r="AGE576" s="17"/>
      <c r="AGF576" s="17"/>
      <c r="AGU576" s="11"/>
      <c r="AKI576" s="217"/>
      <c r="AKJ576" s="217"/>
      <c r="AKK576" s="217"/>
      <c r="AKL576" s="217"/>
      <c r="AKM576" s="217"/>
      <c r="AKN576" s="217"/>
      <c r="AKO576" s="217"/>
      <c r="AKP576" s="217"/>
      <c r="AKQ576" s="217"/>
      <c r="AKR576" s="217"/>
      <c r="AKS576" s="217"/>
      <c r="AKT576" s="217"/>
      <c r="ALH576" s="17"/>
      <c r="ALI576" s="17"/>
      <c r="ALP576" s="18"/>
      <c r="ALQ576" s="18"/>
      <c r="AOD576" s="17"/>
      <c r="AOF576" s="117"/>
      <c r="AOU576" s="17"/>
      <c r="AOW576" s="117"/>
      <c r="AQX576" s="17"/>
      <c r="AQZ576" s="200"/>
      <c r="AWI576" s="17"/>
      <c r="AWK576" s="200"/>
      <c r="AWR576" s="17"/>
      <c r="AWS576" s="17"/>
      <c r="AWU576" s="221"/>
      <c r="AWV576" s="221"/>
      <c r="BAH576" s="217"/>
      <c r="BAI576" s="217"/>
      <c r="BAJ576" s="217"/>
      <c r="BAK576" s="217"/>
      <c r="BAL576" s="217"/>
      <c r="BAM576" s="17"/>
      <c r="BAN576" s="17"/>
      <c r="BAO576" s="17"/>
      <c r="BAP576" s="17"/>
      <c r="BAQ576" s="17"/>
      <c r="BAR576" s="17"/>
      <c r="BAS576" s="17"/>
      <c r="BAT576" s="17"/>
      <c r="BAU576" s="17"/>
      <c r="BAV576" s="17"/>
      <c r="BAW576" s="17"/>
      <c r="BBJ576" s="17"/>
      <c r="BBK576" s="17"/>
      <c r="BBL576" s="17"/>
      <c r="BBM576" s="17"/>
      <c r="BBR576" s="18"/>
      <c r="BBS576" s="18"/>
      <c r="BBT576" s="18"/>
      <c r="BBU576" s="18"/>
      <c r="BCJ576" s="17"/>
      <c r="BCN576" s="18"/>
      <c r="BFL576" s="17"/>
      <c r="BFM576" s="17"/>
      <c r="BFN576" s="17"/>
      <c r="BFO576" s="17"/>
      <c r="BFP576" s="17"/>
      <c r="BFQ576" s="17"/>
      <c r="BFR576" s="17"/>
      <c r="BFS576" s="17"/>
      <c r="BFT576" s="17"/>
      <c r="BFU576" s="17"/>
      <c r="BFV576" s="17"/>
      <c r="BFW576" s="17"/>
      <c r="BFX576" s="17"/>
      <c r="BFY576" s="17"/>
      <c r="BFZ576" s="17"/>
      <c r="BGA576" s="17"/>
      <c r="BGO576" s="17"/>
      <c r="BGP576" s="17"/>
      <c r="BGQ576" s="17"/>
      <c r="BGR576" s="17"/>
      <c r="BGS576" s="17"/>
      <c r="BGT576" s="17"/>
      <c r="BGW576" s="18"/>
      <c r="BGX576" s="18"/>
      <c r="BGY576" s="18"/>
      <c r="BGZ576" s="18"/>
      <c r="BHA576" s="18"/>
      <c r="BHB576" s="18"/>
      <c r="BHS576" s="17"/>
      <c r="BHT576" s="17"/>
      <c r="BHU576" s="17"/>
      <c r="BHV576" s="17"/>
      <c r="BHW576" s="17"/>
      <c r="BHX576" s="17"/>
      <c r="BHY576" s="17"/>
      <c r="BHZ576" s="17"/>
      <c r="BLE576" s="17"/>
      <c r="BLF576" s="17"/>
      <c r="BLG576" s="17"/>
      <c r="BLH576" s="17"/>
      <c r="BLI576" s="17"/>
      <c r="BLJ576" s="17"/>
      <c r="BLK576" s="17"/>
      <c r="BLL576" s="17"/>
      <c r="BLM576" s="17"/>
      <c r="BLN576" s="17"/>
      <c r="BLO576" s="17"/>
      <c r="BLP576" s="17"/>
      <c r="BLQ576" s="17"/>
      <c r="BLR576" s="17"/>
      <c r="BLS576" s="17"/>
      <c r="BLT576" s="17"/>
      <c r="BMI576" s="200"/>
      <c r="BMO576" s="17"/>
      <c r="BMX576" s="117"/>
      <c r="BMZ576" s="117"/>
      <c r="BND576" s="17"/>
      <c r="BNF576" s="17"/>
      <c r="BQJ576" s="17"/>
      <c r="BQK576" s="17"/>
      <c r="BQL576" s="17"/>
      <c r="BQM576" s="17"/>
      <c r="BQN576" s="17"/>
      <c r="BQO576" s="17"/>
      <c r="BQP576" s="17"/>
      <c r="BQQ576" s="17"/>
      <c r="BQR576" s="17"/>
      <c r="BQS576" s="17"/>
      <c r="BQT576" s="17"/>
      <c r="BQU576" s="17"/>
      <c r="BQV576" s="17"/>
      <c r="BQW576" s="17"/>
      <c r="BQX576" s="17"/>
      <c r="BQY576" s="17"/>
      <c r="BRP576" s="200"/>
      <c r="BRT576" s="17"/>
      <c r="BSG576" s="117"/>
      <c r="BSI576" s="117"/>
      <c r="BSK576" s="17"/>
      <c r="BSM576" s="17"/>
      <c r="BVG576" s="18"/>
      <c r="BVH576" s="18"/>
      <c r="BVI576" s="18"/>
      <c r="BVK576" s="17"/>
      <c r="BVL576" s="17"/>
      <c r="BVM576" s="17"/>
      <c r="BVO576" s="17"/>
      <c r="BVS576" s="17"/>
      <c r="BVT576" s="17"/>
      <c r="BVU576" s="17"/>
      <c r="BVV576" s="17"/>
      <c r="BVW576" s="17"/>
      <c r="BVX576" s="17"/>
      <c r="BVY576" s="17"/>
      <c r="BVZ576" s="17"/>
      <c r="BWA576" s="17"/>
      <c r="BWB576" s="17"/>
      <c r="BWC576" s="17"/>
      <c r="BWD576" s="17"/>
      <c r="BWE576" s="17"/>
      <c r="BWF576" s="17"/>
      <c r="BWG576" s="17"/>
      <c r="BWH576" s="17"/>
      <c r="BWI576" s="17"/>
      <c r="BWT576" s="18"/>
      <c r="BWU576" s="18"/>
      <c r="BXB576" s="17"/>
      <c r="BXC576" s="17"/>
      <c r="BXP576" s="117"/>
      <c r="BXT576" s="17"/>
      <c r="CAZ576" s="17"/>
      <c r="CBA576" s="17"/>
      <c r="CBB576" s="17"/>
      <c r="CBC576" s="17"/>
      <c r="CBD576" s="17"/>
      <c r="CBE576" s="17"/>
      <c r="CBF576" s="17"/>
      <c r="CBG576" s="17"/>
      <c r="CBH576" s="17"/>
      <c r="CBI576" s="17"/>
      <c r="CBJ576" s="17"/>
      <c r="CBK576" s="17"/>
      <c r="CBL576" s="17"/>
      <c r="CBM576" s="17"/>
      <c r="CBN576" s="17"/>
    </row>
    <row r="577" spans="38:1005 1070:1996 2080:2094" ht="18.75" customHeight="1" thickBot="1" x14ac:dyDescent="0.3">
      <c r="AL577" s="463"/>
      <c r="EE577" s="17"/>
      <c r="FW577" s="432"/>
      <c r="JC577" s="432"/>
      <c r="JD577" s="429"/>
      <c r="JE577" s="429"/>
      <c r="JF577" s="429"/>
      <c r="JG577" s="429"/>
      <c r="JH577" s="429"/>
      <c r="JI577" s="429"/>
      <c r="JJ577" s="429"/>
      <c r="JK577" s="429"/>
      <c r="JL577" s="429"/>
      <c r="JM577" s="429"/>
      <c r="JN577" s="429"/>
      <c r="JO577" s="429"/>
      <c r="JP577" s="429"/>
      <c r="JQ577" s="429"/>
      <c r="JR577" s="429"/>
      <c r="TY577" s="17"/>
      <c r="TZ577" s="18"/>
      <c r="UA577" s="18"/>
      <c r="UH577" s="17"/>
      <c r="UI577" s="17"/>
      <c r="VJ577" s="200"/>
      <c r="VL577" s="17"/>
      <c r="AAU577" s="200"/>
      <c r="AAW577" s="17"/>
      <c r="AFC577" s="217"/>
      <c r="AFD577" s="217"/>
      <c r="AFE577" s="217"/>
      <c r="AFF577" s="217"/>
      <c r="AFG577" s="217"/>
      <c r="AFH577" s="217"/>
      <c r="AFI577" s="217"/>
      <c r="AFJ577" s="217"/>
      <c r="AFW577" s="18"/>
      <c r="AFX577" s="18"/>
      <c r="AGE577" s="17"/>
      <c r="AGF577" s="17"/>
      <c r="AGU577" s="11"/>
      <c r="AKI577" s="217"/>
      <c r="AKJ577" s="217"/>
      <c r="AKK577" s="217"/>
      <c r="AKL577" s="217"/>
      <c r="AKM577" s="217"/>
      <c r="AKN577" s="217"/>
      <c r="AKO577" s="217"/>
      <c r="AKP577" s="217"/>
      <c r="AKQ577" s="217"/>
      <c r="AKR577" s="217"/>
      <c r="AKS577" s="217"/>
      <c r="AKT577" s="217"/>
      <c r="ALH577" s="17"/>
      <c r="ALI577" s="17"/>
      <c r="ALP577" s="18"/>
      <c r="ALQ577" s="18"/>
      <c r="AOD577" s="17"/>
      <c r="AOF577" s="117"/>
      <c r="AOU577" s="17"/>
      <c r="AOW577" s="117"/>
      <c r="AQX577" s="17"/>
      <c r="AQZ577" s="200"/>
      <c r="AWI577" s="17"/>
      <c r="AWK577" s="200"/>
      <c r="AWR577" s="17"/>
      <c r="AWS577" s="17"/>
      <c r="AWU577" s="221"/>
      <c r="AWV577" s="221"/>
      <c r="BAH577" s="217"/>
      <c r="BAI577" s="217"/>
      <c r="BAJ577" s="217"/>
      <c r="BAK577" s="217"/>
      <c r="BAL577" s="217"/>
      <c r="BAM577" s="17"/>
      <c r="BAN577" s="17"/>
      <c r="BAO577" s="17"/>
      <c r="BAP577" s="17"/>
      <c r="BAQ577" s="17"/>
      <c r="BAR577" s="17"/>
      <c r="BAS577" s="17"/>
      <c r="BAT577" s="17"/>
      <c r="BAU577" s="17"/>
      <c r="BAV577" s="17"/>
      <c r="BAW577" s="17"/>
      <c r="BBJ577" s="17"/>
      <c r="BBK577" s="17"/>
      <c r="BBL577" s="17"/>
      <c r="BBM577" s="17"/>
      <c r="BBR577" s="18"/>
      <c r="BBS577" s="18"/>
      <c r="BBT577" s="18"/>
      <c r="BBU577" s="18"/>
      <c r="BCJ577" s="17"/>
      <c r="BCN577" s="18"/>
      <c r="BFL577" s="17"/>
      <c r="BFM577" s="17"/>
      <c r="BFN577" s="17"/>
      <c r="BFO577" s="17"/>
      <c r="BFP577" s="17"/>
      <c r="BFQ577" s="17"/>
      <c r="BFR577" s="17"/>
      <c r="BFS577" s="17"/>
      <c r="BFT577" s="17"/>
      <c r="BFU577" s="17"/>
      <c r="BFV577" s="17"/>
      <c r="BFW577" s="17"/>
      <c r="BFX577" s="17"/>
      <c r="BFY577" s="17"/>
      <c r="BFZ577" s="17"/>
      <c r="BGA577" s="17"/>
      <c r="BGO577" s="17"/>
      <c r="BGP577" s="17"/>
      <c r="BGQ577" s="17"/>
      <c r="BGR577" s="17"/>
      <c r="BGS577" s="17"/>
      <c r="BGT577" s="17"/>
      <c r="BGW577" s="18"/>
      <c r="BGX577" s="18"/>
      <c r="BGY577" s="18"/>
      <c r="BGZ577" s="18"/>
      <c r="BHA577" s="18"/>
      <c r="BHB577" s="18"/>
      <c r="BHS577" s="17"/>
      <c r="BHT577" s="17"/>
      <c r="BHU577" s="17"/>
      <c r="BHV577" s="17"/>
      <c r="BHW577" s="17"/>
      <c r="BHX577" s="17"/>
      <c r="BHY577" s="17"/>
      <c r="BHZ577" s="17"/>
      <c r="BLE577" s="17"/>
      <c r="BLF577" s="17"/>
      <c r="BLG577" s="17"/>
      <c r="BLH577" s="17"/>
      <c r="BLI577" s="17"/>
      <c r="BLJ577" s="17"/>
      <c r="BLK577" s="17"/>
      <c r="BLL577" s="17"/>
      <c r="BLM577" s="17"/>
      <c r="BLN577" s="17"/>
      <c r="BLO577" s="17"/>
      <c r="BLP577" s="17"/>
      <c r="BLQ577" s="17"/>
      <c r="BLR577" s="17"/>
      <c r="BLS577" s="17"/>
      <c r="BLT577" s="17"/>
      <c r="BMI577" s="200"/>
      <c r="BMO577" s="17"/>
      <c r="BMX577" s="117"/>
      <c r="BMZ577" s="117"/>
      <c r="BND577" s="17"/>
      <c r="BNF577" s="17"/>
      <c r="BQJ577" s="17"/>
      <c r="BQK577" s="17"/>
      <c r="BQL577" s="17"/>
      <c r="BQM577" s="17"/>
      <c r="BQN577" s="17"/>
      <c r="BQO577" s="17"/>
      <c r="BQP577" s="17"/>
      <c r="BQQ577" s="17"/>
      <c r="BQR577" s="17"/>
      <c r="BQS577" s="17"/>
      <c r="BQT577" s="17"/>
      <c r="BQU577" s="17"/>
      <c r="BQV577" s="17"/>
      <c r="BQW577" s="17"/>
      <c r="BQX577" s="17"/>
      <c r="BQY577" s="17"/>
      <c r="BRP577" s="200"/>
      <c r="BRT577" s="17"/>
      <c r="BSG577" s="117"/>
      <c r="BSI577" s="117"/>
      <c r="BSK577" s="17"/>
      <c r="BSM577" s="17"/>
      <c r="BVG577" s="18"/>
      <c r="BVH577" s="18"/>
      <c r="BVI577" s="18"/>
      <c r="BVK577" s="17"/>
      <c r="BVL577" s="17"/>
      <c r="BVM577" s="17"/>
      <c r="BVO577" s="17"/>
      <c r="BVS577" s="17"/>
      <c r="BVT577" s="17"/>
      <c r="BVU577" s="17"/>
      <c r="BVV577" s="17"/>
      <c r="BVW577" s="17"/>
      <c r="BVX577" s="17"/>
      <c r="BVY577" s="17"/>
      <c r="BVZ577" s="17"/>
      <c r="BWA577" s="17"/>
      <c r="BWB577" s="17"/>
      <c r="BWC577" s="17"/>
      <c r="BWD577" s="17"/>
      <c r="BWE577" s="17"/>
      <c r="BWF577" s="17"/>
      <c r="BWG577" s="17"/>
      <c r="BWH577" s="17"/>
      <c r="BWI577" s="17"/>
      <c r="BWT577" s="18"/>
      <c r="BWU577" s="18"/>
      <c r="BXB577" s="17"/>
      <c r="BXC577" s="17"/>
      <c r="BXP577" s="117"/>
      <c r="BXT577" s="17"/>
      <c r="CAZ577" s="17"/>
      <c r="CBA577" s="17"/>
      <c r="CBB577" s="17"/>
      <c r="CBC577" s="17"/>
      <c r="CBD577" s="17"/>
      <c r="CBE577" s="17"/>
      <c r="CBF577" s="17"/>
      <c r="CBG577" s="17"/>
      <c r="CBH577" s="17"/>
      <c r="CBI577" s="17"/>
      <c r="CBJ577" s="17"/>
      <c r="CBK577" s="17"/>
      <c r="CBL577" s="17"/>
      <c r="CBM577" s="17"/>
      <c r="CBN577" s="17"/>
    </row>
    <row r="578" spans="38:1005 1070:1996 2080:2094" ht="18.75" customHeight="1" thickBot="1" x14ac:dyDescent="0.3">
      <c r="AL578" s="463"/>
      <c r="EE578" s="17"/>
      <c r="FW578" s="432"/>
      <c r="JC578" s="432"/>
      <c r="JD578" s="429"/>
      <c r="JE578" s="429"/>
      <c r="JF578" s="429"/>
      <c r="JG578" s="429"/>
      <c r="JH578" s="429"/>
      <c r="JI578" s="429"/>
      <c r="JJ578" s="429"/>
      <c r="JK578" s="429"/>
      <c r="JL578" s="429"/>
      <c r="JM578" s="429"/>
      <c r="JN578" s="429"/>
      <c r="JO578" s="429"/>
      <c r="JP578" s="429"/>
      <c r="JQ578" s="429"/>
      <c r="JR578" s="429"/>
      <c r="TY578" s="17"/>
      <c r="TZ578" s="18"/>
      <c r="UA578" s="18"/>
      <c r="UH578" s="17"/>
      <c r="UI578" s="17"/>
      <c r="VJ578" s="200"/>
      <c r="VL578" s="17"/>
      <c r="AAU578" s="200"/>
      <c r="AAW578" s="17"/>
      <c r="AFC578" s="217"/>
      <c r="AFD578" s="217"/>
      <c r="AFE578" s="217"/>
      <c r="AFF578" s="217"/>
      <c r="AFG578" s="217"/>
      <c r="AFH578" s="217"/>
      <c r="AFI578" s="217"/>
      <c r="AFJ578" s="217"/>
      <c r="AFW578" s="18"/>
      <c r="AFX578" s="18"/>
      <c r="AGE578" s="17"/>
      <c r="AGF578" s="17"/>
      <c r="AGU578" s="11"/>
      <c r="AKI578" s="217"/>
      <c r="AKJ578" s="217"/>
      <c r="AKK578" s="217"/>
      <c r="AKL578" s="217"/>
      <c r="AKM578" s="217"/>
      <c r="AKN578" s="217"/>
      <c r="AKO578" s="217"/>
      <c r="AKP578" s="217"/>
      <c r="AKQ578" s="217"/>
      <c r="AKR578" s="217"/>
      <c r="AKS578" s="217"/>
      <c r="AKT578" s="217"/>
      <c r="ALH578" s="17"/>
      <c r="ALI578" s="17"/>
      <c r="ALP578" s="18"/>
      <c r="ALQ578" s="18"/>
      <c r="AOD578" s="17"/>
      <c r="AOF578" s="117"/>
      <c r="AOU578" s="17"/>
      <c r="AOW578" s="117"/>
      <c r="AQX578" s="17"/>
      <c r="AQZ578" s="200"/>
      <c r="AWI578" s="17"/>
      <c r="AWK578" s="200"/>
      <c r="AWR578" s="17"/>
      <c r="AWS578" s="17"/>
      <c r="AWU578" s="221"/>
      <c r="AWV578" s="221"/>
      <c r="BAH578" s="217"/>
      <c r="BAI578" s="217"/>
      <c r="BAJ578" s="217"/>
      <c r="BAK578" s="217"/>
      <c r="BAL578" s="217"/>
      <c r="BAM578" s="17"/>
      <c r="BAN578" s="17"/>
      <c r="BAO578" s="17"/>
      <c r="BAP578" s="17"/>
      <c r="BAQ578" s="17"/>
      <c r="BAR578" s="17"/>
      <c r="BAS578" s="17"/>
      <c r="BAT578" s="17"/>
      <c r="BAU578" s="17"/>
      <c r="BAV578" s="17"/>
      <c r="BAW578" s="17"/>
      <c r="BBJ578" s="17"/>
      <c r="BBK578" s="17"/>
      <c r="BBL578" s="17"/>
      <c r="BBM578" s="17"/>
      <c r="BBR578" s="18"/>
      <c r="BBS578" s="18"/>
      <c r="BBT578" s="18"/>
      <c r="BBU578" s="18"/>
      <c r="BCJ578" s="17"/>
      <c r="BCN578" s="18"/>
      <c r="BFL578" s="17"/>
      <c r="BFM578" s="17"/>
      <c r="BFN578" s="17"/>
      <c r="BFO578" s="17"/>
      <c r="BFP578" s="17"/>
      <c r="BFQ578" s="17"/>
      <c r="BFR578" s="17"/>
      <c r="BFS578" s="17"/>
      <c r="BFT578" s="17"/>
      <c r="BFU578" s="17"/>
      <c r="BFV578" s="17"/>
      <c r="BFW578" s="17"/>
      <c r="BFX578" s="17"/>
      <c r="BFY578" s="17"/>
      <c r="BFZ578" s="17"/>
      <c r="BGA578" s="17"/>
      <c r="BGO578" s="17"/>
      <c r="BGP578" s="17"/>
      <c r="BGQ578" s="17"/>
      <c r="BGR578" s="17"/>
      <c r="BGS578" s="17"/>
      <c r="BGT578" s="17"/>
      <c r="BGW578" s="18"/>
      <c r="BGX578" s="18"/>
      <c r="BGY578" s="18"/>
      <c r="BGZ578" s="18"/>
      <c r="BHA578" s="18"/>
      <c r="BHB578" s="18"/>
      <c r="BHS578" s="17"/>
      <c r="BHT578" s="17"/>
      <c r="BHU578" s="17"/>
      <c r="BHV578" s="17"/>
      <c r="BHW578" s="17"/>
      <c r="BHX578" s="17"/>
      <c r="BHY578" s="17"/>
      <c r="BHZ578" s="17"/>
      <c r="BLE578" s="17"/>
      <c r="BLF578" s="17"/>
      <c r="BLG578" s="17"/>
      <c r="BLH578" s="17"/>
      <c r="BLI578" s="17"/>
      <c r="BLJ578" s="17"/>
      <c r="BLK578" s="17"/>
      <c r="BLL578" s="17"/>
      <c r="BLM578" s="17"/>
      <c r="BLN578" s="17"/>
      <c r="BLO578" s="17"/>
      <c r="BLP578" s="17"/>
      <c r="BLQ578" s="17"/>
      <c r="BLR578" s="17"/>
      <c r="BLS578" s="17"/>
      <c r="BLT578" s="17"/>
      <c r="BMI578" s="200"/>
      <c r="BMO578" s="17"/>
      <c r="BMX578" s="117"/>
      <c r="BMZ578" s="117"/>
      <c r="BND578" s="17"/>
      <c r="BNF578" s="17"/>
      <c r="BQJ578" s="17"/>
      <c r="BQK578" s="17"/>
      <c r="BQL578" s="17"/>
      <c r="BQM578" s="17"/>
      <c r="BQN578" s="17"/>
      <c r="BQO578" s="17"/>
      <c r="BQP578" s="17"/>
      <c r="BQQ578" s="17"/>
      <c r="BQR578" s="17"/>
      <c r="BQS578" s="17"/>
      <c r="BQT578" s="17"/>
      <c r="BQU578" s="17"/>
      <c r="BQV578" s="17"/>
      <c r="BQW578" s="17"/>
      <c r="BQX578" s="17"/>
      <c r="BQY578" s="17"/>
      <c r="BRP578" s="200"/>
      <c r="BRT578" s="17"/>
      <c r="BSG578" s="117"/>
      <c r="BSI578" s="117"/>
      <c r="BSK578" s="17"/>
      <c r="BSM578" s="17"/>
      <c r="BVG578" s="18"/>
      <c r="BVH578" s="18"/>
      <c r="BVI578" s="18"/>
      <c r="BVK578" s="17"/>
      <c r="BVL578" s="17"/>
      <c r="BVM578" s="17"/>
      <c r="BVO578" s="17"/>
      <c r="BVS578" s="17"/>
      <c r="BVT578" s="17"/>
      <c r="BVU578" s="17"/>
      <c r="BVV578" s="17"/>
      <c r="BVW578" s="17"/>
      <c r="BVX578" s="17"/>
      <c r="BVY578" s="17"/>
      <c r="BVZ578" s="17"/>
      <c r="BWA578" s="17"/>
      <c r="BWB578" s="17"/>
      <c r="BWC578" s="17"/>
      <c r="BWD578" s="17"/>
      <c r="BWE578" s="17"/>
      <c r="BWF578" s="17"/>
      <c r="BWG578" s="17"/>
      <c r="BWH578" s="17"/>
      <c r="BWI578" s="17"/>
      <c r="BWT578" s="18"/>
      <c r="BWU578" s="18"/>
      <c r="BXB578" s="17"/>
      <c r="BXC578" s="17"/>
      <c r="BXP578" s="117"/>
      <c r="BXT578" s="17"/>
      <c r="CAZ578" s="17"/>
      <c r="CBA578" s="17"/>
      <c r="CBB578" s="17"/>
      <c r="CBC578" s="17"/>
      <c r="CBD578" s="17"/>
      <c r="CBE578" s="17"/>
      <c r="CBF578" s="17"/>
      <c r="CBG578" s="17"/>
      <c r="CBH578" s="17"/>
      <c r="CBI578" s="17"/>
      <c r="CBJ578" s="17"/>
      <c r="CBK578" s="17"/>
      <c r="CBL578" s="17"/>
      <c r="CBM578" s="17"/>
      <c r="CBN578" s="17"/>
    </row>
    <row r="579" spans="38:1005 1070:1996 2080:2094" ht="18.75" customHeight="1" thickBot="1" x14ac:dyDescent="0.3">
      <c r="AL579" s="463"/>
      <c r="EE579" s="17"/>
      <c r="FW579" s="432"/>
      <c r="JC579" s="432"/>
      <c r="JD579" s="429"/>
      <c r="JE579" s="429"/>
      <c r="JF579" s="429"/>
      <c r="JG579" s="429"/>
      <c r="JH579" s="429"/>
      <c r="JI579" s="429"/>
      <c r="JJ579" s="429"/>
      <c r="JK579" s="429"/>
      <c r="JL579" s="429"/>
      <c r="JM579" s="429"/>
      <c r="JN579" s="429"/>
      <c r="JO579" s="429"/>
      <c r="JP579" s="429"/>
      <c r="JQ579" s="429"/>
      <c r="JR579" s="429"/>
      <c r="TY579" s="17"/>
      <c r="TZ579" s="18"/>
      <c r="UA579" s="18"/>
      <c r="UH579" s="17"/>
      <c r="UI579" s="17"/>
      <c r="VJ579" s="200"/>
      <c r="VL579" s="17"/>
      <c r="AAU579" s="200"/>
      <c r="AAW579" s="17"/>
      <c r="AFC579" s="217"/>
      <c r="AFD579" s="217"/>
      <c r="AFE579" s="217"/>
      <c r="AFF579" s="217"/>
      <c r="AFG579" s="217"/>
      <c r="AFH579" s="217"/>
      <c r="AFI579" s="217"/>
      <c r="AFJ579" s="217"/>
      <c r="AFW579" s="18"/>
      <c r="AFX579" s="18"/>
      <c r="AGE579" s="17"/>
      <c r="AGF579" s="17"/>
      <c r="AGU579" s="11"/>
      <c r="AKI579" s="217"/>
      <c r="AKJ579" s="217"/>
      <c r="AKK579" s="217"/>
      <c r="AKL579" s="217"/>
      <c r="AKM579" s="217"/>
      <c r="AKN579" s="217"/>
      <c r="AKO579" s="217"/>
      <c r="AKP579" s="217"/>
      <c r="AKQ579" s="217"/>
      <c r="AKR579" s="217"/>
      <c r="AKS579" s="217"/>
      <c r="AKT579" s="217"/>
      <c r="ALH579" s="17"/>
      <c r="ALI579" s="17"/>
      <c r="ALP579" s="18"/>
      <c r="ALQ579" s="18"/>
      <c r="AOD579" s="17"/>
      <c r="AOF579" s="117"/>
      <c r="AOU579" s="17"/>
      <c r="AOW579" s="117"/>
      <c r="AQX579" s="17"/>
      <c r="AQZ579" s="200"/>
      <c r="AWI579" s="17"/>
      <c r="AWK579" s="200"/>
      <c r="AWR579" s="17"/>
      <c r="AWS579" s="17"/>
      <c r="AWU579" s="221"/>
      <c r="AWV579" s="221"/>
      <c r="BAH579" s="217"/>
      <c r="BAI579" s="217"/>
      <c r="BAJ579" s="217"/>
      <c r="BAK579" s="217"/>
      <c r="BAL579" s="217"/>
      <c r="BAM579" s="17"/>
      <c r="BAN579" s="17"/>
      <c r="BAO579" s="17"/>
      <c r="BAP579" s="17"/>
      <c r="BAQ579" s="17"/>
      <c r="BAR579" s="17"/>
      <c r="BAS579" s="17"/>
      <c r="BAT579" s="17"/>
      <c r="BAU579" s="17"/>
      <c r="BAV579" s="17"/>
      <c r="BAW579" s="17"/>
      <c r="BBJ579" s="17"/>
      <c r="BBK579" s="17"/>
      <c r="BBL579" s="17"/>
      <c r="BBM579" s="17"/>
      <c r="BBR579" s="18"/>
      <c r="BBS579" s="18"/>
      <c r="BBT579" s="18"/>
      <c r="BBU579" s="18"/>
      <c r="BCJ579" s="17"/>
      <c r="BCN579" s="18"/>
      <c r="BFL579" s="17"/>
      <c r="BFM579" s="17"/>
      <c r="BFN579" s="17"/>
      <c r="BFO579" s="17"/>
      <c r="BFP579" s="17"/>
      <c r="BFQ579" s="17"/>
      <c r="BFR579" s="17"/>
      <c r="BFS579" s="17"/>
      <c r="BFT579" s="17"/>
      <c r="BFU579" s="17"/>
      <c r="BFV579" s="17"/>
      <c r="BFW579" s="17"/>
      <c r="BFX579" s="17"/>
      <c r="BFY579" s="17"/>
      <c r="BFZ579" s="17"/>
      <c r="BGA579" s="17"/>
      <c r="BGO579" s="17"/>
      <c r="BGP579" s="17"/>
      <c r="BGQ579" s="17"/>
      <c r="BGR579" s="17"/>
      <c r="BGS579" s="17"/>
      <c r="BGT579" s="17"/>
      <c r="BGW579" s="18"/>
      <c r="BGX579" s="18"/>
      <c r="BGY579" s="18"/>
      <c r="BGZ579" s="18"/>
      <c r="BHA579" s="18"/>
      <c r="BHB579" s="18"/>
      <c r="BHS579" s="17"/>
      <c r="BHT579" s="17"/>
      <c r="BHU579" s="17"/>
      <c r="BHV579" s="17"/>
      <c r="BHW579" s="17"/>
      <c r="BHX579" s="17"/>
      <c r="BHY579" s="17"/>
      <c r="BHZ579" s="17"/>
      <c r="BLE579" s="17"/>
      <c r="BLF579" s="17"/>
      <c r="BLG579" s="17"/>
      <c r="BLH579" s="17"/>
      <c r="BLI579" s="17"/>
      <c r="BLJ579" s="17"/>
      <c r="BLK579" s="17"/>
      <c r="BLL579" s="17"/>
      <c r="BLM579" s="17"/>
      <c r="BLN579" s="17"/>
      <c r="BLO579" s="17"/>
      <c r="BLP579" s="17"/>
      <c r="BLQ579" s="17"/>
      <c r="BLR579" s="17"/>
      <c r="BLS579" s="17"/>
      <c r="BLT579" s="17"/>
      <c r="BMI579" s="200"/>
      <c r="BMO579" s="17"/>
      <c r="BMX579" s="117"/>
      <c r="BMZ579" s="117"/>
      <c r="BND579" s="17"/>
      <c r="BNF579" s="17"/>
      <c r="BQJ579" s="17"/>
      <c r="BQK579" s="17"/>
      <c r="BQL579" s="17"/>
      <c r="BQM579" s="17"/>
      <c r="BQN579" s="17"/>
      <c r="BQO579" s="17"/>
      <c r="BQP579" s="17"/>
      <c r="BQQ579" s="17"/>
      <c r="BQR579" s="17"/>
      <c r="BQS579" s="17"/>
      <c r="BQT579" s="17"/>
      <c r="BQU579" s="17"/>
      <c r="BQV579" s="17"/>
      <c r="BQW579" s="17"/>
      <c r="BQX579" s="17"/>
      <c r="BQY579" s="17"/>
      <c r="BRP579" s="200"/>
      <c r="BRT579" s="17"/>
      <c r="BSG579" s="117"/>
      <c r="BSI579" s="117"/>
      <c r="BSK579" s="17"/>
      <c r="BSM579" s="17"/>
      <c r="BVG579" s="18"/>
      <c r="BVH579" s="18"/>
      <c r="BVI579" s="18"/>
      <c r="BVK579" s="17"/>
      <c r="BVL579" s="17"/>
      <c r="BVM579" s="17"/>
      <c r="BVO579" s="17"/>
      <c r="BVS579" s="17"/>
      <c r="BVT579" s="17"/>
      <c r="BVU579" s="17"/>
      <c r="BVV579" s="17"/>
      <c r="BVW579" s="17"/>
      <c r="BVX579" s="17"/>
      <c r="BVY579" s="17"/>
      <c r="BVZ579" s="17"/>
      <c r="BWA579" s="17"/>
      <c r="BWB579" s="17"/>
      <c r="BWC579" s="17"/>
      <c r="BWD579" s="17"/>
      <c r="BWE579" s="17"/>
      <c r="BWF579" s="17"/>
      <c r="BWG579" s="17"/>
      <c r="BWH579" s="17"/>
      <c r="BWI579" s="17"/>
      <c r="BWT579" s="18"/>
      <c r="BWU579" s="18"/>
      <c r="BXB579" s="17"/>
      <c r="BXC579" s="17"/>
      <c r="BXP579" s="117"/>
      <c r="BXT579" s="17"/>
      <c r="CAZ579" s="17"/>
      <c r="CBA579" s="17"/>
      <c r="CBB579" s="17"/>
      <c r="CBC579" s="17"/>
      <c r="CBD579" s="17"/>
      <c r="CBE579" s="17"/>
      <c r="CBF579" s="17"/>
      <c r="CBG579" s="17"/>
      <c r="CBH579" s="17"/>
      <c r="CBI579" s="17"/>
      <c r="CBJ579" s="17"/>
      <c r="CBK579" s="17"/>
      <c r="CBL579" s="17"/>
      <c r="CBM579" s="17"/>
      <c r="CBN579" s="17"/>
    </row>
    <row r="580" spans="38:1005 1070:1996 2080:2094" ht="18.75" customHeight="1" thickBot="1" x14ac:dyDescent="0.3">
      <c r="AL580" s="463"/>
      <c r="EE580" s="17"/>
      <c r="FW580" s="432"/>
      <c r="JC580" s="432"/>
      <c r="JD580" s="429"/>
      <c r="JE580" s="429"/>
      <c r="JF580" s="429"/>
      <c r="JG580" s="429"/>
      <c r="JH580" s="429"/>
      <c r="JI580" s="429"/>
      <c r="JJ580" s="429"/>
      <c r="JK580" s="429"/>
      <c r="JL580" s="429"/>
      <c r="JM580" s="429"/>
      <c r="JN580" s="429"/>
      <c r="JO580" s="429"/>
      <c r="JP580" s="429"/>
      <c r="JQ580" s="429"/>
      <c r="JR580" s="429"/>
      <c r="TY580" s="17"/>
      <c r="TZ580" s="18"/>
      <c r="UA580" s="18"/>
      <c r="UH580" s="17"/>
      <c r="UI580" s="17"/>
      <c r="VJ580" s="200"/>
      <c r="VL580" s="17"/>
      <c r="AAU580" s="200"/>
      <c r="AAW580" s="17"/>
      <c r="AFC580" s="217"/>
      <c r="AFD580" s="217"/>
      <c r="AFE580" s="217"/>
      <c r="AFF580" s="217"/>
      <c r="AFG580" s="217"/>
      <c r="AFH580" s="217"/>
      <c r="AFI580" s="217"/>
      <c r="AFJ580" s="217"/>
      <c r="AFW580" s="18"/>
      <c r="AFX580" s="18"/>
      <c r="AGE580" s="17"/>
      <c r="AGF580" s="17"/>
      <c r="AGU580" s="11"/>
      <c r="AKI580" s="217"/>
      <c r="AKJ580" s="217"/>
      <c r="AKK580" s="217"/>
      <c r="AKL580" s="217"/>
      <c r="AKM580" s="217"/>
      <c r="AKN580" s="217"/>
      <c r="AKO580" s="217"/>
      <c r="AKP580" s="217"/>
      <c r="AKQ580" s="217"/>
      <c r="AKR580" s="217"/>
      <c r="AKS580" s="217"/>
      <c r="AKT580" s="217"/>
      <c r="ALH580" s="17"/>
      <c r="ALI580" s="17"/>
      <c r="ALP580" s="18"/>
      <c r="ALQ580" s="18"/>
      <c r="AOD580" s="17"/>
      <c r="AOF580" s="117"/>
      <c r="AOU580" s="17"/>
      <c r="AOW580" s="117"/>
      <c r="AQX580" s="17"/>
      <c r="AQZ580" s="200"/>
      <c r="AWI580" s="17"/>
      <c r="AWK580" s="200"/>
      <c r="AWR580" s="17"/>
      <c r="AWS580" s="17"/>
      <c r="AWU580" s="221"/>
      <c r="AWV580" s="221"/>
      <c r="BAH580" s="217"/>
      <c r="BAI580" s="217"/>
      <c r="BAJ580" s="217"/>
      <c r="BAK580" s="217"/>
      <c r="BAL580" s="217"/>
      <c r="BAM580" s="17"/>
      <c r="BAN580" s="17"/>
      <c r="BAO580" s="17"/>
      <c r="BAP580" s="17"/>
      <c r="BAQ580" s="17"/>
      <c r="BAR580" s="17"/>
      <c r="BAS580" s="17"/>
      <c r="BAT580" s="17"/>
      <c r="BAU580" s="17"/>
      <c r="BAV580" s="17"/>
      <c r="BAW580" s="17"/>
      <c r="BBJ580" s="17"/>
      <c r="BBK580" s="17"/>
      <c r="BBL580" s="17"/>
      <c r="BBM580" s="17"/>
      <c r="BBR580" s="18"/>
      <c r="BBS580" s="18"/>
      <c r="BBT580" s="18"/>
      <c r="BBU580" s="18"/>
      <c r="BCJ580" s="17"/>
      <c r="BCN580" s="18"/>
      <c r="BFL580" s="17"/>
      <c r="BFM580" s="17"/>
      <c r="BFN580" s="17"/>
      <c r="BFO580" s="17"/>
      <c r="BFP580" s="17"/>
      <c r="BFQ580" s="17"/>
      <c r="BFR580" s="17"/>
      <c r="BFS580" s="17"/>
      <c r="BFT580" s="17"/>
      <c r="BFU580" s="17"/>
      <c r="BFV580" s="17"/>
      <c r="BFW580" s="17"/>
      <c r="BFX580" s="17"/>
      <c r="BFY580" s="17"/>
      <c r="BFZ580" s="17"/>
      <c r="BGA580" s="17"/>
      <c r="BGO580" s="17"/>
      <c r="BGP580" s="17"/>
      <c r="BGQ580" s="17"/>
      <c r="BGR580" s="17"/>
      <c r="BGS580" s="17"/>
      <c r="BGT580" s="17"/>
      <c r="BGW580" s="18"/>
      <c r="BGX580" s="18"/>
      <c r="BGY580" s="18"/>
      <c r="BGZ580" s="18"/>
      <c r="BHA580" s="18"/>
      <c r="BHB580" s="18"/>
      <c r="BHS580" s="17"/>
      <c r="BHT580" s="17"/>
      <c r="BHU580" s="17"/>
      <c r="BHV580" s="17"/>
      <c r="BHW580" s="17"/>
      <c r="BHX580" s="17"/>
      <c r="BHY580" s="17"/>
      <c r="BHZ580" s="17"/>
      <c r="BLE580" s="17"/>
      <c r="BLF580" s="17"/>
      <c r="BLG580" s="17"/>
      <c r="BLH580" s="17"/>
      <c r="BLI580" s="17"/>
      <c r="BLJ580" s="17"/>
      <c r="BLK580" s="17"/>
      <c r="BLL580" s="17"/>
      <c r="BLM580" s="17"/>
      <c r="BLN580" s="17"/>
      <c r="BLO580" s="17"/>
      <c r="BLP580" s="17"/>
      <c r="BLQ580" s="17"/>
      <c r="BLR580" s="17"/>
      <c r="BLS580" s="17"/>
      <c r="BLT580" s="17"/>
      <c r="BMI580" s="200"/>
      <c r="BMO580" s="17"/>
      <c r="BMX580" s="117"/>
      <c r="BMZ580" s="117"/>
      <c r="BND580" s="17"/>
      <c r="BNF580" s="17"/>
      <c r="BQJ580" s="17"/>
      <c r="BQK580" s="17"/>
      <c r="BQL580" s="17"/>
      <c r="BQM580" s="17"/>
      <c r="BQN580" s="17"/>
      <c r="BQO580" s="17"/>
      <c r="BQP580" s="17"/>
      <c r="BQQ580" s="17"/>
      <c r="BQR580" s="17"/>
      <c r="BQS580" s="17"/>
      <c r="BQT580" s="17"/>
      <c r="BQU580" s="17"/>
      <c r="BQV580" s="17"/>
      <c r="BQW580" s="17"/>
      <c r="BQX580" s="17"/>
      <c r="BQY580" s="17"/>
      <c r="BRP580" s="200"/>
      <c r="BRT580" s="17"/>
      <c r="BSG580" s="117"/>
      <c r="BSI580" s="117"/>
      <c r="BSK580" s="17"/>
      <c r="BSM580" s="17"/>
      <c r="BVG580" s="18"/>
      <c r="BVH580" s="18"/>
      <c r="BVI580" s="18"/>
      <c r="BVK580" s="17"/>
      <c r="BVL580" s="17"/>
      <c r="BVM580" s="17"/>
      <c r="BVO580" s="17"/>
      <c r="BVS580" s="17"/>
      <c r="BVT580" s="17"/>
      <c r="BVU580" s="17"/>
      <c r="BVV580" s="17"/>
      <c r="BVW580" s="17"/>
      <c r="BVX580" s="17"/>
      <c r="BVY580" s="17"/>
      <c r="BVZ580" s="17"/>
      <c r="BWA580" s="17"/>
      <c r="BWB580" s="17"/>
      <c r="BWC580" s="17"/>
      <c r="BWD580" s="17"/>
      <c r="BWE580" s="17"/>
      <c r="BWF580" s="17"/>
      <c r="BWG580" s="17"/>
      <c r="BWH580" s="17"/>
      <c r="BWI580" s="17"/>
      <c r="BWT580" s="18"/>
      <c r="BWU580" s="18"/>
      <c r="BXB580" s="17"/>
      <c r="BXC580" s="17"/>
      <c r="BXP580" s="117"/>
      <c r="BXT580" s="17"/>
      <c r="CAZ580" s="17"/>
      <c r="CBA580" s="17"/>
      <c r="CBB580" s="17"/>
      <c r="CBC580" s="17"/>
      <c r="CBD580" s="17"/>
      <c r="CBE580" s="17"/>
      <c r="CBF580" s="17"/>
      <c r="CBG580" s="17"/>
      <c r="CBH580" s="17"/>
      <c r="CBI580" s="17"/>
      <c r="CBJ580" s="17"/>
      <c r="CBK580" s="17"/>
      <c r="CBL580" s="17"/>
      <c r="CBM580" s="17"/>
      <c r="CBN580" s="17"/>
    </row>
    <row r="581" spans="38:1005 1070:1996 2080:2094" ht="18.75" customHeight="1" thickBot="1" x14ac:dyDescent="0.3">
      <c r="AL581" s="463"/>
      <c r="EE581" s="17"/>
      <c r="FW581" s="432"/>
      <c r="JC581" s="432"/>
      <c r="JD581" s="429"/>
      <c r="JE581" s="429"/>
      <c r="JF581" s="429"/>
      <c r="JG581" s="429"/>
      <c r="JH581" s="429"/>
      <c r="JI581" s="429"/>
      <c r="JJ581" s="429"/>
      <c r="JK581" s="429"/>
      <c r="JL581" s="429"/>
      <c r="JM581" s="429"/>
      <c r="JN581" s="429"/>
      <c r="JO581" s="429"/>
      <c r="JP581" s="429"/>
      <c r="JQ581" s="429"/>
      <c r="JR581" s="429"/>
      <c r="TY581" s="17"/>
      <c r="TZ581" s="18"/>
      <c r="UA581" s="18"/>
      <c r="UH581" s="17"/>
      <c r="UI581" s="17"/>
      <c r="VJ581" s="200"/>
      <c r="VL581" s="17"/>
      <c r="AAU581" s="200"/>
      <c r="AAW581" s="17"/>
      <c r="AFC581" s="217"/>
      <c r="AFD581" s="217"/>
      <c r="AFE581" s="217"/>
      <c r="AFF581" s="217"/>
      <c r="AFG581" s="217"/>
      <c r="AFH581" s="217"/>
      <c r="AFI581" s="217"/>
      <c r="AFJ581" s="217"/>
      <c r="AFW581" s="18"/>
      <c r="AFX581" s="18"/>
      <c r="AGE581" s="17"/>
      <c r="AGF581" s="17"/>
      <c r="AGU581" s="11"/>
      <c r="AKI581" s="217"/>
      <c r="AKJ581" s="217"/>
      <c r="AKK581" s="217"/>
      <c r="AKL581" s="217"/>
      <c r="AKM581" s="217"/>
      <c r="AKN581" s="217"/>
      <c r="AKO581" s="217"/>
      <c r="AKP581" s="217"/>
      <c r="AKQ581" s="217"/>
      <c r="AKR581" s="217"/>
      <c r="AKS581" s="217"/>
      <c r="AKT581" s="217"/>
      <c r="ALH581" s="17"/>
      <c r="ALI581" s="17"/>
      <c r="ALP581" s="18"/>
      <c r="ALQ581" s="18"/>
      <c r="AOD581" s="17"/>
      <c r="AOF581" s="117"/>
      <c r="AOU581" s="17"/>
      <c r="AOW581" s="117"/>
      <c r="AQX581" s="17"/>
      <c r="AQZ581" s="200"/>
      <c r="AWI581" s="17"/>
      <c r="AWK581" s="200"/>
      <c r="AWR581" s="17"/>
      <c r="AWS581" s="17"/>
      <c r="AWU581" s="221"/>
      <c r="AWV581" s="221"/>
      <c r="BAH581" s="217"/>
      <c r="BAI581" s="217"/>
      <c r="BAJ581" s="217"/>
      <c r="BAK581" s="217"/>
      <c r="BAL581" s="217"/>
      <c r="BAM581" s="17"/>
      <c r="BAN581" s="17"/>
      <c r="BAO581" s="17"/>
      <c r="BAP581" s="17"/>
      <c r="BAQ581" s="17"/>
      <c r="BAR581" s="17"/>
      <c r="BAS581" s="17"/>
      <c r="BAT581" s="17"/>
      <c r="BAU581" s="17"/>
      <c r="BAV581" s="17"/>
      <c r="BAW581" s="17"/>
      <c r="BBJ581" s="17"/>
      <c r="BBK581" s="17"/>
      <c r="BBL581" s="17"/>
      <c r="BBM581" s="17"/>
      <c r="BBR581" s="18"/>
      <c r="BBS581" s="18"/>
      <c r="BBT581" s="18"/>
      <c r="BBU581" s="18"/>
      <c r="BCJ581" s="17"/>
      <c r="BCN581" s="18"/>
      <c r="BFL581" s="17"/>
      <c r="BFM581" s="17"/>
      <c r="BFN581" s="17"/>
      <c r="BFO581" s="17"/>
      <c r="BFP581" s="17"/>
      <c r="BFQ581" s="17"/>
      <c r="BFR581" s="17"/>
      <c r="BFS581" s="17"/>
      <c r="BFT581" s="17"/>
      <c r="BFU581" s="17"/>
      <c r="BFV581" s="17"/>
      <c r="BFW581" s="17"/>
      <c r="BFX581" s="17"/>
      <c r="BFY581" s="17"/>
      <c r="BFZ581" s="17"/>
      <c r="BGA581" s="17"/>
      <c r="BGO581" s="17"/>
      <c r="BGP581" s="17"/>
      <c r="BGQ581" s="17"/>
      <c r="BGR581" s="17"/>
      <c r="BGS581" s="17"/>
      <c r="BGT581" s="17"/>
      <c r="BGW581" s="18"/>
      <c r="BGX581" s="18"/>
      <c r="BGY581" s="18"/>
      <c r="BGZ581" s="18"/>
      <c r="BHA581" s="18"/>
      <c r="BHB581" s="18"/>
      <c r="BHS581" s="17"/>
      <c r="BHT581" s="17"/>
      <c r="BHU581" s="17"/>
      <c r="BHV581" s="17"/>
      <c r="BHW581" s="17"/>
      <c r="BHX581" s="17"/>
      <c r="BHY581" s="17"/>
      <c r="BHZ581" s="17"/>
      <c r="BLE581" s="17"/>
      <c r="BLF581" s="17"/>
      <c r="BLG581" s="17"/>
      <c r="BLH581" s="17"/>
      <c r="BLI581" s="17"/>
      <c r="BLJ581" s="17"/>
      <c r="BLK581" s="17"/>
      <c r="BLL581" s="17"/>
      <c r="BLM581" s="17"/>
      <c r="BLN581" s="17"/>
      <c r="BLO581" s="17"/>
      <c r="BLP581" s="17"/>
      <c r="BLQ581" s="17"/>
      <c r="BLR581" s="17"/>
      <c r="BLS581" s="17"/>
      <c r="BLT581" s="17"/>
      <c r="BMI581" s="200"/>
      <c r="BMO581" s="17"/>
      <c r="BMX581" s="117"/>
      <c r="BMZ581" s="117"/>
      <c r="BND581" s="17"/>
      <c r="BNF581" s="17"/>
      <c r="BQJ581" s="17"/>
      <c r="BQK581" s="17"/>
      <c r="BQL581" s="17"/>
      <c r="BQM581" s="17"/>
      <c r="BQN581" s="17"/>
      <c r="BQO581" s="17"/>
      <c r="BQP581" s="17"/>
      <c r="BQQ581" s="17"/>
      <c r="BQR581" s="17"/>
      <c r="BQS581" s="17"/>
      <c r="BQT581" s="17"/>
      <c r="BQU581" s="17"/>
      <c r="BQV581" s="17"/>
      <c r="BQW581" s="17"/>
      <c r="BQX581" s="17"/>
      <c r="BQY581" s="17"/>
      <c r="BRP581" s="200"/>
      <c r="BRT581" s="17"/>
      <c r="BSG581" s="117"/>
      <c r="BSI581" s="117"/>
      <c r="BSK581" s="17"/>
      <c r="BSM581" s="17"/>
      <c r="BVG581" s="18"/>
      <c r="BVH581" s="18"/>
      <c r="BVI581" s="18"/>
      <c r="BVK581" s="17"/>
      <c r="BVL581" s="17"/>
      <c r="BVM581" s="17"/>
      <c r="BVO581" s="17"/>
      <c r="BVS581" s="17"/>
      <c r="BVT581" s="17"/>
      <c r="BVU581" s="17"/>
      <c r="BVV581" s="17"/>
      <c r="BVW581" s="17"/>
      <c r="BVX581" s="17"/>
      <c r="BVY581" s="17"/>
      <c r="BVZ581" s="17"/>
      <c r="BWA581" s="17"/>
      <c r="BWB581" s="17"/>
      <c r="BWC581" s="17"/>
      <c r="BWD581" s="17"/>
      <c r="BWE581" s="17"/>
      <c r="BWF581" s="17"/>
      <c r="BWG581" s="17"/>
      <c r="BWH581" s="17"/>
      <c r="BWI581" s="17"/>
      <c r="BWT581" s="18"/>
      <c r="BWU581" s="18"/>
      <c r="BXB581" s="17"/>
      <c r="BXC581" s="17"/>
      <c r="BXP581" s="117"/>
      <c r="BXT581" s="17"/>
      <c r="CAZ581" s="17"/>
      <c r="CBA581" s="17"/>
      <c r="CBB581" s="17"/>
      <c r="CBC581" s="17"/>
      <c r="CBD581" s="17"/>
      <c r="CBE581" s="17"/>
      <c r="CBF581" s="17"/>
      <c r="CBG581" s="17"/>
      <c r="CBH581" s="17"/>
      <c r="CBI581" s="17"/>
      <c r="CBJ581" s="17"/>
      <c r="CBK581" s="17"/>
      <c r="CBL581" s="17"/>
      <c r="CBM581" s="17"/>
      <c r="CBN581" s="17"/>
    </row>
    <row r="582" spans="38:1005 1070:1996 2080:2094" ht="18.75" customHeight="1" thickBot="1" x14ac:dyDescent="0.3">
      <c r="AL582" s="463"/>
      <c r="EE582" s="17"/>
      <c r="FW582" s="432"/>
      <c r="JC582" s="432"/>
      <c r="JD582" s="429"/>
      <c r="JE582" s="429"/>
      <c r="JF582" s="429"/>
      <c r="JG582" s="429"/>
      <c r="JH582" s="429"/>
      <c r="JI582" s="429"/>
      <c r="JJ582" s="429"/>
      <c r="JK582" s="429"/>
      <c r="JL582" s="429"/>
      <c r="JM582" s="429"/>
      <c r="JN582" s="429"/>
      <c r="JO582" s="429"/>
      <c r="JP582" s="429"/>
      <c r="JQ582" s="429"/>
      <c r="JR582" s="429"/>
      <c r="TY582" s="17"/>
      <c r="TZ582" s="18"/>
      <c r="UA582" s="18"/>
      <c r="UH582" s="17"/>
      <c r="UI582" s="17"/>
      <c r="VJ582" s="200"/>
      <c r="VL582" s="17"/>
      <c r="AAU582" s="200"/>
      <c r="AAW582" s="17"/>
      <c r="AFC582" s="217"/>
      <c r="AFD582" s="217"/>
      <c r="AFE582" s="217"/>
      <c r="AFF582" s="217"/>
      <c r="AFG582" s="217"/>
      <c r="AFH582" s="217"/>
      <c r="AFI582" s="217"/>
      <c r="AFJ582" s="217"/>
      <c r="AFW582" s="18"/>
      <c r="AFX582" s="18"/>
      <c r="AGE582" s="17"/>
      <c r="AGF582" s="17"/>
      <c r="AGU582" s="11"/>
      <c r="AKI582" s="217"/>
      <c r="AKJ582" s="217"/>
      <c r="AKK582" s="217"/>
      <c r="AKL582" s="217"/>
      <c r="AKM582" s="217"/>
      <c r="AKN582" s="217"/>
      <c r="AKO582" s="217"/>
      <c r="AKP582" s="217"/>
      <c r="AKQ582" s="217"/>
      <c r="AKR582" s="217"/>
      <c r="AKS582" s="217"/>
      <c r="AKT582" s="217"/>
      <c r="ALH582" s="17"/>
      <c r="ALI582" s="17"/>
      <c r="ALP582" s="18"/>
      <c r="ALQ582" s="18"/>
      <c r="AOD582" s="17"/>
      <c r="AOF582" s="117"/>
      <c r="AOU582" s="17"/>
      <c r="AOW582" s="117"/>
      <c r="AQX582" s="17"/>
      <c r="AQZ582" s="200"/>
      <c r="AWI582" s="17"/>
      <c r="AWK582" s="200"/>
      <c r="AWR582" s="17"/>
      <c r="AWS582" s="17"/>
      <c r="AWU582" s="221"/>
      <c r="AWV582" s="221"/>
      <c r="BAH582" s="217"/>
      <c r="BAI582" s="217"/>
      <c r="BAJ582" s="217"/>
      <c r="BAK582" s="217"/>
      <c r="BAL582" s="217"/>
      <c r="BAM582" s="17"/>
      <c r="BAN582" s="17"/>
      <c r="BAO582" s="17"/>
      <c r="BAP582" s="17"/>
      <c r="BAQ582" s="17"/>
      <c r="BAR582" s="17"/>
      <c r="BAS582" s="17"/>
      <c r="BAT582" s="17"/>
      <c r="BAU582" s="17"/>
      <c r="BAV582" s="17"/>
      <c r="BAW582" s="17"/>
      <c r="BBJ582" s="17"/>
      <c r="BBK582" s="17"/>
      <c r="BBL582" s="17"/>
      <c r="BBM582" s="17"/>
      <c r="BBR582" s="18"/>
      <c r="BBS582" s="18"/>
      <c r="BBT582" s="18"/>
      <c r="BBU582" s="18"/>
      <c r="BCJ582" s="17"/>
      <c r="BCN582" s="18"/>
      <c r="BFL582" s="17"/>
      <c r="BFM582" s="17"/>
      <c r="BFN582" s="17"/>
      <c r="BFO582" s="17"/>
      <c r="BFP582" s="17"/>
      <c r="BFQ582" s="17"/>
      <c r="BFR582" s="17"/>
      <c r="BFS582" s="17"/>
      <c r="BFT582" s="17"/>
      <c r="BFU582" s="17"/>
      <c r="BFV582" s="17"/>
      <c r="BFW582" s="17"/>
      <c r="BFX582" s="17"/>
      <c r="BFY582" s="17"/>
      <c r="BFZ582" s="17"/>
      <c r="BGA582" s="17"/>
      <c r="BGO582" s="17"/>
      <c r="BGP582" s="17"/>
      <c r="BGQ582" s="17"/>
      <c r="BGR582" s="17"/>
      <c r="BGS582" s="17"/>
      <c r="BGT582" s="17"/>
      <c r="BGW582" s="18"/>
      <c r="BGX582" s="18"/>
      <c r="BGY582" s="18"/>
      <c r="BGZ582" s="18"/>
      <c r="BHA582" s="18"/>
      <c r="BHB582" s="18"/>
      <c r="BHS582" s="17"/>
      <c r="BHT582" s="17"/>
      <c r="BHU582" s="17"/>
      <c r="BHV582" s="17"/>
      <c r="BHW582" s="17"/>
      <c r="BHX582" s="17"/>
      <c r="BHY582" s="17"/>
      <c r="BHZ582" s="17"/>
      <c r="BLE582" s="17"/>
      <c r="BLF582" s="17"/>
      <c r="BLG582" s="17"/>
      <c r="BLH582" s="17"/>
      <c r="BLI582" s="17"/>
      <c r="BLJ582" s="17"/>
      <c r="BLK582" s="17"/>
      <c r="BLL582" s="17"/>
      <c r="BLM582" s="17"/>
      <c r="BLN582" s="17"/>
      <c r="BLO582" s="17"/>
      <c r="BLP582" s="17"/>
      <c r="BLQ582" s="17"/>
      <c r="BLR582" s="17"/>
      <c r="BLS582" s="17"/>
      <c r="BLT582" s="17"/>
      <c r="BMI582" s="200"/>
      <c r="BMO582" s="17"/>
      <c r="BMX582" s="117"/>
      <c r="BMZ582" s="117"/>
      <c r="BND582" s="17"/>
      <c r="BNF582" s="17"/>
      <c r="BQJ582" s="17"/>
      <c r="BQK582" s="17"/>
      <c r="BQL582" s="17"/>
      <c r="BQM582" s="17"/>
      <c r="BQN582" s="17"/>
      <c r="BQO582" s="17"/>
      <c r="BQP582" s="17"/>
      <c r="BQQ582" s="17"/>
      <c r="BQR582" s="17"/>
      <c r="BQS582" s="17"/>
      <c r="BQT582" s="17"/>
      <c r="BQU582" s="17"/>
      <c r="BQV582" s="17"/>
      <c r="BQW582" s="17"/>
      <c r="BQX582" s="17"/>
      <c r="BQY582" s="17"/>
      <c r="BRP582" s="200"/>
      <c r="BRT582" s="17"/>
      <c r="BSG582" s="117"/>
      <c r="BSI582" s="117"/>
      <c r="BSK582" s="17"/>
      <c r="BSM582" s="17"/>
      <c r="BVG582" s="18"/>
      <c r="BVH582" s="18"/>
      <c r="BVI582" s="18"/>
      <c r="BVK582" s="17"/>
      <c r="BVL582" s="17"/>
      <c r="BVM582" s="17"/>
      <c r="BVO582" s="17"/>
      <c r="BVS582" s="17"/>
      <c r="BVT582" s="17"/>
      <c r="BVU582" s="17"/>
      <c r="BVV582" s="17"/>
      <c r="BVW582" s="17"/>
      <c r="BVX582" s="17"/>
      <c r="BVY582" s="17"/>
      <c r="BVZ582" s="17"/>
      <c r="BWA582" s="17"/>
      <c r="BWB582" s="17"/>
      <c r="BWC582" s="17"/>
      <c r="BWD582" s="17"/>
      <c r="BWE582" s="17"/>
      <c r="BWF582" s="17"/>
      <c r="BWG582" s="17"/>
      <c r="BWH582" s="17"/>
      <c r="BWI582" s="17"/>
      <c r="BWT582" s="18"/>
      <c r="BWU582" s="18"/>
      <c r="BXB582" s="17"/>
      <c r="BXC582" s="17"/>
      <c r="BXP582" s="117"/>
      <c r="BXT582" s="17"/>
      <c r="CAZ582" s="17"/>
      <c r="CBA582" s="17"/>
      <c r="CBB582" s="17"/>
      <c r="CBC582" s="17"/>
      <c r="CBD582" s="17"/>
      <c r="CBE582" s="17"/>
      <c r="CBF582" s="17"/>
      <c r="CBG582" s="17"/>
      <c r="CBH582" s="17"/>
      <c r="CBI582" s="17"/>
      <c r="CBJ582" s="17"/>
      <c r="CBK582" s="17"/>
      <c r="CBL582" s="17"/>
      <c r="CBM582" s="17"/>
      <c r="CBN582" s="17"/>
    </row>
    <row r="583" spans="38:1005 1070:1996 2080:2094" ht="18.75" customHeight="1" thickBot="1" x14ac:dyDescent="0.3">
      <c r="AL583" s="463"/>
      <c r="EE583" s="17"/>
      <c r="FW583" s="432"/>
      <c r="JC583" s="432"/>
      <c r="JD583" s="429"/>
      <c r="JE583" s="429"/>
      <c r="JF583" s="429"/>
      <c r="JG583" s="429"/>
      <c r="JH583" s="429"/>
      <c r="JI583" s="429"/>
      <c r="JJ583" s="429"/>
      <c r="JK583" s="429"/>
      <c r="JL583" s="429"/>
      <c r="JM583" s="429"/>
      <c r="JN583" s="429"/>
      <c r="JO583" s="429"/>
      <c r="JP583" s="429"/>
      <c r="JQ583" s="429"/>
      <c r="JR583" s="429"/>
      <c r="TY583" s="17"/>
      <c r="TZ583" s="18"/>
      <c r="UA583" s="18"/>
      <c r="UH583" s="17"/>
      <c r="UI583" s="17"/>
      <c r="VJ583" s="200"/>
      <c r="VL583" s="17"/>
      <c r="AAU583" s="200"/>
      <c r="AAW583" s="17"/>
      <c r="AFC583" s="217"/>
      <c r="AFD583" s="217"/>
      <c r="AFE583" s="217"/>
      <c r="AFF583" s="217"/>
      <c r="AFG583" s="217"/>
      <c r="AFH583" s="217"/>
      <c r="AFI583" s="217"/>
      <c r="AFJ583" s="217"/>
      <c r="AFW583" s="18"/>
      <c r="AFX583" s="18"/>
      <c r="AGE583" s="17"/>
      <c r="AGF583" s="17"/>
      <c r="AGU583" s="11"/>
      <c r="AKI583" s="217"/>
      <c r="AKJ583" s="217"/>
      <c r="AKK583" s="217"/>
      <c r="AKL583" s="217"/>
      <c r="AKM583" s="217"/>
      <c r="AKN583" s="217"/>
      <c r="AKO583" s="217"/>
      <c r="AKP583" s="217"/>
      <c r="AKQ583" s="217"/>
      <c r="AKR583" s="217"/>
      <c r="AKS583" s="217"/>
      <c r="AKT583" s="217"/>
      <c r="ALH583" s="17"/>
      <c r="ALI583" s="17"/>
      <c r="ALP583" s="18"/>
      <c r="ALQ583" s="18"/>
      <c r="AOD583" s="17"/>
      <c r="AOF583" s="117"/>
      <c r="AOU583" s="17"/>
      <c r="AOW583" s="117"/>
      <c r="AQX583" s="17"/>
      <c r="AQZ583" s="200"/>
      <c r="AWI583" s="17"/>
      <c r="AWK583" s="200"/>
      <c r="AWR583" s="17"/>
      <c r="AWS583" s="17"/>
      <c r="AWU583" s="221"/>
      <c r="AWV583" s="221"/>
      <c r="BAH583" s="217"/>
      <c r="BAI583" s="217"/>
      <c r="BAJ583" s="217"/>
      <c r="BAK583" s="217"/>
      <c r="BAL583" s="217"/>
      <c r="BAM583" s="17"/>
      <c r="BAN583" s="17"/>
      <c r="BAO583" s="17"/>
      <c r="BAP583" s="17"/>
      <c r="BAQ583" s="17"/>
      <c r="BAR583" s="17"/>
      <c r="BAS583" s="17"/>
      <c r="BAT583" s="17"/>
      <c r="BAU583" s="17"/>
      <c r="BAV583" s="17"/>
      <c r="BAW583" s="17"/>
      <c r="BBJ583" s="17"/>
      <c r="BBK583" s="17"/>
      <c r="BBL583" s="17"/>
      <c r="BBM583" s="17"/>
      <c r="BBR583" s="18"/>
      <c r="BBS583" s="18"/>
      <c r="BBT583" s="18"/>
      <c r="BBU583" s="18"/>
      <c r="BCJ583" s="17"/>
      <c r="BCN583" s="18"/>
      <c r="BFL583" s="17"/>
      <c r="BFM583" s="17"/>
      <c r="BFN583" s="17"/>
      <c r="BFO583" s="17"/>
      <c r="BFP583" s="17"/>
      <c r="BFQ583" s="17"/>
      <c r="BFR583" s="17"/>
      <c r="BFS583" s="17"/>
      <c r="BFT583" s="17"/>
      <c r="BFU583" s="17"/>
      <c r="BFV583" s="17"/>
      <c r="BFW583" s="17"/>
      <c r="BFX583" s="17"/>
      <c r="BFY583" s="17"/>
      <c r="BFZ583" s="17"/>
      <c r="BGA583" s="17"/>
      <c r="BGO583" s="17"/>
      <c r="BGP583" s="17"/>
      <c r="BGQ583" s="17"/>
      <c r="BGR583" s="17"/>
      <c r="BGS583" s="17"/>
      <c r="BGT583" s="17"/>
      <c r="BGW583" s="18"/>
      <c r="BGX583" s="18"/>
      <c r="BGY583" s="18"/>
      <c r="BGZ583" s="18"/>
      <c r="BHA583" s="18"/>
      <c r="BHB583" s="18"/>
      <c r="BHS583" s="17"/>
      <c r="BHT583" s="17"/>
      <c r="BHU583" s="17"/>
      <c r="BHV583" s="17"/>
      <c r="BHW583" s="17"/>
      <c r="BHX583" s="17"/>
      <c r="BHY583" s="17"/>
      <c r="BHZ583" s="17"/>
      <c r="BLE583" s="17"/>
      <c r="BLF583" s="17"/>
      <c r="BLG583" s="17"/>
      <c r="BLH583" s="17"/>
      <c r="BLI583" s="17"/>
      <c r="BLJ583" s="17"/>
      <c r="BLK583" s="17"/>
      <c r="BLL583" s="17"/>
      <c r="BLM583" s="17"/>
      <c r="BLN583" s="17"/>
      <c r="BLO583" s="17"/>
      <c r="BLP583" s="17"/>
      <c r="BLQ583" s="17"/>
      <c r="BLR583" s="17"/>
      <c r="BLS583" s="17"/>
      <c r="BLT583" s="17"/>
      <c r="BMI583" s="200"/>
      <c r="BMO583" s="17"/>
      <c r="BMX583" s="117"/>
      <c r="BMZ583" s="117"/>
      <c r="BND583" s="17"/>
      <c r="BNF583" s="17"/>
      <c r="BQJ583" s="17"/>
      <c r="BQK583" s="17"/>
      <c r="BQL583" s="17"/>
      <c r="BQM583" s="17"/>
      <c r="BQN583" s="17"/>
      <c r="BQO583" s="17"/>
      <c r="BQP583" s="17"/>
      <c r="BQQ583" s="17"/>
      <c r="BQR583" s="17"/>
      <c r="BQS583" s="17"/>
      <c r="BQT583" s="17"/>
      <c r="BQU583" s="17"/>
      <c r="BQV583" s="17"/>
      <c r="BQW583" s="17"/>
      <c r="BQX583" s="17"/>
      <c r="BQY583" s="17"/>
      <c r="BRP583" s="200"/>
      <c r="BRT583" s="17"/>
      <c r="BSG583" s="117"/>
      <c r="BSI583" s="117"/>
      <c r="BSK583" s="17"/>
      <c r="BSM583" s="17"/>
      <c r="BVG583" s="18"/>
      <c r="BVH583" s="18"/>
      <c r="BVI583" s="18"/>
      <c r="BVK583" s="17"/>
      <c r="BVL583" s="17"/>
      <c r="BVM583" s="17"/>
      <c r="BVO583" s="17"/>
      <c r="BVS583" s="17"/>
      <c r="BVT583" s="17"/>
      <c r="BVU583" s="17"/>
      <c r="BVV583" s="17"/>
      <c r="BVW583" s="17"/>
      <c r="BVX583" s="17"/>
      <c r="BVY583" s="17"/>
      <c r="BVZ583" s="17"/>
      <c r="BWA583" s="17"/>
      <c r="BWB583" s="17"/>
      <c r="BWC583" s="17"/>
      <c r="BWD583" s="17"/>
      <c r="BWE583" s="17"/>
      <c r="BWF583" s="17"/>
      <c r="BWG583" s="17"/>
      <c r="BWH583" s="17"/>
      <c r="BWI583" s="17"/>
      <c r="BWT583" s="18"/>
      <c r="BWU583" s="18"/>
      <c r="BXB583" s="17"/>
      <c r="BXC583" s="17"/>
      <c r="BXP583" s="117"/>
      <c r="BXT583" s="17"/>
      <c r="CAZ583" s="17"/>
      <c r="CBA583" s="17"/>
      <c r="CBB583" s="17"/>
      <c r="CBC583" s="17"/>
      <c r="CBD583" s="17"/>
      <c r="CBE583" s="17"/>
      <c r="CBF583" s="17"/>
      <c r="CBG583" s="17"/>
      <c r="CBH583" s="17"/>
      <c r="CBI583" s="17"/>
      <c r="CBJ583" s="17"/>
      <c r="CBK583" s="17"/>
      <c r="CBL583" s="17"/>
      <c r="CBM583" s="17"/>
      <c r="CBN583" s="17"/>
    </row>
    <row r="584" spans="38:1005 1070:1996 2080:2094" ht="18.75" customHeight="1" thickBot="1" x14ac:dyDescent="0.3">
      <c r="AL584" s="463"/>
      <c r="EE584" s="17"/>
      <c r="FW584" s="432"/>
      <c r="JC584" s="432"/>
      <c r="JD584" s="429"/>
      <c r="JE584" s="429"/>
      <c r="JF584" s="429"/>
      <c r="JG584" s="429"/>
      <c r="JH584" s="429"/>
      <c r="JI584" s="429"/>
      <c r="JJ584" s="429"/>
      <c r="JK584" s="429"/>
      <c r="JL584" s="429"/>
      <c r="JM584" s="429"/>
      <c r="JN584" s="429"/>
      <c r="JO584" s="429"/>
      <c r="JP584" s="429"/>
      <c r="JQ584" s="429"/>
      <c r="JR584" s="429"/>
      <c r="TY584" s="17"/>
      <c r="TZ584" s="18"/>
      <c r="UA584" s="18"/>
      <c r="UH584" s="17"/>
      <c r="UI584" s="17"/>
      <c r="VJ584" s="200"/>
      <c r="VL584" s="17"/>
      <c r="AAU584" s="200"/>
      <c r="AAW584" s="17"/>
      <c r="AFC584" s="217"/>
      <c r="AFD584" s="217"/>
      <c r="AFE584" s="217"/>
      <c r="AFF584" s="217"/>
      <c r="AFG584" s="217"/>
      <c r="AFH584" s="217"/>
      <c r="AFI584" s="217"/>
      <c r="AFJ584" s="217"/>
      <c r="AFW584" s="18"/>
      <c r="AFX584" s="18"/>
      <c r="AGE584" s="17"/>
      <c r="AGF584" s="17"/>
      <c r="AGU584" s="11"/>
      <c r="AKI584" s="217"/>
      <c r="AKJ584" s="217"/>
      <c r="AKK584" s="217"/>
      <c r="AKL584" s="217"/>
      <c r="AKM584" s="217"/>
      <c r="AKN584" s="217"/>
      <c r="AKO584" s="217"/>
      <c r="AKP584" s="217"/>
      <c r="AKQ584" s="217"/>
      <c r="AKR584" s="217"/>
      <c r="AKS584" s="217"/>
      <c r="AKT584" s="217"/>
      <c r="ALH584" s="17"/>
      <c r="ALI584" s="17"/>
      <c r="ALP584" s="18"/>
      <c r="ALQ584" s="18"/>
      <c r="AOD584" s="17"/>
      <c r="AOF584" s="117"/>
      <c r="AOU584" s="17"/>
      <c r="AOW584" s="117"/>
      <c r="AQX584" s="17"/>
      <c r="AQZ584" s="200"/>
      <c r="AWI584" s="17"/>
      <c r="AWK584" s="200"/>
      <c r="AWR584" s="17"/>
      <c r="AWS584" s="17"/>
      <c r="AWU584" s="221"/>
      <c r="AWV584" s="221"/>
      <c r="BAH584" s="217"/>
      <c r="BAI584" s="217"/>
      <c r="BAJ584" s="217"/>
      <c r="BAK584" s="217"/>
      <c r="BAL584" s="217"/>
      <c r="BAM584" s="17"/>
      <c r="BAN584" s="17"/>
      <c r="BAO584" s="17"/>
      <c r="BAP584" s="17"/>
      <c r="BAQ584" s="17"/>
      <c r="BAR584" s="17"/>
      <c r="BAS584" s="17"/>
      <c r="BAT584" s="17"/>
      <c r="BAU584" s="17"/>
      <c r="BAV584" s="17"/>
      <c r="BAW584" s="17"/>
      <c r="BBJ584" s="17"/>
      <c r="BBK584" s="17"/>
      <c r="BBL584" s="17"/>
      <c r="BBM584" s="17"/>
      <c r="BBR584" s="18"/>
      <c r="BBS584" s="18"/>
      <c r="BBT584" s="18"/>
      <c r="BBU584" s="18"/>
      <c r="BCJ584" s="17"/>
      <c r="BCN584" s="18"/>
      <c r="BFL584" s="17"/>
      <c r="BFM584" s="17"/>
      <c r="BFN584" s="17"/>
      <c r="BFO584" s="17"/>
      <c r="BFP584" s="17"/>
      <c r="BFQ584" s="17"/>
      <c r="BFR584" s="17"/>
      <c r="BFS584" s="17"/>
      <c r="BFT584" s="17"/>
      <c r="BFU584" s="17"/>
      <c r="BFV584" s="17"/>
      <c r="BFW584" s="17"/>
      <c r="BFX584" s="17"/>
      <c r="BFY584" s="17"/>
      <c r="BFZ584" s="17"/>
      <c r="BGA584" s="17"/>
      <c r="BGO584" s="17"/>
      <c r="BGP584" s="17"/>
      <c r="BGQ584" s="17"/>
      <c r="BGR584" s="17"/>
      <c r="BGS584" s="17"/>
      <c r="BGT584" s="17"/>
      <c r="BGW584" s="18"/>
      <c r="BGX584" s="18"/>
      <c r="BGY584" s="18"/>
      <c r="BGZ584" s="18"/>
      <c r="BHA584" s="18"/>
      <c r="BHB584" s="18"/>
      <c r="BHS584" s="17"/>
      <c r="BHT584" s="17"/>
      <c r="BHU584" s="17"/>
      <c r="BHV584" s="17"/>
      <c r="BHW584" s="17"/>
      <c r="BHX584" s="17"/>
      <c r="BHY584" s="17"/>
      <c r="BHZ584" s="17"/>
      <c r="BLE584" s="17"/>
      <c r="BLF584" s="17"/>
      <c r="BLG584" s="17"/>
      <c r="BLH584" s="17"/>
      <c r="BLI584" s="17"/>
      <c r="BLJ584" s="17"/>
      <c r="BLK584" s="17"/>
      <c r="BLL584" s="17"/>
      <c r="BLM584" s="17"/>
      <c r="BLN584" s="17"/>
      <c r="BLO584" s="17"/>
      <c r="BLP584" s="17"/>
      <c r="BLQ584" s="17"/>
      <c r="BLR584" s="17"/>
      <c r="BLS584" s="17"/>
      <c r="BLT584" s="17"/>
      <c r="BMI584" s="200"/>
      <c r="BMO584" s="17"/>
      <c r="BMX584" s="117"/>
      <c r="BMZ584" s="117"/>
      <c r="BND584" s="17"/>
      <c r="BNF584" s="17"/>
      <c r="BQJ584" s="17"/>
      <c r="BQK584" s="17"/>
      <c r="BQL584" s="17"/>
      <c r="BQM584" s="17"/>
      <c r="BQN584" s="17"/>
      <c r="BQO584" s="17"/>
      <c r="BQP584" s="17"/>
      <c r="BQQ584" s="17"/>
      <c r="BQR584" s="17"/>
      <c r="BQS584" s="17"/>
      <c r="BQT584" s="17"/>
      <c r="BQU584" s="17"/>
      <c r="BQV584" s="17"/>
      <c r="BQW584" s="17"/>
      <c r="BQX584" s="17"/>
      <c r="BQY584" s="17"/>
      <c r="BRP584" s="200"/>
      <c r="BRT584" s="17"/>
      <c r="BSG584" s="117"/>
      <c r="BSI584" s="117"/>
      <c r="BSK584" s="17"/>
      <c r="BSM584" s="17"/>
      <c r="BVG584" s="18"/>
      <c r="BVH584" s="18"/>
      <c r="BVI584" s="18"/>
      <c r="BVK584" s="17"/>
      <c r="BVL584" s="17"/>
      <c r="BVM584" s="17"/>
      <c r="BVO584" s="17"/>
      <c r="BVS584" s="17"/>
      <c r="BVT584" s="17"/>
      <c r="BVU584" s="17"/>
      <c r="BVV584" s="17"/>
      <c r="BVW584" s="17"/>
      <c r="BVX584" s="17"/>
      <c r="BVY584" s="17"/>
      <c r="BVZ584" s="17"/>
      <c r="BWA584" s="17"/>
      <c r="BWB584" s="17"/>
      <c r="BWC584" s="17"/>
      <c r="BWD584" s="17"/>
      <c r="BWE584" s="17"/>
      <c r="BWF584" s="17"/>
      <c r="BWG584" s="17"/>
      <c r="BWH584" s="17"/>
      <c r="BWI584" s="17"/>
      <c r="BWT584" s="18"/>
      <c r="BWU584" s="18"/>
      <c r="BXB584" s="17"/>
      <c r="BXC584" s="17"/>
      <c r="BXP584" s="117"/>
      <c r="BXT584" s="17"/>
      <c r="CAZ584" s="17"/>
      <c r="CBA584" s="17"/>
      <c r="CBB584" s="17"/>
      <c r="CBC584" s="17"/>
      <c r="CBD584" s="17"/>
      <c r="CBE584" s="17"/>
      <c r="CBF584" s="17"/>
      <c r="CBG584" s="17"/>
      <c r="CBH584" s="17"/>
      <c r="CBI584" s="17"/>
      <c r="CBJ584" s="17"/>
      <c r="CBK584" s="17"/>
      <c r="CBL584" s="17"/>
      <c r="CBM584" s="17"/>
      <c r="CBN584" s="17"/>
    </row>
    <row r="585" spans="38:1005 1070:1996 2080:2094" ht="18.75" customHeight="1" thickBot="1" x14ac:dyDescent="0.3">
      <c r="AL585" s="463"/>
      <c r="EE585" s="17"/>
      <c r="FW585" s="432"/>
      <c r="JC585" s="432"/>
      <c r="JD585" s="429"/>
      <c r="JE585" s="429"/>
      <c r="JF585" s="429"/>
      <c r="JG585" s="429"/>
      <c r="JH585" s="429"/>
      <c r="JI585" s="429"/>
      <c r="JJ585" s="429"/>
      <c r="JK585" s="429"/>
      <c r="JL585" s="429"/>
      <c r="JM585" s="429"/>
      <c r="JN585" s="429"/>
      <c r="JO585" s="429"/>
      <c r="JP585" s="429"/>
      <c r="JQ585" s="429"/>
      <c r="JR585" s="429"/>
      <c r="TY585" s="17"/>
      <c r="TZ585" s="18"/>
      <c r="UA585" s="18"/>
      <c r="UH585" s="17"/>
      <c r="UI585" s="17"/>
      <c r="VJ585" s="200"/>
      <c r="VL585" s="17"/>
      <c r="AAU585" s="200"/>
      <c r="AAW585" s="17"/>
      <c r="AFC585" s="217"/>
      <c r="AFD585" s="217"/>
      <c r="AFE585" s="217"/>
      <c r="AFF585" s="217"/>
      <c r="AFG585" s="217"/>
      <c r="AFH585" s="217"/>
      <c r="AFI585" s="217"/>
      <c r="AFJ585" s="217"/>
      <c r="AFW585" s="18"/>
      <c r="AFX585" s="18"/>
      <c r="AGE585" s="17"/>
      <c r="AGF585" s="17"/>
      <c r="AGU585" s="11"/>
      <c r="AKI585" s="217"/>
      <c r="AKJ585" s="217"/>
      <c r="AKK585" s="217"/>
      <c r="AKL585" s="217"/>
      <c r="AKM585" s="217"/>
      <c r="AKN585" s="217"/>
      <c r="AKO585" s="217"/>
      <c r="AKP585" s="217"/>
      <c r="AKQ585" s="217"/>
      <c r="AKR585" s="217"/>
      <c r="AKS585" s="217"/>
      <c r="AKT585" s="217"/>
      <c r="ALH585" s="17"/>
      <c r="ALI585" s="17"/>
      <c r="ALP585" s="18"/>
      <c r="ALQ585" s="18"/>
      <c r="AOD585" s="17"/>
      <c r="AOF585" s="117"/>
      <c r="AOU585" s="17"/>
      <c r="AOW585" s="117"/>
      <c r="AQX585" s="17"/>
      <c r="AQZ585" s="200"/>
      <c r="AWI585" s="17"/>
      <c r="AWK585" s="200"/>
      <c r="AWR585" s="17"/>
      <c r="AWS585" s="17"/>
      <c r="AWU585" s="221"/>
      <c r="AWV585" s="221"/>
      <c r="BAH585" s="217"/>
      <c r="BAI585" s="217"/>
      <c r="BAJ585" s="217"/>
      <c r="BAK585" s="217"/>
      <c r="BAL585" s="217"/>
      <c r="BAM585" s="17"/>
      <c r="BAN585" s="17"/>
      <c r="BAO585" s="17"/>
      <c r="BAP585" s="17"/>
      <c r="BAQ585" s="17"/>
      <c r="BAR585" s="17"/>
      <c r="BAS585" s="17"/>
      <c r="BAT585" s="17"/>
      <c r="BAU585" s="17"/>
      <c r="BAV585" s="17"/>
      <c r="BAW585" s="17"/>
      <c r="BBJ585" s="17"/>
      <c r="BBK585" s="17"/>
      <c r="BBL585" s="17"/>
      <c r="BBM585" s="17"/>
      <c r="BBR585" s="18"/>
      <c r="BBS585" s="18"/>
      <c r="BBT585" s="18"/>
      <c r="BBU585" s="18"/>
      <c r="BCJ585" s="17"/>
      <c r="BCN585" s="18"/>
      <c r="BFL585" s="17"/>
      <c r="BFM585" s="17"/>
      <c r="BFN585" s="17"/>
      <c r="BFO585" s="17"/>
      <c r="BFP585" s="17"/>
      <c r="BFQ585" s="17"/>
      <c r="BFR585" s="17"/>
      <c r="BFS585" s="17"/>
      <c r="BFT585" s="17"/>
      <c r="BFU585" s="17"/>
      <c r="BFV585" s="17"/>
      <c r="BFW585" s="17"/>
      <c r="BFX585" s="17"/>
      <c r="BFY585" s="17"/>
      <c r="BFZ585" s="17"/>
      <c r="BGA585" s="17"/>
      <c r="BGO585" s="17"/>
      <c r="BGP585" s="17"/>
      <c r="BGQ585" s="17"/>
      <c r="BGR585" s="17"/>
      <c r="BGS585" s="17"/>
      <c r="BGT585" s="17"/>
      <c r="BGW585" s="18"/>
      <c r="BGX585" s="18"/>
      <c r="BGY585" s="18"/>
      <c r="BGZ585" s="18"/>
      <c r="BHA585" s="18"/>
      <c r="BHB585" s="18"/>
      <c r="BHS585" s="17"/>
      <c r="BHT585" s="17"/>
      <c r="BHU585" s="17"/>
      <c r="BHV585" s="17"/>
      <c r="BHW585" s="17"/>
      <c r="BHX585" s="17"/>
      <c r="BHY585" s="17"/>
      <c r="BHZ585" s="17"/>
      <c r="BLE585" s="17"/>
      <c r="BLF585" s="17"/>
      <c r="BLG585" s="17"/>
      <c r="BLH585" s="17"/>
      <c r="BLI585" s="17"/>
      <c r="BLJ585" s="17"/>
      <c r="BLK585" s="17"/>
      <c r="BLL585" s="17"/>
      <c r="BLM585" s="17"/>
      <c r="BLN585" s="17"/>
      <c r="BLO585" s="17"/>
      <c r="BLP585" s="17"/>
      <c r="BLQ585" s="17"/>
      <c r="BLR585" s="17"/>
      <c r="BLS585" s="17"/>
      <c r="BLT585" s="17"/>
      <c r="BMI585" s="200"/>
      <c r="BMO585" s="17"/>
      <c r="BMX585" s="117"/>
      <c r="BMZ585" s="117"/>
      <c r="BND585" s="17"/>
      <c r="BNF585" s="17"/>
      <c r="BQJ585" s="17"/>
      <c r="BQK585" s="17"/>
      <c r="BQL585" s="17"/>
      <c r="BQM585" s="17"/>
      <c r="BQN585" s="17"/>
      <c r="BQO585" s="17"/>
      <c r="BQP585" s="17"/>
      <c r="BQQ585" s="17"/>
      <c r="BQR585" s="17"/>
      <c r="BQS585" s="17"/>
      <c r="BQT585" s="17"/>
      <c r="BQU585" s="17"/>
      <c r="BQV585" s="17"/>
      <c r="BQW585" s="17"/>
      <c r="BQX585" s="17"/>
      <c r="BQY585" s="17"/>
      <c r="BRP585" s="200"/>
      <c r="BRT585" s="17"/>
      <c r="BSG585" s="117"/>
      <c r="BSI585" s="117"/>
      <c r="BSK585" s="17"/>
      <c r="BSM585" s="17"/>
      <c r="BVG585" s="18"/>
      <c r="BVH585" s="18"/>
      <c r="BVI585" s="18"/>
      <c r="BVK585" s="17"/>
      <c r="BVL585" s="17"/>
      <c r="BVM585" s="17"/>
      <c r="BVO585" s="17"/>
      <c r="BVS585" s="17"/>
      <c r="BVT585" s="17"/>
      <c r="BVU585" s="17"/>
      <c r="BVV585" s="17"/>
      <c r="BVW585" s="17"/>
      <c r="BVX585" s="17"/>
      <c r="BVY585" s="17"/>
      <c r="BVZ585" s="17"/>
      <c r="BWA585" s="17"/>
      <c r="BWB585" s="17"/>
      <c r="BWC585" s="17"/>
      <c r="BWD585" s="17"/>
      <c r="BWE585" s="17"/>
      <c r="BWF585" s="17"/>
      <c r="BWG585" s="17"/>
      <c r="BWH585" s="17"/>
      <c r="BWI585" s="17"/>
      <c r="BWT585" s="18"/>
      <c r="BWU585" s="18"/>
      <c r="BXB585" s="17"/>
      <c r="BXC585" s="17"/>
      <c r="BXP585" s="117"/>
      <c r="BXT585" s="17"/>
      <c r="CAZ585" s="17"/>
      <c r="CBA585" s="17"/>
      <c r="CBB585" s="17"/>
      <c r="CBC585" s="17"/>
      <c r="CBD585" s="17"/>
      <c r="CBE585" s="17"/>
      <c r="CBF585" s="17"/>
      <c r="CBG585" s="17"/>
      <c r="CBH585" s="17"/>
      <c r="CBI585" s="17"/>
      <c r="CBJ585" s="17"/>
      <c r="CBK585" s="17"/>
      <c r="CBL585" s="17"/>
      <c r="CBM585" s="17"/>
      <c r="CBN585" s="17"/>
    </row>
    <row r="586" spans="38:1005 1070:1996 2080:2094" ht="18.75" customHeight="1" thickBot="1" x14ac:dyDescent="0.3">
      <c r="AL586" s="463"/>
      <c r="EE586" s="17"/>
      <c r="FW586" s="432"/>
      <c r="JC586" s="432"/>
      <c r="JD586" s="429"/>
      <c r="JE586" s="429"/>
      <c r="JF586" s="429"/>
      <c r="JG586" s="429"/>
      <c r="JH586" s="429"/>
      <c r="JI586" s="429"/>
      <c r="JJ586" s="429"/>
      <c r="JK586" s="429"/>
      <c r="JL586" s="429"/>
      <c r="JM586" s="429"/>
      <c r="JN586" s="429"/>
      <c r="JO586" s="429"/>
      <c r="JP586" s="429"/>
      <c r="JQ586" s="429"/>
      <c r="JR586" s="429"/>
      <c r="TY586" s="17"/>
      <c r="TZ586" s="18"/>
      <c r="UA586" s="18"/>
      <c r="UH586" s="17"/>
      <c r="UI586" s="17"/>
      <c r="VJ586" s="200"/>
      <c r="VL586" s="17"/>
      <c r="AAU586" s="200"/>
      <c r="AAW586" s="17"/>
      <c r="AFC586" s="217"/>
      <c r="AFD586" s="217"/>
      <c r="AFE586" s="217"/>
      <c r="AFF586" s="217"/>
      <c r="AFG586" s="217"/>
      <c r="AFH586" s="217"/>
      <c r="AFI586" s="217"/>
      <c r="AFJ586" s="217"/>
      <c r="AFW586" s="18"/>
      <c r="AFX586" s="18"/>
      <c r="AGE586" s="17"/>
      <c r="AGF586" s="17"/>
      <c r="AGU586" s="11"/>
      <c r="AKI586" s="217"/>
      <c r="AKJ586" s="217"/>
      <c r="AKK586" s="217"/>
      <c r="AKL586" s="217"/>
      <c r="AKM586" s="217"/>
      <c r="AKN586" s="217"/>
      <c r="AKO586" s="217"/>
      <c r="AKP586" s="217"/>
      <c r="AKQ586" s="217"/>
      <c r="AKR586" s="217"/>
      <c r="AKS586" s="217"/>
      <c r="AKT586" s="217"/>
      <c r="ALH586" s="17"/>
      <c r="ALI586" s="17"/>
      <c r="ALP586" s="18"/>
      <c r="ALQ586" s="18"/>
      <c r="AOD586" s="17"/>
      <c r="AOF586" s="117"/>
      <c r="AOU586" s="17"/>
      <c r="AOW586" s="117"/>
      <c r="AQX586" s="17"/>
      <c r="AQZ586" s="200"/>
      <c r="AWI586" s="17"/>
      <c r="AWK586" s="200"/>
      <c r="AWR586" s="17"/>
      <c r="AWS586" s="17"/>
      <c r="AWU586" s="221"/>
      <c r="AWV586" s="221"/>
      <c r="BAH586" s="217"/>
      <c r="BAI586" s="217"/>
      <c r="BAJ586" s="217"/>
      <c r="BAK586" s="217"/>
      <c r="BAL586" s="217"/>
      <c r="BAM586" s="17"/>
      <c r="BAN586" s="17"/>
      <c r="BAO586" s="17"/>
      <c r="BAP586" s="17"/>
      <c r="BAQ586" s="17"/>
      <c r="BAR586" s="17"/>
      <c r="BAS586" s="17"/>
      <c r="BAT586" s="17"/>
      <c r="BAU586" s="17"/>
      <c r="BAV586" s="17"/>
      <c r="BAW586" s="17"/>
      <c r="BBJ586" s="17"/>
      <c r="BBK586" s="17"/>
      <c r="BBL586" s="17"/>
      <c r="BBM586" s="17"/>
      <c r="BBR586" s="18"/>
      <c r="BBS586" s="18"/>
      <c r="BBT586" s="18"/>
      <c r="BBU586" s="18"/>
      <c r="BCJ586" s="17"/>
      <c r="BCN586" s="18"/>
      <c r="BFL586" s="17"/>
      <c r="BFM586" s="17"/>
      <c r="BFN586" s="17"/>
      <c r="BFO586" s="17"/>
      <c r="BFP586" s="17"/>
      <c r="BFQ586" s="17"/>
      <c r="BFR586" s="17"/>
      <c r="BFS586" s="17"/>
      <c r="BFT586" s="17"/>
      <c r="BFU586" s="17"/>
      <c r="BFV586" s="17"/>
      <c r="BFW586" s="17"/>
      <c r="BFX586" s="17"/>
      <c r="BFY586" s="17"/>
      <c r="BFZ586" s="17"/>
      <c r="BGA586" s="17"/>
      <c r="BGO586" s="17"/>
      <c r="BGP586" s="17"/>
      <c r="BGQ586" s="17"/>
      <c r="BGR586" s="17"/>
      <c r="BGS586" s="17"/>
      <c r="BGT586" s="17"/>
      <c r="BGW586" s="18"/>
      <c r="BGX586" s="18"/>
      <c r="BGY586" s="18"/>
      <c r="BGZ586" s="18"/>
      <c r="BHA586" s="18"/>
      <c r="BHB586" s="18"/>
      <c r="BHS586" s="17"/>
      <c r="BHT586" s="17"/>
      <c r="BHU586" s="17"/>
      <c r="BHV586" s="17"/>
      <c r="BHW586" s="17"/>
      <c r="BHX586" s="17"/>
      <c r="BHY586" s="17"/>
      <c r="BHZ586" s="17"/>
      <c r="BLE586" s="17"/>
      <c r="BLF586" s="17"/>
      <c r="BLG586" s="17"/>
      <c r="BLH586" s="17"/>
      <c r="BLI586" s="17"/>
      <c r="BLJ586" s="17"/>
      <c r="BLK586" s="17"/>
      <c r="BLL586" s="17"/>
      <c r="BLM586" s="17"/>
      <c r="BLN586" s="17"/>
      <c r="BLO586" s="17"/>
      <c r="BLP586" s="17"/>
      <c r="BLQ586" s="17"/>
      <c r="BLR586" s="17"/>
      <c r="BLS586" s="17"/>
      <c r="BLT586" s="17"/>
      <c r="BMI586" s="200"/>
      <c r="BMO586" s="17"/>
      <c r="BMX586" s="117"/>
      <c r="BMZ586" s="117"/>
      <c r="BND586" s="17"/>
      <c r="BNF586" s="17"/>
      <c r="BQJ586" s="17"/>
      <c r="BQK586" s="17"/>
      <c r="BQL586" s="17"/>
      <c r="BQM586" s="17"/>
      <c r="BQN586" s="17"/>
      <c r="BQO586" s="17"/>
      <c r="BQP586" s="17"/>
      <c r="BQQ586" s="17"/>
      <c r="BQR586" s="17"/>
      <c r="BQS586" s="17"/>
      <c r="BQT586" s="17"/>
      <c r="BQU586" s="17"/>
      <c r="BQV586" s="17"/>
      <c r="BQW586" s="17"/>
      <c r="BQX586" s="17"/>
      <c r="BQY586" s="17"/>
      <c r="BRP586" s="200"/>
      <c r="BRT586" s="17"/>
      <c r="BSG586" s="117"/>
      <c r="BSI586" s="117"/>
      <c r="BSK586" s="17"/>
      <c r="BSM586" s="17"/>
      <c r="BVG586" s="18"/>
      <c r="BVH586" s="18"/>
      <c r="BVI586" s="18"/>
      <c r="BVK586" s="17"/>
      <c r="BVL586" s="17"/>
      <c r="BVM586" s="17"/>
      <c r="BVO586" s="17"/>
      <c r="BVS586" s="17"/>
      <c r="BVT586" s="17"/>
      <c r="BVU586" s="17"/>
      <c r="BVV586" s="17"/>
      <c r="BVW586" s="17"/>
      <c r="BVX586" s="17"/>
      <c r="BVY586" s="17"/>
      <c r="BVZ586" s="17"/>
      <c r="BWA586" s="17"/>
      <c r="BWB586" s="17"/>
      <c r="BWC586" s="17"/>
      <c r="BWD586" s="17"/>
      <c r="BWE586" s="17"/>
      <c r="BWF586" s="17"/>
      <c r="BWG586" s="17"/>
      <c r="BWH586" s="17"/>
      <c r="BWI586" s="17"/>
      <c r="BWT586" s="18"/>
      <c r="BWU586" s="18"/>
      <c r="BXB586" s="17"/>
      <c r="BXC586" s="17"/>
      <c r="BXP586" s="117"/>
      <c r="BXT586" s="17"/>
      <c r="CAZ586" s="17"/>
      <c r="CBA586" s="17"/>
      <c r="CBB586" s="17"/>
      <c r="CBC586" s="17"/>
      <c r="CBD586" s="17"/>
      <c r="CBE586" s="17"/>
      <c r="CBF586" s="17"/>
      <c r="CBG586" s="17"/>
      <c r="CBH586" s="17"/>
      <c r="CBI586" s="17"/>
      <c r="CBJ586" s="17"/>
      <c r="CBK586" s="17"/>
      <c r="CBL586" s="17"/>
      <c r="CBM586" s="17"/>
      <c r="CBN586" s="17"/>
    </row>
    <row r="587" spans="38:1005 1070:1996 2080:2094" ht="18.75" customHeight="1" thickBot="1" x14ac:dyDescent="0.3">
      <c r="AL587" s="463"/>
      <c r="EE587" s="17"/>
      <c r="FW587" s="432"/>
      <c r="JC587" s="432"/>
      <c r="JD587" s="429"/>
      <c r="JE587" s="429"/>
      <c r="JF587" s="429"/>
      <c r="JG587" s="429"/>
      <c r="JH587" s="429"/>
      <c r="JI587" s="429"/>
      <c r="JJ587" s="429"/>
      <c r="JK587" s="429"/>
      <c r="JL587" s="429"/>
      <c r="JM587" s="429"/>
      <c r="JN587" s="429"/>
      <c r="JO587" s="429"/>
      <c r="JP587" s="429"/>
      <c r="JQ587" s="429"/>
      <c r="JR587" s="429"/>
      <c r="TY587" s="17"/>
      <c r="TZ587" s="18"/>
      <c r="UA587" s="18"/>
      <c r="UH587" s="17"/>
      <c r="UI587" s="17"/>
      <c r="VJ587" s="200"/>
      <c r="VL587" s="17"/>
      <c r="AAU587" s="200"/>
      <c r="AAW587" s="17"/>
      <c r="AFC587" s="217"/>
      <c r="AFD587" s="217"/>
      <c r="AFE587" s="217"/>
      <c r="AFF587" s="217"/>
      <c r="AFG587" s="217"/>
      <c r="AFH587" s="217"/>
      <c r="AFI587" s="217"/>
      <c r="AFJ587" s="217"/>
      <c r="AFW587" s="18"/>
      <c r="AFX587" s="18"/>
      <c r="AGE587" s="17"/>
      <c r="AGF587" s="17"/>
      <c r="AGU587" s="11"/>
      <c r="AKI587" s="217"/>
      <c r="AKJ587" s="217"/>
      <c r="AKK587" s="217"/>
      <c r="AKL587" s="217"/>
      <c r="AKM587" s="217"/>
      <c r="AKN587" s="217"/>
      <c r="AKO587" s="217"/>
      <c r="AKP587" s="217"/>
      <c r="AKQ587" s="217"/>
      <c r="AKR587" s="217"/>
      <c r="AKS587" s="217"/>
      <c r="AKT587" s="217"/>
      <c r="ALH587" s="17"/>
      <c r="ALI587" s="17"/>
      <c r="ALP587" s="18"/>
      <c r="ALQ587" s="18"/>
      <c r="AOD587" s="17"/>
      <c r="AOF587" s="117"/>
      <c r="AOU587" s="17"/>
      <c r="AOW587" s="117"/>
      <c r="AQX587" s="17"/>
      <c r="AQZ587" s="200"/>
      <c r="AWI587" s="17"/>
      <c r="AWK587" s="200"/>
      <c r="AWR587" s="17"/>
      <c r="AWS587" s="17"/>
      <c r="AWU587" s="221"/>
      <c r="AWV587" s="221"/>
      <c r="BAH587" s="217"/>
      <c r="BAI587" s="217"/>
      <c r="BAJ587" s="217"/>
      <c r="BAK587" s="217"/>
      <c r="BAL587" s="217"/>
      <c r="BAM587" s="17"/>
      <c r="BAN587" s="17"/>
      <c r="BAO587" s="17"/>
      <c r="BAP587" s="17"/>
      <c r="BAQ587" s="17"/>
      <c r="BAR587" s="17"/>
      <c r="BAS587" s="17"/>
      <c r="BAT587" s="17"/>
      <c r="BAU587" s="17"/>
      <c r="BAV587" s="17"/>
      <c r="BAW587" s="17"/>
      <c r="BBJ587" s="17"/>
      <c r="BBK587" s="17"/>
      <c r="BBL587" s="17"/>
      <c r="BBM587" s="17"/>
      <c r="BBR587" s="18"/>
      <c r="BBS587" s="18"/>
      <c r="BBT587" s="18"/>
      <c r="BBU587" s="18"/>
      <c r="BCJ587" s="17"/>
      <c r="BCN587" s="18"/>
      <c r="BFL587" s="17"/>
      <c r="BFM587" s="17"/>
      <c r="BFN587" s="17"/>
      <c r="BFO587" s="17"/>
      <c r="BFP587" s="17"/>
      <c r="BFQ587" s="17"/>
      <c r="BFR587" s="17"/>
      <c r="BFS587" s="17"/>
      <c r="BFT587" s="17"/>
      <c r="BFU587" s="17"/>
      <c r="BFV587" s="17"/>
      <c r="BFW587" s="17"/>
      <c r="BFX587" s="17"/>
      <c r="BFY587" s="17"/>
      <c r="BFZ587" s="17"/>
      <c r="BGA587" s="17"/>
      <c r="BGO587" s="17"/>
      <c r="BGP587" s="17"/>
      <c r="BGQ587" s="17"/>
      <c r="BGR587" s="17"/>
      <c r="BGS587" s="17"/>
      <c r="BGT587" s="17"/>
      <c r="BGW587" s="18"/>
      <c r="BGX587" s="18"/>
      <c r="BGY587" s="18"/>
      <c r="BGZ587" s="18"/>
      <c r="BHA587" s="18"/>
      <c r="BHB587" s="18"/>
      <c r="BHS587" s="17"/>
      <c r="BHT587" s="17"/>
      <c r="BHU587" s="17"/>
      <c r="BHV587" s="17"/>
      <c r="BHW587" s="17"/>
      <c r="BHX587" s="17"/>
      <c r="BHY587" s="17"/>
      <c r="BHZ587" s="17"/>
      <c r="BLE587" s="17"/>
      <c r="BLF587" s="17"/>
      <c r="BLG587" s="17"/>
      <c r="BLH587" s="17"/>
      <c r="BLI587" s="17"/>
      <c r="BLJ587" s="17"/>
      <c r="BLK587" s="17"/>
      <c r="BLL587" s="17"/>
      <c r="BLM587" s="17"/>
      <c r="BLN587" s="17"/>
      <c r="BLO587" s="17"/>
      <c r="BLP587" s="17"/>
      <c r="BLQ587" s="17"/>
      <c r="BLR587" s="17"/>
      <c r="BLS587" s="17"/>
      <c r="BLT587" s="17"/>
      <c r="BMI587" s="200"/>
      <c r="BMO587" s="17"/>
      <c r="BMX587" s="117"/>
      <c r="BMZ587" s="117"/>
      <c r="BND587" s="17"/>
      <c r="BNF587" s="17"/>
      <c r="BQJ587" s="17"/>
      <c r="BQK587" s="17"/>
      <c r="BQL587" s="17"/>
      <c r="BQM587" s="17"/>
      <c r="BQN587" s="17"/>
      <c r="BQO587" s="17"/>
      <c r="BQP587" s="17"/>
      <c r="BQQ587" s="17"/>
      <c r="BQR587" s="17"/>
      <c r="BQS587" s="17"/>
      <c r="BQT587" s="17"/>
      <c r="BQU587" s="17"/>
      <c r="BQV587" s="17"/>
      <c r="BQW587" s="17"/>
      <c r="BQX587" s="17"/>
      <c r="BQY587" s="17"/>
      <c r="BRP587" s="200"/>
      <c r="BRT587" s="17"/>
      <c r="BSG587" s="117"/>
      <c r="BSI587" s="117"/>
      <c r="BSK587" s="17"/>
      <c r="BSM587" s="17"/>
      <c r="BVG587" s="18"/>
      <c r="BVH587" s="18"/>
      <c r="BVI587" s="18"/>
      <c r="BVK587" s="17"/>
      <c r="BVL587" s="17"/>
      <c r="BVM587" s="17"/>
      <c r="BVO587" s="17"/>
      <c r="BVS587" s="17"/>
      <c r="BVT587" s="17"/>
      <c r="BVU587" s="17"/>
      <c r="BVV587" s="17"/>
      <c r="BVW587" s="17"/>
      <c r="BVX587" s="17"/>
      <c r="BVY587" s="17"/>
      <c r="BVZ587" s="17"/>
      <c r="BWA587" s="17"/>
      <c r="BWB587" s="17"/>
      <c r="BWC587" s="17"/>
      <c r="BWD587" s="17"/>
      <c r="BWE587" s="17"/>
      <c r="BWF587" s="17"/>
      <c r="BWG587" s="17"/>
      <c r="BWH587" s="17"/>
      <c r="BWI587" s="17"/>
      <c r="BWT587" s="18"/>
      <c r="BWU587" s="18"/>
      <c r="BXB587" s="17"/>
      <c r="BXC587" s="17"/>
      <c r="BXP587" s="117"/>
      <c r="BXT587" s="17"/>
      <c r="CAZ587" s="17"/>
      <c r="CBA587" s="17"/>
      <c r="CBB587" s="17"/>
      <c r="CBC587" s="17"/>
      <c r="CBD587" s="17"/>
      <c r="CBE587" s="17"/>
      <c r="CBF587" s="17"/>
      <c r="CBG587" s="17"/>
      <c r="CBH587" s="17"/>
      <c r="CBI587" s="17"/>
      <c r="CBJ587" s="17"/>
      <c r="CBK587" s="17"/>
      <c r="CBL587" s="17"/>
      <c r="CBM587" s="17"/>
      <c r="CBN587" s="17"/>
    </row>
    <row r="588" spans="38:1005 1070:1996 2080:2094" ht="18.75" customHeight="1" thickBot="1" x14ac:dyDescent="0.3">
      <c r="AL588" s="463"/>
      <c r="EE588" s="17"/>
      <c r="FW588" s="432"/>
      <c r="JC588" s="432"/>
      <c r="JD588" s="429"/>
      <c r="JE588" s="429"/>
      <c r="JF588" s="429"/>
      <c r="JG588" s="429"/>
      <c r="JH588" s="429"/>
      <c r="JI588" s="429"/>
      <c r="JJ588" s="429"/>
      <c r="JK588" s="429"/>
      <c r="JL588" s="429"/>
      <c r="JM588" s="429"/>
      <c r="JN588" s="429"/>
      <c r="JO588" s="429"/>
      <c r="JP588" s="429"/>
      <c r="JQ588" s="429"/>
      <c r="JR588" s="429"/>
      <c r="TY588" s="17"/>
      <c r="TZ588" s="18"/>
      <c r="UA588" s="18"/>
      <c r="UH588" s="17"/>
      <c r="UI588" s="17"/>
      <c r="VJ588" s="200"/>
      <c r="VL588" s="17"/>
      <c r="AAU588" s="200"/>
      <c r="AAW588" s="17"/>
      <c r="AFC588" s="217"/>
      <c r="AFD588" s="217"/>
      <c r="AFE588" s="217"/>
      <c r="AFF588" s="217"/>
      <c r="AFG588" s="217"/>
      <c r="AFH588" s="217"/>
      <c r="AFI588" s="217"/>
      <c r="AFJ588" s="217"/>
      <c r="AFW588" s="18"/>
      <c r="AFX588" s="18"/>
      <c r="AGE588" s="17"/>
      <c r="AGF588" s="17"/>
      <c r="AGU588" s="11"/>
      <c r="AKI588" s="217"/>
      <c r="AKJ588" s="217"/>
      <c r="AKK588" s="217"/>
      <c r="AKL588" s="217"/>
      <c r="AKM588" s="217"/>
      <c r="AKN588" s="217"/>
      <c r="AKO588" s="217"/>
      <c r="AKP588" s="217"/>
      <c r="AKQ588" s="217"/>
      <c r="AKR588" s="217"/>
      <c r="AKS588" s="217"/>
      <c r="AKT588" s="217"/>
      <c r="ALH588" s="17"/>
      <c r="ALI588" s="17"/>
      <c r="ALP588" s="18"/>
      <c r="ALQ588" s="18"/>
      <c r="AOD588" s="17"/>
      <c r="AOF588" s="117"/>
      <c r="AOU588" s="17"/>
      <c r="AOW588" s="117"/>
      <c r="AQX588" s="17"/>
      <c r="AQZ588" s="200"/>
      <c r="AWI588" s="17"/>
      <c r="AWK588" s="200"/>
      <c r="AWR588" s="17"/>
      <c r="AWS588" s="17"/>
      <c r="AWU588" s="221"/>
      <c r="AWV588" s="221"/>
      <c r="BAH588" s="217"/>
      <c r="BAI588" s="217"/>
      <c r="BAJ588" s="217"/>
      <c r="BAK588" s="217"/>
      <c r="BAL588" s="217"/>
      <c r="BAM588" s="17"/>
      <c r="BAN588" s="17"/>
      <c r="BAO588" s="17"/>
      <c r="BAP588" s="17"/>
      <c r="BAQ588" s="17"/>
      <c r="BAR588" s="17"/>
      <c r="BAS588" s="17"/>
      <c r="BAT588" s="17"/>
      <c r="BAU588" s="17"/>
      <c r="BAV588" s="17"/>
      <c r="BAW588" s="17"/>
      <c r="BBJ588" s="17"/>
      <c r="BBK588" s="17"/>
      <c r="BBL588" s="17"/>
      <c r="BBM588" s="17"/>
      <c r="BBR588" s="18"/>
      <c r="BBS588" s="18"/>
      <c r="BBT588" s="18"/>
      <c r="BBU588" s="18"/>
      <c r="BCJ588" s="17"/>
      <c r="BCN588" s="18"/>
      <c r="BFL588" s="17"/>
      <c r="BFM588" s="17"/>
      <c r="BFN588" s="17"/>
      <c r="BFO588" s="17"/>
      <c r="BFP588" s="17"/>
      <c r="BFQ588" s="17"/>
      <c r="BFR588" s="17"/>
      <c r="BFS588" s="17"/>
      <c r="BFT588" s="17"/>
      <c r="BFU588" s="17"/>
      <c r="BFV588" s="17"/>
      <c r="BFW588" s="17"/>
      <c r="BFX588" s="17"/>
      <c r="BFY588" s="17"/>
      <c r="BFZ588" s="17"/>
      <c r="BGA588" s="17"/>
      <c r="BGO588" s="17"/>
      <c r="BGP588" s="17"/>
      <c r="BGQ588" s="17"/>
      <c r="BGR588" s="17"/>
      <c r="BGS588" s="17"/>
      <c r="BGT588" s="17"/>
      <c r="BGW588" s="18"/>
      <c r="BGX588" s="18"/>
      <c r="BGY588" s="18"/>
      <c r="BGZ588" s="18"/>
      <c r="BHA588" s="18"/>
      <c r="BHB588" s="18"/>
      <c r="BHS588" s="17"/>
      <c r="BHT588" s="17"/>
      <c r="BHU588" s="17"/>
      <c r="BHV588" s="17"/>
      <c r="BHW588" s="17"/>
      <c r="BHX588" s="17"/>
      <c r="BHY588" s="17"/>
      <c r="BHZ588" s="17"/>
      <c r="BLE588" s="17"/>
      <c r="BLF588" s="17"/>
      <c r="BLG588" s="17"/>
      <c r="BLH588" s="17"/>
      <c r="BLI588" s="17"/>
      <c r="BLJ588" s="17"/>
      <c r="BLK588" s="17"/>
      <c r="BLL588" s="17"/>
      <c r="BLM588" s="17"/>
      <c r="BLN588" s="17"/>
      <c r="BLO588" s="17"/>
      <c r="BLP588" s="17"/>
      <c r="BLQ588" s="17"/>
      <c r="BLR588" s="17"/>
      <c r="BLS588" s="17"/>
      <c r="BLT588" s="17"/>
      <c r="BMI588" s="200"/>
      <c r="BMO588" s="17"/>
      <c r="BMX588" s="117"/>
      <c r="BMZ588" s="117"/>
      <c r="BND588" s="17"/>
      <c r="BNF588" s="17"/>
      <c r="BQJ588" s="17"/>
      <c r="BQK588" s="17"/>
      <c r="BQL588" s="17"/>
      <c r="BQM588" s="17"/>
      <c r="BQN588" s="17"/>
      <c r="BQO588" s="17"/>
      <c r="BQP588" s="17"/>
      <c r="BQQ588" s="17"/>
      <c r="BQR588" s="17"/>
      <c r="BQS588" s="17"/>
      <c r="BQT588" s="17"/>
      <c r="BQU588" s="17"/>
      <c r="BQV588" s="17"/>
      <c r="BQW588" s="17"/>
      <c r="BQX588" s="17"/>
      <c r="BQY588" s="17"/>
      <c r="BRP588" s="200"/>
      <c r="BRT588" s="17"/>
      <c r="BSG588" s="117"/>
      <c r="BSI588" s="117"/>
      <c r="BSK588" s="17"/>
      <c r="BSM588" s="17"/>
      <c r="BVG588" s="18"/>
      <c r="BVH588" s="18"/>
      <c r="BVI588" s="18"/>
      <c r="BVK588" s="17"/>
      <c r="BVL588" s="17"/>
      <c r="BVM588" s="17"/>
      <c r="BVO588" s="17"/>
      <c r="BVS588" s="17"/>
      <c r="BVT588" s="17"/>
      <c r="BVU588" s="17"/>
      <c r="BVV588" s="17"/>
      <c r="BVW588" s="17"/>
      <c r="BVX588" s="17"/>
      <c r="BVY588" s="17"/>
      <c r="BVZ588" s="17"/>
      <c r="BWA588" s="17"/>
      <c r="BWB588" s="17"/>
      <c r="BWC588" s="17"/>
      <c r="BWD588" s="17"/>
      <c r="BWE588" s="17"/>
      <c r="BWF588" s="17"/>
      <c r="BWG588" s="17"/>
      <c r="BWH588" s="17"/>
      <c r="BWI588" s="17"/>
      <c r="BWT588" s="18"/>
      <c r="BWU588" s="18"/>
      <c r="BXB588" s="17"/>
      <c r="BXC588" s="17"/>
      <c r="BXP588" s="117"/>
      <c r="BXT588" s="17"/>
      <c r="CAZ588" s="17"/>
      <c r="CBA588" s="17"/>
      <c r="CBB588" s="17"/>
      <c r="CBC588" s="17"/>
      <c r="CBD588" s="17"/>
      <c r="CBE588" s="17"/>
      <c r="CBF588" s="17"/>
      <c r="CBG588" s="17"/>
      <c r="CBH588" s="17"/>
      <c r="CBI588" s="17"/>
      <c r="CBJ588" s="17"/>
      <c r="CBK588" s="17"/>
      <c r="CBL588" s="17"/>
      <c r="CBM588" s="17"/>
      <c r="CBN588" s="17"/>
    </row>
    <row r="589" spans="38:1005 1070:1996 2080:2094" ht="18.75" customHeight="1" thickBot="1" x14ac:dyDescent="0.3">
      <c r="AL589" s="463"/>
      <c r="EE589" s="17"/>
      <c r="FW589" s="432"/>
      <c r="JC589" s="432"/>
      <c r="JD589" s="429"/>
      <c r="JE589" s="429"/>
      <c r="JF589" s="429"/>
      <c r="JG589" s="429"/>
      <c r="JH589" s="429"/>
      <c r="JI589" s="429"/>
      <c r="JJ589" s="429"/>
      <c r="JK589" s="429"/>
      <c r="JL589" s="429"/>
      <c r="JM589" s="429"/>
      <c r="JN589" s="429"/>
      <c r="JO589" s="429"/>
      <c r="JP589" s="429"/>
      <c r="JQ589" s="429"/>
      <c r="JR589" s="429"/>
      <c r="TY589" s="17"/>
      <c r="TZ589" s="18"/>
      <c r="UA589" s="18"/>
      <c r="UH589" s="17"/>
      <c r="UI589" s="17"/>
      <c r="VJ589" s="200"/>
      <c r="VL589" s="17"/>
      <c r="AAU589" s="200"/>
      <c r="AAW589" s="17"/>
      <c r="AFC589" s="217"/>
      <c r="AFD589" s="217"/>
      <c r="AFE589" s="217"/>
      <c r="AFF589" s="217"/>
      <c r="AFG589" s="217"/>
      <c r="AFH589" s="217"/>
      <c r="AFI589" s="217"/>
      <c r="AFJ589" s="217"/>
      <c r="AFW589" s="18"/>
      <c r="AFX589" s="18"/>
      <c r="AGE589" s="17"/>
      <c r="AGF589" s="17"/>
      <c r="AGU589" s="11"/>
      <c r="AKI589" s="217"/>
      <c r="AKJ589" s="217"/>
      <c r="AKK589" s="217"/>
      <c r="AKL589" s="217"/>
      <c r="AKM589" s="217"/>
      <c r="AKN589" s="217"/>
      <c r="AKO589" s="217"/>
      <c r="AKP589" s="217"/>
      <c r="AKQ589" s="217"/>
      <c r="AKR589" s="217"/>
      <c r="AKS589" s="217"/>
      <c r="AKT589" s="217"/>
      <c r="ALH589" s="17"/>
      <c r="ALI589" s="17"/>
      <c r="ALP589" s="18"/>
      <c r="ALQ589" s="18"/>
      <c r="AOD589" s="17"/>
      <c r="AOF589" s="117"/>
      <c r="AOU589" s="17"/>
      <c r="AOW589" s="117"/>
      <c r="AQX589" s="17"/>
      <c r="AQZ589" s="200"/>
      <c r="AWI589" s="17"/>
      <c r="AWK589" s="200"/>
      <c r="AWR589" s="17"/>
      <c r="AWS589" s="17"/>
      <c r="AWU589" s="221"/>
      <c r="AWV589" s="221"/>
      <c r="BAH589" s="217"/>
      <c r="BAI589" s="217"/>
      <c r="BAJ589" s="217"/>
      <c r="BAK589" s="217"/>
      <c r="BAL589" s="217"/>
      <c r="BAM589" s="17"/>
      <c r="BAN589" s="17"/>
      <c r="BAO589" s="17"/>
      <c r="BAP589" s="17"/>
      <c r="BAQ589" s="17"/>
      <c r="BAR589" s="17"/>
      <c r="BAS589" s="17"/>
      <c r="BAT589" s="17"/>
      <c r="BAU589" s="17"/>
      <c r="BAV589" s="17"/>
      <c r="BAW589" s="17"/>
      <c r="BBJ589" s="17"/>
      <c r="BBK589" s="17"/>
      <c r="BBL589" s="17"/>
      <c r="BBM589" s="17"/>
      <c r="BBR589" s="18"/>
      <c r="BBS589" s="18"/>
      <c r="BBT589" s="18"/>
      <c r="BBU589" s="18"/>
      <c r="BCJ589" s="17"/>
      <c r="BCN589" s="18"/>
      <c r="BFL589" s="17"/>
      <c r="BFM589" s="17"/>
      <c r="BFN589" s="17"/>
      <c r="BFO589" s="17"/>
      <c r="BFP589" s="17"/>
      <c r="BFQ589" s="17"/>
      <c r="BFR589" s="17"/>
      <c r="BFS589" s="17"/>
      <c r="BFT589" s="17"/>
      <c r="BFU589" s="17"/>
      <c r="BFV589" s="17"/>
      <c r="BFW589" s="17"/>
      <c r="BFX589" s="17"/>
      <c r="BFY589" s="17"/>
      <c r="BFZ589" s="17"/>
      <c r="BGA589" s="17"/>
      <c r="BGO589" s="17"/>
      <c r="BGP589" s="17"/>
      <c r="BGQ589" s="17"/>
      <c r="BGR589" s="17"/>
      <c r="BGS589" s="17"/>
      <c r="BGT589" s="17"/>
      <c r="BGW589" s="18"/>
      <c r="BGX589" s="18"/>
      <c r="BGY589" s="18"/>
      <c r="BGZ589" s="18"/>
      <c r="BHA589" s="18"/>
      <c r="BHB589" s="18"/>
      <c r="BHS589" s="17"/>
      <c r="BHT589" s="17"/>
      <c r="BHU589" s="17"/>
      <c r="BHV589" s="17"/>
      <c r="BHW589" s="17"/>
      <c r="BHX589" s="17"/>
      <c r="BHY589" s="17"/>
      <c r="BHZ589" s="17"/>
      <c r="BLE589" s="17"/>
      <c r="BLF589" s="17"/>
      <c r="BLG589" s="17"/>
      <c r="BLH589" s="17"/>
      <c r="BLI589" s="17"/>
      <c r="BLJ589" s="17"/>
      <c r="BLK589" s="17"/>
      <c r="BLL589" s="17"/>
      <c r="BLM589" s="17"/>
      <c r="BLN589" s="17"/>
      <c r="BLO589" s="17"/>
      <c r="BLP589" s="17"/>
      <c r="BLQ589" s="17"/>
      <c r="BLR589" s="17"/>
      <c r="BLS589" s="17"/>
      <c r="BLT589" s="17"/>
      <c r="BMI589" s="200"/>
      <c r="BMO589" s="17"/>
      <c r="BMX589" s="117"/>
      <c r="BMZ589" s="117"/>
      <c r="BND589" s="17"/>
      <c r="BNF589" s="17"/>
      <c r="BQJ589" s="17"/>
      <c r="BQK589" s="17"/>
      <c r="BQL589" s="17"/>
      <c r="BQM589" s="17"/>
      <c r="BQN589" s="17"/>
      <c r="BQO589" s="17"/>
      <c r="BQP589" s="17"/>
      <c r="BQQ589" s="17"/>
      <c r="BQR589" s="17"/>
      <c r="BQS589" s="17"/>
      <c r="BQT589" s="17"/>
      <c r="BQU589" s="17"/>
      <c r="BQV589" s="17"/>
      <c r="BQW589" s="17"/>
      <c r="BQX589" s="17"/>
      <c r="BQY589" s="17"/>
      <c r="BRP589" s="200"/>
      <c r="BRT589" s="17"/>
      <c r="BSG589" s="117"/>
      <c r="BSI589" s="117"/>
      <c r="BSK589" s="17"/>
      <c r="BSM589" s="17"/>
      <c r="BVG589" s="18"/>
      <c r="BVH589" s="18"/>
      <c r="BVI589" s="18"/>
      <c r="BVK589" s="17"/>
      <c r="BVL589" s="17"/>
      <c r="BVM589" s="17"/>
      <c r="BVO589" s="17"/>
      <c r="BVS589" s="17"/>
      <c r="BVT589" s="17"/>
      <c r="BVU589" s="17"/>
      <c r="BVV589" s="17"/>
      <c r="BVW589" s="17"/>
      <c r="BVX589" s="17"/>
      <c r="BVY589" s="17"/>
      <c r="BVZ589" s="17"/>
      <c r="BWA589" s="17"/>
      <c r="BWB589" s="17"/>
      <c r="BWC589" s="17"/>
      <c r="BWD589" s="17"/>
      <c r="BWE589" s="17"/>
      <c r="BWF589" s="17"/>
      <c r="BWG589" s="17"/>
      <c r="BWH589" s="17"/>
      <c r="BWI589" s="17"/>
      <c r="BWT589" s="18"/>
      <c r="BWU589" s="18"/>
      <c r="BXB589" s="17"/>
      <c r="BXC589" s="17"/>
      <c r="BXP589" s="117"/>
      <c r="BXT589" s="17"/>
      <c r="CAZ589" s="17"/>
      <c r="CBA589" s="17"/>
      <c r="CBB589" s="17"/>
      <c r="CBC589" s="17"/>
      <c r="CBD589" s="17"/>
      <c r="CBE589" s="17"/>
      <c r="CBF589" s="17"/>
      <c r="CBG589" s="17"/>
      <c r="CBH589" s="17"/>
      <c r="CBI589" s="17"/>
      <c r="CBJ589" s="17"/>
      <c r="CBK589" s="17"/>
      <c r="CBL589" s="17"/>
      <c r="CBM589" s="17"/>
      <c r="CBN589" s="17"/>
    </row>
    <row r="590" spans="38:1005 1070:1996 2080:2094" ht="18.75" customHeight="1" thickBot="1" x14ac:dyDescent="0.3">
      <c r="AL590" s="463"/>
      <c r="EE590" s="17"/>
      <c r="FW590" s="432"/>
      <c r="JC590" s="432"/>
      <c r="JD590" s="429"/>
      <c r="JE590" s="429"/>
      <c r="JF590" s="429"/>
      <c r="JG590" s="429"/>
      <c r="JH590" s="429"/>
      <c r="JI590" s="429"/>
      <c r="JJ590" s="429"/>
      <c r="JK590" s="429"/>
      <c r="JL590" s="429"/>
      <c r="JM590" s="429"/>
      <c r="JN590" s="429"/>
      <c r="JO590" s="429"/>
      <c r="JP590" s="429"/>
      <c r="JQ590" s="429"/>
      <c r="JR590" s="429"/>
      <c r="TY590" s="17"/>
      <c r="TZ590" s="18"/>
      <c r="UA590" s="18"/>
      <c r="UH590" s="17"/>
      <c r="UI590" s="17"/>
      <c r="VJ590" s="200"/>
      <c r="VL590" s="17"/>
      <c r="AAU590" s="200"/>
      <c r="AAW590" s="17"/>
      <c r="AFC590" s="217"/>
      <c r="AFD590" s="217"/>
      <c r="AFE590" s="217"/>
      <c r="AFF590" s="217"/>
      <c r="AFG590" s="217"/>
      <c r="AFH590" s="217"/>
      <c r="AFI590" s="217"/>
      <c r="AFJ590" s="217"/>
      <c r="AFW590" s="18"/>
      <c r="AFX590" s="18"/>
      <c r="AGE590" s="17"/>
      <c r="AGF590" s="17"/>
      <c r="AGU590" s="11"/>
      <c r="AKI590" s="217"/>
      <c r="AKJ590" s="217"/>
      <c r="AKK590" s="217"/>
      <c r="AKL590" s="217"/>
      <c r="AKM590" s="217"/>
      <c r="AKN590" s="217"/>
      <c r="AKO590" s="217"/>
      <c r="AKP590" s="217"/>
      <c r="AKQ590" s="217"/>
      <c r="AKR590" s="217"/>
      <c r="AKS590" s="217"/>
      <c r="AKT590" s="217"/>
      <c r="ALH590" s="17"/>
      <c r="ALI590" s="17"/>
      <c r="ALP590" s="18"/>
      <c r="ALQ590" s="18"/>
      <c r="AOD590" s="17"/>
      <c r="AOF590" s="117"/>
      <c r="AOU590" s="17"/>
      <c r="AOW590" s="117"/>
      <c r="AQX590" s="17"/>
      <c r="AQZ590" s="200"/>
      <c r="AWI590" s="17"/>
      <c r="AWK590" s="200"/>
      <c r="AWR590" s="17"/>
      <c r="AWS590" s="17"/>
      <c r="AWU590" s="221"/>
      <c r="AWV590" s="221"/>
      <c r="BAH590" s="217"/>
      <c r="BAI590" s="217"/>
      <c r="BAJ590" s="217"/>
      <c r="BAK590" s="217"/>
      <c r="BAL590" s="217"/>
      <c r="BAM590" s="17"/>
      <c r="BAN590" s="17"/>
      <c r="BAO590" s="17"/>
      <c r="BAP590" s="17"/>
      <c r="BAQ590" s="17"/>
      <c r="BAR590" s="17"/>
      <c r="BAS590" s="17"/>
      <c r="BAT590" s="17"/>
      <c r="BAU590" s="17"/>
      <c r="BAV590" s="17"/>
      <c r="BAW590" s="17"/>
      <c r="BBJ590" s="17"/>
      <c r="BBK590" s="17"/>
      <c r="BBL590" s="17"/>
      <c r="BBM590" s="17"/>
      <c r="BBR590" s="18"/>
      <c r="BBS590" s="18"/>
      <c r="BBT590" s="18"/>
      <c r="BBU590" s="18"/>
      <c r="BCJ590" s="17"/>
      <c r="BCN590" s="18"/>
      <c r="BFL590" s="17"/>
      <c r="BFM590" s="17"/>
      <c r="BFN590" s="17"/>
      <c r="BFO590" s="17"/>
      <c r="BFP590" s="17"/>
      <c r="BFQ590" s="17"/>
      <c r="BFR590" s="17"/>
      <c r="BFS590" s="17"/>
      <c r="BFT590" s="17"/>
      <c r="BFU590" s="17"/>
      <c r="BFV590" s="17"/>
      <c r="BFW590" s="17"/>
      <c r="BFX590" s="17"/>
      <c r="BFY590" s="17"/>
      <c r="BFZ590" s="17"/>
      <c r="BGA590" s="17"/>
      <c r="BGO590" s="17"/>
      <c r="BGP590" s="17"/>
      <c r="BGQ590" s="17"/>
      <c r="BGR590" s="17"/>
      <c r="BGS590" s="17"/>
      <c r="BGT590" s="17"/>
      <c r="BGW590" s="18"/>
      <c r="BGX590" s="18"/>
      <c r="BGY590" s="18"/>
      <c r="BGZ590" s="18"/>
      <c r="BHA590" s="18"/>
      <c r="BHB590" s="18"/>
      <c r="BHS590" s="17"/>
      <c r="BHT590" s="17"/>
      <c r="BHU590" s="17"/>
      <c r="BHV590" s="17"/>
      <c r="BHW590" s="17"/>
      <c r="BHX590" s="17"/>
      <c r="BHY590" s="17"/>
      <c r="BHZ590" s="17"/>
      <c r="BLE590" s="17"/>
      <c r="BLF590" s="17"/>
      <c r="BLG590" s="17"/>
      <c r="BLH590" s="17"/>
      <c r="BLI590" s="17"/>
      <c r="BLJ590" s="17"/>
      <c r="BLK590" s="17"/>
      <c r="BLL590" s="17"/>
      <c r="BLM590" s="17"/>
      <c r="BLN590" s="17"/>
      <c r="BLO590" s="17"/>
      <c r="BLP590" s="17"/>
      <c r="BLQ590" s="17"/>
      <c r="BLR590" s="17"/>
      <c r="BLS590" s="17"/>
      <c r="BLT590" s="17"/>
      <c r="BMI590" s="200"/>
      <c r="BMO590" s="17"/>
      <c r="BMX590" s="117"/>
      <c r="BMZ590" s="117"/>
      <c r="BND590" s="17"/>
      <c r="BNF590" s="17"/>
      <c r="BQJ590" s="17"/>
      <c r="BQK590" s="17"/>
      <c r="BQL590" s="17"/>
      <c r="BQM590" s="17"/>
      <c r="BQN590" s="17"/>
      <c r="BQO590" s="17"/>
      <c r="BQP590" s="17"/>
      <c r="BQQ590" s="17"/>
      <c r="BQR590" s="17"/>
      <c r="BQS590" s="17"/>
      <c r="BQT590" s="17"/>
      <c r="BQU590" s="17"/>
      <c r="BQV590" s="17"/>
      <c r="BQW590" s="17"/>
      <c r="BQX590" s="17"/>
      <c r="BQY590" s="17"/>
      <c r="BRP590" s="200"/>
      <c r="BRT590" s="17"/>
      <c r="BSG590" s="117"/>
      <c r="BSI590" s="117"/>
      <c r="BSK590" s="17"/>
      <c r="BSM590" s="17"/>
      <c r="BVG590" s="18"/>
      <c r="BVH590" s="18"/>
      <c r="BVI590" s="18"/>
      <c r="BVK590" s="17"/>
      <c r="BVL590" s="17"/>
      <c r="BVM590" s="17"/>
      <c r="BVO590" s="17"/>
      <c r="BVS590" s="17"/>
      <c r="BVT590" s="17"/>
      <c r="BVU590" s="17"/>
      <c r="BVV590" s="17"/>
      <c r="BVW590" s="17"/>
      <c r="BVX590" s="17"/>
      <c r="BVY590" s="17"/>
      <c r="BVZ590" s="17"/>
      <c r="BWA590" s="17"/>
      <c r="BWB590" s="17"/>
      <c r="BWC590" s="17"/>
      <c r="BWD590" s="17"/>
      <c r="BWE590" s="17"/>
      <c r="BWF590" s="17"/>
      <c r="BWG590" s="17"/>
      <c r="BWH590" s="17"/>
      <c r="BWI590" s="17"/>
      <c r="BWT590" s="18"/>
      <c r="BWU590" s="18"/>
      <c r="BXB590" s="17"/>
      <c r="BXC590" s="17"/>
      <c r="BXP590" s="117"/>
      <c r="BXT590" s="17"/>
      <c r="CAZ590" s="17"/>
      <c r="CBA590" s="17"/>
      <c r="CBB590" s="17"/>
      <c r="CBC590" s="17"/>
      <c r="CBD590" s="17"/>
      <c r="CBE590" s="17"/>
      <c r="CBF590" s="17"/>
      <c r="CBG590" s="17"/>
      <c r="CBH590" s="17"/>
      <c r="CBI590" s="17"/>
      <c r="CBJ590" s="17"/>
      <c r="CBK590" s="17"/>
      <c r="CBL590" s="17"/>
      <c r="CBM590" s="17"/>
      <c r="CBN590" s="17"/>
    </row>
    <row r="591" spans="38:1005 1070:1996 2080:2094" ht="18.75" customHeight="1" thickBot="1" x14ac:dyDescent="0.3">
      <c r="AL591" s="463"/>
      <c r="EE591" s="17"/>
      <c r="FW591" s="432"/>
      <c r="JC591" s="432"/>
      <c r="JD591" s="429"/>
      <c r="JE591" s="429"/>
      <c r="JF591" s="429"/>
      <c r="JG591" s="429"/>
      <c r="JH591" s="429"/>
      <c r="JI591" s="429"/>
      <c r="JJ591" s="429"/>
      <c r="JK591" s="429"/>
      <c r="JL591" s="429"/>
      <c r="JM591" s="429"/>
      <c r="JN591" s="429"/>
      <c r="JO591" s="429"/>
      <c r="JP591" s="429"/>
      <c r="JQ591" s="429"/>
      <c r="JR591" s="429"/>
      <c r="TY591" s="17"/>
      <c r="TZ591" s="18"/>
      <c r="UA591" s="18"/>
      <c r="UH591" s="17"/>
      <c r="UI591" s="17"/>
      <c r="VJ591" s="200"/>
      <c r="VL591" s="17"/>
      <c r="AAU591" s="200"/>
      <c r="AAW591" s="17"/>
      <c r="AFC591" s="217"/>
      <c r="AFD591" s="217"/>
      <c r="AFE591" s="217"/>
      <c r="AFF591" s="217"/>
      <c r="AFG591" s="217"/>
      <c r="AFH591" s="217"/>
      <c r="AFI591" s="217"/>
      <c r="AFJ591" s="217"/>
      <c r="AFW591" s="18"/>
      <c r="AFX591" s="18"/>
      <c r="AGE591" s="17"/>
      <c r="AGF591" s="17"/>
      <c r="AGU591" s="11"/>
      <c r="AKI591" s="217"/>
      <c r="AKJ591" s="217"/>
      <c r="AKK591" s="217"/>
      <c r="AKL591" s="217"/>
      <c r="AKM591" s="217"/>
      <c r="AKN591" s="217"/>
      <c r="AKO591" s="217"/>
      <c r="AKP591" s="217"/>
      <c r="AKQ591" s="217"/>
      <c r="AKR591" s="217"/>
      <c r="AKS591" s="217"/>
      <c r="AKT591" s="217"/>
      <c r="ALH591" s="17"/>
      <c r="ALI591" s="17"/>
      <c r="ALP591" s="18"/>
      <c r="ALQ591" s="18"/>
      <c r="AOD591" s="17"/>
      <c r="AOF591" s="117"/>
      <c r="AOU591" s="17"/>
      <c r="AOW591" s="117"/>
      <c r="AQX591" s="17"/>
      <c r="AQZ591" s="200"/>
      <c r="AWI591" s="17"/>
      <c r="AWK591" s="200"/>
      <c r="AWR591" s="17"/>
      <c r="AWS591" s="17"/>
      <c r="AWU591" s="221"/>
      <c r="AWV591" s="221"/>
      <c r="BAH591" s="217"/>
      <c r="BAI591" s="217"/>
      <c r="BAJ591" s="217"/>
      <c r="BAK591" s="217"/>
      <c r="BAL591" s="217"/>
      <c r="BAM591" s="17"/>
      <c r="BAN591" s="17"/>
      <c r="BAO591" s="17"/>
      <c r="BAP591" s="17"/>
      <c r="BAQ591" s="17"/>
      <c r="BAR591" s="17"/>
      <c r="BAS591" s="17"/>
      <c r="BAT591" s="17"/>
      <c r="BAU591" s="17"/>
      <c r="BAV591" s="17"/>
      <c r="BAW591" s="17"/>
      <c r="BBJ591" s="17"/>
      <c r="BBK591" s="17"/>
      <c r="BBL591" s="17"/>
      <c r="BBM591" s="17"/>
      <c r="BBR591" s="18"/>
      <c r="BBS591" s="18"/>
      <c r="BBT591" s="18"/>
      <c r="BBU591" s="18"/>
      <c r="BCJ591" s="17"/>
      <c r="BCN591" s="18"/>
      <c r="BFL591" s="17"/>
      <c r="BFM591" s="17"/>
      <c r="BFN591" s="17"/>
      <c r="BFO591" s="17"/>
      <c r="BFP591" s="17"/>
      <c r="BFQ591" s="17"/>
      <c r="BFR591" s="17"/>
      <c r="BFS591" s="17"/>
      <c r="BFT591" s="17"/>
      <c r="BFU591" s="17"/>
      <c r="BFV591" s="17"/>
      <c r="BFW591" s="17"/>
      <c r="BFX591" s="17"/>
      <c r="BFY591" s="17"/>
      <c r="BFZ591" s="17"/>
      <c r="BGA591" s="17"/>
      <c r="BGO591" s="17"/>
      <c r="BGP591" s="17"/>
      <c r="BGQ591" s="17"/>
      <c r="BGR591" s="17"/>
      <c r="BGS591" s="17"/>
      <c r="BGT591" s="17"/>
      <c r="BGW591" s="18"/>
      <c r="BGX591" s="18"/>
      <c r="BGY591" s="18"/>
      <c r="BGZ591" s="18"/>
      <c r="BHA591" s="18"/>
      <c r="BHB591" s="18"/>
      <c r="BHS591" s="17"/>
      <c r="BHT591" s="17"/>
      <c r="BHU591" s="17"/>
      <c r="BHV591" s="17"/>
      <c r="BHW591" s="17"/>
      <c r="BHX591" s="17"/>
      <c r="BHY591" s="17"/>
      <c r="BHZ591" s="17"/>
      <c r="BLE591" s="17"/>
      <c r="BLF591" s="17"/>
      <c r="BLG591" s="17"/>
      <c r="BLH591" s="17"/>
      <c r="BLI591" s="17"/>
      <c r="BLJ591" s="17"/>
      <c r="BLK591" s="17"/>
      <c r="BLL591" s="17"/>
      <c r="BLM591" s="17"/>
      <c r="BLN591" s="17"/>
      <c r="BLO591" s="17"/>
      <c r="BLP591" s="17"/>
      <c r="BLQ591" s="17"/>
      <c r="BLR591" s="17"/>
      <c r="BLS591" s="17"/>
      <c r="BLT591" s="17"/>
      <c r="BMI591" s="200"/>
      <c r="BMO591" s="17"/>
      <c r="BMX591" s="117"/>
      <c r="BMZ591" s="117"/>
      <c r="BND591" s="17"/>
      <c r="BNF591" s="17"/>
      <c r="BQJ591" s="17"/>
      <c r="BQK591" s="17"/>
      <c r="BQL591" s="17"/>
      <c r="BQM591" s="17"/>
      <c r="BQN591" s="17"/>
      <c r="BQO591" s="17"/>
      <c r="BQP591" s="17"/>
      <c r="BQQ591" s="17"/>
      <c r="BQR591" s="17"/>
      <c r="BQS591" s="17"/>
      <c r="BQT591" s="17"/>
      <c r="BQU591" s="17"/>
      <c r="BQV591" s="17"/>
      <c r="BQW591" s="17"/>
      <c r="BQX591" s="17"/>
      <c r="BQY591" s="17"/>
      <c r="BRP591" s="200"/>
      <c r="BRT591" s="17"/>
      <c r="BSG591" s="117"/>
      <c r="BSI591" s="117"/>
      <c r="BSK591" s="17"/>
      <c r="BSM591" s="17"/>
      <c r="BVG591" s="18"/>
      <c r="BVH591" s="18"/>
      <c r="BVI591" s="18"/>
      <c r="BVK591" s="17"/>
      <c r="BVL591" s="17"/>
      <c r="BVM591" s="17"/>
      <c r="BVO591" s="17"/>
      <c r="BVS591" s="17"/>
      <c r="BVT591" s="17"/>
      <c r="BVU591" s="17"/>
      <c r="BVV591" s="17"/>
      <c r="BVW591" s="17"/>
      <c r="BVX591" s="17"/>
      <c r="BVY591" s="17"/>
      <c r="BVZ591" s="17"/>
      <c r="BWA591" s="17"/>
      <c r="BWB591" s="17"/>
      <c r="BWC591" s="17"/>
      <c r="BWD591" s="17"/>
      <c r="BWE591" s="17"/>
      <c r="BWF591" s="17"/>
      <c r="BWG591" s="17"/>
      <c r="BWH591" s="17"/>
      <c r="BWI591" s="17"/>
      <c r="BWT591" s="18"/>
      <c r="BWU591" s="18"/>
      <c r="BXB591" s="17"/>
      <c r="BXC591" s="17"/>
      <c r="BXP591" s="117"/>
      <c r="BXT591" s="17"/>
      <c r="CAZ591" s="17"/>
      <c r="CBA591" s="17"/>
      <c r="CBB591" s="17"/>
      <c r="CBC591" s="17"/>
      <c r="CBD591" s="17"/>
      <c r="CBE591" s="17"/>
      <c r="CBF591" s="17"/>
      <c r="CBG591" s="17"/>
      <c r="CBH591" s="17"/>
      <c r="CBI591" s="17"/>
      <c r="CBJ591" s="17"/>
      <c r="CBK591" s="17"/>
      <c r="CBL591" s="17"/>
      <c r="CBM591" s="17"/>
      <c r="CBN591" s="17"/>
    </row>
    <row r="592" spans="38:1005 1070:1996 2080:2094" ht="18.75" customHeight="1" thickBot="1" x14ac:dyDescent="0.3">
      <c r="AL592" s="463"/>
      <c r="EE592" s="17"/>
      <c r="FW592" s="432"/>
      <c r="JC592" s="432"/>
      <c r="JD592" s="429"/>
      <c r="JE592" s="429"/>
      <c r="JF592" s="429"/>
      <c r="JG592" s="429"/>
      <c r="JH592" s="429"/>
      <c r="JI592" s="429"/>
      <c r="JJ592" s="429"/>
      <c r="JK592" s="429"/>
      <c r="JL592" s="429"/>
      <c r="JM592" s="429"/>
      <c r="JN592" s="429"/>
      <c r="JO592" s="429"/>
      <c r="JP592" s="429"/>
      <c r="JQ592" s="429"/>
      <c r="JR592" s="429"/>
      <c r="TY592" s="17"/>
      <c r="TZ592" s="18"/>
      <c r="UA592" s="18"/>
      <c r="UH592" s="17"/>
      <c r="UI592" s="17"/>
      <c r="VJ592" s="200"/>
      <c r="VL592" s="17"/>
      <c r="AAU592" s="200"/>
      <c r="AAW592" s="17"/>
      <c r="AFC592" s="217"/>
      <c r="AFD592" s="217"/>
      <c r="AFE592" s="217"/>
      <c r="AFF592" s="217"/>
      <c r="AFG592" s="217"/>
      <c r="AFH592" s="217"/>
      <c r="AFI592" s="217"/>
      <c r="AFJ592" s="217"/>
      <c r="AFW592" s="18"/>
      <c r="AFX592" s="18"/>
      <c r="AGE592" s="17"/>
      <c r="AGF592" s="17"/>
      <c r="AGU592" s="11"/>
      <c r="AKI592" s="217"/>
      <c r="AKJ592" s="217"/>
      <c r="AKK592" s="217"/>
      <c r="AKL592" s="217"/>
      <c r="AKM592" s="217"/>
      <c r="AKN592" s="217"/>
      <c r="AKO592" s="217"/>
      <c r="AKP592" s="217"/>
      <c r="AKQ592" s="217"/>
      <c r="AKR592" s="217"/>
      <c r="AKS592" s="217"/>
      <c r="AKT592" s="217"/>
      <c r="ALH592" s="17"/>
      <c r="ALI592" s="17"/>
      <c r="ALP592" s="18"/>
      <c r="ALQ592" s="18"/>
      <c r="AOD592" s="17"/>
      <c r="AOF592" s="117"/>
      <c r="AOU592" s="17"/>
      <c r="AOW592" s="117"/>
      <c r="AQX592" s="17"/>
      <c r="AQZ592" s="200"/>
      <c r="AWI592" s="17"/>
      <c r="AWK592" s="200"/>
      <c r="AWR592" s="17"/>
      <c r="AWS592" s="17"/>
      <c r="AWU592" s="221"/>
      <c r="AWV592" s="221"/>
      <c r="BAH592" s="217"/>
      <c r="BAI592" s="217"/>
      <c r="BAJ592" s="217"/>
      <c r="BAK592" s="217"/>
      <c r="BAL592" s="217"/>
      <c r="BAM592" s="17"/>
      <c r="BAN592" s="17"/>
      <c r="BAO592" s="17"/>
      <c r="BAP592" s="17"/>
      <c r="BAQ592" s="17"/>
      <c r="BAR592" s="17"/>
      <c r="BAS592" s="17"/>
      <c r="BAT592" s="17"/>
      <c r="BAU592" s="17"/>
      <c r="BAV592" s="17"/>
      <c r="BAW592" s="17"/>
      <c r="BBJ592" s="17"/>
      <c r="BBK592" s="17"/>
      <c r="BBL592" s="17"/>
      <c r="BBM592" s="17"/>
      <c r="BBR592" s="18"/>
      <c r="BBS592" s="18"/>
      <c r="BBT592" s="18"/>
      <c r="BBU592" s="18"/>
      <c r="BCJ592" s="17"/>
      <c r="BCN592" s="18"/>
      <c r="BFL592" s="17"/>
      <c r="BFM592" s="17"/>
      <c r="BFN592" s="17"/>
      <c r="BFO592" s="17"/>
      <c r="BFP592" s="17"/>
      <c r="BFQ592" s="17"/>
      <c r="BFR592" s="17"/>
      <c r="BFS592" s="17"/>
      <c r="BFT592" s="17"/>
      <c r="BFU592" s="17"/>
      <c r="BFV592" s="17"/>
      <c r="BFW592" s="17"/>
      <c r="BFX592" s="17"/>
      <c r="BFY592" s="17"/>
      <c r="BFZ592" s="17"/>
      <c r="BGA592" s="17"/>
      <c r="BGO592" s="17"/>
      <c r="BGP592" s="17"/>
      <c r="BGQ592" s="17"/>
      <c r="BGR592" s="17"/>
      <c r="BGS592" s="17"/>
      <c r="BGT592" s="17"/>
      <c r="BGW592" s="18"/>
      <c r="BGX592" s="18"/>
      <c r="BGY592" s="18"/>
      <c r="BGZ592" s="18"/>
      <c r="BHA592" s="18"/>
      <c r="BHB592" s="18"/>
      <c r="BHS592" s="17"/>
      <c r="BHT592" s="17"/>
      <c r="BHU592" s="17"/>
      <c r="BHV592" s="17"/>
      <c r="BHW592" s="17"/>
      <c r="BHX592" s="17"/>
      <c r="BHY592" s="17"/>
      <c r="BHZ592" s="17"/>
      <c r="BLE592" s="17"/>
      <c r="BLF592" s="17"/>
      <c r="BLG592" s="17"/>
      <c r="BLH592" s="17"/>
      <c r="BLI592" s="17"/>
      <c r="BLJ592" s="17"/>
      <c r="BLK592" s="17"/>
      <c r="BLL592" s="17"/>
      <c r="BLM592" s="17"/>
      <c r="BLN592" s="17"/>
      <c r="BLO592" s="17"/>
      <c r="BLP592" s="17"/>
      <c r="BLQ592" s="17"/>
      <c r="BLR592" s="17"/>
      <c r="BLS592" s="17"/>
      <c r="BLT592" s="17"/>
      <c r="BMI592" s="200"/>
      <c r="BMO592" s="17"/>
      <c r="BMX592" s="117"/>
      <c r="BMZ592" s="117"/>
      <c r="BND592" s="17"/>
      <c r="BNF592" s="17"/>
      <c r="BQJ592" s="17"/>
      <c r="BQK592" s="17"/>
      <c r="BQL592" s="17"/>
      <c r="BQM592" s="17"/>
      <c r="BQN592" s="17"/>
      <c r="BQO592" s="17"/>
      <c r="BQP592" s="17"/>
      <c r="BQQ592" s="17"/>
      <c r="BQR592" s="17"/>
      <c r="BQS592" s="17"/>
      <c r="BQT592" s="17"/>
      <c r="BQU592" s="17"/>
      <c r="BQV592" s="17"/>
      <c r="BQW592" s="17"/>
      <c r="BQX592" s="17"/>
      <c r="BQY592" s="17"/>
      <c r="BRP592" s="200"/>
      <c r="BRT592" s="17"/>
      <c r="BSG592" s="117"/>
      <c r="BSI592" s="117"/>
      <c r="BSK592" s="17"/>
      <c r="BSM592" s="17"/>
      <c r="BVG592" s="18"/>
      <c r="BVH592" s="18"/>
      <c r="BVI592" s="18"/>
      <c r="BVK592" s="17"/>
      <c r="BVL592" s="17"/>
      <c r="BVM592" s="17"/>
      <c r="BVO592" s="17"/>
      <c r="BVS592" s="17"/>
      <c r="BVT592" s="17"/>
      <c r="BVU592" s="17"/>
      <c r="BVV592" s="17"/>
      <c r="BVW592" s="17"/>
      <c r="BVX592" s="17"/>
      <c r="BVY592" s="17"/>
      <c r="BVZ592" s="17"/>
      <c r="BWA592" s="17"/>
      <c r="BWB592" s="17"/>
      <c r="BWC592" s="17"/>
      <c r="BWD592" s="17"/>
      <c r="BWE592" s="17"/>
      <c r="BWF592" s="17"/>
      <c r="BWG592" s="17"/>
      <c r="BWH592" s="17"/>
      <c r="BWI592" s="17"/>
      <c r="BWT592" s="18"/>
      <c r="BWU592" s="18"/>
      <c r="BXB592" s="17"/>
      <c r="BXC592" s="17"/>
      <c r="BXP592" s="117"/>
      <c r="BXT592" s="17"/>
      <c r="CAZ592" s="17"/>
      <c r="CBA592" s="17"/>
      <c r="CBB592" s="17"/>
      <c r="CBC592" s="17"/>
      <c r="CBD592" s="17"/>
      <c r="CBE592" s="17"/>
      <c r="CBF592" s="17"/>
      <c r="CBG592" s="17"/>
      <c r="CBH592" s="17"/>
      <c r="CBI592" s="17"/>
      <c r="CBJ592" s="17"/>
      <c r="CBK592" s="17"/>
      <c r="CBL592" s="17"/>
      <c r="CBM592" s="17"/>
      <c r="CBN592" s="17"/>
    </row>
    <row r="593" spans="38:1005 1070:1996 2080:2094" ht="18.75" customHeight="1" thickBot="1" x14ac:dyDescent="0.3">
      <c r="AL593" s="463"/>
      <c r="EE593" s="17"/>
      <c r="FW593" s="432"/>
      <c r="JC593" s="432"/>
      <c r="JD593" s="429"/>
      <c r="JE593" s="429"/>
      <c r="JF593" s="429"/>
      <c r="JG593" s="429"/>
      <c r="JH593" s="429"/>
      <c r="JI593" s="429"/>
      <c r="JJ593" s="429"/>
      <c r="JK593" s="429"/>
      <c r="JL593" s="429"/>
      <c r="JM593" s="429"/>
      <c r="JN593" s="429"/>
      <c r="JO593" s="429"/>
      <c r="JP593" s="429"/>
      <c r="JQ593" s="429"/>
      <c r="JR593" s="429"/>
      <c r="TY593" s="17"/>
      <c r="TZ593" s="18"/>
      <c r="UA593" s="18"/>
      <c r="UH593" s="17"/>
      <c r="UI593" s="17"/>
      <c r="VJ593" s="200"/>
      <c r="VL593" s="17"/>
      <c r="AAU593" s="200"/>
      <c r="AAW593" s="17"/>
      <c r="AFC593" s="217"/>
      <c r="AFD593" s="217"/>
      <c r="AFE593" s="217"/>
      <c r="AFF593" s="217"/>
      <c r="AFG593" s="217"/>
      <c r="AFH593" s="217"/>
      <c r="AFI593" s="217"/>
      <c r="AFJ593" s="217"/>
      <c r="AFW593" s="18"/>
      <c r="AFX593" s="18"/>
      <c r="AGE593" s="17"/>
      <c r="AGF593" s="17"/>
      <c r="AGU593" s="11"/>
      <c r="AKI593" s="217"/>
      <c r="AKJ593" s="217"/>
      <c r="AKK593" s="217"/>
      <c r="AKL593" s="217"/>
      <c r="AKM593" s="217"/>
      <c r="AKN593" s="217"/>
      <c r="AKO593" s="217"/>
      <c r="AKP593" s="217"/>
      <c r="AKQ593" s="217"/>
      <c r="AKR593" s="217"/>
      <c r="AKS593" s="217"/>
      <c r="AKT593" s="217"/>
      <c r="ALH593" s="17"/>
      <c r="ALI593" s="17"/>
      <c r="ALP593" s="18"/>
      <c r="ALQ593" s="18"/>
      <c r="AOD593" s="17"/>
      <c r="AOF593" s="117"/>
      <c r="AOU593" s="17"/>
      <c r="AOW593" s="117"/>
      <c r="AQX593" s="17"/>
      <c r="AQZ593" s="200"/>
      <c r="AWI593" s="17"/>
      <c r="AWK593" s="200"/>
      <c r="AWR593" s="17"/>
      <c r="AWS593" s="17"/>
      <c r="AWU593" s="221"/>
      <c r="AWV593" s="221"/>
      <c r="BAH593" s="217"/>
      <c r="BAI593" s="217"/>
      <c r="BAJ593" s="217"/>
      <c r="BAK593" s="217"/>
      <c r="BAL593" s="217"/>
      <c r="BAM593" s="17"/>
      <c r="BAN593" s="17"/>
      <c r="BAO593" s="17"/>
      <c r="BAP593" s="17"/>
      <c r="BAQ593" s="17"/>
      <c r="BAR593" s="17"/>
      <c r="BAS593" s="17"/>
      <c r="BAT593" s="17"/>
      <c r="BAU593" s="17"/>
      <c r="BAV593" s="17"/>
      <c r="BAW593" s="17"/>
      <c r="BBJ593" s="17"/>
      <c r="BBK593" s="17"/>
      <c r="BBL593" s="17"/>
      <c r="BBM593" s="17"/>
      <c r="BBR593" s="18"/>
      <c r="BBS593" s="18"/>
      <c r="BBT593" s="18"/>
      <c r="BBU593" s="18"/>
      <c r="BCJ593" s="17"/>
      <c r="BCN593" s="18"/>
      <c r="BFL593" s="17"/>
      <c r="BFM593" s="17"/>
      <c r="BFN593" s="17"/>
      <c r="BFO593" s="17"/>
      <c r="BFP593" s="17"/>
      <c r="BFQ593" s="17"/>
      <c r="BFR593" s="17"/>
      <c r="BFS593" s="17"/>
      <c r="BFT593" s="17"/>
      <c r="BFU593" s="17"/>
      <c r="BFV593" s="17"/>
      <c r="BFW593" s="17"/>
      <c r="BFX593" s="17"/>
      <c r="BFY593" s="17"/>
      <c r="BFZ593" s="17"/>
      <c r="BGA593" s="17"/>
      <c r="BGO593" s="17"/>
      <c r="BGP593" s="17"/>
      <c r="BGQ593" s="17"/>
      <c r="BGR593" s="17"/>
      <c r="BGS593" s="17"/>
      <c r="BGT593" s="17"/>
      <c r="BGW593" s="18"/>
      <c r="BGX593" s="18"/>
      <c r="BGY593" s="18"/>
      <c r="BGZ593" s="18"/>
      <c r="BHA593" s="18"/>
      <c r="BHB593" s="18"/>
      <c r="BHS593" s="17"/>
      <c r="BHT593" s="17"/>
      <c r="BHU593" s="17"/>
      <c r="BHV593" s="17"/>
      <c r="BHW593" s="17"/>
      <c r="BHX593" s="17"/>
      <c r="BHY593" s="17"/>
      <c r="BHZ593" s="17"/>
      <c r="BLE593" s="17"/>
      <c r="BLF593" s="17"/>
      <c r="BLG593" s="17"/>
      <c r="BLH593" s="17"/>
      <c r="BLI593" s="17"/>
      <c r="BLJ593" s="17"/>
      <c r="BLK593" s="17"/>
      <c r="BLL593" s="17"/>
      <c r="BLM593" s="17"/>
      <c r="BLN593" s="17"/>
      <c r="BLO593" s="17"/>
      <c r="BLP593" s="17"/>
      <c r="BLQ593" s="17"/>
      <c r="BLR593" s="17"/>
      <c r="BLS593" s="17"/>
      <c r="BLT593" s="17"/>
      <c r="BMI593" s="200"/>
      <c r="BMO593" s="17"/>
      <c r="BMX593" s="117"/>
      <c r="BMZ593" s="117"/>
      <c r="BND593" s="17"/>
      <c r="BNF593" s="17"/>
      <c r="BQJ593" s="17"/>
      <c r="BQK593" s="17"/>
      <c r="BQL593" s="17"/>
      <c r="BQM593" s="17"/>
      <c r="BQN593" s="17"/>
      <c r="BQO593" s="17"/>
      <c r="BQP593" s="17"/>
      <c r="BQQ593" s="17"/>
      <c r="BQR593" s="17"/>
      <c r="BQS593" s="17"/>
      <c r="BQT593" s="17"/>
      <c r="BQU593" s="17"/>
      <c r="BQV593" s="17"/>
      <c r="BQW593" s="17"/>
      <c r="BQX593" s="17"/>
      <c r="BQY593" s="17"/>
      <c r="BRP593" s="200"/>
      <c r="BRT593" s="17"/>
      <c r="BSG593" s="117"/>
      <c r="BSI593" s="117"/>
      <c r="BSK593" s="17"/>
      <c r="BSM593" s="17"/>
      <c r="BVG593" s="18"/>
      <c r="BVH593" s="18"/>
      <c r="BVI593" s="18"/>
      <c r="BVK593" s="17"/>
      <c r="BVL593" s="17"/>
      <c r="BVM593" s="17"/>
      <c r="BVO593" s="17"/>
      <c r="BVS593" s="17"/>
      <c r="BVT593" s="17"/>
      <c r="BVU593" s="17"/>
      <c r="BVV593" s="17"/>
      <c r="BVW593" s="17"/>
      <c r="BVX593" s="17"/>
      <c r="BVY593" s="17"/>
      <c r="BVZ593" s="17"/>
      <c r="BWA593" s="17"/>
      <c r="BWB593" s="17"/>
      <c r="BWC593" s="17"/>
      <c r="BWD593" s="17"/>
      <c r="BWE593" s="17"/>
      <c r="BWF593" s="17"/>
      <c r="BWG593" s="17"/>
      <c r="BWH593" s="17"/>
      <c r="BWI593" s="17"/>
      <c r="BWT593" s="18"/>
      <c r="BWU593" s="18"/>
      <c r="BXB593" s="17"/>
      <c r="BXC593" s="17"/>
      <c r="BXP593" s="117"/>
      <c r="BXT593" s="17"/>
      <c r="CAZ593" s="17"/>
      <c r="CBA593" s="17"/>
      <c r="CBB593" s="17"/>
      <c r="CBC593" s="17"/>
      <c r="CBD593" s="17"/>
      <c r="CBE593" s="17"/>
      <c r="CBF593" s="17"/>
      <c r="CBG593" s="17"/>
      <c r="CBH593" s="17"/>
      <c r="CBI593" s="17"/>
      <c r="CBJ593" s="17"/>
      <c r="CBK593" s="17"/>
      <c r="CBL593" s="17"/>
      <c r="CBM593" s="17"/>
      <c r="CBN593" s="17"/>
    </row>
    <row r="594" spans="38:1005 1070:1996 2080:2094" ht="18.75" customHeight="1" thickBot="1" x14ac:dyDescent="0.3">
      <c r="AL594" s="463"/>
      <c r="EE594" s="17"/>
      <c r="FW594" s="432"/>
      <c r="JC594" s="432"/>
      <c r="JD594" s="429"/>
      <c r="JE594" s="429"/>
      <c r="JF594" s="429"/>
      <c r="JG594" s="429"/>
      <c r="JH594" s="429"/>
      <c r="JI594" s="429"/>
      <c r="JJ594" s="429"/>
      <c r="JK594" s="429"/>
      <c r="JL594" s="429"/>
      <c r="JM594" s="429"/>
      <c r="JN594" s="429"/>
      <c r="JO594" s="429"/>
      <c r="JP594" s="429"/>
      <c r="JQ594" s="429"/>
      <c r="JR594" s="429"/>
      <c r="TY594" s="17"/>
      <c r="TZ594" s="18"/>
      <c r="UA594" s="18"/>
      <c r="UH594" s="17"/>
      <c r="UI594" s="17"/>
      <c r="VJ594" s="200"/>
      <c r="VL594" s="17"/>
      <c r="AAU594" s="200"/>
      <c r="AAW594" s="17"/>
      <c r="AFC594" s="217"/>
      <c r="AFD594" s="217"/>
      <c r="AFE594" s="217"/>
      <c r="AFF594" s="217"/>
      <c r="AFG594" s="217"/>
      <c r="AFH594" s="217"/>
      <c r="AFI594" s="217"/>
      <c r="AFJ594" s="217"/>
      <c r="AFW594" s="18"/>
      <c r="AFX594" s="18"/>
      <c r="AGE594" s="17"/>
      <c r="AGF594" s="17"/>
      <c r="AGU594" s="11"/>
      <c r="AKI594" s="217"/>
      <c r="AKJ594" s="217"/>
      <c r="AKK594" s="217"/>
      <c r="AKL594" s="217"/>
      <c r="AKM594" s="217"/>
      <c r="AKN594" s="217"/>
      <c r="AKO594" s="217"/>
      <c r="AKP594" s="217"/>
      <c r="AKQ594" s="217"/>
      <c r="AKR594" s="217"/>
      <c r="AKS594" s="217"/>
      <c r="AKT594" s="217"/>
      <c r="ALH594" s="17"/>
      <c r="ALI594" s="17"/>
      <c r="ALP594" s="18"/>
      <c r="ALQ594" s="18"/>
      <c r="AOD594" s="17"/>
      <c r="AOF594" s="117"/>
      <c r="AOU594" s="17"/>
      <c r="AOW594" s="117"/>
      <c r="AQX594" s="17"/>
      <c r="AQZ594" s="200"/>
      <c r="AWI594" s="17"/>
      <c r="AWK594" s="200"/>
      <c r="AWR594" s="17"/>
      <c r="AWS594" s="17"/>
      <c r="AWU594" s="221"/>
      <c r="AWV594" s="221"/>
      <c r="BAH594" s="217"/>
      <c r="BAI594" s="217"/>
      <c r="BAJ594" s="217"/>
      <c r="BAK594" s="217"/>
      <c r="BAL594" s="217"/>
      <c r="BAM594" s="17"/>
      <c r="BAN594" s="17"/>
      <c r="BAO594" s="17"/>
      <c r="BAP594" s="17"/>
      <c r="BAQ594" s="17"/>
      <c r="BAR594" s="17"/>
      <c r="BAS594" s="17"/>
      <c r="BAT594" s="17"/>
      <c r="BAU594" s="17"/>
      <c r="BAV594" s="17"/>
      <c r="BAW594" s="17"/>
      <c r="BBJ594" s="17"/>
      <c r="BBK594" s="17"/>
      <c r="BBL594" s="17"/>
      <c r="BBM594" s="17"/>
      <c r="BBR594" s="18"/>
      <c r="BBS594" s="18"/>
      <c r="BBT594" s="18"/>
      <c r="BBU594" s="18"/>
      <c r="BCJ594" s="17"/>
      <c r="BCN594" s="18"/>
      <c r="BFL594" s="17"/>
      <c r="BFM594" s="17"/>
      <c r="BFN594" s="17"/>
      <c r="BFO594" s="17"/>
      <c r="BFP594" s="17"/>
      <c r="BFQ594" s="17"/>
      <c r="BFR594" s="17"/>
      <c r="BFS594" s="17"/>
      <c r="BFT594" s="17"/>
      <c r="BFU594" s="17"/>
      <c r="BFV594" s="17"/>
      <c r="BFW594" s="17"/>
      <c r="BFX594" s="17"/>
      <c r="BFY594" s="17"/>
      <c r="BFZ594" s="17"/>
      <c r="BGA594" s="17"/>
      <c r="BGO594" s="17"/>
      <c r="BGP594" s="17"/>
      <c r="BGQ594" s="17"/>
      <c r="BGR594" s="17"/>
      <c r="BGS594" s="17"/>
      <c r="BGT594" s="17"/>
      <c r="BGW594" s="18"/>
      <c r="BGX594" s="18"/>
      <c r="BGY594" s="18"/>
      <c r="BGZ594" s="18"/>
      <c r="BHA594" s="18"/>
      <c r="BHB594" s="18"/>
      <c r="BHS594" s="17"/>
      <c r="BHT594" s="17"/>
      <c r="BHU594" s="17"/>
      <c r="BHV594" s="17"/>
      <c r="BHW594" s="17"/>
      <c r="BHX594" s="17"/>
      <c r="BHY594" s="17"/>
      <c r="BHZ594" s="17"/>
      <c r="BLE594" s="17"/>
      <c r="BLF594" s="17"/>
      <c r="BLG594" s="17"/>
      <c r="BLH594" s="17"/>
      <c r="BLI594" s="17"/>
      <c r="BLJ594" s="17"/>
      <c r="BLK594" s="17"/>
      <c r="BLL594" s="17"/>
      <c r="BLM594" s="17"/>
      <c r="BLN594" s="17"/>
      <c r="BLO594" s="17"/>
      <c r="BLP594" s="17"/>
      <c r="BLQ594" s="17"/>
      <c r="BLR594" s="17"/>
      <c r="BLS594" s="17"/>
      <c r="BLT594" s="17"/>
      <c r="BMI594" s="200"/>
      <c r="BMO594" s="17"/>
      <c r="BMX594" s="117"/>
      <c r="BMZ594" s="117"/>
      <c r="BND594" s="17"/>
      <c r="BNF594" s="17"/>
      <c r="BQJ594" s="17"/>
      <c r="BQK594" s="17"/>
      <c r="BQL594" s="17"/>
      <c r="BQM594" s="17"/>
      <c r="BQN594" s="17"/>
      <c r="BQO594" s="17"/>
      <c r="BQP594" s="17"/>
      <c r="BQQ594" s="17"/>
      <c r="BQR594" s="17"/>
      <c r="BQS594" s="17"/>
      <c r="BQT594" s="17"/>
      <c r="BQU594" s="17"/>
      <c r="BQV594" s="17"/>
      <c r="BQW594" s="17"/>
      <c r="BQX594" s="17"/>
      <c r="BQY594" s="17"/>
      <c r="BRP594" s="200"/>
      <c r="BRT594" s="17"/>
      <c r="BSG594" s="117"/>
      <c r="BSI594" s="117"/>
      <c r="BSK594" s="17"/>
      <c r="BSM594" s="17"/>
      <c r="BVG594" s="18"/>
      <c r="BVH594" s="18"/>
      <c r="BVI594" s="18"/>
      <c r="BVK594" s="17"/>
      <c r="BVL594" s="17"/>
      <c r="BVM594" s="17"/>
      <c r="BVO594" s="17"/>
      <c r="BVS594" s="17"/>
      <c r="BVT594" s="17"/>
      <c r="BVU594" s="17"/>
      <c r="BVV594" s="17"/>
      <c r="BVW594" s="17"/>
      <c r="BVX594" s="17"/>
      <c r="BVY594" s="17"/>
      <c r="BVZ594" s="17"/>
      <c r="BWA594" s="17"/>
      <c r="BWB594" s="17"/>
      <c r="BWC594" s="17"/>
      <c r="BWD594" s="17"/>
      <c r="BWE594" s="17"/>
      <c r="BWF594" s="17"/>
      <c r="BWG594" s="17"/>
      <c r="BWH594" s="17"/>
      <c r="BWI594" s="17"/>
      <c r="BWT594" s="18"/>
      <c r="BWU594" s="18"/>
      <c r="BXB594" s="17"/>
      <c r="BXC594" s="17"/>
      <c r="BXP594" s="117"/>
      <c r="BXT594" s="17"/>
      <c r="CAZ594" s="17"/>
      <c r="CBA594" s="17"/>
      <c r="CBB594" s="17"/>
      <c r="CBC594" s="17"/>
      <c r="CBD594" s="17"/>
      <c r="CBE594" s="17"/>
      <c r="CBF594" s="17"/>
      <c r="CBG594" s="17"/>
      <c r="CBH594" s="17"/>
      <c r="CBI594" s="17"/>
      <c r="CBJ594" s="17"/>
      <c r="CBK594" s="17"/>
      <c r="CBL594" s="17"/>
      <c r="CBM594" s="17"/>
      <c r="CBN594" s="17"/>
    </row>
    <row r="595" spans="38:1005 1070:1996 2080:2094" ht="18.75" customHeight="1" thickBot="1" x14ac:dyDescent="0.3">
      <c r="AL595" s="463"/>
      <c r="EE595" s="17"/>
      <c r="FW595" s="432"/>
      <c r="JC595" s="432"/>
      <c r="JD595" s="429"/>
      <c r="JE595" s="429"/>
      <c r="JF595" s="429"/>
      <c r="JG595" s="429"/>
      <c r="JH595" s="429"/>
      <c r="JI595" s="429"/>
      <c r="JJ595" s="429"/>
      <c r="JK595" s="429"/>
      <c r="JL595" s="429"/>
      <c r="JM595" s="429"/>
      <c r="JN595" s="429"/>
      <c r="JO595" s="429"/>
      <c r="JP595" s="429"/>
      <c r="JQ595" s="429"/>
      <c r="JR595" s="429"/>
      <c r="TY595" s="17"/>
      <c r="TZ595" s="18"/>
      <c r="UA595" s="18"/>
      <c r="UH595" s="17"/>
      <c r="UI595" s="17"/>
      <c r="VJ595" s="200"/>
      <c r="VL595" s="17"/>
      <c r="AAU595" s="200"/>
      <c r="AAW595" s="17"/>
      <c r="AFC595" s="217"/>
      <c r="AFD595" s="217"/>
      <c r="AFE595" s="217"/>
      <c r="AFF595" s="217"/>
      <c r="AFG595" s="217"/>
      <c r="AFH595" s="217"/>
      <c r="AFI595" s="217"/>
      <c r="AFJ595" s="217"/>
      <c r="AFW595" s="18"/>
      <c r="AFX595" s="18"/>
      <c r="AGE595" s="17"/>
      <c r="AGF595" s="17"/>
      <c r="AGU595" s="11"/>
      <c r="AKI595" s="217"/>
      <c r="AKJ595" s="217"/>
      <c r="AKK595" s="217"/>
      <c r="AKL595" s="217"/>
      <c r="AKM595" s="217"/>
      <c r="AKN595" s="217"/>
      <c r="AKO595" s="217"/>
      <c r="AKP595" s="217"/>
      <c r="AKQ595" s="217"/>
      <c r="AKR595" s="217"/>
      <c r="AKS595" s="217"/>
      <c r="AKT595" s="217"/>
      <c r="ALH595" s="17"/>
      <c r="ALI595" s="17"/>
      <c r="ALP595" s="18"/>
      <c r="ALQ595" s="18"/>
      <c r="AOD595" s="17"/>
      <c r="AOF595" s="117"/>
      <c r="AOU595" s="17"/>
      <c r="AOW595" s="117"/>
      <c r="AQX595" s="17"/>
      <c r="AQZ595" s="200"/>
      <c r="AWI595" s="17"/>
      <c r="AWK595" s="200"/>
      <c r="AWR595" s="17"/>
      <c r="AWS595" s="17"/>
      <c r="AWU595" s="221"/>
      <c r="AWV595" s="221"/>
      <c r="BAH595" s="217"/>
      <c r="BAI595" s="217"/>
      <c r="BAJ595" s="217"/>
      <c r="BAK595" s="217"/>
      <c r="BAL595" s="217"/>
      <c r="BAM595" s="17"/>
      <c r="BAN595" s="17"/>
      <c r="BAO595" s="17"/>
      <c r="BAP595" s="17"/>
      <c r="BAQ595" s="17"/>
      <c r="BAR595" s="17"/>
      <c r="BAS595" s="17"/>
      <c r="BAT595" s="17"/>
      <c r="BAU595" s="17"/>
      <c r="BAV595" s="17"/>
      <c r="BAW595" s="17"/>
      <c r="BBJ595" s="17"/>
      <c r="BBK595" s="17"/>
      <c r="BBL595" s="17"/>
      <c r="BBM595" s="17"/>
      <c r="BBR595" s="18"/>
      <c r="BBS595" s="18"/>
      <c r="BBT595" s="18"/>
      <c r="BBU595" s="18"/>
      <c r="BCJ595" s="17"/>
      <c r="BCN595" s="18"/>
      <c r="BFL595" s="17"/>
      <c r="BFM595" s="17"/>
      <c r="BFN595" s="17"/>
      <c r="BFO595" s="17"/>
      <c r="BFP595" s="17"/>
      <c r="BFQ595" s="17"/>
      <c r="BFR595" s="17"/>
      <c r="BFS595" s="17"/>
      <c r="BFT595" s="17"/>
      <c r="BFU595" s="17"/>
      <c r="BFV595" s="17"/>
      <c r="BFW595" s="17"/>
      <c r="BFX595" s="17"/>
      <c r="BFY595" s="17"/>
      <c r="BFZ595" s="17"/>
      <c r="BGA595" s="17"/>
      <c r="BGO595" s="17"/>
      <c r="BGP595" s="17"/>
      <c r="BGQ595" s="17"/>
      <c r="BGR595" s="17"/>
      <c r="BGS595" s="17"/>
      <c r="BGT595" s="17"/>
      <c r="BGW595" s="18"/>
      <c r="BGX595" s="18"/>
      <c r="BGY595" s="18"/>
      <c r="BGZ595" s="18"/>
      <c r="BHA595" s="18"/>
      <c r="BHB595" s="18"/>
      <c r="BHS595" s="17"/>
      <c r="BHT595" s="17"/>
      <c r="BHU595" s="17"/>
      <c r="BHV595" s="17"/>
      <c r="BHW595" s="17"/>
      <c r="BHX595" s="17"/>
      <c r="BHY595" s="17"/>
      <c r="BHZ595" s="17"/>
      <c r="BLE595" s="17"/>
      <c r="BLF595" s="17"/>
      <c r="BLG595" s="17"/>
      <c r="BLH595" s="17"/>
      <c r="BLI595" s="17"/>
      <c r="BLJ595" s="17"/>
      <c r="BLK595" s="17"/>
      <c r="BLL595" s="17"/>
      <c r="BLM595" s="17"/>
      <c r="BLN595" s="17"/>
      <c r="BLO595" s="17"/>
      <c r="BLP595" s="17"/>
      <c r="BLQ595" s="17"/>
      <c r="BLR595" s="17"/>
      <c r="BLS595" s="17"/>
      <c r="BLT595" s="17"/>
      <c r="BMI595" s="200"/>
      <c r="BMO595" s="17"/>
      <c r="BMX595" s="117"/>
      <c r="BMZ595" s="117"/>
      <c r="BND595" s="17"/>
      <c r="BNF595" s="17"/>
      <c r="BQJ595" s="17"/>
      <c r="BQK595" s="17"/>
      <c r="BQL595" s="17"/>
      <c r="BQM595" s="17"/>
      <c r="BQN595" s="17"/>
      <c r="BQO595" s="17"/>
      <c r="BQP595" s="17"/>
      <c r="BQQ595" s="17"/>
      <c r="BQR595" s="17"/>
      <c r="BQS595" s="17"/>
      <c r="BQT595" s="17"/>
      <c r="BQU595" s="17"/>
      <c r="BQV595" s="17"/>
      <c r="BQW595" s="17"/>
      <c r="BQX595" s="17"/>
      <c r="BQY595" s="17"/>
      <c r="BRP595" s="200"/>
      <c r="BRT595" s="17"/>
      <c r="BSG595" s="117"/>
      <c r="BSI595" s="117"/>
      <c r="BSK595" s="17"/>
      <c r="BSM595" s="17"/>
      <c r="BVG595" s="18"/>
      <c r="BVH595" s="18"/>
      <c r="BVI595" s="18"/>
      <c r="BVK595" s="17"/>
      <c r="BVL595" s="17"/>
      <c r="BVM595" s="17"/>
      <c r="BVO595" s="17"/>
      <c r="BVS595" s="17"/>
      <c r="BVT595" s="17"/>
      <c r="BVU595" s="17"/>
      <c r="BVV595" s="17"/>
      <c r="BVW595" s="17"/>
      <c r="BVX595" s="17"/>
      <c r="BVY595" s="17"/>
      <c r="BVZ595" s="17"/>
      <c r="BWA595" s="17"/>
      <c r="BWB595" s="17"/>
      <c r="BWC595" s="17"/>
      <c r="BWD595" s="17"/>
      <c r="BWE595" s="17"/>
      <c r="BWF595" s="17"/>
      <c r="BWG595" s="17"/>
      <c r="BWH595" s="17"/>
      <c r="BWI595" s="17"/>
      <c r="BWT595" s="18"/>
      <c r="BWU595" s="18"/>
      <c r="BXB595" s="17"/>
      <c r="BXC595" s="17"/>
      <c r="BXP595" s="117"/>
      <c r="BXT595" s="17"/>
      <c r="CAZ595" s="17"/>
      <c r="CBA595" s="17"/>
      <c r="CBB595" s="17"/>
      <c r="CBC595" s="17"/>
      <c r="CBD595" s="17"/>
      <c r="CBE595" s="17"/>
      <c r="CBF595" s="17"/>
      <c r="CBG595" s="17"/>
      <c r="CBH595" s="17"/>
      <c r="CBI595" s="17"/>
      <c r="CBJ595" s="17"/>
      <c r="CBK595" s="17"/>
      <c r="CBL595" s="17"/>
      <c r="CBM595" s="17"/>
      <c r="CBN595" s="17"/>
    </row>
    <row r="596" spans="38:1005 1070:1996 2080:2094" ht="18.75" customHeight="1" thickBot="1" x14ac:dyDescent="0.3">
      <c r="AL596" s="463"/>
      <c r="EE596" s="17"/>
      <c r="FW596" s="432"/>
      <c r="JC596" s="432"/>
      <c r="JD596" s="429"/>
      <c r="JE596" s="429"/>
      <c r="JF596" s="429"/>
      <c r="JG596" s="429"/>
      <c r="JH596" s="429"/>
      <c r="JI596" s="429"/>
      <c r="JJ596" s="429"/>
      <c r="JK596" s="429"/>
      <c r="JL596" s="429"/>
      <c r="JM596" s="429"/>
      <c r="JN596" s="429"/>
      <c r="JO596" s="429"/>
      <c r="JP596" s="429"/>
      <c r="JQ596" s="429"/>
      <c r="JR596" s="429"/>
      <c r="TY596" s="17"/>
      <c r="TZ596" s="18"/>
      <c r="UA596" s="18"/>
      <c r="UH596" s="17"/>
      <c r="UI596" s="17"/>
      <c r="VJ596" s="200"/>
      <c r="VL596" s="17"/>
      <c r="AAU596" s="200"/>
      <c r="AAW596" s="17"/>
      <c r="AFC596" s="217"/>
      <c r="AFD596" s="217"/>
      <c r="AFE596" s="217"/>
      <c r="AFF596" s="217"/>
      <c r="AFG596" s="217"/>
      <c r="AFH596" s="217"/>
      <c r="AFI596" s="217"/>
      <c r="AFJ596" s="217"/>
      <c r="AFW596" s="18"/>
      <c r="AFX596" s="18"/>
      <c r="AGE596" s="17"/>
      <c r="AGF596" s="17"/>
      <c r="AGU596" s="11"/>
      <c r="AKI596" s="217"/>
      <c r="AKJ596" s="217"/>
      <c r="AKK596" s="217"/>
      <c r="AKL596" s="217"/>
      <c r="AKM596" s="217"/>
      <c r="AKN596" s="217"/>
      <c r="AKO596" s="217"/>
      <c r="AKP596" s="217"/>
      <c r="AKQ596" s="217"/>
      <c r="AKR596" s="217"/>
      <c r="AKS596" s="217"/>
      <c r="AKT596" s="217"/>
      <c r="ALH596" s="17"/>
      <c r="ALI596" s="17"/>
      <c r="ALP596" s="18"/>
      <c r="ALQ596" s="18"/>
      <c r="AOD596" s="17"/>
      <c r="AOF596" s="117"/>
      <c r="AOU596" s="17"/>
      <c r="AOW596" s="117"/>
      <c r="AQX596" s="17"/>
      <c r="AQZ596" s="200"/>
      <c r="AWI596" s="17"/>
      <c r="AWK596" s="200"/>
      <c r="AWR596" s="17"/>
      <c r="AWS596" s="17"/>
      <c r="AWU596" s="221"/>
      <c r="AWV596" s="221"/>
      <c r="BAH596" s="217"/>
      <c r="BAI596" s="217"/>
      <c r="BAJ596" s="217"/>
      <c r="BAK596" s="217"/>
      <c r="BAL596" s="217"/>
      <c r="BAM596" s="17"/>
      <c r="BAN596" s="17"/>
      <c r="BAO596" s="17"/>
      <c r="BAP596" s="17"/>
      <c r="BAQ596" s="17"/>
      <c r="BAR596" s="17"/>
      <c r="BAS596" s="17"/>
      <c r="BAT596" s="17"/>
      <c r="BAU596" s="17"/>
      <c r="BAV596" s="17"/>
      <c r="BAW596" s="17"/>
      <c r="BBJ596" s="17"/>
      <c r="BBK596" s="17"/>
      <c r="BBL596" s="17"/>
      <c r="BBM596" s="17"/>
      <c r="BBR596" s="18"/>
      <c r="BBS596" s="18"/>
      <c r="BBT596" s="18"/>
      <c r="BBU596" s="18"/>
      <c r="BCJ596" s="17"/>
      <c r="BCN596" s="18"/>
      <c r="BFL596" s="17"/>
      <c r="BFM596" s="17"/>
      <c r="BFN596" s="17"/>
      <c r="BFO596" s="17"/>
      <c r="BFP596" s="17"/>
      <c r="BFQ596" s="17"/>
      <c r="BFR596" s="17"/>
      <c r="BFS596" s="17"/>
      <c r="BFT596" s="17"/>
      <c r="BFU596" s="17"/>
      <c r="BFV596" s="17"/>
      <c r="BFW596" s="17"/>
      <c r="BFX596" s="17"/>
      <c r="BFY596" s="17"/>
      <c r="BFZ596" s="17"/>
      <c r="BGA596" s="17"/>
      <c r="BGO596" s="17"/>
      <c r="BGP596" s="17"/>
      <c r="BGQ596" s="17"/>
      <c r="BGR596" s="17"/>
      <c r="BGS596" s="17"/>
      <c r="BGT596" s="17"/>
      <c r="BGW596" s="18"/>
      <c r="BGX596" s="18"/>
      <c r="BGY596" s="18"/>
      <c r="BGZ596" s="18"/>
      <c r="BHA596" s="18"/>
      <c r="BHB596" s="18"/>
      <c r="BHS596" s="17"/>
      <c r="BHT596" s="17"/>
      <c r="BHU596" s="17"/>
      <c r="BHV596" s="17"/>
      <c r="BHW596" s="17"/>
      <c r="BHX596" s="17"/>
      <c r="BHY596" s="17"/>
      <c r="BHZ596" s="17"/>
      <c r="BLE596" s="17"/>
      <c r="BLF596" s="17"/>
      <c r="BLG596" s="17"/>
      <c r="BLH596" s="17"/>
      <c r="BLI596" s="17"/>
      <c r="BLJ596" s="17"/>
      <c r="BLK596" s="17"/>
      <c r="BLL596" s="17"/>
      <c r="BLM596" s="17"/>
      <c r="BLN596" s="17"/>
      <c r="BLO596" s="17"/>
      <c r="BLP596" s="17"/>
      <c r="BLQ596" s="17"/>
      <c r="BLR596" s="17"/>
      <c r="BLS596" s="17"/>
      <c r="BLT596" s="17"/>
      <c r="BMI596" s="200"/>
      <c r="BMO596" s="17"/>
      <c r="BMX596" s="117"/>
      <c r="BMZ596" s="117"/>
      <c r="BND596" s="17"/>
      <c r="BNF596" s="17"/>
      <c r="BQJ596" s="17"/>
      <c r="BQK596" s="17"/>
      <c r="BQL596" s="17"/>
      <c r="BQM596" s="17"/>
      <c r="BQN596" s="17"/>
      <c r="BQO596" s="17"/>
      <c r="BQP596" s="17"/>
      <c r="BQQ596" s="17"/>
      <c r="BQR596" s="17"/>
      <c r="BQS596" s="17"/>
      <c r="BQT596" s="17"/>
      <c r="BQU596" s="17"/>
      <c r="BQV596" s="17"/>
      <c r="BQW596" s="17"/>
      <c r="BQX596" s="17"/>
      <c r="BQY596" s="17"/>
      <c r="BRP596" s="200"/>
      <c r="BRT596" s="17"/>
      <c r="BSG596" s="117"/>
      <c r="BSI596" s="117"/>
      <c r="BSK596" s="17"/>
      <c r="BSM596" s="17"/>
      <c r="BVG596" s="18"/>
      <c r="BVH596" s="18"/>
      <c r="BVI596" s="18"/>
      <c r="BVK596" s="17"/>
      <c r="BVL596" s="17"/>
      <c r="BVM596" s="17"/>
      <c r="BVO596" s="17"/>
      <c r="BVS596" s="17"/>
      <c r="BVT596" s="17"/>
      <c r="BVU596" s="17"/>
      <c r="BVV596" s="17"/>
      <c r="BVW596" s="17"/>
      <c r="BVX596" s="17"/>
      <c r="BVY596" s="17"/>
      <c r="BVZ596" s="17"/>
      <c r="BWA596" s="17"/>
      <c r="BWB596" s="17"/>
      <c r="BWC596" s="17"/>
      <c r="BWD596" s="17"/>
      <c r="BWE596" s="17"/>
      <c r="BWF596" s="17"/>
      <c r="BWG596" s="17"/>
      <c r="BWH596" s="17"/>
      <c r="BWI596" s="17"/>
      <c r="BWT596" s="18"/>
      <c r="BWU596" s="18"/>
      <c r="BXB596" s="17"/>
      <c r="BXC596" s="17"/>
      <c r="BXP596" s="117"/>
      <c r="BXT596" s="17"/>
      <c r="CAZ596" s="17"/>
      <c r="CBA596" s="17"/>
      <c r="CBB596" s="17"/>
      <c r="CBC596" s="17"/>
      <c r="CBD596" s="17"/>
      <c r="CBE596" s="17"/>
      <c r="CBF596" s="17"/>
      <c r="CBG596" s="17"/>
      <c r="CBH596" s="17"/>
      <c r="CBI596" s="17"/>
      <c r="CBJ596" s="17"/>
      <c r="CBK596" s="17"/>
      <c r="CBL596" s="17"/>
      <c r="CBM596" s="17"/>
      <c r="CBN596" s="17"/>
    </row>
    <row r="597" spans="38:1005 1070:1996 2080:2094" ht="18.75" customHeight="1" thickBot="1" x14ac:dyDescent="0.3">
      <c r="AL597" s="463"/>
      <c r="EE597" s="17"/>
      <c r="FW597" s="432"/>
      <c r="JC597" s="432"/>
      <c r="JD597" s="429"/>
      <c r="JE597" s="429"/>
      <c r="JF597" s="429"/>
      <c r="JG597" s="429"/>
      <c r="JH597" s="429"/>
      <c r="JI597" s="429"/>
      <c r="JJ597" s="429"/>
      <c r="JK597" s="429"/>
      <c r="JL597" s="429"/>
      <c r="JM597" s="429"/>
      <c r="JN597" s="429"/>
      <c r="JO597" s="429"/>
      <c r="JP597" s="429"/>
      <c r="JQ597" s="429"/>
      <c r="JR597" s="429"/>
      <c r="TY597" s="17"/>
      <c r="TZ597" s="18"/>
      <c r="UA597" s="18"/>
      <c r="UH597" s="17"/>
      <c r="UI597" s="17"/>
      <c r="VJ597" s="200"/>
      <c r="VL597" s="17"/>
      <c r="AAU597" s="200"/>
      <c r="AAW597" s="17"/>
      <c r="AFC597" s="217"/>
      <c r="AFD597" s="217"/>
      <c r="AFE597" s="217"/>
      <c r="AFF597" s="217"/>
      <c r="AFG597" s="217"/>
      <c r="AFH597" s="217"/>
      <c r="AFI597" s="217"/>
      <c r="AFJ597" s="217"/>
      <c r="AFW597" s="18"/>
      <c r="AFX597" s="18"/>
      <c r="AGE597" s="17"/>
      <c r="AGF597" s="17"/>
      <c r="AGU597" s="11"/>
      <c r="AKI597" s="217"/>
      <c r="AKJ597" s="217"/>
      <c r="AKK597" s="217"/>
      <c r="AKL597" s="217"/>
      <c r="AKM597" s="217"/>
      <c r="AKN597" s="217"/>
      <c r="AKO597" s="217"/>
      <c r="AKP597" s="217"/>
      <c r="AKQ597" s="217"/>
      <c r="AKR597" s="217"/>
      <c r="AKS597" s="217"/>
      <c r="AKT597" s="217"/>
      <c r="ALH597" s="17"/>
      <c r="ALI597" s="17"/>
      <c r="ALP597" s="18"/>
      <c r="ALQ597" s="18"/>
      <c r="AOD597" s="17"/>
      <c r="AOF597" s="117"/>
      <c r="AOU597" s="17"/>
      <c r="AOW597" s="117"/>
      <c r="AQX597" s="17"/>
      <c r="AQZ597" s="200"/>
      <c r="AWI597" s="17"/>
      <c r="AWK597" s="200"/>
      <c r="AWR597" s="17"/>
      <c r="AWS597" s="17"/>
      <c r="AWU597" s="221"/>
      <c r="AWV597" s="221"/>
      <c r="BAH597" s="217"/>
      <c r="BAI597" s="217"/>
      <c r="BAJ597" s="217"/>
      <c r="BAK597" s="217"/>
      <c r="BAL597" s="217"/>
      <c r="BAM597" s="17"/>
      <c r="BAN597" s="17"/>
      <c r="BAO597" s="17"/>
      <c r="BAP597" s="17"/>
      <c r="BAQ597" s="17"/>
      <c r="BAR597" s="17"/>
      <c r="BAS597" s="17"/>
      <c r="BAT597" s="17"/>
      <c r="BAU597" s="17"/>
      <c r="BAV597" s="17"/>
      <c r="BAW597" s="17"/>
      <c r="BBJ597" s="17"/>
      <c r="BBK597" s="17"/>
      <c r="BBL597" s="17"/>
      <c r="BBM597" s="17"/>
      <c r="BBR597" s="18"/>
      <c r="BBS597" s="18"/>
      <c r="BBT597" s="18"/>
      <c r="BBU597" s="18"/>
      <c r="BCJ597" s="17"/>
      <c r="BCN597" s="18"/>
      <c r="BFL597" s="17"/>
      <c r="BFM597" s="17"/>
      <c r="BFN597" s="17"/>
      <c r="BFO597" s="17"/>
      <c r="BFP597" s="17"/>
      <c r="BFQ597" s="17"/>
      <c r="BFR597" s="17"/>
      <c r="BFS597" s="17"/>
      <c r="BFT597" s="17"/>
      <c r="BFU597" s="17"/>
      <c r="BFV597" s="17"/>
      <c r="BFW597" s="17"/>
      <c r="BFX597" s="17"/>
      <c r="BFY597" s="17"/>
      <c r="BFZ597" s="17"/>
      <c r="BGA597" s="17"/>
      <c r="BGO597" s="17"/>
      <c r="BGP597" s="17"/>
      <c r="BGQ597" s="17"/>
      <c r="BGR597" s="17"/>
      <c r="BGS597" s="17"/>
      <c r="BGT597" s="17"/>
      <c r="BGW597" s="18"/>
      <c r="BGX597" s="18"/>
      <c r="BGY597" s="18"/>
      <c r="BGZ597" s="18"/>
      <c r="BHA597" s="18"/>
      <c r="BHB597" s="18"/>
      <c r="BHS597" s="17"/>
      <c r="BHT597" s="17"/>
      <c r="BHU597" s="17"/>
      <c r="BHV597" s="17"/>
      <c r="BHW597" s="17"/>
      <c r="BHX597" s="17"/>
      <c r="BHY597" s="17"/>
      <c r="BHZ597" s="17"/>
      <c r="BLE597" s="17"/>
      <c r="BLF597" s="17"/>
      <c r="BLG597" s="17"/>
      <c r="BLH597" s="17"/>
      <c r="BLI597" s="17"/>
      <c r="BLJ597" s="17"/>
      <c r="BLK597" s="17"/>
      <c r="BLL597" s="17"/>
      <c r="BLM597" s="17"/>
      <c r="BLN597" s="17"/>
      <c r="BLO597" s="17"/>
      <c r="BLP597" s="17"/>
      <c r="BLQ597" s="17"/>
      <c r="BLR597" s="17"/>
      <c r="BLS597" s="17"/>
      <c r="BLT597" s="17"/>
      <c r="BMI597" s="200"/>
      <c r="BMO597" s="17"/>
      <c r="BMX597" s="117"/>
      <c r="BMZ597" s="117"/>
      <c r="BND597" s="17"/>
      <c r="BNF597" s="17"/>
      <c r="BQJ597" s="17"/>
      <c r="BQK597" s="17"/>
      <c r="BQL597" s="17"/>
      <c r="BQM597" s="17"/>
      <c r="BQN597" s="17"/>
      <c r="BQO597" s="17"/>
      <c r="BQP597" s="17"/>
      <c r="BQQ597" s="17"/>
      <c r="BQR597" s="17"/>
      <c r="BQS597" s="17"/>
      <c r="BQT597" s="17"/>
      <c r="BQU597" s="17"/>
      <c r="BQV597" s="17"/>
      <c r="BQW597" s="17"/>
      <c r="BQX597" s="17"/>
      <c r="BQY597" s="17"/>
      <c r="BRP597" s="200"/>
      <c r="BRT597" s="17"/>
      <c r="BSG597" s="117"/>
      <c r="BSI597" s="117"/>
      <c r="BSK597" s="17"/>
      <c r="BSM597" s="17"/>
      <c r="BVG597" s="18"/>
      <c r="BVH597" s="18"/>
      <c r="BVI597" s="18"/>
      <c r="BVK597" s="17"/>
      <c r="BVL597" s="17"/>
      <c r="BVM597" s="17"/>
      <c r="BVO597" s="17"/>
      <c r="BVS597" s="17"/>
      <c r="BVT597" s="17"/>
      <c r="BVU597" s="17"/>
      <c r="BVV597" s="17"/>
      <c r="BVW597" s="17"/>
      <c r="BVX597" s="17"/>
      <c r="BVY597" s="17"/>
      <c r="BVZ597" s="17"/>
      <c r="BWA597" s="17"/>
      <c r="BWB597" s="17"/>
      <c r="BWC597" s="17"/>
      <c r="BWD597" s="17"/>
      <c r="BWE597" s="17"/>
      <c r="BWF597" s="17"/>
      <c r="BWG597" s="17"/>
      <c r="BWH597" s="17"/>
      <c r="BWI597" s="17"/>
      <c r="BWT597" s="18"/>
      <c r="BWU597" s="18"/>
      <c r="BXB597" s="17"/>
      <c r="BXC597" s="17"/>
      <c r="BXP597" s="117"/>
      <c r="BXT597" s="17"/>
      <c r="CAZ597" s="17"/>
      <c r="CBA597" s="17"/>
      <c r="CBB597" s="17"/>
      <c r="CBC597" s="17"/>
      <c r="CBD597" s="17"/>
      <c r="CBE597" s="17"/>
      <c r="CBF597" s="17"/>
      <c r="CBG597" s="17"/>
      <c r="CBH597" s="17"/>
      <c r="CBI597" s="17"/>
      <c r="CBJ597" s="17"/>
      <c r="CBK597" s="17"/>
      <c r="CBL597" s="17"/>
      <c r="CBM597" s="17"/>
      <c r="CBN597" s="17"/>
    </row>
    <row r="598" spans="38:1005 1070:1996 2080:2094" ht="18.75" customHeight="1" thickBot="1" x14ac:dyDescent="0.3">
      <c r="AL598" s="463"/>
      <c r="EE598" s="17"/>
      <c r="FW598" s="432"/>
      <c r="JC598" s="432"/>
      <c r="JD598" s="429"/>
      <c r="JE598" s="429"/>
      <c r="JF598" s="429"/>
      <c r="JG598" s="429"/>
      <c r="JH598" s="429"/>
      <c r="JI598" s="429"/>
      <c r="JJ598" s="429"/>
      <c r="JK598" s="429"/>
      <c r="JL598" s="429"/>
      <c r="JM598" s="429"/>
      <c r="JN598" s="429"/>
      <c r="JO598" s="429"/>
      <c r="JP598" s="429"/>
      <c r="JQ598" s="429"/>
      <c r="JR598" s="429"/>
      <c r="TY598" s="17"/>
      <c r="TZ598" s="18"/>
      <c r="UA598" s="18"/>
      <c r="UH598" s="17"/>
      <c r="UI598" s="17"/>
      <c r="VJ598" s="200"/>
      <c r="VL598" s="17"/>
      <c r="AAU598" s="200"/>
      <c r="AAW598" s="17"/>
      <c r="AFC598" s="217"/>
      <c r="AFD598" s="217"/>
      <c r="AFE598" s="217"/>
      <c r="AFF598" s="217"/>
      <c r="AFG598" s="217"/>
      <c r="AFH598" s="217"/>
      <c r="AFI598" s="217"/>
      <c r="AFJ598" s="217"/>
      <c r="AFW598" s="18"/>
      <c r="AFX598" s="18"/>
      <c r="AGE598" s="17"/>
      <c r="AGF598" s="17"/>
      <c r="AGU598" s="11"/>
      <c r="AKI598" s="217"/>
      <c r="AKJ598" s="217"/>
      <c r="AKK598" s="217"/>
      <c r="AKL598" s="217"/>
      <c r="AKM598" s="217"/>
      <c r="AKN598" s="217"/>
      <c r="AKO598" s="217"/>
      <c r="AKP598" s="217"/>
      <c r="AKQ598" s="217"/>
      <c r="AKR598" s="217"/>
      <c r="AKS598" s="217"/>
      <c r="AKT598" s="217"/>
      <c r="ALH598" s="17"/>
      <c r="ALI598" s="17"/>
      <c r="ALP598" s="18"/>
      <c r="ALQ598" s="18"/>
      <c r="AOD598" s="17"/>
      <c r="AOF598" s="117"/>
      <c r="AOU598" s="17"/>
      <c r="AOW598" s="117"/>
      <c r="AQX598" s="17"/>
      <c r="AQZ598" s="200"/>
      <c r="AWI598" s="17"/>
      <c r="AWK598" s="200"/>
      <c r="AWR598" s="17"/>
      <c r="AWS598" s="17"/>
      <c r="AWU598" s="221"/>
      <c r="AWV598" s="221"/>
      <c r="BAH598" s="217"/>
      <c r="BAI598" s="217"/>
      <c r="BAJ598" s="217"/>
      <c r="BAK598" s="217"/>
      <c r="BAL598" s="217"/>
      <c r="BAM598" s="17"/>
      <c r="BAN598" s="17"/>
      <c r="BAO598" s="17"/>
      <c r="BAP598" s="17"/>
      <c r="BAQ598" s="17"/>
      <c r="BAR598" s="17"/>
      <c r="BAS598" s="17"/>
      <c r="BAT598" s="17"/>
      <c r="BAU598" s="17"/>
      <c r="BAV598" s="17"/>
      <c r="BAW598" s="17"/>
      <c r="BBJ598" s="17"/>
      <c r="BBK598" s="17"/>
      <c r="BBL598" s="17"/>
      <c r="BBM598" s="17"/>
      <c r="BBR598" s="18"/>
      <c r="BBS598" s="18"/>
      <c r="BBT598" s="18"/>
      <c r="BBU598" s="18"/>
      <c r="BCJ598" s="17"/>
      <c r="BCN598" s="18"/>
      <c r="BFL598" s="17"/>
      <c r="BFM598" s="17"/>
      <c r="BFN598" s="17"/>
      <c r="BFO598" s="17"/>
      <c r="BFP598" s="17"/>
      <c r="BFQ598" s="17"/>
      <c r="BFR598" s="17"/>
      <c r="BFS598" s="17"/>
      <c r="BFT598" s="17"/>
      <c r="BFU598" s="17"/>
      <c r="BFV598" s="17"/>
      <c r="BFW598" s="17"/>
      <c r="BFX598" s="17"/>
      <c r="BFY598" s="17"/>
      <c r="BFZ598" s="17"/>
      <c r="BGA598" s="17"/>
      <c r="BGO598" s="17"/>
      <c r="BGP598" s="17"/>
      <c r="BGQ598" s="17"/>
      <c r="BGR598" s="17"/>
      <c r="BGS598" s="17"/>
      <c r="BGT598" s="17"/>
      <c r="BGW598" s="18"/>
      <c r="BGX598" s="18"/>
      <c r="BGY598" s="18"/>
      <c r="BGZ598" s="18"/>
      <c r="BHA598" s="18"/>
      <c r="BHB598" s="18"/>
      <c r="BHS598" s="17"/>
      <c r="BHT598" s="17"/>
      <c r="BHU598" s="17"/>
      <c r="BHV598" s="17"/>
      <c r="BHW598" s="17"/>
      <c r="BHX598" s="17"/>
      <c r="BHY598" s="17"/>
      <c r="BHZ598" s="17"/>
      <c r="BLE598" s="17"/>
      <c r="BLF598" s="17"/>
      <c r="BLG598" s="17"/>
      <c r="BLH598" s="17"/>
      <c r="BLI598" s="17"/>
      <c r="BLJ598" s="17"/>
      <c r="BLK598" s="17"/>
      <c r="BLL598" s="17"/>
      <c r="BLM598" s="17"/>
      <c r="BLN598" s="17"/>
      <c r="BLO598" s="17"/>
      <c r="BLP598" s="17"/>
      <c r="BLQ598" s="17"/>
      <c r="BLR598" s="17"/>
      <c r="BLS598" s="17"/>
      <c r="BLT598" s="17"/>
      <c r="BMI598" s="200"/>
      <c r="BMO598" s="17"/>
      <c r="BMX598" s="117"/>
      <c r="BMZ598" s="117"/>
      <c r="BND598" s="17"/>
      <c r="BNF598" s="17"/>
      <c r="BQJ598" s="17"/>
      <c r="BQK598" s="17"/>
      <c r="BQL598" s="17"/>
      <c r="BQM598" s="17"/>
      <c r="BQN598" s="17"/>
      <c r="BQO598" s="17"/>
      <c r="BQP598" s="17"/>
      <c r="BQQ598" s="17"/>
      <c r="BQR598" s="17"/>
      <c r="BQS598" s="17"/>
      <c r="BQT598" s="17"/>
      <c r="BQU598" s="17"/>
      <c r="BQV598" s="17"/>
      <c r="BQW598" s="17"/>
      <c r="BQX598" s="17"/>
      <c r="BQY598" s="17"/>
      <c r="BRP598" s="200"/>
      <c r="BRT598" s="17"/>
      <c r="BSG598" s="117"/>
      <c r="BSI598" s="117"/>
      <c r="BSK598" s="17"/>
      <c r="BSM598" s="17"/>
      <c r="BVG598" s="18"/>
      <c r="BVH598" s="18"/>
      <c r="BVI598" s="18"/>
      <c r="BVK598" s="17"/>
      <c r="BVL598" s="17"/>
      <c r="BVM598" s="17"/>
      <c r="BVO598" s="17"/>
      <c r="BVS598" s="17"/>
      <c r="BVT598" s="17"/>
      <c r="BVU598" s="17"/>
      <c r="BVV598" s="17"/>
      <c r="BVW598" s="17"/>
      <c r="BVX598" s="17"/>
      <c r="BVY598" s="17"/>
      <c r="BVZ598" s="17"/>
      <c r="BWA598" s="17"/>
      <c r="BWB598" s="17"/>
      <c r="BWC598" s="17"/>
      <c r="BWD598" s="17"/>
      <c r="BWE598" s="17"/>
      <c r="BWF598" s="17"/>
      <c r="BWG598" s="17"/>
      <c r="BWH598" s="17"/>
      <c r="BWI598" s="17"/>
      <c r="BWT598" s="18"/>
      <c r="BWU598" s="18"/>
      <c r="BXB598" s="17"/>
      <c r="BXC598" s="17"/>
      <c r="BXP598" s="117"/>
      <c r="BXT598" s="17"/>
      <c r="CAZ598" s="17"/>
      <c r="CBA598" s="17"/>
      <c r="CBB598" s="17"/>
      <c r="CBC598" s="17"/>
      <c r="CBD598" s="17"/>
      <c r="CBE598" s="17"/>
      <c r="CBF598" s="17"/>
      <c r="CBG598" s="17"/>
      <c r="CBH598" s="17"/>
      <c r="CBI598" s="17"/>
      <c r="CBJ598" s="17"/>
      <c r="CBK598" s="17"/>
      <c r="CBL598" s="17"/>
      <c r="CBM598" s="17"/>
      <c r="CBN598" s="17"/>
    </row>
    <row r="599" spans="38:1005 1070:1996 2080:2094" ht="18.75" customHeight="1" thickBot="1" x14ac:dyDescent="0.3">
      <c r="AL599" s="463"/>
      <c r="EE599" s="17"/>
      <c r="FW599" s="432"/>
      <c r="JC599" s="432"/>
      <c r="JD599" s="429"/>
      <c r="JE599" s="429"/>
      <c r="JF599" s="429"/>
      <c r="JG599" s="429"/>
      <c r="JH599" s="429"/>
      <c r="JI599" s="429"/>
      <c r="JJ599" s="429"/>
      <c r="JK599" s="429"/>
      <c r="JL599" s="429"/>
      <c r="JM599" s="429"/>
      <c r="JN599" s="429"/>
      <c r="JO599" s="429"/>
      <c r="JP599" s="429"/>
      <c r="JQ599" s="429"/>
      <c r="JR599" s="429"/>
      <c r="TY599" s="17"/>
      <c r="TZ599" s="18"/>
      <c r="UA599" s="18"/>
      <c r="UH599" s="17"/>
      <c r="UI599" s="17"/>
      <c r="VJ599" s="200"/>
      <c r="VL599" s="17"/>
      <c r="AAU599" s="200"/>
      <c r="AAW599" s="17"/>
      <c r="AFC599" s="217"/>
      <c r="AFD599" s="217"/>
      <c r="AFE599" s="217"/>
      <c r="AFF599" s="217"/>
      <c r="AFG599" s="217"/>
      <c r="AFH599" s="217"/>
      <c r="AFI599" s="217"/>
      <c r="AFJ599" s="217"/>
      <c r="AFW599" s="18"/>
      <c r="AFX599" s="18"/>
      <c r="AGE599" s="17"/>
      <c r="AGF599" s="17"/>
      <c r="AGU599" s="11"/>
      <c r="AKI599" s="217"/>
      <c r="AKJ599" s="217"/>
      <c r="AKK599" s="217"/>
      <c r="AKL599" s="217"/>
      <c r="AKM599" s="217"/>
      <c r="AKN599" s="217"/>
      <c r="AKO599" s="217"/>
      <c r="AKP599" s="217"/>
      <c r="AKQ599" s="217"/>
      <c r="AKR599" s="217"/>
      <c r="AKS599" s="217"/>
      <c r="AKT599" s="217"/>
      <c r="ALH599" s="17"/>
      <c r="ALI599" s="17"/>
      <c r="ALP599" s="18"/>
      <c r="ALQ599" s="18"/>
      <c r="AOD599" s="17"/>
      <c r="AOF599" s="117"/>
      <c r="AOU599" s="17"/>
      <c r="AOW599" s="117"/>
      <c r="AQX599" s="17"/>
      <c r="AQZ599" s="200"/>
      <c r="AWI599" s="17"/>
      <c r="AWK599" s="200"/>
      <c r="AWR599" s="17"/>
      <c r="AWS599" s="17"/>
      <c r="AWU599" s="221"/>
      <c r="AWV599" s="221"/>
      <c r="BAH599" s="217"/>
      <c r="BAI599" s="217"/>
      <c r="BAJ599" s="217"/>
      <c r="BAK599" s="217"/>
      <c r="BAL599" s="217"/>
      <c r="BAM599" s="17"/>
      <c r="BAN599" s="17"/>
      <c r="BAO599" s="17"/>
      <c r="BAP599" s="17"/>
      <c r="BAQ599" s="17"/>
      <c r="BAR599" s="17"/>
      <c r="BAS599" s="17"/>
      <c r="BAT599" s="17"/>
      <c r="BAU599" s="17"/>
      <c r="BAV599" s="17"/>
      <c r="BAW599" s="17"/>
      <c r="BBJ599" s="17"/>
      <c r="BBK599" s="17"/>
      <c r="BBL599" s="17"/>
      <c r="BBM599" s="17"/>
      <c r="BBR599" s="18"/>
      <c r="BBS599" s="18"/>
      <c r="BBT599" s="18"/>
      <c r="BBU599" s="18"/>
      <c r="BCJ599" s="17"/>
      <c r="BCN599" s="18"/>
      <c r="BFL599" s="17"/>
      <c r="BFM599" s="17"/>
      <c r="BFN599" s="17"/>
      <c r="BFO599" s="17"/>
      <c r="BFP599" s="17"/>
      <c r="BFQ599" s="17"/>
      <c r="BFR599" s="17"/>
      <c r="BFS599" s="17"/>
      <c r="BFT599" s="17"/>
      <c r="BFU599" s="17"/>
      <c r="BFV599" s="17"/>
      <c r="BFW599" s="17"/>
      <c r="BFX599" s="17"/>
      <c r="BFY599" s="17"/>
      <c r="BFZ599" s="17"/>
      <c r="BGA599" s="17"/>
      <c r="BGO599" s="17"/>
      <c r="BGP599" s="17"/>
      <c r="BGQ599" s="17"/>
      <c r="BGR599" s="17"/>
      <c r="BGS599" s="17"/>
      <c r="BGT599" s="17"/>
      <c r="BGW599" s="18"/>
      <c r="BGX599" s="18"/>
      <c r="BGY599" s="18"/>
      <c r="BGZ599" s="18"/>
      <c r="BHA599" s="18"/>
      <c r="BHB599" s="18"/>
      <c r="BHS599" s="17"/>
      <c r="BHT599" s="17"/>
      <c r="BHU599" s="17"/>
      <c r="BHV599" s="17"/>
      <c r="BHW599" s="17"/>
      <c r="BHX599" s="17"/>
      <c r="BHY599" s="17"/>
      <c r="BHZ599" s="17"/>
      <c r="BLE599" s="17"/>
      <c r="BLF599" s="17"/>
      <c r="BLG599" s="17"/>
      <c r="BLH599" s="17"/>
      <c r="BLI599" s="17"/>
      <c r="BLJ599" s="17"/>
      <c r="BLK599" s="17"/>
      <c r="BLL599" s="17"/>
      <c r="BLM599" s="17"/>
      <c r="BLN599" s="17"/>
      <c r="BLO599" s="17"/>
      <c r="BLP599" s="17"/>
      <c r="BLQ599" s="17"/>
      <c r="BLR599" s="17"/>
      <c r="BLS599" s="17"/>
      <c r="BLT599" s="17"/>
      <c r="BMI599" s="200"/>
      <c r="BMO599" s="17"/>
      <c r="BMX599" s="117"/>
      <c r="BMZ599" s="117"/>
      <c r="BND599" s="17"/>
      <c r="BNF599" s="17"/>
      <c r="BQJ599" s="17"/>
      <c r="BQK599" s="17"/>
      <c r="BQL599" s="17"/>
      <c r="BQM599" s="17"/>
      <c r="BQN599" s="17"/>
      <c r="BQO599" s="17"/>
      <c r="BQP599" s="17"/>
      <c r="BQQ599" s="17"/>
      <c r="BQR599" s="17"/>
      <c r="BQS599" s="17"/>
      <c r="BQT599" s="17"/>
      <c r="BQU599" s="17"/>
      <c r="BQV599" s="17"/>
      <c r="BQW599" s="17"/>
      <c r="BQX599" s="17"/>
      <c r="BQY599" s="17"/>
      <c r="BRP599" s="200"/>
      <c r="BRT599" s="17"/>
      <c r="BSG599" s="117"/>
      <c r="BSI599" s="117"/>
      <c r="BSK599" s="17"/>
      <c r="BSM599" s="17"/>
      <c r="BVG599" s="18"/>
      <c r="BVH599" s="18"/>
      <c r="BVI599" s="18"/>
      <c r="BVK599" s="17"/>
      <c r="BVL599" s="17"/>
      <c r="BVM599" s="17"/>
      <c r="BVO599" s="17"/>
      <c r="BVS599" s="17"/>
      <c r="BVT599" s="17"/>
      <c r="BVU599" s="17"/>
      <c r="BVV599" s="17"/>
      <c r="BVW599" s="17"/>
      <c r="BVX599" s="17"/>
      <c r="BVY599" s="17"/>
      <c r="BVZ599" s="17"/>
      <c r="BWA599" s="17"/>
      <c r="BWB599" s="17"/>
      <c r="BWC599" s="17"/>
      <c r="BWD599" s="17"/>
      <c r="BWE599" s="17"/>
      <c r="BWF599" s="17"/>
      <c r="BWG599" s="17"/>
      <c r="BWH599" s="17"/>
      <c r="BWI599" s="17"/>
      <c r="BWT599" s="18"/>
      <c r="BWU599" s="18"/>
      <c r="BXB599" s="17"/>
      <c r="BXC599" s="17"/>
      <c r="BXP599" s="117"/>
      <c r="BXT599" s="17"/>
      <c r="CAZ599" s="17"/>
      <c r="CBA599" s="17"/>
      <c r="CBB599" s="17"/>
      <c r="CBC599" s="17"/>
      <c r="CBD599" s="17"/>
      <c r="CBE599" s="17"/>
      <c r="CBF599" s="17"/>
      <c r="CBG599" s="17"/>
      <c r="CBH599" s="17"/>
      <c r="CBI599" s="17"/>
      <c r="CBJ599" s="17"/>
      <c r="CBK599" s="17"/>
      <c r="CBL599" s="17"/>
      <c r="CBM599" s="17"/>
      <c r="CBN599" s="17"/>
    </row>
    <row r="600" spans="38:1005 1070:1996 2080:2094" ht="18.75" customHeight="1" thickBot="1" x14ac:dyDescent="0.3">
      <c r="AL600" s="463"/>
      <c r="EE600" s="17"/>
      <c r="FW600" s="432"/>
      <c r="JC600" s="432"/>
      <c r="JD600" s="429"/>
      <c r="JE600" s="429"/>
      <c r="JF600" s="429"/>
      <c r="JG600" s="429"/>
      <c r="JH600" s="429"/>
      <c r="JI600" s="429"/>
      <c r="JJ600" s="429"/>
      <c r="JK600" s="429"/>
      <c r="JL600" s="429"/>
      <c r="JM600" s="429"/>
      <c r="JN600" s="429"/>
      <c r="JO600" s="429"/>
      <c r="JP600" s="429"/>
      <c r="JQ600" s="429"/>
      <c r="JR600" s="429"/>
      <c r="TY600" s="17"/>
      <c r="TZ600" s="18"/>
      <c r="UA600" s="18"/>
      <c r="UH600" s="17"/>
      <c r="UI600" s="17"/>
      <c r="VJ600" s="200"/>
      <c r="VL600" s="17"/>
      <c r="AAU600" s="200"/>
      <c r="AAW600" s="17"/>
      <c r="AFC600" s="217"/>
      <c r="AFD600" s="217"/>
      <c r="AFE600" s="217"/>
      <c r="AFF600" s="217"/>
      <c r="AFG600" s="217"/>
      <c r="AFH600" s="217"/>
      <c r="AFI600" s="217"/>
      <c r="AFJ600" s="217"/>
      <c r="AFW600" s="18"/>
      <c r="AFX600" s="18"/>
      <c r="AGE600" s="17"/>
      <c r="AGF600" s="17"/>
      <c r="AGU600" s="11"/>
      <c r="AKI600" s="217"/>
      <c r="AKJ600" s="217"/>
      <c r="AKK600" s="217"/>
      <c r="AKL600" s="217"/>
      <c r="AKM600" s="217"/>
      <c r="AKN600" s="217"/>
      <c r="AKO600" s="217"/>
      <c r="AKP600" s="217"/>
      <c r="AKQ600" s="217"/>
      <c r="AKR600" s="217"/>
      <c r="AKS600" s="217"/>
      <c r="AKT600" s="217"/>
      <c r="ALH600" s="17"/>
      <c r="ALI600" s="17"/>
      <c r="ALP600" s="18"/>
      <c r="ALQ600" s="18"/>
      <c r="AOD600" s="17"/>
      <c r="AOF600" s="117"/>
      <c r="AOU600" s="17"/>
      <c r="AOW600" s="117"/>
      <c r="AQX600" s="17"/>
      <c r="AQZ600" s="200"/>
      <c r="AWI600" s="17"/>
      <c r="AWK600" s="200"/>
      <c r="AWR600" s="17"/>
      <c r="AWS600" s="17"/>
      <c r="AWU600" s="221"/>
      <c r="AWV600" s="221"/>
      <c r="BAH600" s="217"/>
      <c r="BAI600" s="217"/>
      <c r="BAJ600" s="217"/>
      <c r="BAK600" s="217"/>
      <c r="BAL600" s="217"/>
      <c r="BAM600" s="17"/>
      <c r="BAN600" s="17"/>
      <c r="BAO600" s="17"/>
      <c r="BAP600" s="17"/>
      <c r="BAQ600" s="17"/>
      <c r="BAR600" s="17"/>
      <c r="BAS600" s="17"/>
      <c r="BAT600" s="17"/>
      <c r="BAU600" s="17"/>
      <c r="BAV600" s="17"/>
      <c r="BAW600" s="17"/>
      <c r="BBJ600" s="17"/>
      <c r="BBK600" s="17"/>
      <c r="BBL600" s="17"/>
      <c r="BBM600" s="17"/>
      <c r="BBR600" s="18"/>
      <c r="BBS600" s="18"/>
      <c r="BBT600" s="18"/>
      <c r="BBU600" s="18"/>
      <c r="BCJ600" s="17"/>
      <c r="BCN600" s="18"/>
      <c r="BFL600" s="17"/>
      <c r="BFM600" s="17"/>
      <c r="BFN600" s="17"/>
      <c r="BFO600" s="17"/>
      <c r="BFP600" s="17"/>
      <c r="BFQ600" s="17"/>
      <c r="BFR600" s="17"/>
      <c r="BFS600" s="17"/>
      <c r="BFT600" s="17"/>
      <c r="BFU600" s="17"/>
      <c r="BFV600" s="17"/>
      <c r="BFW600" s="17"/>
      <c r="BFX600" s="17"/>
      <c r="BFY600" s="17"/>
      <c r="BFZ600" s="17"/>
      <c r="BGA600" s="17"/>
      <c r="BGO600" s="17"/>
      <c r="BGP600" s="17"/>
      <c r="BGQ600" s="17"/>
      <c r="BGR600" s="17"/>
      <c r="BGS600" s="17"/>
      <c r="BGT600" s="17"/>
      <c r="BGW600" s="18"/>
      <c r="BGX600" s="18"/>
      <c r="BGY600" s="18"/>
      <c r="BGZ600" s="18"/>
      <c r="BHA600" s="18"/>
      <c r="BHB600" s="18"/>
      <c r="BHS600" s="17"/>
      <c r="BHT600" s="17"/>
      <c r="BHU600" s="17"/>
      <c r="BHV600" s="17"/>
      <c r="BHW600" s="17"/>
      <c r="BHX600" s="17"/>
      <c r="BHY600" s="17"/>
      <c r="BHZ600" s="17"/>
      <c r="BLE600" s="17"/>
      <c r="BLF600" s="17"/>
      <c r="BLG600" s="17"/>
      <c r="BLH600" s="17"/>
      <c r="BLI600" s="17"/>
      <c r="BLJ600" s="17"/>
      <c r="BLK600" s="17"/>
      <c r="BLL600" s="17"/>
      <c r="BLM600" s="17"/>
      <c r="BLN600" s="17"/>
      <c r="BLO600" s="17"/>
      <c r="BLP600" s="17"/>
      <c r="BLQ600" s="17"/>
      <c r="BLR600" s="17"/>
      <c r="BLS600" s="17"/>
      <c r="BLT600" s="17"/>
      <c r="BMI600" s="200"/>
      <c r="BMO600" s="17"/>
      <c r="BMX600" s="117"/>
      <c r="BMZ600" s="117"/>
      <c r="BND600" s="17"/>
      <c r="BNF600" s="17"/>
      <c r="BQJ600" s="17"/>
      <c r="BQK600" s="17"/>
      <c r="BQL600" s="17"/>
      <c r="BQM600" s="17"/>
      <c r="BQN600" s="17"/>
      <c r="BQO600" s="17"/>
      <c r="BQP600" s="17"/>
      <c r="BQQ600" s="17"/>
      <c r="BQR600" s="17"/>
      <c r="BQS600" s="17"/>
      <c r="BQT600" s="17"/>
      <c r="BQU600" s="17"/>
      <c r="BQV600" s="17"/>
      <c r="BQW600" s="17"/>
      <c r="BQX600" s="17"/>
      <c r="BQY600" s="17"/>
      <c r="BRP600" s="200"/>
      <c r="BRT600" s="17"/>
      <c r="BSG600" s="117"/>
      <c r="BSI600" s="117"/>
      <c r="BSK600" s="17"/>
      <c r="BSM600" s="17"/>
      <c r="BVG600" s="18"/>
      <c r="BVH600" s="18"/>
      <c r="BVI600" s="18"/>
      <c r="BVK600" s="17"/>
      <c r="BVL600" s="17"/>
      <c r="BVM600" s="17"/>
      <c r="BVO600" s="17"/>
      <c r="BVS600" s="17"/>
      <c r="BVT600" s="17"/>
      <c r="BVU600" s="17"/>
      <c r="BVV600" s="17"/>
      <c r="BVW600" s="17"/>
      <c r="BVX600" s="17"/>
      <c r="BVY600" s="17"/>
      <c r="BVZ600" s="17"/>
      <c r="BWA600" s="17"/>
      <c r="BWB600" s="17"/>
      <c r="BWC600" s="17"/>
      <c r="BWD600" s="17"/>
      <c r="BWE600" s="17"/>
      <c r="BWF600" s="17"/>
      <c r="BWG600" s="17"/>
      <c r="BWH600" s="17"/>
      <c r="BWI600" s="17"/>
      <c r="BWT600" s="18"/>
      <c r="BWU600" s="18"/>
      <c r="BXB600" s="17"/>
      <c r="BXC600" s="17"/>
      <c r="BXP600" s="117"/>
      <c r="BXT600" s="17"/>
      <c r="CAZ600" s="17"/>
      <c r="CBA600" s="17"/>
      <c r="CBB600" s="17"/>
      <c r="CBC600" s="17"/>
      <c r="CBD600" s="17"/>
      <c r="CBE600" s="17"/>
      <c r="CBF600" s="17"/>
      <c r="CBG600" s="17"/>
      <c r="CBH600" s="17"/>
      <c r="CBI600" s="17"/>
      <c r="CBJ600" s="17"/>
      <c r="CBK600" s="17"/>
      <c r="CBL600" s="17"/>
      <c r="CBM600" s="17"/>
      <c r="CBN600" s="17"/>
    </row>
    <row r="601" spans="38:1005 1070:1996 2080:2094" ht="18.75" customHeight="1" thickBot="1" x14ac:dyDescent="0.3">
      <c r="AL601" s="463"/>
      <c r="EE601" s="17"/>
      <c r="FW601" s="432"/>
      <c r="JC601" s="432"/>
      <c r="JD601" s="429"/>
      <c r="JE601" s="429"/>
      <c r="JF601" s="429"/>
      <c r="JG601" s="429"/>
      <c r="JH601" s="429"/>
      <c r="JI601" s="429"/>
      <c r="JJ601" s="429"/>
      <c r="JK601" s="429"/>
      <c r="JL601" s="429"/>
      <c r="JM601" s="429"/>
      <c r="JN601" s="429"/>
      <c r="JO601" s="429"/>
      <c r="JP601" s="429"/>
      <c r="JQ601" s="429"/>
      <c r="JR601" s="429"/>
      <c r="TY601" s="17"/>
      <c r="TZ601" s="18"/>
      <c r="UA601" s="18"/>
      <c r="UH601" s="17"/>
      <c r="UI601" s="17"/>
      <c r="VJ601" s="200"/>
      <c r="VL601" s="17"/>
      <c r="AAU601" s="200"/>
      <c r="AAW601" s="17"/>
      <c r="AFC601" s="217"/>
      <c r="AFD601" s="217"/>
      <c r="AFE601" s="217"/>
      <c r="AFF601" s="217"/>
      <c r="AFG601" s="217"/>
      <c r="AFH601" s="217"/>
      <c r="AFI601" s="217"/>
      <c r="AFJ601" s="217"/>
      <c r="AFW601" s="18"/>
      <c r="AFX601" s="18"/>
      <c r="AGE601" s="17"/>
      <c r="AGF601" s="17"/>
      <c r="AGU601" s="11"/>
      <c r="AKI601" s="217"/>
      <c r="AKJ601" s="217"/>
      <c r="AKK601" s="217"/>
      <c r="AKL601" s="217"/>
      <c r="AKM601" s="217"/>
      <c r="AKN601" s="217"/>
      <c r="AKO601" s="217"/>
      <c r="AKP601" s="217"/>
      <c r="AKQ601" s="217"/>
      <c r="AKR601" s="217"/>
      <c r="AKS601" s="217"/>
      <c r="AKT601" s="217"/>
      <c r="ALH601" s="17"/>
      <c r="ALI601" s="17"/>
      <c r="ALP601" s="18"/>
      <c r="ALQ601" s="18"/>
      <c r="AOD601" s="17"/>
      <c r="AOF601" s="117"/>
      <c r="AOU601" s="17"/>
      <c r="AOW601" s="117"/>
      <c r="AQX601" s="17"/>
      <c r="AQZ601" s="200"/>
      <c r="AWI601" s="17"/>
      <c r="AWK601" s="200"/>
      <c r="AWR601" s="17"/>
      <c r="AWS601" s="17"/>
      <c r="AWU601" s="221"/>
      <c r="AWV601" s="221"/>
      <c r="BAH601" s="217"/>
      <c r="BAI601" s="217"/>
      <c r="BAJ601" s="217"/>
      <c r="BAK601" s="217"/>
      <c r="BAL601" s="217"/>
      <c r="BAM601" s="17"/>
      <c r="BAN601" s="17"/>
      <c r="BAO601" s="17"/>
      <c r="BAP601" s="17"/>
      <c r="BAQ601" s="17"/>
      <c r="BAR601" s="17"/>
      <c r="BAS601" s="17"/>
      <c r="BAT601" s="17"/>
      <c r="BAU601" s="17"/>
      <c r="BAV601" s="17"/>
      <c r="BAW601" s="17"/>
      <c r="BBJ601" s="17"/>
      <c r="BBK601" s="17"/>
      <c r="BBL601" s="17"/>
      <c r="BBM601" s="17"/>
      <c r="BBR601" s="18"/>
      <c r="BBS601" s="18"/>
      <c r="BBT601" s="18"/>
      <c r="BBU601" s="18"/>
      <c r="BCJ601" s="17"/>
      <c r="BCN601" s="18"/>
      <c r="BFL601" s="17"/>
      <c r="BFM601" s="17"/>
      <c r="BFN601" s="17"/>
      <c r="BFO601" s="17"/>
      <c r="BFP601" s="17"/>
      <c r="BFQ601" s="17"/>
      <c r="BFR601" s="17"/>
      <c r="BFS601" s="17"/>
      <c r="BFT601" s="17"/>
      <c r="BFU601" s="17"/>
      <c r="BFV601" s="17"/>
      <c r="BFW601" s="17"/>
      <c r="BFX601" s="17"/>
      <c r="BFY601" s="17"/>
      <c r="BFZ601" s="17"/>
      <c r="BGA601" s="17"/>
      <c r="BGO601" s="17"/>
      <c r="BGP601" s="17"/>
      <c r="BGQ601" s="17"/>
      <c r="BGR601" s="17"/>
      <c r="BGS601" s="17"/>
      <c r="BGT601" s="17"/>
      <c r="BGW601" s="18"/>
      <c r="BGX601" s="18"/>
      <c r="BGY601" s="18"/>
      <c r="BGZ601" s="18"/>
      <c r="BHA601" s="18"/>
      <c r="BHB601" s="18"/>
      <c r="BHS601" s="17"/>
      <c r="BHT601" s="17"/>
      <c r="BHU601" s="17"/>
      <c r="BHV601" s="17"/>
      <c r="BHW601" s="17"/>
      <c r="BHX601" s="17"/>
      <c r="BHY601" s="17"/>
      <c r="BHZ601" s="17"/>
      <c r="BLE601" s="17"/>
      <c r="BLF601" s="17"/>
      <c r="BLG601" s="17"/>
      <c r="BLH601" s="17"/>
      <c r="BLI601" s="17"/>
      <c r="BLJ601" s="17"/>
      <c r="BLK601" s="17"/>
      <c r="BLL601" s="17"/>
      <c r="BLM601" s="17"/>
      <c r="BLN601" s="17"/>
      <c r="BLO601" s="17"/>
      <c r="BLP601" s="17"/>
      <c r="BLQ601" s="17"/>
      <c r="BLR601" s="17"/>
      <c r="BLS601" s="17"/>
      <c r="BLT601" s="17"/>
      <c r="BMI601" s="200"/>
      <c r="BMO601" s="17"/>
      <c r="BMX601" s="117"/>
      <c r="BMZ601" s="117"/>
      <c r="BND601" s="17"/>
      <c r="BNF601" s="17"/>
      <c r="BQJ601" s="17"/>
      <c r="BQK601" s="17"/>
      <c r="BQL601" s="17"/>
      <c r="BQM601" s="17"/>
      <c r="BQN601" s="17"/>
      <c r="BQO601" s="17"/>
      <c r="BQP601" s="17"/>
      <c r="BQQ601" s="17"/>
      <c r="BQR601" s="17"/>
      <c r="BQS601" s="17"/>
      <c r="BQT601" s="17"/>
      <c r="BQU601" s="17"/>
      <c r="BQV601" s="17"/>
      <c r="BQW601" s="17"/>
      <c r="BQX601" s="17"/>
      <c r="BQY601" s="17"/>
      <c r="BRP601" s="200"/>
      <c r="BRT601" s="17"/>
      <c r="BSG601" s="117"/>
      <c r="BSI601" s="117"/>
      <c r="BSK601" s="17"/>
      <c r="BSM601" s="17"/>
      <c r="BVG601" s="18"/>
      <c r="BVH601" s="18"/>
      <c r="BVI601" s="18"/>
      <c r="BVK601" s="17"/>
      <c r="BVL601" s="17"/>
      <c r="BVM601" s="17"/>
      <c r="BVO601" s="17"/>
      <c r="BVS601" s="17"/>
      <c r="BVT601" s="17"/>
      <c r="BVU601" s="17"/>
      <c r="BVV601" s="17"/>
      <c r="BVW601" s="17"/>
      <c r="BVX601" s="17"/>
      <c r="BVY601" s="17"/>
      <c r="BVZ601" s="17"/>
      <c r="BWA601" s="17"/>
      <c r="BWB601" s="17"/>
      <c r="BWC601" s="17"/>
      <c r="BWD601" s="17"/>
      <c r="BWE601" s="17"/>
      <c r="BWF601" s="17"/>
      <c r="BWG601" s="17"/>
      <c r="BWH601" s="17"/>
      <c r="BWI601" s="17"/>
      <c r="BWT601" s="18"/>
      <c r="BWU601" s="18"/>
      <c r="BXB601" s="17"/>
      <c r="BXC601" s="17"/>
      <c r="BXP601" s="117"/>
      <c r="BXT601" s="17"/>
      <c r="CAZ601" s="17"/>
      <c r="CBA601" s="17"/>
      <c r="CBB601" s="17"/>
      <c r="CBC601" s="17"/>
      <c r="CBD601" s="17"/>
      <c r="CBE601" s="17"/>
      <c r="CBF601" s="17"/>
      <c r="CBG601" s="17"/>
      <c r="CBH601" s="17"/>
      <c r="CBI601" s="17"/>
      <c r="CBJ601" s="17"/>
      <c r="CBK601" s="17"/>
      <c r="CBL601" s="17"/>
      <c r="CBM601" s="17"/>
      <c r="CBN601" s="17"/>
    </row>
    <row r="602" spans="38:1005 1070:1996 2080:2094" ht="18.75" customHeight="1" thickBot="1" x14ac:dyDescent="0.3">
      <c r="AL602" s="463"/>
      <c r="EE602" s="17"/>
      <c r="FW602" s="432"/>
      <c r="JC602" s="432"/>
      <c r="JD602" s="429"/>
      <c r="JE602" s="429"/>
      <c r="JF602" s="429"/>
      <c r="JG602" s="429"/>
      <c r="JH602" s="429"/>
      <c r="JI602" s="429"/>
      <c r="JJ602" s="429"/>
      <c r="JK602" s="429"/>
      <c r="JL602" s="429"/>
      <c r="JM602" s="429"/>
      <c r="JN602" s="429"/>
      <c r="JO602" s="429"/>
      <c r="JP602" s="429"/>
      <c r="JQ602" s="429"/>
      <c r="JR602" s="429"/>
      <c r="TY602" s="17"/>
      <c r="TZ602" s="18"/>
      <c r="UA602" s="18"/>
      <c r="UH602" s="17"/>
      <c r="UI602" s="17"/>
      <c r="VJ602" s="200"/>
      <c r="VL602" s="17"/>
      <c r="AAU602" s="200"/>
      <c r="AAW602" s="17"/>
      <c r="AFC602" s="217"/>
      <c r="AFD602" s="217"/>
      <c r="AFE602" s="217"/>
      <c r="AFF602" s="217"/>
      <c r="AFG602" s="217"/>
      <c r="AFH602" s="217"/>
      <c r="AFI602" s="217"/>
      <c r="AFJ602" s="217"/>
      <c r="AFW602" s="18"/>
      <c r="AFX602" s="18"/>
      <c r="AGE602" s="17"/>
      <c r="AGF602" s="17"/>
      <c r="AGU602" s="11"/>
      <c r="AKI602" s="217"/>
      <c r="AKJ602" s="217"/>
      <c r="AKK602" s="217"/>
      <c r="AKL602" s="217"/>
      <c r="AKM602" s="217"/>
      <c r="AKN602" s="217"/>
      <c r="AKO602" s="217"/>
      <c r="AKP602" s="217"/>
      <c r="AKQ602" s="217"/>
      <c r="AKR602" s="217"/>
      <c r="AKS602" s="217"/>
      <c r="AKT602" s="217"/>
      <c r="ALH602" s="17"/>
      <c r="ALI602" s="17"/>
      <c r="ALP602" s="18"/>
      <c r="ALQ602" s="18"/>
      <c r="AOD602" s="17"/>
      <c r="AOF602" s="117"/>
      <c r="AOU602" s="17"/>
      <c r="AOW602" s="117"/>
      <c r="AQX602" s="17"/>
      <c r="AQZ602" s="200"/>
      <c r="AWI602" s="17"/>
      <c r="AWK602" s="200"/>
      <c r="AWR602" s="17"/>
      <c r="AWS602" s="17"/>
      <c r="AWU602" s="221"/>
      <c r="AWV602" s="221"/>
      <c r="BAH602" s="217"/>
      <c r="BAI602" s="217"/>
      <c r="BAJ602" s="217"/>
      <c r="BAK602" s="217"/>
      <c r="BAL602" s="217"/>
      <c r="BAM602" s="17"/>
      <c r="BAN602" s="17"/>
      <c r="BAO602" s="17"/>
      <c r="BAP602" s="17"/>
      <c r="BAQ602" s="17"/>
      <c r="BAR602" s="17"/>
      <c r="BAS602" s="17"/>
      <c r="BAT602" s="17"/>
      <c r="BAU602" s="17"/>
      <c r="BAV602" s="17"/>
      <c r="BAW602" s="17"/>
      <c r="BBJ602" s="17"/>
      <c r="BBK602" s="17"/>
      <c r="BBL602" s="17"/>
      <c r="BBM602" s="17"/>
      <c r="BBR602" s="18"/>
      <c r="BBS602" s="18"/>
      <c r="BBT602" s="18"/>
      <c r="BBU602" s="18"/>
      <c r="BCJ602" s="17"/>
      <c r="BCN602" s="18"/>
      <c r="BFL602" s="17"/>
      <c r="BFM602" s="17"/>
      <c r="BFN602" s="17"/>
      <c r="BFO602" s="17"/>
      <c r="BFP602" s="17"/>
      <c r="BFQ602" s="17"/>
      <c r="BFR602" s="17"/>
      <c r="BFS602" s="17"/>
      <c r="BFT602" s="17"/>
      <c r="BFU602" s="17"/>
      <c r="BFV602" s="17"/>
      <c r="BFW602" s="17"/>
      <c r="BFX602" s="17"/>
      <c r="BFY602" s="17"/>
      <c r="BFZ602" s="17"/>
      <c r="BGA602" s="17"/>
      <c r="BGO602" s="17"/>
      <c r="BGP602" s="17"/>
      <c r="BGQ602" s="17"/>
      <c r="BGR602" s="17"/>
      <c r="BGS602" s="17"/>
      <c r="BGT602" s="17"/>
      <c r="BGW602" s="18"/>
      <c r="BGX602" s="18"/>
      <c r="BGY602" s="18"/>
      <c r="BGZ602" s="18"/>
      <c r="BHA602" s="18"/>
      <c r="BHB602" s="18"/>
      <c r="BHS602" s="17"/>
      <c r="BHT602" s="17"/>
      <c r="BHU602" s="17"/>
      <c r="BHV602" s="17"/>
      <c r="BHW602" s="17"/>
      <c r="BHX602" s="17"/>
      <c r="BHY602" s="17"/>
      <c r="BHZ602" s="17"/>
      <c r="BLE602" s="17"/>
      <c r="BLF602" s="17"/>
      <c r="BLG602" s="17"/>
      <c r="BLH602" s="17"/>
      <c r="BLI602" s="17"/>
      <c r="BLJ602" s="17"/>
      <c r="BLK602" s="17"/>
      <c r="BLL602" s="17"/>
      <c r="BLM602" s="17"/>
      <c r="BLN602" s="17"/>
      <c r="BLO602" s="17"/>
      <c r="BLP602" s="17"/>
      <c r="BLQ602" s="17"/>
      <c r="BLR602" s="17"/>
      <c r="BLS602" s="17"/>
      <c r="BLT602" s="17"/>
      <c r="BMI602" s="200"/>
      <c r="BMO602" s="17"/>
      <c r="BMX602" s="117"/>
      <c r="BMZ602" s="117"/>
      <c r="BND602" s="17"/>
      <c r="BNF602" s="17"/>
      <c r="BQJ602" s="17"/>
      <c r="BQK602" s="17"/>
      <c r="BQL602" s="17"/>
      <c r="BQM602" s="17"/>
      <c r="BQN602" s="17"/>
      <c r="BQO602" s="17"/>
      <c r="BQP602" s="17"/>
      <c r="BQQ602" s="17"/>
      <c r="BQR602" s="17"/>
      <c r="BQS602" s="17"/>
      <c r="BQT602" s="17"/>
      <c r="BQU602" s="17"/>
      <c r="BQV602" s="17"/>
      <c r="BQW602" s="17"/>
      <c r="BQX602" s="17"/>
      <c r="BQY602" s="17"/>
      <c r="BRP602" s="200"/>
      <c r="BRT602" s="17"/>
      <c r="BSG602" s="117"/>
      <c r="BSI602" s="117"/>
      <c r="BSK602" s="17"/>
      <c r="BSM602" s="17"/>
      <c r="BVG602" s="18"/>
      <c r="BVH602" s="18"/>
      <c r="BVI602" s="18"/>
      <c r="BVK602" s="17"/>
      <c r="BVL602" s="17"/>
      <c r="BVM602" s="17"/>
      <c r="BVO602" s="17"/>
      <c r="BVS602" s="17"/>
      <c r="BVT602" s="17"/>
      <c r="BVU602" s="17"/>
      <c r="BVV602" s="17"/>
      <c r="BVW602" s="17"/>
      <c r="BVX602" s="17"/>
      <c r="BVY602" s="17"/>
      <c r="BVZ602" s="17"/>
      <c r="BWA602" s="17"/>
      <c r="BWB602" s="17"/>
      <c r="BWC602" s="17"/>
      <c r="BWD602" s="17"/>
      <c r="BWE602" s="17"/>
      <c r="BWF602" s="17"/>
      <c r="BWG602" s="17"/>
      <c r="BWH602" s="17"/>
      <c r="BWI602" s="17"/>
      <c r="BWT602" s="18"/>
      <c r="BWU602" s="18"/>
      <c r="BXB602" s="17"/>
      <c r="BXC602" s="17"/>
      <c r="BXP602" s="117"/>
      <c r="BXT602" s="17"/>
      <c r="CAZ602" s="17"/>
      <c r="CBA602" s="17"/>
      <c r="CBB602" s="17"/>
      <c r="CBC602" s="17"/>
      <c r="CBD602" s="17"/>
      <c r="CBE602" s="17"/>
      <c r="CBF602" s="17"/>
      <c r="CBG602" s="17"/>
      <c r="CBH602" s="17"/>
      <c r="CBI602" s="17"/>
      <c r="CBJ602" s="17"/>
      <c r="CBK602" s="17"/>
      <c r="CBL602" s="17"/>
      <c r="CBM602" s="17"/>
      <c r="CBN602" s="17"/>
    </row>
    <row r="603" spans="38:1005 1070:1996 2080:2094" ht="18.75" customHeight="1" thickBot="1" x14ac:dyDescent="0.3">
      <c r="AL603" s="463"/>
      <c r="EE603" s="17"/>
      <c r="FW603" s="432"/>
      <c r="JC603" s="432"/>
      <c r="JD603" s="429"/>
      <c r="JE603" s="429"/>
      <c r="JF603" s="429"/>
      <c r="JG603" s="429"/>
      <c r="JH603" s="429"/>
      <c r="JI603" s="429"/>
      <c r="JJ603" s="429"/>
      <c r="JK603" s="429"/>
      <c r="JL603" s="429"/>
      <c r="JM603" s="429"/>
      <c r="JN603" s="429"/>
      <c r="JO603" s="429"/>
      <c r="JP603" s="429"/>
      <c r="JQ603" s="429"/>
      <c r="JR603" s="429"/>
      <c r="TY603" s="17"/>
      <c r="TZ603" s="18"/>
      <c r="UA603" s="18"/>
      <c r="UH603" s="17"/>
      <c r="UI603" s="17"/>
      <c r="VJ603" s="200"/>
      <c r="VL603" s="17"/>
      <c r="AAU603" s="200"/>
      <c r="AAW603" s="17"/>
      <c r="AFC603" s="217"/>
      <c r="AFD603" s="217"/>
      <c r="AFE603" s="217"/>
      <c r="AFF603" s="217"/>
      <c r="AFG603" s="217"/>
      <c r="AFH603" s="217"/>
      <c r="AFI603" s="217"/>
      <c r="AFJ603" s="217"/>
      <c r="AFW603" s="18"/>
      <c r="AFX603" s="18"/>
      <c r="AGE603" s="17"/>
      <c r="AGF603" s="17"/>
      <c r="AGU603" s="11"/>
      <c r="AKI603" s="217"/>
      <c r="AKJ603" s="217"/>
      <c r="AKK603" s="217"/>
      <c r="AKL603" s="217"/>
      <c r="AKM603" s="217"/>
      <c r="AKN603" s="217"/>
      <c r="AKO603" s="217"/>
      <c r="AKP603" s="217"/>
      <c r="AKQ603" s="217"/>
      <c r="AKR603" s="217"/>
      <c r="AKS603" s="217"/>
      <c r="AKT603" s="217"/>
      <c r="ALH603" s="17"/>
      <c r="ALI603" s="17"/>
      <c r="ALP603" s="18"/>
      <c r="ALQ603" s="18"/>
      <c r="AOD603" s="17"/>
      <c r="AOF603" s="117"/>
      <c r="AOU603" s="17"/>
      <c r="AOW603" s="117"/>
      <c r="AQX603" s="17"/>
      <c r="AQZ603" s="200"/>
      <c r="AWI603" s="17"/>
      <c r="AWK603" s="200"/>
      <c r="AWR603" s="17"/>
      <c r="AWS603" s="17"/>
      <c r="AWU603" s="221"/>
      <c r="AWV603" s="221"/>
      <c r="BAH603" s="217"/>
      <c r="BAI603" s="217"/>
      <c r="BAJ603" s="217"/>
      <c r="BAK603" s="217"/>
      <c r="BAL603" s="217"/>
      <c r="BAM603" s="17"/>
      <c r="BAN603" s="17"/>
      <c r="BAO603" s="17"/>
      <c r="BAP603" s="17"/>
      <c r="BAQ603" s="17"/>
      <c r="BAR603" s="17"/>
      <c r="BAS603" s="17"/>
      <c r="BAT603" s="17"/>
      <c r="BAU603" s="17"/>
      <c r="BAV603" s="17"/>
      <c r="BAW603" s="17"/>
      <c r="BBJ603" s="17"/>
      <c r="BBK603" s="17"/>
      <c r="BBL603" s="17"/>
      <c r="BBM603" s="17"/>
      <c r="BBR603" s="18"/>
      <c r="BBS603" s="18"/>
      <c r="BBT603" s="18"/>
      <c r="BBU603" s="18"/>
      <c r="BCJ603" s="17"/>
      <c r="BCN603" s="18"/>
      <c r="BFL603" s="17"/>
      <c r="BFM603" s="17"/>
      <c r="BFN603" s="17"/>
      <c r="BFO603" s="17"/>
      <c r="BFP603" s="17"/>
      <c r="BFQ603" s="17"/>
      <c r="BFR603" s="17"/>
      <c r="BFS603" s="17"/>
      <c r="BFT603" s="17"/>
      <c r="BFU603" s="17"/>
      <c r="BFV603" s="17"/>
      <c r="BFW603" s="17"/>
      <c r="BFX603" s="17"/>
      <c r="BFY603" s="17"/>
      <c r="BFZ603" s="17"/>
      <c r="BGA603" s="17"/>
      <c r="BGO603" s="17"/>
      <c r="BGP603" s="17"/>
      <c r="BGQ603" s="17"/>
      <c r="BGR603" s="17"/>
      <c r="BGS603" s="17"/>
      <c r="BGT603" s="17"/>
      <c r="BGW603" s="18"/>
      <c r="BGX603" s="18"/>
      <c r="BGY603" s="18"/>
      <c r="BGZ603" s="18"/>
      <c r="BHA603" s="18"/>
      <c r="BHB603" s="18"/>
      <c r="BHS603" s="17"/>
      <c r="BHT603" s="17"/>
      <c r="BHU603" s="17"/>
      <c r="BHV603" s="17"/>
      <c r="BHW603" s="17"/>
      <c r="BHX603" s="17"/>
      <c r="BHY603" s="17"/>
      <c r="BHZ603" s="17"/>
      <c r="BLE603" s="17"/>
      <c r="BLF603" s="17"/>
      <c r="BLG603" s="17"/>
      <c r="BLH603" s="17"/>
      <c r="BLI603" s="17"/>
      <c r="BLJ603" s="17"/>
      <c r="BLK603" s="17"/>
      <c r="BLL603" s="17"/>
      <c r="BLM603" s="17"/>
      <c r="BLN603" s="17"/>
      <c r="BLO603" s="17"/>
      <c r="BLP603" s="17"/>
      <c r="BLQ603" s="17"/>
      <c r="BLR603" s="17"/>
      <c r="BLS603" s="17"/>
      <c r="BLT603" s="17"/>
      <c r="BMI603" s="200"/>
      <c r="BMO603" s="17"/>
      <c r="BMX603" s="117"/>
      <c r="BMZ603" s="117"/>
      <c r="BND603" s="17"/>
      <c r="BNF603" s="17"/>
      <c r="BQJ603" s="17"/>
      <c r="BQK603" s="17"/>
      <c r="BQL603" s="17"/>
      <c r="BQM603" s="17"/>
      <c r="BQN603" s="17"/>
      <c r="BQO603" s="17"/>
      <c r="BQP603" s="17"/>
      <c r="BQQ603" s="17"/>
      <c r="BQR603" s="17"/>
      <c r="BQS603" s="17"/>
      <c r="BQT603" s="17"/>
      <c r="BQU603" s="17"/>
      <c r="BQV603" s="17"/>
      <c r="BQW603" s="17"/>
      <c r="BQX603" s="17"/>
      <c r="BQY603" s="17"/>
      <c r="BRP603" s="200"/>
      <c r="BRT603" s="17"/>
      <c r="BSG603" s="117"/>
      <c r="BSI603" s="117"/>
      <c r="BSK603" s="17"/>
      <c r="BSM603" s="17"/>
      <c r="BVG603" s="18"/>
      <c r="BVH603" s="18"/>
      <c r="BVI603" s="18"/>
      <c r="BVK603" s="17"/>
      <c r="BVL603" s="17"/>
      <c r="BVM603" s="17"/>
      <c r="BVO603" s="17"/>
      <c r="BVS603" s="17"/>
      <c r="BVT603" s="17"/>
      <c r="BVU603" s="17"/>
      <c r="BVV603" s="17"/>
      <c r="BVW603" s="17"/>
      <c r="BVX603" s="17"/>
      <c r="BVY603" s="17"/>
      <c r="BVZ603" s="17"/>
      <c r="BWA603" s="17"/>
      <c r="BWB603" s="17"/>
      <c r="BWC603" s="17"/>
      <c r="BWD603" s="17"/>
      <c r="BWE603" s="17"/>
      <c r="BWF603" s="17"/>
      <c r="BWG603" s="17"/>
      <c r="BWH603" s="17"/>
      <c r="BWI603" s="17"/>
      <c r="BWT603" s="18"/>
      <c r="BWU603" s="18"/>
      <c r="BXB603" s="17"/>
      <c r="BXC603" s="17"/>
      <c r="BXP603" s="117"/>
      <c r="BXT603" s="17"/>
      <c r="CAZ603" s="17"/>
      <c r="CBA603" s="17"/>
      <c r="CBB603" s="17"/>
      <c r="CBC603" s="17"/>
      <c r="CBD603" s="17"/>
      <c r="CBE603" s="17"/>
      <c r="CBF603" s="17"/>
      <c r="CBG603" s="17"/>
      <c r="CBH603" s="17"/>
      <c r="CBI603" s="17"/>
      <c r="CBJ603" s="17"/>
      <c r="CBK603" s="17"/>
      <c r="CBL603" s="17"/>
      <c r="CBM603" s="17"/>
      <c r="CBN603" s="17"/>
    </row>
    <row r="604" spans="38:1005 1070:1996 2080:2094" ht="18.75" customHeight="1" thickBot="1" x14ac:dyDescent="0.3">
      <c r="AL604" s="463"/>
      <c r="EE604" s="17"/>
      <c r="FW604" s="432"/>
      <c r="JC604" s="432"/>
      <c r="JD604" s="429"/>
      <c r="JE604" s="429"/>
      <c r="JF604" s="429"/>
      <c r="JG604" s="429"/>
      <c r="JH604" s="429"/>
      <c r="JI604" s="429"/>
      <c r="JJ604" s="429"/>
      <c r="JK604" s="429"/>
      <c r="JL604" s="429"/>
      <c r="JM604" s="429"/>
      <c r="JN604" s="429"/>
      <c r="JO604" s="429"/>
      <c r="JP604" s="429"/>
      <c r="JQ604" s="429"/>
      <c r="JR604" s="429"/>
      <c r="TY604" s="17"/>
      <c r="TZ604" s="18"/>
      <c r="UA604" s="18"/>
      <c r="UH604" s="17"/>
      <c r="UI604" s="17"/>
      <c r="VJ604" s="200"/>
      <c r="VL604" s="17"/>
      <c r="AAU604" s="200"/>
      <c r="AAW604" s="17"/>
      <c r="AFC604" s="217"/>
      <c r="AFD604" s="217"/>
      <c r="AFE604" s="217"/>
      <c r="AFF604" s="217"/>
      <c r="AFG604" s="217"/>
      <c r="AFH604" s="217"/>
      <c r="AFI604" s="217"/>
      <c r="AFJ604" s="217"/>
      <c r="AFW604" s="18"/>
      <c r="AFX604" s="18"/>
      <c r="AGE604" s="17"/>
      <c r="AGF604" s="17"/>
      <c r="AGU604" s="11"/>
      <c r="AKI604" s="217"/>
      <c r="AKJ604" s="217"/>
      <c r="AKK604" s="217"/>
      <c r="AKL604" s="217"/>
      <c r="AKM604" s="217"/>
      <c r="AKN604" s="217"/>
      <c r="AKO604" s="217"/>
      <c r="AKP604" s="217"/>
      <c r="AKQ604" s="217"/>
      <c r="AKR604" s="217"/>
      <c r="AKS604" s="217"/>
      <c r="AKT604" s="217"/>
      <c r="ALH604" s="17"/>
      <c r="ALI604" s="17"/>
      <c r="ALP604" s="18"/>
      <c r="ALQ604" s="18"/>
      <c r="AOD604" s="17"/>
      <c r="AOF604" s="117"/>
      <c r="AOU604" s="17"/>
      <c r="AOW604" s="117"/>
      <c r="AQX604" s="17"/>
      <c r="AQZ604" s="200"/>
      <c r="AWI604" s="17"/>
      <c r="AWK604" s="200"/>
      <c r="AWR604" s="17"/>
      <c r="AWS604" s="17"/>
      <c r="AWU604" s="221"/>
      <c r="AWV604" s="221"/>
      <c r="BAH604" s="217"/>
      <c r="BAI604" s="217"/>
      <c r="BAJ604" s="217"/>
      <c r="BAK604" s="217"/>
      <c r="BAL604" s="217"/>
      <c r="BAM604" s="17"/>
      <c r="BAN604" s="17"/>
      <c r="BAO604" s="17"/>
      <c r="BAP604" s="17"/>
      <c r="BAQ604" s="17"/>
      <c r="BAR604" s="17"/>
      <c r="BAS604" s="17"/>
      <c r="BAT604" s="17"/>
      <c r="BAU604" s="17"/>
      <c r="BAV604" s="17"/>
      <c r="BAW604" s="17"/>
      <c r="BBJ604" s="17"/>
      <c r="BBK604" s="17"/>
      <c r="BBL604" s="17"/>
      <c r="BBM604" s="17"/>
      <c r="BBR604" s="18"/>
      <c r="BBS604" s="18"/>
      <c r="BBT604" s="18"/>
      <c r="BBU604" s="18"/>
      <c r="BCJ604" s="17"/>
      <c r="BCN604" s="18"/>
      <c r="BFL604" s="17"/>
      <c r="BFM604" s="17"/>
      <c r="BFN604" s="17"/>
      <c r="BFO604" s="17"/>
      <c r="BFP604" s="17"/>
      <c r="BFQ604" s="17"/>
      <c r="BFR604" s="17"/>
      <c r="BFS604" s="17"/>
      <c r="BFT604" s="17"/>
      <c r="BFU604" s="17"/>
      <c r="BFV604" s="17"/>
      <c r="BFW604" s="17"/>
      <c r="BFX604" s="17"/>
      <c r="BFY604" s="17"/>
      <c r="BFZ604" s="17"/>
      <c r="BGA604" s="17"/>
      <c r="BGO604" s="17"/>
      <c r="BGP604" s="17"/>
      <c r="BGQ604" s="17"/>
      <c r="BGR604" s="17"/>
      <c r="BGS604" s="17"/>
      <c r="BGT604" s="17"/>
      <c r="BGW604" s="18"/>
      <c r="BGX604" s="18"/>
      <c r="BGY604" s="18"/>
      <c r="BGZ604" s="18"/>
      <c r="BHA604" s="18"/>
      <c r="BHB604" s="18"/>
      <c r="BHS604" s="17"/>
      <c r="BHT604" s="17"/>
      <c r="BHU604" s="17"/>
      <c r="BHV604" s="17"/>
      <c r="BHW604" s="17"/>
      <c r="BHX604" s="17"/>
      <c r="BHY604" s="17"/>
      <c r="BHZ604" s="17"/>
      <c r="BLE604" s="17"/>
      <c r="BLF604" s="17"/>
      <c r="BLG604" s="17"/>
      <c r="BLH604" s="17"/>
      <c r="BLI604" s="17"/>
      <c r="BLJ604" s="17"/>
      <c r="BLK604" s="17"/>
      <c r="BLL604" s="17"/>
      <c r="BLM604" s="17"/>
      <c r="BLN604" s="17"/>
      <c r="BLO604" s="17"/>
      <c r="BLP604" s="17"/>
      <c r="BLQ604" s="17"/>
      <c r="BLR604" s="17"/>
      <c r="BLS604" s="17"/>
      <c r="BLT604" s="17"/>
      <c r="BMI604" s="200"/>
      <c r="BMO604" s="17"/>
      <c r="BMX604" s="117"/>
      <c r="BMZ604" s="117"/>
      <c r="BND604" s="17"/>
      <c r="BNF604" s="17"/>
      <c r="BQJ604" s="17"/>
      <c r="BQK604" s="17"/>
      <c r="BQL604" s="17"/>
      <c r="BQM604" s="17"/>
      <c r="BQN604" s="17"/>
      <c r="BQO604" s="17"/>
      <c r="BQP604" s="17"/>
      <c r="BQQ604" s="17"/>
      <c r="BQR604" s="17"/>
      <c r="BQS604" s="17"/>
      <c r="BQT604" s="17"/>
      <c r="BQU604" s="17"/>
      <c r="BQV604" s="17"/>
      <c r="BQW604" s="17"/>
      <c r="BQX604" s="17"/>
      <c r="BQY604" s="17"/>
      <c r="BRP604" s="200"/>
      <c r="BRT604" s="17"/>
      <c r="BSG604" s="117"/>
      <c r="BSI604" s="117"/>
      <c r="BSK604" s="17"/>
      <c r="BSM604" s="17"/>
      <c r="BVG604" s="18"/>
      <c r="BVH604" s="18"/>
      <c r="BVI604" s="18"/>
      <c r="BVK604" s="17"/>
      <c r="BVL604" s="17"/>
      <c r="BVM604" s="17"/>
      <c r="BVO604" s="17"/>
      <c r="BVS604" s="17"/>
      <c r="BVT604" s="17"/>
      <c r="BVU604" s="17"/>
      <c r="BVV604" s="17"/>
      <c r="BVW604" s="17"/>
      <c r="BVX604" s="17"/>
      <c r="BVY604" s="17"/>
      <c r="BVZ604" s="17"/>
      <c r="BWA604" s="17"/>
      <c r="BWB604" s="17"/>
      <c r="BWC604" s="17"/>
      <c r="BWD604" s="17"/>
      <c r="BWE604" s="17"/>
      <c r="BWF604" s="17"/>
      <c r="BWG604" s="17"/>
      <c r="BWH604" s="17"/>
      <c r="BWI604" s="17"/>
      <c r="BWT604" s="18"/>
      <c r="BWU604" s="18"/>
      <c r="BXB604" s="17"/>
      <c r="BXC604" s="17"/>
      <c r="BXP604" s="117"/>
      <c r="BXT604" s="17"/>
      <c r="CAZ604" s="17"/>
      <c r="CBA604" s="17"/>
      <c r="CBB604" s="17"/>
      <c r="CBC604" s="17"/>
      <c r="CBD604" s="17"/>
      <c r="CBE604" s="17"/>
      <c r="CBF604" s="17"/>
      <c r="CBG604" s="17"/>
      <c r="CBH604" s="17"/>
      <c r="CBI604" s="17"/>
      <c r="CBJ604" s="17"/>
      <c r="CBK604" s="17"/>
      <c r="CBL604" s="17"/>
      <c r="CBM604" s="17"/>
      <c r="CBN604" s="17"/>
    </row>
    <row r="605" spans="38:1005 1070:1996 2080:2094" ht="18.75" customHeight="1" thickBot="1" x14ac:dyDescent="0.3">
      <c r="AL605" s="463"/>
      <c r="EE605" s="17"/>
      <c r="FW605" s="432"/>
      <c r="JC605" s="432"/>
      <c r="JD605" s="429"/>
      <c r="JE605" s="429"/>
      <c r="JF605" s="429"/>
      <c r="JG605" s="429"/>
      <c r="JH605" s="429"/>
      <c r="JI605" s="429"/>
      <c r="JJ605" s="429"/>
      <c r="JK605" s="429"/>
      <c r="JL605" s="429"/>
      <c r="JM605" s="429"/>
      <c r="JN605" s="429"/>
      <c r="JO605" s="429"/>
      <c r="JP605" s="429"/>
      <c r="JQ605" s="429"/>
      <c r="JR605" s="429"/>
      <c r="TY605" s="17"/>
      <c r="TZ605" s="18"/>
      <c r="UA605" s="18"/>
      <c r="UH605" s="17"/>
      <c r="UI605" s="17"/>
      <c r="VJ605" s="200"/>
      <c r="VL605" s="17"/>
      <c r="AAU605" s="200"/>
      <c r="AAW605" s="17"/>
      <c r="AFC605" s="217"/>
      <c r="AFD605" s="217"/>
      <c r="AFE605" s="217"/>
      <c r="AFF605" s="217"/>
      <c r="AFG605" s="217"/>
      <c r="AFH605" s="217"/>
      <c r="AFI605" s="217"/>
      <c r="AFJ605" s="217"/>
      <c r="AFW605" s="18"/>
      <c r="AFX605" s="18"/>
      <c r="AGE605" s="17"/>
      <c r="AGF605" s="17"/>
      <c r="AGU605" s="11"/>
      <c r="AKI605" s="217"/>
      <c r="AKJ605" s="217"/>
      <c r="AKK605" s="217"/>
      <c r="AKL605" s="217"/>
      <c r="AKM605" s="217"/>
      <c r="AKN605" s="217"/>
      <c r="AKO605" s="217"/>
      <c r="AKP605" s="217"/>
      <c r="AKQ605" s="217"/>
      <c r="AKR605" s="217"/>
      <c r="AKS605" s="217"/>
      <c r="AKT605" s="217"/>
      <c r="ALH605" s="17"/>
      <c r="ALI605" s="17"/>
      <c r="ALP605" s="18"/>
      <c r="ALQ605" s="18"/>
      <c r="AOD605" s="17"/>
      <c r="AOF605" s="117"/>
      <c r="AOU605" s="17"/>
      <c r="AOW605" s="117"/>
      <c r="AQX605" s="17"/>
      <c r="AQZ605" s="200"/>
      <c r="AWI605" s="17"/>
      <c r="AWK605" s="200"/>
      <c r="AWR605" s="17"/>
      <c r="AWS605" s="17"/>
      <c r="AWU605" s="221"/>
      <c r="AWV605" s="221"/>
      <c r="BAH605" s="217"/>
      <c r="BAI605" s="217"/>
      <c r="BAJ605" s="217"/>
      <c r="BAK605" s="217"/>
      <c r="BAL605" s="217"/>
      <c r="BAM605" s="17"/>
      <c r="BAN605" s="17"/>
      <c r="BAO605" s="17"/>
      <c r="BAP605" s="17"/>
      <c r="BAQ605" s="17"/>
      <c r="BAR605" s="17"/>
      <c r="BAS605" s="17"/>
      <c r="BAT605" s="17"/>
      <c r="BAU605" s="17"/>
      <c r="BAV605" s="17"/>
      <c r="BAW605" s="17"/>
      <c r="BBJ605" s="17"/>
      <c r="BBK605" s="17"/>
      <c r="BBL605" s="17"/>
      <c r="BBM605" s="17"/>
      <c r="BBR605" s="18"/>
      <c r="BBS605" s="18"/>
      <c r="BBT605" s="18"/>
      <c r="BBU605" s="18"/>
      <c r="BCJ605" s="17"/>
      <c r="BCN605" s="18"/>
      <c r="BFL605" s="17"/>
      <c r="BFM605" s="17"/>
      <c r="BFN605" s="17"/>
      <c r="BFO605" s="17"/>
      <c r="BFP605" s="17"/>
      <c r="BFQ605" s="17"/>
      <c r="BFR605" s="17"/>
      <c r="BFS605" s="17"/>
      <c r="BFT605" s="17"/>
      <c r="BFU605" s="17"/>
      <c r="BFV605" s="17"/>
      <c r="BFW605" s="17"/>
      <c r="BFX605" s="17"/>
      <c r="BFY605" s="17"/>
      <c r="BFZ605" s="17"/>
      <c r="BGA605" s="17"/>
      <c r="BGO605" s="17"/>
      <c r="BGP605" s="17"/>
      <c r="BGQ605" s="17"/>
      <c r="BGR605" s="17"/>
      <c r="BGS605" s="17"/>
      <c r="BGT605" s="17"/>
      <c r="BGW605" s="18"/>
      <c r="BGX605" s="18"/>
      <c r="BGY605" s="18"/>
      <c r="BGZ605" s="18"/>
      <c r="BHA605" s="18"/>
      <c r="BHB605" s="18"/>
      <c r="BHS605" s="17"/>
      <c r="BHT605" s="17"/>
      <c r="BHU605" s="17"/>
      <c r="BHV605" s="17"/>
      <c r="BHW605" s="17"/>
      <c r="BHX605" s="17"/>
      <c r="BHY605" s="17"/>
      <c r="BHZ605" s="17"/>
      <c r="BLE605" s="17"/>
      <c r="BLF605" s="17"/>
      <c r="BLG605" s="17"/>
      <c r="BLH605" s="17"/>
      <c r="BLI605" s="17"/>
      <c r="BLJ605" s="17"/>
      <c r="BLK605" s="17"/>
      <c r="BLL605" s="17"/>
      <c r="BLM605" s="17"/>
      <c r="BLN605" s="17"/>
      <c r="BLO605" s="17"/>
      <c r="BLP605" s="17"/>
      <c r="BLQ605" s="17"/>
      <c r="BLR605" s="17"/>
      <c r="BLS605" s="17"/>
      <c r="BLT605" s="17"/>
      <c r="BMI605" s="200"/>
      <c r="BMO605" s="17"/>
      <c r="BMX605" s="117"/>
      <c r="BMZ605" s="117"/>
      <c r="BND605" s="17"/>
      <c r="BNF605" s="17"/>
      <c r="BQJ605" s="17"/>
      <c r="BQK605" s="17"/>
      <c r="BQL605" s="17"/>
      <c r="BQM605" s="17"/>
      <c r="BQN605" s="17"/>
      <c r="BQO605" s="17"/>
      <c r="BQP605" s="17"/>
      <c r="BQQ605" s="17"/>
      <c r="BQR605" s="17"/>
      <c r="BQS605" s="17"/>
      <c r="BQT605" s="17"/>
      <c r="BQU605" s="17"/>
      <c r="BQV605" s="17"/>
      <c r="BQW605" s="17"/>
      <c r="BQX605" s="17"/>
      <c r="BQY605" s="17"/>
      <c r="BRP605" s="200"/>
      <c r="BRT605" s="17"/>
      <c r="BSG605" s="117"/>
      <c r="BSI605" s="117"/>
      <c r="BSK605" s="17"/>
      <c r="BSM605" s="17"/>
      <c r="BVG605" s="18"/>
      <c r="BVH605" s="18"/>
      <c r="BVI605" s="18"/>
      <c r="BVK605" s="17"/>
      <c r="BVL605" s="17"/>
      <c r="BVM605" s="17"/>
      <c r="BVO605" s="17"/>
      <c r="BVS605" s="17"/>
      <c r="BVT605" s="17"/>
      <c r="BVU605" s="17"/>
      <c r="BVV605" s="17"/>
      <c r="BVW605" s="17"/>
      <c r="BVX605" s="17"/>
      <c r="BVY605" s="17"/>
      <c r="BVZ605" s="17"/>
      <c r="BWA605" s="17"/>
      <c r="BWB605" s="17"/>
      <c r="BWC605" s="17"/>
      <c r="BWD605" s="17"/>
      <c r="BWE605" s="17"/>
      <c r="BWF605" s="17"/>
      <c r="BWG605" s="17"/>
      <c r="BWH605" s="17"/>
      <c r="BWI605" s="17"/>
      <c r="BWT605" s="18"/>
      <c r="BWU605" s="18"/>
      <c r="BXB605" s="17"/>
      <c r="BXC605" s="17"/>
      <c r="BXP605" s="117"/>
      <c r="BXT605" s="17"/>
      <c r="CAZ605" s="17"/>
      <c r="CBA605" s="17"/>
      <c r="CBB605" s="17"/>
      <c r="CBC605" s="17"/>
      <c r="CBD605" s="17"/>
      <c r="CBE605" s="17"/>
      <c r="CBF605" s="17"/>
      <c r="CBG605" s="17"/>
      <c r="CBH605" s="17"/>
      <c r="CBI605" s="17"/>
      <c r="CBJ605" s="17"/>
      <c r="CBK605" s="17"/>
      <c r="CBL605" s="17"/>
      <c r="CBM605" s="17"/>
      <c r="CBN605" s="17"/>
    </row>
    <row r="606" spans="38:1005 1070:1996 2080:2094" ht="18.75" customHeight="1" thickBot="1" x14ac:dyDescent="0.3">
      <c r="AL606" s="463"/>
      <c r="EE606" s="17"/>
      <c r="FW606" s="432"/>
      <c r="JC606" s="432"/>
      <c r="JD606" s="429"/>
      <c r="JE606" s="429"/>
      <c r="JF606" s="429"/>
      <c r="JG606" s="429"/>
      <c r="JH606" s="429"/>
      <c r="JI606" s="429"/>
      <c r="JJ606" s="429"/>
      <c r="JK606" s="429"/>
      <c r="JL606" s="429"/>
      <c r="JM606" s="429"/>
      <c r="JN606" s="429"/>
      <c r="JO606" s="429"/>
      <c r="JP606" s="429"/>
      <c r="JQ606" s="429"/>
      <c r="JR606" s="429"/>
      <c r="TY606" s="17"/>
      <c r="TZ606" s="18"/>
      <c r="UA606" s="18"/>
      <c r="UH606" s="17"/>
      <c r="UI606" s="17"/>
      <c r="VJ606" s="200"/>
      <c r="VL606" s="17"/>
      <c r="AAU606" s="200"/>
      <c r="AAW606" s="17"/>
      <c r="AFC606" s="217"/>
      <c r="AFD606" s="217"/>
      <c r="AFE606" s="217"/>
      <c r="AFF606" s="217"/>
      <c r="AFG606" s="217"/>
      <c r="AFH606" s="217"/>
      <c r="AFI606" s="217"/>
      <c r="AFJ606" s="217"/>
      <c r="AFW606" s="18"/>
      <c r="AFX606" s="18"/>
      <c r="AGE606" s="17"/>
      <c r="AGF606" s="17"/>
      <c r="AGU606" s="11"/>
      <c r="AKI606" s="217"/>
      <c r="AKJ606" s="217"/>
      <c r="AKK606" s="217"/>
      <c r="AKL606" s="217"/>
      <c r="AKM606" s="217"/>
      <c r="AKN606" s="217"/>
      <c r="AKO606" s="217"/>
      <c r="AKP606" s="217"/>
      <c r="AKQ606" s="217"/>
      <c r="AKR606" s="217"/>
      <c r="AKS606" s="217"/>
      <c r="AKT606" s="217"/>
      <c r="ALH606" s="17"/>
      <c r="ALI606" s="17"/>
      <c r="ALP606" s="18"/>
      <c r="ALQ606" s="18"/>
      <c r="AOD606" s="17"/>
      <c r="AOF606" s="117"/>
      <c r="AOU606" s="17"/>
      <c r="AOW606" s="117"/>
      <c r="AQX606" s="17"/>
      <c r="AQZ606" s="200"/>
      <c r="AWI606" s="17"/>
      <c r="AWK606" s="200"/>
      <c r="AWR606" s="17"/>
      <c r="AWS606" s="17"/>
      <c r="AWU606" s="221"/>
      <c r="AWV606" s="221"/>
      <c r="BAH606" s="217"/>
      <c r="BAI606" s="217"/>
      <c r="BAJ606" s="217"/>
      <c r="BAK606" s="217"/>
      <c r="BAL606" s="217"/>
      <c r="BAM606" s="17"/>
      <c r="BAN606" s="17"/>
      <c r="BAO606" s="17"/>
      <c r="BAP606" s="17"/>
      <c r="BAQ606" s="17"/>
      <c r="BAR606" s="17"/>
      <c r="BAS606" s="17"/>
      <c r="BAT606" s="17"/>
      <c r="BAU606" s="17"/>
      <c r="BAV606" s="17"/>
      <c r="BAW606" s="17"/>
      <c r="BBJ606" s="17"/>
      <c r="BBK606" s="17"/>
      <c r="BBL606" s="17"/>
      <c r="BBM606" s="17"/>
      <c r="BBR606" s="18"/>
      <c r="BBS606" s="18"/>
      <c r="BBT606" s="18"/>
      <c r="BBU606" s="18"/>
      <c r="BCJ606" s="17"/>
      <c r="BCN606" s="18"/>
      <c r="BFL606" s="17"/>
      <c r="BFM606" s="17"/>
      <c r="BFN606" s="17"/>
      <c r="BFO606" s="17"/>
      <c r="BFP606" s="17"/>
      <c r="BFQ606" s="17"/>
      <c r="BFR606" s="17"/>
      <c r="BFS606" s="17"/>
      <c r="BFT606" s="17"/>
      <c r="BFU606" s="17"/>
      <c r="BFV606" s="17"/>
      <c r="BFW606" s="17"/>
      <c r="BFX606" s="17"/>
      <c r="BFY606" s="17"/>
      <c r="BFZ606" s="17"/>
      <c r="BGA606" s="17"/>
      <c r="BGO606" s="17"/>
      <c r="BGP606" s="17"/>
      <c r="BGQ606" s="17"/>
      <c r="BGR606" s="17"/>
      <c r="BGS606" s="17"/>
      <c r="BGT606" s="17"/>
      <c r="BGW606" s="18"/>
      <c r="BGX606" s="18"/>
      <c r="BGY606" s="18"/>
      <c r="BGZ606" s="18"/>
      <c r="BHA606" s="18"/>
      <c r="BHB606" s="18"/>
      <c r="BHS606" s="17"/>
      <c r="BHT606" s="17"/>
      <c r="BHU606" s="17"/>
      <c r="BHV606" s="17"/>
      <c r="BHW606" s="17"/>
      <c r="BHX606" s="17"/>
      <c r="BHY606" s="17"/>
      <c r="BHZ606" s="17"/>
      <c r="BLE606" s="17"/>
      <c r="BLF606" s="17"/>
      <c r="BLG606" s="17"/>
      <c r="BLH606" s="17"/>
      <c r="BLI606" s="17"/>
      <c r="BLJ606" s="17"/>
      <c r="BLK606" s="17"/>
      <c r="BLL606" s="17"/>
      <c r="BLM606" s="17"/>
      <c r="BLN606" s="17"/>
      <c r="BLO606" s="17"/>
      <c r="BLP606" s="17"/>
      <c r="BLQ606" s="17"/>
      <c r="BLR606" s="17"/>
      <c r="BLS606" s="17"/>
      <c r="BLT606" s="17"/>
      <c r="BMI606" s="200"/>
      <c r="BMO606" s="17"/>
      <c r="BMX606" s="117"/>
      <c r="BMZ606" s="117"/>
      <c r="BND606" s="17"/>
      <c r="BNF606" s="17"/>
      <c r="BQJ606" s="17"/>
      <c r="BQK606" s="17"/>
      <c r="BQL606" s="17"/>
      <c r="BQM606" s="17"/>
      <c r="BQN606" s="17"/>
      <c r="BQO606" s="17"/>
      <c r="BQP606" s="17"/>
      <c r="BQQ606" s="17"/>
      <c r="BQR606" s="17"/>
      <c r="BQS606" s="17"/>
      <c r="BQT606" s="17"/>
      <c r="BQU606" s="17"/>
      <c r="BQV606" s="17"/>
      <c r="BQW606" s="17"/>
      <c r="BQX606" s="17"/>
      <c r="BQY606" s="17"/>
      <c r="BRP606" s="200"/>
      <c r="BRT606" s="17"/>
      <c r="BSG606" s="117"/>
      <c r="BSI606" s="117"/>
      <c r="BSK606" s="17"/>
      <c r="BSM606" s="17"/>
      <c r="BVG606" s="18"/>
      <c r="BVH606" s="18"/>
      <c r="BVI606" s="18"/>
      <c r="BVK606" s="17"/>
      <c r="BVL606" s="17"/>
      <c r="BVM606" s="17"/>
      <c r="BVO606" s="17"/>
      <c r="BVS606" s="17"/>
      <c r="BVT606" s="17"/>
      <c r="BVU606" s="17"/>
      <c r="BVV606" s="17"/>
      <c r="BVW606" s="17"/>
      <c r="BVX606" s="17"/>
      <c r="BVY606" s="17"/>
      <c r="BVZ606" s="17"/>
      <c r="BWA606" s="17"/>
      <c r="BWB606" s="17"/>
      <c r="BWC606" s="17"/>
      <c r="BWD606" s="17"/>
      <c r="BWE606" s="17"/>
      <c r="BWF606" s="17"/>
      <c r="BWG606" s="17"/>
      <c r="BWH606" s="17"/>
      <c r="BWI606" s="17"/>
      <c r="BWT606" s="18"/>
      <c r="BWU606" s="18"/>
      <c r="BXB606" s="17"/>
      <c r="BXC606" s="17"/>
      <c r="BXP606" s="117"/>
      <c r="BXT606" s="17"/>
      <c r="CAZ606" s="17"/>
      <c r="CBA606" s="17"/>
      <c r="CBB606" s="17"/>
      <c r="CBC606" s="17"/>
      <c r="CBD606" s="17"/>
      <c r="CBE606" s="17"/>
      <c r="CBF606" s="17"/>
      <c r="CBG606" s="17"/>
      <c r="CBH606" s="17"/>
      <c r="CBI606" s="17"/>
      <c r="CBJ606" s="17"/>
      <c r="CBK606" s="17"/>
      <c r="CBL606" s="17"/>
      <c r="CBM606" s="17"/>
      <c r="CBN606" s="17"/>
    </row>
    <row r="607" spans="38:1005 1070:1996 2080:2094" ht="18.75" customHeight="1" thickBot="1" x14ac:dyDescent="0.3">
      <c r="AL607" s="463"/>
      <c r="EE607" s="17"/>
      <c r="FW607" s="432"/>
      <c r="JC607" s="432"/>
      <c r="JD607" s="429"/>
      <c r="JE607" s="429"/>
      <c r="JF607" s="429"/>
      <c r="JG607" s="429"/>
      <c r="JH607" s="429"/>
      <c r="JI607" s="429"/>
      <c r="JJ607" s="429"/>
      <c r="JK607" s="429"/>
      <c r="JL607" s="429"/>
      <c r="JM607" s="429"/>
      <c r="JN607" s="429"/>
      <c r="JO607" s="429"/>
      <c r="JP607" s="429"/>
      <c r="JQ607" s="429"/>
      <c r="JR607" s="429"/>
      <c r="TY607" s="17"/>
      <c r="TZ607" s="18"/>
      <c r="UA607" s="18"/>
      <c r="UH607" s="17"/>
      <c r="UI607" s="17"/>
      <c r="VJ607" s="200"/>
      <c r="VL607" s="17"/>
      <c r="AAU607" s="200"/>
      <c r="AAW607" s="17"/>
      <c r="AFC607" s="217"/>
      <c r="AFD607" s="217"/>
      <c r="AFE607" s="217"/>
      <c r="AFF607" s="217"/>
      <c r="AFG607" s="217"/>
      <c r="AFH607" s="217"/>
      <c r="AFI607" s="217"/>
      <c r="AFJ607" s="217"/>
      <c r="AFW607" s="18"/>
      <c r="AFX607" s="18"/>
      <c r="AGE607" s="17"/>
      <c r="AGF607" s="17"/>
      <c r="AGU607" s="11"/>
      <c r="AKI607" s="217"/>
      <c r="AKJ607" s="217"/>
      <c r="AKK607" s="217"/>
      <c r="AKL607" s="217"/>
      <c r="AKM607" s="217"/>
      <c r="AKN607" s="217"/>
      <c r="AKO607" s="217"/>
      <c r="AKP607" s="217"/>
      <c r="AKQ607" s="217"/>
      <c r="AKR607" s="217"/>
      <c r="AKS607" s="217"/>
      <c r="AKT607" s="217"/>
      <c r="ALH607" s="17"/>
      <c r="ALI607" s="17"/>
      <c r="ALP607" s="18"/>
      <c r="ALQ607" s="18"/>
      <c r="AOD607" s="17"/>
      <c r="AOF607" s="117"/>
      <c r="AOU607" s="17"/>
      <c r="AOW607" s="117"/>
      <c r="AQX607" s="17"/>
      <c r="AQZ607" s="200"/>
      <c r="AWI607" s="17"/>
      <c r="AWK607" s="200"/>
      <c r="AWR607" s="17"/>
      <c r="AWS607" s="17"/>
      <c r="AWU607" s="221"/>
      <c r="AWV607" s="221"/>
      <c r="BAH607" s="217"/>
      <c r="BAI607" s="217"/>
      <c r="BAJ607" s="217"/>
      <c r="BAK607" s="217"/>
      <c r="BAL607" s="217"/>
      <c r="BAM607" s="17"/>
      <c r="BAN607" s="17"/>
      <c r="BAO607" s="17"/>
      <c r="BAP607" s="17"/>
      <c r="BAQ607" s="17"/>
      <c r="BAR607" s="17"/>
      <c r="BAS607" s="17"/>
      <c r="BAT607" s="17"/>
      <c r="BAU607" s="17"/>
      <c r="BAV607" s="17"/>
      <c r="BAW607" s="17"/>
      <c r="BBJ607" s="17"/>
      <c r="BBK607" s="17"/>
      <c r="BBL607" s="17"/>
      <c r="BBM607" s="17"/>
      <c r="BBR607" s="18"/>
      <c r="BBS607" s="18"/>
      <c r="BBT607" s="18"/>
      <c r="BBU607" s="18"/>
      <c r="BCJ607" s="17"/>
      <c r="BCN607" s="18"/>
      <c r="BFL607" s="17"/>
      <c r="BFM607" s="17"/>
      <c r="BFN607" s="17"/>
      <c r="BFO607" s="17"/>
      <c r="BFP607" s="17"/>
      <c r="BFQ607" s="17"/>
      <c r="BFR607" s="17"/>
      <c r="BFS607" s="17"/>
      <c r="BFT607" s="17"/>
      <c r="BFU607" s="17"/>
      <c r="BFV607" s="17"/>
      <c r="BFW607" s="17"/>
      <c r="BFX607" s="17"/>
      <c r="BFY607" s="17"/>
      <c r="BFZ607" s="17"/>
      <c r="BGA607" s="17"/>
      <c r="BGO607" s="17"/>
      <c r="BGP607" s="17"/>
      <c r="BGQ607" s="17"/>
      <c r="BGR607" s="17"/>
      <c r="BGS607" s="17"/>
      <c r="BGT607" s="17"/>
      <c r="BGW607" s="18"/>
      <c r="BGX607" s="18"/>
      <c r="BGY607" s="18"/>
      <c r="BGZ607" s="18"/>
      <c r="BHA607" s="18"/>
      <c r="BHB607" s="18"/>
      <c r="BHS607" s="17"/>
      <c r="BHT607" s="17"/>
      <c r="BHU607" s="17"/>
      <c r="BHV607" s="17"/>
      <c r="BHW607" s="17"/>
      <c r="BHX607" s="17"/>
      <c r="BHY607" s="17"/>
      <c r="BHZ607" s="17"/>
      <c r="BLE607" s="17"/>
      <c r="BLF607" s="17"/>
      <c r="BLG607" s="17"/>
      <c r="BLH607" s="17"/>
      <c r="BLI607" s="17"/>
      <c r="BLJ607" s="17"/>
      <c r="BLK607" s="17"/>
      <c r="BLL607" s="17"/>
      <c r="BLM607" s="17"/>
      <c r="BLN607" s="17"/>
      <c r="BLO607" s="17"/>
      <c r="BLP607" s="17"/>
      <c r="BLQ607" s="17"/>
      <c r="BLR607" s="17"/>
      <c r="BLS607" s="17"/>
      <c r="BLT607" s="17"/>
      <c r="BMI607" s="200"/>
      <c r="BMO607" s="17"/>
      <c r="BMX607" s="117"/>
      <c r="BMZ607" s="117"/>
      <c r="BND607" s="17"/>
      <c r="BNF607" s="17"/>
      <c r="BQJ607" s="17"/>
      <c r="BQK607" s="17"/>
      <c r="BQL607" s="17"/>
      <c r="BQM607" s="17"/>
      <c r="BQN607" s="17"/>
      <c r="BQO607" s="17"/>
      <c r="BQP607" s="17"/>
      <c r="BQQ607" s="17"/>
      <c r="BQR607" s="17"/>
      <c r="BQS607" s="17"/>
      <c r="BQT607" s="17"/>
      <c r="BQU607" s="17"/>
      <c r="BQV607" s="17"/>
      <c r="BQW607" s="17"/>
      <c r="BQX607" s="17"/>
      <c r="BQY607" s="17"/>
      <c r="BRP607" s="200"/>
      <c r="BRT607" s="17"/>
      <c r="BSG607" s="117"/>
      <c r="BSI607" s="117"/>
      <c r="BSK607" s="17"/>
      <c r="BSM607" s="17"/>
      <c r="BVG607" s="18"/>
      <c r="BVH607" s="18"/>
      <c r="BVI607" s="18"/>
      <c r="BVK607" s="17"/>
      <c r="BVL607" s="17"/>
      <c r="BVM607" s="17"/>
      <c r="BVO607" s="17"/>
      <c r="BVS607" s="17"/>
      <c r="BVT607" s="17"/>
      <c r="BVU607" s="17"/>
      <c r="BVV607" s="17"/>
      <c r="BVW607" s="17"/>
      <c r="BVX607" s="17"/>
      <c r="BVY607" s="17"/>
      <c r="BVZ607" s="17"/>
      <c r="BWA607" s="17"/>
      <c r="BWB607" s="17"/>
      <c r="BWC607" s="17"/>
      <c r="BWD607" s="17"/>
      <c r="BWE607" s="17"/>
      <c r="BWF607" s="17"/>
      <c r="BWG607" s="17"/>
      <c r="BWH607" s="17"/>
      <c r="BWI607" s="17"/>
      <c r="BWT607" s="18"/>
      <c r="BWU607" s="18"/>
      <c r="BXB607" s="17"/>
      <c r="BXC607" s="17"/>
      <c r="BXP607" s="117"/>
      <c r="BXT607" s="17"/>
      <c r="CAZ607" s="17"/>
      <c r="CBA607" s="17"/>
      <c r="CBB607" s="17"/>
      <c r="CBC607" s="17"/>
      <c r="CBD607" s="17"/>
      <c r="CBE607" s="17"/>
      <c r="CBF607" s="17"/>
      <c r="CBG607" s="17"/>
      <c r="CBH607" s="17"/>
      <c r="CBI607" s="17"/>
      <c r="CBJ607" s="17"/>
      <c r="CBK607" s="17"/>
      <c r="CBL607" s="17"/>
      <c r="CBM607" s="17"/>
      <c r="CBN607" s="17"/>
    </row>
    <row r="608" spans="38:1005 1070:1996 2080:2094" ht="18.75" customHeight="1" thickBot="1" x14ac:dyDescent="0.3">
      <c r="AL608" s="463"/>
      <c r="EE608" s="17"/>
      <c r="FW608" s="432"/>
      <c r="JC608" s="432"/>
      <c r="JD608" s="429"/>
      <c r="JE608" s="429"/>
      <c r="JF608" s="429"/>
      <c r="JG608" s="429"/>
      <c r="JH608" s="429"/>
      <c r="JI608" s="429"/>
      <c r="JJ608" s="429"/>
      <c r="JK608" s="429"/>
      <c r="JL608" s="429"/>
      <c r="JM608" s="429"/>
      <c r="JN608" s="429"/>
      <c r="JO608" s="429"/>
      <c r="JP608" s="429"/>
      <c r="JQ608" s="429"/>
      <c r="JR608" s="429"/>
      <c r="TY608" s="17"/>
      <c r="TZ608" s="18"/>
      <c r="UA608" s="18"/>
      <c r="UH608" s="17"/>
      <c r="UI608" s="17"/>
      <c r="VJ608" s="200"/>
      <c r="VL608" s="17"/>
      <c r="AAU608" s="200"/>
      <c r="AAW608" s="17"/>
      <c r="AFC608" s="217"/>
      <c r="AFD608" s="217"/>
      <c r="AFE608" s="217"/>
      <c r="AFF608" s="217"/>
      <c r="AFG608" s="217"/>
      <c r="AFH608" s="217"/>
      <c r="AFI608" s="217"/>
      <c r="AFJ608" s="217"/>
      <c r="AFW608" s="18"/>
      <c r="AFX608" s="18"/>
      <c r="AGE608" s="17"/>
      <c r="AGF608" s="17"/>
      <c r="AGU608" s="11"/>
      <c r="AKI608" s="217"/>
      <c r="AKJ608" s="217"/>
      <c r="AKK608" s="217"/>
      <c r="AKL608" s="217"/>
      <c r="AKM608" s="217"/>
      <c r="AKN608" s="217"/>
      <c r="AKO608" s="217"/>
      <c r="AKP608" s="217"/>
      <c r="AKQ608" s="217"/>
      <c r="AKR608" s="217"/>
      <c r="AKS608" s="217"/>
      <c r="AKT608" s="217"/>
      <c r="ALH608" s="17"/>
      <c r="ALI608" s="17"/>
      <c r="ALP608" s="18"/>
      <c r="ALQ608" s="18"/>
      <c r="AOD608" s="17"/>
      <c r="AOF608" s="117"/>
      <c r="AOU608" s="17"/>
      <c r="AOW608" s="117"/>
      <c r="AQX608" s="17"/>
      <c r="AQZ608" s="200"/>
      <c r="AWI608" s="17"/>
      <c r="AWK608" s="200"/>
      <c r="AWR608" s="17"/>
      <c r="AWS608" s="17"/>
      <c r="AWU608" s="221"/>
      <c r="AWV608" s="221"/>
      <c r="BAH608" s="217"/>
      <c r="BAI608" s="217"/>
      <c r="BAJ608" s="217"/>
      <c r="BAK608" s="217"/>
      <c r="BAL608" s="217"/>
      <c r="BAM608" s="17"/>
      <c r="BAN608" s="17"/>
      <c r="BAO608" s="17"/>
      <c r="BAP608" s="17"/>
      <c r="BAQ608" s="17"/>
      <c r="BAR608" s="17"/>
      <c r="BAS608" s="17"/>
      <c r="BAT608" s="17"/>
      <c r="BAU608" s="17"/>
      <c r="BAV608" s="17"/>
      <c r="BAW608" s="17"/>
      <c r="BBJ608" s="17"/>
      <c r="BBK608" s="17"/>
      <c r="BBL608" s="17"/>
      <c r="BBM608" s="17"/>
      <c r="BBR608" s="18"/>
      <c r="BBS608" s="18"/>
      <c r="BBT608" s="18"/>
      <c r="BBU608" s="18"/>
      <c r="BCJ608" s="17"/>
      <c r="BCN608" s="18"/>
      <c r="BFL608" s="17"/>
      <c r="BFM608" s="17"/>
      <c r="BFN608" s="17"/>
      <c r="BFO608" s="17"/>
      <c r="BFP608" s="17"/>
      <c r="BFQ608" s="17"/>
      <c r="BFR608" s="17"/>
      <c r="BFS608" s="17"/>
      <c r="BFT608" s="17"/>
      <c r="BFU608" s="17"/>
      <c r="BFV608" s="17"/>
      <c r="BFW608" s="17"/>
      <c r="BFX608" s="17"/>
      <c r="BFY608" s="17"/>
      <c r="BFZ608" s="17"/>
      <c r="BGA608" s="17"/>
      <c r="BGO608" s="17"/>
      <c r="BGP608" s="17"/>
      <c r="BGQ608" s="17"/>
      <c r="BGR608" s="17"/>
      <c r="BGS608" s="17"/>
      <c r="BGT608" s="17"/>
      <c r="BGW608" s="18"/>
      <c r="BGX608" s="18"/>
      <c r="BGY608" s="18"/>
      <c r="BGZ608" s="18"/>
      <c r="BHA608" s="18"/>
      <c r="BHB608" s="18"/>
      <c r="BHS608" s="17"/>
      <c r="BHT608" s="17"/>
      <c r="BHU608" s="17"/>
      <c r="BHV608" s="17"/>
      <c r="BHW608" s="17"/>
      <c r="BHX608" s="17"/>
      <c r="BHY608" s="17"/>
      <c r="BHZ608" s="17"/>
      <c r="BLE608" s="17"/>
      <c r="BLF608" s="17"/>
      <c r="BLG608" s="17"/>
      <c r="BLH608" s="17"/>
      <c r="BLI608" s="17"/>
      <c r="BLJ608" s="17"/>
      <c r="BLK608" s="17"/>
      <c r="BLL608" s="17"/>
      <c r="BLM608" s="17"/>
      <c r="BLN608" s="17"/>
      <c r="BLO608" s="17"/>
      <c r="BLP608" s="17"/>
      <c r="BLQ608" s="17"/>
      <c r="BLR608" s="17"/>
      <c r="BLS608" s="17"/>
      <c r="BLT608" s="17"/>
      <c r="BMI608" s="200"/>
      <c r="BMO608" s="17"/>
      <c r="BMX608" s="117"/>
      <c r="BMZ608" s="117"/>
      <c r="BND608" s="17"/>
      <c r="BNF608" s="17"/>
      <c r="BQJ608" s="17"/>
      <c r="BQK608" s="17"/>
      <c r="BQL608" s="17"/>
      <c r="BQM608" s="17"/>
      <c r="BQN608" s="17"/>
      <c r="BQO608" s="17"/>
      <c r="BQP608" s="17"/>
      <c r="BQQ608" s="17"/>
      <c r="BQR608" s="17"/>
      <c r="BQS608" s="17"/>
      <c r="BQT608" s="17"/>
      <c r="BQU608" s="17"/>
      <c r="BQV608" s="17"/>
      <c r="BQW608" s="17"/>
      <c r="BQX608" s="17"/>
      <c r="BQY608" s="17"/>
      <c r="BRP608" s="200"/>
      <c r="BRT608" s="17"/>
      <c r="BSG608" s="117"/>
      <c r="BSI608" s="117"/>
      <c r="BSK608" s="17"/>
      <c r="BSM608" s="17"/>
      <c r="BVG608" s="18"/>
      <c r="BVH608" s="18"/>
      <c r="BVI608" s="18"/>
      <c r="BVK608" s="17"/>
      <c r="BVL608" s="17"/>
      <c r="BVM608" s="17"/>
      <c r="BVO608" s="17"/>
      <c r="BVS608" s="17"/>
      <c r="BVT608" s="17"/>
      <c r="BVU608" s="17"/>
      <c r="BVV608" s="17"/>
      <c r="BVW608" s="17"/>
      <c r="BVX608" s="17"/>
      <c r="BVY608" s="17"/>
      <c r="BVZ608" s="17"/>
      <c r="BWA608" s="17"/>
      <c r="BWB608" s="17"/>
      <c r="BWC608" s="17"/>
      <c r="BWD608" s="17"/>
      <c r="BWE608" s="17"/>
      <c r="BWF608" s="17"/>
      <c r="BWG608" s="17"/>
      <c r="BWH608" s="17"/>
      <c r="BWI608" s="17"/>
      <c r="BWT608" s="18"/>
      <c r="BWU608" s="18"/>
      <c r="BXB608" s="17"/>
      <c r="BXC608" s="17"/>
      <c r="BXP608" s="117"/>
      <c r="BXT608" s="17"/>
      <c r="CAZ608" s="17"/>
      <c r="CBA608" s="17"/>
      <c r="CBB608" s="17"/>
      <c r="CBC608" s="17"/>
      <c r="CBD608" s="17"/>
      <c r="CBE608" s="17"/>
      <c r="CBF608" s="17"/>
      <c r="CBG608" s="17"/>
      <c r="CBH608" s="17"/>
      <c r="CBI608" s="17"/>
      <c r="CBJ608" s="17"/>
      <c r="CBK608" s="17"/>
      <c r="CBL608" s="17"/>
      <c r="CBM608" s="17"/>
      <c r="CBN608" s="17"/>
    </row>
    <row r="609" spans="38:1005 1070:1996 2080:2094" ht="18.75" customHeight="1" thickBot="1" x14ac:dyDescent="0.3">
      <c r="AL609" s="463"/>
      <c r="EE609" s="17"/>
      <c r="FW609" s="432"/>
      <c r="JC609" s="432"/>
      <c r="JD609" s="429"/>
      <c r="JE609" s="429"/>
      <c r="JF609" s="429"/>
      <c r="JG609" s="429"/>
      <c r="JH609" s="429"/>
      <c r="JI609" s="429"/>
      <c r="JJ609" s="429"/>
      <c r="JK609" s="429"/>
      <c r="JL609" s="429"/>
      <c r="JM609" s="429"/>
      <c r="JN609" s="429"/>
      <c r="JO609" s="429"/>
      <c r="JP609" s="429"/>
      <c r="JQ609" s="429"/>
      <c r="JR609" s="429"/>
      <c r="TY609" s="17"/>
      <c r="TZ609" s="18"/>
      <c r="UA609" s="18"/>
      <c r="UH609" s="17"/>
      <c r="UI609" s="17"/>
      <c r="VJ609" s="200"/>
      <c r="VL609" s="17"/>
      <c r="AAU609" s="200"/>
      <c r="AAW609" s="17"/>
      <c r="AFC609" s="217"/>
      <c r="AFD609" s="217"/>
      <c r="AFE609" s="217"/>
      <c r="AFF609" s="217"/>
      <c r="AFG609" s="217"/>
      <c r="AFH609" s="217"/>
      <c r="AFI609" s="217"/>
      <c r="AFJ609" s="217"/>
      <c r="AFW609" s="18"/>
      <c r="AFX609" s="18"/>
      <c r="AGE609" s="17"/>
      <c r="AGF609" s="17"/>
      <c r="AGU609" s="11"/>
      <c r="AKI609" s="217"/>
      <c r="AKJ609" s="217"/>
      <c r="AKK609" s="217"/>
      <c r="AKL609" s="217"/>
      <c r="AKM609" s="217"/>
      <c r="AKN609" s="217"/>
      <c r="AKO609" s="217"/>
      <c r="AKP609" s="217"/>
      <c r="AKQ609" s="217"/>
      <c r="AKR609" s="217"/>
      <c r="AKS609" s="217"/>
      <c r="AKT609" s="217"/>
      <c r="ALH609" s="17"/>
      <c r="ALI609" s="17"/>
      <c r="ALP609" s="18"/>
      <c r="ALQ609" s="18"/>
      <c r="AOD609" s="17"/>
      <c r="AOF609" s="117"/>
      <c r="AOU609" s="17"/>
      <c r="AOW609" s="117"/>
      <c r="AQX609" s="17"/>
      <c r="AQZ609" s="200"/>
      <c r="AWI609" s="17"/>
      <c r="AWK609" s="200"/>
      <c r="AWR609" s="17"/>
      <c r="AWS609" s="17"/>
      <c r="AWU609" s="221"/>
      <c r="AWV609" s="221"/>
      <c r="BAH609" s="217"/>
      <c r="BAI609" s="217"/>
      <c r="BAJ609" s="217"/>
      <c r="BAK609" s="217"/>
      <c r="BAL609" s="217"/>
      <c r="BAM609" s="17"/>
      <c r="BAN609" s="17"/>
      <c r="BAO609" s="17"/>
      <c r="BAP609" s="17"/>
      <c r="BAQ609" s="17"/>
      <c r="BAR609" s="17"/>
      <c r="BAS609" s="17"/>
      <c r="BAT609" s="17"/>
      <c r="BAU609" s="17"/>
      <c r="BAV609" s="17"/>
      <c r="BAW609" s="17"/>
      <c r="BBJ609" s="17"/>
      <c r="BBK609" s="17"/>
      <c r="BBL609" s="17"/>
      <c r="BBM609" s="17"/>
      <c r="BBR609" s="18"/>
      <c r="BBS609" s="18"/>
      <c r="BBT609" s="18"/>
      <c r="BBU609" s="18"/>
      <c r="BCJ609" s="17"/>
      <c r="BCN609" s="18"/>
      <c r="BFL609" s="17"/>
      <c r="BFM609" s="17"/>
      <c r="BFN609" s="17"/>
      <c r="BFO609" s="17"/>
      <c r="BFP609" s="17"/>
      <c r="BFQ609" s="17"/>
      <c r="BFR609" s="17"/>
      <c r="BFS609" s="17"/>
      <c r="BFT609" s="17"/>
      <c r="BFU609" s="17"/>
      <c r="BFV609" s="17"/>
      <c r="BFW609" s="17"/>
      <c r="BFX609" s="17"/>
      <c r="BFY609" s="17"/>
      <c r="BFZ609" s="17"/>
      <c r="BGA609" s="17"/>
      <c r="BGO609" s="17"/>
      <c r="BGP609" s="17"/>
      <c r="BGQ609" s="17"/>
      <c r="BGR609" s="17"/>
      <c r="BGS609" s="17"/>
      <c r="BGT609" s="17"/>
      <c r="BGW609" s="18"/>
      <c r="BGX609" s="18"/>
      <c r="BGY609" s="18"/>
      <c r="BGZ609" s="18"/>
      <c r="BHA609" s="18"/>
      <c r="BHB609" s="18"/>
      <c r="BHS609" s="17"/>
      <c r="BHT609" s="17"/>
      <c r="BHU609" s="17"/>
      <c r="BHV609" s="17"/>
      <c r="BHW609" s="17"/>
      <c r="BHX609" s="17"/>
      <c r="BHY609" s="17"/>
      <c r="BHZ609" s="17"/>
      <c r="BLE609" s="17"/>
      <c r="BLF609" s="17"/>
      <c r="BLG609" s="17"/>
      <c r="BLH609" s="17"/>
      <c r="BLI609" s="17"/>
      <c r="BLJ609" s="17"/>
      <c r="BLK609" s="17"/>
      <c r="BLL609" s="17"/>
      <c r="BLM609" s="17"/>
      <c r="BLN609" s="17"/>
      <c r="BLO609" s="17"/>
      <c r="BLP609" s="17"/>
      <c r="BLQ609" s="17"/>
      <c r="BLR609" s="17"/>
      <c r="BLS609" s="17"/>
      <c r="BLT609" s="17"/>
      <c r="BMI609" s="200"/>
      <c r="BMO609" s="17"/>
      <c r="BMX609" s="117"/>
      <c r="BMZ609" s="117"/>
      <c r="BND609" s="17"/>
      <c r="BNF609" s="17"/>
      <c r="BQJ609" s="17"/>
      <c r="BQK609" s="17"/>
      <c r="BQL609" s="17"/>
      <c r="BQM609" s="17"/>
      <c r="BQN609" s="17"/>
      <c r="BQO609" s="17"/>
      <c r="BQP609" s="17"/>
      <c r="BQQ609" s="17"/>
      <c r="BQR609" s="17"/>
      <c r="BQS609" s="17"/>
      <c r="BQT609" s="17"/>
      <c r="BQU609" s="17"/>
      <c r="BQV609" s="17"/>
      <c r="BQW609" s="17"/>
      <c r="BQX609" s="17"/>
      <c r="BQY609" s="17"/>
      <c r="BRP609" s="200"/>
      <c r="BRT609" s="17"/>
      <c r="BSG609" s="117"/>
      <c r="BSI609" s="117"/>
      <c r="BSK609" s="17"/>
      <c r="BSM609" s="17"/>
      <c r="BVG609" s="18"/>
      <c r="BVH609" s="18"/>
      <c r="BVI609" s="18"/>
      <c r="BVK609" s="17"/>
      <c r="BVL609" s="17"/>
      <c r="BVM609" s="17"/>
      <c r="BVO609" s="17"/>
      <c r="BVS609" s="17"/>
      <c r="BVT609" s="17"/>
      <c r="BVU609" s="17"/>
      <c r="BVV609" s="17"/>
      <c r="BVW609" s="17"/>
      <c r="BVX609" s="17"/>
      <c r="BVY609" s="17"/>
      <c r="BVZ609" s="17"/>
      <c r="BWA609" s="17"/>
      <c r="BWB609" s="17"/>
      <c r="BWC609" s="17"/>
      <c r="BWD609" s="17"/>
      <c r="BWE609" s="17"/>
      <c r="BWF609" s="17"/>
      <c r="BWG609" s="17"/>
      <c r="BWH609" s="17"/>
      <c r="BWI609" s="17"/>
      <c r="BWT609" s="18"/>
      <c r="BWU609" s="18"/>
      <c r="BXB609" s="17"/>
      <c r="BXC609" s="17"/>
      <c r="BXP609" s="117"/>
      <c r="BXT609" s="17"/>
      <c r="CAZ609" s="17"/>
      <c r="CBA609" s="17"/>
      <c r="CBB609" s="17"/>
      <c r="CBC609" s="17"/>
      <c r="CBD609" s="17"/>
      <c r="CBE609" s="17"/>
      <c r="CBF609" s="17"/>
      <c r="CBG609" s="17"/>
      <c r="CBH609" s="17"/>
      <c r="CBI609" s="17"/>
      <c r="CBJ609" s="17"/>
      <c r="CBK609" s="17"/>
      <c r="CBL609" s="17"/>
      <c r="CBM609" s="17"/>
      <c r="CBN609" s="17"/>
    </row>
    <row r="610" spans="38:1005 1070:1996 2080:2094" ht="18.75" customHeight="1" thickBot="1" x14ac:dyDescent="0.3">
      <c r="AL610" s="463"/>
      <c r="EE610" s="17"/>
      <c r="FW610" s="432"/>
      <c r="JC610" s="432"/>
      <c r="JD610" s="429"/>
      <c r="JE610" s="429"/>
      <c r="JF610" s="429"/>
      <c r="JG610" s="429"/>
      <c r="JH610" s="429"/>
      <c r="JI610" s="429"/>
      <c r="JJ610" s="429"/>
      <c r="JK610" s="429"/>
      <c r="JL610" s="429"/>
      <c r="JM610" s="429"/>
      <c r="JN610" s="429"/>
      <c r="JO610" s="429"/>
      <c r="JP610" s="429"/>
      <c r="JQ610" s="429"/>
      <c r="JR610" s="429"/>
      <c r="TY610" s="17"/>
      <c r="TZ610" s="18"/>
      <c r="UA610" s="18"/>
      <c r="UH610" s="17"/>
      <c r="UI610" s="17"/>
      <c r="VJ610" s="200"/>
      <c r="VL610" s="17"/>
      <c r="AAU610" s="200"/>
      <c r="AAW610" s="17"/>
      <c r="AFC610" s="217"/>
      <c r="AFD610" s="217"/>
      <c r="AFE610" s="217"/>
      <c r="AFF610" s="217"/>
      <c r="AFG610" s="217"/>
      <c r="AFH610" s="217"/>
      <c r="AFI610" s="217"/>
      <c r="AFJ610" s="217"/>
      <c r="AFW610" s="18"/>
      <c r="AFX610" s="18"/>
      <c r="AGE610" s="17"/>
      <c r="AGF610" s="17"/>
      <c r="AGU610" s="11"/>
      <c r="AKI610" s="217"/>
      <c r="AKJ610" s="217"/>
      <c r="AKK610" s="217"/>
      <c r="AKL610" s="217"/>
      <c r="AKM610" s="217"/>
      <c r="AKN610" s="217"/>
      <c r="AKO610" s="217"/>
      <c r="AKP610" s="217"/>
      <c r="AKQ610" s="217"/>
      <c r="AKR610" s="217"/>
      <c r="AKS610" s="217"/>
      <c r="AKT610" s="217"/>
      <c r="ALH610" s="17"/>
      <c r="ALI610" s="17"/>
      <c r="ALP610" s="18"/>
      <c r="ALQ610" s="18"/>
      <c r="AOD610" s="17"/>
      <c r="AOF610" s="117"/>
      <c r="AOU610" s="17"/>
      <c r="AOW610" s="117"/>
      <c r="AQX610" s="17"/>
      <c r="AQZ610" s="200"/>
      <c r="AWI610" s="17"/>
      <c r="AWK610" s="200"/>
      <c r="AWR610" s="17"/>
      <c r="AWS610" s="17"/>
      <c r="AWU610" s="221"/>
      <c r="AWV610" s="221"/>
      <c r="BAH610" s="217"/>
      <c r="BAI610" s="217"/>
      <c r="BAJ610" s="217"/>
      <c r="BAK610" s="217"/>
      <c r="BAL610" s="217"/>
      <c r="BAM610" s="17"/>
      <c r="BAN610" s="17"/>
      <c r="BAO610" s="17"/>
      <c r="BAP610" s="17"/>
      <c r="BAQ610" s="17"/>
      <c r="BAR610" s="17"/>
      <c r="BAS610" s="17"/>
      <c r="BAT610" s="17"/>
      <c r="BAU610" s="17"/>
      <c r="BAV610" s="17"/>
      <c r="BAW610" s="17"/>
      <c r="BBJ610" s="17"/>
      <c r="BBK610" s="17"/>
      <c r="BBL610" s="17"/>
      <c r="BBM610" s="17"/>
      <c r="BBR610" s="18"/>
      <c r="BBS610" s="18"/>
      <c r="BBT610" s="18"/>
      <c r="BBU610" s="18"/>
      <c r="BCJ610" s="17"/>
      <c r="BCN610" s="18"/>
      <c r="BFL610" s="17"/>
      <c r="BFM610" s="17"/>
      <c r="BFN610" s="17"/>
      <c r="BFO610" s="17"/>
      <c r="BFP610" s="17"/>
      <c r="BFQ610" s="17"/>
      <c r="BFR610" s="17"/>
      <c r="BFS610" s="17"/>
      <c r="BFT610" s="17"/>
      <c r="BFU610" s="17"/>
      <c r="BFV610" s="17"/>
      <c r="BFW610" s="17"/>
      <c r="BFX610" s="17"/>
      <c r="BFY610" s="17"/>
      <c r="BFZ610" s="17"/>
      <c r="BGA610" s="17"/>
      <c r="BGO610" s="17"/>
      <c r="BGP610" s="17"/>
      <c r="BGQ610" s="17"/>
      <c r="BGR610" s="17"/>
      <c r="BGS610" s="17"/>
      <c r="BGT610" s="17"/>
      <c r="BGW610" s="18"/>
      <c r="BGX610" s="18"/>
      <c r="BGY610" s="18"/>
      <c r="BGZ610" s="18"/>
      <c r="BHA610" s="18"/>
      <c r="BHB610" s="18"/>
      <c r="BHS610" s="17"/>
      <c r="BHT610" s="17"/>
      <c r="BHU610" s="17"/>
      <c r="BHV610" s="17"/>
      <c r="BHW610" s="17"/>
      <c r="BHX610" s="17"/>
      <c r="BHY610" s="17"/>
      <c r="BHZ610" s="17"/>
      <c r="BLE610" s="17"/>
      <c r="BLF610" s="17"/>
      <c r="BLG610" s="17"/>
      <c r="BLH610" s="17"/>
      <c r="BLI610" s="17"/>
      <c r="BLJ610" s="17"/>
      <c r="BLK610" s="17"/>
      <c r="BLL610" s="17"/>
      <c r="BLM610" s="17"/>
      <c r="BLN610" s="17"/>
      <c r="BLO610" s="17"/>
      <c r="BLP610" s="17"/>
      <c r="BLQ610" s="17"/>
      <c r="BLR610" s="17"/>
      <c r="BLS610" s="17"/>
      <c r="BLT610" s="17"/>
      <c r="BMI610" s="200"/>
      <c r="BMO610" s="17"/>
      <c r="BMX610" s="117"/>
      <c r="BMZ610" s="117"/>
      <c r="BND610" s="17"/>
      <c r="BNF610" s="17"/>
      <c r="BQJ610" s="17"/>
      <c r="BQK610" s="17"/>
      <c r="BQL610" s="17"/>
      <c r="BQM610" s="17"/>
      <c r="BQN610" s="17"/>
      <c r="BQO610" s="17"/>
      <c r="BQP610" s="17"/>
      <c r="BQQ610" s="17"/>
      <c r="BQR610" s="17"/>
      <c r="BQS610" s="17"/>
      <c r="BQT610" s="17"/>
      <c r="BQU610" s="17"/>
      <c r="BQV610" s="17"/>
      <c r="BQW610" s="17"/>
      <c r="BQX610" s="17"/>
      <c r="BQY610" s="17"/>
      <c r="BRP610" s="200"/>
      <c r="BRT610" s="17"/>
      <c r="BSG610" s="117"/>
      <c r="BSI610" s="117"/>
      <c r="BSK610" s="17"/>
      <c r="BSM610" s="17"/>
      <c r="BVG610" s="18"/>
      <c r="BVH610" s="18"/>
      <c r="BVI610" s="18"/>
      <c r="BVK610" s="17"/>
      <c r="BVL610" s="17"/>
      <c r="BVM610" s="17"/>
      <c r="BVO610" s="17"/>
      <c r="BVS610" s="17"/>
      <c r="BVT610" s="17"/>
      <c r="BVU610" s="17"/>
      <c r="BVV610" s="17"/>
      <c r="BVW610" s="17"/>
      <c r="BVX610" s="17"/>
      <c r="BVY610" s="17"/>
      <c r="BVZ610" s="17"/>
      <c r="BWA610" s="17"/>
      <c r="BWB610" s="17"/>
      <c r="BWC610" s="17"/>
      <c r="BWD610" s="17"/>
      <c r="BWE610" s="17"/>
      <c r="BWF610" s="17"/>
      <c r="BWG610" s="17"/>
      <c r="BWH610" s="17"/>
      <c r="BWI610" s="17"/>
      <c r="BWT610" s="18"/>
      <c r="BWU610" s="18"/>
      <c r="BXB610" s="17"/>
      <c r="BXC610" s="17"/>
      <c r="BXP610" s="117"/>
      <c r="BXT610" s="17"/>
      <c r="CAZ610" s="17"/>
      <c r="CBA610" s="17"/>
      <c r="CBB610" s="17"/>
      <c r="CBC610" s="17"/>
      <c r="CBD610" s="17"/>
      <c r="CBE610" s="17"/>
      <c r="CBF610" s="17"/>
      <c r="CBG610" s="17"/>
      <c r="CBH610" s="17"/>
      <c r="CBI610" s="17"/>
      <c r="CBJ610" s="17"/>
      <c r="CBK610" s="17"/>
      <c r="CBL610" s="17"/>
      <c r="CBM610" s="17"/>
      <c r="CBN610" s="17"/>
    </row>
    <row r="611" spans="38:1005 1070:1996 2080:2094" ht="18.75" customHeight="1" thickBot="1" x14ac:dyDescent="0.3">
      <c r="AL611" s="463"/>
      <c r="EE611" s="17"/>
      <c r="FW611" s="432"/>
      <c r="JC611" s="432"/>
      <c r="JD611" s="429"/>
      <c r="JE611" s="429"/>
      <c r="JF611" s="429"/>
      <c r="JG611" s="429"/>
      <c r="JH611" s="429"/>
      <c r="JI611" s="429"/>
      <c r="JJ611" s="429"/>
      <c r="JK611" s="429"/>
      <c r="JL611" s="429"/>
      <c r="JM611" s="429"/>
      <c r="JN611" s="429"/>
      <c r="JO611" s="429"/>
      <c r="JP611" s="429"/>
      <c r="JQ611" s="429"/>
      <c r="JR611" s="429"/>
      <c r="TY611" s="17"/>
      <c r="TZ611" s="18"/>
      <c r="UA611" s="18"/>
      <c r="UH611" s="17"/>
      <c r="UI611" s="17"/>
      <c r="VJ611" s="200"/>
      <c r="VL611" s="17"/>
      <c r="AAU611" s="200"/>
      <c r="AAW611" s="17"/>
      <c r="AFC611" s="217"/>
      <c r="AFD611" s="217"/>
      <c r="AFE611" s="217"/>
      <c r="AFF611" s="217"/>
      <c r="AFG611" s="217"/>
      <c r="AFH611" s="217"/>
      <c r="AFI611" s="217"/>
      <c r="AFJ611" s="217"/>
      <c r="AFW611" s="18"/>
      <c r="AFX611" s="18"/>
      <c r="AGE611" s="17"/>
      <c r="AGF611" s="17"/>
      <c r="AGU611" s="11"/>
      <c r="AKI611" s="217"/>
      <c r="AKJ611" s="217"/>
      <c r="AKK611" s="217"/>
      <c r="AKL611" s="217"/>
      <c r="AKM611" s="217"/>
      <c r="AKN611" s="217"/>
      <c r="AKO611" s="217"/>
      <c r="AKP611" s="217"/>
      <c r="AKQ611" s="217"/>
      <c r="AKR611" s="217"/>
      <c r="AKS611" s="217"/>
      <c r="AKT611" s="217"/>
      <c r="ALH611" s="17"/>
      <c r="ALI611" s="17"/>
      <c r="ALP611" s="18"/>
      <c r="ALQ611" s="18"/>
      <c r="AOD611" s="17"/>
      <c r="AOF611" s="117"/>
      <c r="AOU611" s="17"/>
      <c r="AOW611" s="117"/>
      <c r="AQX611" s="17"/>
      <c r="AQZ611" s="200"/>
      <c r="AWI611" s="17"/>
      <c r="AWK611" s="200"/>
      <c r="AWR611" s="17"/>
      <c r="AWS611" s="17"/>
      <c r="AWU611" s="221"/>
      <c r="AWV611" s="221"/>
      <c r="BAH611" s="217"/>
      <c r="BAI611" s="217"/>
      <c r="BAJ611" s="217"/>
      <c r="BAK611" s="217"/>
      <c r="BAL611" s="217"/>
      <c r="BAM611" s="17"/>
      <c r="BAN611" s="17"/>
      <c r="BAO611" s="17"/>
      <c r="BAP611" s="17"/>
      <c r="BAQ611" s="17"/>
      <c r="BAR611" s="17"/>
      <c r="BAS611" s="17"/>
      <c r="BAT611" s="17"/>
      <c r="BAU611" s="17"/>
      <c r="BAV611" s="17"/>
      <c r="BAW611" s="17"/>
      <c r="BBJ611" s="17"/>
      <c r="BBK611" s="17"/>
      <c r="BBL611" s="17"/>
      <c r="BBM611" s="17"/>
      <c r="BBR611" s="18"/>
      <c r="BBS611" s="18"/>
      <c r="BBT611" s="18"/>
      <c r="BBU611" s="18"/>
      <c r="BCJ611" s="17"/>
      <c r="BCN611" s="18"/>
      <c r="BFL611" s="17"/>
      <c r="BFM611" s="17"/>
      <c r="BFN611" s="17"/>
      <c r="BFO611" s="17"/>
      <c r="BFP611" s="17"/>
      <c r="BFQ611" s="17"/>
      <c r="BFR611" s="17"/>
      <c r="BFS611" s="17"/>
      <c r="BFT611" s="17"/>
      <c r="BFU611" s="17"/>
      <c r="BFV611" s="17"/>
      <c r="BFW611" s="17"/>
      <c r="BFX611" s="17"/>
      <c r="BFY611" s="17"/>
      <c r="BFZ611" s="17"/>
      <c r="BGA611" s="17"/>
      <c r="BGO611" s="17"/>
      <c r="BGP611" s="17"/>
      <c r="BGQ611" s="17"/>
      <c r="BGR611" s="17"/>
      <c r="BGS611" s="17"/>
      <c r="BGT611" s="17"/>
      <c r="BGW611" s="18"/>
      <c r="BGX611" s="18"/>
      <c r="BGY611" s="18"/>
      <c r="BGZ611" s="18"/>
      <c r="BHA611" s="18"/>
      <c r="BHB611" s="18"/>
      <c r="BHS611" s="17"/>
      <c r="BHT611" s="17"/>
      <c r="BHU611" s="17"/>
      <c r="BHV611" s="17"/>
      <c r="BHW611" s="17"/>
      <c r="BHX611" s="17"/>
      <c r="BHY611" s="17"/>
      <c r="BHZ611" s="17"/>
      <c r="BLE611" s="17"/>
      <c r="BLF611" s="17"/>
      <c r="BLG611" s="17"/>
      <c r="BLH611" s="17"/>
      <c r="BLI611" s="17"/>
      <c r="BLJ611" s="17"/>
      <c r="BLK611" s="17"/>
      <c r="BLL611" s="17"/>
      <c r="BLM611" s="17"/>
      <c r="BLN611" s="17"/>
      <c r="BLO611" s="17"/>
      <c r="BLP611" s="17"/>
      <c r="BLQ611" s="17"/>
      <c r="BLR611" s="17"/>
      <c r="BLS611" s="17"/>
      <c r="BLT611" s="17"/>
      <c r="BMI611" s="200"/>
      <c r="BMO611" s="17"/>
      <c r="BMX611" s="117"/>
      <c r="BMZ611" s="117"/>
      <c r="BND611" s="17"/>
      <c r="BNF611" s="17"/>
      <c r="BQJ611" s="17"/>
      <c r="BQK611" s="17"/>
      <c r="BQL611" s="17"/>
      <c r="BQM611" s="17"/>
      <c r="BQN611" s="17"/>
      <c r="BQO611" s="17"/>
      <c r="BQP611" s="17"/>
      <c r="BQQ611" s="17"/>
      <c r="BQR611" s="17"/>
      <c r="BQS611" s="17"/>
      <c r="BQT611" s="17"/>
      <c r="BQU611" s="17"/>
      <c r="BQV611" s="17"/>
      <c r="BQW611" s="17"/>
      <c r="BQX611" s="17"/>
      <c r="BQY611" s="17"/>
      <c r="BRP611" s="200"/>
      <c r="BRT611" s="17"/>
      <c r="BSG611" s="117"/>
      <c r="BSI611" s="117"/>
      <c r="BSK611" s="17"/>
      <c r="BSM611" s="17"/>
      <c r="BVG611" s="18"/>
      <c r="BVH611" s="18"/>
      <c r="BVI611" s="18"/>
      <c r="BVK611" s="17"/>
      <c r="BVL611" s="17"/>
      <c r="BVM611" s="17"/>
      <c r="BVO611" s="17"/>
      <c r="BVS611" s="17"/>
      <c r="BVT611" s="17"/>
      <c r="BVU611" s="17"/>
      <c r="BVV611" s="17"/>
      <c r="BVW611" s="17"/>
      <c r="BVX611" s="17"/>
      <c r="BVY611" s="17"/>
      <c r="BVZ611" s="17"/>
      <c r="BWA611" s="17"/>
      <c r="BWB611" s="17"/>
      <c r="BWC611" s="17"/>
      <c r="BWD611" s="17"/>
      <c r="BWE611" s="17"/>
      <c r="BWF611" s="17"/>
      <c r="BWG611" s="17"/>
      <c r="BWH611" s="17"/>
      <c r="BWI611" s="17"/>
      <c r="BWT611" s="18"/>
      <c r="BWU611" s="18"/>
      <c r="BXB611" s="17"/>
      <c r="BXC611" s="17"/>
      <c r="BXP611" s="117"/>
      <c r="BXT611" s="17"/>
      <c r="CAZ611" s="17"/>
      <c r="CBA611" s="17"/>
      <c r="CBB611" s="17"/>
      <c r="CBC611" s="17"/>
      <c r="CBD611" s="17"/>
      <c r="CBE611" s="17"/>
      <c r="CBF611" s="17"/>
      <c r="CBG611" s="17"/>
      <c r="CBH611" s="17"/>
      <c r="CBI611" s="17"/>
      <c r="CBJ611" s="17"/>
      <c r="CBK611" s="17"/>
      <c r="CBL611" s="17"/>
      <c r="CBM611" s="17"/>
      <c r="CBN611" s="17"/>
    </row>
    <row r="612" spans="38:1005 1070:1996 2080:2094" ht="18.75" customHeight="1" thickBot="1" x14ac:dyDescent="0.3">
      <c r="AL612" s="463"/>
      <c r="EE612" s="17"/>
      <c r="FW612" s="432"/>
      <c r="JC612" s="432"/>
      <c r="JD612" s="429"/>
      <c r="JE612" s="429"/>
      <c r="JF612" s="429"/>
      <c r="JG612" s="429"/>
      <c r="JH612" s="429"/>
      <c r="JI612" s="429"/>
      <c r="JJ612" s="429"/>
      <c r="JK612" s="429"/>
      <c r="JL612" s="429"/>
      <c r="JM612" s="429"/>
      <c r="JN612" s="429"/>
      <c r="JO612" s="429"/>
      <c r="JP612" s="429"/>
      <c r="JQ612" s="429"/>
      <c r="JR612" s="429"/>
      <c r="TY612" s="17"/>
      <c r="TZ612" s="18"/>
      <c r="UA612" s="18"/>
      <c r="UH612" s="17"/>
      <c r="UI612" s="17"/>
      <c r="VJ612" s="200"/>
      <c r="VL612" s="17"/>
      <c r="AAU612" s="200"/>
      <c r="AAW612" s="17"/>
      <c r="AFC612" s="217"/>
      <c r="AFD612" s="217"/>
      <c r="AFE612" s="217"/>
      <c r="AFF612" s="217"/>
      <c r="AFG612" s="217"/>
      <c r="AFH612" s="217"/>
      <c r="AFI612" s="217"/>
      <c r="AFJ612" s="217"/>
      <c r="AFW612" s="18"/>
      <c r="AFX612" s="18"/>
      <c r="AGE612" s="17"/>
      <c r="AGF612" s="17"/>
      <c r="AGU612" s="11"/>
      <c r="AKI612" s="217"/>
      <c r="AKJ612" s="217"/>
      <c r="AKK612" s="217"/>
      <c r="AKL612" s="217"/>
      <c r="AKM612" s="217"/>
      <c r="AKN612" s="217"/>
      <c r="AKO612" s="217"/>
      <c r="AKP612" s="217"/>
      <c r="AKQ612" s="217"/>
      <c r="AKR612" s="217"/>
      <c r="AKS612" s="217"/>
      <c r="AKT612" s="217"/>
      <c r="ALH612" s="17"/>
      <c r="ALI612" s="17"/>
      <c r="ALP612" s="18"/>
      <c r="ALQ612" s="18"/>
      <c r="AOD612" s="17"/>
      <c r="AOF612" s="117"/>
      <c r="AOU612" s="17"/>
      <c r="AOW612" s="117"/>
      <c r="AQX612" s="17"/>
      <c r="AQZ612" s="200"/>
      <c r="AWI612" s="17"/>
      <c r="AWK612" s="200"/>
      <c r="AWR612" s="17"/>
      <c r="AWS612" s="17"/>
      <c r="AWU612" s="221"/>
      <c r="AWV612" s="221"/>
      <c r="BAH612" s="217"/>
      <c r="BAI612" s="217"/>
      <c r="BAJ612" s="217"/>
      <c r="BAK612" s="217"/>
      <c r="BAL612" s="217"/>
      <c r="BAM612" s="17"/>
      <c r="BAN612" s="17"/>
      <c r="BAO612" s="17"/>
      <c r="BAP612" s="17"/>
      <c r="BAQ612" s="17"/>
      <c r="BAR612" s="17"/>
      <c r="BAS612" s="17"/>
      <c r="BAT612" s="17"/>
      <c r="BAU612" s="17"/>
      <c r="BAV612" s="17"/>
      <c r="BAW612" s="17"/>
      <c r="BBJ612" s="17"/>
      <c r="BBK612" s="17"/>
      <c r="BBL612" s="17"/>
      <c r="BBM612" s="17"/>
      <c r="BBR612" s="18"/>
      <c r="BBS612" s="18"/>
      <c r="BBT612" s="18"/>
      <c r="BBU612" s="18"/>
      <c r="BCJ612" s="17"/>
      <c r="BCN612" s="18"/>
      <c r="BFL612" s="17"/>
      <c r="BFM612" s="17"/>
      <c r="BFN612" s="17"/>
      <c r="BFO612" s="17"/>
      <c r="BFP612" s="17"/>
      <c r="BFQ612" s="17"/>
      <c r="BFR612" s="17"/>
      <c r="BFS612" s="17"/>
      <c r="BFT612" s="17"/>
      <c r="BFU612" s="17"/>
      <c r="BFV612" s="17"/>
      <c r="BFW612" s="17"/>
      <c r="BFX612" s="17"/>
      <c r="BFY612" s="17"/>
      <c r="BFZ612" s="17"/>
      <c r="BGA612" s="17"/>
      <c r="BGO612" s="17"/>
      <c r="BGP612" s="17"/>
      <c r="BGQ612" s="17"/>
      <c r="BGR612" s="17"/>
      <c r="BGS612" s="17"/>
      <c r="BGT612" s="17"/>
      <c r="BGW612" s="18"/>
      <c r="BGX612" s="18"/>
      <c r="BGY612" s="18"/>
      <c r="BGZ612" s="18"/>
      <c r="BHA612" s="18"/>
      <c r="BHB612" s="18"/>
      <c r="BHS612" s="17"/>
      <c r="BHT612" s="17"/>
      <c r="BHU612" s="17"/>
      <c r="BHV612" s="17"/>
      <c r="BHW612" s="17"/>
      <c r="BHX612" s="17"/>
      <c r="BHY612" s="17"/>
      <c r="BHZ612" s="17"/>
      <c r="BLE612" s="17"/>
      <c r="BLF612" s="17"/>
      <c r="BLG612" s="17"/>
      <c r="BLH612" s="17"/>
      <c r="BLI612" s="17"/>
      <c r="BLJ612" s="17"/>
      <c r="BLK612" s="17"/>
      <c r="BLL612" s="17"/>
      <c r="BLM612" s="17"/>
      <c r="BLN612" s="17"/>
      <c r="BLO612" s="17"/>
      <c r="BLP612" s="17"/>
      <c r="BLQ612" s="17"/>
      <c r="BLR612" s="17"/>
      <c r="BLS612" s="17"/>
      <c r="BLT612" s="17"/>
      <c r="BMI612" s="200"/>
      <c r="BMO612" s="17"/>
      <c r="BMX612" s="117"/>
      <c r="BMZ612" s="117"/>
      <c r="BND612" s="17"/>
      <c r="BNF612" s="17"/>
      <c r="BQJ612" s="17"/>
      <c r="BQK612" s="17"/>
      <c r="BQL612" s="17"/>
      <c r="BQM612" s="17"/>
      <c r="BQN612" s="17"/>
      <c r="BQO612" s="17"/>
      <c r="BQP612" s="17"/>
      <c r="BQQ612" s="17"/>
      <c r="BQR612" s="17"/>
      <c r="BQS612" s="17"/>
      <c r="BQT612" s="17"/>
      <c r="BQU612" s="17"/>
      <c r="BQV612" s="17"/>
      <c r="BQW612" s="17"/>
      <c r="BQX612" s="17"/>
      <c r="BQY612" s="17"/>
      <c r="BRP612" s="200"/>
      <c r="BRT612" s="17"/>
      <c r="BSG612" s="117"/>
      <c r="BSI612" s="117"/>
      <c r="BSK612" s="17"/>
      <c r="BSM612" s="17"/>
      <c r="BVG612" s="18"/>
      <c r="BVH612" s="18"/>
      <c r="BVI612" s="18"/>
      <c r="BVK612" s="17"/>
      <c r="BVL612" s="17"/>
      <c r="BVM612" s="17"/>
      <c r="BVO612" s="17"/>
      <c r="BVS612" s="17"/>
      <c r="BVT612" s="17"/>
      <c r="BVU612" s="17"/>
      <c r="BVV612" s="17"/>
      <c r="BVW612" s="17"/>
      <c r="BVX612" s="17"/>
      <c r="BVY612" s="17"/>
      <c r="BVZ612" s="17"/>
      <c r="BWA612" s="17"/>
      <c r="BWB612" s="17"/>
      <c r="BWC612" s="17"/>
      <c r="BWD612" s="17"/>
      <c r="BWE612" s="17"/>
      <c r="BWF612" s="17"/>
      <c r="BWG612" s="17"/>
      <c r="BWH612" s="17"/>
      <c r="BWI612" s="17"/>
      <c r="BWT612" s="18"/>
      <c r="BWU612" s="18"/>
      <c r="BXB612" s="17"/>
      <c r="BXC612" s="17"/>
      <c r="BXP612" s="117"/>
      <c r="BXT612" s="17"/>
      <c r="CAZ612" s="17"/>
      <c r="CBA612" s="17"/>
      <c r="CBB612" s="17"/>
      <c r="CBC612" s="17"/>
      <c r="CBD612" s="17"/>
      <c r="CBE612" s="17"/>
      <c r="CBF612" s="17"/>
      <c r="CBG612" s="17"/>
      <c r="CBH612" s="17"/>
      <c r="CBI612" s="17"/>
      <c r="CBJ612" s="17"/>
      <c r="CBK612" s="17"/>
      <c r="CBL612" s="17"/>
      <c r="CBM612" s="17"/>
      <c r="CBN612" s="17"/>
    </row>
    <row r="613" spans="38:1005 1070:1996 2080:2094" ht="18.75" customHeight="1" thickBot="1" x14ac:dyDescent="0.3">
      <c r="AL613" s="463"/>
      <c r="EE613" s="17"/>
      <c r="FW613" s="432"/>
      <c r="JC613" s="432"/>
      <c r="JD613" s="429"/>
      <c r="JE613" s="429"/>
      <c r="JF613" s="429"/>
      <c r="JG613" s="429"/>
      <c r="JH613" s="429"/>
      <c r="JI613" s="429"/>
      <c r="JJ613" s="429"/>
      <c r="JK613" s="429"/>
      <c r="JL613" s="429"/>
      <c r="JM613" s="429"/>
      <c r="JN613" s="429"/>
      <c r="JO613" s="429"/>
      <c r="JP613" s="429"/>
      <c r="JQ613" s="429"/>
      <c r="JR613" s="429"/>
      <c r="TY613" s="17"/>
      <c r="TZ613" s="18"/>
      <c r="UA613" s="18"/>
      <c r="UH613" s="17"/>
      <c r="UI613" s="17"/>
      <c r="VJ613" s="200"/>
      <c r="VL613" s="17"/>
      <c r="AAU613" s="200"/>
      <c r="AAW613" s="17"/>
      <c r="AFC613" s="217"/>
      <c r="AFD613" s="217"/>
      <c r="AFE613" s="217"/>
      <c r="AFF613" s="217"/>
      <c r="AFG613" s="217"/>
      <c r="AFH613" s="217"/>
      <c r="AFI613" s="217"/>
      <c r="AFJ613" s="217"/>
      <c r="AFW613" s="18"/>
      <c r="AFX613" s="18"/>
      <c r="AGE613" s="17"/>
      <c r="AGF613" s="17"/>
      <c r="AGU613" s="11"/>
      <c r="AKI613" s="217"/>
      <c r="AKJ613" s="217"/>
      <c r="AKK613" s="217"/>
      <c r="AKL613" s="217"/>
      <c r="AKM613" s="217"/>
      <c r="AKN613" s="217"/>
      <c r="AKO613" s="217"/>
      <c r="AKP613" s="217"/>
      <c r="AKQ613" s="217"/>
      <c r="AKR613" s="217"/>
      <c r="AKS613" s="217"/>
      <c r="AKT613" s="217"/>
      <c r="ALH613" s="17"/>
      <c r="ALI613" s="17"/>
      <c r="ALP613" s="18"/>
      <c r="ALQ613" s="18"/>
      <c r="AOD613" s="17"/>
      <c r="AOF613" s="117"/>
      <c r="AOU613" s="17"/>
      <c r="AOW613" s="117"/>
      <c r="AQX613" s="17"/>
      <c r="AQZ613" s="200"/>
      <c r="AWI613" s="17"/>
      <c r="AWK613" s="200"/>
      <c r="AWR613" s="17"/>
      <c r="AWS613" s="17"/>
      <c r="AWU613" s="221"/>
      <c r="AWV613" s="221"/>
      <c r="BAH613" s="217"/>
      <c r="BAI613" s="217"/>
      <c r="BAJ613" s="217"/>
      <c r="BAK613" s="217"/>
      <c r="BAL613" s="217"/>
      <c r="BAM613" s="17"/>
      <c r="BAN613" s="17"/>
      <c r="BAO613" s="17"/>
      <c r="BAP613" s="17"/>
      <c r="BAQ613" s="17"/>
      <c r="BAR613" s="17"/>
      <c r="BAS613" s="17"/>
      <c r="BAT613" s="17"/>
      <c r="BAU613" s="17"/>
      <c r="BAV613" s="17"/>
      <c r="BAW613" s="17"/>
      <c r="BBJ613" s="17"/>
      <c r="BBK613" s="17"/>
      <c r="BBL613" s="17"/>
      <c r="BBM613" s="17"/>
      <c r="BBR613" s="18"/>
      <c r="BBS613" s="18"/>
      <c r="BBT613" s="18"/>
      <c r="BBU613" s="18"/>
      <c r="BCJ613" s="17"/>
      <c r="BCN613" s="18"/>
      <c r="BFL613" s="17"/>
      <c r="BFM613" s="17"/>
      <c r="BFN613" s="17"/>
      <c r="BFO613" s="17"/>
      <c r="BFP613" s="17"/>
      <c r="BFQ613" s="17"/>
      <c r="BFR613" s="17"/>
      <c r="BFS613" s="17"/>
      <c r="BFT613" s="17"/>
      <c r="BFU613" s="17"/>
      <c r="BFV613" s="17"/>
      <c r="BFW613" s="17"/>
      <c r="BFX613" s="17"/>
      <c r="BFY613" s="17"/>
      <c r="BFZ613" s="17"/>
      <c r="BGA613" s="17"/>
      <c r="BGO613" s="17"/>
      <c r="BGP613" s="17"/>
      <c r="BGQ613" s="17"/>
      <c r="BGR613" s="17"/>
      <c r="BGS613" s="17"/>
      <c r="BGT613" s="17"/>
      <c r="BGW613" s="18"/>
      <c r="BGX613" s="18"/>
      <c r="BGY613" s="18"/>
      <c r="BGZ613" s="18"/>
      <c r="BHA613" s="18"/>
      <c r="BHB613" s="18"/>
      <c r="BHS613" s="17"/>
      <c r="BHT613" s="17"/>
      <c r="BHU613" s="17"/>
      <c r="BHV613" s="17"/>
      <c r="BHW613" s="17"/>
      <c r="BHX613" s="17"/>
      <c r="BHY613" s="17"/>
      <c r="BHZ613" s="17"/>
      <c r="BLE613" s="17"/>
      <c r="BLF613" s="17"/>
      <c r="BLG613" s="17"/>
      <c r="BLH613" s="17"/>
      <c r="BLI613" s="17"/>
      <c r="BLJ613" s="17"/>
      <c r="BLK613" s="17"/>
      <c r="BLL613" s="17"/>
      <c r="BLM613" s="17"/>
      <c r="BLN613" s="17"/>
      <c r="BLO613" s="17"/>
      <c r="BLP613" s="17"/>
      <c r="BLQ613" s="17"/>
      <c r="BLR613" s="17"/>
      <c r="BLS613" s="17"/>
      <c r="BLT613" s="17"/>
      <c r="BMI613" s="200"/>
      <c r="BMO613" s="17"/>
      <c r="BMX613" s="117"/>
      <c r="BMZ613" s="117"/>
      <c r="BND613" s="17"/>
      <c r="BNF613" s="17"/>
      <c r="BQJ613" s="17"/>
      <c r="BQK613" s="17"/>
      <c r="BQL613" s="17"/>
      <c r="BQM613" s="17"/>
      <c r="BQN613" s="17"/>
      <c r="BQO613" s="17"/>
      <c r="BQP613" s="17"/>
      <c r="BQQ613" s="17"/>
      <c r="BQR613" s="17"/>
      <c r="BQS613" s="17"/>
      <c r="BQT613" s="17"/>
      <c r="BQU613" s="17"/>
      <c r="BQV613" s="17"/>
      <c r="BQW613" s="17"/>
      <c r="BQX613" s="17"/>
      <c r="BQY613" s="17"/>
      <c r="BRP613" s="200"/>
      <c r="BRT613" s="17"/>
      <c r="BSG613" s="117"/>
      <c r="BSI613" s="117"/>
      <c r="BSK613" s="17"/>
      <c r="BSM613" s="17"/>
      <c r="BVG613" s="18"/>
      <c r="BVH613" s="18"/>
      <c r="BVI613" s="18"/>
      <c r="BVK613" s="17"/>
      <c r="BVL613" s="17"/>
      <c r="BVM613" s="17"/>
      <c r="BVO613" s="17"/>
      <c r="BVS613" s="17"/>
      <c r="BVT613" s="17"/>
      <c r="BVU613" s="17"/>
      <c r="BVV613" s="17"/>
      <c r="BVW613" s="17"/>
      <c r="BVX613" s="17"/>
      <c r="BVY613" s="17"/>
      <c r="BVZ613" s="17"/>
      <c r="BWA613" s="17"/>
      <c r="BWB613" s="17"/>
      <c r="BWC613" s="17"/>
      <c r="BWD613" s="17"/>
      <c r="BWE613" s="17"/>
      <c r="BWF613" s="17"/>
      <c r="BWG613" s="17"/>
      <c r="BWH613" s="17"/>
      <c r="BWI613" s="17"/>
      <c r="BWT613" s="18"/>
      <c r="BWU613" s="18"/>
      <c r="BXB613" s="17"/>
      <c r="BXC613" s="17"/>
      <c r="BXP613" s="117"/>
      <c r="BXT613" s="17"/>
      <c r="CAZ613" s="17"/>
      <c r="CBA613" s="17"/>
      <c r="CBB613" s="17"/>
      <c r="CBC613" s="17"/>
      <c r="CBD613" s="17"/>
      <c r="CBE613" s="17"/>
      <c r="CBF613" s="17"/>
      <c r="CBG613" s="17"/>
      <c r="CBH613" s="17"/>
      <c r="CBI613" s="17"/>
      <c r="CBJ613" s="17"/>
      <c r="CBK613" s="17"/>
      <c r="CBL613" s="17"/>
      <c r="CBM613" s="17"/>
      <c r="CBN613" s="17"/>
    </row>
    <row r="614" spans="38:1005 1070:1996 2080:2094" ht="18.75" customHeight="1" thickBot="1" x14ac:dyDescent="0.3">
      <c r="AL614" s="463"/>
      <c r="EE614" s="17"/>
      <c r="FW614" s="432"/>
      <c r="JC614" s="432"/>
      <c r="JD614" s="429"/>
      <c r="JE614" s="429"/>
      <c r="JF614" s="429"/>
      <c r="JG614" s="429"/>
      <c r="JH614" s="429"/>
      <c r="JI614" s="429"/>
      <c r="JJ614" s="429"/>
      <c r="JK614" s="429"/>
      <c r="JL614" s="429"/>
      <c r="JM614" s="429"/>
      <c r="JN614" s="429"/>
      <c r="JO614" s="429"/>
      <c r="JP614" s="429"/>
      <c r="JQ614" s="429"/>
      <c r="JR614" s="429"/>
      <c r="TY614" s="17"/>
      <c r="TZ614" s="18"/>
      <c r="UA614" s="18"/>
      <c r="UH614" s="17"/>
      <c r="UI614" s="17"/>
      <c r="VJ614" s="200"/>
      <c r="VL614" s="17"/>
      <c r="AAU614" s="200"/>
      <c r="AAW614" s="17"/>
      <c r="AFC614" s="217"/>
      <c r="AFD614" s="217"/>
      <c r="AFE614" s="217"/>
      <c r="AFF614" s="217"/>
      <c r="AFG614" s="217"/>
      <c r="AFH614" s="217"/>
      <c r="AFI614" s="217"/>
      <c r="AFJ614" s="217"/>
      <c r="AFW614" s="18"/>
      <c r="AFX614" s="18"/>
      <c r="AGE614" s="17"/>
      <c r="AGF614" s="17"/>
      <c r="AGU614" s="11"/>
      <c r="AKI614" s="217"/>
      <c r="AKJ614" s="217"/>
      <c r="AKK614" s="217"/>
      <c r="AKL614" s="217"/>
      <c r="AKM614" s="217"/>
      <c r="AKN614" s="217"/>
      <c r="AKO614" s="217"/>
      <c r="AKP614" s="217"/>
      <c r="AKQ614" s="217"/>
      <c r="AKR614" s="217"/>
      <c r="AKS614" s="217"/>
      <c r="AKT614" s="217"/>
      <c r="ALH614" s="17"/>
      <c r="ALI614" s="17"/>
      <c r="ALP614" s="18"/>
      <c r="ALQ614" s="18"/>
      <c r="AOD614" s="17"/>
      <c r="AOF614" s="117"/>
      <c r="AOU614" s="17"/>
      <c r="AOW614" s="117"/>
      <c r="AQX614" s="17"/>
      <c r="AQZ614" s="200"/>
      <c r="AWI614" s="17"/>
      <c r="AWK614" s="200"/>
      <c r="AWR614" s="17"/>
      <c r="AWS614" s="17"/>
      <c r="AWU614" s="221"/>
      <c r="AWV614" s="221"/>
      <c r="BAH614" s="217"/>
      <c r="BAI614" s="217"/>
      <c r="BAJ614" s="217"/>
      <c r="BAK614" s="217"/>
      <c r="BAL614" s="217"/>
      <c r="BAM614" s="17"/>
      <c r="BAN614" s="17"/>
      <c r="BAO614" s="17"/>
      <c r="BAP614" s="17"/>
      <c r="BAQ614" s="17"/>
      <c r="BAR614" s="17"/>
      <c r="BAS614" s="17"/>
      <c r="BAT614" s="17"/>
      <c r="BAU614" s="17"/>
      <c r="BAV614" s="17"/>
      <c r="BAW614" s="17"/>
      <c r="BBJ614" s="17"/>
      <c r="BBK614" s="17"/>
      <c r="BBL614" s="17"/>
      <c r="BBM614" s="17"/>
      <c r="BBR614" s="18"/>
      <c r="BBS614" s="18"/>
      <c r="BBT614" s="18"/>
      <c r="BBU614" s="18"/>
      <c r="BCJ614" s="17"/>
      <c r="BCN614" s="18"/>
      <c r="BFL614" s="17"/>
      <c r="BFM614" s="17"/>
      <c r="BFN614" s="17"/>
      <c r="BFO614" s="17"/>
      <c r="BFP614" s="17"/>
      <c r="BFQ614" s="17"/>
      <c r="BFR614" s="17"/>
      <c r="BFS614" s="17"/>
      <c r="BFT614" s="17"/>
      <c r="BFU614" s="17"/>
      <c r="BFV614" s="17"/>
      <c r="BFW614" s="17"/>
      <c r="BFX614" s="17"/>
      <c r="BFY614" s="17"/>
      <c r="BFZ614" s="17"/>
      <c r="BGA614" s="17"/>
      <c r="BGO614" s="17"/>
      <c r="BGP614" s="17"/>
      <c r="BGQ614" s="17"/>
      <c r="BGR614" s="17"/>
      <c r="BGS614" s="17"/>
      <c r="BGT614" s="17"/>
      <c r="BGW614" s="18"/>
      <c r="BGX614" s="18"/>
      <c r="BGY614" s="18"/>
      <c r="BGZ614" s="18"/>
      <c r="BHA614" s="18"/>
      <c r="BHB614" s="18"/>
      <c r="BHS614" s="17"/>
      <c r="BHT614" s="17"/>
      <c r="BHU614" s="17"/>
      <c r="BHV614" s="17"/>
      <c r="BHW614" s="17"/>
      <c r="BHX614" s="17"/>
      <c r="BHY614" s="17"/>
      <c r="BHZ614" s="17"/>
      <c r="BLE614" s="17"/>
      <c r="BLF614" s="17"/>
      <c r="BLG614" s="17"/>
      <c r="BLH614" s="17"/>
      <c r="BLI614" s="17"/>
      <c r="BLJ614" s="17"/>
      <c r="BLK614" s="17"/>
      <c r="BLL614" s="17"/>
      <c r="BLM614" s="17"/>
      <c r="BLN614" s="17"/>
      <c r="BLO614" s="17"/>
      <c r="BLP614" s="17"/>
      <c r="BLQ614" s="17"/>
      <c r="BLR614" s="17"/>
      <c r="BLS614" s="17"/>
      <c r="BLT614" s="17"/>
      <c r="BMI614" s="200"/>
      <c r="BMO614" s="17"/>
      <c r="BMX614" s="117"/>
      <c r="BMZ614" s="117"/>
      <c r="BND614" s="17"/>
      <c r="BNF614" s="17"/>
      <c r="BQJ614" s="17"/>
      <c r="BQK614" s="17"/>
      <c r="BQL614" s="17"/>
      <c r="BQM614" s="17"/>
      <c r="BQN614" s="17"/>
      <c r="BQO614" s="17"/>
      <c r="BQP614" s="17"/>
      <c r="BQQ614" s="17"/>
      <c r="BQR614" s="17"/>
      <c r="BQS614" s="17"/>
      <c r="BQT614" s="17"/>
      <c r="BQU614" s="17"/>
      <c r="BQV614" s="17"/>
      <c r="BQW614" s="17"/>
      <c r="BQX614" s="17"/>
      <c r="BQY614" s="17"/>
      <c r="BRP614" s="200"/>
      <c r="BRT614" s="17"/>
      <c r="BSG614" s="117"/>
      <c r="BSI614" s="117"/>
      <c r="BSK614" s="17"/>
      <c r="BSM614" s="17"/>
      <c r="BVG614" s="18"/>
      <c r="BVH614" s="18"/>
      <c r="BVI614" s="18"/>
      <c r="BVK614" s="17"/>
      <c r="BVL614" s="17"/>
      <c r="BVM614" s="17"/>
      <c r="BVO614" s="17"/>
      <c r="BVS614" s="17"/>
      <c r="BVT614" s="17"/>
      <c r="BVU614" s="17"/>
      <c r="BVV614" s="17"/>
      <c r="BVW614" s="17"/>
      <c r="BVX614" s="17"/>
      <c r="BVY614" s="17"/>
      <c r="BVZ614" s="17"/>
      <c r="BWA614" s="17"/>
      <c r="BWB614" s="17"/>
      <c r="BWC614" s="17"/>
      <c r="BWD614" s="17"/>
      <c r="BWE614" s="17"/>
      <c r="BWF614" s="17"/>
      <c r="BWG614" s="17"/>
      <c r="BWH614" s="17"/>
      <c r="BWI614" s="17"/>
      <c r="BWT614" s="18"/>
      <c r="BWU614" s="18"/>
      <c r="BXB614" s="17"/>
      <c r="BXC614" s="17"/>
      <c r="BXP614" s="117"/>
      <c r="BXT614" s="17"/>
      <c r="CAZ614" s="17"/>
      <c r="CBA614" s="17"/>
      <c r="CBB614" s="17"/>
      <c r="CBC614" s="17"/>
      <c r="CBD614" s="17"/>
      <c r="CBE614" s="17"/>
      <c r="CBF614" s="17"/>
      <c r="CBG614" s="17"/>
      <c r="CBH614" s="17"/>
      <c r="CBI614" s="17"/>
      <c r="CBJ614" s="17"/>
      <c r="CBK614" s="17"/>
      <c r="CBL614" s="17"/>
      <c r="CBM614" s="17"/>
      <c r="CBN614" s="17"/>
    </row>
    <row r="615" spans="38:1005 1070:1996 2080:2094" ht="18.75" customHeight="1" thickBot="1" x14ac:dyDescent="0.3">
      <c r="AL615" s="463"/>
      <c r="EE615" s="17"/>
      <c r="FW615" s="432"/>
      <c r="JC615" s="432"/>
      <c r="JD615" s="429"/>
      <c r="JE615" s="429"/>
      <c r="JF615" s="429"/>
      <c r="JG615" s="429"/>
      <c r="JH615" s="429"/>
      <c r="JI615" s="429"/>
      <c r="JJ615" s="429"/>
      <c r="JK615" s="429"/>
      <c r="JL615" s="429"/>
      <c r="JM615" s="429"/>
      <c r="JN615" s="429"/>
      <c r="JO615" s="429"/>
      <c r="JP615" s="429"/>
      <c r="JQ615" s="429"/>
      <c r="JR615" s="429"/>
      <c r="TY615" s="17"/>
      <c r="TZ615" s="18"/>
      <c r="UA615" s="18"/>
      <c r="UH615" s="17"/>
      <c r="UI615" s="17"/>
      <c r="VJ615" s="200"/>
      <c r="VL615" s="17"/>
      <c r="AAU615" s="200"/>
      <c r="AAW615" s="17"/>
      <c r="AFC615" s="217"/>
      <c r="AFD615" s="217"/>
      <c r="AFE615" s="217"/>
      <c r="AFF615" s="217"/>
      <c r="AFG615" s="217"/>
      <c r="AFH615" s="217"/>
      <c r="AFI615" s="217"/>
      <c r="AFJ615" s="217"/>
      <c r="AFW615" s="18"/>
      <c r="AFX615" s="18"/>
      <c r="AGE615" s="17"/>
      <c r="AGF615" s="17"/>
      <c r="AGU615" s="11"/>
      <c r="AKI615" s="217"/>
      <c r="AKJ615" s="217"/>
      <c r="AKK615" s="217"/>
      <c r="AKL615" s="217"/>
      <c r="AKM615" s="217"/>
      <c r="AKN615" s="217"/>
      <c r="AKO615" s="217"/>
      <c r="AKP615" s="217"/>
      <c r="AKQ615" s="217"/>
      <c r="AKR615" s="217"/>
      <c r="AKS615" s="217"/>
      <c r="AKT615" s="217"/>
      <c r="ALH615" s="17"/>
      <c r="ALI615" s="17"/>
      <c r="ALP615" s="18"/>
      <c r="ALQ615" s="18"/>
      <c r="AOD615" s="17"/>
      <c r="AOF615" s="117"/>
      <c r="AOU615" s="17"/>
      <c r="AOW615" s="117"/>
      <c r="AQX615" s="17"/>
      <c r="AQZ615" s="200"/>
      <c r="AWI615" s="17"/>
      <c r="AWK615" s="200"/>
      <c r="AWR615" s="17"/>
      <c r="AWS615" s="17"/>
      <c r="AWU615" s="221"/>
      <c r="AWV615" s="221"/>
      <c r="BAH615" s="217"/>
      <c r="BAI615" s="217"/>
      <c r="BAJ615" s="217"/>
      <c r="BAK615" s="217"/>
      <c r="BAL615" s="217"/>
      <c r="BAM615" s="17"/>
      <c r="BAN615" s="17"/>
      <c r="BAO615" s="17"/>
      <c r="BAP615" s="17"/>
      <c r="BAQ615" s="17"/>
      <c r="BAR615" s="17"/>
      <c r="BAS615" s="17"/>
      <c r="BAT615" s="17"/>
      <c r="BAU615" s="17"/>
      <c r="BAV615" s="17"/>
      <c r="BAW615" s="17"/>
      <c r="BBJ615" s="17"/>
      <c r="BBK615" s="17"/>
      <c r="BBL615" s="17"/>
      <c r="BBM615" s="17"/>
      <c r="BBR615" s="18"/>
      <c r="BBS615" s="18"/>
      <c r="BBT615" s="18"/>
      <c r="BBU615" s="18"/>
      <c r="BCJ615" s="17"/>
      <c r="BCN615" s="18"/>
      <c r="BFL615" s="17"/>
      <c r="BFM615" s="17"/>
      <c r="BFN615" s="17"/>
      <c r="BFO615" s="17"/>
      <c r="BFP615" s="17"/>
      <c r="BFQ615" s="17"/>
      <c r="BFR615" s="17"/>
      <c r="BFS615" s="17"/>
      <c r="BFT615" s="17"/>
      <c r="BFU615" s="17"/>
      <c r="BFV615" s="17"/>
      <c r="BFW615" s="17"/>
      <c r="BFX615" s="17"/>
      <c r="BFY615" s="17"/>
      <c r="BFZ615" s="17"/>
      <c r="BGA615" s="17"/>
      <c r="BGO615" s="17"/>
      <c r="BGP615" s="17"/>
      <c r="BGQ615" s="17"/>
      <c r="BGR615" s="17"/>
      <c r="BGS615" s="17"/>
      <c r="BGT615" s="17"/>
      <c r="BGW615" s="18"/>
      <c r="BGX615" s="18"/>
      <c r="BGY615" s="18"/>
      <c r="BGZ615" s="18"/>
      <c r="BHA615" s="18"/>
      <c r="BHB615" s="18"/>
      <c r="BHS615" s="17"/>
      <c r="BHT615" s="17"/>
      <c r="BHU615" s="17"/>
      <c r="BHV615" s="17"/>
      <c r="BHW615" s="17"/>
      <c r="BHX615" s="17"/>
      <c r="BHY615" s="17"/>
      <c r="BHZ615" s="17"/>
      <c r="BLE615" s="17"/>
      <c r="BLF615" s="17"/>
      <c r="BLG615" s="17"/>
      <c r="BLH615" s="17"/>
      <c r="BLI615" s="17"/>
      <c r="BLJ615" s="17"/>
      <c r="BLK615" s="17"/>
      <c r="BLL615" s="17"/>
      <c r="BLM615" s="17"/>
      <c r="BLN615" s="17"/>
      <c r="BLO615" s="17"/>
      <c r="BLP615" s="17"/>
      <c r="BLQ615" s="17"/>
      <c r="BLR615" s="17"/>
      <c r="BLS615" s="17"/>
      <c r="BLT615" s="17"/>
      <c r="BMI615" s="200"/>
      <c r="BMO615" s="17"/>
      <c r="BMX615" s="117"/>
      <c r="BMZ615" s="117"/>
      <c r="BND615" s="17"/>
      <c r="BNF615" s="17"/>
      <c r="BQJ615" s="17"/>
      <c r="BQK615" s="17"/>
      <c r="BQL615" s="17"/>
      <c r="BQM615" s="17"/>
      <c r="BQN615" s="17"/>
      <c r="BQO615" s="17"/>
      <c r="BQP615" s="17"/>
      <c r="BQQ615" s="17"/>
      <c r="BQR615" s="17"/>
      <c r="BQS615" s="17"/>
      <c r="BQT615" s="17"/>
      <c r="BQU615" s="17"/>
      <c r="BQV615" s="17"/>
      <c r="BQW615" s="17"/>
      <c r="BQX615" s="17"/>
      <c r="BQY615" s="17"/>
      <c r="BRP615" s="200"/>
      <c r="BRT615" s="17"/>
      <c r="BSG615" s="117"/>
      <c r="BSI615" s="117"/>
      <c r="BSK615" s="17"/>
      <c r="BSM615" s="17"/>
      <c r="BVG615" s="18"/>
      <c r="BVH615" s="18"/>
      <c r="BVI615" s="18"/>
      <c r="BVK615" s="17"/>
      <c r="BVL615" s="17"/>
      <c r="BVM615" s="17"/>
      <c r="BVO615" s="17"/>
      <c r="BVS615" s="17"/>
      <c r="BVT615" s="17"/>
      <c r="BVU615" s="17"/>
      <c r="BVV615" s="17"/>
      <c r="BVW615" s="17"/>
      <c r="BVX615" s="17"/>
      <c r="BVY615" s="17"/>
      <c r="BVZ615" s="17"/>
      <c r="BWA615" s="17"/>
      <c r="BWB615" s="17"/>
      <c r="BWC615" s="17"/>
      <c r="BWD615" s="17"/>
      <c r="BWE615" s="17"/>
      <c r="BWF615" s="17"/>
      <c r="BWG615" s="17"/>
      <c r="BWH615" s="17"/>
      <c r="BWI615" s="17"/>
      <c r="BWT615" s="18"/>
      <c r="BWU615" s="18"/>
      <c r="BXB615" s="17"/>
      <c r="BXC615" s="17"/>
      <c r="BXP615" s="117"/>
      <c r="BXT615" s="17"/>
      <c r="CAZ615" s="17"/>
      <c r="CBA615" s="17"/>
      <c r="CBB615" s="17"/>
      <c r="CBC615" s="17"/>
      <c r="CBD615" s="17"/>
      <c r="CBE615" s="17"/>
      <c r="CBF615" s="17"/>
      <c r="CBG615" s="17"/>
      <c r="CBH615" s="17"/>
      <c r="CBI615" s="17"/>
      <c r="CBJ615" s="17"/>
      <c r="CBK615" s="17"/>
      <c r="CBL615" s="17"/>
      <c r="CBM615" s="17"/>
      <c r="CBN615" s="17"/>
    </row>
    <row r="616" spans="38:1005 1070:1996 2080:2094" ht="18.75" customHeight="1" thickBot="1" x14ac:dyDescent="0.3">
      <c r="AL616" s="463"/>
      <c r="EE616" s="17"/>
      <c r="FW616" s="432"/>
      <c r="JC616" s="432"/>
      <c r="JD616" s="429"/>
      <c r="JE616" s="429"/>
      <c r="JF616" s="429"/>
      <c r="JG616" s="429"/>
      <c r="JH616" s="429"/>
      <c r="JI616" s="429"/>
      <c r="JJ616" s="429"/>
      <c r="JK616" s="429"/>
      <c r="JL616" s="429"/>
      <c r="JM616" s="429"/>
      <c r="JN616" s="429"/>
      <c r="JO616" s="429"/>
      <c r="JP616" s="429"/>
      <c r="JQ616" s="429"/>
      <c r="JR616" s="429"/>
      <c r="TY616" s="17"/>
      <c r="TZ616" s="18"/>
      <c r="UA616" s="18"/>
      <c r="UH616" s="17"/>
      <c r="UI616" s="17"/>
      <c r="VJ616" s="200"/>
      <c r="VL616" s="17"/>
      <c r="AAU616" s="200"/>
      <c r="AAW616" s="17"/>
      <c r="AFC616" s="217"/>
      <c r="AFD616" s="217"/>
      <c r="AFE616" s="217"/>
      <c r="AFF616" s="217"/>
      <c r="AFG616" s="217"/>
      <c r="AFH616" s="217"/>
      <c r="AFI616" s="217"/>
      <c r="AFJ616" s="217"/>
      <c r="AFW616" s="18"/>
      <c r="AFX616" s="18"/>
      <c r="AGE616" s="17"/>
      <c r="AGF616" s="17"/>
      <c r="AGU616" s="11"/>
      <c r="AKI616" s="217"/>
      <c r="AKJ616" s="217"/>
      <c r="AKK616" s="217"/>
      <c r="AKL616" s="217"/>
      <c r="AKM616" s="217"/>
      <c r="AKN616" s="217"/>
      <c r="AKO616" s="217"/>
      <c r="AKP616" s="217"/>
      <c r="AKQ616" s="217"/>
      <c r="AKR616" s="217"/>
      <c r="AKS616" s="217"/>
      <c r="AKT616" s="217"/>
      <c r="ALH616" s="17"/>
      <c r="ALI616" s="17"/>
      <c r="ALP616" s="18"/>
      <c r="ALQ616" s="18"/>
      <c r="AOD616" s="17"/>
      <c r="AOF616" s="117"/>
      <c r="AOU616" s="17"/>
      <c r="AOW616" s="117"/>
      <c r="AQX616" s="17"/>
      <c r="AQZ616" s="200"/>
      <c r="AWI616" s="17"/>
      <c r="AWK616" s="200"/>
      <c r="AWR616" s="17"/>
      <c r="AWS616" s="17"/>
      <c r="AWU616" s="221"/>
      <c r="AWV616" s="221"/>
      <c r="BAH616" s="217"/>
      <c r="BAI616" s="217"/>
      <c r="BAJ616" s="217"/>
      <c r="BAK616" s="217"/>
      <c r="BAL616" s="217"/>
      <c r="BAM616" s="17"/>
      <c r="BAN616" s="17"/>
      <c r="BAO616" s="17"/>
      <c r="BAP616" s="17"/>
      <c r="BAQ616" s="17"/>
      <c r="BAR616" s="17"/>
      <c r="BAS616" s="17"/>
      <c r="BAT616" s="17"/>
      <c r="BAU616" s="17"/>
      <c r="BAV616" s="17"/>
      <c r="BAW616" s="17"/>
      <c r="BBJ616" s="17"/>
      <c r="BBK616" s="17"/>
      <c r="BBL616" s="17"/>
      <c r="BBM616" s="17"/>
      <c r="BBR616" s="18"/>
      <c r="BBS616" s="18"/>
      <c r="BBT616" s="18"/>
      <c r="BBU616" s="18"/>
      <c r="BCJ616" s="17"/>
      <c r="BCN616" s="18"/>
      <c r="BFL616" s="17"/>
      <c r="BFM616" s="17"/>
      <c r="BFN616" s="17"/>
      <c r="BFO616" s="17"/>
      <c r="BFP616" s="17"/>
      <c r="BFQ616" s="17"/>
      <c r="BFR616" s="17"/>
      <c r="BFS616" s="17"/>
      <c r="BFT616" s="17"/>
      <c r="BFU616" s="17"/>
      <c r="BFV616" s="17"/>
      <c r="BFW616" s="17"/>
      <c r="BFX616" s="17"/>
      <c r="BFY616" s="17"/>
      <c r="BFZ616" s="17"/>
      <c r="BGA616" s="17"/>
      <c r="BGO616" s="17"/>
      <c r="BGP616" s="17"/>
      <c r="BGQ616" s="17"/>
      <c r="BGR616" s="17"/>
      <c r="BGS616" s="17"/>
      <c r="BGT616" s="17"/>
      <c r="BGW616" s="18"/>
      <c r="BGX616" s="18"/>
      <c r="BGY616" s="18"/>
      <c r="BGZ616" s="18"/>
      <c r="BHA616" s="18"/>
      <c r="BHB616" s="18"/>
      <c r="BHS616" s="17"/>
      <c r="BHT616" s="17"/>
      <c r="BHU616" s="17"/>
      <c r="BHV616" s="17"/>
      <c r="BHW616" s="17"/>
      <c r="BHX616" s="17"/>
      <c r="BHY616" s="17"/>
      <c r="BHZ616" s="17"/>
      <c r="BLE616" s="17"/>
      <c r="BLF616" s="17"/>
      <c r="BLG616" s="17"/>
      <c r="BLH616" s="17"/>
      <c r="BLI616" s="17"/>
      <c r="BLJ616" s="17"/>
      <c r="BLK616" s="17"/>
      <c r="BLL616" s="17"/>
      <c r="BLM616" s="17"/>
      <c r="BLN616" s="17"/>
      <c r="BLO616" s="17"/>
      <c r="BLP616" s="17"/>
      <c r="BLQ616" s="17"/>
      <c r="BLR616" s="17"/>
      <c r="BLS616" s="17"/>
      <c r="BLT616" s="17"/>
      <c r="BMI616" s="200"/>
      <c r="BMO616" s="17"/>
      <c r="BMX616" s="117"/>
      <c r="BMZ616" s="117"/>
      <c r="BND616" s="17"/>
      <c r="BNF616" s="17"/>
      <c r="BQJ616" s="17"/>
      <c r="BQK616" s="17"/>
      <c r="BQL616" s="17"/>
      <c r="BQM616" s="17"/>
      <c r="BQN616" s="17"/>
      <c r="BQO616" s="17"/>
      <c r="BQP616" s="17"/>
      <c r="BQQ616" s="17"/>
      <c r="BQR616" s="17"/>
      <c r="BQS616" s="17"/>
      <c r="BQT616" s="17"/>
      <c r="BQU616" s="17"/>
      <c r="BQV616" s="17"/>
      <c r="BQW616" s="17"/>
      <c r="BQX616" s="17"/>
      <c r="BQY616" s="17"/>
      <c r="BRP616" s="200"/>
      <c r="BRT616" s="17"/>
      <c r="BSG616" s="117"/>
      <c r="BSI616" s="117"/>
      <c r="BSK616" s="17"/>
      <c r="BSM616" s="17"/>
      <c r="BVG616" s="18"/>
      <c r="BVH616" s="18"/>
      <c r="BVI616" s="18"/>
      <c r="BVK616" s="17"/>
      <c r="BVL616" s="17"/>
      <c r="BVM616" s="17"/>
      <c r="BVO616" s="17"/>
      <c r="BVS616" s="17"/>
      <c r="BVT616" s="17"/>
      <c r="BVU616" s="17"/>
      <c r="BVV616" s="17"/>
      <c r="BVW616" s="17"/>
      <c r="BVX616" s="17"/>
      <c r="BVY616" s="17"/>
      <c r="BVZ616" s="17"/>
      <c r="BWA616" s="17"/>
      <c r="BWB616" s="17"/>
      <c r="BWC616" s="17"/>
      <c r="BWD616" s="17"/>
      <c r="BWE616" s="17"/>
      <c r="BWF616" s="17"/>
      <c r="BWG616" s="17"/>
      <c r="BWH616" s="17"/>
      <c r="BWI616" s="17"/>
      <c r="BWT616" s="18"/>
      <c r="BWU616" s="18"/>
      <c r="BXB616" s="17"/>
      <c r="BXC616" s="17"/>
      <c r="BXP616" s="117"/>
      <c r="BXT616" s="17"/>
      <c r="CAZ616" s="17"/>
      <c r="CBA616" s="17"/>
      <c r="CBB616" s="17"/>
      <c r="CBC616" s="17"/>
      <c r="CBD616" s="17"/>
      <c r="CBE616" s="17"/>
      <c r="CBF616" s="17"/>
      <c r="CBG616" s="17"/>
      <c r="CBH616" s="17"/>
      <c r="CBI616" s="17"/>
      <c r="CBJ616" s="17"/>
      <c r="CBK616" s="17"/>
      <c r="CBL616" s="17"/>
      <c r="CBM616" s="17"/>
      <c r="CBN616" s="17"/>
    </row>
    <row r="617" spans="38:1005 1070:1996 2080:2094" ht="18.75" customHeight="1" thickBot="1" x14ac:dyDescent="0.3">
      <c r="AL617" s="463"/>
      <c r="EE617" s="17"/>
      <c r="FW617" s="432"/>
      <c r="JC617" s="432"/>
      <c r="JD617" s="429"/>
      <c r="JE617" s="429"/>
      <c r="JF617" s="429"/>
      <c r="JG617" s="429"/>
      <c r="JH617" s="429"/>
      <c r="JI617" s="429"/>
      <c r="JJ617" s="429"/>
      <c r="JK617" s="429"/>
      <c r="JL617" s="429"/>
      <c r="JM617" s="429"/>
      <c r="JN617" s="429"/>
      <c r="JO617" s="429"/>
      <c r="JP617" s="429"/>
      <c r="JQ617" s="429"/>
      <c r="JR617" s="429"/>
      <c r="TY617" s="17"/>
      <c r="TZ617" s="18"/>
      <c r="UA617" s="18"/>
      <c r="UH617" s="17"/>
      <c r="UI617" s="17"/>
      <c r="VJ617" s="200"/>
      <c r="VL617" s="17"/>
      <c r="AAU617" s="200"/>
      <c r="AAW617" s="17"/>
      <c r="AFC617" s="217"/>
      <c r="AFD617" s="217"/>
      <c r="AFE617" s="217"/>
      <c r="AFF617" s="217"/>
      <c r="AFG617" s="217"/>
      <c r="AFH617" s="217"/>
      <c r="AFI617" s="217"/>
      <c r="AFJ617" s="217"/>
      <c r="AFW617" s="18"/>
      <c r="AFX617" s="18"/>
      <c r="AGE617" s="17"/>
      <c r="AGF617" s="17"/>
      <c r="AGU617" s="11"/>
      <c r="AKI617" s="217"/>
      <c r="AKJ617" s="217"/>
      <c r="AKK617" s="217"/>
      <c r="AKL617" s="217"/>
      <c r="AKM617" s="217"/>
      <c r="AKN617" s="217"/>
      <c r="AKO617" s="217"/>
      <c r="AKP617" s="217"/>
      <c r="AKQ617" s="217"/>
      <c r="AKR617" s="217"/>
      <c r="AKS617" s="217"/>
      <c r="AKT617" s="217"/>
      <c r="ALH617" s="17"/>
      <c r="ALI617" s="17"/>
      <c r="ALP617" s="18"/>
      <c r="ALQ617" s="18"/>
      <c r="AOD617" s="17"/>
      <c r="AOF617" s="117"/>
      <c r="AOU617" s="17"/>
      <c r="AOW617" s="117"/>
      <c r="AQX617" s="17"/>
      <c r="AQZ617" s="200"/>
      <c r="AWI617" s="17"/>
      <c r="AWK617" s="200"/>
      <c r="AWR617" s="17"/>
      <c r="AWS617" s="17"/>
      <c r="AWU617" s="221"/>
      <c r="AWV617" s="221"/>
      <c r="BAH617" s="217"/>
      <c r="BAI617" s="217"/>
      <c r="BAJ617" s="217"/>
      <c r="BAK617" s="217"/>
      <c r="BAL617" s="217"/>
      <c r="BAM617" s="17"/>
      <c r="BAN617" s="17"/>
      <c r="BAO617" s="17"/>
      <c r="BAP617" s="17"/>
      <c r="BAQ617" s="17"/>
      <c r="BAR617" s="17"/>
      <c r="BAS617" s="17"/>
      <c r="BAT617" s="17"/>
      <c r="BAU617" s="17"/>
      <c r="BAV617" s="17"/>
      <c r="BAW617" s="17"/>
      <c r="BBJ617" s="17"/>
      <c r="BBK617" s="17"/>
      <c r="BBL617" s="17"/>
      <c r="BBM617" s="17"/>
      <c r="BBR617" s="18"/>
      <c r="BBS617" s="18"/>
      <c r="BBT617" s="18"/>
      <c r="BBU617" s="18"/>
      <c r="BCJ617" s="17"/>
      <c r="BCN617" s="18"/>
      <c r="BFL617" s="17"/>
      <c r="BFM617" s="17"/>
      <c r="BFN617" s="17"/>
      <c r="BFO617" s="17"/>
      <c r="BFP617" s="17"/>
      <c r="BFQ617" s="17"/>
      <c r="BFR617" s="17"/>
      <c r="BFS617" s="17"/>
      <c r="BFT617" s="17"/>
      <c r="BFU617" s="17"/>
      <c r="BFV617" s="17"/>
      <c r="BFW617" s="17"/>
      <c r="BFX617" s="17"/>
      <c r="BFY617" s="17"/>
      <c r="BFZ617" s="17"/>
      <c r="BGA617" s="17"/>
      <c r="BGO617" s="17"/>
      <c r="BGP617" s="17"/>
      <c r="BGQ617" s="17"/>
      <c r="BGR617" s="17"/>
      <c r="BGS617" s="17"/>
      <c r="BGT617" s="17"/>
      <c r="BGW617" s="18"/>
      <c r="BGX617" s="18"/>
      <c r="BGY617" s="18"/>
      <c r="BGZ617" s="18"/>
      <c r="BHA617" s="18"/>
      <c r="BHB617" s="18"/>
      <c r="BHS617" s="17"/>
      <c r="BHT617" s="17"/>
      <c r="BHU617" s="17"/>
      <c r="BHV617" s="17"/>
      <c r="BHW617" s="17"/>
      <c r="BHX617" s="17"/>
      <c r="BHY617" s="17"/>
      <c r="BHZ617" s="17"/>
      <c r="BLE617" s="17"/>
      <c r="BLF617" s="17"/>
      <c r="BLG617" s="17"/>
      <c r="BLH617" s="17"/>
      <c r="BLI617" s="17"/>
      <c r="BLJ617" s="17"/>
      <c r="BLK617" s="17"/>
      <c r="BLL617" s="17"/>
      <c r="BLM617" s="17"/>
      <c r="BLN617" s="17"/>
      <c r="BLO617" s="17"/>
      <c r="BLP617" s="17"/>
      <c r="BLQ617" s="17"/>
      <c r="BLR617" s="17"/>
      <c r="BLS617" s="17"/>
      <c r="BLT617" s="17"/>
      <c r="BMI617" s="200"/>
      <c r="BMO617" s="17"/>
      <c r="BMX617" s="117"/>
      <c r="BMZ617" s="117"/>
      <c r="BND617" s="17"/>
      <c r="BNF617" s="17"/>
      <c r="BQJ617" s="17"/>
      <c r="BQK617" s="17"/>
      <c r="BQL617" s="17"/>
      <c r="BQM617" s="17"/>
      <c r="BQN617" s="17"/>
      <c r="BQO617" s="17"/>
      <c r="BQP617" s="17"/>
      <c r="BQQ617" s="17"/>
      <c r="BQR617" s="17"/>
      <c r="BQS617" s="17"/>
      <c r="BQT617" s="17"/>
      <c r="BQU617" s="17"/>
      <c r="BQV617" s="17"/>
      <c r="BQW617" s="17"/>
      <c r="BQX617" s="17"/>
      <c r="BQY617" s="17"/>
      <c r="BRP617" s="200"/>
      <c r="BRT617" s="17"/>
      <c r="BSG617" s="117"/>
      <c r="BSI617" s="117"/>
      <c r="BSK617" s="17"/>
      <c r="BSM617" s="17"/>
      <c r="BVG617" s="18"/>
      <c r="BVH617" s="18"/>
      <c r="BVI617" s="18"/>
      <c r="BVK617" s="17"/>
      <c r="BVL617" s="17"/>
      <c r="BVM617" s="17"/>
      <c r="BVO617" s="17"/>
      <c r="BVS617" s="17"/>
      <c r="BVT617" s="17"/>
      <c r="BVU617" s="17"/>
      <c r="BVV617" s="17"/>
      <c r="BVW617" s="17"/>
      <c r="BVX617" s="17"/>
      <c r="BVY617" s="17"/>
      <c r="BVZ617" s="17"/>
      <c r="BWA617" s="17"/>
      <c r="BWB617" s="17"/>
      <c r="BWC617" s="17"/>
      <c r="BWD617" s="17"/>
      <c r="BWE617" s="17"/>
      <c r="BWF617" s="17"/>
      <c r="BWG617" s="17"/>
      <c r="BWH617" s="17"/>
      <c r="BWI617" s="17"/>
      <c r="BWT617" s="18"/>
      <c r="BWU617" s="18"/>
      <c r="BXB617" s="17"/>
      <c r="BXC617" s="17"/>
      <c r="BXP617" s="117"/>
      <c r="BXT617" s="17"/>
      <c r="CAZ617" s="17"/>
      <c r="CBA617" s="17"/>
      <c r="CBB617" s="17"/>
      <c r="CBC617" s="17"/>
      <c r="CBD617" s="17"/>
      <c r="CBE617" s="17"/>
      <c r="CBF617" s="17"/>
      <c r="CBG617" s="17"/>
      <c r="CBH617" s="17"/>
      <c r="CBI617" s="17"/>
      <c r="CBJ617" s="17"/>
      <c r="CBK617" s="17"/>
      <c r="CBL617" s="17"/>
      <c r="CBM617" s="17"/>
      <c r="CBN617" s="17"/>
    </row>
    <row r="618" spans="38:1005 1070:1996 2080:2094" ht="18.75" customHeight="1" thickBot="1" x14ac:dyDescent="0.3">
      <c r="AL618" s="463"/>
      <c r="EE618" s="17"/>
      <c r="FW618" s="432"/>
      <c r="JC618" s="432"/>
      <c r="JD618" s="429"/>
      <c r="JE618" s="429"/>
      <c r="JF618" s="429"/>
      <c r="JG618" s="429"/>
      <c r="JH618" s="429"/>
      <c r="JI618" s="429"/>
      <c r="JJ618" s="429"/>
      <c r="JK618" s="429"/>
      <c r="JL618" s="429"/>
      <c r="JM618" s="429"/>
      <c r="JN618" s="429"/>
      <c r="JO618" s="429"/>
      <c r="JP618" s="429"/>
      <c r="JQ618" s="429"/>
      <c r="JR618" s="429"/>
      <c r="TY618" s="17"/>
      <c r="TZ618" s="18"/>
      <c r="UA618" s="18"/>
      <c r="UH618" s="17"/>
      <c r="UI618" s="17"/>
      <c r="VJ618" s="200"/>
      <c r="VL618" s="17"/>
      <c r="AAU618" s="200"/>
      <c r="AAW618" s="17"/>
      <c r="AFC618" s="217"/>
      <c r="AFD618" s="217"/>
      <c r="AFE618" s="217"/>
      <c r="AFF618" s="217"/>
      <c r="AFG618" s="217"/>
      <c r="AFH618" s="217"/>
      <c r="AFI618" s="217"/>
      <c r="AFJ618" s="217"/>
      <c r="AFW618" s="18"/>
      <c r="AFX618" s="18"/>
      <c r="AGE618" s="17"/>
      <c r="AGF618" s="17"/>
      <c r="AGU618" s="11"/>
      <c r="AKI618" s="217"/>
      <c r="AKJ618" s="217"/>
      <c r="AKK618" s="217"/>
      <c r="AKL618" s="217"/>
      <c r="AKM618" s="217"/>
      <c r="AKN618" s="217"/>
      <c r="AKO618" s="217"/>
      <c r="AKP618" s="217"/>
      <c r="AKQ618" s="217"/>
      <c r="AKR618" s="217"/>
      <c r="AKS618" s="217"/>
      <c r="AKT618" s="217"/>
      <c r="ALH618" s="17"/>
      <c r="ALI618" s="17"/>
      <c r="ALP618" s="18"/>
      <c r="ALQ618" s="18"/>
      <c r="AOD618" s="17"/>
      <c r="AOF618" s="117"/>
      <c r="AOU618" s="17"/>
      <c r="AOW618" s="117"/>
      <c r="AQX618" s="17"/>
      <c r="AQZ618" s="200"/>
      <c r="AWI618" s="17"/>
      <c r="AWK618" s="200"/>
      <c r="AWR618" s="17"/>
      <c r="AWS618" s="17"/>
      <c r="AWU618" s="221"/>
      <c r="AWV618" s="221"/>
      <c r="BAH618" s="217"/>
      <c r="BAI618" s="217"/>
      <c r="BAJ618" s="217"/>
      <c r="BAK618" s="217"/>
      <c r="BAL618" s="217"/>
      <c r="BAM618" s="17"/>
      <c r="BAN618" s="17"/>
      <c r="BAO618" s="17"/>
      <c r="BAP618" s="17"/>
      <c r="BAQ618" s="17"/>
      <c r="BAR618" s="17"/>
      <c r="BAS618" s="17"/>
      <c r="BAT618" s="17"/>
      <c r="BAU618" s="17"/>
      <c r="BAV618" s="17"/>
      <c r="BAW618" s="17"/>
      <c r="BBJ618" s="17"/>
      <c r="BBK618" s="17"/>
      <c r="BBL618" s="17"/>
      <c r="BBM618" s="17"/>
      <c r="BBR618" s="18"/>
      <c r="BBS618" s="18"/>
      <c r="BBT618" s="18"/>
      <c r="BBU618" s="18"/>
      <c r="BCJ618" s="17"/>
      <c r="BCN618" s="18"/>
      <c r="BFL618" s="17"/>
      <c r="BFM618" s="17"/>
      <c r="BFN618" s="17"/>
      <c r="BFO618" s="17"/>
      <c r="BFP618" s="17"/>
      <c r="BFQ618" s="17"/>
      <c r="BFR618" s="17"/>
      <c r="BFS618" s="17"/>
      <c r="BFT618" s="17"/>
      <c r="BFU618" s="17"/>
      <c r="BFV618" s="17"/>
      <c r="BFW618" s="17"/>
      <c r="BFX618" s="17"/>
      <c r="BFY618" s="17"/>
      <c r="BFZ618" s="17"/>
      <c r="BGA618" s="17"/>
      <c r="BGO618" s="17"/>
      <c r="BGP618" s="17"/>
      <c r="BGQ618" s="17"/>
      <c r="BGR618" s="17"/>
      <c r="BGS618" s="17"/>
      <c r="BGT618" s="17"/>
      <c r="BGW618" s="18"/>
      <c r="BGX618" s="18"/>
      <c r="BGY618" s="18"/>
      <c r="BGZ618" s="18"/>
      <c r="BHA618" s="18"/>
      <c r="BHB618" s="18"/>
      <c r="BHS618" s="17"/>
      <c r="BHT618" s="17"/>
      <c r="BHU618" s="17"/>
      <c r="BHV618" s="17"/>
      <c r="BHW618" s="17"/>
      <c r="BHX618" s="17"/>
      <c r="BHY618" s="17"/>
      <c r="BHZ618" s="17"/>
      <c r="BLE618" s="17"/>
      <c r="BLF618" s="17"/>
      <c r="BLG618" s="17"/>
      <c r="BLH618" s="17"/>
      <c r="BLI618" s="17"/>
      <c r="BLJ618" s="17"/>
      <c r="BLK618" s="17"/>
      <c r="BLL618" s="17"/>
      <c r="BLM618" s="17"/>
      <c r="BLN618" s="17"/>
      <c r="BLO618" s="17"/>
      <c r="BLP618" s="17"/>
      <c r="BLQ618" s="17"/>
      <c r="BLR618" s="17"/>
      <c r="BLS618" s="17"/>
      <c r="BLT618" s="17"/>
      <c r="BMI618" s="200"/>
      <c r="BMO618" s="17"/>
      <c r="BMX618" s="117"/>
      <c r="BMZ618" s="117"/>
      <c r="BND618" s="17"/>
      <c r="BNF618" s="17"/>
      <c r="BQJ618" s="17"/>
      <c r="BQK618" s="17"/>
      <c r="BQL618" s="17"/>
      <c r="BQM618" s="17"/>
      <c r="BQN618" s="17"/>
      <c r="BQO618" s="17"/>
      <c r="BQP618" s="17"/>
      <c r="BQQ618" s="17"/>
      <c r="BQR618" s="17"/>
      <c r="BQS618" s="17"/>
      <c r="BQT618" s="17"/>
      <c r="BQU618" s="17"/>
      <c r="BQV618" s="17"/>
      <c r="BQW618" s="17"/>
      <c r="BQX618" s="17"/>
      <c r="BQY618" s="17"/>
      <c r="BRP618" s="200"/>
      <c r="BRT618" s="17"/>
      <c r="BSG618" s="117"/>
      <c r="BSI618" s="117"/>
      <c r="BSK618" s="17"/>
      <c r="BSM618" s="17"/>
      <c r="BVG618" s="18"/>
      <c r="BVH618" s="18"/>
      <c r="BVI618" s="18"/>
      <c r="BVK618" s="17"/>
      <c r="BVL618" s="17"/>
      <c r="BVM618" s="17"/>
      <c r="BVO618" s="17"/>
      <c r="BVS618" s="17"/>
      <c r="BVT618" s="17"/>
      <c r="BVU618" s="17"/>
      <c r="BVV618" s="17"/>
      <c r="BVW618" s="17"/>
      <c r="BVX618" s="17"/>
      <c r="BVY618" s="17"/>
      <c r="BVZ618" s="17"/>
      <c r="BWA618" s="17"/>
      <c r="BWB618" s="17"/>
      <c r="BWC618" s="17"/>
      <c r="BWD618" s="17"/>
      <c r="BWE618" s="17"/>
      <c r="BWF618" s="17"/>
      <c r="BWG618" s="17"/>
      <c r="BWH618" s="17"/>
      <c r="BWI618" s="17"/>
      <c r="BWT618" s="18"/>
      <c r="BWU618" s="18"/>
      <c r="BXB618" s="17"/>
      <c r="BXC618" s="17"/>
      <c r="BXP618" s="117"/>
      <c r="BXT618" s="17"/>
      <c r="CAZ618" s="17"/>
      <c r="CBA618" s="17"/>
      <c r="CBB618" s="17"/>
      <c r="CBC618" s="17"/>
      <c r="CBD618" s="17"/>
      <c r="CBE618" s="17"/>
      <c r="CBF618" s="17"/>
      <c r="CBG618" s="17"/>
      <c r="CBH618" s="17"/>
      <c r="CBI618" s="17"/>
      <c r="CBJ618" s="17"/>
      <c r="CBK618" s="17"/>
      <c r="CBL618" s="17"/>
      <c r="CBM618" s="17"/>
      <c r="CBN618" s="17"/>
    </row>
    <row r="619" spans="38:1005 1070:1996 2080:2094" ht="18.75" customHeight="1" thickBot="1" x14ac:dyDescent="0.3">
      <c r="AL619" s="463"/>
      <c r="EE619" s="17"/>
      <c r="FW619" s="432"/>
      <c r="JC619" s="432"/>
      <c r="JD619" s="429"/>
      <c r="JE619" s="429"/>
      <c r="JF619" s="429"/>
      <c r="JG619" s="429"/>
      <c r="JH619" s="429"/>
      <c r="JI619" s="429"/>
      <c r="JJ619" s="429"/>
      <c r="JK619" s="429"/>
      <c r="JL619" s="429"/>
      <c r="JM619" s="429"/>
      <c r="JN619" s="429"/>
      <c r="JO619" s="429"/>
      <c r="JP619" s="429"/>
      <c r="JQ619" s="429"/>
      <c r="JR619" s="429"/>
      <c r="TY619" s="17"/>
      <c r="TZ619" s="18"/>
      <c r="UA619" s="18"/>
      <c r="UH619" s="17"/>
      <c r="UI619" s="17"/>
      <c r="VJ619" s="200"/>
      <c r="VL619" s="17"/>
      <c r="AAU619" s="200"/>
      <c r="AAW619" s="17"/>
      <c r="AFC619" s="217"/>
      <c r="AFD619" s="217"/>
      <c r="AFE619" s="217"/>
      <c r="AFF619" s="217"/>
      <c r="AFG619" s="217"/>
      <c r="AFH619" s="217"/>
      <c r="AFI619" s="217"/>
      <c r="AFJ619" s="217"/>
      <c r="AFW619" s="18"/>
      <c r="AFX619" s="18"/>
      <c r="AGE619" s="17"/>
      <c r="AGF619" s="17"/>
      <c r="AGU619" s="11"/>
      <c r="AKI619" s="217"/>
      <c r="AKJ619" s="217"/>
      <c r="AKK619" s="217"/>
      <c r="AKL619" s="217"/>
      <c r="AKM619" s="217"/>
      <c r="AKN619" s="217"/>
      <c r="AKO619" s="217"/>
      <c r="AKP619" s="217"/>
      <c r="AKQ619" s="217"/>
      <c r="AKR619" s="217"/>
      <c r="AKS619" s="217"/>
      <c r="AKT619" s="217"/>
      <c r="ALH619" s="17"/>
      <c r="ALI619" s="17"/>
      <c r="ALP619" s="18"/>
      <c r="ALQ619" s="18"/>
      <c r="AOD619" s="17"/>
      <c r="AOF619" s="117"/>
      <c r="AOU619" s="17"/>
      <c r="AOW619" s="117"/>
      <c r="AQX619" s="17"/>
      <c r="AQZ619" s="200"/>
      <c r="AWI619" s="17"/>
      <c r="AWK619" s="200"/>
      <c r="AWR619" s="17"/>
      <c r="AWS619" s="17"/>
      <c r="AWU619" s="221"/>
      <c r="AWV619" s="221"/>
      <c r="BAH619" s="217"/>
      <c r="BAI619" s="217"/>
      <c r="BAJ619" s="217"/>
      <c r="BAK619" s="217"/>
      <c r="BAL619" s="217"/>
      <c r="BAM619" s="17"/>
      <c r="BAN619" s="17"/>
      <c r="BAO619" s="17"/>
      <c r="BAP619" s="17"/>
      <c r="BAQ619" s="17"/>
      <c r="BAR619" s="17"/>
      <c r="BAS619" s="17"/>
      <c r="BAT619" s="17"/>
      <c r="BAU619" s="17"/>
      <c r="BAV619" s="17"/>
      <c r="BAW619" s="17"/>
      <c r="BBJ619" s="17"/>
      <c r="BBK619" s="17"/>
      <c r="BBL619" s="17"/>
      <c r="BBM619" s="17"/>
      <c r="BBR619" s="18"/>
      <c r="BBS619" s="18"/>
      <c r="BBT619" s="18"/>
      <c r="BBU619" s="18"/>
      <c r="BCJ619" s="17"/>
      <c r="BCN619" s="18"/>
      <c r="BFL619" s="17"/>
      <c r="BFM619" s="17"/>
      <c r="BFN619" s="17"/>
      <c r="BFO619" s="17"/>
      <c r="BFP619" s="17"/>
      <c r="BFQ619" s="17"/>
      <c r="BFR619" s="17"/>
      <c r="BFS619" s="17"/>
      <c r="BFT619" s="17"/>
      <c r="BFU619" s="17"/>
      <c r="BFV619" s="17"/>
      <c r="BFW619" s="17"/>
      <c r="BFX619" s="17"/>
      <c r="BFY619" s="17"/>
      <c r="BFZ619" s="17"/>
      <c r="BGA619" s="17"/>
      <c r="BGO619" s="17"/>
      <c r="BGP619" s="17"/>
      <c r="BGQ619" s="17"/>
      <c r="BGR619" s="17"/>
      <c r="BGS619" s="17"/>
      <c r="BGT619" s="17"/>
      <c r="BGW619" s="18"/>
      <c r="BGX619" s="18"/>
      <c r="BGY619" s="18"/>
      <c r="BGZ619" s="18"/>
      <c r="BHA619" s="18"/>
      <c r="BHB619" s="18"/>
      <c r="BHS619" s="17"/>
      <c r="BHT619" s="17"/>
      <c r="BHU619" s="17"/>
      <c r="BHV619" s="17"/>
      <c r="BHW619" s="17"/>
      <c r="BHX619" s="17"/>
      <c r="BHY619" s="17"/>
      <c r="BHZ619" s="17"/>
      <c r="BLE619" s="17"/>
      <c r="BLF619" s="17"/>
      <c r="BLG619" s="17"/>
      <c r="BLH619" s="17"/>
      <c r="BLI619" s="17"/>
      <c r="BLJ619" s="17"/>
      <c r="BLK619" s="17"/>
      <c r="BLL619" s="17"/>
      <c r="BLM619" s="17"/>
      <c r="BLN619" s="17"/>
      <c r="BLO619" s="17"/>
      <c r="BLP619" s="17"/>
      <c r="BLQ619" s="17"/>
      <c r="BLR619" s="17"/>
      <c r="BLS619" s="17"/>
      <c r="BLT619" s="17"/>
      <c r="BMI619" s="200"/>
      <c r="BMO619" s="17"/>
      <c r="BMX619" s="117"/>
      <c r="BMZ619" s="117"/>
      <c r="BND619" s="17"/>
      <c r="BNF619" s="17"/>
      <c r="BQJ619" s="17"/>
      <c r="BQK619" s="17"/>
      <c r="BQL619" s="17"/>
      <c r="BQM619" s="17"/>
      <c r="BQN619" s="17"/>
      <c r="BQO619" s="17"/>
      <c r="BQP619" s="17"/>
      <c r="BQQ619" s="17"/>
      <c r="BQR619" s="17"/>
      <c r="BQS619" s="17"/>
      <c r="BQT619" s="17"/>
      <c r="BQU619" s="17"/>
      <c r="BQV619" s="17"/>
      <c r="BQW619" s="17"/>
      <c r="BQX619" s="17"/>
      <c r="BQY619" s="17"/>
      <c r="BRP619" s="200"/>
      <c r="BRT619" s="17"/>
      <c r="BSG619" s="117"/>
      <c r="BSI619" s="117"/>
      <c r="BSK619" s="17"/>
      <c r="BSM619" s="17"/>
      <c r="BVG619" s="18"/>
      <c r="BVH619" s="18"/>
      <c r="BVI619" s="18"/>
      <c r="BVK619" s="17"/>
      <c r="BVL619" s="17"/>
      <c r="BVM619" s="17"/>
      <c r="BVO619" s="17"/>
      <c r="BVS619" s="17"/>
      <c r="BVT619" s="17"/>
      <c r="BVU619" s="17"/>
      <c r="BVV619" s="17"/>
      <c r="BVW619" s="17"/>
      <c r="BVX619" s="17"/>
      <c r="BVY619" s="17"/>
      <c r="BVZ619" s="17"/>
      <c r="BWA619" s="17"/>
      <c r="BWB619" s="17"/>
      <c r="BWC619" s="17"/>
      <c r="BWD619" s="17"/>
      <c r="BWE619" s="17"/>
      <c r="BWF619" s="17"/>
      <c r="BWG619" s="17"/>
      <c r="BWH619" s="17"/>
      <c r="BWI619" s="17"/>
      <c r="BWT619" s="18"/>
      <c r="BWU619" s="18"/>
      <c r="BXB619" s="17"/>
      <c r="BXC619" s="17"/>
      <c r="BXP619" s="117"/>
      <c r="BXT619" s="17"/>
      <c r="CAZ619" s="17"/>
      <c r="CBA619" s="17"/>
      <c r="CBB619" s="17"/>
      <c r="CBC619" s="17"/>
      <c r="CBD619" s="17"/>
      <c r="CBE619" s="17"/>
      <c r="CBF619" s="17"/>
      <c r="CBG619" s="17"/>
      <c r="CBH619" s="17"/>
      <c r="CBI619" s="17"/>
      <c r="CBJ619" s="17"/>
      <c r="CBK619" s="17"/>
      <c r="CBL619" s="17"/>
      <c r="CBM619" s="17"/>
      <c r="CBN619" s="17"/>
    </row>
    <row r="620" spans="38:1005 1070:1996 2080:2094" ht="18.75" customHeight="1" thickBot="1" x14ac:dyDescent="0.3">
      <c r="AL620" s="463"/>
      <c r="EE620" s="17"/>
      <c r="FW620" s="432"/>
      <c r="JC620" s="432"/>
      <c r="JD620" s="429"/>
      <c r="JE620" s="429"/>
      <c r="JF620" s="429"/>
      <c r="JG620" s="429"/>
      <c r="JH620" s="429"/>
      <c r="JI620" s="429"/>
      <c r="JJ620" s="429"/>
      <c r="JK620" s="429"/>
      <c r="JL620" s="429"/>
      <c r="JM620" s="429"/>
      <c r="JN620" s="429"/>
      <c r="JO620" s="429"/>
      <c r="JP620" s="429"/>
      <c r="JQ620" s="429"/>
      <c r="JR620" s="429"/>
      <c r="TY620" s="17"/>
      <c r="TZ620" s="18"/>
      <c r="UA620" s="18"/>
      <c r="UH620" s="17"/>
      <c r="UI620" s="17"/>
      <c r="VJ620" s="200"/>
      <c r="VL620" s="17"/>
      <c r="AAU620" s="200"/>
      <c r="AAW620" s="17"/>
      <c r="AFC620" s="217"/>
      <c r="AFD620" s="217"/>
      <c r="AFE620" s="217"/>
      <c r="AFF620" s="217"/>
      <c r="AFG620" s="217"/>
      <c r="AFH620" s="217"/>
      <c r="AFI620" s="217"/>
      <c r="AFJ620" s="217"/>
      <c r="AFW620" s="18"/>
      <c r="AFX620" s="18"/>
      <c r="AGE620" s="17"/>
      <c r="AGF620" s="17"/>
      <c r="AGU620" s="11"/>
      <c r="AKI620" s="217"/>
      <c r="AKJ620" s="217"/>
      <c r="AKK620" s="217"/>
      <c r="AKL620" s="217"/>
      <c r="AKM620" s="217"/>
      <c r="AKN620" s="217"/>
      <c r="AKO620" s="217"/>
      <c r="AKP620" s="217"/>
      <c r="AKQ620" s="217"/>
      <c r="AKR620" s="217"/>
      <c r="AKS620" s="217"/>
      <c r="AKT620" s="217"/>
      <c r="ALH620" s="17"/>
      <c r="ALI620" s="17"/>
      <c r="ALP620" s="18"/>
      <c r="ALQ620" s="18"/>
      <c r="AOD620" s="17"/>
      <c r="AOF620" s="117"/>
      <c r="AOU620" s="17"/>
      <c r="AOW620" s="117"/>
      <c r="AQX620" s="17"/>
      <c r="AQZ620" s="200"/>
      <c r="AWI620" s="17"/>
      <c r="AWK620" s="200"/>
      <c r="AWR620" s="17"/>
      <c r="AWS620" s="17"/>
      <c r="AWU620" s="221"/>
      <c r="AWV620" s="221"/>
      <c r="BAH620" s="217"/>
      <c r="BAI620" s="217"/>
      <c r="BAJ620" s="217"/>
      <c r="BAK620" s="217"/>
      <c r="BAL620" s="217"/>
      <c r="BAM620" s="17"/>
      <c r="BAN620" s="17"/>
      <c r="BAO620" s="17"/>
      <c r="BAP620" s="17"/>
      <c r="BAQ620" s="17"/>
      <c r="BAR620" s="17"/>
      <c r="BAS620" s="17"/>
      <c r="BAT620" s="17"/>
      <c r="BAU620" s="17"/>
      <c r="BAV620" s="17"/>
      <c r="BAW620" s="17"/>
      <c r="BBJ620" s="17"/>
      <c r="BBK620" s="17"/>
      <c r="BBL620" s="17"/>
      <c r="BBM620" s="17"/>
      <c r="BBR620" s="18"/>
      <c r="BBS620" s="18"/>
      <c r="BBT620" s="18"/>
      <c r="BBU620" s="18"/>
      <c r="BCJ620" s="17"/>
      <c r="BCN620" s="18"/>
      <c r="BFL620" s="17"/>
      <c r="BFM620" s="17"/>
      <c r="BFN620" s="17"/>
      <c r="BFO620" s="17"/>
      <c r="BFP620" s="17"/>
      <c r="BFQ620" s="17"/>
      <c r="BFR620" s="17"/>
      <c r="BFS620" s="17"/>
      <c r="BFT620" s="17"/>
      <c r="BFU620" s="17"/>
      <c r="BFV620" s="17"/>
      <c r="BFW620" s="17"/>
      <c r="BFX620" s="17"/>
      <c r="BFY620" s="17"/>
      <c r="BFZ620" s="17"/>
      <c r="BGA620" s="17"/>
      <c r="BGO620" s="17"/>
      <c r="BGP620" s="17"/>
      <c r="BGQ620" s="17"/>
      <c r="BGR620" s="17"/>
      <c r="BGS620" s="17"/>
      <c r="BGT620" s="17"/>
      <c r="BGW620" s="18"/>
      <c r="BGX620" s="18"/>
      <c r="BGY620" s="18"/>
      <c r="BGZ620" s="18"/>
      <c r="BHA620" s="18"/>
      <c r="BHB620" s="18"/>
      <c r="BHS620" s="17"/>
      <c r="BHT620" s="17"/>
      <c r="BHU620" s="17"/>
      <c r="BHV620" s="17"/>
      <c r="BHW620" s="17"/>
      <c r="BHX620" s="17"/>
      <c r="BHY620" s="17"/>
      <c r="BHZ620" s="17"/>
      <c r="BLE620" s="17"/>
      <c r="BLF620" s="17"/>
      <c r="BLG620" s="17"/>
      <c r="BLH620" s="17"/>
      <c r="BLI620" s="17"/>
      <c r="BLJ620" s="17"/>
      <c r="BLK620" s="17"/>
      <c r="BLL620" s="17"/>
      <c r="BLM620" s="17"/>
      <c r="BLN620" s="17"/>
      <c r="BLO620" s="17"/>
      <c r="BLP620" s="17"/>
      <c r="BLQ620" s="17"/>
      <c r="BLR620" s="17"/>
      <c r="BLS620" s="17"/>
      <c r="BLT620" s="17"/>
      <c r="BMI620" s="200"/>
      <c r="BMO620" s="17"/>
      <c r="BMX620" s="117"/>
      <c r="BMZ620" s="117"/>
      <c r="BND620" s="17"/>
      <c r="BNF620" s="17"/>
      <c r="BQJ620" s="17"/>
      <c r="BQK620" s="17"/>
      <c r="BQL620" s="17"/>
      <c r="BQM620" s="17"/>
      <c r="BQN620" s="17"/>
      <c r="BQO620" s="17"/>
      <c r="BQP620" s="17"/>
      <c r="BQQ620" s="17"/>
      <c r="BQR620" s="17"/>
      <c r="BQS620" s="17"/>
      <c r="BQT620" s="17"/>
      <c r="BQU620" s="17"/>
      <c r="BQV620" s="17"/>
      <c r="BQW620" s="17"/>
      <c r="BQX620" s="17"/>
      <c r="BQY620" s="17"/>
      <c r="BRP620" s="200"/>
      <c r="BRT620" s="17"/>
      <c r="BSG620" s="117"/>
      <c r="BSI620" s="117"/>
      <c r="BSK620" s="17"/>
      <c r="BSM620" s="17"/>
      <c r="BVG620" s="18"/>
      <c r="BVH620" s="18"/>
      <c r="BVI620" s="18"/>
      <c r="BVK620" s="17"/>
      <c r="BVL620" s="17"/>
      <c r="BVM620" s="17"/>
      <c r="BVO620" s="17"/>
      <c r="BVS620" s="17"/>
      <c r="BVT620" s="17"/>
      <c r="BVU620" s="17"/>
      <c r="BVV620" s="17"/>
      <c r="BVW620" s="17"/>
      <c r="BVX620" s="17"/>
      <c r="BVY620" s="17"/>
      <c r="BVZ620" s="17"/>
      <c r="BWA620" s="17"/>
      <c r="BWB620" s="17"/>
      <c r="BWC620" s="17"/>
      <c r="BWD620" s="17"/>
      <c r="BWE620" s="17"/>
      <c r="BWF620" s="17"/>
      <c r="BWG620" s="17"/>
      <c r="BWH620" s="17"/>
      <c r="BWI620" s="17"/>
      <c r="BWT620" s="18"/>
      <c r="BWU620" s="18"/>
      <c r="BXB620" s="17"/>
      <c r="BXC620" s="17"/>
      <c r="BXP620" s="117"/>
      <c r="BXT620" s="17"/>
      <c r="CAZ620" s="17"/>
      <c r="CBA620" s="17"/>
      <c r="CBB620" s="17"/>
      <c r="CBC620" s="17"/>
      <c r="CBD620" s="17"/>
      <c r="CBE620" s="17"/>
      <c r="CBF620" s="17"/>
      <c r="CBG620" s="17"/>
      <c r="CBH620" s="17"/>
      <c r="CBI620" s="17"/>
      <c r="CBJ620" s="17"/>
      <c r="CBK620" s="17"/>
      <c r="CBL620" s="17"/>
      <c r="CBM620" s="17"/>
      <c r="CBN620" s="17"/>
    </row>
    <row r="621" spans="38:1005 1070:1996 2080:2094" ht="18.75" customHeight="1" thickBot="1" x14ac:dyDescent="0.3">
      <c r="AL621" s="463"/>
      <c r="EE621" s="17"/>
      <c r="FW621" s="432"/>
      <c r="JC621" s="432"/>
      <c r="JD621" s="429"/>
      <c r="JE621" s="429"/>
      <c r="JF621" s="429"/>
      <c r="JG621" s="429"/>
      <c r="JH621" s="429"/>
      <c r="JI621" s="429"/>
      <c r="JJ621" s="429"/>
      <c r="JK621" s="429"/>
      <c r="JL621" s="429"/>
      <c r="JM621" s="429"/>
      <c r="JN621" s="429"/>
      <c r="JO621" s="429"/>
      <c r="JP621" s="429"/>
      <c r="JQ621" s="429"/>
      <c r="JR621" s="429"/>
      <c r="TY621" s="17"/>
      <c r="TZ621" s="18"/>
      <c r="UA621" s="18"/>
      <c r="UH621" s="17"/>
      <c r="UI621" s="17"/>
      <c r="VJ621" s="200"/>
      <c r="VL621" s="17"/>
      <c r="AAU621" s="200"/>
      <c r="AAW621" s="17"/>
      <c r="AFC621" s="217"/>
      <c r="AFD621" s="217"/>
      <c r="AFE621" s="217"/>
      <c r="AFF621" s="217"/>
      <c r="AFG621" s="217"/>
      <c r="AFH621" s="217"/>
      <c r="AFI621" s="217"/>
      <c r="AFJ621" s="217"/>
      <c r="AFW621" s="18"/>
      <c r="AFX621" s="18"/>
      <c r="AGE621" s="17"/>
      <c r="AGF621" s="17"/>
      <c r="AGU621" s="11"/>
      <c r="AKI621" s="217"/>
      <c r="AKJ621" s="217"/>
      <c r="AKK621" s="217"/>
      <c r="AKL621" s="217"/>
      <c r="AKM621" s="217"/>
      <c r="AKN621" s="217"/>
      <c r="AKO621" s="217"/>
      <c r="AKP621" s="217"/>
      <c r="AKQ621" s="217"/>
      <c r="AKR621" s="217"/>
      <c r="AKS621" s="217"/>
      <c r="AKT621" s="217"/>
      <c r="ALH621" s="17"/>
      <c r="ALI621" s="17"/>
      <c r="ALP621" s="18"/>
      <c r="ALQ621" s="18"/>
      <c r="AOD621" s="17"/>
      <c r="AOF621" s="117"/>
      <c r="AOU621" s="17"/>
      <c r="AOW621" s="117"/>
      <c r="AQX621" s="17"/>
      <c r="AQZ621" s="200"/>
      <c r="AWI621" s="17"/>
      <c r="AWK621" s="200"/>
      <c r="AWR621" s="17"/>
      <c r="AWS621" s="17"/>
      <c r="AWU621" s="221"/>
      <c r="AWV621" s="221"/>
      <c r="BAH621" s="217"/>
      <c r="BAI621" s="217"/>
      <c r="BAJ621" s="217"/>
      <c r="BAK621" s="217"/>
      <c r="BAL621" s="217"/>
      <c r="BAM621" s="17"/>
      <c r="BAN621" s="17"/>
      <c r="BAO621" s="17"/>
      <c r="BAP621" s="17"/>
      <c r="BAQ621" s="17"/>
      <c r="BAR621" s="17"/>
      <c r="BAS621" s="17"/>
      <c r="BAT621" s="17"/>
      <c r="BAU621" s="17"/>
      <c r="BAV621" s="17"/>
      <c r="BAW621" s="17"/>
      <c r="BBJ621" s="17"/>
      <c r="BBK621" s="17"/>
      <c r="BBL621" s="17"/>
      <c r="BBM621" s="17"/>
      <c r="BBR621" s="18"/>
      <c r="BBS621" s="18"/>
      <c r="BBT621" s="18"/>
      <c r="BBU621" s="18"/>
      <c r="BCJ621" s="17"/>
      <c r="BCN621" s="18"/>
      <c r="BFL621" s="17"/>
      <c r="BFM621" s="17"/>
      <c r="BFN621" s="17"/>
      <c r="BFO621" s="17"/>
      <c r="BFP621" s="17"/>
      <c r="BFQ621" s="17"/>
      <c r="BFR621" s="17"/>
      <c r="BFS621" s="17"/>
      <c r="BFT621" s="17"/>
      <c r="BFU621" s="17"/>
      <c r="BFV621" s="17"/>
      <c r="BFW621" s="17"/>
      <c r="BFX621" s="17"/>
      <c r="BFY621" s="17"/>
      <c r="BFZ621" s="17"/>
      <c r="BGA621" s="17"/>
      <c r="BGO621" s="17"/>
      <c r="BGP621" s="17"/>
      <c r="BGQ621" s="17"/>
      <c r="BGR621" s="17"/>
      <c r="BGS621" s="17"/>
      <c r="BGT621" s="17"/>
      <c r="BGW621" s="18"/>
      <c r="BGX621" s="18"/>
      <c r="BGY621" s="18"/>
      <c r="BGZ621" s="18"/>
      <c r="BHA621" s="18"/>
      <c r="BHB621" s="18"/>
      <c r="BHS621" s="17"/>
      <c r="BHT621" s="17"/>
      <c r="BHU621" s="17"/>
      <c r="BHV621" s="17"/>
      <c r="BHW621" s="17"/>
      <c r="BHX621" s="17"/>
      <c r="BHY621" s="17"/>
      <c r="BHZ621" s="17"/>
      <c r="BLE621" s="17"/>
      <c r="BLF621" s="17"/>
      <c r="BLG621" s="17"/>
      <c r="BLH621" s="17"/>
      <c r="BLI621" s="17"/>
      <c r="BLJ621" s="17"/>
      <c r="BLK621" s="17"/>
      <c r="BLL621" s="17"/>
      <c r="BLM621" s="17"/>
      <c r="BLN621" s="17"/>
      <c r="BLO621" s="17"/>
      <c r="BLP621" s="17"/>
      <c r="BLQ621" s="17"/>
      <c r="BLR621" s="17"/>
      <c r="BLS621" s="17"/>
      <c r="BLT621" s="17"/>
      <c r="BMI621" s="200"/>
      <c r="BMO621" s="17"/>
      <c r="BMX621" s="117"/>
      <c r="BMZ621" s="117"/>
      <c r="BND621" s="17"/>
      <c r="BNF621" s="17"/>
      <c r="BQJ621" s="17"/>
      <c r="BQK621" s="17"/>
      <c r="BQL621" s="17"/>
      <c r="BQM621" s="17"/>
      <c r="BQN621" s="17"/>
      <c r="BQO621" s="17"/>
      <c r="BQP621" s="17"/>
      <c r="BQQ621" s="17"/>
      <c r="BQR621" s="17"/>
      <c r="BQS621" s="17"/>
      <c r="BQT621" s="17"/>
      <c r="BQU621" s="17"/>
      <c r="BQV621" s="17"/>
      <c r="BQW621" s="17"/>
      <c r="BQX621" s="17"/>
      <c r="BQY621" s="17"/>
      <c r="BRP621" s="200"/>
      <c r="BRT621" s="17"/>
      <c r="BSG621" s="117"/>
      <c r="BSI621" s="117"/>
      <c r="BSK621" s="17"/>
      <c r="BSM621" s="17"/>
      <c r="BVG621" s="18"/>
      <c r="BVH621" s="18"/>
      <c r="BVI621" s="18"/>
      <c r="BVK621" s="17"/>
      <c r="BVL621" s="17"/>
      <c r="BVM621" s="17"/>
      <c r="BVO621" s="17"/>
      <c r="BVS621" s="17"/>
      <c r="BVT621" s="17"/>
      <c r="BVU621" s="17"/>
      <c r="BVV621" s="17"/>
      <c r="BVW621" s="17"/>
      <c r="BVX621" s="17"/>
      <c r="BVY621" s="17"/>
      <c r="BVZ621" s="17"/>
      <c r="BWA621" s="17"/>
      <c r="BWB621" s="17"/>
      <c r="BWC621" s="17"/>
      <c r="BWD621" s="17"/>
      <c r="BWE621" s="17"/>
      <c r="BWF621" s="17"/>
      <c r="BWG621" s="17"/>
      <c r="BWH621" s="17"/>
      <c r="BWI621" s="17"/>
      <c r="BWT621" s="18"/>
      <c r="BWU621" s="18"/>
      <c r="BXB621" s="17"/>
      <c r="BXC621" s="17"/>
      <c r="BXP621" s="117"/>
      <c r="BXT621" s="17"/>
      <c r="CAZ621" s="17"/>
      <c r="CBA621" s="17"/>
      <c r="CBB621" s="17"/>
      <c r="CBC621" s="17"/>
      <c r="CBD621" s="17"/>
      <c r="CBE621" s="17"/>
      <c r="CBF621" s="17"/>
      <c r="CBG621" s="17"/>
      <c r="CBH621" s="17"/>
      <c r="CBI621" s="17"/>
      <c r="CBJ621" s="17"/>
      <c r="CBK621" s="17"/>
      <c r="CBL621" s="17"/>
      <c r="CBM621" s="17"/>
      <c r="CBN621" s="17"/>
    </row>
    <row r="622" spans="38:1005 1070:1996 2080:2094" ht="18.75" customHeight="1" thickBot="1" x14ac:dyDescent="0.3">
      <c r="AL622" s="463"/>
      <c r="EE622" s="17"/>
      <c r="FW622" s="432"/>
      <c r="JC622" s="432"/>
      <c r="JD622" s="429"/>
      <c r="JE622" s="429"/>
      <c r="JF622" s="429"/>
      <c r="JG622" s="429"/>
      <c r="JH622" s="429"/>
      <c r="JI622" s="429"/>
      <c r="JJ622" s="429"/>
      <c r="JK622" s="429"/>
      <c r="JL622" s="429"/>
      <c r="JM622" s="429"/>
      <c r="JN622" s="429"/>
      <c r="JO622" s="429"/>
      <c r="JP622" s="429"/>
      <c r="JQ622" s="429"/>
      <c r="JR622" s="429"/>
      <c r="TY622" s="17"/>
      <c r="TZ622" s="18"/>
      <c r="UA622" s="18"/>
      <c r="UH622" s="17"/>
      <c r="UI622" s="17"/>
      <c r="VJ622" s="200"/>
      <c r="VL622" s="17"/>
      <c r="AAU622" s="200"/>
      <c r="AAW622" s="17"/>
      <c r="AFC622" s="217"/>
      <c r="AFD622" s="217"/>
      <c r="AFE622" s="217"/>
      <c r="AFF622" s="217"/>
      <c r="AFG622" s="217"/>
      <c r="AFH622" s="217"/>
      <c r="AFI622" s="217"/>
      <c r="AFJ622" s="217"/>
      <c r="AFW622" s="18"/>
      <c r="AFX622" s="18"/>
      <c r="AGE622" s="17"/>
      <c r="AGF622" s="17"/>
      <c r="AGU622" s="11"/>
      <c r="AKI622" s="217"/>
      <c r="AKJ622" s="217"/>
      <c r="AKK622" s="217"/>
      <c r="AKL622" s="217"/>
      <c r="AKM622" s="217"/>
      <c r="AKN622" s="217"/>
      <c r="AKO622" s="217"/>
      <c r="AKP622" s="217"/>
      <c r="AKQ622" s="217"/>
      <c r="AKR622" s="217"/>
      <c r="AKS622" s="217"/>
      <c r="AKT622" s="217"/>
      <c r="ALH622" s="17"/>
      <c r="ALI622" s="17"/>
      <c r="ALP622" s="18"/>
      <c r="ALQ622" s="18"/>
      <c r="AOD622" s="17"/>
      <c r="AOF622" s="117"/>
      <c r="AOU622" s="17"/>
      <c r="AOW622" s="117"/>
      <c r="AQX622" s="17"/>
      <c r="AQZ622" s="200"/>
      <c r="AWI622" s="17"/>
      <c r="AWK622" s="200"/>
      <c r="AWR622" s="17"/>
      <c r="AWS622" s="17"/>
      <c r="AWU622" s="221"/>
      <c r="AWV622" s="221"/>
      <c r="BAH622" s="217"/>
      <c r="BAI622" s="217"/>
      <c r="BAJ622" s="217"/>
      <c r="BAK622" s="217"/>
      <c r="BAL622" s="217"/>
      <c r="BAM622" s="17"/>
      <c r="BAN622" s="17"/>
      <c r="BAO622" s="17"/>
      <c r="BAP622" s="17"/>
      <c r="BAQ622" s="17"/>
      <c r="BAR622" s="17"/>
      <c r="BAS622" s="17"/>
      <c r="BAT622" s="17"/>
      <c r="BAU622" s="17"/>
      <c r="BAV622" s="17"/>
      <c r="BAW622" s="17"/>
      <c r="BBJ622" s="17"/>
      <c r="BBK622" s="17"/>
      <c r="BBL622" s="17"/>
      <c r="BBM622" s="17"/>
      <c r="BBR622" s="18"/>
      <c r="BBS622" s="18"/>
      <c r="BBT622" s="18"/>
      <c r="BBU622" s="18"/>
      <c r="BCJ622" s="17"/>
      <c r="BCN622" s="18"/>
      <c r="BFL622" s="17"/>
      <c r="BFM622" s="17"/>
      <c r="BFN622" s="17"/>
      <c r="BFO622" s="17"/>
      <c r="BFP622" s="17"/>
      <c r="BFQ622" s="17"/>
      <c r="BFR622" s="17"/>
      <c r="BFS622" s="17"/>
      <c r="BFT622" s="17"/>
      <c r="BFU622" s="17"/>
      <c r="BFV622" s="17"/>
      <c r="BFW622" s="17"/>
      <c r="BFX622" s="17"/>
      <c r="BFY622" s="17"/>
      <c r="BFZ622" s="17"/>
      <c r="BGA622" s="17"/>
      <c r="BGO622" s="17"/>
      <c r="BGP622" s="17"/>
      <c r="BGQ622" s="17"/>
      <c r="BGR622" s="17"/>
      <c r="BGS622" s="17"/>
      <c r="BGT622" s="17"/>
      <c r="BGW622" s="18"/>
      <c r="BGX622" s="18"/>
      <c r="BGY622" s="18"/>
      <c r="BGZ622" s="18"/>
      <c r="BHA622" s="18"/>
      <c r="BHB622" s="18"/>
      <c r="BHS622" s="17"/>
      <c r="BHT622" s="17"/>
      <c r="BHU622" s="17"/>
      <c r="BHV622" s="17"/>
      <c r="BHW622" s="17"/>
      <c r="BHX622" s="17"/>
      <c r="BHY622" s="17"/>
      <c r="BHZ622" s="17"/>
      <c r="BLE622" s="17"/>
      <c r="BLF622" s="17"/>
      <c r="BLG622" s="17"/>
      <c r="BLH622" s="17"/>
      <c r="BLI622" s="17"/>
      <c r="BLJ622" s="17"/>
      <c r="BLK622" s="17"/>
      <c r="BLL622" s="17"/>
      <c r="BLM622" s="17"/>
      <c r="BLN622" s="17"/>
      <c r="BLO622" s="17"/>
      <c r="BLP622" s="17"/>
      <c r="BLQ622" s="17"/>
      <c r="BLR622" s="17"/>
      <c r="BLS622" s="17"/>
      <c r="BLT622" s="17"/>
      <c r="BMI622" s="200"/>
      <c r="BMO622" s="17"/>
      <c r="BMX622" s="117"/>
      <c r="BMZ622" s="117"/>
      <c r="BND622" s="17"/>
      <c r="BNF622" s="17"/>
      <c r="BQJ622" s="17"/>
      <c r="BQK622" s="17"/>
      <c r="BQL622" s="17"/>
      <c r="BQM622" s="17"/>
      <c r="BQN622" s="17"/>
      <c r="BQO622" s="17"/>
      <c r="BQP622" s="17"/>
      <c r="BQQ622" s="17"/>
      <c r="BQR622" s="17"/>
      <c r="BQS622" s="17"/>
      <c r="BQT622" s="17"/>
      <c r="BQU622" s="17"/>
      <c r="BQV622" s="17"/>
      <c r="BQW622" s="17"/>
      <c r="BQX622" s="17"/>
      <c r="BQY622" s="17"/>
      <c r="BRP622" s="200"/>
      <c r="BRT622" s="17"/>
      <c r="BSG622" s="117"/>
      <c r="BSI622" s="117"/>
      <c r="BSK622" s="17"/>
      <c r="BSM622" s="17"/>
      <c r="BVG622" s="18"/>
      <c r="BVH622" s="18"/>
      <c r="BVI622" s="18"/>
      <c r="BVK622" s="17"/>
      <c r="BVL622" s="17"/>
      <c r="BVM622" s="17"/>
      <c r="BVO622" s="17"/>
      <c r="BVS622" s="17"/>
      <c r="BVT622" s="17"/>
      <c r="BVU622" s="17"/>
      <c r="BVV622" s="17"/>
      <c r="BVW622" s="17"/>
      <c r="BVX622" s="17"/>
      <c r="BVY622" s="17"/>
      <c r="BVZ622" s="17"/>
      <c r="BWA622" s="17"/>
      <c r="BWB622" s="17"/>
      <c r="BWC622" s="17"/>
      <c r="BWD622" s="17"/>
      <c r="BWE622" s="17"/>
      <c r="BWF622" s="17"/>
      <c r="BWG622" s="17"/>
      <c r="BWH622" s="17"/>
      <c r="BWI622" s="17"/>
      <c r="BWT622" s="18"/>
      <c r="BWU622" s="18"/>
      <c r="BXB622" s="17"/>
      <c r="BXC622" s="17"/>
      <c r="BXP622" s="117"/>
      <c r="BXT622" s="17"/>
      <c r="CAZ622" s="17"/>
      <c r="CBA622" s="17"/>
      <c r="CBB622" s="17"/>
      <c r="CBC622" s="17"/>
      <c r="CBD622" s="17"/>
      <c r="CBE622" s="17"/>
      <c r="CBF622" s="17"/>
      <c r="CBG622" s="17"/>
      <c r="CBH622" s="17"/>
      <c r="CBI622" s="17"/>
      <c r="CBJ622" s="17"/>
      <c r="CBK622" s="17"/>
      <c r="CBL622" s="17"/>
      <c r="CBM622" s="17"/>
      <c r="CBN622" s="17"/>
    </row>
    <row r="623" spans="38:1005 1070:1996 2080:2094" ht="18.75" customHeight="1" thickBot="1" x14ac:dyDescent="0.3">
      <c r="AL623" s="463"/>
      <c r="EE623" s="17"/>
      <c r="FW623" s="432"/>
      <c r="JC623" s="432"/>
      <c r="JD623" s="429"/>
      <c r="JE623" s="429"/>
      <c r="JF623" s="429"/>
      <c r="JG623" s="429"/>
      <c r="JH623" s="429"/>
      <c r="JI623" s="429"/>
      <c r="JJ623" s="429"/>
      <c r="JK623" s="429"/>
      <c r="JL623" s="429"/>
      <c r="JM623" s="429"/>
      <c r="JN623" s="429"/>
      <c r="JO623" s="429"/>
      <c r="JP623" s="429"/>
      <c r="JQ623" s="429"/>
      <c r="JR623" s="429"/>
      <c r="TY623" s="17"/>
      <c r="TZ623" s="18"/>
      <c r="UA623" s="18"/>
      <c r="UH623" s="17"/>
      <c r="UI623" s="17"/>
      <c r="VJ623" s="200"/>
      <c r="VL623" s="17"/>
      <c r="AAU623" s="200"/>
      <c r="AAW623" s="17"/>
      <c r="AFC623" s="217"/>
      <c r="AFD623" s="217"/>
      <c r="AFE623" s="217"/>
      <c r="AFF623" s="217"/>
      <c r="AFG623" s="217"/>
      <c r="AFH623" s="217"/>
      <c r="AFI623" s="217"/>
      <c r="AFJ623" s="217"/>
      <c r="AFW623" s="18"/>
      <c r="AFX623" s="18"/>
      <c r="AGE623" s="17"/>
      <c r="AGF623" s="17"/>
      <c r="AGU623" s="11"/>
      <c r="AKI623" s="217"/>
      <c r="AKJ623" s="217"/>
      <c r="AKK623" s="217"/>
      <c r="AKL623" s="217"/>
      <c r="AKM623" s="217"/>
      <c r="AKN623" s="217"/>
      <c r="AKO623" s="217"/>
      <c r="AKP623" s="217"/>
      <c r="AKQ623" s="217"/>
      <c r="AKR623" s="217"/>
      <c r="AKS623" s="217"/>
      <c r="AKT623" s="217"/>
      <c r="ALH623" s="17"/>
      <c r="ALI623" s="17"/>
      <c r="ALP623" s="18"/>
      <c r="ALQ623" s="18"/>
      <c r="AOD623" s="17"/>
      <c r="AOF623" s="117"/>
      <c r="AOU623" s="17"/>
      <c r="AOW623" s="117"/>
      <c r="AQX623" s="17"/>
      <c r="AQZ623" s="200"/>
      <c r="AWI623" s="17"/>
      <c r="AWK623" s="200"/>
      <c r="AWR623" s="17"/>
      <c r="AWS623" s="17"/>
      <c r="AWU623" s="221"/>
      <c r="AWV623" s="221"/>
      <c r="BAH623" s="217"/>
      <c r="BAI623" s="217"/>
      <c r="BAJ623" s="217"/>
      <c r="BAK623" s="217"/>
      <c r="BAL623" s="217"/>
      <c r="BAM623" s="17"/>
      <c r="BAN623" s="17"/>
      <c r="BAO623" s="17"/>
      <c r="BAP623" s="17"/>
      <c r="BAQ623" s="17"/>
      <c r="BAR623" s="17"/>
      <c r="BAS623" s="17"/>
      <c r="BAT623" s="17"/>
      <c r="BAU623" s="17"/>
      <c r="BAV623" s="17"/>
      <c r="BAW623" s="17"/>
      <c r="BBJ623" s="17"/>
      <c r="BBK623" s="17"/>
      <c r="BBL623" s="17"/>
      <c r="BBM623" s="17"/>
      <c r="BBR623" s="18"/>
      <c r="BBS623" s="18"/>
      <c r="BBT623" s="18"/>
      <c r="BBU623" s="18"/>
      <c r="BCJ623" s="17"/>
      <c r="BCN623" s="18"/>
      <c r="BFL623" s="17"/>
      <c r="BFM623" s="17"/>
      <c r="BFN623" s="17"/>
      <c r="BFO623" s="17"/>
      <c r="BFP623" s="17"/>
      <c r="BFQ623" s="17"/>
      <c r="BFR623" s="17"/>
      <c r="BFS623" s="17"/>
      <c r="BFT623" s="17"/>
      <c r="BFU623" s="17"/>
      <c r="BFV623" s="17"/>
      <c r="BFW623" s="17"/>
      <c r="BFX623" s="17"/>
      <c r="BFY623" s="17"/>
      <c r="BFZ623" s="17"/>
      <c r="BGA623" s="17"/>
      <c r="BGO623" s="17"/>
      <c r="BGP623" s="17"/>
      <c r="BGQ623" s="17"/>
      <c r="BGR623" s="17"/>
      <c r="BGS623" s="17"/>
      <c r="BGT623" s="17"/>
      <c r="BGW623" s="18"/>
      <c r="BGX623" s="18"/>
      <c r="BGY623" s="18"/>
      <c r="BGZ623" s="18"/>
      <c r="BHA623" s="18"/>
      <c r="BHB623" s="18"/>
      <c r="BHS623" s="17"/>
      <c r="BHT623" s="17"/>
      <c r="BHU623" s="17"/>
      <c r="BHV623" s="17"/>
      <c r="BHW623" s="17"/>
      <c r="BHX623" s="17"/>
      <c r="BHY623" s="17"/>
      <c r="BHZ623" s="17"/>
      <c r="BLE623" s="17"/>
      <c r="BLF623" s="17"/>
      <c r="BLG623" s="17"/>
      <c r="BLH623" s="17"/>
      <c r="BLI623" s="17"/>
      <c r="BLJ623" s="17"/>
      <c r="BLK623" s="17"/>
      <c r="BLL623" s="17"/>
      <c r="BLM623" s="17"/>
      <c r="BLN623" s="17"/>
      <c r="BLO623" s="17"/>
      <c r="BLP623" s="17"/>
      <c r="BLQ623" s="17"/>
      <c r="BLR623" s="17"/>
      <c r="BLS623" s="17"/>
      <c r="BLT623" s="17"/>
      <c r="BMI623" s="200"/>
      <c r="BMO623" s="17"/>
      <c r="BMX623" s="117"/>
      <c r="BMZ623" s="117"/>
      <c r="BND623" s="17"/>
      <c r="BNF623" s="17"/>
      <c r="BQJ623" s="17"/>
      <c r="BQK623" s="17"/>
      <c r="BQL623" s="17"/>
      <c r="BQM623" s="17"/>
      <c r="BQN623" s="17"/>
      <c r="BQO623" s="17"/>
      <c r="BQP623" s="17"/>
      <c r="BQQ623" s="17"/>
      <c r="BQR623" s="17"/>
      <c r="BQS623" s="17"/>
      <c r="BQT623" s="17"/>
      <c r="BQU623" s="17"/>
      <c r="BQV623" s="17"/>
      <c r="BQW623" s="17"/>
      <c r="BQX623" s="17"/>
      <c r="BQY623" s="17"/>
      <c r="BRP623" s="200"/>
      <c r="BRT623" s="17"/>
      <c r="BSG623" s="117"/>
      <c r="BSI623" s="117"/>
      <c r="BSK623" s="17"/>
      <c r="BSM623" s="17"/>
      <c r="BVG623" s="18"/>
      <c r="BVH623" s="18"/>
      <c r="BVI623" s="18"/>
      <c r="BVK623" s="17"/>
      <c r="BVL623" s="17"/>
      <c r="BVM623" s="17"/>
      <c r="BVO623" s="17"/>
      <c r="BVS623" s="17"/>
      <c r="BVT623" s="17"/>
      <c r="BVU623" s="17"/>
      <c r="BVV623" s="17"/>
      <c r="BVW623" s="17"/>
      <c r="BVX623" s="17"/>
      <c r="BVY623" s="17"/>
      <c r="BVZ623" s="17"/>
      <c r="BWA623" s="17"/>
      <c r="BWB623" s="17"/>
      <c r="BWC623" s="17"/>
      <c r="BWD623" s="17"/>
      <c r="BWE623" s="17"/>
      <c r="BWF623" s="17"/>
      <c r="BWG623" s="17"/>
      <c r="BWH623" s="17"/>
      <c r="BWI623" s="17"/>
      <c r="BWT623" s="18"/>
      <c r="BWU623" s="18"/>
      <c r="BXB623" s="17"/>
      <c r="BXC623" s="17"/>
      <c r="BXP623" s="117"/>
      <c r="BXT623" s="17"/>
      <c r="CAZ623" s="17"/>
      <c r="CBA623" s="17"/>
      <c r="CBB623" s="17"/>
      <c r="CBC623" s="17"/>
      <c r="CBD623" s="17"/>
      <c r="CBE623" s="17"/>
      <c r="CBF623" s="17"/>
      <c r="CBG623" s="17"/>
      <c r="CBH623" s="17"/>
      <c r="CBI623" s="17"/>
      <c r="CBJ623" s="17"/>
      <c r="CBK623" s="17"/>
      <c r="CBL623" s="17"/>
      <c r="CBM623" s="17"/>
      <c r="CBN623" s="17"/>
    </row>
    <row r="624" spans="38:1005 1070:1996 2080:2094" ht="18.75" customHeight="1" thickBot="1" x14ac:dyDescent="0.3">
      <c r="AL624" s="463"/>
      <c r="EE624" s="17"/>
      <c r="FW624" s="432"/>
      <c r="JC624" s="432"/>
      <c r="JD624" s="429"/>
      <c r="JE624" s="429"/>
      <c r="JF624" s="429"/>
      <c r="JG624" s="429"/>
      <c r="JH624" s="429"/>
      <c r="JI624" s="429"/>
      <c r="JJ624" s="429"/>
      <c r="JK624" s="429"/>
      <c r="JL624" s="429"/>
      <c r="JM624" s="429"/>
      <c r="JN624" s="429"/>
      <c r="JO624" s="429"/>
      <c r="JP624" s="429"/>
      <c r="JQ624" s="429"/>
      <c r="JR624" s="429"/>
      <c r="TY624" s="17"/>
      <c r="TZ624" s="18"/>
      <c r="UA624" s="18"/>
      <c r="UH624" s="17"/>
      <c r="UI624" s="17"/>
      <c r="VJ624" s="200"/>
      <c r="VL624" s="17"/>
      <c r="AAU624" s="200"/>
      <c r="AAW624" s="17"/>
      <c r="AFC624" s="217"/>
      <c r="AFD624" s="217"/>
      <c r="AFE624" s="217"/>
      <c r="AFF624" s="217"/>
      <c r="AFG624" s="217"/>
      <c r="AFH624" s="217"/>
      <c r="AFI624" s="217"/>
      <c r="AFJ624" s="217"/>
      <c r="AFW624" s="18"/>
      <c r="AFX624" s="18"/>
      <c r="AGE624" s="17"/>
      <c r="AGF624" s="17"/>
      <c r="AGU624" s="11"/>
      <c r="AKI624" s="217"/>
      <c r="AKJ624" s="217"/>
      <c r="AKK624" s="217"/>
      <c r="AKL624" s="217"/>
      <c r="AKM624" s="217"/>
      <c r="AKN624" s="217"/>
      <c r="AKO624" s="217"/>
      <c r="AKP624" s="217"/>
      <c r="AKQ624" s="217"/>
      <c r="AKR624" s="217"/>
      <c r="AKS624" s="217"/>
      <c r="AKT624" s="217"/>
      <c r="ALH624" s="17"/>
      <c r="ALI624" s="17"/>
      <c r="ALP624" s="18"/>
      <c r="ALQ624" s="18"/>
      <c r="AOD624" s="17"/>
      <c r="AOF624" s="117"/>
      <c r="AOU624" s="17"/>
      <c r="AOW624" s="117"/>
      <c r="AQX624" s="17"/>
      <c r="AQZ624" s="200"/>
      <c r="AWI624" s="17"/>
      <c r="AWK624" s="200"/>
      <c r="AWR624" s="17"/>
      <c r="AWS624" s="17"/>
      <c r="AWU624" s="221"/>
      <c r="AWV624" s="221"/>
      <c r="BAH624" s="217"/>
      <c r="BAI624" s="217"/>
      <c r="BAJ624" s="217"/>
      <c r="BAK624" s="217"/>
      <c r="BAL624" s="217"/>
      <c r="BAM624" s="17"/>
      <c r="BAN624" s="17"/>
      <c r="BAO624" s="17"/>
      <c r="BAP624" s="17"/>
      <c r="BAQ624" s="17"/>
      <c r="BAR624" s="17"/>
      <c r="BAS624" s="17"/>
      <c r="BAT624" s="17"/>
      <c r="BAU624" s="17"/>
      <c r="BAV624" s="17"/>
      <c r="BAW624" s="17"/>
      <c r="BBJ624" s="17"/>
      <c r="BBK624" s="17"/>
      <c r="BBL624" s="17"/>
      <c r="BBM624" s="17"/>
      <c r="BBR624" s="18"/>
      <c r="BBS624" s="18"/>
      <c r="BBT624" s="18"/>
      <c r="BBU624" s="18"/>
      <c r="BCJ624" s="17"/>
      <c r="BCN624" s="18"/>
      <c r="BFL624" s="17"/>
      <c r="BFM624" s="17"/>
      <c r="BFN624" s="17"/>
      <c r="BFO624" s="17"/>
      <c r="BFP624" s="17"/>
      <c r="BFQ624" s="17"/>
      <c r="BFR624" s="17"/>
      <c r="BFS624" s="17"/>
      <c r="BFT624" s="17"/>
      <c r="BFU624" s="17"/>
      <c r="BFV624" s="17"/>
      <c r="BFW624" s="17"/>
      <c r="BFX624" s="17"/>
      <c r="BFY624" s="17"/>
      <c r="BFZ624" s="17"/>
      <c r="BGA624" s="17"/>
      <c r="BGO624" s="17"/>
      <c r="BGP624" s="17"/>
      <c r="BGQ624" s="17"/>
      <c r="BGR624" s="17"/>
      <c r="BGS624" s="17"/>
      <c r="BGT624" s="17"/>
      <c r="BGW624" s="18"/>
      <c r="BGX624" s="18"/>
      <c r="BGY624" s="18"/>
      <c r="BGZ624" s="18"/>
      <c r="BHA624" s="18"/>
      <c r="BHB624" s="18"/>
      <c r="BHS624" s="17"/>
      <c r="BHT624" s="17"/>
      <c r="BHU624" s="17"/>
      <c r="BHV624" s="17"/>
      <c r="BHW624" s="17"/>
      <c r="BHX624" s="17"/>
      <c r="BHY624" s="17"/>
      <c r="BHZ624" s="17"/>
      <c r="BLE624" s="17"/>
      <c r="BLF624" s="17"/>
      <c r="BLG624" s="17"/>
      <c r="BLH624" s="17"/>
      <c r="BLI624" s="17"/>
      <c r="BLJ624" s="17"/>
      <c r="BLK624" s="17"/>
      <c r="BLL624" s="17"/>
      <c r="BLM624" s="17"/>
      <c r="BLN624" s="17"/>
      <c r="BLO624" s="17"/>
      <c r="BLP624" s="17"/>
      <c r="BLQ624" s="17"/>
      <c r="BLR624" s="17"/>
      <c r="BLS624" s="17"/>
      <c r="BLT624" s="17"/>
      <c r="BMI624" s="200"/>
      <c r="BMO624" s="17"/>
      <c r="BMX624" s="117"/>
      <c r="BMZ624" s="117"/>
      <c r="BND624" s="17"/>
      <c r="BNF624" s="17"/>
      <c r="BQJ624" s="17"/>
      <c r="BQK624" s="17"/>
      <c r="BQL624" s="17"/>
      <c r="BQM624" s="17"/>
      <c r="BQN624" s="17"/>
      <c r="BQO624" s="17"/>
      <c r="BQP624" s="17"/>
      <c r="BQQ624" s="17"/>
      <c r="BQR624" s="17"/>
      <c r="BQS624" s="17"/>
      <c r="BQT624" s="17"/>
      <c r="BQU624" s="17"/>
      <c r="BQV624" s="17"/>
      <c r="BQW624" s="17"/>
      <c r="BQX624" s="17"/>
      <c r="BQY624" s="17"/>
      <c r="BRP624" s="200"/>
      <c r="BRT624" s="17"/>
      <c r="BSG624" s="117"/>
      <c r="BSI624" s="117"/>
      <c r="BSK624" s="17"/>
      <c r="BSM624" s="17"/>
      <c r="BVG624" s="18"/>
      <c r="BVH624" s="18"/>
      <c r="BVI624" s="18"/>
      <c r="BVK624" s="17"/>
      <c r="BVL624" s="17"/>
      <c r="BVM624" s="17"/>
      <c r="BVO624" s="17"/>
      <c r="BVS624" s="17"/>
      <c r="BVT624" s="17"/>
      <c r="BVU624" s="17"/>
      <c r="BVV624" s="17"/>
      <c r="BVW624" s="17"/>
      <c r="BVX624" s="17"/>
      <c r="BVY624" s="17"/>
      <c r="BVZ624" s="17"/>
      <c r="BWA624" s="17"/>
      <c r="BWB624" s="17"/>
      <c r="BWC624" s="17"/>
      <c r="BWD624" s="17"/>
      <c r="BWE624" s="17"/>
      <c r="BWF624" s="17"/>
      <c r="BWG624" s="17"/>
      <c r="BWH624" s="17"/>
      <c r="BWI624" s="17"/>
      <c r="BWT624" s="18"/>
      <c r="BWU624" s="18"/>
      <c r="BXB624" s="17"/>
      <c r="BXC624" s="17"/>
      <c r="BXP624" s="117"/>
      <c r="BXT624" s="17"/>
      <c r="CAZ624" s="17"/>
      <c r="CBA624" s="17"/>
      <c r="CBB624" s="17"/>
      <c r="CBC624" s="17"/>
      <c r="CBD624" s="17"/>
      <c r="CBE624" s="17"/>
      <c r="CBF624" s="17"/>
      <c r="CBG624" s="17"/>
      <c r="CBH624" s="17"/>
      <c r="CBI624" s="17"/>
      <c r="CBJ624" s="17"/>
      <c r="CBK624" s="17"/>
      <c r="CBL624" s="17"/>
      <c r="CBM624" s="17"/>
      <c r="CBN624" s="17"/>
    </row>
    <row r="625" spans="38:1005 1070:1996 2080:2094" ht="18.75" customHeight="1" thickBot="1" x14ac:dyDescent="0.3">
      <c r="AL625" s="463"/>
      <c r="EE625" s="17"/>
      <c r="FW625" s="432"/>
      <c r="JC625" s="432"/>
      <c r="JD625" s="429"/>
      <c r="JE625" s="429"/>
      <c r="JF625" s="429"/>
      <c r="JG625" s="429"/>
      <c r="JH625" s="429"/>
      <c r="JI625" s="429"/>
      <c r="JJ625" s="429"/>
      <c r="JK625" s="429"/>
      <c r="JL625" s="429"/>
      <c r="JM625" s="429"/>
      <c r="JN625" s="429"/>
      <c r="JO625" s="429"/>
      <c r="JP625" s="429"/>
      <c r="JQ625" s="429"/>
      <c r="JR625" s="429"/>
      <c r="TY625" s="17"/>
      <c r="TZ625" s="18"/>
      <c r="UA625" s="18"/>
      <c r="UH625" s="17"/>
      <c r="UI625" s="17"/>
      <c r="VJ625" s="200"/>
      <c r="VL625" s="17"/>
      <c r="AAU625" s="200"/>
      <c r="AAW625" s="17"/>
      <c r="AFC625" s="217"/>
      <c r="AFD625" s="217"/>
      <c r="AFE625" s="217"/>
      <c r="AFF625" s="217"/>
      <c r="AFG625" s="217"/>
      <c r="AFH625" s="217"/>
      <c r="AFI625" s="217"/>
      <c r="AFJ625" s="217"/>
      <c r="AFW625" s="18"/>
      <c r="AFX625" s="18"/>
      <c r="AGE625" s="17"/>
      <c r="AGF625" s="17"/>
      <c r="AGU625" s="11"/>
      <c r="AKI625" s="217"/>
      <c r="AKJ625" s="217"/>
      <c r="AKK625" s="217"/>
      <c r="AKL625" s="217"/>
      <c r="AKM625" s="217"/>
      <c r="AKN625" s="217"/>
      <c r="AKO625" s="217"/>
      <c r="AKP625" s="217"/>
      <c r="AKQ625" s="217"/>
      <c r="AKR625" s="217"/>
      <c r="AKS625" s="217"/>
      <c r="AKT625" s="217"/>
      <c r="ALH625" s="17"/>
      <c r="ALI625" s="17"/>
      <c r="ALP625" s="18"/>
      <c r="ALQ625" s="18"/>
      <c r="AOD625" s="17"/>
      <c r="AOF625" s="117"/>
      <c r="AOU625" s="17"/>
      <c r="AOW625" s="117"/>
      <c r="AQX625" s="17"/>
      <c r="AQZ625" s="200"/>
      <c r="AWI625" s="17"/>
      <c r="AWK625" s="200"/>
      <c r="AWR625" s="17"/>
      <c r="AWS625" s="17"/>
      <c r="AWU625" s="221"/>
      <c r="AWV625" s="221"/>
      <c r="BAH625" s="217"/>
      <c r="BAI625" s="217"/>
      <c r="BAJ625" s="217"/>
      <c r="BAK625" s="217"/>
      <c r="BAL625" s="217"/>
      <c r="BAM625" s="17"/>
      <c r="BAN625" s="17"/>
      <c r="BAO625" s="17"/>
      <c r="BAP625" s="17"/>
      <c r="BAQ625" s="17"/>
      <c r="BAR625" s="17"/>
      <c r="BAS625" s="17"/>
      <c r="BAT625" s="17"/>
      <c r="BAU625" s="17"/>
      <c r="BAV625" s="17"/>
      <c r="BAW625" s="17"/>
      <c r="BBJ625" s="17"/>
      <c r="BBK625" s="17"/>
      <c r="BBL625" s="17"/>
      <c r="BBM625" s="17"/>
      <c r="BBR625" s="18"/>
      <c r="BBS625" s="18"/>
      <c r="BBT625" s="18"/>
      <c r="BBU625" s="18"/>
      <c r="BCJ625" s="17"/>
      <c r="BCN625" s="18"/>
      <c r="BFL625" s="17"/>
      <c r="BFM625" s="17"/>
      <c r="BFN625" s="17"/>
      <c r="BFO625" s="17"/>
      <c r="BFP625" s="17"/>
      <c r="BFQ625" s="17"/>
      <c r="BFR625" s="17"/>
      <c r="BFS625" s="17"/>
      <c r="BFT625" s="17"/>
      <c r="BFU625" s="17"/>
      <c r="BFV625" s="17"/>
      <c r="BFW625" s="17"/>
      <c r="BFX625" s="17"/>
      <c r="BFY625" s="17"/>
      <c r="BFZ625" s="17"/>
      <c r="BGA625" s="17"/>
      <c r="BGO625" s="17"/>
      <c r="BGP625" s="17"/>
      <c r="BGQ625" s="17"/>
      <c r="BGR625" s="17"/>
      <c r="BGS625" s="17"/>
      <c r="BGT625" s="17"/>
      <c r="BGW625" s="18"/>
      <c r="BGX625" s="18"/>
      <c r="BGY625" s="18"/>
      <c r="BGZ625" s="18"/>
      <c r="BHA625" s="18"/>
      <c r="BHB625" s="18"/>
      <c r="BHS625" s="17"/>
      <c r="BHT625" s="17"/>
      <c r="BHU625" s="17"/>
      <c r="BHV625" s="17"/>
      <c r="BHW625" s="17"/>
      <c r="BHX625" s="17"/>
      <c r="BHY625" s="17"/>
      <c r="BHZ625" s="17"/>
      <c r="BLE625" s="17"/>
      <c r="BLF625" s="17"/>
      <c r="BLG625" s="17"/>
      <c r="BLH625" s="17"/>
      <c r="BLI625" s="17"/>
      <c r="BLJ625" s="17"/>
      <c r="BLK625" s="17"/>
      <c r="BLL625" s="17"/>
      <c r="BLM625" s="17"/>
      <c r="BLN625" s="17"/>
      <c r="BLO625" s="17"/>
      <c r="BLP625" s="17"/>
      <c r="BLQ625" s="17"/>
      <c r="BLR625" s="17"/>
      <c r="BLS625" s="17"/>
      <c r="BLT625" s="17"/>
      <c r="BMI625" s="200"/>
      <c r="BMO625" s="17"/>
      <c r="BMX625" s="117"/>
      <c r="BMZ625" s="117"/>
      <c r="BND625" s="17"/>
      <c r="BNF625" s="17"/>
      <c r="BQJ625" s="17"/>
      <c r="BQK625" s="17"/>
      <c r="BQL625" s="17"/>
      <c r="BQM625" s="17"/>
      <c r="BQN625" s="17"/>
      <c r="BQO625" s="17"/>
      <c r="BQP625" s="17"/>
      <c r="BQQ625" s="17"/>
      <c r="BQR625" s="17"/>
      <c r="BQS625" s="17"/>
      <c r="BQT625" s="17"/>
      <c r="BQU625" s="17"/>
      <c r="BQV625" s="17"/>
      <c r="BQW625" s="17"/>
      <c r="BQX625" s="17"/>
      <c r="BQY625" s="17"/>
      <c r="BRP625" s="200"/>
      <c r="BRT625" s="17"/>
      <c r="BSG625" s="117"/>
      <c r="BSI625" s="117"/>
      <c r="BSK625" s="17"/>
      <c r="BSM625" s="17"/>
      <c r="BVG625" s="18"/>
      <c r="BVH625" s="18"/>
      <c r="BVI625" s="18"/>
      <c r="BVK625" s="17"/>
      <c r="BVL625" s="17"/>
      <c r="BVM625" s="17"/>
      <c r="BVO625" s="17"/>
      <c r="BVS625" s="17"/>
      <c r="BVT625" s="17"/>
      <c r="BVU625" s="17"/>
      <c r="BVV625" s="17"/>
      <c r="BVW625" s="17"/>
      <c r="BVX625" s="17"/>
      <c r="BVY625" s="17"/>
      <c r="BVZ625" s="17"/>
      <c r="BWA625" s="17"/>
      <c r="BWB625" s="17"/>
      <c r="BWC625" s="17"/>
      <c r="BWD625" s="17"/>
      <c r="BWE625" s="17"/>
      <c r="BWF625" s="17"/>
      <c r="BWG625" s="17"/>
      <c r="BWH625" s="17"/>
      <c r="BWI625" s="17"/>
      <c r="BWT625" s="18"/>
      <c r="BWU625" s="18"/>
      <c r="BXB625" s="17"/>
      <c r="BXC625" s="17"/>
      <c r="BXP625" s="117"/>
      <c r="BXT625" s="17"/>
      <c r="CAZ625" s="17"/>
      <c r="CBA625" s="17"/>
      <c r="CBB625" s="17"/>
      <c r="CBC625" s="17"/>
      <c r="CBD625" s="17"/>
      <c r="CBE625" s="17"/>
      <c r="CBF625" s="17"/>
      <c r="CBG625" s="17"/>
      <c r="CBH625" s="17"/>
      <c r="CBI625" s="17"/>
      <c r="CBJ625" s="17"/>
      <c r="CBK625" s="17"/>
      <c r="CBL625" s="17"/>
      <c r="CBM625" s="17"/>
      <c r="CBN625" s="17"/>
    </row>
    <row r="626" spans="38:1005 1070:1996 2080:2094" ht="18.75" customHeight="1" thickBot="1" x14ac:dyDescent="0.3">
      <c r="AL626" s="463"/>
      <c r="EE626" s="17"/>
      <c r="FW626" s="432"/>
      <c r="JC626" s="432"/>
      <c r="JD626" s="429"/>
      <c r="JE626" s="429"/>
      <c r="JF626" s="429"/>
      <c r="JG626" s="429"/>
      <c r="JH626" s="429"/>
      <c r="JI626" s="429"/>
      <c r="JJ626" s="429"/>
      <c r="JK626" s="429"/>
      <c r="JL626" s="429"/>
      <c r="JM626" s="429"/>
      <c r="JN626" s="429"/>
      <c r="JO626" s="429"/>
      <c r="JP626" s="429"/>
      <c r="JQ626" s="429"/>
      <c r="JR626" s="429"/>
      <c r="TY626" s="17"/>
      <c r="TZ626" s="18"/>
      <c r="UA626" s="18"/>
      <c r="UH626" s="17"/>
      <c r="UI626" s="17"/>
      <c r="VJ626" s="200"/>
      <c r="VL626" s="17"/>
      <c r="AAU626" s="200"/>
      <c r="AAW626" s="17"/>
      <c r="AFC626" s="217"/>
      <c r="AFD626" s="217"/>
      <c r="AFE626" s="217"/>
      <c r="AFF626" s="217"/>
      <c r="AFG626" s="217"/>
      <c r="AFH626" s="217"/>
      <c r="AFI626" s="217"/>
      <c r="AFJ626" s="217"/>
      <c r="AFW626" s="18"/>
      <c r="AFX626" s="18"/>
      <c r="AGE626" s="17"/>
      <c r="AGF626" s="17"/>
      <c r="AGU626" s="11"/>
      <c r="AKI626" s="217"/>
      <c r="AKJ626" s="217"/>
      <c r="AKK626" s="217"/>
      <c r="AKL626" s="217"/>
      <c r="AKM626" s="217"/>
      <c r="AKN626" s="217"/>
      <c r="AKO626" s="217"/>
      <c r="AKP626" s="217"/>
      <c r="AKQ626" s="217"/>
      <c r="AKR626" s="217"/>
      <c r="AKS626" s="217"/>
      <c r="AKT626" s="217"/>
      <c r="ALH626" s="17"/>
      <c r="ALI626" s="17"/>
      <c r="ALP626" s="18"/>
      <c r="ALQ626" s="18"/>
      <c r="AOD626" s="17"/>
      <c r="AOF626" s="117"/>
      <c r="AOU626" s="17"/>
      <c r="AOW626" s="117"/>
      <c r="AQX626" s="17"/>
      <c r="AQZ626" s="200"/>
      <c r="AWI626" s="17"/>
      <c r="AWK626" s="200"/>
      <c r="AWR626" s="17"/>
      <c r="AWS626" s="17"/>
      <c r="AWU626" s="221"/>
      <c r="AWV626" s="221"/>
      <c r="BAH626" s="217"/>
      <c r="BAI626" s="217"/>
      <c r="BAJ626" s="217"/>
      <c r="BAK626" s="217"/>
      <c r="BAL626" s="217"/>
      <c r="BAM626" s="17"/>
      <c r="BAN626" s="17"/>
      <c r="BAO626" s="17"/>
      <c r="BAP626" s="17"/>
      <c r="BAQ626" s="17"/>
      <c r="BAR626" s="17"/>
      <c r="BAS626" s="17"/>
      <c r="BAT626" s="17"/>
      <c r="BAU626" s="17"/>
      <c r="BAV626" s="17"/>
      <c r="BAW626" s="17"/>
      <c r="BBJ626" s="17"/>
      <c r="BBK626" s="17"/>
      <c r="BBL626" s="17"/>
      <c r="BBM626" s="17"/>
      <c r="BBR626" s="18"/>
      <c r="BBS626" s="18"/>
      <c r="BBT626" s="18"/>
      <c r="BBU626" s="18"/>
      <c r="BCJ626" s="17"/>
      <c r="BCN626" s="18"/>
      <c r="BFL626" s="17"/>
      <c r="BFM626" s="17"/>
      <c r="BFN626" s="17"/>
      <c r="BFO626" s="17"/>
      <c r="BFP626" s="17"/>
      <c r="BFQ626" s="17"/>
      <c r="BFR626" s="17"/>
      <c r="BFS626" s="17"/>
      <c r="BFT626" s="17"/>
      <c r="BFU626" s="17"/>
      <c r="BFV626" s="17"/>
      <c r="BFW626" s="17"/>
      <c r="BFX626" s="17"/>
      <c r="BFY626" s="17"/>
      <c r="BFZ626" s="17"/>
      <c r="BGA626" s="17"/>
      <c r="BGO626" s="17"/>
      <c r="BGP626" s="17"/>
      <c r="BGQ626" s="17"/>
      <c r="BGR626" s="17"/>
      <c r="BGS626" s="17"/>
      <c r="BGT626" s="17"/>
      <c r="BGW626" s="18"/>
      <c r="BGX626" s="18"/>
      <c r="BGY626" s="18"/>
      <c r="BGZ626" s="18"/>
      <c r="BHA626" s="18"/>
      <c r="BHB626" s="18"/>
      <c r="BHS626" s="17"/>
      <c r="BHT626" s="17"/>
      <c r="BHU626" s="17"/>
      <c r="BHV626" s="17"/>
      <c r="BHW626" s="17"/>
      <c r="BHX626" s="17"/>
      <c r="BHY626" s="17"/>
      <c r="BHZ626" s="17"/>
      <c r="BLE626" s="17"/>
      <c r="BLF626" s="17"/>
      <c r="BLG626" s="17"/>
      <c r="BLH626" s="17"/>
      <c r="BLI626" s="17"/>
      <c r="BLJ626" s="17"/>
      <c r="BLK626" s="17"/>
      <c r="BLL626" s="17"/>
      <c r="BLM626" s="17"/>
      <c r="BLN626" s="17"/>
      <c r="BLO626" s="17"/>
      <c r="BLP626" s="17"/>
      <c r="BLQ626" s="17"/>
      <c r="BLR626" s="17"/>
      <c r="BLS626" s="17"/>
      <c r="BLT626" s="17"/>
      <c r="BMI626" s="200"/>
      <c r="BMO626" s="17"/>
      <c r="BMX626" s="117"/>
      <c r="BMZ626" s="117"/>
      <c r="BND626" s="17"/>
      <c r="BNF626" s="17"/>
      <c r="BQJ626" s="17"/>
      <c r="BQK626" s="17"/>
      <c r="BQL626" s="17"/>
      <c r="BQM626" s="17"/>
      <c r="BQN626" s="17"/>
      <c r="BQO626" s="17"/>
      <c r="BQP626" s="17"/>
      <c r="BQQ626" s="17"/>
      <c r="BQR626" s="17"/>
      <c r="BQS626" s="17"/>
      <c r="BQT626" s="17"/>
      <c r="BQU626" s="17"/>
      <c r="BQV626" s="17"/>
      <c r="BQW626" s="17"/>
      <c r="BQX626" s="17"/>
      <c r="BQY626" s="17"/>
      <c r="BRP626" s="200"/>
      <c r="BRT626" s="17"/>
      <c r="BSG626" s="117"/>
      <c r="BSI626" s="117"/>
      <c r="BSK626" s="17"/>
      <c r="BSM626" s="17"/>
      <c r="BVG626" s="18"/>
      <c r="BVH626" s="18"/>
      <c r="BVI626" s="18"/>
      <c r="BVK626" s="17"/>
      <c r="BVL626" s="17"/>
      <c r="BVM626" s="17"/>
      <c r="BVO626" s="17"/>
      <c r="BVS626" s="17"/>
      <c r="BVT626" s="17"/>
      <c r="BVU626" s="17"/>
      <c r="BVV626" s="17"/>
      <c r="BVW626" s="17"/>
      <c r="BVX626" s="17"/>
      <c r="BVY626" s="17"/>
      <c r="BVZ626" s="17"/>
      <c r="BWA626" s="17"/>
      <c r="BWB626" s="17"/>
      <c r="BWC626" s="17"/>
      <c r="BWD626" s="17"/>
      <c r="BWE626" s="17"/>
      <c r="BWF626" s="17"/>
      <c r="BWG626" s="17"/>
      <c r="BWH626" s="17"/>
      <c r="BWI626" s="17"/>
      <c r="BWT626" s="18"/>
      <c r="BWU626" s="18"/>
      <c r="BXB626" s="17"/>
      <c r="BXC626" s="17"/>
      <c r="BXP626" s="117"/>
      <c r="BXT626" s="17"/>
      <c r="CAZ626" s="17"/>
      <c r="CBA626" s="17"/>
      <c r="CBB626" s="17"/>
      <c r="CBC626" s="17"/>
      <c r="CBD626" s="17"/>
      <c r="CBE626" s="17"/>
      <c r="CBF626" s="17"/>
      <c r="CBG626" s="17"/>
      <c r="CBH626" s="17"/>
      <c r="CBI626" s="17"/>
      <c r="CBJ626" s="17"/>
      <c r="CBK626" s="17"/>
      <c r="CBL626" s="17"/>
      <c r="CBM626" s="17"/>
      <c r="CBN626" s="17"/>
    </row>
    <row r="627" spans="38:1005 1070:1996 2080:2094" ht="18.75" customHeight="1" thickBot="1" x14ac:dyDescent="0.3">
      <c r="AL627" s="463"/>
      <c r="EE627" s="17"/>
      <c r="FW627" s="432"/>
      <c r="JC627" s="432"/>
      <c r="JD627" s="429"/>
      <c r="JE627" s="429"/>
      <c r="JF627" s="429"/>
      <c r="JG627" s="429"/>
      <c r="JH627" s="429"/>
      <c r="JI627" s="429"/>
      <c r="JJ627" s="429"/>
      <c r="JK627" s="429"/>
      <c r="JL627" s="429"/>
      <c r="JM627" s="429"/>
      <c r="JN627" s="429"/>
      <c r="JO627" s="429"/>
      <c r="JP627" s="429"/>
      <c r="JQ627" s="429"/>
      <c r="JR627" s="429"/>
      <c r="TY627" s="17"/>
      <c r="TZ627" s="18"/>
      <c r="UA627" s="18"/>
      <c r="UH627" s="17"/>
      <c r="UI627" s="17"/>
      <c r="VJ627" s="200"/>
      <c r="VL627" s="17"/>
      <c r="AAU627" s="200"/>
      <c r="AAW627" s="17"/>
      <c r="AFC627" s="217"/>
      <c r="AFD627" s="217"/>
      <c r="AFE627" s="217"/>
      <c r="AFF627" s="217"/>
      <c r="AFG627" s="217"/>
      <c r="AFH627" s="217"/>
      <c r="AFI627" s="217"/>
      <c r="AFJ627" s="217"/>
      <c r="AFW627" s="18"/>
      <c r="AFX627" s="18"/>
      <c r="AGE627" s="17"/>
      <c r="AGF627" s="17"/>
      <c r="AGU627" s="11"/>
      <c r="AKI627" s="217"/>
      <c r="AKJ627" s="217"/>
      <c r="AKK627" s="217"/>
      <c r="AKL627" s="217"/>
      <c r="AKM627" s="217"/>
      <c r="AKN627" s="217"/>
      <c r="AKO627" s="217"/>
      <c r="AKP627" s="217"/>
      <c r="AKQ627" s="217"/>
      <c r="AKR627" s="217"/>
      <c r="AKS627" s="217"/>
      <c r="AKT627" s="217"/>
      <c r="ALH627" s="17"/>
      <c r="ALI627" s="17"/>
      <c r="ALP627" s="18"/>
      <c r="ALQ627" s="18"/>
      <c r="AOD627" s="17"/>
      <c r="AOF627" s="117"/>
      <c r="AOU627" s="17"/>
      <c r="AOW627" s="117"/>
      <c r="AQX627" s="17"/>
      <c r="AQZ627" s="200"/>
      <c r="AWI627" s="17"/>
      <c r="AWK627" s="200"/>
      <c r="AWR627" s="17"/>
      <c r="AWS627" s="17"/>
      <c r="AWU627" s="221"/>
      <c r="AWV627" s="221"/>
      <c r="BAH627" s="217"/>
      <c r="BAI627" s="217"/>
      <c r="BAJ627" s="217"/>
      <c r="BAK627" s="217"/>
      <c r="BAL627" s="217"/>
      <c r="BAM627" s="17"/>
      <c r="BAN627" s="17"/>
      <c r="BAO627" s="17"/>
      <c r="BAP627" s="17"/>
      <c r="BAQ627" s="17"/>
      <c r="BAR627" s="17"/>
      <c r="BAS627" s="17"/>
      <c r="BAT627" s="17"/>
      <c r="BAU627" s="17"/>
      <c r="BAV627" s="17"/>
      <c r="BAW627" s="17"/>
      <c r="BBJ627" s="17"/>
      <c r="BBK627" s="17"/>
      <c r="BBL627" s="17"/>
      <c r="BBM627" s="17"/>
      <c r="BBR627" s="18"/>
      <c r="BBS627" s="18"/>
      <c r="BBT627" s="18"/>
      <c r="BBU627" s="18"/>
      <c r="BCJ627" s="17"/>
      <c r="BCN627" s="18"/>
      <c r="BFL627" s="17"/>
      <c r="BFM627" s="17"/>
      <c r="BFN627" s="17"/>
      <c r="BFO627" s="17"/>
      <c r="BFP627" s="17"/>
      <c r="BFQ627" s="17"/>
      <c r="BFR627" s="17"/>
      <c r="BFS627" s="17"/>
      <c r="BFT627" s="17"/>
      <c r="BFU627" s="17"/>
      <c r="BFV627" s="17"/>
      <c r="BFW627" s="17"/>
      <c r="BFX627" s="17"/>
      <c r="BFY627" s="17"/>
      <c r="BFZ627" s="17"/>
      <c r="BGA627" s="17"/>
      <c r="BGO627" s="17"/>
      <c r="BGP627" s="17"/>
      <c r="BGQ627" s="17"/>
      <c r="BGR627" s="17"/>
      <c r="BGS627" s="17"/>
      <c r="BGT627" s="17"/>
      <c r="BGW627" s="18"/>
      <c r="BGX627" s="18"/>
      <c r="BGY627" s="18"/>
      <c r="BGZ627" s="18"/>
      <c r="BHA627" s="18"/>
      <c r="BHB627" s="18"/>
      <c r="BHS627" s="17"/>
      <c r="BHT627" s="17"/>
      <c r="BHU627" s="17"/>
      <c r="BHV627" s="17"/>
      <c r="BHW627" s="17"/>
      <c r="BHX627" s="17"/>
      <c r="BHY627" s="17"/>
      <c r="BHZ627" s="17"/>
      <c r="BLE627" s="17"/>
      <c r="BLF627" s="17"/>
      <c r="BLG627" s="17"/>
      <c r="BLH627" s="17"/>
      <c r="BLI627" s="17"/>
      <c r="BLJ627" s="17"/>
      <c r="BLK627" s="17"/>
      <c r="BLL627" s="17"/>
      <c r="BLM627" s="17"/>
      <c r="BLN627" s="17"/>
      <c r="BLO627" s="17"/>
      <c r="BLP627" s="17"/>
      <c r="BLQ627" s="17"/>
      <c r="BLR627" s="17"/>
      <c r="BLS627" s="17"/>
      <c r="BLT627" s="17"/>
      <c r="BMI627" s="200"/>
      <c r="BMO627" s="17"/>
      <c r="BMX627" s="117"/>
      <c r="BMZ627" s="117"/>
      <c r="BND627" s="17"/>
      <c r="BNF627" s="17"/>
      <c r="BQJ627" s="17"/>
      <c r="BQK627" s="17"/>
      <c r="BQL627" s="17"/>
      <c r="BQM627" s="17"/>
      <c r="BQN627" s="17"/>
      <c r="BQO627" s="17"/>
      <c r="BQP627" s="17"/>
      <c r="BQQ627" s="17"/>
      <c r="BQR627" s="17"/>
      <c r="BQS627" s="17"/>
      <c r="BQT627" s="17"/>
      <c r="BQU627" s="17"/>
      <c r="BQV627" s="17"/>
      <c r="BQW627" s="17"/>
      <c r="BQX627" s="17"/>
      <c r="BQY627" s="17"/>
      <c r="BRP627" s="200"/>
      <c r="BRT627" s="17"/>
      <c r="BSG627" s="117"/>
      <c r="BSI627" s="117"/>
      <c r="BSK627" s="17"/>
      <c r="BSM627" s="17"/>
      <c r="BVG627" s="18"/>
      <c r="BVH627" s="18"/>
      <c r="BVI627" s="18"/>
      <c r="BVK627" s="17"/>
      <c r="BVL627" s="17"/>
      <c r="BVM627" s="17"/>
      <c r="BVO627" s="17"/>
      <c r="BVS627" s="17"/>
      <c r="BVT627" s="17"/>
      <c r="BVU627" s="17"/>
      <c r="BVV627" s="17"/>
      <c r="BVW627" s="17"/>
      <c r="BVX627" s="17"/>
      <c r="BVY627" s="17"/>
      <c r="BVZ627" s="17"/>
      <c r="BWA627" s="17"/>
      <c r="BWB627" s="17"/>
      <c r="BWC627" s="17"/>
      <c r="BWD627" s="17"/>
      <c r="BWE627" s="17"/>
      <c r="BWF627" s="17"/>
      <c r="BWG627" s="17"/>
      <c r="BWH627" s="17"/>
      <c r="BWI627" s="17"/>
      <c r="BWT627" s="18"/>
      <c r="BWU627" s="18"/>
      <c r="BXB627" s="17"/>
      <c r="BXC627" s="17"/>
      <c r="BXP627" s="117"/>
      <c r="BXT627" s="17"/>
      <c r="CAZ627" s="17"/>
      <c r="CBA627" s="17"/>
      <c r="CBB627" s="17"/>
      <c r="CBC627" s="17"/>
      <c r="CBD627" s="17"/>
      <c r="CBE627" s="17"/>
      <c r="CBF627" s="17"/>
      <c r="CBG627" s="17"/>
      <c r="CBH627" s="17"/>
      <c r="CBI627" s="17"/>
      <c r="CBJ627" s="17"/>
      <c r="CBK627" s="17"/>
      <c r="CBL627" s="17"/>
      <c r="CBM627" s="17"/>
      <c r="CBN627" s="17"/>
    </row>
    <row r="628" spans="38:1005 1070:1996 2080:2094" ht="18.75" customHeight="1" thickBot="1" x14ac:dyDescent="0.3">
      <c r="AL628" s="463"/>
      <c r="EE628" s="17"/>
      <c r="FW628" s="432"/>
      <c r="JC628" s="432"/>
      <c r="JD628" s="429"/>
      <c r="JE628" s="429"/>
      <c r="JF628" s="429"/>
      <c r="JG628" s="429"/>
      <c r="JH628" s="429"/>
      <c r="JI628" s="429"/>
      <c r="JJ628" s="429"/>
      <c r="JK628" s="429"/>
      <c r="JL628" s="429"/>
      <c r="JM628" s="429"/>
      <c r="JN628" s="429"/>
      <c r="JO628" s="429"/>
      <c r="JP628" s="429"/>
      <c r="JQ628" s="429"/>
      <c r="JR628" s="429"/>
      <c r="TY628" s="17"/>
      <c r="TZ628" s="18"/>
      <c r="UA628" s="18"/>
      <c r="UH628" s="17"/>
      <c r="UI628" s="17"/>
      <c r="VJ628" s="200"/>
      <c r="VL628" s="17"/>
      <c r="AAU628" s="200"/>
      <c r="AAW628" s="17"/>
      <c r="AFC628" s="217"/>
      <c r="AFD628" s="217"/>
      <c r="AFE628" s="217"/>
      <c r="AFF628" s="217"/>
      <c r="AFG628" s="217"/>
      <c r="AFH628" s="217"/>
      <c r="AFI628" s="217"/>
      <c r="AFJ628" s="217"/>
      <c r="AFW628" s="18"/>
      <c r="AFX628" s="18"/>
      <c r="AGE628" s="17"/>
      <c r="AGF628" s="17"/>
      <c r="AGU628" s="11"/>
      <c r="AKI628" s="217"/>
      <c r="AKJ628" s="217"/>
      <c r="AKK628" s="217"/>
      <c r="AKL628" s="217"/>
      <c r="AKM628" s="217"/>
      <c r="AKN628" s="217"/>
      <c r="AKO628" s="217"/>
      <c r="AKP628" s="217"/>
      <c r="AKQ628" s="217"/>
      <c r="AKR628" s="217"/>
      <c r="AKS628" s="217"/>
      <c r="AKT628" s="217"/>
      <c r="ALH628" s="17"/>
      <c r="ALI628" s="17"/>
      <c r="ALP628" s="18"/>
      <c r="ALQ628" s="18"/>
      <c r="AOD628" s="17"/>
      <c r="AOF628" s="117"/>
      <c r="AOU628" s="17"/>
      <c r="AOW628" s="117"/>
      <c r="AQX628" s="17"/>
      <c r="AQZ628" s="200"/>
      <c r="AWI628" s="17"/>
      <c r="AWK628" s="200"/>
      <c r="AWR628" s="17"/>
      <c r="AWS628" s="17"/>
      <c r="AWU628" s="221"/>
      <c r="AWV628" s="221"/>
      <c r="BAH628" s="217"/>
      <c r="BAI628" s="217"/>
      <c r="BAJ628" s="217"/>
      <c r="BAK628" s="217"/>
      <c r="BAL628" s="217"/>
      <c r="BAM628" s="17"/>
      <c r="BAN628" s="17"/>
      <c r="BAO628" s="17"/>
      <c r="BAP628" s="17"/>
      <c r="BAQ628" s="17"/>
      <c r="BAR628" s="17"/>
      <c r="BAS628" s="17"/>
      <c r="BAT628" s="17"/>
      <c r="BAU628" s="17"/>
      <c r="BAV628" s="17"/>
      <c r="BAW628" s="17"/>
      <c r="BBJ628" s="17"/>
      <c r="BBK628" s="17"/>
      <c r="BBL628" s="17"/>
      <c r="BBM628" s="17"/>
      <c r="BBR628" s="18"/>
      <c r="BBS628" s="18"/>
      <c r="BBT628" s="18"/>
      <c r="BBU628" s="18"/>
      <c r="BCJ628" s="17"/>
      <c r="BCN628" s="18"/>
      <c r="BFL628" s="17"/>
      <c r="BFM628" s="17"/>
      <c r="BFN628" s="17"/>
      <c r="BFO628" s="17"/>
      <c r="BFP628" s="17"/>
      <c r="BFQ628" s="17"/>
      <c r="BFR628" s="17"/>
      <c r="BFS628" s="17"/>
      <c r="BFT628" s="17"/>
      <c r="BFU628" s="17"/>
      <c r="BFV628" s="17"/>
      <c r="BFW628" s="17"/>
      <c r="BFX628" s="17"/>
      <c r="BFY628" s="17"/>
      <c r="BFZ628" s="17"/>
      <c r="BGA628" s="17"/>
      <c r="BGO628" s="17"/>
      <c r="BGP628" s="17"/>
      <c r="BGQ628" s="17"/>
      <c r="BGR628" s="17"/>
      <c r="BGS628" s="17"/>
      <c r="BGT628" s="17"/>
      <c r="BGW628" s="18"/>
      <c r="BGX628" s="18"/>
      <c r="BGY628" s="18"/>
      <c r="BGZ628" s="18"/>
      <c r="BHA628" s="18"/>
      <c r="BHB628" s="18"/>
      <c r="BHS628" s="17"/>
      <c r="BHT628" s="17"/>
      <c r="BHU628" s="17"/>
      <c r="BHV628" s="17"/>
      <c r="BHW628" s="17"/>
      <c r="BHX628" s="17"/>
      <c r="BHY628" s="17"/>
      <c r="BHZ628" s="17"/>
      <c r="BLE628" s="17"/>
      <c r="BLF628" s="17"/>
      <c r="BLG628" s="17"/>
      <c r="BLH628" s="17"/>
      <c r="BLI628" s="17"/>
      <c r="BLJ628" s="17"/>
      <c r="BLK628" s="17"/>
      <c r="BLL628" s="17"/>
      <c r="BLM628" s="17"/>
      <c r="BLN628" s="17"/>
      <c r="BLO628" s="17"/>
      <c r="BLP628" s="17"/>
      <c r="BLQ628" s="17"/>
      <c r="BLR628" s="17"/>
      <c r="BLS628" s="17"/>
      <c r="BLT628" s="17"/>
      <c r="BMI628" s="200"/>
      <c r="BMO628" s="17"/>
      <c r="BMX628" s="117"/>
      <c r="BMZ628" s="117"/>
      <c r="BND628" s="17"/>
      <c r="BNF628" s="17"/>
      <c r="BQJ628" s="17"/>
      <c r="BQK628" s="17"/>
      <c r="BQL628" s="17"/>
      <c r="BQM628" s="17"/>
      <c r="BQN628" s="17"/>
      <c r="BQO628" s="17"/>
      <c r="BQP628" s="17"/>
      <c r="BQQ628" s="17"/>
      <c r="BQR628" s="17"/>
      <c r="BQS628" s="17"/>
      <c r="BQT628" s="17"/>
      <c r="BQU628" s="17"/>
      <c r="BQV628" s="17"/>
      <c r="BQW628" s="17"/>
      <c r="BQX628" s="17"/>
      <c r="BQY628" s="17"/>
      <c r="BRP628" s="200"/>
      <c r="BRT628" s="17"/>
      <c r="BSG628" s="117"/>
      <c r="BSI628" s="117"/>
      <c r="BSK628" s="17"/>
      <c r="BSM628" s="17"/>
      <c r="BVG628" s="18"/>
      <c r="BVH628" s="18"/>
      <c r="BVI628" s="18"/>
      <c r="BVK628" s="17"/>
      <c r="BVL628" s="17"/>
      <c r="BVM628" s="17"/>
      <c r="BVO628" s="17"/>
      <c r="BVS628" s="17"/>
      <c r="BVT628" s="17"/>
      <c r="BVU628" s="17"/>
      <c r="BVV628" s="17"/>
      <c r="BVW628" s="17"/>
      <c r="BVX628" s="17"/>
      <c r="BVY628" s="17"/>
      <c r="BVZ628" s="17"/>
      <c r="BWA628" s="17"/>
      <c r="BWB628" s="17"/>
      <c r="BWC628" s="17"/>
      <c r="BWD628" s="17"/>
      <c r="BWE628" s="17"/>
      <c r="BWF628" s="17"/>
      <c r="BWG628" s="17"/>
      <c r="BWH628" s="17"/>
      <c r="BWI628" s="17"/>
      <c r="BWT628" s="18"/>
      <c r="BWU628" s="18"/>
      <c r="BXB628" s="17"/>
      <c r="BXC628" s="17"/>
      <c r="BXP628" s="117"/>
      <c r="BXT628" s="17"/>
      <c r="CAZ628" s="17"/>
      <c r="CBA628" s="17"/>
      <c r="CBB628" s="17"/>
      <c r="CBC628" s="17"/>
      <c r="CBD628" s="17"/>
      <c r="CBE628" s="17"/>
      <c r="CBF628" s="17"/>
      <c r="CBG628" s="17"/>
      <c r="CBH628" s="17"/>
      <c r="CBI628" s="17"/>
      <c r="CBJ628" s="17"/>
      <c r="CBK628" s="17"/>
      <c r="CBL628" s="17"/>
      <c r="CBM628" s="17"/>
      <c r="CBN628" s="17"/>
    </row>
    <row r="629" spans="38:1005 1070:1996 2080:2094" ht="18.75" customHeight="1" thickBot="1" x14ac:dyDescent="0.3">
      <c r="AL629" s="463"/>
      <c r="EE629" s="17"/>
      <c r="FW629" s="432"/>
      <c r="JC629" s="432"/>
      <c r="JD629" s="429"/>
      <c r="JE629" s="429"/>
      <c r="JF629" s="429"/>
      <c r="JG629" s="429"/>
      <c r="JH629" s="429"/>
      <c r="JI629" s="429"/>
      <c r="JJ629" s="429"/>
      <c r="JK629" s="429"/>
      <c r="JL629" s="429"/>
      <c r="JM629" s="429"/>
      <c r="JN629" s="429"/>
      <c r="JO629" s="429"/>
      <c r="JP629" s="429"/>
      <c r="JQ629" s="429"/>
      <c r="JR629" s="429"/>
      <c r="TY629" s="17"/>
      <c r="TZ629" s="18"/>
      <c r="UA629" s="18"/>
      <c r="UH629" s="17"/>
      <c r="UI629" s="17"/>
      <c r="VJ629" s="200"/>
      <c r="VL629" s="17"/>
      <c r="AAU629" s="200"/>
      <c r="AAW629" s="17"/>
      <c r="AFC629" s="217"/>
      <c r="AFD629" s="217"/>
      <c r="AFE629" s="217"/>
      <c r="AFF629" s="217"/>
      <c r="AFG629" s="217"/>
      <c r="AFH629" s="217"/>
      <c r="AFI629" s="217"/>
      <c r="AFJ629" s="217"/>
      <c r="AFW629" s="18"/>
      <c r="AFX629" s="18"/>
      <c r="AGE629" s="17"/>
      <c r="AGF629" s="17"/>
      <c r="AGU629" s="11"/>
      <c r="AKI629" s="217"/>
      <c r="AKJ629" s="217"/>
      <c r="AKK629" s="217"/>
      <c r="AKL629" s="217"/>
      <c r="AKM629" s="217"/>
      <c r="AKN629" s="217"/>
      <c r="AKO629" s="217"/>
      <c r="AKP629" s="217"/>
      <c r="AKQ629" s="217"/>
      <c r="AKR629" s="217"/>
      <c r="AKS629" s="217"/>
      <c r="AKT629" s="217"/>
      <c r="ALH629" s="17"/>
      <c r="ALI629" s="17"/>
      <c r="ALP629" s="18"/>
      <c r="ALQ629" s="18"/>
      <c r="AOD629" s="17"/>
      <c r="AOF629" s="117"/>
      <c r="AOU629" s="17"/>
      <c r="AOW629" s="117"/>
      <c r="AQX629" s="17"/>
      <c r="AQZ629" s="200"/>
      <c r="AWI629" s="17"/>
      <c r="AWK629" s="200"/>
      <c r="AWR629" s="17"/>
      <c r="AWS629" s="17"/>
      <c r="AWU629" s="221"/>
      <c r="AWV629" s="221"/>
      <c r="BAH629" s="217"/>
      <c r="BAI629" s="217"/>
      <c r="BAJ629" s="217"/>
      <c r="BAK629" s="217"/>
      <c r="BAL629" s="217"/>
      <c r="BAM629" s="17"/>
      <c r="BAN629" s="17"/>
      <c r="BAO629" s="17"/>
      <c r="BAP629" s="17"/>
      <c r="BAQ629" s="17"/>
      <c r="BAR629" s="17"/>
      <c r="BAS629" s="17"/>
      <c r="BAT629" s="17"/>
      <c r="BAU629" s="17"/>
      <c r="BAV629" s="17"/>
      <c r="BAW629" s="17"/>
      <c r="BBJ629" s="17"/>
      <c r="BBK629" s="17"/>
      <c r="BBL629" s="17"/>
      <c r="BBM629" s="17"/>
      <c r="BBR629" s="18"/>
      <c r="BBS629" s="18"/>
      <c r="BBT629" s="18"/>
      <c r="BBU629" s="18"/>
      <c r="BCJ629" s="17"/>
      <c r="BCN629" s="18"/>
      <c r="BFL629" s="17"/>
      <c r="BFM629" s="17"/>
      <c r="BFN629" s="17"/>
      <c r="BFO629" s="17"/>
      <c r="BFP629" s="17"/>
      <c r="BFQ629" s="17"/>
      <c r="BFR629" s="17"/>
      <c r="BFS629" s="17"/>
      <c r="BFT629" s="17"/>
      <c r="BFU629" s="17"/>
      <c r="BFV629" s="17"/>
      <c r="BFW629" s="17"/>
      <c r="BFX629" s="17"/>
      <c r="BFY629" s="17"/>
      <c r="BFZ629" s="17"/>
      <c r="BGA629" s="17"/>
      <c r="BGO629" s="17"/>
      <c r="BGP629" s="17"/>
      <c r="BGQ629" s="17"/>
      <c r="BGR629" s="17"/>
      <c r="BGS629" s="17"/>
      <c r="BGT629" s="17"/>
      <c r="BGW629" s="18"/>
      <c r="BGX629" s="18"/>
      <c r="BGY629" s="18"/>
      <c r="BGZ629" s="18"/>
      <c r="BHA629" s="18"/>
      <c r="BHB629" s="18"/>
      <c r="BHS629" s="17"/>
      <c r="BHT629" s="17"/>
      <c r="BHU629" s="17"/>
      <c r="BHV629" s="17"/>
      <c r="BHW629" s="17"/>
      <c r="BHX629" s="17"/>
      <c r="BHY629" s="17"/>
      <c r="BHZ629" s="17"/>
      <c r="BLE629" s="17"/>
      <c r="BLF629" s="17"/>
      <c r="BLG629" s="17"/>
      <c r="BLH629" s="17"/>
      <c r="BLI629" s="17"/>
      <c r="BLJ629" s="17"/>
      <c r="BLK629" s="17"/>
      <c r="BLL629" s="17"/>
      <c r="BLM629" s="17"/>
      <c r="BLN629" s="17"/>
      <c r="BLO629" s="17"/>
      <c r="BLP629" s="17"/>
      <c r="BLQ629" s="17"/>
      <c r="BLR629" s="17"/>
      <c r="BLS629" s="17"/>
      <c r="BLT629" s="17"/>
      <c r="BMI629" s="200"/>
      <c r="BMO629" s="17"/>
      <c r="BMX629" s="117"/>
      <c r="BMZ629" s="117"/>
      <c r="BND629" s="17"/>
      <c r="BNF629" s="17"/>
      <c r="BQJ629" s="17"/>
      <c r="BQK629" s="17"/>
      <c r="BQL629" s="17"/>
      <c r="BQM629" s="17"/>
      <c r="BQN629" s="17"/>
      <c r="BQO629" s="17"/>
      <c r="BQP629" s="17"/>
      <c r="BQQ629" s="17"/>
      <c r="BQR629" s="17"/>
      <c r="BQS629" s="17"/>
      <c r="BQT629" s="17"/>
      <c r="BQU629" s="17"/>
      <c r="BQV629" s="17"/>
      <c r="BQW629" s="17"/>
      <c r="BQX629" s="17"/>
      <c r="BQY629" s="17"/>
      <c r="BRP629" s="200"/>
      <c r="BRT629" s="17"/>
      <c r="BSG629" s="117"/>
      <c r="BSI629" s="117"/>
      <c r="BSK629" s="17"/>
      <c r="BSM629" s="17"/>
      <c r="BVG629" s="18"/>
      <c r="BVH629" s="18"/>
      <c r="BVI629" s="18"/>
      <c r="BVK629" s="17"/>
      <c r="BVL629" s="17"/>
      <c r="BVM629" s="17"/>
      <c r="BVO629" s="17"/>
      <c r="BVS629" s="17"/>
      <c r="BVT629" s="17"/>
      <c r="BVU629" s="17"/>
      <c r="BVV629" s="17"/>
      <c r="BVW629" s="17"/>
      <c r="BVX629" s="17"/>
      <c r="BVY629" s="17"/>
      <c r="BVZ629" s="17"/>
      <c r="BWA629" s="17"/>
      <c r="BWB629" s="17"/>
      <c r="BWC629" s="17"/>
      <c r="BWD629" s="17"/>
      <c r="BWE629" s="17"/>
      <c r="BWF629" s="17"/>
      <c r="BWG629" s="17"/>
      <c r="BWH629" s="17"/>
      <c r="BWI629" s="17"/>
      <c r="BWT629" s="18"/>
      <c r="BWU629" s="18"/>
      <c r="BXB629" s="17"/>
      <c r="BXC629" s="17"/>
      <c r="BXP629" s="117"/>
      <c r="BXT629" s="17"/>
      <c r="CAZ629" s="17"/>
      <c r="CBA629" s="17"/>
      <c r="CBB629" s="17"/>
      <c r="CBC629" s="17"/>
      <c r="CBD629" s="17"/>
      <c r="CBE629" s="17"/>
      <c r="CBF629" s="17"/>
      <c r="CBG629" s="17"/>
      <c r="CBH629" s="17"/>
      <c r="CBI629" s="17"/>
      <c r="CBJ629" s="17"/>
      <c r="CBK629" s="17"/>
      <c r="CBL629" s="17"/>
      <c r="CBM629" s="17"/>
      <c r="CBN629" s="17"/>
    </row>
    <row r="630" spans="38:1005 1070:1996 2080:2094" ht="18.75" customHeight="1" thickBot="1" x14ac:dyDescent="0.3">
      <c r="AL630" s="463"/>
      <c r="EE630" s="17"/>
      <c r="FW630" s="432"/>
      <c r="JC630" s="432"/>
      <c r="JD630" s="429"/>
      <c r="JE630" s="429"/>
      <c r="JF630" s="429"/>
      <c r="JG630" s="429"/>
      <c r="JH630" s="429"/>
      <c r="JI630" s="429"/>
      <c r="JJ630" s="429"/>
      <c r="JK630" s="429"/>
      <c r="JL630" s="429"/>
      <c r="JM630" s="429"/>
      <c r="JN630" s="429"/>
      <c r="JO630" s="429"/>
      <c r="JP630" s="429"/>
      <c r="JQ630" s="429"/>
      <c r="JR630" s="429"/>
      <c r="TY630" s="17"/>
      <c r="TZ630" s="18"/>
      <c r="UA630" s="18"/>
      <c r="UH630" s="17"/>
      <c r="UI630" s="17"/>
      <c r="VJ630" s="200"/>
      <c r="VL630" s="17"/>
      <c r="AAU630" s="200"/>
      <c r="AAW630" s="17"/>
      <c r="AFC630" s="217"/>
      <c r="AFD630" s="217"/>
      <c r="AFE630" s="217"/>
      <c r="AFF630" s="217"/>
      <c r="AFG630" s="217"/>
      <c r="AFH630" s="217"/>
      <c r="AFI630" s="217"/>
      <c r="AFJ630" s="217"/>
      <c r="AFW630" s="18"/>
      <c r="AFX630" s="18"/>
      <c r="AGE630" s="17"/>
      <c r="AGF630" s="17"/>
      <c r="AGU630" s="11"/>
      <c r="AKI630" s="217"/>
      <c r="AKJ630" s="217"/>
      <c r="AKK630" s="217"/>
      <c r="AKL630" s="217"/>
      <c r="AKM630" s="217"/>
      <c r="AKN630" s="217"/>
      <c r="AKO630" s="217"/>
      <c r="AKP630" s="217"/>
      <c r="AKQ630" s="217"/>
      <c r="AKR630" s="217"/>
      <c r="AKS630" s="217"/>
      <c r="AKT630" s="217"/>
      <c r="ALH630" s="17"/>
      <c r="ALI630" s="17"/>
      <c r="ALP630" s="18"/>
      <c r="ALQ630" s="18"/>
      <c r="AOD630" s="17"/>
      <c r="AOF630" s="117"/>
      <c r="AOU630" s="17"/>
      <c r="AOW630" s="117"/>
      <c r="AQX630" s="17"/>
      <c r="AQZ630" s="200"/>
      <c r="AWI630" s="17"/>
      <c r="AWK630" s="200"/>
      <c r="AWR630" s="17"/>
      <c r="AWS630" s="17"/>
      <c r="AWU630" s="221"/>
      <c r="AWV630" s="221"/>
      <c r="BAH630" s="217"/>
      <c r="BAI630" s="217"/>
      <c r="BAJ630" s="217"/>
      <c r="BAK630" s="217"/>
      <c r="BAL630" s="217"/>
      <c r="BAM630" s="17"/>
      <c r="BAN630" s="17"/>
      <c r="BAO630" s="17"/>
      <c r="BAP630" s="17"/>
      <c r="BAQ630" s="17"/>
      <c r="BAR630" s="17"/>
      <c r="BAS630" s="17"/>
      <c r="BAT630" s="17"/>
      <c r="BAU630" s="17"/>
      <c r="BAV630" s="17"/>
      <c r="BAW630" s="17"/>
      <c r="BBJ630" s="17"/>
      <c r="BBK630" s="17"/>
      <c r="BBL630" s="17"/>
      <c r="BBM630" s="17"/>
      <c r="BBR630" s="18"/>
      <c r="BBS630" s="18"/>
      <c r="BBT630" s="18"/>
      <c r="BBU630" s="18"/>
      <c r="BCJ630" s="17"/>
      <c r="BCN630" s="18"/>
      <c r="BFL630" s="17"/>
      <c r="BFM630" s="17"/>
      <c r="BFN630" s="17"/>
      <c r="BFO630" s="17"/>
      <c r="BFP630" s="17"/>
      <c r="BFQ630" s="17"/>
      <c r="BFR630" s="17"/>
      <c r="BFS630" s="17"/>
      <c r="BFT630" s="17"/>
      <c r="BFU630" s="17"/>
      <c r="BFV630" s="17"/>
      <c r="BFW630" s="17"/>
      <c r="BFX630" s="17"/>
      <c r="BFY630" s="17"/>
      <c r="BFZ630" s="17"/>
      <c r="BGA630" s="17"/>
      <c r="BGO630" s="17"/>
      <c r="BGP630" s="17"/>
      <c r="BGQ630" s="17"/>
      <c r="BGR630" s="17"/>
      <c r="BGS630" s="17"/>
      <c r="BGT630" s="17"/>
      <c r="BGW630" s="18"/>
      <c r="BGX630" s="18"/>
      <c r="BGY630" s="18"/>
      <c r="BGZ630" s="18"/>
      <c r="BHA630" s="18"/>
      <c r="BHB630" s="18"/>
      <c r="BHS630" s="17"/>
      <c r="BHT630" s="17"/>
      <c r="BHU630" s="17"/>
      <c r="BHV630" s="17"/>
      <c r="BHW630" s="17"/>
      <c r="BHX630" s="17"/>
      <c r="BHY630" s="17"/>
      <c r="BHZ630" s="17"/>
      <c r="BLE630" s="17"/>
      <c r="BLF630" s="17"/>
      <c r="BLG630" s="17"/>
      <c r="BLH630" s="17"/>
      <c r="BLI630" s="17"/>
      <c r="BLJ630" s="17"/>
      <c r="BLK630" s="17"/>
      <c r="BLL630" s="17"/>
      <c r="BLM630" s="17"/>
      <c r="BLN630" s="17"/>
      <c r="BLO630" s="17"/>
      <c r="BLP630" s="17"/>
      <c r="BLQ630" s="17"/>
      <c r="BLR630" s="17"/>
      <c r="BLS630" s="17"/>
      <c r="BLT630" s="17"/>
      <c r="BMI630" s="200"/>
      <c r="BMO630" s="17"/>
      <c r="BMX630" s="117"/>
      <c r="BMZ630" s="117"/>
      <c r="BND630" s="17"/>
      <c r="BNF630" s="17"/>
      <c r="BQJ630" s="17"/>
      <c r="BQK630" s="17"/>
      <c r="BQL630" s="17"/>
      <c r="BQM630" s="17"/>
      <c r="BQN630" s="17"/>
      <c r="BQO630" s="17"/>
      <c r="BQP630" s="17"/>
      <c r="BQQ630" s="17"/>
      <c r="BQR630" s="17"/>
      <c r="BQS630" s="17"/>
      <c r="BQT630" s="17"/>
      <c r="BQU630" s="17"/>
      <c r="BQV630" s="17"/>
      <c r="BQW630" s="17"/>
      <c r="BQX630" s="17"/>
      <c r="BQY630" s="17"/>
      <c r="BRP630" s="200"/>
      <c r="BRT630" s="17"/>
      <c r="BSG630" s="117"/>
      <c r="BSI630" s="117"/>
      <c r="BSK630" s="17"/>
      <c r="BSM630" s="17"/>
      <c r="BVG630" s="18"/>
      <c r="BVH630" s="18"/>
      <c r="BVI630" s="18"/>
      <c r="BVK630" s="17"/>
      <c r="BVL630" s="17"/>
      <c r="BVM630" s="17"/>
      <c r="BVO630" s="17"/>
      <c r="BVS630" s="17"/>
      <c r="BVT630" s="17"/>
      <c r="BVU630" s="17"/>
      <c r="BVV630" s="17"/>
      <c r="BVW630" s="17"/>
      <c r="BVX630" s="17"/>
      <c r="BVY630" s="17"/>
      <c r="BVZ630" s="17"/>
      <c r="BWA630" s="17"/>
      <c r="BWB630" s="17"/>
      <c r="BWC630" s="17"/>
      <c r="BWD630" s="17"/>
      <c r="BWE630" s="17"/>
      <c r="BWF630" s="17"/>
      <c r="BWG630" s="17"/>
      <c r="BWH630" s="17"/>
      <c r="BWI630" s="17"/>
      <c r="BWT630" s="18"/>
      <c r="BWU630" s="18"/>
      <c r="BXB630" s="17"/>
      <c r="BXC630" s="17"/>
      <c r="BXP630" s="117"/>
      <c r="BXT630" s="17"/>
      <c r="CAZ630" s="17"/>
      <c r="CBA630" s="17"/>
      <c r="CBB630" s="17"/>
      <c r="CBC630" s="17"/>
      <c r="CBD630" s="17"/>
      <c r="CBE630" s="17"/>
      <c r="CBF630" s="17"/>
      <c r="CBG630" s="17"/>
      <c r="CBH630" s="17"/>
      <c r="CBI630" s="17"/>
      <c r="CBJ630" s="17"/>
      <c r="CBK630" s="17"/>
      <c r="CBL630" s="17"/>
      <c r="CBM630" s="17"/>
      <c r="CBN630" s="17"/>
    </row>
    <row r="631" spans="38:1005 1070:1996 2080:2094" ht="18.75" customHeight="1" thickBot="1" x14ac:dyDescent="0.3">
      <c r="AL631" s="463"/>
      <c r="EE631" s="17"/>
      <c r="FW631" s="432"/>
      <c r="JC631" s="432"/>
      <c r="JD631" s="429"/>
      <c r="JE631" s="429"/>
      <c r="JF631" s="429"/>
      <c r="JG631" s="429"/>
      <c r="JH631" s="429"/>
      <c r="JI631" s="429"/>
      <c r="JJ631" s="429"/>
      <c r="JK631" s="429"/>
      <c r="JL631" s="429"/>
      <c r="JM631" s="429"/>
      <c r="JN631" s="429"/>
      <c r="JO631" s="429"/>
      <c r="JP631" s="429"/>
      <c r="JQ631" s="429"/>
      <c r="JR631" s="429"/>
      <c r="TY631" s="17"/>
      <c r="TZ631" s="18"/>
      <c r="UA631" s="18"/>
      <c r="UH631" s="17"/>
      <c r="UI631" s="17"/>
      <c r="VJ631" s="200"/>
      <c r="VL631" s="17"/>
      <c r="AAU631" s="200"/>
      <c r="AAW631" s="17"/>
      <c r="AFC631" s="217"/>
      <c r="AFD631" s="217"/>
      <c r="AFE631" s="217"/>
      <c r="AFF631" s="217"/>
      <c r="AFG631" s="217"/>
      <c r="AFH631" s="217"/>
      <c r="AFI631" s="217"/>
      <c r="AFJ631" s="217"/>
      <c r="AFW631" s="18"/>
      <c r="AFX631" s="18"/>
      <c r="AGE631" s="17"/>
      <c r="AGF631" s="17"/>
      <c r="AGU631" s="11"/>
      <c r="AKI631" s="217"/>
      <c r="AKJ631" s="217"/>
      <c r="AKK631" s="217"/>
      <c r="AKL631" s="217"/>
      <c r="AKM631" s="217"/>
      <c r="AKN631" s="217"/>
      <c r="AKO631" s="217"/>
      <c r="AKP631" s="217"/>
      <c r="AKQ631" s="217"/>
      <c r="AKR631" s="217"/>
      <c r="AKS631" s="217"/>
      <c r="AKT631" s="217"/>
      <c r="ALH631" s="17"/>
      <c r="ALI631" s="17"/>
      <c r="ALP631" s="18"/>
      <c r="ALQ631" s="18"/>
      <c r="AOD631" s="17"/>
      <c r="AOF631" s="117"/>
      <c r="AOU631" s="17"/>
      <c r="AOW631" s="117"/>
      <c r="AQX631" s="17"/>
      <c r="AQZ631" s="200"/>
      <c r="AWI631" s="17"/>
      <c r="AWK631" s="200"/>
      <c r="AWR631" s="17"/>
      <c r="AWS631" s="17"/>
      <c r="AWU631" s="221"/>
      <c r="AWV631" s="221"/>
      <c r="BAH631" s="217"/>
      <c r="BAI631" s="217"/>
      <c r="BAJ631" s="217"/>
      <c r="BAK631" s="217"/>
      <c r="BAL631" s="217"/>
      <c r="BAM631" s="17"/>
      <c r="BAN631" s="17"/>
      <c r="BAO631" s="17"/>
      <c r="BAP631" s="17"/>
      <c r="BAQ631" s="17"/>
      <c r="BAR631" s="17"/>
      <c r="BAS631" s="17"/>
      <c r="BAT631" s="17"/>
      <c r="BAU631" s="17"/>
      <c r="BAV631" s="17"/>
      <c r="BAW631" s="17"/>
      <c r="BBJ631" s="17"/>
      <c r="BBK631" s="17"/>
      <c r="BBL631" s="17"/>
      <c r="BBM631" s="17"/>
      <c r="BBR631" s="18"/>
      <c r="BBS631" s="18"/>
      <c r="BBT631" s="18"/>
      <c r="BBU631" s="18"/>
      <c r="BCJ631" s="17"/>
      <c r="BCN631" s="18"/>
      <c r="BFL631" s="17"/>
      <c r="BFM631" s="17"/>
      <c r="BFN631" s="17"/>
      <c r="BFO631" s="17"/>
      <c r="BFP631" s="17"/>
      <c r="BFQ631" s="17"/>
      <c r="BFR631" s="17"/>
      <c r="BFS631" s="17"/>
      <c r="BFT631" s="17"/>
      <c r="BFU631" s="17"/>
      <c r="BFV631" s="17"/>
      <c r="BFW631" s="17"/>
      <c r="BFX631" s="17"/>
      <c r="BFY631" s="17"/>
      <c r="BFZ631" s="17"/>
      <c r="BGA631" s="17"/>
      <c r="BGO631" s="17"/>
      <c r="BGP631" s="17"/>
      <c r="BGQ631" s="17"/>
      <c r="BGR631" s="17"/>
      <c r="BGS631" s="17"/>
      <c r="BGT631" s="17"/>
      <c r="BGW631" s="18"/>
      <c r="BGX631" s="18"/>
      <c r="BGY631" s="18"/>
      <c r="BGZ631" s="18"/>
      <c r="BHA631" s="18"/>
      <c r="BHB631" s="18"/>
      <c r="BHS631" s="17"/>
      <c r="BHT631" s="17"/>
      <c r="BHU631" s="17"/>
      <c r="BHV631" s="17"/>
      <c r="BHW631" s="17"/>
      <c r="BHX631" s="17"/>
      <c r="BHY631" s="17"/>
      <c r="BHZ631" s="17"/>
      <c r="BLE631" s="17"/>
      <c r="BLF631" s="17"/>
      <c r="BLG631" s="17"/>
      <c r="BLH631" s="17"/>
      <c r="BLI631" s="17"/>
      <c r="BLJ631" s="17"/>
      <c r="BLK631" s="17"/>
      <c r="BLL631" s="17"/>
      <c r="BLM631" s="17"/>
      <c r="BLN631" s="17"/>
      <c r="BLO631" s="17"/>
      <c r="BLP631" s="17"/>
      <c r="BLQ631" s="17"/>
      <c r="BLR631" s="17"/>
      <c r="BLS631" s="17"/>
      <c r="BLT631" s="17"/>
      <c r="BMI631" s="200"/>
      <c r="BMO631" s="17"/>
      <c r="BMX631" s="117"/>
      <c r="BMZ631" s="117"/>
      <c r="BND631" s="17"/>
      <c r="BNF631" s="17"/>
      <c r="BQJ631" s="17"/>
      <c r="BQK631" s="17"/>
      <c r="BQL631" s="17"/>
      <c r="BQM631" s="17"/>
      <c r="BQN631" s="17"/>
      <c r="BQO631" s="17"/>
      <c r="BQP631" s="17"/>
      <c r="BQQ631" s="17"/>
      <c r="BQR631" s="17"/>
      <c r="BQS631" s="17"/>
      <c r="BQT631" s="17"/>
      <c r="BQU631" s="17"/>
      <c r="BQV631" s="17"/>
      <c r="BQW631" s="17"/>
      <c r="BQX631" s="17"/>
      <c r="BQY631" s="17"/>
      <c r="BRP631" s="200"/>
      <c r="BRT631" s="17"/>
      <c r="BSG631" s="117"/>
      <c r="BSI631" s="117"/>
      <c r="BSK631" s="17"/>
      <c r="BSM631" s="17"/>
      <c r="BVG631" s="18"/>
      <c r="BVH631" s="18"/>
      <c r="BVI631" s="18"/>
      <c r="BVK631" s="17"/>
      <c r="BVL631" s="17"/>
      <c r="BVM631" s="17"/>
      <c r="BVO631" s="17"/>
      <c r="BVS631" s="17"/>
      <c r="BVT631" s="17"/>
      <c r="BVU631" s="17"/>
      <c r="BVV631" s="17"/>
      <c r="BVW631" s="17"/>
      <c r="BVX631" s="17"/>
      <c r="BVY631" s="17"/>
      <c r="BVZ631" s="17"/>
      <c r="BWA631" s="17"/>
      <c r="BWB631" s="17"/>
      <c r="BWC631" s="17"/>
      <c r="BWD631" s="17"/>
      <c r="BWE631" s="17"/>
      <c r="BWF631" s="17"/>
      <c r="BWG631" s="17"/>
      <c r="BWH631" s="17"/>
      <c r="BWI631" s="17"/>
      <c r="BWT631" s="18"/>
      <c r="BWU631" s="18"/>
      <c r="BXB631" s="17"/>
      <c r="BXC631" s="17"/>
      <c r="BXP631" s="117"/>
      <c r="BXT631" s="17"/>
      <c r="CAZ631" s="17"/>
      <c r="CBA631" s="17"/>
      <c r="CBB631" s="17"/>
      <c r="CBC631" s="17"/>
      <c r="CBD631" s="17"/>
      <c r="CBE631" s="17"/>
      <c r="CBF631" s="17"/>
      <c r="CBG631" s="17"/>
      <c r="CBH631" s="17"/>
      <c r="CBI631" s="17"/>
      <c r="CBJ631" s="17"/>
      <c r="CBK631" s="17"/>
      <c r="CBL631" s="17"/>
      <c r="CBM631" s="17"/>
      <c r="CBN631" s="17"/>
    </row>
    <row r="632" spans="38:1005 1070:1996 2080:2094" ht="18.75" customHeight="1" thickBot="1" x14ac:dyDescent="0.3">
      <c r="AL632" s="463"/>
      <c r="EE632" s="17"/>
      <c r="FW632" s="432"/>
      <c r="JC632" s="432"/>
      <c r="JD632" s="429"/>
      <c r="JE632" s="429"/>
      <c r="JF632" s="429"/>
      <c r="JG632" s="429"/>
      <c r="JH632" s="429"/>
      <c r="JI632" s="429"/>
      <c r="JJ632" s="429"/>
      <c r="JK632" s="429"/>
      <c r="JL632" s="429"/>
      <c r="JM632" s="429"/>
      <c r="JN632" s="429"/>
      <c r="JO632" s="429"/>
      <c r="JP632" s="429"/>
      <c r="JQ632" s="429"/>
      <c r="JR632" s="429"/>
      <c r="TY632" s="17"/>
      <c r="TZ632" s="18"/>
      <c r="UA632" s="18"/>
      <c r="UH632" s="17"/>
      <c r="UI632" s="17"/>
      <c r="VJ632" s="200"/>
      <c r="VL632" s="17"/>
      <c r="AAU632" s="200"/>
      <c r="AAW632" s="17"/>
      <c r="AFC632" s="217"/>
      <c r="AFD632" s="217"/>
      <c r="AFE632" s="217"/>
      <c r="AFF632" s="217"/>
      <c r="AFG632" s="217"/>
      <c r="AFH632" s="217"/>
      <c r="AFI632" s="217"/>
      <c r="AFJ632" s="217"/>
      <c r="AFW632" s="18"/>
      <c r="AFX632" s="18"/>
      <c r="AGE632" s="17"/>
      <c r="AGF632" s="17"/>
      <c r="AGU632" s="11"/>
      <c r="AKI632" s="217"/>
      <c r="AKJ632" s="217"/>
      <c r="AKK632" s="217"/>
      <c r="AKL632" s="217"/>
      <c r="AKM632" s="217"/>
      <c r="AKN632" s="217"/>
      <c r="AKO632" s="217"/>
      <c r="AKP632" s="217"/>
      <c r="AKQ632" s="217"/>
      <c r="AKR632" s="217"/>
      <c r="AKS632" s="217"/>
      <c r="AKT632" s="217"/>
      <c r="ALH632" s="17"/>
      <c r="ALI632" s="17"/>
      <c r="ALP632" s="18"/>
      <c r="ALQ632" s="18"/>
      <c r="AOD632" s="17"/>
      <c r="AOF632" s="117"/>
      <c r="AOU632" s="17"/>
      <c r="AOW632" s="117"/>
      <c r="AQX632" s="17"/>
      <c r="AQZ632" s="200"/>
      <c r="AWI632" s="17"/>
      <c r="AWK632" s="200"/>
      <c r="AWR632" s="17"/>
      <c r="AWS632" s="17"/>
      <c r="AWU632" s="221"/>
      <c r="AWV632" s="221"/>
      <c r="BAH632" s="217"/>
      <c r="BAI632" s="217"/>
      <c r="BAJ632" s="217"/>
      <c r="BAK632" s="217"/>
      <c r="BAL632" s="217"/>
      <c r="BAM632" s="17"/>
      <c r="BAN632" s="17"/>
      <c r="BAO632" s="17"/>
      <c r="BAP632" s="17"/>
      <c r="BAQ632" s="17"/>
      <c r="BAR632" s="17"/>
      <c r="BAS632" s="17"/>
      <c r="BAT632" s="17"/>
      <c r="BAU632" s="17"/>
      <c r="BAV632" s="17"/>
      <c r="BAW632" s="17"/>
      <c r="BBJ632" s="17"/>
      <c r="BBK632" s="17"/>
      <c r="BBL632" s="17"/>
      <c r="BBM632" s="17"/>
      <c r="BBR632" s="18"/>
      <c r="BBS632" s="18"/>
      <c r="BBT632" s="18"/>
      <c r="BBU632" s="18"/>
      <c r="BCJ632" s="17"/>
      <c r="BCN632" s="18"/>
      <c r="BFL632" s="17"/>
      <c r="BFM632" s="17"/>
      <c r="BFN632" s="17"/>
      <c r="BFO632" s="17"/>
      <c r="BFP632" s="17"/>
      <c r="BFQ632" s="17"/>
      <c r="BFR632" s="17"/>
      <c r="BFS632" s="17"/>
      <c r="BFT632" s="17"/>
      <c r="BFU632" s="17"/>
      <c r="BFV632" s="17"/>
      <c r="BFW632" s="17"/>
      <c r="BFX632" s="17"/>
      <c r="BFY632" s="17"/>
      <c r="BFZ632" s="17"/>
      <c r="BGA632" s="17"/>
      <c r="BGO632" s="17"/>
      <c r="BGP632" s="17"/>
      <c r="BGQ632" s="17"/>
      <c r="BGR632" s="17"/>
      <c r="BGS632" s="17"/>
      <c r="BGT632" s="17"/>
      <c r="BGW632" s="18"/>
      <c r="BGX632" s="18"/>
      <c r="BGY632" s="18"/>
      <c r="BGZ632" s="18"/>
      <c r="BHA632" s="18"/>
      <c r="BHB632" s="18"/>
      <c r="BHS632" s="17"/>
      <c r="BHT632" s="17"/>
      <c r="BHU632" s="17"/>
      <c r="BHV632" s="17"/>
      <c r="BHW632" s="17"/>
      <c r="BHX632" s="17"/>
      <c r="BHY632" s="17"/>
      <c r="BHZ632" s="17"/>
      <c r="BLE632" s="17"/>
      <c r="BLF632" s="17"/>
      <c r="BLG632" s="17"/>
      <c r="BLH632" s="17"/>
      <c r="BLI632" s="17"/>
      <c r="BLJ632" s="17"/>
      <c r="BLK632" s="17"/>
      <c r="BLL632" s="17"/>
      <c r="BLM632" s="17"/>
      <c r="BLN632" s="17"/>
      <c r="BLO632" s="17"/>
      <c r="BLP632" s="17"/>
      <c r="BLQ632" s="17"/>
      <c r="BLR632" s="17"/>
      <c r="BLS632" s="17"/>
      <c r="BLT632" s="17"/>
      <c r="BMI632" s="200"/>
      <c r="BMO632" s="17"/>
      <c r="BMX632" s="117"/>
      <c r="BMZ632" s="117"/>
      <c r="BND632" s="17"/>
      <c r="BNF632" s="17"/>
      <c r="BQJ632" s="17"/>
      <c r="BQK632" s="17"/>
      <c r="BQL632" s="17"/>
      <c r="BQM632" s="17"/>
      <c r="BQN632" s="17"/>
      <c r="BQO632" s="17"/>
      <c r="BQP632" s="17"/>
      <c r="BQQ632" s="17"/>
      <c r="BQR632" s="17"/>
      <c r="BQS632" s="17"/>
      <c r="BQT632" s="17"/>
      <c r="BQU632" s="17"/>
      <c r="BQV632" s="17"/>
      <c r="BQW632" s="17"/>
      <c r="BQX632" s="17"/>
      <c r="BQY632" s="17"/>
      <c r="BRP632" s="200"/>
      <c r="BRT632" s="17"/>
      <c r="BSG632" s="117"/>
      <c r="BSI632" s="117"/>
      <c r="BSK632" s="17"/>
      <c r="BSM632" s="17"/>
      <c r="BVG632" s="18"/>
      <c r="BVH632" s="18"/>
      <c r="BVI632" s="18"/>
      <c r="BVK632" s="17"/>
      <c r="BVL632" s="17"/>
      <c r="BVM632" s="17"/>
      <c r="BVO632" s="17"/>
      <c r="BVS632" s="17"/>
      <c r="BVT632" s="17"/>
      <c r="BVU632" s="17"/>
      <c r="BVV632" s="17"/>
      <c r="BVW632" s="17"/>
      <c r="BVX632" s="17"/>
      <c r="BVY632" s="17"/>
      <c r="BVZ632" s="17"/>
      <c r="BWA632" s="17"/>
      <c r="BWB632" s="17"/>
      <c r="BWC632" s="17"/>
      <c r="BWD632" s="17"/>
      <c r="BWE632" s="17"/>
      <c r="BWF632" s="17"/>
      <c r="BWG632" s="17"/>
      <c r="BWH632" s="17"/>
      <c r="BWI632" s="17"/>
      <c r="BWT632" s="18"/>
      <c r="BWU632" s="18"/>
      <c r="BXB632" s="17"/>
      <c r="BXC632" s="17"/>
      <c r="BXP632" s="117"/>
      <c r="BXT632" s="17"/>
      <c r="CAZ632" s="17"/>
      <c r="CBA632" s="17"/>
      <c r="CBB632" s="17"/>
      <c r="CBC632" s="17"/>
      <c r="CBD632" s="17"/>
      <c r="CBE632" s="17"/>
      <c r="CBF632" s="17"/>
      <c r="CBG632" s="17"/>
      <c r="CBH632" s="17"/>
      <c r="CBI632" s="17"/>
      <c r="CBJ632" s="17"/>
      <c r="CBK632" s="17"/>
      <c r="CBL632" s="17"/>
      <c r="CBM632" s="17"/>
      <c r="CBN632" s="17"/>
    </row>
    <row r="633" spans="38:1005 1070:1996 2080:2094" ht="18.75" customHeight="1" thickBot="1" x14ac:dyDescent="0.3">
      <c r="AL633" s="463"/>
      <c r="EE633" s="17"/>
      <c r="FW633" s="432"/>
      <c r="JC633" s="432"/>
      <c r="JD633" s="429"/>
      <c r="JE633" s="429"/>
      <c r="JF633" s="429"/>
      <c r="JG633" s="429"/>
      <c r="JH633" s="429"/>
      <c r="JI633" s="429"/>
      <c r="JJ633" s="429"/>
      <c r="JK633" s="429"/>
      <c r="JL633" s="429"/>
      <c r="JM633" s="429"/>
      <c r="JN633" s="429"/>
      <c r="JO633" s="429"/>
      <c r="JP633" s="429"/>
      <c r="JQ633" s="429"/>
      <c r="JR633" s="429"/>
      <c r="TY633" s="17"/>
      <c r="TZ633" s="18"/>
      <c r="UA633" s="18"/>
      <c r="UH633" s="17"/>
      <c r="UI633" s="17"/>
      <c r="VJ633" s="200"/>
      <c r="VL633" s="17"/>
      <c r="AAU633" s="200"/>
      <c r="AAW633" s="17"/>
      <c r="AFC633" s="217"/>
      <c r="AFD633" s="217"/>
      <c r="AFE633" s="217"/>
      <c r="AFF633" s="217"/>
      <c r="AFG633" s="217"/>
      <c r="AFH633" s="217"/>
      <c r="AFI633" s="217"/>
      <c r="AFJ633" s="217"/>
      <c r="AFW633" s="18"/>
      <c r="AFX633" s="18"/>
      <c r="AGE633" s="17"/>
      <c r="AGF633" s="17"/>
      <c r="AGU633" s="11"/>
      <c r="AKI633" s="217"/>
      <c r="AKJ633" s="217"/>
      <c r="AKK633" s="217"/>
      <c r="AKL633" s="217"/>
      <c r="AKM633" s="217"/>
      <c r="AKN633" s="217"/>
      <c r="AKO633" s="217"/>
      <c r="AKP633" s="217"/>
      <c r="AKQ633" s="217"/>
      <c r="AKR633" s="217"/>
      <c r="AKS633" s="217"/>
      <c r="AKT633" s="217"/>
      <c r="ALH633" s="17"/>
      <c r="ALI633" s="17"/>
      <c r="ALP633" s="18"/>
      <c r="ALQ633" s="18"/>
      <c r="AOD633" s="17"/>
      <c r="AOF633" s="117"/>
      <c r="AOU633" s="17"/>
      <c r="AOW633" s="117"/>
      <c r="AQX633" s="17"/>
      <c r="AQZ633" s="200"/>
      <c r="AWI633" s="17"/>
      <c r="AWK633" s="200"/>
      <c r="AWR633" s="17"/>
      <c r="AWS633" s="17"/>
      <c r="AWU633" s="221"/>
      <c r="AWV633" s="221"/>
      <c r="BAH633" s="217"/>
      <c r="BAI633" s="217"/>
      <c r="BAJ633" s="217"/>
      <c r="BAK633" s="217"/>
      <c r="BAL633" s="217"/>
      <c r="BAM633" s="17"/>
      <c r="BAN633" s="17"/>
      <c r="BAO633" s="17"/>
      <c r="BAP633" s="17"/>
      <c r="BAQ633" s="17"/>
      <c r="BAR633" s="17"/>
      <c r="BAS633" s="17"/>
      <c r="BAT633" s="17"/>
      <c r="BAU633" s="17"/>
      <c r="BAV633" s="17"/>
      <c r="BAW633" s="17"/>
      <c r="BBJ633" s="17"/>
      <c r="BBK633" s="17"/>
      <c r="BBL633" s="17"/>
      <c r="BBM633" s="17"/>
      <c r="BBR633" s="18"/>
      <c r="BBS633" s="18"/>
      <c r="BBT633" s="18"/>
      <c r="BBU633" s="18"/>
      <c r="BCJ633" s="17"/>
      <c r="BCN633" s="18"/>
      <c r="BFL633" s="17"/>
      <c r="BFM633" s="17"/>
      <c r="BFN633" s="17"/>
      <c r="BFO633" s="17"/>
      <c r="BFP633" s="17"/>
      <c r="BFQ633" s="17"/>
      <c r="BFR633" s="17"/>
      <c r="BFS633" s="17"/>
      <c r="BFT633" s="17"/>
      <c r="BFU633" s="17"/>
      <c r="BFV633" s="17"/>
      <c r="BFW633" s="17"/>
      <c r="BFX633" s="17"/>
      <c r="BFY633" s="17"/>
      <c r="BFZ633" s="17"/>
      <c r="BGA633" s="17"/>
      <c r="BGO633" s="17"/>
      <c r="BGP633" s="17"/>
      <c r="BGQ633" s="17"/>
      <c r="BGR633" s="17"/>
      <c r="BGS633" s="17"/>
      <c r="BGT633" s="17"/>
      <c r="BGW633" s="18"/>
      <c r="BGX633" s="18"/>
      <c r="BGY633" s="18"/>
      <c r="BGZ633" s="18"/>
      <c r="BHA633" s="18"/>
      <c r="BHB633" s="18"/>
      <c r="BHS633" s="17"/>
      <c r="BHT633" s="17"/>
      <c r="BHU633" s="17"/>
      <c r="BHV633" s="17"/>
      <c r="BHW633" s="17"/>
      <c r="BHX633" s="17"/>
      <c r="BHY633" s="17"/>
      <c r="BHZ633" s="17"/>
      <c r="BLE633" s="17"/>
      <c r="BLF633" s="17"/>
      <c r="BLG633" s="17"/>
      <c r="BLH633" s="17"/>
      <c r="BLI633" s="17"/>
      <c r="BLJ633" s="17"/>
      <c r="BLK633" s="17"/>
      <c r="BLL633" s="17"/>
      <c r="BLM633" s="17"/>
      <c r="BLN633" s="17"/>
      <c r="BLO633" s="17"/>
      <c r="BLP633" s="17"/>
      <c r="BLQ633" s="17"/>
      <c r="BLR633" s="17"/>
      <c r="BLS633" s="17"/>
      <c r="BLT633" s="17"/>
      <c r="BMI633" s="200"/>
      <c r="BMO633" s="17"/>
      <c r="BMX633" s="117"/>
      <c r="BMZ633" s="117"/>
      <c r="BND633" s="17"/>
      <c r="BNF633" s="17"/>
      <c r="BQJ633" s="17"/>
      <c r="BQK633" s="17"/>
      <c r="BQL633" s="17"/>
      <c r="BQM633" s="17"/>
      <c r="BQN633" s="17"/>
      <c r="BQO633" s="17"/>
      <c r="BQP633" s="17"/>
      <c r="BQQ633" s="17"/>
      <c r="BQR633" s="17"/>
      <c r="BQS633" s="17"/>
      <c r="BQT633" s="17"/>
      <c r="BQU633" s="17"/>
      <c r="BQV633" s="17"/>
      <c r="BQW633" s="17"/>
      <c r="BQX633" s="17"/>
      <c r="BQY633" s="17"/>
      <c r="BRP633" s="200"/>
      <c r="BRT633" s="17"/>
      <c r="BSG633" s="117"/>
      <c r="BSI633" s="117"/>
      <c r="BSK633" s="17"/>
      <c r="BSM633" s="17"/>
      <c r="BVG633" s="18"/>
      <c r="BVH633" s="18"/>
      <c r="BVI633" s="18"/>
      <c r="BVK633" s="17"/>
      <c r="BVL633" s="17"/>
      <c r="BVM633" s="17"/>
      <c r="BVO633" s="17"/>
      <c r="BVS633" s="17"/>
      <c r="BVT633" s="17"/>
      <c r="BVU633" s="17"/>
      <c r="BVV633" s="17"/>
      <c r="BVW633" s="17"/>
      <c r="BVX633" s="17"/>
      <c r="BVY633" s="17"/>
      <c r="BVZ633" s="17"/>
      <c r="BWA633" s="17"/>
      <c r="BWB633" s="17"/>
      <c r="BWC633" s="17"/>
      <c r="BWD633" s="17"/>
      <c r="BWE633" s="17"/>
      <c r="BWF633" s="17"/>
      <c r="BWG633" s="17"/>
      <c r="BWH633" s="17"/>
      <c r="BWI633" s="17"/>
      <c r="BWT633" s="18"/>
      <c r="BWU633" s="18"/>
      <c r="BXB633" s="17"/>
      <c r="BXC633" s="17"/>
      <c r="BXP633" s="117"/>
      <c r="BXT633" s="17"/>
      <c r="CAZ633" s="17"/>
      <c r="CBA633" s="17"/>
      <c r="CBB633" s="17"/>
      <c r="CBC633" s="17"/>
      <c r="CBD633" s="17"/>
      <c r="CBE633" s="17"/>
      <c r="CBF633" s="17"/>
      <c r="CBG633" s="17"/>
      <c r="CBH633" s="17"/>
      <c r="CBI633" s="17"/>
      <c r="CBJ633" s="17"/>
      <c r="CBK633" s="17"/>
      <c r="CBL633" s="17"/>
      <c r="CBM633" s="17"/>
      <c r="CBN633" s="17"/>
    </row>
    <row r="634" spans="38:1005 1070:1996 2080:2094" ht="18.75" customHeight="1" thickBot="1" x14ac:dyDescent="0.3">
      <c r="AL634" s="463"/>
      <c r="EE634" s="17"/>
      <c r="FW634" s="432"/>
      <c r="JC634" s="432"/>
      <c r="JD634" s="429"/>
      <c r="JE634" s="429"/>
      <c r="JF634" s="429"/>
      <c r="JG634" s="429"/>
      <c r="JH634" s="429"/>
      <c r="JI634" s="429"/>
      <c r="JJ634" s="429"/>
      <c r="JK634" s="429"/>
      <c r="JL634" s="429"/>
      <c r="JM634" s="429"/>
      <c r="JN634" s="429"/>
      <c r="JO634" s="429"/>
      <c r="JP634" s="429"/>
      <c r="JQ634" s="429"/>
      <c r="JR634" s="429"/>
      <c r="TY634" s="17"/>
      <c r="TZ634" s="18"/>
      <c r="UA634" s="18"/>
      <c r="UH634" s="17"/>
      <c r="UI634" s="17"/>
      <c r="VJ634" s="200"/>
      <c r="VL634" s="17"/>
      <c r="AAU634" s="200"/>
      <c r="AAW634" s="17"/>
      <c r="AFC634" s="217"/>
      <c r="AFD634" s="217"/>
      <c r="AFE634" s="217"/>
      <c r="AFF634" s="217"/>
      <c r="AFG634" s="217"/>
      <c r="AFH634" s="217"/>
      <c r="AFI634" s="217"/>
      <c r="AFJ634" s="217"/>
      <c r="AFW634" s="18"/>
      <c r="AFX634" s="18"/>
      <c r="AGE634" s="17"/>
      <c r="AGF634" s="17"/>
      <c r="AGU634" s="11"/>
      <c r="AKI634" s="217"/>
      <c r="AKJ634" s="217"/>
      <c r="AKK634" s="217"/>
      <c r="AKL634" s="217"/>
      <c r="AKM634" s="217"/>
      <c r="AKN634" s="217"/>
      <c r="AKO634" s="217"/>
      <c r="AKP634" s="217"/>
      <c r="AKQ634" s="217"/>
      <c r="AKR634" s="217"/>
      <c r="AKS634" s="217"/>
      <c r="AKT634" s="217"/>
      <c r="ALH634" s="17"/>
      <c r="ALI634" s="17"/>
      <c r="ALP634" s="18"/>
      <c r="ALQ634" s="18"/>
      <c r="AOD634" s="17"/>
      <c r="AOF634" s="117"/>
      <c r="AOU634" s="17"/>
      <c r="AOW634" s="117"/>
      <c r="AQX634" s="17"/>
      <c r="AQZ634" s="200"/>
      <c r="AWI634" s="17"/>
      <c r="AWK634" s="200"/>
      <c r="AWR634" s="17"/>
      <c r="AWS634" s="17"/>
      <c r="AWU634" s="221"/>
      <c r="AWV634" s="221"/>
      <c r="BAH634" s="217"/>
      <c r="BAI634" s="217"/>
      <c r="BAJ634" s="217"/>
      <c r="BAK634" s="217"/>
      <c r="BAL634" s="217"/>
      <c r="BAM634" s="17"/>
      <c r="BAN634" s="17"/>
      <c r="BAO634" s="17"/>
      <c r="BAP634" s="17"/>
      <c r="BAQ634" s="17"/>
      <c r="BAR634" s="17"/>
      <c r="BAS634" s="17"/>
      <c r="BAT634" s="17"/>
      <c r="BAU634" s="17"/>
      <c r="BAV634" s="17"/>
      <c r="BAW634" s="17"/>
      <c r="BBJ634" s="17"/>
      <c r="BBK634" s="17"/>
      <c r="BBL634" s="17"/>
      <c r="BBM634" s="17"/>
      <c r="BBR634" s="18"/>
      <c r="BBS634" s="18"/>
      <c r="BBT634" s="18"/>
      <c r="BBU634" s="18"/>
      <c r="BCJ634" s="17"/>
      <c r="BCN634" s="18"/>
      <c r="BFL634" s="17"/>
      <c r="BFM634" s="17"/>
      <c r="BFN634" s="17"/>
      <c r="BFO634" s="17"/>
      <c r="BFP634" s="17"/>
      <c r="BFQ634" s="17"/>
      <c r="BFR634" s="17"/>
      <c r="BFS634" s="17"/>
      <c r="BFT634" s="17"/>
      <c r="BFU634" s="17"/>
      <c r="BFV634" s="17"/>
      <c r="BFW634" s="17"/>
      <c r="BFX634" s="17"/>
      <c r="BFY634" s="17"/>
      <c r="BFZ634" s="17"/>
      <c r="BGA634" s="17"/>
      <c r="BGO634" s="17"/>
      <c r="BGP634" s="17"/>
      <c r="BGQ634" s="17"/>
      <c r="BGR634" s="17"/>
      <c r="BGS634" s="17"/>
      <c r="BGT634" s="17"/>
      <c r="BGW634" s="18"/>
      <c r="BGX634" s="18"/>
      <c r="BGY634" s="18"/>
      <c r="BGZ634" s="18"/>
      <c r="BHA634" s="18"/>
      <c r="BHB634" s="18"/>
      <c r="BHS634" s="17"/>
      <c r="BHT634" s="17"/>
      <c r="BHU634" s="17"/>
      <c r="BHV634" s="17"/>
      <c r="BHW634" s="17"/>
      <c r="BHX634" s="17"/>
      <c r="BHY634" s="17"/>
      <c r="BHZ634" s="17"/>
      <c r="BLE634" s="17"/>
      <c r="BLF634" s="17"/>
      <c r="BLG634" s="17"/>
      <c r="BLH634" s="17"/>
      <c r="BLI634" s="17"/>
      <c r="BLJ634" s="17"/>
      <c r="BLK634" s="17"/>
      <c r="BLL634" s="17"/>
      <c r="BLM634" s="17"/>
      <c r="BLN634" s="17"/>
      <c r="BLO634" s="17"/>
      <c r="BLP634" s="17"/>
      <c r="BLQ634" s="17"/>
      <c r="BLR634" s="17"/>
      <c r="BLS634" s="17"/>
      <c r="BLT634" s="17"/>
      <c r="BMI634" s="200"/>
      <c r="BMO634" s="17"/>
      <c r="BMX634" s="117"/>
      <c r="BMZ634" s="117"/>
      <c r="BND634" s="17"/>
      <c r="BNF634" s="17"/>
      <c r="BQJ634" s="17"/>
      <c r="BQK634" s="17"/>
      <c r="BQL634" s="17"/>
      <c r="BQM634" s="17"/>
      <c r="BQN634" s="17"/>
      <c r="BQO634" s="17"/>
      <c r="BQP634" s="17"/>
      <c r="BQQ634" s="17"/>
      <c r="BQR634" s="17"/>
      <c r="BQS634" s="17"/>
      <c r="BQT634" s="17"/>
      <c r="BQU634" s="17"/>
      <c r="BQV634" s="17"/>
      <c r="BQW634" s="17"/>
      <c r="BQX634" s="17"/>
      <c r="BQY634" s="17"/>
      <c r="BRP634" s="200"/>
      <c r="BRT634" s="17"/>
      <c r="BSG634" s="117"/>
      <c r="BSI634" s="117"/>
      <c r="BSK634" s="17"/>
      <c r="BSM634" s="17"/>
      <c r="BVG634" s="18"/>
      <c r="BVH634" s="18"/>
      <c r="BVI634" s="18"/>
      <c r="BVK634" s="17"/>
      <c r="BVL634" s="17"/>
      <c r="BVM634" s="17"/>
      <c r="BVO634" s="17"/>
      <c r="BVS634" s="17"/>
      <c r="BVT634" s="17"/>
      <c r="BVU634" s="17"/>
      <c r="BVV634" s="17"/>
      <c r="BVW634" s="17"/>
      <c r="BVX634" s="17"/>
      <c r="BVY634" s="17"/>
      <c r="BVZ634" s="17"/>
      <c r="BWA634" s="17"/>
      <c r="BWB634" s="17"/>
      <c r="BWC634" s="17"/>
      <c r="BWD634" s="17"/>
      <c r="BWE634" s="17"/>
      <c r="BWF634" s="17"/>
      <c r="BWG634" s="17"/>
      <c r="BWH634" s="17"/>
      <c r="BWI634" s="17"/>
      <c r="BWT634" s="18"/>
      <c r="BWU634" s="18"/>
      <c r="BXB634" s="17"/>
      <c r="BXC634" s="17"/>
      <c r="BXP634" s="117"/>
      <c r="BXT634" s="17"/>
      <c r="CAZ634" s="17"/>
      <c r="CBA634" s="17"/>
      <c r="CBB634" s="17"/>
      <c r="CBC634" s="17"/>
      <c r="CBD634" s="17"/>
      <c r="CBE634" s="17"/>
      <c r="CBF634" s="17"/>
      <c r="CBG634" s="17"/>
      <c r="CBH634" s="17"/>
      <c r="CBI634" s="17"/>
      <c r="CBJ634" s="17"/>
      <c r="CBK634" s="17"/>
      <c r="CBL634" s="17"/>
      <c r="CBM634" s="17"/>
      <c r="CBN634" s="17"/>
    </row>
    <row r="635" spans="38:1005 1070:1996 2080:2094" ht="18.75" customHeight="1" thickBot="1" x14ac:dyDescent="0.3">
      <c r="AL635" s="463"/>
      <c r="EE635" s="17"/>
      <c r="FW635" s="432"/>
      <c r="JC635" s="432"/>
      <c r="JD635" s="429"/>
      <c r="JE635" s="429"/>
      <c r="JF635" s="429"/>
      <c r="JG635" s="429"/>
      <c r="JH635" s="429"/>
      <c r="JI635" s="429"/>
      <c r="JJ635" s="429"/>
      <c r="JK635" s="429"/>
      <c r="JL635" s="429"/>
      <c r="JM635" s="429"/>
      <c r="JN635" s="429"/>
      <c r="JO635" s="429"/>
      <c r="JP635" s="429"/>
      <c r="JQ635" s="429"/>
      <c r="JR635" s="429"/>
      <c r="TY635" s="17"/>
      <c r="TZ635" s="18"/>
      <c r="UA635" s="18"/>
      <c r="UH635" s="17"/>
      <c r="UI635" s="17"/>
      <c r="VJ635" s="200"/>
      <c r="VL635" s="17"/>
      <c r="AAU635" s="200"/>
      <c r="AAW635" s="17"/>
      <c r="AFC635" s="217"/>
      <c r="AFD635" s="217"/>
      <c r="AFE635" s="217"/>
      <c r="AFF635" s="217"/>
      <c r="AFG635" s="217"/>
      <c r="AFH635" s="217"/>
      <c r="AFI635" s="217"/>
      <c r="AFJ635" s="217"/>
      <c r="AFW635" s="18"/>
      <c r="AFX635" s="18"/>
      <c r="AGE635" s="17"/>
      <c r="AGF635" s="17"/>
      <c r="AGU635" s="11"/>
      <c r="AKI635" s="217"/>
      <c r="AKJ635" s="217"/>
      <c r="AKK635" s="217"/>
      <c r="AKL635" s="217"/>
      <c r="AKM635" s="217"/>
      <c r="AKN635" s="217"/>
      <c r="AKO635" s="217"/>
      <c r="AKP635" s="217"/>
      <c r="AKQ635" s="217"/>
      <c r="AKR635" s="217"/>
      <c r="AKS635" s="217"/>
      <c r="AKT635" s="217"/>
      <c r="ALH635" s="17"/>
      <c r="ALI635" s="17"/>
      <c r="ALP635" s="18"/>
      <c r="ALQ635" s="18"/>
      <c r="AOD635" s="17"/>
      <c r="AOF635" s="117"/>
      <c r="AOU635" s="17"/>
      <c r="AOW635" s="117"/>
      <c r="AQX635" s="17"/>
      <c r="AQZ635" s="200"/>
      <c r="AWI635" s="17"/>
      <c r="AWK635" s="200"/>
      <c r="AWR635" s="17"/>
      <c r="AWS635" s="17"/>
      <c r="AWU635" s="221"/>
      <c r="AWV635" s="221"/>
      <c r="BAH635" s="217"/>
      <c r="BAI635" s="217"/>
      <c r="BAJ635" s="217"/>
      <c r="BAK635" s="217"/>
      <c r="BAL635" s="217"/>
      <c r="BAM635" s="17"/>
      <c r="BAN635" s="17"/>
      <c r="BAO635" s="17"/>
      <c r="BAP635" s="17"/>
      <c r="BAQ635" s="17"/>
      <c r="BAR635" s="17"/>
      <c r="BAS635" s="17"/>
      <c r="BAT635" s="17"/>
      <c r="BAU635" s="17"/>
      <c r="BAV635" s="17"/>
      <c r="BAW635" s="17"/>
      <c r="BBJ635" s="17"/>
      <c r="BBK635" s="17"/>
      <c r="BBL635" s="17"/>
      <c r="BBM635" s="17"/>
      <c r="BBR635" s="18"/>
      <c r="BBS635" s="18"/>
      <c r="BBT635" s="18"/>
      <c r="BBU635" s="18"/>
      <c r="BCJ635" s="17"/>
      <c r="BCN635" s="18"/>
      <c r="BFL635" s="17"/>
      <c r="BFM635" s="17"/>
      <c r="BFN635" s="17"/>
      <c r="BFO635" s="17"/>
      <c r="BFP635" s="17"/>
      <c r="BFQ635" s="17"/>
      <c r="BFR635" s="17"/>
      <c r="BFS635" s="17"/>
      <c r="BFT635" s="17"/>
      <c r="BFU635" s="17"/>
      <c r="BFV635" s="17"/>
      <c r="BFW635" s="17"/>
      <c r="BFX635" s="17"/>
      <c r="BFY635" s="17"/>
      <c r="BFZ635" s="17"/>
      <c r="BGA635" s="17"/>
      <c r="BGO635" s="17"/>
      <c r="BGP635" s="17"/>
      <c r="BGQ635" s="17"/>
      <c r="BGR635" s="17"/>
      <c r="BGS635" s="17"/>
      <c r="BGT635" s="17"/>
      <c r="BGW635" s="18"/>
      <c r="BGX635" s="18"/>
      <c r="BGY635" s="18"/>
      <c r="BGZ635" s="18"/>
      <c r="BHA635" s="18"/>
      <c r="BHB635" s="18"/>
      <c r="BHS635" s="17"/>
      <c r="BHT635" s="17"/>
      <c r="BHU635" s="17"/>
      <c r="BHV635" s="17"/>
      <c r="BHW635" s="17"/>
      <c r="BHX635" s="17"/>
      <c r="BHY635" s="17"/>
      <c r="BHZ635" s="17"/>
      <c r="BLE635" s="17"/>
      <c r="BLF635" s="17"/>
      <c r="BLG635" s="17"/>
      <c r="BLH635" s="17"/>
      <c r="BLI635" s="17"/>
      <c r="BLJ635" s="17"/>
      <c r="BLK635" s="17"/>
      <c r="BLL635" s="17"/>
      <c r="BLM635" s="17"/>
      <c r="BLN635" s="17"/>
      <c r="BLO635" s="17"/>
      <c r="BLP635" s="17"/>
      <c r="BLQ635" s="17"/>
      <c r="BLR635" s="17"/>
      <c r="BLS635" s="17"/>
      <c r="BLT635" s="17"/>
      <c r="BMI635" s="200"/>
      <c r="BMO635" s="17"/>
      <c r="BMX635" s="117"/>
      <c r="BMZ635" s="117"/>
      <c r="BND635" s="17"/>
      <c r="BNF635" s="17"/>
      <c r="BQJ635" s="17"/>
      <c r="BQK635" s="17"/>
      <c r="BQL635" s="17"/>
      <c r="BQM635" s="17"/>
      <c r="BQN635" s="17"/>
      <c r="BQO635" s="17"/>
      <c r="BQP635" s="17"/>
      <c r="BQQ635" s="17"/>
      <c r="BQR635" s="17"/>
      <c r="BQS635" s="17"/>
      <c r="BQT635" s="17"/>
      <c r="BQU635" s="17"/>
      <c r="BQV635" s="17"/>
      <c r="BQW635" s="17"/>
      <c r="BQX635" s="17"/>
      <c r="BQY635" s="17"/>
      <c r="BRP635" s="200"/>
      <c r="BRT635" s="17"/>
      <c r="BSG635" s="117"/>
      <c r="BSI635" s="117"/>
      <c r="BSK635" s="17"/>
      <c r="BSM635" s="17"/>
      <c r="BVG635" s="18"/>
      <c r="BVH635" s="18"/>
      <c r="BVI635" s="18"/>
      <c r="BVK635" s="17"/>
      <c r="BVL635" s="17"/>
      <c r="BVM635" s="17"/>
      <c r="BVO635" s="17"/>
      <c r="BVS635" s="17"/>
      <c r="BVT635" s="17"/>
      <c r="BVU635" s="17"/>
      <c r="BVV635" s="17"/>
      <c r="BVW635" s="17"/>
      <c r="BVX635" s="17"/>
      <c r="BVY635" s="17"/>
      <c r="BVZ635" s="17"/>
      <c r="BWA635" s="17"/>
      <c r="BWB635" s="17"/>
      <c r="BWC635" s="17"/>
      <c r="BWD635" s="17"/>
      <c r="BWE635" s="17"/>
      <c r="BWF635" s="17"/>
      <c r="BWG635" s="17"/>
      <c r="BWH635" s="17"/>
      <c r="BWI635" s="17"/>
      <c r="BWT635" s="18"/>
      <c r="BWU635" s="18"/>
      <c r="BXB635" s="17"/>
      <c r="BXC635" s="17"/>
      <c r="BXP635" s="117"/>
      <c r="BXT635" s="17"/>
      <c r="CAZ635" s="17"/>
      <c r="CBA635" s="17"/>
      <c r="CBB635" s="17"/>
      <c r="CBC635" s="17"/>
      <c r="CBD635" s="17"/>
      <c r="CBE635" s="17"/>
      <c r="CBF635" s="17"/>
      <c r="CBG635" s="17"/>
      <c r="CBH635" s="17"/>
      <c r="CBI635" s="17"/>
      <c r="CBJ635" s="17"/>
      <c r="CBK635" s="17"/>
      <c r="CBL635" s="17"/>
      <c r="CBM635" s="17"/>
      <c r="CBN635" s="17"/>
    </row>
    <row r="636" spans="38:1005 1070:1996 2080:2094" ht="18.75" customHeight="1" thickBot="1" x14ac:dyDescent="0.3">
      <c r="AL636" s="463"/>
      <c r="EE636" s="17"/>
      <c r="FW636" s="432"/>
      <c r="JC636" s="432"/>
      <c r="JD636" s="429"/>
      <c r="JE636" s="429"/>
      <c r="JF636" s="429"/>
      <c r="JG636" s="429"/>
      <c r="JH636" s="429"/>
      <c r="JI636" s="429"/>
      <c r="JJ636" s="429"/>
      <c r="JK636" s="429"/>
      <c r="JL636" s="429"/>
      <c r="JM636" s="429"/>
      <c r="JN636" s="429"/>
      <c r="JO636" s="429"/>
      <c r="JP636" s="429"/>
      <c r="JQ636" s="429"/>
      <c r="JR636" s="429"/>
      <c r="TY636" s="17"/>
      <c r="TZ636" s="18"/>
      <c r="UA636" s="18"/>
      <c r="UH636" s="17"/>
      <c r="UI636" s="17"/>
      <c r="VJ636" s="200"/>
      <c r="VL636" s="17"/>
      <c r="AAU636" s="200"/>
      <c r="AAW636" s="17"/>
      <c r="AFC636" s="217"/>
      <c r="AFD636" s="217"/>
      <c r="AFE636" s="217"/>
      <c r="AFF636" s="217"/>
      <c r="AFG636" s="217"/>
      <c r="AFH636" s="217"/>
      <c r="AFI636" s="217"/>
      <c r="AFJ636" s="217"/>
      <c r="AFW636" s="18"/>
      <c r="AFX636" s="18"/>
      <c r="AGE636" s="17"/>
      <c r="AGF636" s="17"/>
      <c r="AGU636" s="11"/>
      <c r="AKI636" s="217"/>
      <c r="AKJ636" s="217"/>
      <c r="AKK636" s="217"/>
      <c r="AKL636" s="217"/>
      <c r="AKM636" s="217"/>
      <c r="AKN636" s="217"/>
      <c r="AKO636" s="217"/>
      <c r="AKP636" s="217"/>
      <c r="AKQ636" s="217"/>
      <c r="AKR636" s="217"/>
      <c r="AKS636" s="217"/>
      <c r="AKT636" s="217"/>
      <c r="ALH636" s="17"/>
      <c r="ALI636" s="17"/>
      <c r="ALP636" s="18"/>
      <c r="ALQ636" s="18"/>
      <c r="AOD636" s="17"/>
      <c r="AOF636" s="117"/>
      <c r="AOU636" s="17"/>
      <c r="AOW636" s="117"/>
      <c r="AQX636" s="17"/>
      <c r="AQZ636" s="200"/>
      <c r="AWI636" s="17"/>
      <c r="AWK636" s="200"/>
      <c r="AWR636" s="17"/>
      <c r="AWS636" s="17"/>
      <c r="AWU636" s="221"/>
      <c r="AWV636" s="221"/>
      <c r="BAH636" s="217"/>
      <c r="BAI636" s="217"/>
      <c r="BAJ636" s="217"/>
      <c r="BAK636" s="217"/>
      <c r="BAL636" s="217"/>
      <c r="BAM636" s="17"/>
      <c r="BAN636" s="17"/>
      <c r="BAO636" s="17"/>
      <c r="BAP636" s="17"/>
      <c r="BAQ636" s="17"/>
      <c r="BAR636" s="17"/>
      <c r="BAS636" s="17"/>
      <c r="BAT636" s="17"/>
      <c r="BAU636" s="17"/>
      <c r="BAV636" s="17"/>
      <c r="BAW636" s="17"/>
      <c r="BBJ636" s="17"/>
      <c r="BBK636" s="17"/>
      <c r="BBL636" s="17"/>
      <c r="BBM636" s="17"/>
      <c r="BBR636" s="18"/>
      <c r="BBS636" s="18"/>
      <c r="BBT636" s="18"/>
      <c r="BBU636" s="18"/>
      <c r="BCJ636" s="17"/>
      <c r="BCN636" s="18"/>
      <c r="BFL636" s="17"/>
      <c r="BFM636" s="17"/>
      <c r="BFN636" s="17"/>
      <c r="BFO636" s="17"/>
      <c r="BFP636" s="17"/>
      <c r="BFQ636" s="17"/>
      <c r="BFR636" s="17"/>
      <c r="BFS636" s="17"/>
      <c r="BFT636" s="17"/>
      <c r="BFU636" s="17"/>
      <c r="BFV636" s="17"/>
      <c r="BFW636" s="17"/>
      <c r="BFX636" s="17"/>
      <c r="BFY636" s="17"/>
      <c r="BFZ636" s="17"/>
      <c r="BGA636" s="17"/>
      <c r="BGO636" s="17"/>
      <c r="BGP636" s="17"/>
      <c r="BGQ636" s="17"/>
      <c r="BGR636" s="17"/>
      <c r="BGS636" s="17"/>
      <c r="BGT636" s="17"/>
      <c r="BGW636" s="18"/>
      <c r="BGX636" s="18"/>
      <c r="BGY636" s="18"/>
      <c r="BGZ636" s="18"/>
      <c r="BHA636" s="18"/>
      <c r="BHB636" s="18"/>
      <c r="BHS636" s="17"/>
      <c r="BHT636" s="17"/>
      <c r="BHU636" s="17"/>
      <c r="BHV636" s="17"/>
      <c r="BHW636" s="17"/>
      <c r="BHX636" s="17"/>
      <c r="BHY636" s="17"/>
      <c r="BHZ636" s="17"/>
      <c r="BLE636" s="17"/>
      <c r="BLF636" s="17"/>
      <c r="BLG636" s="17"/>
      <c r="BLH636" s="17"/>
      <c r="BLI636" s="17"/>
      <c r="BLJ636" s="17"/>
      <c r="BLK636" s="17"/>
      <c r="BLL636" s="17"/>
      <c r="BLM636" s="17"/>
      <c r="BLN636" s="17"/>
      <c r="BLO636" s="17"/>
      <c r="BLP636" s="17"/>
      <c r="BLQ636" s="17"/>
      <c r="BLR636" s="17"/>
      <c r="BLS636" s="17"/>
      <c r="BLT636" s="17"/>
      <c r="BMI636" s="200"/>
      <c r="BMO636" s="17"/>
      <c r="BMX636" s="117"/>
      <c r="BMZ636" s="117"/>
      <c r="BND636" s="17"/>
      <c r="BNF636" s="17"/>
      <c r="BQJ636" s="17"/>
      <c r="BQK636" s="17"/>
      <c r="BQL636" s="17"/>
      <c r="BQM636" s="17"/>
      <c r="BQN636" s="17"/>
      <c r="BQO636" s="17"/>
      <c r="BQP636" s="17"/>
      <c r="BQQ636" s="17"/>
      <c r="BQR636" s="17"/>
      <c r="BQS636" s="17"/>
      <c r="BQT636" s="17"/>
      <c r="BQU636" s="17"/>
      <c r="BQV636" s="17"/>
      <c r="BQW636" s="17"/>
      <c r="BQX636" s="17"/>
      <c r="BQY636" s="17"/>
      <c r="BRP636" s="200"/>
      <c r="BRT636" s="17"/>
      <c r="BSG636" s="117"/>
      <c r="BSI636" s="117"/>
      <c r="BSK636" s="17"/>
      <c r="BSM636" s="17"/>
      <c r="BVG636" s="18"/>
      <c r="BVH636" s="18"/>
      <c r="BVI636" s="18"/>
      <c r="BVK636" s="17"/>
      <c r="BVL636" s="17"/>
      <c r="BVM636" s="17"/>
      <c r="BVO636" s="17"/>
      <c r="BVS636" s="17"/>
      <c r="BVT636" s="17"/>
      <c r="BVU636" s="17"/>
      <c r="BVV636" s="17"/>
      <c r="BVW636" s="17"/>
      <c r="BVX636" s="17"/>
      <c r="BVY636" s="17"/>
      <c r="BVZ636" s="17"/>
      <c r="BWA636" s="17"/>
      <c r="BWB636" s="17"/>
      <c r="BWC636" s="17"/>
      <c r="BWD636" s="17"/>
      <c r="BWE636" s="17"/>
      <c r="BWF636" s="17"/>
      <c r="BWG636" s="17"/>
      <c r="BWH636" s="17"/>
      <c r="BWI636" s="17"/>
      <c r="BWT636" s="18"/>
      <c r="BWU636" s="18"/>
      <c r="BXB636" s="17"/>
      <c r="BXC636" s="17"/>
      <c r="BXP636" s="117"/>
      <c r="BXT636" s="17"/>
      <c r="CAZ636" s="17"/>
      <c r="CBA636" s="17"/>
      <c r="CBB636" s="17"/>
      <c r="CBC636" s="17"/>
      <c r="CBD636" s="17"/>
      <c r="CBE636" s="17"/>
      <c r="CBF636" s="17"/>
      <c r="CBG636" s="17"/>
      <c r="CBH636" s="17"/>
      <c r="CBI636" s="17"/>
      <c r="CBJ636" s="17"/>
      <c r="CBK636" s="17"/>
      <c r="CBL636" s="17"/>
      <c r="CBM636" s="17"/>
      <c r="CBN636" s="17"/>
    </row>
    <row r="637" spans="38:1005 1070:1996 2080:2094" ht="18.75" customHeight="1" thickBot="1" x14ac:dyDescent="0.3">
      <c r="AL637" s="463"/>
      <c r="EE637" s="17"/>
      <c r="FW637" s="432"/>
      <c r="JC637" s="432"/>
      <c r="JD637" s="429"/>
      <c r="JE637" s="429"/>
      <c r="JF637" s="429"/>
      <c r="JG637" s="429"/>
      <c r="JH637" s="429"/>
      <c r="JI637" s="429"/>
      <c r="JJ637" s="429"/>
      <c r="JK637" s="429"/>
      <c r="JL637" s="429"/>
      <c r="JM637" s="429"/>
      <c r="JN637" s="429"/>
      <c r="JO637" s="429"/>
      <c r="JP637" s="429"/>
      <c r="JQ637" s="429"/>
      <c r="JR637" s="429"/>
      <c r="TY637" s="17"/>
      <c r="TZ637" s="18"/>
      <c r="UA637" s="18"/>
      <c r="UH637" s="17"/>
      <c r="UI637" s="17"/>
      <c r="VJ637" s="200"/>
      <c r="VL637" s="17"/>
      <c r="AAU637" s="200"/>
      <c r="AAW637" s="17"/>
      <c r="AFC637" s="217"/>
      <c r="AFD637" s="217"/>
      <c r="AFE637" s="217"/>
      <c r="AFF637" s="217"/>
      <c r="AFG637" s="217"/>
      <c r="AFH637" s="217"/>
      <c r="AFI637" s="217"/>
      <c r="AFJ637" s="217"/>
      <c r="AFW637" s="18"/>
      <c r="AFX637" s="18"/>
      <c r="AGE637" s="17"/>
      <c r="AGF637" s="17"/>
      <c r="AGU637" s="11"/>
      <c r="AKI637" s="217"/>
      <c r="AKJ637" s="217"/>
      <c r="AKK637" s="217"/>
      <c r="AKL637" s="217"/>
      <c r="AKM637" s="217"/>
      <c r="AKN637" s="217"/>
      <c r="AKO637" s="217"/>
      <c r="AKP637" s="217"/>
      <c r="AKQ637" s="217"/>
      <c r="AKR637" s="217"/>
      <c r="AKS637" s="217"/>
      <c r="AKT637" s="217"/>
      <c r="ALH637" s="17"/>
      <c r="ALI637" s="17"/>
      <c r="ALP637" s="18"/>
      <c r="ALQ637" s="18"/>
      <c r="AOD637" s="17"/>
      <c r="AOF637" s="117"/>
      <c r="AOU637" s="17"/>
      <c r="AOW637" s="117"/>
      <c r="AQX637" s="17"/>
      <c r="AQZ637" s="200"/>
      <c r="AWI637" s="17"/>
      <c r="AWK637" s="200"/>
      <c r="AWR637" s="17"/>
      <c r="AWS637" s="17"/>
      <c r="AWU637" s="221"/>
      <c r="AWV637" s="221"/>
      <c r="BAH637" s="217"/>
      <c r="BAI637" s="217"/>
      <c r="BAJ637" s="217"/>
      <c r="BAK637" s="217"/>
      <c r="BAL637" s="217"/>
      <c r="BAM637" s="17"/>
      <c r="BAN637" s="17"/>
      <c r="BAO637" s="17"/>
      <c r="BAP637" s="17"/>
      <c r="BAQ637" s="17"/>
      <c r="BAR637" s="17"/>
      <c r="BAS637" s="17"/>
      <c r="BAT637" s="17"/>
      <c r="BAU637" s="17"/>
      <c r="BAV637" s="17"/>
      <c r="BAW637" s="17"/>
      <c r="BBJ637" s="17"/>
      <c r="BBK637" s="17"/>
      <c r="BBL637" s="17"/>
      <c r="BBM637" s="17"/>
      <c r="BBR637" s="18"/>
      <c r="BBS637" s="18"/>
      <c r="BBT637" s="18"/>
      <c r="BBU637" s="18"/>
      <c r="BCJ637" s="17"/>
      <c r="BCN637" s="18"/>
      <c r="BFL637" s="17"/>
      <c r="BFM637" s="17"/>
      <c r="BFN637" s="17"/>
      <c r="BFO637" s="17"/>
      <c r="BFP637" s="17"/>
      <c r="BFQ637" s="17"/>
      <c r="BFR637" s="17"/>
      <c r="BFS637" s="17"/>
      <c r="BFT637" s="17"/>
      <c r="BFU637" s="17"/>
      <c r="BFV637" s="17"/>
      <c r="BFW637" s="17"/>
      <c r="BFX637" s="17"/>
      <c r="BFY637" s="17"/>
      <c r="BFZ637" s="17"/>
      <c r="BGA637" s="17"/>
      <c r="BGO637" s="17"/>
      <c r="BGP637" s="17"/>
      <c r="BGQ637" s="17"/>
      <c r="BGR637" s="17"/>
      <c r="BGS637" s="17"/>
      <c r="BGT637" s="17"/>
      <c r="BGW637" s="18"/>
      <c r="BGX637" s="18"/>
      <c r="BGY637" s="18"/>
      <c r="BGZ637" s="18"/>
      <c r="BHA637" s="18"/>
      <c r="BHB637" s="18"/>
      <c r="BHS637" s="17"/>
      <c r="BHT637" s="17"/>
      <c r="BHU637" s="17"/>
      <c r="BHV637" s="17"/>
      <c r="BHW637" s="17"/>
      <c r="BHX637" s="17"/>
      <c r="BHY637" s="17"/>
      <c r="BHZ637" s="17"/>
      <c r="BLE637" s="17"/>
      <c r="BLF637" s="17"/>
      <c r="BLG637" s="17"/>
      <c r="BLH637" s="17"/>
      <c r="BLI637" s="17"/>
      <c r="BLJ637" s="17"/>
      <c r="BLK637" s="17"/>
      <c r="BLL637" s="17"/>
      <c r="BLM637" s="17"/>
      <c r="BLN637" s="17"/>
      <c r="BLO637" s="17"/>
      <c r="BLP637" s="17"/>
      <c r="BLQ637" s="17"/>
      <c r="BLR637" s="17"/>
      <c r="BLS637" s="17"/>
      <c r="BLT637" s="17"/>
      <c r="BMI637" s="200"/>
      <c r="BMO637" s="17"/>
      <c r="BMX637" s="117"/>
      <c r="BMZ637" s="117"/>
      <c r="BND637" s="17"/>
      <c r="BNF637" s="17"/>
      <c r="BQJ637" s="17"/>
      <c r="BQK637" s="17"/>
      <c r="BQL637" s="17"/>
      <c r="BQM637" s="17"/>
      <c r="BQN637" s="17"/>
      <c r="BQO637" s="17"/>
      <c r="BQP637" s="17"/>
      <c r="BQQ637" s="17"/>
      <c r="BQR637" s="17"/>
      <c r="BQS637" s="17"/>
      <c r="BQT637" s="17"/>
      <c r="BQU637" s="17"/>
      <c r="BQV637" s="17"/>
      <c r="BQW637" s="17"/>
      <c r="BQX637" s="17"/>
      <c r="BQY637" s="17"/>
      <c r="BRP637" s="200"/>
      <c r="BRT637" s="17"/>
      <c r="BSG637" s="117"/>
      <c r="BSI637" s="117"/>
      <c r="BSK637" s="17"/>
      <c r="BSM637" s="17"/>
      <c r="BVG637" s="18"/>
      <c r="BVH637" s="18"/>
      <c r="BVI637" s="18"/>
      <c r="BVK637" s="17"/>
      <c r="BVL637" s="17"/>
      <c r="BVM637" s="17"/>
      <c r="BVO637" s="17"/>
      <c r="BVS637" s="17"/>
      <c r="BVT637" s="17"/>
      <c r="BVU637" s="17"/>
      <c r="BVV637" s="17"/>
      <c r="BVW637" s="17"/>
      <c r="BVX637" s="17"/>
      <c r="BVY637" s="17"/>
      <c r="BVZ637" s="17"/>
      <c r="BWA637" s="17"/>
      <c r="BWB637" s="17"/>
      <c r="BWC637" s="17"/>
      <c r="BWD637" s="17"/>
      <c r="BWE637" s="17"/>
      <c r="BWF637" s="17"/>
      <c r="BWG637" s="17"/>
      <c r="BWH637" s="17"/>
      <c r="BWI637" s="17"/>
      <c r="BWT637" s="18"/>
      <c r="BWU637" s="18"/>
      <c r="BXB637" s="17"/>
      <c r="BXC637" s="17"/>
      <c r="BXP637" s="117"/>
      <c r="BXT637" s="17"/>
      <c r="CAZ637" s="17"/>
      <c r="CBA637" s="17"/>
      <c r="CBB637" s="17"/>
      <c r="CBC637" s="17"/>
      <c r="CBD637" s="17"/>
      <c r="CBE637" s="17"/>
      <c r="CBF637" s="17"/>
      <c r="CBG637" s="17"/>
      <c r="CBH637" s="17"/>
      <c r="CBI637" s="17"/>
      <c r="CBJ637" s="17"/>
      <c r="CBK637" s="17"/>
      <c r="CBL637" s="17"/>
      <c r="CBM637" s="17"/>
      <c r="CBN637" s="17"/>
    </row>
    <row r="638" spans="38:1005 1070:1996 2080:2094" ht="18.75" customHeight="1" thickBot="1" x14ac:dyDescent="0.3">
      <c r="AL638" s="463"/>
      <c r="EE638" s="17"/>
      <c r="FW638" s="432"/>
      <c r="JC638" s="432"/>
      <c r="JD638" s="429"/>
      <c r="JE638" s="429"/>
      <c r="JF638" s="429"/>
      <c r="JG638" s="429"/>
      <c r="JH638" s="429"/>
      <c r="JI638" s="429"/>
      <c r="JJ638" s="429"/>
      <c r="JK638" s="429"/>
      <c r="JL638" s="429"/>
      <c r="JM638" s="429"/>
      <c r="JN638" s="429"/>
      <c r="JO638" s="429"/>
      <c r="JP638" s="429"/>
      <c r="JQ638" s="429"/>
      <c r="JR638" s="429"/>
      <c r="TY638" s="17"/>
      <c r="TZ638" s="18"/>
      <c r="UA638" s="18"/>
      <c r="UH638" s="17"/>
      <c r="UI638" s="17"/>
      <c r="VJ638" s="200"/>
      <c r="VL638" s="17"/>
      <c r="AAU638" s="200"/>
      <c r="AAW638" s="17"/>
      <c r="AFC638" s="217"/>
      <c r="AFD638" s="217"/>
      <c r="AFE638" s="217"/>
      <c r="AFF638" s="217"/>
      <c r="AFG638" s="217"/>
      <c r="AFH638" s="217"/>
      <c r="AFI638" s="217"/>
      <c r="AFJ638" s="217"/>
      <c r="AFW638" s="18"/>
      <c r="AFX638" s="18"/>
      <c r="AGE638" s="17"/>
      <c r="AGF638" s="17"/>
      <c r="AGU638" s="11"/>
      <c r="AKI638" s="217"/>
      <c r="AKJ638" s="217"/>
      <c r="AKK638" s="217"/>
      <c r="AKL638" s="217"/>
      <c r="AKM638" s="217"/>
      <c r="AKN638" s="217"/>
      <c r="AKO638" s="217"/>
      <c r="AKP638" s="217"/>
      <c r="AKQ638" s="217"/>
      <c r="AKR638" s="217"/>
      <c r="AKS638" s="217"/>
      <c r="AKT638" s="217"/>
      <c r="ALH638" s="17"/>
      <c r="ALI638" s="17"/>
      <c r="ALP638" s="18"/>
      <c r="ALQ638" s="18"/>
      <c r="AOD638" s="17"/>
      <c r="AOF638" s="117"/>
      <c r="AOU638" s="17"/>
      <c r="AOW638" s="117"/>
      <c r="AQX638" s="17"/>
      <c r="AQZ638" s="200"/>
      <c r="AWI638" s="17"/>
      <c r="AWK638" s="200"/>
      <c r="AWR638" s="17"/>
      <c r="AWS638" s="17"/>
      <c r="AWU638" s="221"/>
      <c r="AWV638" s="221"/>
      <c r="BAH638" s="217"/>
      <c r="BAI638" s="217"/>
      <c r="BAJ638" s="217"/>
      <c r="BAK638" s="217"/>
      <c r="BAL638" s="217"/>
      <c r="BAM638" s="17"/>
      <c r="BAN638" s="17"/>
      <c r="BAO638" s="17"/>
      <c r="BAP638" s="17"/>
      <c r="BAQ638" s="17"/>
      <c r="BAR638" s="17"/>
      <c r="BAS638" s="17"/>
      <c r="BAT638" s="17"/>
      <c r="BAU638" s="17"/>
      <c r="BAV638" s="17"/>
      <c r="BAW638" s="17"/>
      <c r="BBJ638" s="17"/>
      <c r="BBK638" s="17"/>
      <c r="BBL638" s="17"/>
      <c r="BBM638" s="17"/>
      <c r="BBR638" s="18"/>
      <c r="BBS638" s="18"/>
      <c r="BBT638" s="18"/>
      <c r="BBU638" s="18"/>
      <c r="BCJ638" s="17"/>
      <c r="BCN638" s="18"/>
      <c r="BFL638" s="17"/>
      <c r="BFM638" s="17"/>
      <c r="BFN638" s="17"/>
      <c r="BFO638" s="17"/>
      <c r="BFP638" s="17"/>
      <c r="BFQ638" s="17"/>
      <c r="BFR638" s="17"/>
      <c r="BFS638" s="17"/>
      <c r="BFT638" s="17"/>
      <c r="BFU638" s="17"/>
      <c r="BFV638" s="17"/>
      <c r="BFW638" s="17"/>
      <c r="BFX638" s="17"/>
      <c r="BFY638" s="17"/>
      <c r="BFZ638" s="17"/>
      <c r="BGA638" s="17"/>
      <c r="BGO638" s="17"/>
      <c r="BGP638" s="17"/>
      <c r="BGQ638" s="17"/>
      <c r="BGR638" s="17"/>
      <c r="BGS638" s="17"/>
      <c r="BGT638" s="17"/>
      <c r="BGW638" s="18"/>
      <c r="BGX638" s="18"/>
      <c r="BGY638" s="18"/>
      <c r="BGZ638" s="18"/>
      <c r="BHA638" s="18"/>
      <c r="BHB638" s="18"/>
      <c r="BHS638" s="17"/>
      <c r="BHT638" s="17"/>
      <c r="BHU638" s="17"/>
      <c r="BHV638" s="17"/>
      <c r="BHW638" s="17"/>
      <c r="BHX638" s="17"/>
      <c r="BHY638" s="17"/>
      <c r="BHZ638" s="17"/>
      <c r="BLE638" s="17"/>
      <c r="BLF638" s="17"/>
      <c r="BLG638" s="17"/>
      <c r="BLH638" s="17"/>
      <c r="BLI638" s="17"/>
      <c r="BLJ638" s="17"/>
      <c r="BLK638" s="17"/>
      <c r="BLL638" s="17"/>
      <c r="BLM638" s="17"/>
      <c r="BLN638" s="17"/>
      <c r="BLO638" s="17"/>
      <c r="BLP638" s="17"/>
      <c r="BLQ638" s="17"/>
      <c r="BLR638" s="17"/>
      <c r="BLS638" s="17"/>
      <c r="BLT638" s="17"/>
      <c r="BMI638" s="200"/>
      <c r="BMO638" s="17"/>
      <c r="BMX638" s="117"/>
      <c r="BMZ638" s="117"/>
      <c r="BND638" s="17"/>
      <c r="BNF638" s="17"/>
      <c r="BQJ638" s="17"/>
      <c r="BQK638" s="17"/>
      <c r="BQL638" s="17"/>
      <c r="BQM638" s="17"/>
      <c r="BQN638" s="17"/>
      <c r="BQO638" s="17"/>
      <c r="BQP638" s="17"/>
      <c r="BQQ638" s="17"/>
      <c r="BQR638" s="17"/>
      <c r="BQS638" s="17"/>
      <c r="BQT638" s="17"/>
      <c r="BQU638" s="17"/>
      <c r="BQV638" s="17"/>
      <c r="BQW638" s="17"/>
      <c r="BQX638" s="17"/>
      <c r="BQY638" s="17"/>
      <c r="BRP638" s="200"/>
      <c r="BRT638" s="17"/>
      <c r="BSG638" s="117"/>
      <c r="BSI638" s="117"/>
      <c r="BSK638" s="17"/>
      <c r="BSM638" s="17"/>
      <c r="BVG638" s="18"/>
      <c r="BVH638" s="18"/>
      <c r="BVI638" s="18"/>
      <c r="BVK638" s="17"/>
      <c r="BVL638" s="17"/>
      <c r="BVM638" s="17"/>
      <c r="BVO638" s="17"/>
      <c r="BVS638" s="17"/>
      <c r="BVT638" s="17"/>
      <c r="BVU638" s="17"/>
      <c r="BVV638" s="17"/>
      <c r="BVW638" s="17"/>
      <c r="BVX638" s="17"/>
      <c r="BVY638" s="17"/>
      <c r="BVZ638" s="17"/>
      <c r="BWA638" s="17"/>
      <c r="BWB638" s="17"/>
      <c r="BWC638" s="17"/>
      <c r="BWD638" s="17"/>
      <c r="BWE638" s="17"/>
      <c r="BWF638" s="17"/>
      <c r="BWG638" s="17"/>
      <c r="BWH638" s="17"/>
      <c r="BWI638" s="17"/>
      <c r="BWT638" s="18"/>
      <c r="BWU638" s="18"/>
      <c r="BXB638" s="17"/>
      <c r="BXC638" s="17"/>
      <c r="BXP638" s="117"/>
      <c r="BXT638" s="17"/>
      <c r="CAZ638" s="17"/>
      <c r="CBA638" s="17"/>
      <c r="CBB638" s="17"/>
      <c r="CBC638" s="17"/>
      <c r="CBD638" s="17"/>
      <c r="CBE638" s="17"/>
      <c r="CBF638" s="17"/>
      <c r="CBG638" s="17"/>
      <c r="CBH638" s="17"/>
      <c r="CBI638" s="17"/>
      <c r="CBJ638" s="17"/>
      <c r="CBK638" s="17"/>
      <c r="CBL638" s="17"/>
      <c r="CBM638" s="17"/>
      <c r="CBN638" s="17"/>
    </row>
    <row r="639" spans="38:1005 1070:1996 2080:2094" ht="18.75" customHeight="1" thickBot="1" x14ac:dyDescent="0.3">
      <c r="AL639" s="463"/>
      <c r="EE639" s="17"/>
      <c r="FW639" s="432"/>
      <c r="JC639" s="432"/>
      <c r="JD639" s="429"/>
      <c r="JE639" s="429"/>
      <c r="JF639" s="429"/>
      <c r="JG639" s="429"/>
      <c r="JH639" s="429"/>
      <c r="JI639" s="429"/>
      <c r="JJ639" s="429"/>
      <c r="JK639" s="429"/>
      <c r="JL639" s="429"/>
      <c r="JM639" s="429"/>
      <c r="JN639" s="429"/>
      <c r="JO639" s="429"/>
      <c r="JP639" s="429"/>
      <c r="JQ639" s="429"/>
      <c r="JR639" s="429"/>
      <c r="TY639" s="17"/>
      <c r="TZ639" s="18"/>
      <c r="UA639" s="18"/>
      <c r="UH639" s="17"/>
      <c r="UI639" s="17"/>
      <c r="VJ639" s="200"/>
      <c r="VL639" s="17"/>
      <c r="AAU639" s="200"/>
      <c r="AAW639" s="17"/>
      <c r="AFC639" s="217"/>
      <c r="AFD639" s="217"/>
      <c r="AFE639" s="217"/>
      <c r="AFF639" s="217"/>
      <c r="AFG639" s="217"/>
      <c r="AFH639" s="217"/>
      <c r="AFI639" s="217"/>
      <c r="AFJ639" s="217"/>
      <c r="AFW639" s="18"/>
      <c r="AFX639" s="18"/>
      <c r="AGE639" s="17"/>
      <c r="AGF639" s="17"/>
      <c r="AGU639" s="11"/>
      <c r="AKI639" s="217"/>
      <c r="AKJ639" s="217"/>
      <c r="AKK639" s="217"/>
      <c r="AKL639" s="217"/>
      <c r="AKM639" s="217"/>
      <c r="AKN639" s="217"/>
      <c r="AKO639" s="217"/>
      <c r="AKP639" s="217"/>
      <c r="AKQ639" s="217"/>
      <c r="AKR639" s="217"/>
      <c r="AKS639" s="217"/>
      <c r="AKT639" s="217"/>
      <c r="ALH639" s="17"/>
      <c r="ALI639" s="17"/>
      <c r="ALP639" s="18"/>
      <c r="ALQ639" s="18"/>
      <c r="AOD639" s="17"/>
      <c r="AOF639" s="117"/>
      <c r="AOU639" s="17"/>
      <c r="AOW639" s="117"/>
      <c r="AQX639" s="17"/>
      <c r="AQZ639" s="200"/>
      <c r="AWI639" s="17"/>
      <c r="AWK639" s="200"/>
      <c r="AWR639" s="17"/>
      <c r="AWS639" s="17"/>
      <c r="AWU639" s="221"/>
      <c r="AWV639" s="221"/>
      <c r="BAH639" s="217"/>
      <c r="BAI639" s="217"/>
      <c r="BAJ639" s="217"/>
      <c r="BAK639" s="217"/>
      <c r="BAL639" s="217"/>
      <c r="BAM639" s="17"/>
      <c r="BAN639" s="17"/>
      <c r="BAO639" s="17"/>
      <c r="BAP639" s="17"/>
      <c r="BAQ639" s="17"/>
      <c r="BAR639" s="17"/>
      <c r="BAS639" s="17"/>
      <c r="BAT639" s="17"/>
      <c r="BAU639" s="17"/>
      <c r="BAV639" s="17"/>
      <c r="BAW639" s="17"/>
      <c r="BBJ639" s="17"/>
      <c r="BBK639" s="17"/>
      <c r="BBL639" s="17"/>
      <c r="BBM639" s="17"/>
      <c r="BBR639" s="18"/>
      <c r="BBS639" s="18"/>
      <c r="BBT639" s="18"/>
      <c r="BBU639" s="18"/>
      <c r="BCJ639" s="17"/>
      <c r="BCN639" s="18"/>
      <c r="BFL639" s="17"/>
      <c r="BFM639" s="17"/>
      <c r="BFN639" s="17"/>
      <c r="BFO639" s="17"/>
      <c r="BFP639" s="17"/>
      <c r="BFQ639" s="17"/>
      <c r="BFR639" s="17"/>
      <c r="BFS639" s="17"/>
      <c r="BFT639" s="17"/>
      <c r="BFU639" s="17"/>
      <c r="BFV639" s="17"/>
      <c r="BFW639" s="17"/>
      <c r="BFX639" s="17"/>
      <c r="BFY639" s="17"/>
      <c r="BFZ639" s="17"/>
      <c r="BGA639" s="17"/>
      <c r="BGO639" s="17"/>
      <c r="BGP639" s="17"/>
      <c r="BGQ639" s="17"/>
      <c r="BGR639" s="17"/>
      <c r="BGS639" s="17"/>
      <c r="BGT639" s="17"/>
      <c r="BGW639" s="18"/>
      <c r="BGX639" s="18"/>
      <c r="BGY639" s="18"/>
      <c r="BGZ639" s="18"/>
      <c r="BHA639" s="18"/>
      <c r="BHB639" s="18"/>
      <c r="BHS639" s="17"/>
      <c r="BHT639" s="17"/>
      <c r="BHU639" s="17"/>
      <c r="BHV639" s="17"/>
      <c r="BHW639" s="17"/>
      <c r="BHX639" s="17"/>
      <c r="BHY639" s="17"/>
      <c r="BHZ639" s="17"/>
      <c r="BLE639" s="17"/>
      <c r="BLF639" s="17"/>
      <c r="BLG639" s="17"/>
      <c r="BLH639" s="17"/>
      <c r="BLI639" s="17"/>
      <c r="BLJ639" s="17"/>
      <c r="BLK639" s="17"/>
      <c r="BLL639" s="17"/>
      <c r="BLM639" s="17"/>
      <c r="BLN639" s="17"/>
      <c r="BLO639" s="17"/>
      <c r="BLP639" s="17"/>
      <c r="BLQ639" s="17"/>
      <c r="BLR639" s="17"/>
      <c r="BLS639" s="17"/>
      <c r="BLT639" s="17"/>
      <c r="BMI639" s="200"/>
      <c r="BMO639" s="17"/>
      <c r="BMX639" s="117"/>
      <c r="BMZ639" s="117"/>
      <c r="BND639" s="17"/>
      <c r="BNF639" s="17"/>
      <c r="BQJ639" s="17"/>
      <c r="BQK639" s="17"/>
      <c r="BQL639" s="17"/>
      <c r="BQM639" s="17"/>
      <c r="BQN639" s="17"/>
      <c r="BQO639" s="17"/>
      <c r="BQP639" s="17"/>
      <c r="BQQ639" s="17"/>
      <c r="BQR639" s="17"/>
      <c r="BQS639" s="17"/>
      <c r="BQT639" s="17"/>
      <c r="BQU639" s="17"/>
      <c r="BQV639" s="17"/>
      <c r="BQW639" s="17"/>
      <c r="BQX639" s="17"/>
      <c r="BQY639" s="17"/>
      <c r="BRP639" s="200"/>
      <c r="BRT639" s="17"/>
      <c r="BSG639" s="117"/>
      <c r="BSI639" s="117"/>
      <c r="BSK639" s="17"/>
      <c r="BSM639" s="17"/>
      <c r="BVG639" s="18"/>
      <c r="BVH639" s="18"/>
      <c r="BVI639" s="18"/>
      <c r="BVK639" s="17"/>
      <c r="BVL639" s="17"/>
      <c r="BVM639" s="17"/>
      <c r="BVO639" s="17"/>
      <c r="BVS639" s="17"/>
      <c r="BVT639" s="17"/>
      <c r="BVU639" s="17"/>
      <c r="BVV639" s="17"/>
      <c r="BVW639" s="17"/>
      <c r="BVX639" s="17"/>
      <c r="BVY639" s="17"/>
      <c r="BVZ639" s="17"/>
      <c r="BWA639" s="17"/>
      <c r="BWB639" s="17"/>
      <c r="BWC639" s="17"/>
      <c r="BWD639" s="17"/>
      <c r="BWE639" s="17"/>
      <c r="BWF639" s="17"/>
      <c r="BWG639" s="17"/>
      <c r="BWH639" s="17"/>
      <c r="BWI639" s="17"/>
      <c r="BWT639" s="18"/>
      <c r="BWU639" s="18"/>
      <c r="BXB639" s="17"/>
      <c r="BXC639" s="17"/>
      <c r="BXP639" s="117"/>
      <c r="BXT639" s="17"/>
      <c r="CAZ639" s="17"/>
      <c r="CBA639" s="17"/>
      <c r="CBB639" s="17"/>
      <c r="CBC639" s="17"/>
      <c r="CBD639" s="17"/>
      <c r="CBE639" s="17"/>
      <c r="CBF639" s="17"/>
      <c r="CBG639" s="17"/>
      <c r="CBH639" s="17"/>
      <c r="CBI639" s="17"/>
      <c r="CBJ639" s="17"/>
      <c r="CBK639" s="17"/>
      <c r="CBL639" s="17"/>
      <c r="CBM639" s="17"/>
      <c r="CBN639" s="17"/>
    </row>
    <row r="640" spans="38:1005 1070:1996 2080:2094" ht="18.75" customHeight="1" thickBot="1" x14ac:dyDescent="0.3">
      <c r="AL640" s="463"/>
      <c r="EE640" s="17"/>
      <c r="FW640" s="432"/>
      <c r="JC640" s="432"/>
      <c r="JD640" s="429"/>
      <c r="JE640" s="429"/>
      <c r="JF640" s="429"/>
      <c r="JG640" s="429"/>
      <c r="JH640" s="429"/>
      <c r="JI640" s="429"/>
      <c r="JJ640" s="429"/>
      <c r="JK640" s="429"/>
      <c r="JL640" s="429"/>
      <c r="JM640" s="429"/>
      <c r="JN640" s="429"/>
      <c r="JO640" s="429"/>
      <c r="JP640" s="429"/>
      <c r="JQ640" s="429"/>
      <c r="JR640" s="429"/>
      <c r="TY640" s="17"/>
      <c r="TZ640" s="18"/>
      <c r="UA640" s="18"/>
      <c r="UH640" s="17"/>
      <c r="UI640" s="17"/>
      <c r="VJ640" s="200"/>
      <c r="VL640" s="17"/>
      <c r="AAU640" s="200"/>
      <c r="AAW640" s="17"/>
      <c r="AFC640" s="217"/>
      <c r="AFD640" s="217"/>
      <c r="AFE640" s="217"/>
      <c r="AFF640" s="217"/>
      <c r="AFG640" s="217"/>
      <c r="AFH640" s="217"/>
      <c r="AFI640" s="217"/>
      <c r="AFJ640" s="217"/>
      <c r="AFW640" s="18"/>
      <c r="AFX640" s="18"/>
      <c r="AGE640" s="17"/>
      <c r="AGF640" s="17"/>
      <c r="AGU640" s="11"/>
      <c r="AKI640" s="217"/>
      <c r="AKJ640" s="217"/>
      <c r="AKK640" s="217"/>
      <c r="AKL640" s="217"/>
      <c r="AKM640" s="217"/>
      <c r="AKN640" s="217"/>
      <c r="AKO640" s="217"/>
      <c r="AKP640" s="217"/>
      <c r="AKQ640" s="217"/>
      <c r="AKR640" s="217"/>
      <c r="AKS640" s="217"/>
      <c r="AKT640" s="217"/>
      <c r="ALH640" s="17"/>
      <c r="ALI640" s="17"/>
      <c r="ALP640" s="18"/>
      <c r="ALQ640" s="18"/>
      <c r="AOD640" s="17"/>
      <c r="AOF640" s="117"/>
      <c r="AOU640" s="17"/>
      <c r="AOW640" s="117"/>
      <c r="AQX640" s="17"/>
      <c r="AQZ640" s="200"/>
      <c r="AWI640" s="17"/>
      <c r="AWK640" s="200"/>
      <c r="AWR640" s="17"/>
      <c r="AWS640" s="17"/>
      <c r="AWU640" s="221"/>
      <c r="AWV640" s="221"/>
      <c r="BAH640" s="217"/>
      <c r="BAI640" s="217"/>
      <c r="BAJ640" s="217"/>
      <c r="BAK640" s="217"/>
      <c r="BAL640" s="217"/>
      <c r="BAM640" s="17"/>
      <c r="BAN640" s="17"/>
      <c r="BAO640" s="17"/>
      <c r="BAP640" s="17"/>
      <c r="BAQ640" s="17"/>
      <c r="BAR640" s="17"/>
      <c r="BAS640" s="17"/>
      <c r="BAT640" s="17"/>
      <c r="BAU640" s="17"/>
      <c r="BAV640" s="17"/>
      <c r="BAW640" s="17"/>
      <c r="BBJ640" s="17"/>
      <c r="BBK640" s="17"/>
      <c r="BBL640" s="17"/>
      <c r="BBM640" s="17"/>
      <c r="BBR640" s="18"/>
      <c r="BBS640" s="18"/>
      <c r="BBT640" s="18"/>
      <c r="BBU640" s="18"/>
      <c r="BCJ640" s="17"/>
      <c r="BCN640" s="18"/>
      <c r="BFL640" s="17"/>
      <c r="BFM640" s="17"/>
      <c r="BFN640" s="17"/>
      <c r="BFO640" s="17"/>
      <c r="BFP640" s="17"/>
      <c r="BFQ640" s="17"/>
      <c r="BFR640" s="17"/>
      <c r="BFS640" s="17"/>
      <c r="BFT640" s="17"/>
      <c r="BFU640" s="17"/>
      <c r="BFV640" s="17"/>
      <c r="BFW640" s="17"/>
      <c r="BFX640" s="17"/>
      <c r="BFY640" s="17"/>
      <c r="BFZ640" s="17"/>
      <c r="BGA640" s="17"/>
      <c r="BGO640" s="17"/>
      <c r="BGP640" s="17"/>
      <c r="BGQ640" s="17"/>
      <c r="BGR640" s="17"/>
      <c r="BGS640" s="17"/>
      <c r="BGT640" s="17"/>
      <c r="BGW640" s="18"/>
      <c r="BGX640" s="18"/>
      <c r="BGY640" s="18"/>
      <c r="BGZ640" s="18"/>
      <c r="BHA640" s="18"/>
      <c r="BHB640" s="18"/>
      <c r="BHS640" s="17"/>
      <c r="BHT640" s="17"/>
      <c r="BHU640" s="17"/>
      <c r="BHV640" s="17"/>
      <c r="BHW640" s="17"/>
      <c r="BHX640" s="17"/>
      <c r="BHY640" s="17"/>
      <c r="BHZ640" s="17"/>
      <c r="BLE640" s="17"/>
      <c r="BLF640" s="17"/>
      <c r="BLG640" s="17"/>
      <c r="BLH640" s="17"/>
      <c r="BLI640" s="17"/>
      <c r="BLJ640" s="17"/>
      <c r="BLK640" s="17"/>
      <c r="BLL640" s="17"/>
      <c r="BLM640" s="17"/>
      <c r="BLN640" s="17"/>
      <c r="BLO640" s="17"/>
      <c r="BLP640" s="17"/>
      <c r="BLQ640" s="17"/>
      <c r="BLR640" s="17"/>
      <c r="BLS640" s="17"/>
      <c r="BLT640" s="17"/>
      <c r="BMI640" s="200"/>
      <c r="BMO640" s="17"/>
      <c r="BMX640" s="117"/>
      <c r="BMZ640" s="117"/>
      <c r="BND640" s="17"/>
      <c r="BNF640" s="17"/>
      <c r="BQJ640" s="17"/>
      <c r="BQK640" s="17"/>
      <c r="BQL640" s="17"/>
      <c r="BQM640" s="17"/>
      <c r="BQN640" s="17"/>
      <c r="BQO640" s="17"/>
      <c r="BQP640" s="17"/>
      <c r="BQQ640" s="17"/>
      <c r="BQR640" s="17"/>
      <c r="BQS640" s="17"/>
      <c r="BQT640" s="17"/>
      <c r="BQU640" s="17"/>
      <c r="BQV640" s="17"/>
      <c r="BQW640" s="17"/>
      <c r="BQX640" s="17"/>
      <c r="BQY640" s="17"/>
      <c r="BRP640" s="200"/>
      <c r="BRT640" s="17"/>
      <c r="BSG640" s="117"/>
      <c r="BSI640" s="117"/>
      <c r="BSK640" s="17"/>
      <c r="BSM640" s="17"/>
      <c r="BVG640" s="18"/>
      <c r="BVH640" s="18"/>
      <c r="BVI640" s="18"/>
      <c r="BVK640" s="17"/>
      <c r="BVL640" s="17"/>
      <c r="BVM640" s="17"/>
      <c r="BVO640" s="17"/>
      <c r="BVS640" s="17"/>
      <c r="BVT640" s="17"/>
      <c r="BVU640" s="17"/>
      <c r="BVV640" s="17"/>
      <c r="BVW640" s="17"/>
      <c r="BVX640" s="17"/>
      <c r="BVY640" s="17"/>
      <c r="BVZ640" s="17"/>
      <c r="BWA640" s="17"/>
      <c r="BWB640" s="17"/>
      <c r="BWC640" s="17"/>
      <c r="BWD640" s="17"/>
      <c r="BWE640" s="17"/>
      <c r="BWF640" s="17"/>
      <c r="BWG640" s="17"/>
      <c r="BWH640" s="17"/>
      <c r="BWI640" s="17"/>
      <c r="BWT640" s="18"/>
      <c r="BWU640" s="18"/>
      <c r="BXB640" s="17"/>
      <c r="BXC640" s="17"/>
      <c r="BXP640" s="117"/>
      <c r="BXT640" s="17"/>
      <c r="CAZ640" s="17"/>
      <c r="CBA640" s="17"/>
      <c r="CBB640" s="17"/>
      <c r="CBC640" s="17"/>
      <c r="CBD640" s="17"/>
      <c r="CBE640" s="17"/>
      <c r="CBF640" s="17"/>
      <c r="CBG640" s="17"/>
      <c r="CBH640" s="17"/>
      <c r="CBI640" s="17"/>
      <c r="CBJ640" s="17"/>
      <c r="CBK640" s="17"/>
      <c r="CBL640" s="17"/>
      <c r="CBM640" s="17"/>
      <c r="CBN640" s="17"/>
    </row>
    <row r="641" spans="38:1005 1070:1996 2080:2094" ht="18.75" customHeight="1" thickBot="1" x14ac:dyDescent="0.3">
      <c r="AL641" s="463"/>
      <c r="EE641" s="17"/>
      <c r="FW641" s="432"/>
      <c r="JC641" s="432"/>
      <c r="JD641" s="429"/>
      <c r="JE641" s="429"/>
      <c r="JF641" s="429"/>
      <c r="JG641" s="429"/>
      <c r="JH641" s="429"/>
      <c r="JI641" s="429"/>
      <c r="JJ641" s="429"/>
      <c r="JK641" s="429"/>
      <c r="JL641" s="429"/>
      <c r="JM641" s="429"/>
      <c r="JN641" s="429"/>
      <c r="JO641" s="429"/>
      <c r="JP641" s="429"/>
      <c r="JQ641" s="429"/>
      <c r="JR641" s="429"/>
      <c r="TY641" s="17"/>
      <c r="TZ641" s="18"/>
      <c r="UA641" s="18"/>
      <c r="UH641" s="17"/>
      <c r="UI641" s="17"/>
      <c r="VJ641" s="200"/>
      <c r="VL641" s="17"/>
      <c r="AAU641" s="200"/>
      <c r="AAW641" s="17"/>
      <c r="AFC641" s="217"/>
      <c r="AFD641" s="217"/>
      <c r="AFE641" s="217"/>
      <c r="AFF641" s="217"/>
      <c r="AFG641" s="217"/>
      <c r="AFH641" s="217"/>
      <c r="AFI641" s="217"/>
      <c r="AFJ641" s="217"/>
      <c r="AFW641" s="18"/>
      <c r="AFX641" s="18"/>
      <c r="AGE641" s="17"/>
      <c r="AGF641" s="17"/>
      <c r="AGU641" s="11"/>
      <c r="AKI641" s="217"/>
      <c r="AKJ641" s="217"/>
      <c r="AKK641" s="217"/>
      <c r="AKL641" s="217"/>
      <c r="AKM641" s="217"/>
      <c r="AKN641" s="217"/>
      <c r="AKO641" s="217"/>
      <c r="AKP641" s="217"/>
      <c r="AKQ641" s="217"/>
      <c r="AKR641" s="217"/>
      <c r="AKS641" s="217"/>
      <c r="AKT641" s="217"/>
      <c r="ALH641" s="17"/>
      <c r="ALI641" s="17"/>
      <c r="ALP641" s="18"/>
      <c r="ALQ641" s="18"/>
      <c r="AOD641" s="17"/>
      <c r="AOF641" s="117"/>
      <c r="AOU641" s="17"/>
      <c r="AOW641" s="117"/>
      <c r="AQX641" s="17"/>
      <c r="AQZ641" s="200"/>
      <c r="AWI641" s="17"/>
      <c r="AWK641" s="200"/>
      <c r="AWR641" s="17"/>
      <c r="AWS641" s="17"/>
      <c r="AWU641" s="221"/>
      <c r="AWV641" s="221"/>
      <c r="BAH641" s="217"/>
      <c r="BAI641" s="217"/>
      <c r="BAJ641" s="217"/>
      <c r="BAK641" s="217"/>
      <c r="BAL641" s="217"/>
      <c r="BAM641" s="17"/>
      <c r="BAN641" s="17"/>
      <c r="BAO641" s="17"/>
      <c r="BAP641" s="17"/>
      <c r="BAQ641" s="17"/>
      <c r="BAR641" s="17"/>
      <c r="BAS641" s="17"/>
      <c r="BAT641" s="17"/>
      <c r="BAU641" s="17"/>
      <c r="BAV641" s="17"/>
      <c r="BAW641" s="17"/>
      <c r="BBJ641" s="17"/>
      <c r="BBK641" s="17"/>
      <c r="BBL641" s="17"/>
      <c r="BBM641" s="17"/>
      <c r="BBR641" s="18"/>
      <c r="BBS641" s="18"/>
      <c r="BBT641" s="18"/>
      <c r="BBU641" s="18"/>
      <c r="BCJ641" s="17"/>
      <c r="BCN641" s="18"/>
      <c r="BFL641" s="17"/>
      <c r="BFM641" s="17"/>
      <c r="BFN641" s="17"/>
      <c r="BFO641" s="17"/>
      <c r="BFP641" s="17"/>
      <c r="BFQ641" s="17"/>
      <c r="BFR641" s="17"/>
      <c r="BFS641" s="17"/>
      <c r="BFT641" s="17"/>
      <c r="BFU641" s="17"/>
      <c r="BFV641" s="17"/>
      <c r="BFW641" s="17"/>
      <c r="BFX641" s="17"/>
      <c r="BFY641" s="17"/>
      <c r="BFZ641" s="17"/>
      <c r="BGA641" s="17"/>
      <c r="BGO641" s="17"/>
      <c r="BGP641" s="17"/>
      <c r="BGQ641" s="17"/>
      <c r="BGR641" s="17"/>
      <c r="BGS641" s="17"/>
      <c r="BGT641" s="17"/>
      <c r="BGW641" s="18"/>
      <c r="BGX641" s="18"/>
      <c r="BGY641" s="18"/>
      <c r="BGZ641" s="18"/>
      <c r="BHA641" s="18"/>
      <c r="BHB641" s="18"/>
      <c r="BHS641" s="17"/>
      <c r="BHT641" s="17"/>
      <c r="BHU641" s="17"/>
      <c r="BHV641" s="17"/>
      <c r="BHW641" s="17"/>
      <c r="BHX641" s="17"/>
      <c r="BHY641" s="17"/>
      <c r="BHZ641" s="17"/>
      <c r="BLE641" s="17"/>
      <c r="BLF641" s="17"/>
      <c r="BLG641" s="17"/>
      <c r="BLH641" s="17"/>
      <c r="BLI641" s="17"/>
      <c r="BLJ641" s="17"/>
      <c r="BLK641" s="17"/>
      <c r="BLL641" s="17"/>
      <c r="BLM641" s="17"/>
      <c r="BLN641" s="17"/>
      <c r="BLO641" s="17"/>
      <c r="BLP641" s="17"/>
      <c r="BLQ641" s="17"/>
      <c r="BLR641" s="17"/>
      <c r="BLS641" s="17"/>
      <c r="BLT641" s="17"/>
      <c r="BMI641" s="200"/>
      <c r="BMO641" s="17"/>
      <c r="BMX641" s="117"/>
      <c r="BMZ641" s="117"/>
      <c r="BND641" s="17"/>
      <c r="BNF641" s="17"/>
      <c r="BQJ641" s="17"/>
      <c r="BQK641" s="17"/>
      <c r="BQL641" s="17"/>
      <c r="BQM641" s="17"/>
      <c r="BQN641" s="17"/>
      <c r="BQO641" s="17"/>
      <c r="BQP641" s="17"/>
      <c r="BQQ641" s="17"/>
      <c r="BQR641" s="17"/>
      <c r="BQS641" s="17"/>
      <c r="BQT641" s="17"/>
      <c r="BQU641" s="17"/>
      <c r="BQV641" s="17"/>
      <c r="BQW641" s="17"/>
      <c r="BQX641" s="17"/>
      <c r="BQY641" s="17"/>
      <c r="BRP641" s="200"/>
      <c r="BRT641" s="17"/>
      <c r="BSG641" s="117"/>
      <c r="BSI641" s="117"/>
      <c r="BSK641" s="17"/>
      <c r="BSM641" s="17"/>
      <c r="BVG641" s="18"/>
      <c r="BVH641" s="18"/>
      <c r="BVI641" s="18"/>
      <c r="BVK641" s="17"/>
      <c r="BVL641" s="17"/>
      <c r="BVM641" s="17"/>
      <c r="BVO641" s="17"/>
      <c r="BVS641" s="17"/>
      <c r="BVT641" s="17"/>
      <c r="BVU641" s="17"/>
      <c r="BVV641" s="17"/>
      <c r="BVW641" s="17"/>
      <c r="BVX641" s="17"/>
      <c r="BVY641" s="17"/>
      <c r="BVZ641" s="17"/>
      <c r="BWA641" s="17"/>
      <c r="BWB641" s="17"/>
      <c r="BWC641" s="17"/>
      <c r="BWD641" s="17"/>
      <c r="BWE641" s="17"/>
      <c r="BWF641" s="17"/>
      <c r="BWG641" s="17"/>
      <c r="BWH641" s="17"/>
      <c r="BWI641" s="17"/>
      <c r="BWT641" s="18"/>
      <c r="BWU641" s="18"/>
      <c r="BXB641" s="17"/>
      <c r="BXC641" s="17"/>
      <c r="BXP641" s="117"/>
      <c r="BXT641" s="17"/>
      <c r="CAZ641" s="17"/>
      <c r="CBA641" s="17"/>
      <c r="CBB641" s="17"/>
      <c r="CBC641" s="17"/>
      <c r="CBD641" s="17"/>
      <c r="CBE641" s="17"/>
      <c r="CBF641" s="17"/>
      <c r="CBG641" s="17"/>
      <c r="CBH641" s="17"/>
      <c r="CBI641" s="17"/>
      <c r="CBJ641" s="17"/>
      <c r="CBK641" s="17"/>
      <c r="CBL641" s="17"/>
      <c r="CBM641" s="17"/>
      <c r="CBN641" s="17"/>
    </row>
    <row r="642" spans="38:1005 1070:1996 2080:2094" ht="18.75" customHeight="1" thickBot="1" x14ac:dyDescent="0.3">
      <c r="AL642" s="463"/>
      <c r="EE642" s="17"/>
      <c r="FW642" s="432"/>
      <c r="JC642" s="432"/>
      <c r="JD642" s="429"/>
      <c r="JE642" s="429"/>
      <c r="JF642" s="429"/>
      <c r="JG642" s="429"/>
      <c r="JH642" s="429"/>
      <c r="JI642" s="429"/>
      <c r="JJ642" s="429"/>
      <c r="JK642" s="429"/>
      <c r="JL642" s="429"/>
      <c r="JM642" s="429"/>
      <c r="JN642" s="429"/>
      <c r="JO642" s="429"/>
      <c r="JP642" s="429"/>
      <c r="JQ642" s="429"/>
      <c r="JR642" s="429"/>
      <c r="TY642" s="17"/>
      <c r="TZ642" s="18"/>
      <c r="UA642" s="18"/>
      <c r="UH642" s="17"/>
      <c r="UI642" s="17"/>
      <c r="VJ642" s="200"/>
      <c r="VL642" s="17"/>
      <c r="AAU642" s="200"/>
      <c r="AAW642" s="17"/>
      <c r="AFC642" s="217"/>
      <c r="AFD642" s="217"/>
      <c r="AFE642" s="217"/>
      <c r="AFF642" s="217"/>
      <c r="AFG642" s="217"/>
      <c r="AFH642" s="217"/>
      <c r="AFI642" s="217"/>
      <c r="AFJ642" s="217"/>
      <c r="AFW642" s="18"/>
      <c r="AFX642" s="18"/>
      <c r="AGE642" s="17"/>
      <c r="AGF642" s="17"/>
      <c r="AGU642" s="11"/>
      <c r="AKI642" s="217"/>
      <c r="AKJ642" s="217"/>
      <c r="AKK642" s="217"/>
      <c r="AKL642" s="217"/>
      <c r="AKM642" s="217"/>
      <c r="AKN642" s="217"/>
      <c r="AKO642" s="217"/>
      <c r="AKP642" s="217"/>
      <c r="AKQ642" s="217"/>
      <c r="AKR642" s="217"/>
      <c r="AKS642" s="217"/>
      <c r="AKT642" s="217"/>
      <c r="ALH642" s="17"/>
      <c r="ALI642" s="17"/>
      <c r="ALP642" s="18"/>
      <c r="ALQ642" s="18"/>
      <c r="AOD642" s="17"/>
      <c r="AOF642" s="117"/>
      <c r="AOU642" s="17"/>
      <c r="AOW642" s="117"/>
      <c r="AQX642" s="17"/>
      <c r="AQZ642" s="200"/>
      <c r="AWI642" s="17"/>
      <c r="AWK642" s="200"/>
      <c r="AWR642" s="17"/>
      <c r="AWS642" s="17"/>
      <c r="AWU642" s="221"/>
      <c r="AWV642" s="221"/>
      <c r="BAH642" s="217"/>
      <c r="BAI642" s="217"/>
      <c r="BAJ642" s="217"/>
      <c r="BAK642" s="217"/>
      <c r="BAL642" s="217"/>
      <c r="BAM642" s="17"/>
      <c r="BAN642" s="17"/>
      <c r="BAO642" s="17"/>
      <c r="BAP642" s="17"/>
      <c r="BAQ642" s="17"/>
      <c r="BAR642" s="17"/>
      <c r="BAS642" s="17"/>
      <c r="BAT642" s="17"/>
      <c r="BAU642" s="17"/>
      <c r="BAV642" s="17"/>
      <c r="BAW642" s="17"/>
      <c r="BBJ642" s="17"/>
      <c r="BBK642" s="17"/>
      <c r="BBL642" s="17"/>
      <c r="BBM642" s="17"/>
      <c r="BBR642" s="18"/>
      <c r="BBS642" s="18"/>
      <c r="BBT642" s="18"/>
      <c r="BBU642" s="18"/>
      <c r="BCJ642" s="17"/>
      <c r="BCN642" s="18"/>
      <c r="BFL642" s="17"/>
      <c r="BFM642" s="17"/>
      <c r="BFN642" s="17"/>
      <c r="BFO642" s="17"/>
      <c r="BFP642" s="17"/>
      <c r="BFQ642" s="17"/>
      <c r="BFR642" s="17"/>
      <c r="BFS642" s="17"/>
      <c r="BFT642" s="17"/>
      <c r="BFU642" s="17"/>
      <c r="BFV642" s="17"/>
      <c r="BFW642" s="17"/>
      <c r="BFX642" s="17"/>
      <c r="BFY642" s="17"/>
      <c r="BFZ642" s="17"/>
      <c r="BGA642" s="17"/>
      <c r="BGO642" s="17"/>
      <c r="BGP642" s="17"/>
      <c r="BGQ642" s="17"/>
      <c r="BGR642" s="17"/>
      <c r="BGS642" s="17"/>
      <c r="BGT642" s="17"/>
      <c r="BGW642" s="18"/>
      <c r="BGX642" s="18"/>
      <c r="BGY642" s="18"/>
      <c r="BGZ642" s="18"/>
      <c r="BHA642" s="18"/>
      <c r="BHB642" s="18"/>
      <c r="BHS642" s="17"/>
      <c r="BHT642" s="17"/>
      <c r="BHU642" s="17"/>
      <c r="BHV642" s="17"/>
      <c r="BHW642" s="17"/>
      <c r="BHX642" s="17"/>
      <c r="BHY642" s="17"/>
      <c r="BHZ642" s="17"/>
      <c r="BLE642" s="17"/>
      <c r="BLF642" s="17"/>
      <c r="BLG642" s="17"/>
      <c r="BLH642" s="17"/>
      <c r="BLI642" s="17"/>
      <c r="BLJ642" s="17"/>
      <c r="BLK642" s="17"/>
      <c r="BLL642" s="17"/>
      <c r="BLM642" s="17"/>
      <c r="BLN642" s="17"/>
      <c r="BLO642" s="17"/>
      <c r="BLP642" s="17"/>
      <c r="BLQ642" s="17"/>
      <c r="BLR642" s="17"/>
      <c r="BLS642" s="17"/>
      <c r="BLT642" s="17"/>
      <c r="BMI642" s="200"/>
      <c r="BMO642" s="17"/>
      <c r="BMX642" s="117"/>
      <c r="BMZ642" s="117"/>
      <c r="BND642" s="17"/>
      <c r="BNF642" s="17"/>
      <c r="BQJ642" s="17"/>
      <c r="BQK642" s="17"/>
      <c r="BQL642" s="17"/>
      <c r="BQM642" s="17"/>
      <c r="BQN642" s="17"/>
      <c r="BQO642" s="17"/>
      <c r="BQP642" s="17"/>
      <c r="BQQ642" s="17"/>
      <c r="BQR642" s="17"/>
      <c r="BQS642" s="17"/>
      <c r="BQT642" s="17"/>
      <c r="BQU642" s="17"/>
      <c r="BQV642" s="17"/>
      <c r="BQW642" s="17"/>
      <c r="BQX642" s="17"/>
      <c r="BQY642" s="17"/>
      <c r="BRP642" s="200"/>
      <c r="BRT642" s="17"/>
      <c r="BSG642" s="117"/>
      <c r="BSI642" s="117"/>
      <c r="BSK642" s="17"/>
      <c r="BSM642" s="17"/>
      <c r="BVG642" s="18"/>
      <c r="BVH642" s="18"/>
      <c r="BVI642" s="18"/>
      <c r="BVK642" s="17"/>
      <c r="BVL642" s="17"/>
      <c r="BVM642" s="17"/>
      <c r="BVO642" s="17"/>
      <c r="BVS642" s="17"/>
      <c r="BVT642" s="17"/>
      <c r="BVU642" s="17"/>
      <c r="BVV642" s="17"/>
      <c r="BVW642" s="17"/>
      <c r="BVX642" s="17"/>
      <c r="BVY642" s="17"/>
      <c r="BVZ642" s="17"/>
      <c r="BWA642" s="17"/>
      <c r="BWB642" s="17"/>
      <c r="BWC642" s="17"/>
      <c r="BWD642" s="17"/>
      <c r="BWE642" s="17"/>
      <c r="BWF642" s="17"/>
      <c r="BWG642" s="17"/>
      <c r="BWH642" s="17"/>
      <c r="BWI642" s="17"/>
      <c r="BWT642" s="18"/>
      <c r="BWU642" s="18"/>
      <c r="BXB642" s="17"/>
      <c r="BXC642" s="17"/>
      <c r="BXP642" s="117"/>
      <c r="BXT642" s="17"/>
      <c r="CAZ642" s="17"/>
      <c r="CBA642" s="17"/>
      <c r="CBB642" s="17"/>
      <c r="CBC642" s="17"/>
      <c r="CBD642" s="17"/>
      <c r="CBE642" s="17"/>
      <c r="CBF642" s="17"/>
      <c r="CBG642" s="17"/>
      <c r="CBH642" s="17"/>
      <c r="CBI642" s="17"/>
      <c r="CBJ642" s="17"/>
      <c r="CBK642" s="17"/>
      <c r="CBL642" s="17"/>
      <c r="CBM642" s="17"/>
      <c r="CBN642" s="17"/>
    </row>
    <row r="643" spans="38:1005 1070:1996 2080:2094" ht="18.75" customHeight="1" thickBot="1" x14ac:dyDescent="0.3">
      <c r="AL643" s="463"/>
      <c r="EE643" s="17"/>
      <c r="FW643" s="432"/>
      <c r="JC643" s="432"/>
      <c r="JD643" s="429"/>
      <c r="JE643" s="429"/>
      <c r="JF643" s="429"/>
      <c r="JG643" s="429"/>
      <c r="JH643" s="429"/>
      <c r="JI643" s="429"/>
      <c r="JJ643" s="429"/>
      <c r="JK643" s="429"/>
      <c r="JL643" s="429"/>
      <c r="JM643" s="429"/>
      <c r="JN643" s="429"/>
      <c r="JO643" s="429"/>
      <c r="JP643" s="429"/>
      <c r="JQ643" s="429"/>
      <c r="JR643" s="429"/>
      <c r="TY643" s="17"/>
      <c r="TZ643" s="18"/>
      <c r="UA643" s="18"/>
      <c r="UH643" s="17"/>
      <c r="UI643" s="17"/>
      <c r="VJ643" s="200"/>
      <c r="VL643" s="17"/>
      <c r="AAU643" s="200"/>
      <c r="AAW643" s="17"/>
      <c r="AFC643" s="217"/>
      <c r="AFD643" s="217"/>
      <c r="AFE643" s="217"/>
      <c r="AFF643" s="217"/>
      <c r="AFG643" s="217"/>
      <c r="AFH643" s="217"/>
      <c r="AFI643" s="217"/>
      <c r="AFJ643" s="217"/>
      <c r="AFW643" s="18"/>
      <c r="AFX643" s="18"/>
      <c r="AGE643" s="17"/>
      <c r="AGF643" s="17"/>
      <c r="AGU643" s="11"/>
      <c r="AKI643" s="217"/>
      <c r="AKJ643" s="217"/>
      <c r="AKK643" s="217"/>
      <c r="AKL643" s="217"/>
      <c r="AKM643" s="217"/>
      <c r="AKN643" s="217"/>
      <c r="AKO643" s="217"/>
      <c r="AKP643" s="217"/>
      <c r="AKQ643" s="217"/>
      <c r="AKR643" s="217"/>
      <c r="AKS643" s="217"/>
      <c r="AKT643" s="217"/>
      <c r="ALH643" s="17"/>
      <c r="ALI643" s="17"/>
      <c r="ALP643" s="18"/>
      <c r="ALQ643" s="18"/>
      <c r="AOD643" s="17"/>
      <c r="AOF643" s="117"/>
      <c r="AOU643" s="17"/>
      <c r="AOW643" s="117"/>
      <c r="AQX643" s="17"/>
      <c r="AQZ643" s="200"/>
      <c r="AWI643" s="17"/>
      <c r="AWK643" s="200"/>
      <c r="AWR643" s="17"/>
      <c r="AWS643" s="17"/>
      <c r="AWU643" s="221"/>
      <c r="AWV643" s="221"/>
      <c r="BAH643" s="217"/>
      <c r="BAI643" s="217"/>
      <c r="BAJ643" s="217"/>
      <c r="BAK643" s="217"/>
      <c r="BAL643" s="217"/>
      <c r="BAM643" s="17"/>
      <c r="BAN643" s="17"/>
      <c r="BAO643" s="17"/>
      <c r="BAP643" s="17"/>
      <c r="BAQ643" s="17"/>
      <c r="BAR643" s="17"/>
      <c r="BAS643" s="17"/>
      <c r="BAT643" s="17"/>
      <c r="BAU643" s="17"/>
      <c r="BAV643" s="17"/>
      <c r="BAW643" s="17"/>
      <c r="BBJ643" s="17"/>
      <c r="BBK643" s="17"/>
      <c r="BBL643" s="17"/>
      <c r="BBM643" s="17"/>
      <c r="BBR643" s="18"/>
      <c r="BBS643" s="18"/>
      <c r="BBT643" s="18"/>
      <c r="BBU643" s="18"/>
      <c r="BCJ643" s="17"/>
      <c r="BCN643" s="18"/>
      <c r="BFL643" s="17"/>
      <c r="BFM643" s="17"/>
      <c r="BFN643" s="17"/>
      <c r="BFO643" s="17"/>
      <c r="BFP643" s="17"/>
      <c r="BFQ643" s="17"/>
      <c r="BFR643" s="17"/>
      <c r="BFS643" s="17"/>
      <c r="BFT643" s="17"/>
      <c r="BFU643" s="17"/>
      <c r="BFV643" s="17"/>
      <c r="BFW643" s="17"/>
      <c r="BFX643" s="17"/>
      <c r="BFY643" s="17"/>
      <c r="BFZ643" s="17"/>
      <c r="BGA643" s="17"/>
      <c r="BGO643" s="17"/>
      <c r="BGP643" s="17"/>
      <c r="BGQ643" s="17"/>
      <c r="BGR643" s="17"/>
      <c r="BGS643" s="17"/>
      <c r="BGT643" s="17"/>
      <c r="BGW643" s="18"/>
      <c r="BGX643" s="18"/>
      <c r="BGY643" s="18"/>
      <c r="BGZ643" s="18"/>
      <c r="BHA643" s="18"/>
      <c r="BHB643" s="18"/>
      <c r="BHS643" s="17"/>
      <c r="BHT643" s="17"/>
      <c r="BHU643" s="17"/>
      <c r="BHV643" s="17"/>
      <c r="BHW643" s="17"/>
      <c r="BHX643" s="17"/>
      <c r="BHY643" s="17"/>
      <c r="BHZ643" s="17"/>
      <c r="BLE643" s="17"/>
      <c r="BLF643" s="17"/>
      <c r="BLG643" s="17"/>
      <c r="BLH643" s="17"/>
      <c r="BLI643" s="17"/>
      <c r="BLJ643" s="17"/>
      <c r="BLK643" s="17"/>
      <c r="BLL643" s="17"/>
      <c r="BLM643" s="17"/>
      <c r="BLN643" s="17"/>
      <c r="BLO643" s="17"/>
      <c r="BLP643" s="17"/>
      <c r="BLQ643" s="17"/>
      <c r="BLR643" s="17"/>
      <c r="BLS643" s="17"/>
      <c r="BLT643" s="17"/>
      <c r="BMI643" s="200"/>
      <c r="BMO643" s="17"/>
      <c r="BMX643" s="117"/>
      <c r="BMZ643" s="117"/>
      <c r="BND643" s="17"/>
      <c r="BNF643" s="17"/>
      <c r="BQJ643" s="17"/>
      <c r="BQK643" s="17"/>
      <c r="BQL643" s="17"/>
      <c r="BQM643" s="17"/>
      <c r="BQN643" s="17"/>
      <c r="BQO643" s="17"/>
      <c r="BQP643" s="17"/>
      <c r="BQQ643" s="17"/>
      <c r="BQR643" s="17"/>
      <c r="BQS643" s="17"/>
      <c r="BQT643" s="17"/>
      <c r="BQU643" s="17"/>
      <c r="BQV643" s="17"/>
      <c r="BQW643" s="17"/>
      <c r="BQX643" s="17"/>
      <c r="BQY643" s="17"/>
      <c r="BRP643" s="200"/>
      <c r="BRT643" s="17"/>
      <c r="BSG643" s="117"/>
      <c r="BSI643" s="117"/>
      <c r="BSK643" s="17"/>
      <c r="BSM643" s="17"/>
      <c r="BVG643" s="18"/>
      <c r="BVH643" s="18"/>
      <c r="BVI643" s="18"/>
      <c r="BVK643" s="17"/>
      <c r="BVL643" s="17"/>
      <c r="BVM643" s="17"/>
      <c r="BVO643" s="17"/>
      <c r="BVS643" s="17"/>
      <c r="BVT643" s="17"/>
      <c r="BVU643" s="17"/>
      <c r="BVV643" s="17"/>
      <c r="BVW643" s="17"/>
      <c r="BVX643" s="17"/>
      <c r="BVY643" s="17"/>
      <c r="BVZ643" s="17"/>
      <c r="BWA643" s="17"/>
      <c r="BWB643" s="17"/>
      <c r="BWC643" s="17"/>
      <c r="BWD643" s="17"/>
      <c r="BWE643" s="17"/>
      <c r="BWF643" s="17"/>
      <c r="BWG643" s="17"/>
      <c r="BWH643" s="17"/>
      <c r="BWI643" s="17"/>
      <c r="BWT643" s="18"/>
      <c r="BWU643" s="18"/>
      <c r="BXB643" s="17"/>
      <c r="BXC643" s="17"/>
      <c r="BXP643" s="117"/>
      <c r="BXT643" s="17"/>
      <c r="CAZ643" s="17"/>
      <c r="CBA643" s="17"/>
      <c r="CBB643" s="17"/>
      <c r="CBC643" s="17"/>
      <c r="CBD643" s="17"/>
      <c r="CBE643" s="17"/>
      <c r="CBF643" s="17"/>
      <c r="CBG643" s="17"/>
      <c r="CBH643" s="17"/>
      <c r="CBI643" s="17"/>
      <c r="CBJ643" s="17"/>
      <c r="CBK643" s="17"/>
      <c r="CBL643" s="17"/>
      <c r="CBM643" s="17"/>
      <c r="CBN643" s="17"/>
    </row>
    <row r="644" spans="38:1005 1070:1996 2080:2094" ht="18.75" customHeight="1" thickBot="1" x14ac:dyDescent="0.3">
      <c r="AL644" s="463"/>
      <c r="EE644" s="17"/>
      <c r="FW644" s="432"/>
      <c r="JC644" s="432"/>
      <c r="JD644" s="429"/>
      <c r="JE644" s="429"/>
      <c r="JF644" s="429"/>
      <c r="JG644" s="429"/>
      <c r="JH644" s="429"/>
      <c r="JI644" s="429"/>
      <c r="JJ644" s="429"/>
      <c r="JK644" s="429"/>
      <c r="JL644" s="429"/>
      <c r="JM644" s="429"/>
      <c r="JN644" s="429"/>
      <c r="JO644" s="429"/>
      <c r="JP644" s="429"/>
      <c r="JQ644" s="429"/>
      <c r="JR644" s="429"/>
      <c r="TY644" s="17"/>
      <c r="TZ644" s="18"/>
      <c r="UA644" s="18"/>
      <c r="UH644" s="17"/>
      <c r="UI644" s="17"/>
      <c r="VJ644" s="200"/>
      <c r="VL644" s="17"/>
      <c r="AAU644" s="200"/>
      <c r="AAW644" s="17"/>
      <c r="AFC644" s="217"/>
      <c r="AFD644" s="217"/>
      <c r="AFE644" s="217"/>
      <c r="AFF644" s="217"/>
      <c r="AFG644" s="217"/>
      <c r="AFH644" s="217"/>
      <c r="AFI644" s="217"/>
      <c r="AFJ644" s="217"/>
      <c r="AFW644" s="18"/>
      <c r="AFX644" s="18"/>
      <c r="AGE644" s="17"/>
      <c r="AGF644" s="17"/>
      <c r="AGU644" s="11"/>
      <c r="AKI644" s="217"/>
      <c r="AKJ644" s="217"/>
      <c r="AKK644" s="217"/>
      <c r="AKL644" s="217"/>
      <c r="AKM644" s="217"/>
      <c r="AKN644" s="217"/>
      <c r="AKO644" s="217"/>
      <c r="AKP644" s="217"/>
      <c r="AKQ644" s="217"/>
      <c r="AKR644" s="217"/>
      <c r="AKS644" s="217"/>
      <c r="AKT644" s="217"/>
      <c r="ALH644" s="17"/>
      <c r="ALI644" s="17"/>
      <c r="ALP644" s="18"/>
      <c r="ALQ644" s="18"/>
      <c r="AOD644" s="17"/>
      <c r="AOF644" s="117"/>
      <c r="AOU644" s="17"/>
      <c r="AOW644" s="117"/>
      <c r="AQX644" s="17"/>
      <c r="AQZ644" s="200"/>
      <c r="AWI644" s="17"/>
      <c r="AWK644" s="200"/>
      <c r="AWR644" s="17"/>
      <c r="AWS644" s="17"/>
      <c r="AWU644" s="221"/>
      <c r="AWV644" s="221"/>
      <c r="BAH644" s="217"/>
      <c r="BAI644" s="217"/>
      <c r="BAJ644" s="217"/>
      <c r="BAK644" s="217"/>
      <c r="BAL644" s="217"/>
      <c r="BAM644" s="17"/>
      <c r="BAN644" s="17"/>
      <c r="BAO644" s="17"/>
      <c r="BAP644" s="17"/>
      <c r="BAQ644" s="17"/>
      <c r="BAR644" s="17"/>
      <c r="BAS644" s="17"/>
      <c r="BAT644" s="17"/>
      <c r="BAU644" s="17"/>
      <c r="BAV644" s="17"/>
      <c r="BAW644" s="17"/>
      <c r="BBJ644" s="17"/>
      <c r="BBK644" s="17"/>
      <c r="BBL644" s="17"/>
      <c r="BBM644" s="17"/>
      <c r="BBR644" s="18"/>
      <c r="BBS644" s="18"/>
      <c r="BBT644" s="18"/>
      <c r="BBU644" s="18"/>
      <c r="BCJ644" s="17"/>
      <c r="BCN644" s="18"/>
      <c r="BFL644" s="17"/>
      <c r="BFM644" s="17"/>
      <c r="BFN644" s="17"/>
      <c r="BFO644" s="17"/>
      <c r="BFP644" s="17"/>
      <c r="BFQ644" s="17"/>
      <c r="BFR644" s="17"/>
      <c r="BFS644" s="17"/>
      <c r="BFT644" s="17"/>
      <c r="BFU644" s="17"/>
      <c r="BFV644" s="17"/>
      <c r="BFW644" s="17"/>
      <c r="BFX644" s="17"/>
      <c r="BFY644" s="17"/>
      <c r="BFZ644" s="17"/>
      <c r="BGA644" s="17"/>
      <c r="BGO644" s="17"/>
      <c r="BGP644" s="17"/>
      <c r="BGQ644" s="17"/>
      <c r="BGR644" s="17"/>
      <c r="BGS644" s="17"/>
      <c r="BGT644" s="17"/>
      <c r="BGW644" s="18"/>
      <c r="BGX644" s="18"/>
      <c r="BGY644" s="18"/>
      <c r="BGZ644" s="18"/>
      <c r="BHA644" s="18"/>
      <c r="BHB644" s="18"/>
      <c r="BHS644" s="17"/>
      <c r="BHT644" s="17"/>
      <c r="BHU644" s="17"/>
      <c r="BHV644" s="17"/>
      <c r="BHW644" s="17"/>
      <c r="BHX644" s="17"/>
      <c r="BHY644" s="17"/>
      <c r="BHZ644" s="17"/>
      <c r="BLE644" s="17"/>
      <c r="BLF644" s="17"/>
      <c r="BLG644" s="17"/>
      <c r="BLH644" s="17"/>
      <c r="BLI644" s="17"/>
      <c r="BLJ644" s="17"/>
      <c r="BLK644" s="17"/>
      <c r="BLL644" s="17"/>
      <c r="BLM644" s="17"/>
      <c r="BLN644" s="17"/>
      <c r="BLO644" s="17"/>
      <c r="BLP644" s="17"/>
      <c r="BLQ644" s="17"/>
      <c r="BLR644" s="17"/>
      <c r="BLS644" s="17"/>
      <c r="BLT644" s="17"/>
      <c r="BMI644" s="200"/>
      <c r="BMO644" s="17"/>
      <c r="BMX644" s="117"/>
      <c r="BMZ644" s="117"/>
      <c r="BND644" s="17"/>
      <c r="BNF644" s="17"/>
      <c r="BQJ644" s="17"/>
      <c r="BQK644" s="17"/>
      <c r="BQL644" s="17"/>
      <c r="BQM644" s="17"/>
      <c r="BQN644" s="17"/>
      <c r="BQO644" s="17"/>
      <c r="BQP644" s="17"/>
      <c r="BQQ644" s="17"/>
      <c r="BQR644" s="17"/>
      <c r="BQS644" s="17"/>
      <c r="BQT644" s="17"/>
      <c r="BQU644" s="17"/>
      <c r="BQV644" s="17"/>
      <c r="BQW644" s="17"/>
      <c r="BQX644" s="17"/>
      <c r="BQY644" s="17"/>
      <c r="BRP644" s="200"/>
      <c r="BRT644" s="17"/>
      <c r="BSG644" s="117"/>
      <c r="BSI644" s="117"/>
      <c r="BSK644" s="17"/>
      <c r="BSM644" s="17"/>
      <c r="BVG644" s="18"/>
      <c r="BVH644" s="18"/>
      <c r="BVI644" s="18"/>
      <c r="BVK644" s="17"/>
      <c r="BVL644" s="17"/>
      <c r="BVM644" s="17"/>
      <c r="BVO644" s="17"/>
      <c r="BVS644" s="17"/>
      <c r="BVT644" s="17"/>
      <c r="BVU644" s="17"/>
      <c r="BVV644" s="17"/>
      <c r="BVW644" s="17"/>
      <c r="BVX644" s="17"/>
      <c r="BVY644" s="17"/>
      <c r="BVZ644" s="17"/>
      <c r="BWA644" s="17"/>
      <c r="BWB644" s="17"/>
      <c r="BWC644" s="17"/>
      <c r="BWD644" s="17"/>
      <c r="BWE644" s="17"/>
      <c r="BWF644" s="17"/>
      <c r="BWG644" s="17"/>
      <c r="BWH644" s="17"/>
      <c r="BWI644" s="17"/>
      <c r="BWT644" s="18"/>
      <c r="BWU644" s="18"/>
      <c r="BXB644" s="17"/>
      <c r="BXC644" s="17"/>
      <c r="BXP644" s="117"/>
      <c r="BXT644" s="17"/>
      <c r="CAZ644" s="17"/>
      <c r="CBA644" s="17"/>
      <c r="CBB644" s="17"/>
      <c r="CBC644" s="17"/>
      <c r="CBD644" s="17"/>
      <c r="CBE644" s="17"/>
      <c r="CBF644" s="17"/>
      <c r="CBG644" s="17"/>
      <c r="CBH644" s="17"/>
      <c r="CBI644" s="17"/>
      <c r="CBJ644" s="17"/>
      <c r="CBK644" s="17"/>
      <c r="CBL644" s="17"/>
      <c r="CBM644" s="17"/>
      <c r="CBN644" s="17"/>
    </row>
    <row r="645" spans="38:1005 1070:1996 2080:2094" ht="18.75" customHeight="1" thickBot="1" x14ac:dyDescent="0.3">
      <c r="AL645" s="463"/>
      <c r="EE645" s="17"/>
      <c r="FW645" s="432"/>
      <c r="JC645" s="432"/>
      <c r="JD645" s="429"/>
      <c r="JE645" s="429"/>
      <c r="JF645" s="429"/>
      <c r="JG645" s="429"/>
      <c r="JH645" s="429"/>
      <c r="JI645" s="429"/>
      <c r="JJ645" s="429"/>
      <c r="JK645" s="429"/>
      <c r="JL645" s="429"/>
      <c r="JM645" s="429"/>
      <c r="JN645" s="429"/>
      <c r="JO645" s="429"/>
      <c r="JP645" s="429"/>
      <c r="JQ645" s="429"/>
      <c r="JR645" s="429"/>
      <c r="TY645" s="17"/>
      <c r="TZ645" s="18"/>
      <c r="UA645" s="18"/>
      <c r="UH645" s="17"/>
      <c r="UI645" s="17"/>
      <c r="VJ645" s="200"/>
      <c r="VL645" s="17"/>
      <c r="AAU645" s="200"/>
      <c r="AAW645" s="17"/>
      <c r="AFC645" s="217"/>
      <c r="AFD645" s="217"/>
      <c r="AFE645" s="217"/>
      <c r="AFF645" s="217"/>
      <c r="AFG645" s="217"/>
      <c r="AFH645" s="217"/>
      <c r="AFI645" s="217"/>
      <c r="AFJ645" s="217"/>
      <c r="AFW645" s="18"/>
      <c r="AFX645" s="18"/>
      <c r="AGE645" s="17"/>
      <c r="AGF645" s="17"/>
      <c r="AGU645" s="11"/>
      <c r="AKI645" s="217"/>
      <c r="AKJ645" s="217"/>
      <c r="AKK645" s="217"/>
      <c r="AKL645" s="217"/>
      <c r="AKM645" s="217"/>
      <c r="AKN645" s="217"/>
      <c r="AKO645" s="217"/>
      <c r="AKP645" s="217"/>
      <c r="AKQ645" s="217"/>
      <c r="AKR645" s="217"/>
      <c r="AKS645" s="217"/>
      <c r="AKT645" s="217"/>
      <c r="ALH645" s="17"/>
      <c r="ALI645" s="17"/>
      <c r="ALP645" s="18"/>
      <c r="ALQ645" s="18"/>
      <c r="AOD645" s="17"/>
      <c r="AOF645" s="117"/>
      <c r="AOU645" s="17"/>
      <c r="AOW645" s="117"/>
      <c r="AQX645" s="17"/>
      <c r="AQZ645" s="200"/>
      <c r="AWI645" s="17"/>
      <c r="AWK645" s="200"/>
      <c r="AWR645" s="17"/>
      <c r="AWS645" s="17"/>
      <c r="AWU645" s="221"/>
      <c r="AWV645" s="221"/>
      <c r="BAH645" s="217"/>
      <c r="BAI645" s="217"/>
      <c r="BAJ645" s="217"/>
      <c r="BAK645" s="217"/>
      <c r="BAL645" s="217"/>
      <c r="BAM645" s="17"/>
      <c r="BAN645" s="17"/>
      <c r="BAO645" s="17"/>
      <c r="BAP645" s="17"/>
      <c r="BAQ645" s="17"/>
      <c r="BAR645" s="17"/>
      <c r="BAS645" s="17"/>
      <c r="BAT645" s="17"/>
      <c r="BAU645" s="17"/>
      <c r="BAV645" s="17"/>
      <c r="BAW645" s="17"/>
      <c r="BBJ645" s="17"/>
      <c r="BBK645" s="17"/>
      <c r="BBL645" s="17"/>
      <c r="BBM645" s="17"/>
      <c r="BBR645" s="18"/>
      <c r="BBS645" s="18"/>
      <c r="BBT645" s="18"/>
      <c r="BBU645" s="18"/>
      <c r="BCJ645" s="17"/>
      <c r="BCN645" s="18"/>
      <c r="BFL645" s="17"/>
      <c r="BFM645" s="17"/>
      <c r="BFN645" s="17"/>
      <c r="BFO645" s="17"/>
      <c r="BFP645" s="17"/>
      <c r="BFQ645" s="17"/>
      <c r="BFR645" s="17"/>
      <c r="BFS645" s="17"/>
      <c r="BFT645" s="17"/>
      <c r="BFU645" s="17"/>
      <c r="BFV645" s="17"/>
      <c r="BFW645" s="17"/>
      <c r="BFX645" s="17"/>
      <c r="BFY645" s="17"/>
      <c r="BFZ645" s="17"/>
      <c r="BGA645" s="17"/>
      <c r="BGO645" s="17"/>
      <c r="BGP645" s="17"/>
      <c r="BGQ645" s="17"/>
      <c r="BGR645" s="17"/>
      <c r="BGS645" s="17"/>
      <c r="BGT645" s="17"/>
      <c r="BGW645" s="18"/>
      <c r="BGX645" s="18"/>
      <c r="BGY645" s="18"/>
      <c r="BGZ645" s="18"/>
      <c r="BHA645" s="18"/>
      <c r="BHB645" s="18"/>
      <c r="BHS645" s="17"/>
      <c r="BHT645" s="17"/>
      <c r="BHU645" s="17"/>
      <c r="BHV645" s="17"/>
      <c r="BHW645" s="17"/>
      <c r="BHX645" s="17"/>
      <c r="BHY645" s="17"/>
      <c r="BHZ645" s="17"/>
      <c r="BLE645" s="17"/>
      <c r="BLF645" s="17"/>
      <c r="BLG645" s="17"/>
      <c r="BLH645" s="17"/>
      <c r="BLI645" s="17"/>
      <c r="BLJ645" s="17"/>
      <c r="BLK645" s="17"/>
      <c r="BLL645" s="17"/>
      <c r="BLM645" s="17"/>
      <c r="BLN645" s="17"/>
      <c r="BLO645" s="17"/>
      <c r="BLP645" s="17"/>
      <c r="BLQ645" s="17"/>
      <c r="BLR645" s="17"/>
      <c r="BLS645" s="17"/>
      <c r="BLT645" s="17"/>
      <c r="BMI645" s="200"/>
      <c r="BMO645" s="17"/>
      <c r="BMX645" s="117"/>
      <c r="BMZ645" s="117"/>
      <c r="BND645" s="17"/>
      <c r="BNF645" s="17"/>
      <c r="BQJ645" s="17"/>
      <c r="BQK645" s="17"/>
      <c r="BQL645" s="17"/>
      <c r="BQM645" s="17"/>
      <c r="BQN645" s="17"/>
      <c r="BQO645" s="17"/>
      <c r="BQP645" s="17"/>
      <c r="BQQ645" s="17"/>
      <c r="BQR645" s="17"/>
      <c r="BQS645" s="17"/>
      <c r="BQT645" s="17"/>
      <c r="BQU645" s="17"/>
      <c r="BQV645" s="17"/>
      <c r="BQW645" s="17"/>
      <c r="BQX645" s="17"/>
      <c r="BQY645" s="17"/>
      <c r="BRP645" s="200"/>
      <c r="BRT645" s="17"/>
      <c r="BSG645" s="117"/>
      <c r="BSI645" s="117"/>
      <c r="BSK645" s="17"/>
      <c r="BSM645" s="17"/>
      <c r="BVG645" s="18"/>
      <c r="BVH645" s="18"/>
      <c r="BVI645" s="18"/>
      <c r="BVK645" s="17"/>
      <c r="BVL645" s="17"/>
      <c r="BVM645" s="17"/>
      <c r="BVO645" s="17"/>
      <c r="BVS645" s="17"/>
      <c r="BVT645" s="17"/>
      <c r="BVU645" s="17"/>
      <c r="BVV645" s="17"/>
      <c r="BVW645" s="17"/>
      <c r="BVX645" s="17"/>
      <c r="BVY645" s="17"/>
      <c r="BVZ645" s="17"/>
      <c r="BWA645" s="17"/>
      <c r="BWB645" s="17"/>
      <c r="BWC645" s="17"/>
      <c r="BWD645" s="17"/>
      <c r="BWE645" s="17"/>
      <c r="BWF645" s="17"/>
      <c r="BWG645" s="17"/>
      <c r="BWH645" s="17"/>
      <c r="BWI645" s="17"/>
      <c r="BWT645" s="18"/>
      <c r="BWU645" s="18"/>
      <c r="BXB645" s="17"/>
      <c r="BXC645" s="17"/>
      <c r="BXP645" s="117"/>
      <c r="BXT645" s="17"/>
      <c r="CAZ645" s="17"/>
      <c r="CBA645" s="17"/>
      <c r="CBB645" s="17"/>
      <c r="CBC645" s="17"/>
      <c r="CBD645" s="17"/>
      <c r="CBE645" s="17"/>
      <c r="CBF645" s="17"/>
      <c r="CBG645" s="17"/>
      <c r="CBH645" s="17"/>
      <c r="CBI645" s="17"/>
      <c r="CBJ645" s="17"/>
      <c r="CBK645" s="17"/>
      <c r="CBL645" s="17"/>
      <c r="CBM645" s="17"/>
      <c r="CBN645" s="17"/>
    </row>
    <row r="646" spans="38:1005 1070:1996 2080:2094" ht="18.75" customHeight="1" thickBot="1" x14ac:dyDescent="0.3">
      <c r="AL646" s="463"/>
      <c r="EE646" s="17"/>
      <c r="FW646" s="432"/>
      <c r="JC646" s="432"/>
      <c r="JD646" s="429"/>
      <c r="JE646" s="429"/>
      <c r="JF646" s="429"/>
      <c r="JG646" s="429"/>
      <c r="JH646" s="429"/>
      <c r="JI646" s="429"/>
      <c r="JJ646" s="429"/>
      <c r="JK646" s="429"/>
      <c r="JL646" s="429"/>
      <c r="JM646" s="429"/>
      <c r="JN646" s="429"/>
      <c r="JO646" s="429"/>
      <c r="JP646" s="429"/>
      <c r="JQ646" s="429"/>
      <c r="JR646" s="429"/>
      <c r="TY646" s="17"/>
      <c r="TZ646" s="18"/>
      <c r="UA646" s="18"/>
      <c r="UH646" s="17"/>
      <c r="UI646" s="17"/>
      <c r="VJ646" s="200"/>
      <c r="VL646" s="17"/>
      <c r="AAU646" s="200"/>
      <c r="AAW646" s="17"/>
      <c r="AFC646" s="217"/>
      <c r="AFD646" s="217"/>
      <c r="AFE646" s="217"/>
      <c r="AFF646" s="217"/>
      <c r="AFG646" s="217"/>
      <c r="AFH646" s="217"/>
      <c r="AFI646" s="217"/>
      <c r="AFJ646" s="217"/>
      <c r="AFW646" s="18"/>
      <c r="AFX646" s="18"/>
      <c r="AGE646" s="17"/>
      <c r="AGF646" s="17"/>
      <c r="AGU646" s="11"/>
      <c r="AKI646" s="217"/>
      <c r="AKJ646" s="217"/>
      <c r="AKK646" s="217"/>
      <c r="AKL646" s="217"/>
      <c r="AKM646" s="217"/>
      <c r="AKN646" s="217"/>
      <c r="AKO646" s="217"/>
      <c r="AKP646" s="217"/>
      <c r="AKQ646" s="217"/>
      <c r="AKR646" s="217"/>
      <c r="AKS646" s="217"/>
      <c r="AKT646" s="217"/>
      <c r="ALH646" s="17"/>
      <c r="ALI646" s="17"/>
      <c r="ALP646" s="18"/>
      <c r="ALQ646" s="18"/>
      <c r="AOD646" s="17"/>
      <c r="AOF646" s="117"/>
      <c r="AOU646" s="17"/>
      <c r="AOW646" s="117"/>
      <c r="AQX646" s="17"/>
      <c r="AQZ646" s="200"/>
      <c r="AWI646" s="17"/>
      <c r="AWK646" s="200"/>
      <c r="AWR646" s="17"/>
      <c r="AWS646" s="17"/>
      <c r="AWU646" s="221"/>
      <c r="AWV646" s="221"/>
      <c r="BAH646" s="217"/>
      <c r="BAI646" s="217"/>
      <c r="BAJ646" s="217"/>
      <c r="BAK646" s="217"/>
      <c r="BAL646" s="217"/>
      <c r="BAM646" s="17"/>
      <c r="BAN646" s="17"/>
      <c r="BAO646" s="17"/>
      <c r="BAP646" s="17"/>
      <c r="BAQ646" s="17"/>
      <c r="BAR646" s="17"/>
      <c r="BAS646" s="17"/>
      <c r="BAT646" s="17"/>
      <c r="BAU646" s="17"/>
      <c r="BAV646" s="17"/>
      <c r="BAW646" s="17"/>
      <c r="BBJ646" s="17"/>
      <c r="BBK646" s="17"/>
      <c r="BBL646" s="17"/>
      <c r="BBM646" s="17"/>
      <c r="BBR646" s="18"/>
      <c r="BBS646" s="18"/>
      <c r="BBT646" s="18"/>
      <c r="BBU646" s="18"/>
      <c r="BCJ646" s="17"/>
      <c r="BCN646" s="18"/>
      <c r="BFL646" s="17"/>
      <c r="BFM646" s="17"/>
      <c r="BFN646" s="17"/>
      <c r="BFO646" s="17"/>
      <c r="BFP646" s="17"/>
      <c r="BFQ646" s="17"/>
      <c r="BFR646" s="17"/>
      <c r="BFS646" s="17"/>
      <c r="BFT646" s="17"/>
      <c r="BFU646" s="17"/>
      <c r="BFV646" s="17"/>
      <c r="BFW646" s="17"/>
      <c r="BFX646" s="17"/>
      <c r="BFY646" s="17"/>
      <c r="BFZ646" s="17"/>
      <c r="BGA646" s="17"/>
      <c r="BGO646" s="17"/>
      <c r="BGP646" s="17"/>
      <c r="BGQ646" s="17"/>
      <c r="BGR646" s="17"/>
      <c r="BGS646" s="17"/>
      <c r="BGT646" s="17"/>
      <c r="BGW646" s="18"/>
      <c r="BGX646" s="18"/>
      <c r="BGY646" s="18"/>
      <c r="BGZ646" s="18"/>
      <c r="BHA646" s="18"/>
      <c r="BHB646" s="18"/>
      <c r="BHS646" s="17"/>
      <c r="BHT646" s="17"/>
      <c r="BHU646" s="17"/>
      <c r="BHV646" s="17"/>
      <c r="BHW646" s="17"/>
      <c r="BHX646" s="17"/>
      <c r="BHY646" s="17"/>
      <c r="BHZ646" s="17"/>
      <c r="BLE646" s="17"/>
      <c r="BLF646" s="17"/>
      <c r="BLG646" s="17"/>
      <c r="BLH646" s="17"/>
      <c r="BLI646" s="17"/>
      <c r="BLJ646" s="17"/>
      <c r="BLK646" s="17"/>
      <c r="BLL646" s="17"/>
      <c r="BLM646" s="17"/>
      <c r="BLN646" s="17"/>
      <c r="BLO646" s="17"/>
      <c r="BLP646" s="17"/>
      <c r="BLQ646" s="17"/>
      <c r="BLR646" s="17"/>
      <c r="BLS646" s="17"/>
      <c r="BLT646" s="17"/>
      <c r="BMI646" s="200"/>
      <c r="BMO646" s="17"/>
      <c r="BMX646" s="117"/>
      <c r="BMZ646" s="117"/>
      <c r="BND646" s="17"/>
      <c r="BNF646" s="17"/>
      <c r="BQJ646" s="17"/>
      <c r="BQK646" s="17"/>
      <c r="BQL646" s="17"/>
      <c r="BQM646" s="17"/>
      <c r="BQN646" s="17"/>
      <c r="BQO646" s="17"/>
      <c r="BQP646" s="17"/>
      <c r="BQQ646" s="17"/>
      <c r="BQR646" s="17"/>
      <c r="BQS646" s="17"/>
      <c r="BQT646" s="17"/>
      <c r="BQU646" s="17"/>
      <c r="BQV646" s="17"/>
      <c r="BQW646" s="17"/>
      <c r="BQX646" s="17"/>
      <c r="BQY646" s="17"/>
      <c r="BRP646" s="200"/>
      <c r="BRT646" s="17"/>
      <c r="BSG646" s="117"/>
      <c r="BSI646" s="117"/>
      <c r="BSK646" s="17"/>
      <c r="BSM646" s="17"/>
      <c r="BVG646" s="18"/>
      <c r="BVH646" s="18"/>
      <c r="BVI646" s="18"/>
      <c r="BVK646" s="17"/>
      <c r="BVL646" s="17"/>
      <c r="BVM646" s="17"/>
      <c r="BVO646" s="17"/>
      <c r="BVS646" s="17"/>
      <c r="BVT646" s="17"/>
      <c r="BVU646" s="17"/>
      <c r="BVV646" s="17"/>
      <c r="BVW646" s="17"/>
      <c r="BVX646" s="17"/>
      <c r="BVY646" s="17"/>
      <c r="BVZ646" s="17"/>
      <c r="BWA646" s="17"/>
      <c r="BWB646" s="17"/>
      <c r="BWC646" s="17"/>
      <c r="BWD646" s="17"/>
      <c r="BWE646" s="17"/>
      <c r="BWF646" s="17"/>
      <c r="BWG646" s="17"/>
      <c r="BWH646" s="17"/>
      <c r="BWI646" s="17"/>
      <c r="BWT646" s="18"/>
      <c r="BWU646" s="18"/>
      <c r="BXB646" s="17"/>
      <c r="BXC646" s="17"/>
      <c r="BXP646" s="117"/>
      <c r="BXT646" s="17"/>
      <c r="CAZ646" s="17"/>
      <c r="CBA646" s="17"/>
      <c r="CBB646" s="17"/>
      <c r="CBC646" s="17"/>
      <c r="CBD646" s="17"/>
      <c r="CBE646" s="17"/>
      <c r="CBF646" s="17"/>
      <c r="CBG646" s="17"/>
      <c r="CBH646" s="17"/>
      <c r="CBI646" s="17"/>
      <c r="CBJ646" s="17"/>
      <c r="CBK646" s="17"/>
      <c r="CBL646" s="17"/>
      <c r="CBM646" s="17"/>
      <c r="CBN646" s="17"/>
    </row>
    <row r="647" spans="38:1005 1070:1996 2080:2094" ht="18.75" customHeight="1" thickBot="1" x14ac:dyDescent="0.3">
      <c r="AL647" s="463"/>
      <c r="EE647" s="17"/>
      <c r="FW647" s="432"/>
      <c r="JC647" s="432"/>
      <c r="JD647" s="429"/>
      <c r="JE647" s="429"/>
      <c r="JF647" s="429"/>
      <c r="JG647" s="429"/>
      <c r="JH647" s="429"/>
      <c r="JI647" s="429"/>
      <c r="JJ647" s="429"/>
      <c r="JK647" s="429"/>
      <c r="JL647" s="429"/>
      <c r="JM647" s="429"/>
      <c r="JN647" s="429"/>
      <c r="JO647" s="429"/>
      <c r="JP647" s="429"/>
      <c r="JQ647" s="429"/>
      <c r="JR647" s="429"/>
      <c r="TY647" s="17"/>
      <c r="TZ647" s="18"/>
      <c r="UA647" s="18"/>
      <c r="UH647" s="17"/>
      <c r="UI647" s="17"/>
      <c r="VJ647" s="200"/>
      <c r="VL647" s="17"/>
      <c r="AAU647" s="200"/>
      <c r="AAW647" s="17"/>
      <c r="AFC647" s="217"/>
      <c r="AFD647" s="217"/>
      <c r="AFE647" s="217"/>
      <c r="AFF647" s="217"/>
      <c r="AFG647" s="217"/>
      <c r="AFH647" s="217"/>
      <c r="AFI647" s="217"/>
      <c r="AFJ647" s="217"/>
      <c r="AFW647" s="18"/>
      <c r="AFX647" s="18"/>
      <c r="AGE647" s="17"/>
      <c r="AGF647" s="17"/>
      <c r="AGU647" s="11"/>
      <c r="AKI647" s="217"/>
      <c r="AKJ647" s="217"/>
      <c r="AKK647" s="217"/>
      <c r="AKL647" s="217"/>
      <c r="AKM647" s="217"/>
      <c r="AKN647" s="217"/>
      <c r="AKO647" s="217"/>
      <c r="AKP647" s="217"/>
      <c r="AKQ647" s="217"/>
      <c r="AKR647" s="217"/>
      <c r="AKS647" s="217"/>
      <c r="AKT647" s="217"/>
      <c r="ALH647" s="17"/>
      <c r="ALI647" s="17"/>
      <c r="ALP647" s="18"/>
      <c r="ALQ647" s="18"/>
      <c r="AOD647" s="17"/>
      <c r="AOF647" s="117"/>
      <c r="AOU647" s="17"/>
      <c r="AOW647" s="117"/>
      <c r="AQX647" s="17"/>
      <c r="AQZ647" s="200"/>
      <c r="AWI647" s="17"/>
      <c r="AWK647" s="200"/>
      <c r="AWR647" s="17"/>
      <c r="AWS647" s="17"/>
      <c r="AWU647" s="221"/>
      <c r="AWV647" s="221"/>
      <c r="BAH647" s="217"/>
      <c r="BAI647" s="217"/>
      <c r="BAJ647" s="217"/>
      <c r="BAK647" s="217"/>
      <c r="BAL647" s="217"/>
      <c r="BAM647" s="17"/>
      <c r="BAN647" s="17"/>
      <c r="BAO647" s="17"/>
      <c r="BAP647" s="17"/>
      <c r="BAQ647" s="17"/>
      <c r="BAR647" s="17"/>
      <c r="BAS647" s="17"/>
      <c r="BAT647" s="17"/>
      <c r="BAU647" s="17"/>
      <c r="BAV647" s="17"/>
      <c r="BAW647" s="17"/>
      <c r="BBJ647" s="17"/>
      <c r="BBK647" s="17"/>
      <c r="BBL647" s="17"/>
      <c r="BBM647" s="17"/>
      <c r="BBR647" s="18"/>
      <c r="BBS647" s="18"/>
      <c r="BBT647" s="18"/>
      <c r="BBU647" s="18"/>
      <c r="BCJ647" s="17"/>
      <c r="BCN647" s="18"/>
      <c r="BFL647" s="17"/>
      <c r="BFM647" s="17"/>
      <c r="BFN647" s="17"/>
      <c r="BFO647" s="17"/>
      <c r="BFP647" s="17"/>
      <c r="BFQ647" s="17"/>
      <c r="BFR647" s="17"/>
      <c r="BFS647" s="17"/>
      <c r="BFT647" s="17"/>
      <c r="BFU647" s="17"/>
      <c r="BFV647" s="17"/>
      <c r="BFW647" s="17"/>
      <c r="BFX647" s="17"/>
      <c r="BFY647" s="17"/>
      <c r="BFZ647" s="17"/>
      <c r="BGA647" s="17"/>
      <c r="BGO647" s="17"/>
      <c r="BGP647" s="17"/>
      <c r="BGQ647" s="17"/>
      <c r="BGR647" s="17"/>
      <c r="BGS647" s="17"/>
      <c r="BGT647" s="17"/>
      <c r="BGW647" s="18"/>
      <c r="BGX647" s="18"/>
      <c r="BGY647" s="18"/>
      <c r="BGZ647" s="18"/>
      <c r="BHA647" s="18"/>
      <c r="BHB647" s="18"/>
      <c r="BHS647" s="17"/>
      <c r="BHT647" s="17"/>
      <c r="BHU647" s="17"/>
      <c r="BHV647" s="17"/>
      <c r="BHW647" s="17"/>
      <c r="BHX647" s="17"/>
      <c r="BHY647" s="17"/>
      <c r="BHZ647" s="17"/>
      <c r="BLE647" s="17"/>
      <c r="BLF647" s="17"/>
      <c r="BLG647" s="17"/>
      <c r="BLH647" s="17"/>
      <c r="BLI647" s="17"/>
      <c r="BLJ647" s="17"/>
      <c r="BLK647" s="17"/>
      <c r="BLL647" s="17"/>
      <c r="BLM647" s="17"/>
      <c r="BLN647" s="17"/>
      <c r="BLO647" s="17"/>
      <c r="BLP647" s="17"/>
      <c r="BLQ647" s="17"/>
      <c r="BLR647" s="17"/>
      <c r="BLS647" s="17"/>
      <c r="BLT647" s="17"/>
      <c r="BMI647" s="200"/>
      <c r="BMO647" s="17"/>
      <c r="BMX647" s="117"/>
      <c r="BMZ647" s="117"/>
      <c r="BND647" s="17"/>
      <c r="BNF647" s="17"/>
      <c r="BQJ647" s="17"/>
      <c r="BQK647" s="17"/>
      <c r="BQL647" s="17"/>
      <c r="BQM647" s="17"/>
      <c r="BQN647" s="17"/>
      <c r="BQO647" s="17"/>
      <c r="BQP647" s="17"/>
      <c r="BQQ647" s="17"/>
      <c r="BQR647" s="17"/>
      <c r="BQS647" s="17"/>
      <c r="BQT647" s="17"/>
      <c r="BQU647" s="17"/>
      <c r="BQV647" s="17"/>
      <c r="BQW647" s="17"/>
      <c r="BQX647" s="17"/>
      <c r="BQY647" s="17"/>
      <c r="BRP647" s="200"/>
      <c r="BRT647" s="17"/>
      <c r="BSG647" s="117"/>
      <c r="BSI647" s="117"/>
      <c r="BSK647" s="17"/>
      <c r="BSM647" s="17"/>
      <c r="BVG647" s="18"/>
      <c r="BVH647" s="18"/>
      <c r="BVI647" s="18"/>
      <c r="BVK647" s="17"/>
      <c r="BVL647" s="17"/>
      <c r="BVM647" s="17"/>
      <c r="BVO647" s="17"/>
      <c r="BVS647" s="17"/>
      <c r="BVT647" s="17"/>
      <c r="BVU647" s="17"/>
      <c r="BVV647" s="17"/>
      <c r="BVW647" s="17"/>
      <c r="BVX647" s="17"/>
      <c r="BVY647" s="17"/>
      <c r="BVZ647" s="17"/>
      <c r="BWA647" s="17"/>
      <c r="BWB647" s="17"/>
      <c r="BWC647" s="17"/>
      <c r="BWD647" s="17"/>
      <c r="BWE647" s="17"/>
      <c r="BWF647" s="17"/>
      <c r="BWG647" s="17"/>
      <c r="BWH647" s="17"/>
      <c r="BWI647" s="17"/>
      <c r="BWT647" s="18"/>
      <c r="BWU647" s="18"/>
      <c r="BXB647" s="17"/>
      <c r="BXC647" s="17"/>
      <c r="BXP647" s="117"/>
      <c r="BXT647" s="17"/>
      <c r="CAZ647" s="17"/>
      <c r="CBA647" s="17"/>
      <c r="CBB647" s="17"/>
      <c r="CBC647" s="17"/>
      <c r="CBD647" s="17"/>
      <c r="CBE647" s="17"/>
      <c r="CBF647" s="17"/>
      <c r="CBG647" s="17"/>
      <c r="CBH647" s="17"/>
      <c r="CBI647" s="17"/>
      <c r="CBJ647" s="17"/>
      <c r="CBK647" s="17"/>
      <c r="CBL647" s="17"/>
      <c r="CBM647" s="17"/>
      <c r="CBN647" s="17"/>
    </row>
    <row r="648" spans="38:1005 1070:1996 2080:2094" ht="18.75" customHeight="1" thickBot="1" x14ac:dyDescent="0.3">
      <c r="AL648" s="463"/>
      <c r="EE648" s="17"/>
      <c r="FW648" s="432"/>
      <c r="JC648" s="432"/>
      <c r="JD648" s="429"/>
      <c r="JE648" s="429"/>
      <c r="JF648" s="429"/>
      <c r="JG648" s="429"/>
      <c r="JH648" s="429"/>
      <c r="JI648" s="429"/>
      <c r="JJ648" s="429"/>
      <c r="JK648" s="429"/>
      <c r="JL648" s="429"/>
      <c r="JM648" s="429"/>
      <c r="JN648" s="429"/>
      <c r="JO648" s="429"/>
      <c r="JP648" s="429"/>
      <c r="JQ648" s="429"/>
      <c r="JR648" s="429"/>
      <c r="TY648" s="17"/>
      <c r="TZ648" s="18"/>
      <c r="UA648" s="18"/>
      <c r="UH648" s="17"/>
      <c r="UI648" s="17"/>
      <c r="VJ648" s="200"/>
      <c r="VL648" s="17"/>
      <c r="AAU648" s="200"/>
      <c r="AAW648" s="17"/>
      <c r="AFC648" s="217"/>
      <c r="AFD648" s="217"/>
      <c r="AFE648" s="217"/>
      <c r="AFF648" s="217"/>
      <c r="AFG648" s="217"/>
      <c r="AFH648" s="217"/>
      <c r="AFI648" s="217"/>
      <c r="AFJ648" s="217"/>
      <c r="AFW648" s="18"/>
      <c r="AFX648" s="18"/>
      <c r="AGE648" s="17"/>
      <c r="AGF648" s="17"/>
      <c r="AGU648" s="11"/>
      <c r="AKI648" s="217"/>
      <c r="AKJ648" s="217"/>
      <c r="AKK648" s="217"/>
      <c r="AKL648" s="217"/>
      <c r="AKM648" s="217"/>
      <c r="AKN648" s="217"/>
      <c r="AKO648" s="217"/>
      <c r="AKP648" s="217"/>
      <c r="AKQ648" s="217"/>
      <c r="AKR648" s="217"/>
      <c r="AKS648" s="217"/>
      <c r="AKT648" s="217"/>
      <c r="ALH648" s="17"/>
      <c r="ALI648" s="17"/>
      <c r="ALP648" s="18"/>
      <c r="ALQ648" s="18"/>
      <c r="AOD648" s="17"/>
      <c r="AOF648" s="117"/>
      <c r="AOU648" s="17"/>
      <c r="AOW648" s="117"/>
      <c r="AQX648" s="17"/>
      <c r="AQZ648" s="200"/>
      <c r="AWI648" s="17"/>
      <c r="AWK648" s="200"/>
      <c r="AWR648" s="17"/>
      <c r="AWS648" s="17"/>
      <c r="AWU648" s="221"/>
      <c r="AWV648" s="221"/>
      <c r="BAH648" s="217"/>
      <c r="BAI648" s="217"/>
      <c r="BAJ648" s="217"/>
      <c r="BAK648" s="217"/>
      <c r="BAL648" s="217"/>
      <c r="BAM648" s="17"/>
      <c r="BAN648" s="17"/>
      <c r="BAO648" s="17"/>
      <c r="BAP648" s="17"/>
      <c r="BAQ648" s="17"/>
      <c r="BAR648" s="17"/>
      <c r="BAS648" s="17"/>
      <c r="BAT648" s="17"/>
      <c r="BAU648" s="17"/>
      <c r="BAV648" s="17"/>
      <c r="BAW648" s="17"/>
      <c r="BBJ648" s="17"/>
      <c r="BBK648" s="17"/>
      <c r="BBL648" s="17"/>
      <c r="BBM648" s="17"/>
      <c r="BBR648" s="18"/>
      <c r="BBS648" s="18"/>
      <c r="BBT648" s="18"/>
      <c r="BBU648" s="18"/>
      <c r="BCJ648" s="17"/>
      <c r="BCN648" s="18"/>
      <c r="BFL648" s="17"/>
      <c r="BFM648" s="17"/>
      <c r="BFN648" s="17"/>
      <c r="BFO648" s="17"/>
      <c r="BFP648" s="17"/>
      <c r="BFQ648" s="17"/>
      <c r="BFR648" s="17"/>
      <c r="BFS648" s="17"/>
      <c r="BFT648" s="17"/>
      <c r="BFU648" s="17"/>
      <c r="BFV648" s="17"/>
      <c r="BFW648" s="17"/>
      <c r="BFX648" s="17"/>
      <c r="BFY648" s="17"/>
      <c r="BFZ648" s="17"/>
      <c r="BGA648" s="17"/>
      <c r="BGO648" s="17"/>
      <c r="BGP648" s="17"/>
      <c r="BGQ648" s="17"/>
      <c r="BGR648" s="17"/>
      <c r="BGS648" s="17"/>
      <c r="BGT648" s="17"/>
      <c r="BGW648" s="18"/>
      <c r="BGX648" s="18"/>
      <c r="BGY648" s="18"/>
      <c r="BGZ648" s="18"/>
      <c r="BHA648" s="18"/>
      <c r="BHB648" s="18"/>
      <c r="BHS648" s="17"/>
      <c r="BHT648" s="17"/>
      <c r="BHU648" s="17"/>
      <c r="BHV648" s="17"/>
      <c r="BHW648" s="17"/>
      <c r="BHX648" s="17"/>
      <c r="BHY648" s="17"/>
      <c r="BHZ648" s="17"/>
      <c r="BLE648" s="17"/>
      <c r="BLF648" s="17"/>
      <c r="BLG648" s="17"/>
      <c r="BLH648" s="17"/>
      <c r="BLI648" s="17"/>
      <c r="BLJ648" s="17"/>
      <c r="BLK648" s="17"/>
      <c r="BLL648" s="17"/>
      <c r="BLM648" s="17"/>
      <c r="BLN648" s="17"/>
      <c r="BLO648" s="17"/>
      <c r="BLP648" s="17"/>
      <c r="BLQ648" s="17"/>
      <c r="BLR648" s="17"/>
      <c r="BLS648" s="17"/>
      <c r="BLT648" s="17"/>
      <c r="BMI648" s="200"/>
      <c r="BMO648" s="17"/>
      <c r="BMX648" s="117"/>
      <c r="BMZ648" s="117"/>
      <c r="BND648" s="17"/>
      <c r="BNF648" s="17"/>
      <c r="BQJ648" s="17"/>
      <c r="BQK648" s="17"/>
      <c r="BQL648" s="17"/>
      <c r="BQM648" s="17"/>
      <c r="BQN648" s="17"/>
      <c r="BQO648" s="17"/>
      <c r="BQP648" s="17"/>
      <c r="BQQ648" s="17"/>
      <c r="BQR648" s="17"/>
      <c r="BQS648" s="17"/>
      <c r="BQT648" s="17"/>
      <c r="BQU648" s="17"/>
      <c r="BQV648" s="17"/>
      <c r="BQW648" s="17"/>
      <c r="BQX648" s="17"/>
      <c r="BQY648" s="17"/>
      <c r="BRP648" s="200"/>
      <c r="BRT648" s="17"/>
      <c r="BSG648" s="117"/>
      <c r="BSI648" s="117"/>
      <c r="BSK648" s="17"/>
      <c r="BSM648" s="17"/>
      <c r="BVG648" s="18"/>
      <c r="BVH648" s="18"/>
      <c r="BVI648" s="18"/>
      <c r="BVK648" s="17"/>
      <c r="BVL648" s="17"/>
      <c r="BVM648" s="17"/>
      <c r="BVO648" s="17"/>
      <c r="BVS648" s="17"/>
      <c r="BVT648" s="17"/>
      <c r="BVU648" s="17"/>
      <c r="BVV648" s="17"/>
      <c r="BVW648" s="17"/>
      <c r="BVX648" s="17"/>
      <c r="BVY648" s="17"/>
      <c r="BVZ648" s="17"/>
      <c r="BWA648" s="17"/>
      <c r="BWB648" s="17"/>
      <c r="BWC648" s="17"/>
      <c r="BWD648" s="17"/>
      <c r="BWE648" s="17"/>
      <c r="BWF648" s="17"/>
      <c r="BWG648" s="17"/>
      <c r="BWH648" s="17"/>
      <c r="BWI648" s="17"/>
      <c r="BWT648" s="18"/>
      <c r="BWU648" s="18"/>
      <c r="BXB648" s="17"/>
      <c r="BXC648" s="17"/>
      <c r="BXP648" s="117"/>
      <c r="BXT648" s="17"/>
      <c r="CAZ648" s="17"/>
      <c r="CBA648" s="17"/>
      <c r="CBB648" s="17"/>
      <c r="CBC648" s="17"/>
      <c r="CBD648" s="17"/>
      <c r="CBE648" s="17"/>
      <c r="CBF648" s="17"/>
      <c r="CBG648" s="17"/>
      <c r="CBH648" s="17"/>
      <c r="CBI648" s="17"/>
      <c r="CBJ648" s="17"/>
      <c r="CBK648" s="17"/>
      <c r="CBL648" s="17"/>
      <c r="CBM648" s="17"/>
      <c r="CBN648" s="17"/>
    </row>
    <row r="649" spans="38:1005 1070:1996 2080:2094" ht="18.75" customHeight="1" thickBot="1" x14ac:dyDescent="0.3">
      <c r="AL649" s="463"/>
      <c r="EE649" s="17"/>
      <c r="FW649" s="432"/>
      <c r="JC649" s="432"/>
      <c r="JD649" s="429"/>
      <c r="JE649" s="429"/>
      <c r="JF649" s="429"/>
      <c r="JG649" s="429"/>
      <c r="JH649" s="429"/>
      <c r="JI649" s="429"/>
      <c r="JJ649" s="429"/>
      <c r="JK649" s="429"/>
      <c r="JL649" s="429"/>
      <c r="JM649" s="429"/>
      <c r="JN649" s="429"/>
      <c r="JO649" s="429"/>
      <c r="JP649" s="429"/>
      <c r="JQ649" s="429"/>
      <c r="JR649" s="429"/>
      <c r="TY649" s="17"/>
      <c r="TZ649" s="18"/>
      <c r="UA649" s="18"/>
      <c r="UH649" s="17"/>
      <c r="UI649" s="17"/>
      <c r="VJ649" s="200"/>
      <c r="VL649" s="17"/>
      <c r="AAU649" s="200"/>
      <c r="AAW649" s="17"/>
      <c r="AFC649" s="217"/>
      <c r="AFD649" s="217"/>
      <c r="AFE649" s="217"/>
      <c r="AFF649" s="217"/>
      <c r="AFG649" s="217"/>
      <c r="AFH649" s="217"/>
      <c r="AFI649" s="217"/>
      <c r="AFJ649" s="217"/>
      <c r="AFW649" s="18"/>
      <c r="AFX649" s="18"/>
      <c r="AGE649" s="17"/>
      <c r="AGF649" s="17"/>
      <c r="AGU649" s="11"/>
      <c r="AKI649" s="217"/>
      <c r="AKJ649" s="217"/>
      <c r="AKK649" s="217"/>
      <c r="AKL649" s="217"/>
      <c r="AKM649" s="217"/>
      <c r="AKN649" s="217"/>
      <c r="AKO649" s="217"/>
      <c r="AKP649" s="217"/>
      <c r="AKQ649" s="217"/>
      <c r="AKR649" s="217"/>
      <c r="AKS649" s="217"/>
      <c r="AKT649" s="217"/>
      <c r="ALH649" s="17"/>
      <c r="ALI649" s="17"/>
      <c r="ALP649" s="18"/>
      <c r="ALQ649" s="18"/>
      <c r="AOD649" s="17"/>
      <c r="AOF649" s="117"/>
      <c r="AOU649" s="17"/>
      <c r="AOW649" s="117"/>
      <c r="AQX649" s="17"/>
      <c r="AQZ649" s="200"/>
      <c r="AWI649" s="17"/>
      <c r="AWK649" s="200"/>
      <c r="AWR649" s="17"/>
      <c r="AWS649" s="17"/>
      <c r="AWU649" s="221"/>
      <c r="AWV649" s="221"/>
      <c r="BAH649" s="217"/>
      <c r="BAI649" s="217"/>
      <c r="BAJ649" s="217"/>
      <c r="BAK649" s="217"/>
      <c r="BAL649" s="217"/>
      <c r="BAM649" s="17"/>
      <c r="BAN649" s="17"/>
      <c r="BAO649" s="17"/>
      <c r="BAP649" s="17"/>
      <c r="BAQ649" s="17"/>
      <c r="BAR649" s="17"/>
      <c r="BAS649" s="17"/>
      <c r="BAT649" s="17"/>
      <c r="BAU649" s="17"/>
      <c r="BAV649" s="17"/>
      <c r="BAW649" s="17"/>
      <c r="BBJ649" s="17"/>
      <c r="BBK649" s="17"/>
      <c r="BBL649" s="17"/>
      <c r="BBM649" s="17"/>
      <c r="BBR649" s="18"/>
      <c r="BBS649" s="18"/>
      <c r="BBT649" s="18"/>
      <c r="BBU649" s="18"/>
      <c r="BCJ649" s="17"/>
      <c r="BCN649" s="18"/>
      <c r="BFL649" s="17"/>
      <c r="BFM649" s="17"/>
      <c r="BFN649" s="17"/>
      <c r="BFO649" s="17"/>
      <c r="BFP649" s="17"/>
      <c r="BFQ649" s="17"/>
      <c r="BFR649" s="17"/>
      <c r="BFS649" s="17"/>
      <c r="BFT649" s="17"/>
      <c r="BFU649" s="17"/>
      <c r="BFV649" s="17"/>
      <c r="BFW649" s="17"/>
      <c r="BFX649" s="17"/>
      <c r="BFY649" s="17"/>
      <c r="BFZ649" s="17"/>
      <c r="BGA649" s="17"/>
      <c r="BGO649" s="17"/>
      <c r="BGP649" s="17"/>
      <c r="BGQ649" s="17"/>
      <c r="BGR649" s="17"/>
      <c r="BGS649" s="17"/>
      <c r="BGT649" s="17"/>
      <c r="BGW649" s="18"/>
      <c r="BGX649" s="18"/>
      <c r="BGY649" s="18"/>
      <c r="BGZ649" s="18"/>
      <c r="BHA649" s="18"/>
      <c r="BHB649" s="18"/>
      <c r="BHS649" s="17"/>
      <c r="BHT649" s="17"/>
      <c r="BHU649" s="17"/>
      <c r="BHV649" s="17"/>
      <c r="BHW649" s="17"/>
      <c r="BHX649" s="17"/>
      <c r="BHY649" s="17"/>
      <c r="BHZ649" s="17"/>
      <c r="BLE649" s="17"/>
      <c r="BLF649" s="17"/>
      <c r="BLG649" s="17"/>
      <c r="BLH649" s="17"/>
      <c r="BLI649" s="17"/>
      <c r="BLJ649" s="17"/>
      <c r="BLK649" s="17"/>
      <c r="BLL649" s="17"/>
      <c r="BLM649" s="17"/>
      <c r="BLN649" s="17"/>
      <c r="BLO649" s="17"/>
      <c r="BLP649" s="17"/>
      <c r="BLQ649" s="17"/>
      <c r="BLR649" s="17"/>
      <c r="BLS649" s="17"/>
      <c r="BLT649" s="17"/>
      <c r="BMI649" s="200"/>
      <c r="BMO649" s="17"/>
      <c r="BMX649" s="117"/>
      <c r="BMZ649" s="117"/>
      <c r="BND649" s="17"/>
      <c r="BNF649" s="17"/>
      <c r="BQJ649" s="17"/>
      <c r="BQK649" s="17"/>
      <c r="BQL649" s="17"/>
      <c r="BQM649" s="17"/>
      <c r="BQN649" s="17"/>
      <c r="BQO649" s="17"/>
      <c r="BQP649" s="17"/>
      <c r="BQQ649" s="17"/>
      <c r="BQR649" s="17"/>
      <c r="BQS649" s="17"/>
      <c r="BQT649" s="17"/>
      <c r="BQU649" s="17"/>
      <c r="BQV649" s="17"/>
      <c r="BQW649" s="17"/>
      <c r="BQX649" s="17"/>
      <c r="BQY649" s="17"/>
      <c r="BRP649" s="200"/>
      <c r="BRT649" s="17"/>
      <c r="BSG649" s="117"/>
      <c r="BSI649" s="117"/>
      <c r="BSK649" s="17"/>
      <c r="BSM649" s="17"/>
      <c r="BVG649" s="18"/>
      <c r="BVH649" s="18"/>
      <c r="BVI649" s="18"/>
      <c r="BVK649" s="17"/>
      <c r="BVL649" s="17"/>
      <c r="BVM649" s="17"/>
      <c r="BVO649" s="17"/>
      <c r="BVS649" s="17"/>
      <c r="BVT649" s="17"/>
      <c r="BVU649" s="17"/>
      <c r="BVV649" s="17"/>
      <c r="BVW649" s="17"/>
      <c r="BVX649" s="17"/>
      <c r="BVY649" s="17"/>
      <c r="BVZ649" s="17"/>
      <c r="BWA649" s="17"/>
      <c r="BWB649" s="17"/>
      <c r="BWC649" s="17"/>
      <c r="BWD649" s="17"/>
      <c r="BWE649" s="17"/>
      <c r="BWF649" s="17"/>
      <c r="BWG649" s="17"/>
      <c r="BWH649" s="17"/>
      <c r="BWI649" s="17"/>
      <c r="BWT649" s="18"/>
      <c r="BWU649" s="18"/>
      <c r="BXB649" s="17"/>
      <c r="BXC649" s="17"/>
      <c r="BXP649" s="117"/>
      <c r="BXT649" s="17"/>
      <c r="CAZ649" s="17"/>
      <c r="CBA649" s="17"/>
      <c r="CBB649" s="17"/>
      <c r="CBC649" s="17"/>
      <c r="CBD649" s="17"/>
      <c r="CBE649" s="17"/>
      <c r="CBF649" s="17"/>
      <c r="CBG649" s="17"/>
      <c r="CBH649" s="17"/>
      <c r="CBI649" s="17"/>
      <c r="CBJ649" s="17"/>
      <c r="CBK649" s="17"/>
      <c r="CBL649" s="17"/>
      <c r="CBM649" s="17"/>
      <c r="CBN649" s="17"/>
    </row>
    <row r="650" spans="38:1005 1070:1996 2080:2094" ht="18.75" customHeight="1" thickBot="1" x14ac:dyDescent="0.3">
      <c r="AL650" s="463"/>
      <c r="EE650" s="17"/>
      <c r="FW650" s="432"/>
      <c r="JC650" s="432"/>
      <c r="JD650" s="429"/>
      <c r="JE650" s="429"/>
      <c r="JF650" s="429"/>
      <c r="JG650" s="429"/>
      <c r="JH650" s="429"/>
      <c r="JI650" s="429"/>
      <c r="JJ650" s="429"/>
      <c r="JK650" s="429"/>
      <c r="JL650" s="429"/>
      <c r="JM650" s="429"/>
      <c r="JN650" s="429"/>
      <c r="JO650" s="429"/>
      <c r="JP650" s="429"/>
      <c r="JQ650" s="429"/>
      <c r="JR650" s="429"/>
      <c r="TY650" s="17"/>
      <c r="TZ650" s="18"/>
      <c r="UA650" s="18"/>
      <c r="UH650" s="17"/>
      <c r="UI650" s="17"/>
      <c r="VJ650" s="200"/>
      <c r="VL650" s="17"/>
      <c r="AAU650" s="200"/>
      <c r="AAW650" s="17"/>
      <c r="AFC650" s="217"/>
      <c r="AFD650" s="217"/>
      <c r="AFE650" s="217"/>
      <c r="AFF650" s="217"/>
      <c r="AFG650" s="217"/>
      <c r="AFH650" s="217"/>
      <c r="AFI650" s="217"/>
      <c r="AFJ650" s="217"/>
      <c r="AFW650" s="18"/>
      <c r="AFX650" s="18"/>
      <c r="AGE650" s="17"/>
      <c r="AGF650" s="17"/>
      <c r="AGU650" s="11"/>
      <c r="AKI650" s="217"/>
      <c r="AKJ650" s="217"/>
      <c r="AKK650" s="217"/>
      <c r="AKL650" s="217"/>
      <c r="AKM650" s="217"/>
      <c r="AKN650" s="217"/>
      <c r="AKO650" s="217"/>
      <c r="AKP650" s="217"/>
      <c r="AKQ650" s="217"/>
      <c r="AKR650" s="217"/>
      <c r="AKS650" s="217"/>
      <c r="AKT650" s="217"/>
      <c r="ALH650" s="17"/>
      <c r="ALI650" s="17"/>
      <c r="ALP650" s="18"/>
      <c r="ALQ650" s="18"/>
      <c r="AOD650" s="17"/>
      <c r="AOF650" s="117"/>
      <c r="AOU650" s="17"/>
      <c r="AOW650" s="117"/>
      <c r="AQX650" s="17"/>
      <c r="AQZ650" s="200"/>
      <c r="AWI650" s="17"/>
      <c r="AWK650" s="200"/>
      <c r="AWR650" s="17"/>
      <c r="AWS650" s="17"/>
      <c r="AWU650" s="221"/>
      <c r="AWV650" s="221"/>
      <c r="BAH650" s="217"/>
      <c r="BAI650" s="217"/>
      <c r="BAJ650" s="217"/>
      <c r="BAK650" s="217"/>
      <c r="BAL650" s="217"/>
      <c r="BAM650" s="17"/>
      <c r="BAN650" s="17"/>
      <c r="BAO650" s="17"/>
      <c r="BAP650" s="17"/>
      <c r="BAQ650" s="17"/>
      <c r="BAR650" s="17"/>
      <c r="BAS650" s="17"/>
      <c r="BAT650" s="17"/>
      <c r="BAU650" s="17"/>
      <c r="BAV650" s="17"/>
      <c r="BAW650" s="17"/>
      <c r="BBJ650" s="17"/>
      <c r="BBK650" s="17"/>
      <c r="BBL650" s="17"/>
      <c r="BBM650" s="17"/>
      <c r="BBR650" s="18"/>
      <c r="BBS650" s="18"/>
      <c r="BBT650" s="18"/>
      <c r="BBU650" s="18"/>
      <c r="BCJ650" s="17"/>
      <c r="BCN650" s="18"/>
      <c r="BFL650" s="17"/>
      <c r="BFM650" s="17"/>
      <c r="BFN650" s="17"/>
      <c r="BFO650" s="17"/>
      <c r="BFP650" s="17"/>
      <c r="BFQ650" s="17"/>
      <c r="BFR650" s="17"/>
      <c r="BFS650" s="17"/>
      <c r="BFT650" s="17"/>
      <c r="BFU650" s="17"/>
      <c r="BFV650" s="17"/>
      <c r="BFW650" s="17"/>
      <c r="BFX650" s="17"/>
      <c r="BFY650" s="17"/>
      <c r="BFZ650" s="17"/>
      <c r="BGA650" s="17"/>
      <c r="BGO650" s="17"/>
      <c r="BGP650" s="17"/>
      <c r="BGQ650" s="17"/>
      <c r="BGR650" s="17"/>
      <c r="BGS650" s="17"/>
      <c r="BGT650" s="17"/>
      <c r="BGW650" s="18"/>
      <c r="BGX650" s="18"/>
      <c r="BGY650" s="18"/>
      <c r="BGZ650" s="18"/>
      <c r="BHA650" s="18"/>
      <c r="BHB650" s="18"/>
      <c r="BHS650" s="17"/>
      <c r="BHT650" s="17"/>
      <c r="BHU650" s="17"/>
      <c r="BHV650" s="17"/>
      <c r="BHW650" s="17"/>
      <c r="BHX650" s="17"/>
      <c r="BHY650" s="17"/>
      <c r="BHZ650" s="17"/>
      <c r="BLE650" s="17"/>
      <c r="BLF650" s="17"/>
      <c r="BLG650" s="17"/>
      <c r="BLH650" s="17"/>
      <c r="BLI650" s="17"/>
      <c r="BLJ650" s="17"/>
      <c r="BLK650" s="17"/>
      <c r="BLL650" s="17"/>
      <c r="BLM650" s="17"/>
      <c r="BLN650" s="17"/>
      <c r="BLO650" s="17"/>
      <c r="BLP650" s="17"/>
      <c r="BLQ650" s="17"/>
      <c r="BLR650" s="17"/>
      <c r="BLS650" s="17"/>
      <c r="BLT650" s="17"/>
      <c r="BMI650" s="200"/>
      <c r="BMO650" s="17"/>
      <c r="BMX650" s="117"/>
      <c r="BMZ650" s="117"/>
      <c r="BND650" s="17"/>
      <c r="BNF650" s="17"/>
      <c r="BQJ650" s="17"/>
      <c r="BQK650" s="17"/>
      <c r="BQL650" s="17"/>
      <c r="BQM650" s="17"/>
      <c r="BQN650" s="17"/>
      <c r="BQO650" s="17"/>
      <c r="BQP650" s="17"/>
      <c r="BQQ650" s="17"/>
      <c r="BQR650" s="17"/>
      <c r="BQS650" s="17"/>
      <c r="BQT650" s="17"/>
      <c r="BQU650" s="17"/>
      <c r="BQV650" s="17"/>
      <c r="BQW650" s="17"/>
      <c r="BQX650" s="17"/>
      <c r="BQY650" s="17"/>
      <c r="BRP650" s="200"/>
      <c r="BRT650" s="17"/>
      <c r="BSG650" s="117"/>
      <c r="BSI650" s="117"/>
      <c r="BSK650" s="17"/>
      <c r="BSM650" s="17"/>
      <c r="BVG650" s="18"/>
      <c r="BVH650" s="18"/>
      <c r="BVI650" s="18"/>
      <c r="BVK650" s="17"/>
      <c r="BVL650" s="17"/>
      <c r="BVM650" s="17"/>
      <c r="BVO650" s="17"/>
      <c r="BVS650" s="17"/>
      <c r="BVT650" s="17"/>
      <c r="BVU650" s="17"/>
      <c r="BVV650" s="17"/>
      <c r="BVW650" s="17"/>
      <c r="BVX650" s="17"/>
      <c r="BVY650" s="17"/>
      <c r="BVZ650" s="17"/>
      <c r="BWA650" s="17"/>
      <c r="BWB650" s="17"/>
      <c r="BWC650" s="17"/>
      <c r="BWD650" s="17"/>
      <c r="BWE650" s="17"/>
      <c r="BWF650" s="17"/>
      <c r="BWG650" s="17"/>
      <c r="BWH650" s="17"/>
      <c r="BWI650" s="17"/>
      <c r="BWT650" s="18"/>
      <c r="BWU650" s="18"/>
      <c r="BXB650" s="17"/>
      <c r="BXC650" s="17"/>
      <c r="BXP650" s="117"/>
      <c r="BXT650" s="17"/>
      <c r="CAZ650" s="17"/>
      <c r="CBA650" s="17"/>
      <c r="CBB650" s="17"/>
      <c r="CBC650" s="17"/>
      <c r="CBD650" s="17"/>
      <c r="CBE650" s="17"/>
      <c r="CBF650" s="17"/>
      <c r="CBG650" s="17"/>
      <c r="CBH650" s="17"/>
      <c r="CBI650" s="17"/>
      <c r="CBJ650" s="17"/>
      <c r="CBK650" s="17"/>
      <c r="CBL650" s="17"/>
      <c r="CBM650" s="17"/>
      <c r="CBN650" s="17"/>
    </row>
    <row r="651" spans="38:1005 1070:1996 2080:2094" ht="18.75" customHeight="1" thickBot="1" x14ac:dyDescent="0.3">
      <c r="AL651" s="463"/>
      <c r="EE651" s="17"/>
      <c r="FW651" s="432"/>
      <c r="JC651" s="432"/>
      <c r="JD651" s="429"/>
      <c r="JE651" s="429"/>
      <c r="JF651" s="429"/>
      <c r="JG651" s="429"/>
      <c r="JH651" s="429"/>
      <c r="JI651" s="429"/>
      <c r="JJ651" s="429"/>
      <c r="JK651" s="429"/>
      <c r="JL651" s="429"/>
      <c r="JM651" s="429"/>
      <c r="JN651" s="429"/>
      <c r="JO651" s="429"/>
      <c r="JP651" s="429"/>
      <c r="JQ651" s="429"/>
      <c r="JR651" s="429"/>
      <c r="TY651" s="17"/>
      <c r="TZ651" s="18"/>
      <c r="UA651" s="18"/>
      <c r="UH651" s="17"/>
      <c r="UI651" s="17"/>
      <c r="VJ651" s="200"/>
      <c r="VL651" s="17"/>
      <c r="AAU651" s="200"/>
      <c r="AAW651" s="17"/>
      <c r="AFC651" s="217"/>
      <c r="AFD651" s="217"/>
      <c r="AFE651" s="217"/>
      <c r="AFF651" s="217"/>
      <c r="AFG651" s="217"/>
      <c r="AFH651" s="217"/>
      <c r="AFI651" s="217"/>
      <c r="AFJ651" s="217"/>
      <c r="AFW651" s="18"/>
      <c r="AFX651" s="18"/>
      <c r="AGE651" s="17"/>
      <c r="AGF651" s="17"/>
      <c r="AGU651" s="11"/>
      <c r="AKI651" s="217"/>
      <c r="AKJ651" s="217"/>
      <c r="AKK651" s="217"/>
      <c r="AKL651" s="217"/>
      <c r="AKM651" s="217"/>
      <c r="AKN651" s="217"/>
      <c r="AKO651" s="217"/>
      <c r="AKP651" s="217"/>
      <c r="AKQ651" s="217"/>
      <c r="AKR651" s="217"/>
      <c r="AKS651" s="217"/>
      <c r="AKT651" s="217"/>
      <c r="ALH651" s="17"/>
      <c r="ALI651" s="17"/>
      <c r="ALP651" s="18"/>
      <c r="ALQ651" s="18"/>
      <c r="AOD651" s="17"/>
      <c r="AOF651" s="117"/>
      <c r="AOU651" s="17"/>
      <c r="AOW651" s="117"/>
      <c r="AQX651" s="17"/>
      <c r="AQZ651" s="200"/>
      <c r="AWI651" s="17"/>
      <c r="AWK651" s="200"/>
      <c r="AWR651" s="17"/>
      <c r="AWS651" s="17"/>
      <c r="AWU651" s="221"/>
      <c r="AWV651" s="221"/>
      <c r="BAH651" s="217"/>
      <c r="BAI651" s="217"/>
      <c r="BAJ651" s="217"/>
      <c r="BAK651" s="217"/>
      <c r="BAL651" s="217"/>
      <c r="BAM651" s="17"/>
      <c r="BAN651" s="17"/>
      <c r="BAO651" s="17"/>
      <c r="BAP651" s="17"/>
      <c r="BAQ651" s="17"/>
      <c r="BAR651" s="17"/>
      <c r="BAS651" s="17"/>
      <c r="BAT651" s="17"/>
      <c r="BAU651" s="17"/>
      <c r="BAV651" s="17"/>
      <c r="BAW651" s="17"/>
      <c r="BBJ651" s="17"/>
      <c r="BBK651" s="17"/>
      <c r="BBL651" s="17"/>
      <c r="BBM651" s="17"/>
      <c r="BBR651" s="18"/>
      <c r="BBS651" s="18"/>
      <c r="BBT651" s="18"/>
      <c r="BBU651" s="18"/>
      <c r="BCJ651" s="17"/>
      <c r="BCN651" s="18"/>
      <c r="BFL651" s="17"/>
      <c r="BFM651" s="17"/>
      <c r="BFN651" s="17"/>
      <c r="BFO651" s="17"/>
      <c r="BFP651" s="17"/>
      <c r="BFQ651" s="17"/>
      <c r="BFR651" s="17"/>
      <c r="BFS651" s="17"/>
      <c r="BFT651" s="17"/>
      <c r="BFU651" s="17"/>
      <c r="BFV651" s="17"/>
      <c r="BFW651" s="17"/>
      <c r="BFX651" s="17"/>
      <c r="BFY651" s="17"/>
      <c r="BFZ651" s="17"/>
      <c r="BGA651" s="17"/>
      <c r="BGO651" s="17"/>
      <c r="BGP651" s="17"/>
      <c r="BGQ651" s="17"/>
      <c r="BGR651" s="17"/>
      <c r="BGS651" s="17"/>
      <c r="BGT651" s="17"/>
      <c r="BGW651" s="18"/>
      <c r="BGX651" s="18"/>
      <c r="BGY651" s="18"/>
      <c r="BGZ651" s="18"/>
      <c r="BHA651" s="18"/>
      <c r="BHB651" s="18"/>
      <c r="BHS651" s="17"/>
      <c r="BHT651" s="17"/>
      <c r="BHU651" s="17"/>
      <c r="BHV651" s="17"/>
      <c r="BHW651" s="17"/>
      <c r="BHX651" s="17"/>
      <c r="BHY651" s="17"/>
      <c r="BHZ651" s="17"/>
      <c r="BLE651" s="17"/>
      <c r="BLF651" s="17"/>
      <c r="BLG651" s="17"/>
      <c r="BLH651" s="17"/>
      <c r="BLI651" s="17"/>
      <c r="BLJ651" s="17"/>
      <c r="BLK651" s="17"/>
      <c r="BLL651" s="17"/>
      <c r="BLM651" s="17"/>
      <c r="BLN651" s="17"/>
      <c r="BLO651" s="17"/>
      <c r="BLP651" s="17"/>
      <c r="BLQ651" s="17"/>
      <c r="BLR651" s="17"/>
      <c r="BLS651" s="17"/>
      <c r="BLT651" s="17"/>
      <c r="BMI651" s="200"/>
      <c r="BMO651" s="17"/>
      <c r="BMX651" s="117"/>
      <c r="BMZ651" s="117"/>
      <c r="BND651" s="17"/>
      <c r="BNF651" s="17"/>
      <c r="BQJ651" s="17"/>
      <c r="BQK651" s="17"/>
      <c r="BQL651" s="17"/>
      <c r="BQM651" s="17"/>
      <c r="BQN651" s="17"/>
      <c r="BQO651" s="17"/>
      <c r="BQP651" s="17"/>
      <c r="BQQ651" s="17"/>
      <c r="BQR651" s="17"/>
      <c r="BQS651" s="17"/>
      <c r="BQT651" s="17"/>
      <c r="BQU651" s="17"/>
      <c r="BQV651" s="17"/>
      <c r="BQW651" s="17"/>
      <c r="BQX651" s="17"/>
      <c r="BQY651" s="17"/>
      <c r="BRP651" s="200"/>
      <c r="BRT651" s="17"/>
      <c r="BSG651" s="117"/>
      <c r="BSI651" s="117"/>
      <c r="BSK651" s="17"/>
      <c r="BSM651" s="17"/>
      <c r="BVG651" s="18"/>
      <c r="BVH651" s="18"/>
      <c r="BVI651" s="18"/>
      <c r="BVK651" s="17"/>
      <c r="BVL651" s="17"/>
      <c r="BVM651" s="17"/>
      <c r="BVO651" s="17"/>
      <c r="BVS651" s="17"/>
      <c r="BVT651" s="17"/>
      <c r="BVU651" s="17"/>
      <c r="BVV651" s="17"/>
      <c r="BVW651" s="17"/>
      <c r="BVX651" s="17"/>
      <c r="BVY651" s="17"/>
      <c r="BVZ651" s="17"/>
      <c r="BWA651" s="17"/>
      <c r="BWB651" s="17"/>
      <c r="BWC651" s="17"/>
      <c r="BWD651" s="17"/>
      <c r="BWE651" s="17"/>
      <c r="BWF651" s="17"/>
      <c r="BWG651" s="17"/>
      <c r="BWH651" s="17"/>
      <c r="BWI651" s="17"/>
      <c r="BWT651" s="18"/>
      <c r="BWU651" s="18"/>
      <c r="BXB651" s="17"/>
      <c r="BXC651" s="17"/>
      <c r="BXP651" s="117"/>
      <c r="BXT651" s="17"/>
      <c r="CAZ651" s="17"/>
      <c r="CBA651" s="17"/>
      <c r="CBB651" s="17"/>
      <c r="CBC651" s="17"/>
      <c r="CBD651" s="17"/>
      <c r="CBE651" s="17"/>
      <c r="CBF651" s="17"/>
      <c r="CBG651" s="17"/>
      <c r="CBH651" s="17"/>
      <c r="CBI651" s="17"/>
      <c r="CBJ651" s="17"/>
      <c r="CBK651" s="17"/>
      <c r="CBL651" s="17"/>
      <c r="CBM651" s="17"/>
      <c r="CBN651" s="17"/>
    </row>
    <row r="652" spans="38:1005 1070:1996 2080:2094" ht="18.75" customHeight="1" thickBot="1" x14ac:dyDescent="0.3">
      <c r="AL652" s="463"/>
      <c r="EE652" s="17"/>
      <c r="FW652" s="432"/>
      <c r="JC652" s="432"/>
      <c r="JD652" s="429"/>
      <c r="JE652" s="429"/>
      <c r="JF652" s="429"/>
      <c r="JG652" s="429"/>
      <c r="JH652" s="429"/>
      <c r="JI652" s="429"/>
      <c r="JJ652" s="429"/>
      <c r="JK652" s="429"/>
      <c r="JL652" s="429"/>
      <c r="JM652" s="429"/>
      <c r="JN652" s="429"/>
      <c r="JO652" s="429"/>
      <c r="JP652" s="429"/>
      <c r="JQ652" s="429"/>
      <c r="JR652" s="429"/>
      <c r="TY652" s="17"/>
      <c r="TZ652" s="18"/>
      <c r="UA652" s="18"/>
      <c r="UH652" s="17"/>
      <c r="UI652" s="17"/>
      <c r="VJ652" s="200"/>
      <c r="VL652" s="17"/>
      <c r="AAU652" s="200"/>
      <c r="AAW652" s="17"/>
      <c r="AFC652" s="217"/>
      <c r="AFD652" s="217"/>
      <c r="AFE652" s="217"/>
      <c r="AFF652" s="217"/>
      <c r="AFG652" s="217"/>
      <c r="AFH652" s="217"/>
      <c r="AFI652" s="217"/>
      <c r="AFJ652" s="217"/>
      <c r="AFW652" s="18"/>
      <c r="AFX652" s="18"/>
      <c r="AGE652" s="17"/>
      <c r="AGF652" s="17"/>
      <c r="AGU652" s="11"/>
      <c r="AKI652" s="217"/>
      <c r="AKJ652" s="217"/>
      <c r="AKK652" s="217"/>
      <c r="AKL652" s="217"/>
      <c r="AKM652" s="217"/>
      <c r="AKN652" s="217"/>
      <c r="AKO652" s="217"/>
      <c r="AKP652" s="217"/>
      <c r="AKQ652" s="217"/>
      <c r="AKR652" s="217"/>
      <c r="AKS652" s="217"/>
      <c r="AKT652" s="217"/>
      <c r="ALH652" s="17"/>
      <c r="ALI652" s="17"/>
      <c r="ALP652" s="18"/>
      <c r="ALQ652" s="18"/>
      <c r="AOD652" s="17"/>
      <c r="AOF652" s="117"/>
      <c r="AOU652" s="17"/>
      <c r="AOW652" s="117"/>
      <c r="AQX652" s="17"/>
      <c r="AQZ652" s="200"/>
      <c r="AWI652" s="17"/>
      <c r="AWK652" s="200"/>
      <c r="AWR652" s="17"/>
      <c r="AWS652" s="17"/>
      <c r="AWU652" s="221"/>
      <c r="AWV652" s="221"/>
      <c r="BAH652" s="217"/>
      <c r="BAI652" s="217"/>
      <c r="BAJ652" s="217"/>
      <c r="BAK652" s="217"/>
      <c r="BAL652" s="217"/>
      <c r="BAM652" s="17"/>
      <c r="BAN652" s="17"/>
      <c r="BAO652" s="17"/>
      <c r="BAP652" s="17"/>
      <c r="BAQ652" s="17"/>
      <c r="BAR652" s="17"/>
      <c r="BAS652" s="17"/>
      <c r="BAT652" s="17"/>
      <c r="BAU652" s="17"/>
      <c r="BAV652" s="17"/>
      <c r="BAW652" s="17"/>
      <c r="BBJ652" s="17"/>
      <c r="BBK652" s="17"/>
      <c r="BBL652" s="17"/>
      <c r="BBM652" s="17"/>
      <c r="BBR652" s="18"/>
      <c r="BBS652" s="18"/>
      <c r="BBT652" s="18"/>
      <c r="BBU652" s="18"/>
      <c r="BCJ652" s="17"/>
      <c r="BCN652" s="18"/>
      <c r="BFL652" s="17"/>
      <c r="BFM652" s="17"/>
      <c r="BFN652" s="17"/>
      <c r="BFO652" s="17"/>
      <c r="BFP652" s="17"/>
      <c r="BFQ652" s="17"/>
      <c r="BFR652" s="17"/>
      <c r="BFS652" s="17"/>
      <c r="BFT652" s="17"/>
      <c r="BFU652" s="17"/>
      <c r="BFV652" s="17"/>
      <c r="BFW652" s="17"/>
      <c r="BFX652" s="17"/>
      <c r="BFY652" s="17"/>
      <c r="BFZ652" s="17"/>
      <c r="BGA652" s="17"/>
      <c r="BGO652" s="17"/>
      <c r="BGP652" s="17"/>
      <c r="BGQ652" s="17"/>
      <c r="BGR652" s="17"/>
      <c r="BGS652" s="17"/>
      <c r="BGT652" s="17"/>
      <c r="BGW652" s="18"/>
      <c r="BGX652" s="18"/>
      <c r="BGY652" s="18"/>
      <c r="BGZ652" s="18"/>
      <c r="BHA652" s="18"/>
      <c r="BHB652" s="18"/>
      <c r="BHS652" s="17"/>
      <c r="BHT652" s="17"/>
      <c r="BHU652" s="17"/>
      <c r="BHV652" s="17"/>
      <c r="BHW652" s="17"/>
      <c r="BHX652" s="17"/>
      <c r="BHY652" s="17"/>
      <c r="BHZ652" s="17"/>
      <c r="BLE652" s="17"/>
      <c r="BLF652" s="17"/>
      <c r="BLG652" s="17"/>
      <c r="BLH652" s="17"/>
      <c r="BLI652" s="17"/>
      <c r="BLJ652" s="17"/>
      <c r="BLK652" s="17"/>
      <c r="BLL652" s="17"/>
      <c r="BLM652" s="17"/>
      <c r="BLN652" s="17"/>
      <c r="BLO652" s="17"/>
      <c r="BLP652" s="17"/>
      <c r="BLQ652" s="17"/>
      <c r="BLR652" s="17"/>
      <c r="BLS652" s="17"/>
      <c r="BLT652" s="17"/>
      <c r="BMI652" s="200"/>
      <c r="BMO652" s="17"/>
      <c r="BMX652" s="117"/>
      <c r="BMZ652" s="117"/>
      <c r="BND652" s="17"/>
      <c r="BNF652" s="17"/>
      <c r="BQJ652" s="17"/>
      <c r="BQK652" s="17"/>
      <c r="BQL652" s="17"/>
      <c r="BQM652" s="17"/>
      <c r="BQN652" s="17"/>
      <c r="BQO652" s="17"/>
      <c r="BQP652" s="17"/>
      <c r="BQQ652" s="17"/>
      <c r="BQR652" s="17"/>
      <c r="BQS652" s="17"/>
      <c r="BQT652" s="17"/>
      <c r="BQU652" s="17"/>
      <c r="BQV652" s="17"/>
      <c r="BQW652" s="17"/>
      <c r="BQX652" s="17"/>
      <c r="BQY652" s="17"/>
      <c r="BRP652" s="200"/>
      <c r="BRT652" s="17"/>
      <c r="BSG652" s="117"/>
      <c r="BSI652" s="117"/>
      <c r="BSK652" s="17"/>
      <c r="BSM652" s="17"/>
      <c r="BVG652" s="18"/>
      <c r="BVH652" s="18"/>
      <c r="BVI652" s="18"/>
      <c r="BVK652" s="17"/>
      <c r="BVL652" s="17"/>
      <c r="BVM652" s="17"/>
      <c r="BVO652" s="17"/>
      <c r="BVS652" s="17"/>
      <c r="BVT652" s="17"/>
      <c r="BVU652" s="17"/>
      <c r="BVV652" s="17"/>
      <c r="BVW652" s="17"/>
      <c r="BVX652" s="17"/>
      <c r="BVY652" s="17"/>
      <c r="BVZ652" s="17"/>
      <c r="BWA652" s="17"/>
      <c r="BWB652" s="17"/>
      <c r="BWC652" s="17"/>
      <c r="BWD652" s="17"/>
      <c r="BWE652" s="17"/>
      <c r="BWF652" s="17"/>
      <c r="BWG652" s="17"/>
      <c r="BWH652" s="17"/>
      <c r="BWI652" s="17"/>
      <c r="BWT652" s="18"/>
      <c r="BWU652" s="18"/>
      <c r="BXB652" s="17"/>
      <c r="BXC652" s="17"/>
      <c r="BXP652" s="117"/>
      <c r="BXT652" s="17"/>
      <c r="CAZ652" s="17"/>
      <c r="CBA652" s="17"/>
      <c r="CBB652" s="17"/>
      <c r="CBC652" s="17"/>
      <c r="CBD652" s="17"/>
      <c r="CBE652" s="17"/>
      <c r="CBF652" s="17"/>
      <c r="CBG652" s="17"/>
      <c r="CBH652" s="17"/>
      <c r="CBI652" s="17"/>
      <c r="CBJ652" s="17"/>
      <c r="CBK652" s="17"/>
      <c r="CBL652" s="17"/>
      <c r="CBM652" s="17"/>
      <c r="CBN652" s="17"/>
    </row>
    <row r="653" spans="38:1005 1070:1996 2080:2094" ht="18.75" customHeight="1" thickBot="1" x14ac:dyDescent="0.3">
      <c r="AL653" s="463"/>
      <c r="EE653" s="17"/>
      <c r="FW653" s="432"/>
      <c r="JC653" s="432"/>
      <c r="JD653" s="429"/>
      <c r="JE653" s="429"/>
      <c r="JF653" s="429"/>
      <c r="JG653" s="429"/>
      <c r="JH653" s="429"/>
      <c r="JI653" s="429"/>
      <c r="JJ653" s="429"/>
      <c r="JK653" s="429"/>
      <c r="JL653" s="429"/>
      <c r="JM653" s="429"/>
      <c r="JN653" s="429"/>
      <c r="JO653" s="429"/>
      <c r="JP653" s="429"/>
      <c r="JQ653" s="429"/>
      <c r="JR653" s="429"/>
      <c r="TY653" s="17"/>
      <c r="TZ653" s="18"/>
      <c r="UA653" s="18"/>
      <c r="UH653" s="17"/>
      <c r="UI653" s="17"/>
      <c r="VJ653" s="200"/>
      <c r="VL653" s="17"/>
      <c r="AAU653" s="200"/>
      <c r="AAW653" s="17"/>
      <c r="AFC653" s="217"/>
      <c r="AFD653" s="217"/>
      <c r="AFE653" s="217"/>
      <c r="AFF653" s="217"/>
      <c r="AFG653" s="217"/>
      <c r="AFH653" s="217"/>
      <c r="AFI653" s="217"/>
      <c r="AFJ653" s="217"/>
      <c r="AFW653" s="18"/>
      <c r="AFX653" s="18"/>
      <c r="AGE653" s="17"/>
      <c r="AGF653" s="17"/>
      <c r="AGU653" s="11"/>
      <c r="AKI653" s="217"/>
      <c r="AKJ653" s="217"/>
      <c r="AKK653" s="217"/>
      <c r="AKL653" s="217"/>
      <c r="AKM653" s="217"/>
      <c r="AKN653" s="217"/>
      <c r="AKO653" s="217"/>
      <c r="AKP653" s="217"/>
      <c r="AKQ653" s="217"/>
      <c r="AKR653" s="217"/>
      <c r="AKS653" s="217"/>
      <c r="AKT653" s="217"/>
      <c r="ALH653" s="17"/>
      <c r="ALI653" s="17"/>
      <c r="ALP653" s="18"/>
      <c r="ALQ653" s="18"/>
      <c r="AOD653" s="17"/>
      <c r="AOF653" s="117"/>
      <c r="AOU653" s="17"/>
      <c r="AOW653" s="117"/>
      <c r="AQX653" s="17"/>
      <c r="AQZ653" s="200"/>
      <c r="AWI653" s="17"/>
      <c r="AWK653" s="200"/>
      <c r="AWR653" s="17"/>
      <c r="AWS653" s="17"/>
      <c r="AWU653" s="221"/>
      <c r="AWV653" s="221"/>
      <c r="BAH653" s="217"/>
      <c r="BAI653" s="217"/>
      <c r="BAJ653" s="217"/>
      <c r="BAK653" s="217"/>
      <c r="BAL653" s="217"/>
      <c r="BAM653" s="17"/>
      <c r="BAN653" s="17"/>
      <c r="BAO653" s="17"/>
      <c r="BAP653" s="17"/>
      <c r="BAQ653" s="17"/>
      <c r="BAR653" s="17"/>
      <c r="BAS653" s="17"/>
      <c r="BAT653" s="17"/>
      <c r="BAU653" s="17"/>
      <c r="BAV653" s="17"/>
      <c r="BAW653" s="17"/>
      <c r="BBJ653" s="17"/>
      <c r="BBK653" s="17"/>
      <c r="BBL653" s="17"/>
      <c r="BBM653" s="17"/>
      <c r="BBR653" s="18"/>
      <c r="BBS653" s="18"/>
      <c r="BBT653" s="18"/>
      <c r="BBU653" s="18"/>
      <c r="BCJ653" s="17"/>
      <c r="BCN653" s="18"/>
      <c r="BFL653" s="17"/>
      <c r="BFM653" s="17"/>
      <c r="BFN653" s="17"/>
      <c r="BFO653" s="17"/>
      <c r="BFP653" s="17"/>
      <c r="BFQ653" s="17"/>
      <c r="BFR653" s="17"/>
      <c r="BFS653" s="17"/>
      <c r="BFT653" s="17"/>
      <c r="BFU653" s="17"/>
      <c r="BFV653" s="17"/>
      <c r="BFW653" s="17"/>
      <c r="BFX653" s="17"/>
      <c r="BFY653" s="17"/>
      <c r="BFZ653" s="17"/>
      <c r="BGA653" s="17"/>
      <c r="BGO653" s="17"/>
      <c r="BGP653" s="17"/>
      <c r="BGQ653" s="17"/>
      <c r="BGR653" s="17"/>
      <c r="BGS653" s="17"/>
      <c r="BGT653" s="17"/>
      <c r="BGW653" s="18"/>
      <c r="BGX653" s="18"/>
      <c r="BGY653" s="18"/>
      <c r="BGZ653" s="18"/>
      <c r="BHA653" s="18"/>
      <c r="BHB653" s="18"/>
      <c r="BHS653" s="17"/>
      <c r="BHT653" s="17"/>
      <c r="BHU653" s="17"/>
      <c r="BHV653" s="17"/>
      <c r="BHW653" s="17"/>
      <c r="BHX653" s="17"/>
      <c r="BHY653" s="17"/>
      <c r="BHZ653" s="17"/>
      <c r="BLE653" s="17"/>
      <c r="BLF653" s="17"/>
      <c r="BLG653" s="17"/>
      <c r="BLH653" s="17"/>
      <c r="BLI653" s="17"/>
      <c r="BLJ653" s="17"/>
      <c r="BLK653" s="17"/>
      <c r="BLL653" s="17"/>
      <c r="BLM653" s="17"/>
      <c r="BLN653" s="17"/>
      <c r="BLO653" s="17"/>
      <c r="BLP653" s="17"/>
      <c r="BLQ653" s="17"/>
      <c r="BLR653" s="17"/>
      <c r="BLS653" s="17"/>
      <c r="BLT653" s="17"/>
      <c r="BMI653" s="200"/>
      <c r="BMO653" s="17"/>
      <c r="BMX653" s="117"/>
      <c r="BMZ653" s="117"/>
      <c r="BND653" s="17"/>
      <c r="BNF653" s="17"/>
      <c r="BQJ653" s="17"/>
      <c r="BQK653" s="17"/>
      <c r="BQL653" s="17"/>
      <c r="BQM653" s="17"/>
      <c r="BQN653" s="17"/>
      <c r="BQO653" s="17"/>
      <c r="BQP653" s="17"/>
      <c r="BQQ653" s="17"/>
      <c r="BQR653" s="17"/>
      <c r="BQS653" s="17"/>
      <c r="BQT653" s="17"/>
      <c r="BQU653" s="17"/>
      <c r="BQV653" s="17"/>
      <c r="BQW653" s="17"/>
      <c r="BQX653" s="17"/>
      <c r="BQY653" s="17"/>
      <c r="BRP653" s="200"/>
      <c r="BRT653" s="17"/>
      <c r="BSG653" s="117"/>
      <c r="BSI653" s="117"/>
      <c r="BSK653" s="17"/>
      <c r="BSM653" s="17"/>
      <c r="BVG653" s="18"/>
      <c r="BVH653" s="18"/>
      <c r="BVI653" s="18"/>
      <c r="BVK653" s="17"/>
      <c r="BVL653" s="17"/>
      <c r="BVM653" s="17"/>
      <c r="BVO653" s="17"/>
      <c r="BVS653" s="17"/>
      <c r="BVT653" s="17"/>
      <c r="BVU653" s="17"/>
      <c r="BVV653" s="17"/>
      <c r="BVW653" s="17"/>
      <c r="BVX653" s="17"/>
      <c r="BVY653" s="17"/>
      <c r="BVZ653" s="17"/>
      <c r="BWA653" s="17"/>
      <c r="BWB653" s="17"/>
      <c r="BWC653" s="17"/>
      <c r="BWD653" s="17"/>
      <c r="BWE653" s="17"/>
      <c r="BWF653" s="17"/>
      <c r="BWG653" s="17"/>
      <c r="BWH653" s="17"/>
      <c r="BWI653" s="17"/>
      <c r="BWT653" s="18"/>
      <c r="BWU653" s="18"/>
      <c r="BXB653" s="17"/>
      <c r="BXC653" s="17"/>
      <c r="BXP653" s="117"/>
      <c r="BXT653" s="17"/>
      <c r="CAZ653" s="17"/>
      <c r="CBA653" s="17"/>
      <c r="CBB653" s="17"/>
      <c r="CBC653" s="17"/>
      <c r="CBD653" s="17"/>
      <c r="CBE653" s="17"/>
      <c r="CBF653" s="17"/>
      <c r="CBG653" s="17"/>
      <c r="CBH653" s="17"/>
      <c r="CBI653" s="17"/>
      <c r="CBJ653" s="17"/>
      <c r="CBK653" s="17"/>
      <c r="CBL653" s="17"/>
      <c r="CBM653" s="17"/>
      <c r="CBN653" s="17"/>
    </row>
    <row r="654" spans="38:1005 1070:1996 2080:2094" ht="18.75" customHeight="1" thickBot="1" x14ac:dyDescent="0.3">
      <c r="AL654" s="463"/>
      <c r="EE654" s="17"/>
      <c r="FW654" s="432"/>
      <c r="JC654" s="432"/>
      <c r="JD654" s="429"/>
      <c r="JE654" s="429"/>
      <c r="JF654" s="429"/>
      <c r="JG654" s="429"/>
      <c r="JH654" s="429"/>
      <c r="JI654" s="429"/>
      <c r="JJ654" s="429"/>
      <c r="JK654" s="429"/>
      <c r="JL654" s="429"/>
      <c r="JM654" s="429"/>
      <c r="JN654" s="429"/>
      <c r="JO654" s="429"/>
      <c r="JP654" s="429"/>
      <c r="JQ654" s="429"/>
      <c r="JR654" s="429"/>
      <c r="TY654" s="17"/>
      <c r="TZ654" s="18"/>
      <c r="UA654" s="18"/>
      <c r="UH654" s="17"/>
      <c r="UI654" s="17"/>
      <c r="VJ654" s="200"/>
      <c r="VL654" s="17"/>
      <c r="AAU654" s="200"/>
      <c r="AAW654" s="17"/>
      <c r="AFC654" s="217"/>
      <c r="AFD654" s="217"/>
      <c r="AFE654" s="217"/>
      <c r="AFF654" s="217"/>
      <c r="AFG654" s="217"/>
      <c r="AFH654" s="217"/>
      <c r="AFI654" s="217"/>
      <c r="AFJ654" s="217"/>
      <c r="AFW654" s="18"/>
      <c r="AFX654" s="18"/>
      <c r="AGE654" s="17"/>
      <c r="AGF654" s="17"/>
      <c r="AGU654" s="11"/>
      <c r="AKI654" s="217"/>
      <c r="AKJ654" s="217"/>
      <c r="AKK654" s="217"/>
      <c r="AKL654" s="217"/>
      <c r="AKM654" s="217"/>
      <c r="AKN654" s="217"/>
      <c r="AKO654" s="217"/>
      <c r="AKP654" s="217"/>
      <c r="AKQ654" s="217"/>
      <c r="AKR654" s="217"/>
      <c r="AKS654" s="217"/>
      <c r="AKT654" s="217"/>
      <c r="ALH654" s="17"/>
      <c r="ALI654" s="17"/>
      <c r="ALP654" s="18"/>
      <c r="ALQ654" s="18"/>
      <c r="AOD654" s="17"/>
      <c r="AOF654" s="117"/>
      <c r="AOU654" s="17"/>
      <c r="AOW654" s="117"/>
      <c r="AQX654" s="17"/>
      <c r="AQZ654" s="200"/>
      <c r="AWI654" s="17"/>
      <c r="AWK654" s="200"/>
      <c r="AWR654" s="17"/>
      <c r="AWS654" s="17"/>
      <c r="AWU654" s="221"/>
      <c r="AWV654" s="221"/>
      <c r="BAH654" s="217"/>
      <c r="BAI654" s="217"/>
      <c r="BAJ654" s="217"/>
      <c r="BAK654" s="217"/>
      <c r="BAL654" s="217"/>
      <c r="BAM654" s="17"/>
      <c r="BAN654" s="17"/>
      <c r="BAO654" s="17"/>
      <c r="BAP654" s="17"/>
      <c r="BAQ654" s="17"/>
      <c r="BAR654" s="17"/>
      <c r="BAS654" s="17"/>
      <c r="BAT654" s="17"/>
      <c r="BAU654" s="17"/>
      <c r="BAV654" s="17"/>
      <c r="BAW654" s="17"/>
      <c r="BBJ654" s="17"/>
      <c r="BBK654" s="17"/>
      <c r="BBL654" s="17"/>
      <c r="BBM654" s="17"/>
      <c r="BBR654" s="18"/>
      <c r="BBS654" s="18"/>
      <c r="BBT654" s="18"/>
      <c r="BBU654" s="18"/>
      <c r="BCJ654" s="17"/>
      <c r="BCN654" s="18"/>
      <c r="BFL654" s="17"/>
      <c r="BFM654" s="17"/>
      <c r="BFN654" s="17"/>
      <c r="BFO654" s="17"/>
      <c r="BFP654" s="17"/>
      <c r="BFQ654" s="17"/>
      <c r="BFR654" s="17"/>
      <c r="BFS654" s="17"/>
      <c r="BFT654" s="17"/>
      <c r="BFU654" s="17"/>
      <c r="BFV654" s="17"/>
      <c r="BFW654" s="17"/>
      <c r="BFX654" s="17"/>
      <c r="BFY654" s="17"/>
      <c r="BFZ654" s="17"/>
      <c r="BGA654" s="17"/>
      <c r="BGO654" s="17"/>
      <c r="BGP654" s="17"/>
      <c r="BGQ654" s="17"/>
      <c r="BGR654" s="17"/>
      <c r="BGS654" s="17"/>
      <c r="BGT654" s="17"/>
      <c r="BGW654" s="18"/>
      <c r="BGX654" s="18"/>
      <c r="BGY654" s="18"/>
      <c r="BGZ654" s="18"/>
      <c r="BHA654" s="18"/>
      <c r="BHB654" s="18"/>
      <c r="BHS654" s="17"/>
      <c r="BHT654" s="17"/>
      <c r="BHU654" s="17"/>
      <c r="BHV654" s="17"/>
      <c r="BHW654" s="17"/>
      <c r="BHX654" s="17"/>
      <c r="BHY654" s="17"/>
      <c r="BHZ654" s="17"/>
      <c r="BLE654" s="17"/>
      <c r="BLF654" s="17"/>
      <c r="BLG654" s="17"/>
      <c r="BLH654" s="17"/>
      <c r="BLI654" s="17"/>
      <c r="BLJ654" s="17"/>
      <c r="BLK654" s="17"/>
      <c r="BLL654" s="17"/>
      <c r="BLM654" s="17"/>
      <c r="BLN654" s="17"/>
      <c r="BLO654" s="17"/>
      <c r="BLP654" s="17"/>
      <c r="BLQ654" s="17"/>
      <c r="BLR654" s="17"/>
      <c r="BLS654" s="17"/>
      <c r="BLT654" s="17"/>
      <c r="BMI654" s="200"/>
      <c r="BMO654" s="17"/>
      <c r="BMX654" s="117"/>
      <c r="BMZ654" s="117"/>
      <c r="BND654" s="17"/>
      <c r="BNF654" s="17"/>
      <c r="BQJ654" s="17"/>
      <c r="BQK654" s="17"/>
      <c r="BQL654" s="17"/>
      <c r="BQM654" s="17"/>
      <c r="BQN654" s="17"/>
      <c r="BQO654" s="17"/>
      <c r="BQP654" s="17"/>
      <c r="BQQ654" s="17"/>
      <c r="BQR654" s="17"/>
      <c r="BQS654" s="17"/>
      <c r="BQT654" s="17"/>
      <c r="BQU654" s="17"/>
      <c r="BQV654" s="17"/>
      <c r="BQW654" s="17"/>
      <c r="BQX654" s="17"/>
      <c r="BQY654" s="17"/>
      <c r="BRP654" s="200"/>
      <c r="BRT654" s="17"/>
      <c r="BSG654" s="117"/>
      <c r="BSI654" s="117"/>
      <c r="BSK654" s="17"/>
      <c r="BSM654" s="17"/>
      <c r="BVG654" s="18"/>
      <c r="BVH654" s="18"/>
      <c r="BVI654" s="18"/>
      <c r="BVK654" s="17"/>
      <c r="BVL654" s="17"/>
      <c r="BVM654" s="17"/>
      <c r="BVO654" s="17"/>
      <c r="BVS654" s="17"/>
      <c r="BVT654" s="17"/>
      <c r="BVU654" s="17"/>
      <c r="BVV654" s="17"/>
      <c r="BVW654" s="17"/>
      <c r="BVX654" s="17"/>
      <c r="BVY654" s="17"/>
      <c r="BVZ654" s="17"/>
      <c r="BWA654" s="17"/>
      <c r="BWB654" s="17"/>
      <c r="BWC654" s="17"/>
      <c r="BWD654" s="17"/>
      <c r="BWE654" s="17"/>
      <c r="BWF654" s="17"/>
      <c r="BWG654" s="17"/>
      <c r="BWH654" s="17"/>
      <c r="BWI654" s="17"/>
      <c r="BWT654" s="18"/>
      <c r="BWU654" s="18"/>
      <c r="BXB654" s="17"/>
      <c r="BXC654" s="17"/>
      <c r="BXP654" s="117"/>
      <c r="BXT654" s="17"/>
      <c r="CAZ654" s="17"/>
      <c r="CBA654" s="17"/>
      <c r="CBB654" s="17"/>
      <c r="CBC654" s="17"/>
      <c r="CBD654" s="17"/>
      <c r="CBE654" s="17"/>
      <c r="CBF654" s="17"/>
      <c r="CBG654" s="17"/>
      <c r="CBH654" s="17"/>
      <c r="CBI654" s="17"/>
      <c r="CBJ654" s="17"/>
      <c r="CBK654" s="17"/>
      <c r="CBL654" s="17"/>
      <c r="CBM654" s="17"/>
      <c r="CBN654" s="17"/>
    </row>
    <row r="655" spans="38:1005 1070:1996 2080:2094" ht="18.75" customHeight="1" thickBot="1" x14ac:dyDescent="0.3">
      <c r="AL655" s="463"/>
      <c r="EE655" s="17"/>
      <c r="FW655" s="432"/>
      <c r="JC655" s="432"/>
      <c r="JD655" s="429"/>
      <c r="JE655" s="429"/>
      <c r="JF655" s="429"/>
      <c r="JG655" s="429"/>
      <c r="JH655" s="429"/>
      <c r="JI655" s="429"/>
      <c r="JJ655" s="429"/>
      <c r="JK655" s="429"/>
      <c r="JL655" s="429"/>
      <c r="JM655" s="429"/>
      <c r="JN655" s="429"/>
      <c r="JO655" s="429"/>
      <c r="JP655" s="429"/>
      <c r="JQ655" s="429"/>
      <c r="JR655" s="429"/>
      <c r="TY655" s="17"/>
      <c r="TZ655" s="18"/>
      <c r="UA655" s="18"/>
      <c r="UH655" s="17"/>
      <c r="UI655" s="17"/>
      <c r="VJ655" s="200"/>
      <c r="VL655" s="17"/>
      <c r="AAU655" s="200"/>
      <c r="AAW655" s="17"/>
      <c r="AFC655" s="217"/>
      <c r="AFD655" s="217"/>
      <c r="AFE655" s="217"/>
      <c r="AFF655" s="217"/>
      <c r="AFG655" s="217"/>
      <c r="AFH655" s="217"/>
      <c r="AFI655" s="217"/>
      <c r="AFJ655" s="217"/>
      <c r="AFW655" s="18"/>
      <c r="AFX655" s="18"/>
      <c r="AGE655" s="17"/>
      <c r="AGF655" s="17"/>
      <c r="AGU655" s="11"/>
      <c r="AKI655" s="217"/>
      <c r="AKJ655" s="217"/>
      <c r="AKK655" s="217"/>
      <c r="AKL655" s="217"/>
      <c r="AKM655" s="217"/>
      <c r="AKN655" s="217"/>
      <c r="AKO655" s="217"/>
      <c r="AKP655" s="217"/>
      <c r="AKQ655" s="217"/>
      <c r="AKR655" s="217"/>
      <c r="AKS655" s="217"/>
      <c r="AKT655" s="217"/>
      <c r="ALH655" s="17"/>
      <c r="ALI655" s="17"/>
      <c r="ALP655" s="18"/>
      <c r="ALQ655" s="18"/>
      <c r="AOD655" s="17"/>
      <c r="AOF655" s="117"/>
      <c r="AOU655" s="17"/>
      <c r="AOW655" s="117"/>
      <c r="AQX655" s="17"/>
      <c r="AQZ655" s="200"/>
      <c r="AWI655" s="17"/>
      <c r="AWK655" s="200"/>
      <c r="AWR655" s="17"/>
      <c r="AWS655" s="17"/>
      <c r="AWU655" s="221"/>
      <c r="AWV655" s="221"/>
      <c r="BAH655" s="217"/>
      <c r="BAI655" s="217"/>
      <c r="BAJ655" s="217"/>
      <c r="BAK655" s="217"/>
      <c r="BAL655" s="217"/>
      <c r="BAM655" s="17"/>
      <c r="BAN655" s="17"/>
      <c r="BAO655" s="17"/>
      <c r="BAP655" s="17"/>
      <c r="BAQ655" s="17"/>
      <c r="BAR655" s="17"/>
      <c r="BAS655" s="17"/>
      <c r="BAT655" s="17"/>
      <c r="BAU655" s="17"/>
      <c r="BAV655" s="17"/>
      <c r="BAW655" s="17"/>
      <c r="BBJ655" s="17"/>
      <c r="BBK655" s="17"/>
      <c r="BBL655" s="17"/>
      <c r="BBM655" s="17"/>
      <c r="BBR655" s="18"/>
      <c r="BBS655" s="18"/>
      <c r="BBT655" s="18"/>
      <c r="BBU655" s="18"/>
      <c r="BCJ655" s="17"/>
      <c r="BCN655" s="18"/>
      <c r="BFL655" s="17"/>
      <c r="BFM655" s="17"/>
      <c r="BFN655" s="17"/>
      <c r="BFO655" s="17"/>
      <c r="BFP655" s="17"/>
      <c r="BFQ655" s="17"/>
      <c r="BFR655" s="17"/>
      <c r="BFS655" s="17"/>
      <c r="BFT655" s="17"/>
      <c r="BFU655" s="17"/>
      <c r="BFV655" s="17"/>
      <c r="BFW655" s="17"/>
      <c r="BFX655" s="17"/>
      <c r="BFY655" s="17"/>
      <c r="BFZ655" s="17"/>
      <c r="BGA655" s="17"/>
      <c r="BGO655" s="17"/>
      <c r="BGP655" s="17"/>
      <c r="BGQ655" s="17"/>
      <c r="BGR655" s="17"/>
      <c r="BGS655" s="17"/>
      <c r="BGT655" s="17"/>
      <c r="BGW655" s="18"/>
      <c r="BGX655" s="18"/>
      <c r="BGY655" s="18"/>
      <c r="BGZ655" s="18"/>
      <c r="BHA655" s="18"/>
      <c r="BHB655" s="18"/>
      <c r="BHS655" s="17"/>
      <c r="BHT655" s="17"/>
      <c r="BHU655" s="17"/>
      <c r="BHV655" s="17"/>
      <c r="BHW655" s="17"/>
      <c r="BHX655" s="17"/>
      <c r="BHY655" s="17"/>
      <c r="BHZ655" s="17"/>
      <c r="BLE655" s="17"/>
      <c r="BLF655" s="17"/>
      <c r="BLG655" s="17"/>
      <c r="BLH655" s="17"/>
      <c r="BLI655" s="17"/>
      <c r="BLJ655" s="17"/>
      <c r="BLK655" s="17"/>
      <c r="BLL655" s="17"/>
      <c r="BLM655" s="17"/>
      <c r="BLN655" s="17"/>
      <c r="BLO655" s="17"/>
      <c r="BLP655" s="17"/>
      <c r="BLQ655" s="17"/>
      <c r="BLR655" s="17"/>
      <c r="BLS655" s="17"/>
      <c r="BLT655" s="17"/>
      <c r="BMI655" s="200"/>
      <c r="BMO655" s="17"/>
      <c r="BMX655" s="117"/>
      <c r="BMZ655" s="117"/>
      <c r="BND655" s="17"/>
      <c r="BNF655" s="17"/>
      <c r="BQJ655" s="17"/>
      <c r="BQK655" s="17"/>
      <c r="BQL655" s="17"/>
      <c r="BQM655" s="17"/>
      <c r="BQN655" s="17"/>
      <c r="BQO655" s="17"/>
      <c r="BQP655" s="17"/>
      <c r="BQQ655" s="17"/>
      <c r="BQR655" s="17"/>
      <c r="BQS655" s="17"/>
      <c r="BQT655" s="17"/>
      <c r="BQU655" s="17"/>
      <c r="BQV655" s="17"/>
      <c r="BQW655" s="17"/>
      <c r="BQX655" s="17"/>
      <c r="BQY655" s="17"/>
      <c r="BRP655" s="200"/>
      <c r="BRT655" s="17"/>
      <c r="BSG655" s="117"/>
      <c r="BSI655" s="117"/>
      <c r="BSK655" s="17"/>
      <c r="BSM655" s="17"/>
      <c r="BVG655" s="18"/>
      <c r="BVH655" s="18"/>
      <c r="BVI655" s="18"/>
      <c r="BVK655" s="17"/>
      <c r="BVL655" s="17"/>
      <c r="BVM655" s="17"/>
      <c r="BVO655" s="17"/>
      <c r="BVS655" s="17"/>
      <c r="BVT655" s="17"/>
      <c r="BVU655" s="17"/>
      <c r="BVV655" s="17"/>
      <c r="BVW655" s="17"/>
      <c r="BVX655" s="17"/>
      <c r="BVY655" s="17"/>
      <c r="BVZ655" s="17"/>
      <c r="BWA655" s="17"/>
      <c r="BWB655" s="17"/>
      <c r="BWC655" s="17"/>
      <c r="BWD655" s="17"/>
      <c r="BWE655" s="17"/>
      <c r="BWF655" s="17"/>
      <c r="BWG655" s="17"/>
      <c r="BWH655" s="17"/>
      <c r="BWI655" s="17"/>
      <c r="BWT655" s="18"/>
      <c r="BWU655" s="18"/>
      <c r="BXB655" s="17"/>
      <c r="BXC655" s="17"/>
      <c r="BXP655" s="117"/>
      <c r="BXT655" s="17"/>
      <c r="CAZ655" s="17"/>
      <c r="CBA655" s="17"/>
      <c r="CBB655" s="17"/>
      <c r="CBC655" s="17"/>
      <c r="CBD655" s="17"/>
      <c r="CBE655" s="17"/>
      <c r="CBF655" s="17"/>
      <c r="CBG655" s="17"/>
      <c r="CBH655" s="17"/>
      <c r="CBI655" s="17"/>
      <c r="CBJ655" s="17"/>
      <c r="CBK655" s="17"/>
      <c r="CBL655" s="17"/>
      <c r="CBM655" s="17"/>
      <c r="CBN655" s="17"/>
    </row>
    <row r="656" spans="38:1005 1070:1996 2080:2094" ht="18.75" customHeight="1" thickBot="1" x14ac:dyDescent="0.3">
      <c r="AL656" s="463"/>
      <c r="EE656" s="17"/>
      <c r="FW656" s="432"/>
      <c r="JC656" s="432"/>
      <c r="JD656" s="429"/>
      <c r="JE656" s="429"/>
      <c r="JF656" s="429"/>
      <c r="JG656" s="429"/>
      <c r="JH656" s="429"/>
      <c r="JI656" s="429"/>
      <c r="JJ656" s="429"/>
      <c r="JK656" s="429"/>
      <c r="JL656" s="429"/>
      <c r="JM656" s="429"/>
      <c r="JN656" s="429"/>
      <c r="JO656" s="429"/>
      <c r="JP656" s="429"/>
      <c r="JQ656" s="429"/>
      <c r="JR656" s="429"/>
      <c r="TY656" s="17"/>
      <c r="TZ656" s="18"/>
      <c r="UA656" s="18"/>
      <c r="UH656" s="17"/>
      <c r="UI656" s="17"/>
      <c r="VJ656" s="200"/>
      <c r="VL656" s="17"/>
      <c r="AAU656" s="200"/>
      <c r="AAW656" s="17"/>
      <c r="AFC656" s="217"/>
      <c r="AFD656" s="217"/>
      <c r="AFE656" s="217"/>
      <c r="AFF656" s="217"/>
      <c r="AFG656" s="217"/>
      <c r="AFH656" s="217"/>
      <c r="AFI656" s="217"/>
      <c r="AFJ656" s="217"/>
      <c r="AFW656" s="18"/>
      <c r="AFX656" s="18"/>
      <c r="AGE656" s="17"/>
      <c r="AGF656" s="17"/>
      <c r="AGU656" s="11"/>
      <c r="AKI656" s="217"/>
      <c r="AKJ656" s="217"/>
      <c r="AKK656" s="217"/>
      <c r="AKL656" s="217"/>
      <c r="AKM656" s="217"/>
      <c r="AKN656" s="217"/>
      <c r="AKO656" s="217"/>
      <c r="AKP656" s="217"/>
      <c r="AKQ656" s="217"/>
      <c r="AKR656" s="217"/>
      <c r="AKS656" s="217"/>
      <c r="AKT656" s="217"/>
      <c r="ALH656" s="17"/>
      <c r="ALI656" s="17"/>
      <c r="ALP656" s="18"/>
      <c r="ALQ656" s="18"/>
      <c r="AOD656" s="17"/>
      <c r="AOF656" s="117"/>
      <c r="AOU656" s="17"/>
      <c r="AOW656" s="117"/>
      <c r="AQX656" s="17"/>
      <c r="AQZ656" s="200"/>
      <c r="AWI656" s="17"/>
      <c r="AWK656" s="200"/>
      <c r="AWR656" s="17"/>
      <c r="AWS656" s="17"/>
      <c r="AWU656" s="221"/>
      <c r="AWV656" s="221"/>
      <c r="BAH656" s="217"/>
      <c r="BAI656" s="217"/>
      <c r="BAJ656" s="217"/>
      <c r="BAK656" s="217"/>
      <c r="BAL656" s="217"/>
      <c r="BAM656" s="17"/>
      <c r="BAN656" s="17"/>
      <c r="BAO656" s="17"/>
      <c r="BAP656" s="17"/>
      <c r="BAQ656" s="17"/>
      <c r="BAR656" s="17"/>
      <c r="BAS656" s="17"/>
      <c r="BAT656" s="17"/>
      <c r="BAU656" s="17"/>
      <c r="BAV656" s="17"/>
      <c r="BAW656" s="17"/>
      <c r="BBJ656" s="17"/>
      <c r="BBK656" s="17"/>
      <c r="BBL656" s="17"/>
      <c r="BBM656" s="17"/>
      <c r="BBR656" s="18"/>
      <c r="BBS656" s="18"/>
      <c r="BBT656" s="18"/>
      <c r="BBU656" s="18"/>
      <c r="BCJ656" s="17"/>
      <c r="BCN656" s="18"/>
      <c r="BFL656" s="17"/>
      <c r="BFM656" s="17"/>
      <c r="BFN656" s="17"/>
      <c r="BFO656" s="17"/>
      <c r="BFP656" s="17"/>
      <c r="BFQ656" s="17"/>
      <c r="BFR656" s="17"/>
      <c r="BFS656" s="17"/>
      <c r="BFT656" s="17"/>
      <c r="BFU656" s="17"/>
      <c r="BFV656" s="17"/>
      <c r="BFW656" s="17"/>
      <c r="BFX656" s="17"/>
      <c r="BFY656" s="17"/>
      <c r="BFZ656" s="17"/>
      <c r="BGA656" s="17"/>
      <c r="BGO656" s="17"/>
      <c r="BGP656" s="17"/>
      <c r="BGQ656" s="17"/>
      <c r="BGR656" s="17"/>
      <c r="BGS656" s="17"/>
      <c r="BGT656" s="17"/>
      <c r="BGW656" s="18"/>
      <c r="BGX656" s="18"/>
      <c r="BGY656" s="18"/>
      <c r="BGZ656" s="18"/>
      <c r="BHA656" s="18"/>
      <c r="BHB656" s="18"/>
      <c r="BHS656" s="17"/>
      <c r="BHT656" s="17"/>
      <c r="BHU656" s="17"/>
      <c r="BHV656" s="17"/>
      <c r="BHW656" s="17"/>
      <c r="BHX656" s="17"/>
      <c r="BHY656" s="17"/>
      <c r="BHZ656" s="17"/>
      <c r="BLE656" s="17"/>
      <c r="BLF656" s="17"/>
      <c r="BLG656" s="17"/>
      <c r="BLH656" s="17"/>
      <c r="BLI656" s="17"/>
      <c r="BLJ656" s="17"/>
      <c r="BLK656" s="17"/>
      <c r="BLL656" s="17"/>
      <c r="BLM656" s="17"/>
      <c r="BLN656" s="17"/>
      <c r="BLO656" s="17"/>
      <c r="BLP656" s="17"/>
      <c r="BLQ656" s="17"/>
      <c r="BLR656" s="17"/>
      <c r="BLS656" s="17"/>
      <c r="BLT656" s="17"/>
      <c r="BMI656" s="200"/>
      <c r="BMO656" s="17"/>
      <c r="BMX656" s="117"/>
      <c r="BMZ656" s="117"/>
      <c r="BND656" s="17"/>
      <c r="BNF656" s="17"/>
      <c r="BQJ656" s="17"/>
      <c r="BQK656" s="17"/>
      <c r="BQL656" s="17"/>
      <c r="BQM656" s="17"/>
      <c r="BQN656" s="17"/>
      <c r="BQO656" s="17"/>
      <c r="BQP656" s="17"/>
      <c r="BQQ656" s="17"/>
      <c r="BQR656" s="17"/>
      <c r="BQS656" s="17"/>
      <c r="BQT656" s="17"/>
      <c r="BQU656" s="17"/>
      <c r="BQV656" s="17"/>
      <c r="BQW656" s="17"/>
      <c r="BQX656" s="17"/>
      <c r="BQY656" s="17"/>
      <c r="BRP656" s="200"/>
      <c r="BRT656" s="17"/>
      <c r="BSG656" s="117"/>
      <c r="BSI656" s="117"/>
      <c r="BSK656" s="17"/>
      <c r="BSM656" s="17"/>
      <c r="BVG656" s="18"/>
      <c r="BVH656" s="18"/>
      <c r="BVI656" s="18"/>
      <c r="BVK656" s="17"/>
      <c r="BVL656" s="17"/>
      <c r="BVM656" s="17"/>
      <c r="BVO656" s="17"/>
      <c r="BVS656" s="17"/>
      <c r="BVT656" s="17"/>
      <c r="BVU656" s="17"/>
      <c r="BVV656" s="17"/>
      <c r="BVW656" s="17"/>
      <c r="BVX656" s="17"/>
      <c r="BVY656" s="17"/>
      <c r="BVZ656" s="17"/>
      <c r="BWA656" s="17"/>
      <c r="BWB656" s="17"/>
      <c r="BWC656" s="17"/>
      <c r="BWD656" s="17"/>
      <c r="BWE656" s="17"/>
      <c r="BWF656" s="17"/>
      <c r="BWG656" s="17"/>
      <c r="BWH656" s="17"/>
      <c r="BWI656" s="17"/>
      <c r="BWT656" s="18"/>
      <c r="BWU656" s="18"/>
      <c r="BXB656" s="17"/>
      <c r="BXC656" s="17"/>
      <c r="BXP656" s="117"/>
      <c r="BXT656" s="17"/>
      <c r="CAZ656" s="17"/>
      <c r="CBA656" s="17"/>
      <c r="CBB656" s="17"/>
      <c r="CBC656" s="17"/>
      <c r="CBD656" s="17"/>
      <c r="CBE656" s="17"/>
      <c r="CBF656" s="17"/>
      <c r="CBG656" s="17"/>
      <c r="CBH656" s="17"/>
      <c r="CBI656" s="17"/>
      <c r="CBJ656" s="17"/>
      <c r="CBK656" s="17"/>
      <c r="CBL656" s="17"/>
      <c r="CBM656" s="17"/>
      <c r="CBN656" s="17"/>
    </row>
    <row r="657" spans="38:1005 1070:1996 2080:2094" ht="18.75" customHeight="1" thickBot="1" x14ac:dyDescent="0.3">
      <c r="AL657" s="463"/>
      <c r="EE657" s="17"/>
      <c r="FW657" s="432"/>
      <c r="JC657" s="432"/>
      <c r="JD657" s="429"/>
      <c r="JE657" s="429"/>
      <c r="JF657" s="429"/>
      <c r="JG657" s="429"/>
      <c r="JH657" s="429"/>
      <c r="JI657" s="429"/>
      <c r="JJ657" s="429"/>
      <c r="JK657" s="429"/>
      <c r="JL657" s="429"/>
      <c r="JM657" s="429"/>
      <c r="JN657" s="429"/>
      <c r="JO657" s="429"/>
      <c r="JP657" s="429"/>
      <c r="JQ657" s="429"/>
      <c r="JR657" s="429"/>
      <c r="TY657" s="17"/>
      <c r="TZ657" s="18"/>
      <c r="UA657" s="18"/>
      <c r="UH657" s="17"/>
      <c r="UI657" s="17"/>
      <c r="VJ657" s="200"/>
      <c r="VL657" s="17"/>
      <c r="AAU657" s="200"/>
      <c r="AAW657" s="17"/>
      <c r="AFC657" s="217"/>
      <c r="AFD657" s="217"/>
      <c r="AFE657" s="217"/>
      <c r="AFF657" s="217"/>
      <c r="AFG657" s="217"/>
      <c r="AFH657" s="217"/>
      <c r="AFI657" s="217"/>
      <c r="AFJ657" s="217"/>
      <c r="AFW657" s="18"/>
      <c r="AFX657" s="18"/>
      <c r="AGE657" s="17"/>
      <c r="AGF657" s="17"/>
      <c r="AGU657" s="11"/>
      <c r="AKI657" s="217"/>
      <c r="AKJ657" s="217"/>
      <c r="AKK657" s="217"/>
      <c r="AKL657" s="217"/>
      <c r="AKM657" s="217"/>
      <c r="AKN657" s="217"/>
      <c r="AKO657" s="217"/>
      <c r="AKP657" s="217"/>
      <c r="AKQ657" s="217"/>
      <c r="AKR657" s="217"/>
      <c r="AKS657" s="217"/>
      <c r="AKT657" s="217"/>
      <c r="ALH657" s="17"/>
      <c r="ALI657" s="17"/>
      <c r="ALP657" s="18"/>
      <c r="ALQ657" s="18"/>
      <c r="AOD657" s="17"/>
      <c r="AOF657" s="117"/>
      <c r="AOU657" s="17"/>
      <c r="AOW657" s="117"/>
      <c r="AQX657" s="17"/>
      <c r="AQZ657" s="200"/>
      <c r="AWI657" s="17"/>
      <c r="AWK657" s="200"/>
      <c r="AWR657" s="17"/>
      <c r="AWS657" s="17"/>
      <c r="AWU657" s="221"/>
      <c r="AWV657" s="221"/>
      <c r="BAH657" s="217"/>
      <c r="BAI657" s="217"/>
      <c r="BAJ657" s="217"/>
      <c r="BAK657" s="217"/>
      <c r="BAL657" s="217"/>
      <c r="BAM657" s="17"/>
      <c r="BAN657" s="17"/>
      <c r="BAO657" s="17"/>
      <c r="BAP657" s="17"/>
      <c r="BAQ657" s="17"/>
      <c r="BAR657" s="17"/>
      <c r="BAS657" s="17"/>
      <c r="BAT657" s="17"/>
      <c r="BAU657" s="17"/>
      <c r="BAV657" s="17"/>
      <c r="BAW657" s="17"/>
      <c r="BBJ657" s="17"/>
      <c r="BBK657" s="17"/>
      <c r="BBL657" s="17"/>
      <c r="BBM657" s="17"/>
      <c r="BBR657" s="18"/>
      <c r="BBS657" s="18"/>
      <c r="BBT657" s="18"/>
      <c r="BBU657" s="18"/>
      <c r="BCJ657" s="17"/>
      <c r="BCN657" s="18"/>
      <c r="BFL657" s="17"/>
      <c r="BFM657" s="17"/>
      <c r="BFN657" s="17"/>
      <c r="BFO657" s="17"/>
      <c r="BFP657" s="17"/>
      <c r="BFQ657" s="17"/>
      <c r="BFR657" s="17"/>
      <c r="BFS657" s="17"/>
      <c r="BFT657" s="17"/>
      <c r="BFU657" s="17"/>
      <c r="BFV657" s="17"/>
      <c r="BFW657" s="17"/>
      <c r="BFX657" s="17"/>
      <c r="BFY657" s="17"/>
      <c r="BFZ657" s="17"/>
      <c r="BGA657" s="17"/>
      <c r="BGO657" s="17"/>
      <c r="BGP657" s="17"/>
      <c r="BGQ657" s="17"/>
      <c r="BGR657" s="17"/>
      <c r="BGS657" s="17"/>
      <c r="BGT657" s="17"/>
      <c r="BGW657" s="18"/>
      <c r="BGX657" s="18"/>
      <c r="BGY657" s="18"/>
      <c r="BGZ657" s="18"/>
      <c r="BHA657" s="18"/>
      <c r="BHB657" s="18"/>
      <c r="BHS657" s="17"/>
      <c r="BHT657" s="17"/>
      <c r="BHU657" s="17"/>
      <c r="BHV657" s="17"/>
      <c r="BHW657" s="17"/>
      <c r="BHX657" s="17"/>
      <c r="BHY657" s="17"/>
      <c r="BHZ657" s="17"/>
      <c r="BLE657" s="17"/>
      <c r="BLF657" s="17"/>
      <c r="BLG657" s="17"/>
      <c r="BLH657" s="17"/>
      <c r="BLI657" s="17"/>
      <c r="BLJ657" s="17"/>
      <c r="BLK657" s="17"/>
      <c r="BLL657" s="17"/>
      <c r="BLM657" s="17"/>
      <c r="BLN657" s="17"/>
      <c r="BLO657" s="17"/>
      <c r="BLP657" s="17"/>
      <c r="BLQ657" s="17"/>
      <c r="BLR657" s="17"/>
      <c r="BLS657" s="17"/>
      <c r="BLT657" s="17"/>
      <c r="BMI657" s="200"/>
      <c r="BMO657" s="17"/>
      <c r="BMX657" s="117"/>
      <c r="BMZ657" s="117"/>
      <c r="BND657" s="17"/>
      <c r="BNF657" s="17"/>
      <c r="BQJ657" s="17"/>
      <c r="BQK657" s="17"/>
      <c r="BQL657" s="17"/>
      <c r="BQM657" s="17"/>
      <c r="BQN657" s="17"/>
      <c r="BQO657" s="17"/>
      <c r="BQP657" s="17"/>
      <c r="BQQ657" s="17"/>
      <c r="BQR657" s="17"/>
      <c r="BQS657" s="17"/>
      <c r="BQT657" s="17"/>
      <c r="BQU657" s="17"/>
      <c r="BQV657" s="17"/>
      <c r="BQW657" s="17"/>
      <c r="BQX657" s="17"/>
      <c r="BQY657" s="17"/>
      <c r="BRP657" s="200"/>
      <c r="BRT657" s="17"/>
      <c r="BSG657" s="117"/>
      <c r="BSI657" s="117"/>
      <c r="BSK657" s="17"/>
      <c r="BSM657" s="17"/>
      <c r="BVG657" s="18"/>
      <c r="BVH657" s="18"/>
      <c r="BVI657" s="18"/>
      <c r="BVK657" s="17"/>
      <c r="BVL657" s="17"/>
      <c r="BVM657" s="17"/>
      <c r="BVO657" s="17"/>
      <c r="BVS657" s="17"/>
      <c r="BVT657" s="17"/>
      <c r="BVU657" s="17"/>
      <c r="BVV657" s="17"/>
      <c r="BVW657" s="17"/>
      <c r="BVX657" s="17"/>
      <c r="BVY657" s="17"/>
      <c r="BVZ657" s="17"/>
      <c r="BWA657" s="17"/>
      <c r="BWB657" s="17"/>
      <c r="BWC657" s="17"/>
      <c r="BWD657" s="17"/>
      <c r="BWE657" s="17"/>
      <c r="BWF657" s="17"/>
      <c r="BWG657" s="17"/>
      <c r="BWH657" s="17"/>
      <c r="BWI657" s="17"/>
      <c r="BWT657" s="18"/>
      <c r="BWU657" s="18"/>
      <c r="BXB657" s="17"/>
      <c r="BXC657" s="17"/>
      <c r="BXP657" s="117"/>
      <c r="BXT657" s="17"/>
      <c r="CAZ657" s="17"/>
      <c r="CBA657" s="17"/>
      <c r="CBB657" s="17"/>
      <c r="CBC657" s="17"/>
      <c r="CBD657" s="17"/>
      <c r="CBE657" s="17"/>
      <c r="CBF657" s="17"/>
      <c r="CBG657" s="17"/>
      <c r="CBH657" s="17"/>
      <c r="CBI657" s="17"/>
      <c r="CBJ657" s="17"/>
      <c r="CBK657" s="17"/>
      <c r="CBL657" s="17"/>
      <c r="CBM657" s="17"/>
      <c r="CBN657" s="17"/>
    </row>
    <row r="658" spans="38:1005 1070:1996 2080:2094" ht="18.75" customHeight="1" thickBot="1" x14ac:dyDescent="0.3">
      <c r="AL658" s="463"/>
      <c r="EE658" s="17"/>
      <c r="FW658" s="432"/>
      <c r="JC658" s="432"/>
      <c r="JD658" s="429"/>
      <c r="JE658" s="429"/>
      <c r="JF658" s="429"/>
      <c r="JG658" s="429"/>
      <c r="JH658" s="429"/>
      <c r="JI658" s="429"/>
      <c r="JJ658" s="429"/>
      <c r="JK658" s="429"/>
      <c r="JL658" s="429"/>
      <c r="JM658" s="429"/>
      <c r="JN658" s="429"/>
      <c r="JO658" s="429"/>
      <c r="JP658" s="429"/>
      <c r="JQ658" s="429"/>
      <c r="JR658" s="429"/>
      <c r="TY658" s="17"/>
      <c r="TZ658" s="18"/>
      <c r="UA658" s="18"/>
      <c r="UH658" s="17"/>
      <c r="UI658" s="17"/>
      <c r="VJ658" s="200"/>
      <c r="VL658" s="17"/>
      <c r="AAU658" s="200"/>
      <c r="AAW658" s="17"/>
      <c r="AFC658" s="217"/>
      <c r="AFD658" s="217"/>
      <c r="AFE658" s="217"/>
      <c r="AFF658" s="217"/>
      <c r="AFG658" s="217"/>
      <c r="AFH658" s="217"/>
      <c r="AFI658" s="217"/>
      <c r="AFJ658" s="217"/>
      <c r="AFW658" s="18"/>
      <c r="AFX658" s="18"/>
      <c r="AGE658" s="17"/>
      <c r="AGF658" s="17"/>
      <c r="AGU658" s="11"/>
      <c r="AKI658" s="217"/>
      <c r="AKJ658" s="217"/>
      <c r="AKK658" s="217"/>
      <c r="AKL658" s="217"/>
      <c r="AKM658" s="217"/>
      <c r="AKN658" s="217"/>
      <c r="AKO658" s="217"/>
      <c r="AKP658" s="217"/>
      <c r="AKQ658" s="217"/>
      <c r="AKR658" s="217"/>
      <c r="AKS658" s="217"/>
      <c r="AKT658" s="217"/>
      <c r="ALH658" s="17"/>
      <c r="ALI658" s="17"/>
      <c r="ALP658" s="18"/>
      <c r="ALQ658" s="18"/>
      <c r="AOD658" s="17"/>
      <c r="AOF658" s="117"/>
      <c r="AOU658" s="17"/>
      <c r="AOW658" s="117"/>
      <c r="AQX658" s="17"/>
      <c r="AQZ658" s="200"/>
      <c r="AWI658" s="17"/>
      <c r="AWK658" s="200"/>
      <c r="AWR658" s="17"/>
      <c r="AWS658" s="17"/>
      <c r="AWU658" s="221"/>
      <c r="AWV658" s="221"/>
      <c r="BAH658" s="217"/>
      <c r="BAI658" s="217"/>
      <c r="BAJ658" s="217"/>
      <c r="BAK658" s="217"/>
      <c r="BAL658" s="217"/>
      <c r="BAM658" s="17"/>
      <c r="BAN658" s="17"/>
      <c r="BAO658" s="17"/>
      <c r="BAP658" s="17"/>
      <c r="BAQ658" s="17"/>
      <c r="BAR658" s="17"/>
      <c r="BAS658" s="17"/>
      <c r="BAT658" s="17"/>
      <c r="BAU658" s="17"/>
      <c r="BAV658" s="17"/>
      <c r="BAW658" s="17"/>
      <c r="BBJ658" s="17"/>
      <c r="BBK658" s="17"/>
      <c r="BBL658" s="17"/>
      <c r="BBM658" s="17"/>
      <c r="BBR658" s="18"/>
      <c r="BBS658" s="18"/>
      <c r="BBT658" s="18"/>
      <c r="BBU658" s="18"/>
      <c r="BCJ658" s="17"/>
      <c r="BCN658" s="18"/>
      <c r="BFL658" s="17"/>
      <c r="BFM658" s="17"/>
      <c r="BFN658" s="17"/>
      <c r="BFO658" s="17"/>
      <c r="BFP658" s="17"/>
      <c r="BFQ658" s="17"/>
      <c r="BFR658" s="17"/>
      <c r="BFS658" s="17"/>
      <c r="BFT658" s="17"/>
      <c r="BFU658" s="17"/>
      <c r="BFV658" s="17"/>
      <c r="BFW658" s="17"/>
      <c r="BFX658" s="17"/>
      <c r="BFY658" s="17"/>
      <c r="BFZ658" s="17"/>
      <c r="BGA658" s="17"/>
      <c r="BGO658" s="17"/>
      <c r="BGP658" s="17"/>
      <c r="BGQ658" s="17"/>
      <c r="BGR658" s="17"/>
      <c r="BGS658" s="17"/>
      <c r="BGT658" s="17"/>
      <c r="BGW658" s="18"/>
      <c r="BGX658" s="18"/>
      <c r="BGY658" s="18"/>
      <c r="BGZ658" s="18"/>
      <c r="BHA658" s="18"/>
      <c r="BHB658" s="18"/>
      <c r="BHS658" s="17"/>
      <c r="BHT658" s="17"/>
      <c r="BHU658" s="17"/>
      <c r="BHV658" s="17"/>
      <c r="BHW658" s="17"/>
      <c r="BHX658" s="17"/>
      <c r="BHY658" s="17"/>
      <c r="BHZ658" s="17"/>
      <c r="BLE658" s="17"/>
      <c r="BLF658" s="17"/>
      <c r="BLG658" s="17"/>
      <c r="BLH658" s="17"/>
      <c r="BLI658" s="17"/>
      <c r="BLJ658" s="17"/>
      <c r="BLK658" s="17"/>
      <c r="BLL658" s="17"/>
      <c r="BLM658" s="17"/>
      <c r="BLN658" s="17"/>
      <c r="BLO658" s="17"/>
      <c r="BLP658" s="17"/>
      <c r="BLQ658" s="17"/>
      <c r="BLR658" s="17"/>
      <c r="BLS658" s="17"/>
      <c r="BLT658" s="17"/>
      <c r="BMI658" s="200"/>
      <c r="BMO658" s="17"/>
      <c r="BMX658" s="117"/>
      <c r="BMZ658" s="117"/>
      <c r="BND658" s="17"/>
      <c r="BNF658" s="17"/>
      <c r="BQJ658" s="17"/>
      <c r="BQK658" s="17"/>
      <c r="BQL658" s="17"/>
      <c r="BQM658" s="17"/>
      <c r="BQN658" s="17"/>
      <c r="BQO658" s="17"/>
      <c r="BQP658" s="17"/>
      <c r="BQQ658" s="17"/>
      <c r="BQR658" s="17"/>
      <c r="BQS658" s="17"/>
      <c r="BQT658" s="17"/>
      <c r="BQU658" s="17"/>
      <c r="BQV658" s="17"/>
      <c r="BQW658" s="17"/>
      <c r="BQX658" s="17"/>
      <c r="BQY658" s="17"/>
      <c r="BRP658" s="200"/>
      <c r="BRT658" s="17"/>
      <c r="BSG658" s="117"/>
      <c r="BSI658" s="117"/>
      <c r="BSK658" s="17"/>
      <c r="BSM658" s="17"/>
      <c r="BVG658" s="18"/>
      <c r="BVH658" s="18"/>
      <c r="BVI658" s="18"/>
      <c r="BVK658" s="17"/>
      <c r="BVL658" s="17"/>
      <c r="BVM658" s="17"/>
      <c r="BVO658" s="17"/>
      <c r="BVS658" s="17"/>
      <c r="BVT658" s="17"/>
      <c r="BVU658" s="17"/>
      <c r="BVV658" s="17"/>
      <c r="BVW658" s="17"/>
      <c r="BVX658" s="17"/>
      <c r="BVY658" s="17"/>
      <c r="BVZ658" s="17"/>
      <c r="BWA658" s="17"/>
      <c r="BWB658" s="17"/>
      <c r="BWC658" s="17"/>
      <c r="BWD658" s="17"/>
      <c r="BWE658" s="17"/>
      <c r="BWF658" s="17"/>
      <c r="BWG658" s="17"/>
      <c r="BWH658" s="17"/>
      <c r="BWI658" s="17"/>
      <c r="BWT658" s="18"/>
      <c r="BWU658" s="18"/>
      <c r="BXB658" s="17"/>
      <c r="BXC658" s="17"/>
      <c r="BXP658" s="117"/>
      <c r="BXT658" s="17"/>
      <c r="CAZ658" s="17"/>
      <c r="CBA658" s="17"/>
      <c r="CBB658" s="17"/>
      <c r="CBC658" s="17"/>
      <c r="CBD658" s="17"/>
      <c r="CBE658" s="17"/>
      <c r="CBF658" s="17"/>
      <c r="CBG658" s="17"/>
      <c r="CBH658" s="17"/>
      <c r="CBI658" s="17"/>
      <c r="CBJ658" s="17"/>
      <c r="CBK658" s="17"/>
      <c r="CBL658" s="17"/>
      <c r="CBM658" s="17"/>
      <c r="CBN658" s="17"/>
    </row>
    <row r="659" spans="38:1005 1070:1996 2080:2094" ht="18.75" customHeight="1" thickBot="1" x14ac:dyDescent="0.3">
      <c r="AL659" s="463"/>
      <c r="EE659" s="17"/>
      <c r="FW659" s="432"/>
      <c r="JC659" s="432"/>
      <c r="JD659" s="429"/>
      <c r="JE659" s="429"/>
      <c r="JF659" s="429"/>
      <c r="JG659" s="429"/>
      <c r="JH659" s="429"/>
      <c r="JI659" s="429"/>
      <c r="JJ659" s="429"/>
      <c r="JK659" s="429"/>
      <c r="JL659" s="429"/>
      <c r="JM659" s="429"/>
      <c r="JN659" s="429"/>
      <c r="JO659" s="429"/>
      <c r="JP659" s="429"/>
      <c r="JQ659" s="429"/>
      <c r="JR659" s="429"/>
      <c r="TY659" s="17"/>
      <c r="TZ659" s="18"/>
      <c r="UA659" s="18"/>
      <c r="UH659" s="17"/>
      <c r="UI659" s="17"/>
      <c r="VJ659" s="200"/>
      <c r="VL659" s="17"/>
      <c r="AAU659" s="200"/>
      <c r="AAW659" s="17"/>
      <c r="AFC659" s="217"/>
      <c r="AFD659" s="217"/>
      <c r="AFE659" s="217"/>
      <c r="AFF659" s="217"/>
      <c r="AFG659" s="217"/>
      <c r="AFH659" s="217"/>
      <c r="AFI659" s="217"/>
      <c r="AFJ659" s="217"/>
      <c r="AFW659" s="18"/>
      <c r="AFX659" s="18"/>
      <c r="AGE659" s="17"/>
      <c r="AGF659" s="17"/>
      <c r="AGU659" s="11"/>
      <c r="AKI659" s="217"/>
      <c r="AKJ659" s="217"/>
      <c r="AKK659" s="217"/>
      <c r="AKL659" s="217"/>
      <c r="AKM659" s="217"/>
      <c r="AKN659" s="217"/>
      <c r="AKO659" s="217"/>
      <c r="AKP659" s="217"/>
      <c r="AKQ659" s="217"/>
      <c r="AKR659" s="217"/>
      <c r="AKS659" s="217"/>
      <c r="AKT659" s="217"/>
      <c r="ALH659" s="17"/>
      <c r="ALI659" s="17"/>
      <c r="ALP659" s="18"/>
      <c r="ALQ659" s="18"/>
      <c r="AOD659" s="17"/>
      <c r="AOF659" s="117"/>
      <c r="AOU659" s="17"/>
      <c r="AOW659" s="117"/>
      <c r="AQX659" s="17"/>
      <c r="AQZ659" s="200"/>
      <c r="AWI659" s="17"/>
      <c r="AWK659" s="200"/>
      <c r="AWR659" s="17"/>
      <c r="AWS659" s="17"/>
      <c r="AWU659" s="221"/>
      <c r="AWV659" s="221"/>
      <c r="BAH659" s="217"/>
      <c r="BAI659" s="217"/>
      <c r="BAJ659" s="217"/>
      <c r="BAK659" s="217"/>
      <c r="BAL659" s="217"/>
      <c r="BAM659" s="17"/>
      <c r="BAN659" s="17"/>
      <c r="BAO659" s="17"/>
      <c r="BAP659" s="17"/>
      <c r="BAQ659" s="17"/>
      <c r="BAR659" s="17"/>
      <c r="BAS659" s="17"/>
      <c r="BAT659" s="17"/>
      <c r="BAU659" s="17"/>
      <c r="BAV659" s="17"/>
      <c r="BAW659" s="17"/>
      <c r="BBJ659" s="17"/>
      <c r="BBK659" s="17"/>
      <c r="BBL659" s="17"/>
      <c r="BBM659" s="17"/>
      <c r="BBR659" s="18"/>
      <c r="BBS659" s="18"/>
      <c r="BBT659" s="18"/>
      <c r="BBU659" s="18"/>
      <c r="BCJ659" s="17"/>
      <c r="BCN659" s="18"/>
      <c r="BFL659" s="17"/>
      <c r="BFM659" s="17"/>
      <c r="BFN659" s="17"/>
      <c r="BFO659" s="17"/>
      <c r="BFP659" s="17"/>
      <c r="BFQ659" s="17"/>
      <c r="BFR659" s="17"/>
      <c r="BFS659" s="17"/>
      <c r="BFT659" s="17"/>
      <c r="BFU659" s="17"/>
      <c r="BFV659" s="17"/>
      <c r="BFW659" s="17"/>
      <c r="BFX659" s="17"/>
      <c r="BFY659" s="17"/>
      <c r="BFZ659" s="17"/>
      <c r="BGA659" s="17"/>
      <c r="BGO659" s="17"/>
      <c r="BGP659" s="17"/>
      <c r="BGQ659" s="17"/>
      <c r="BGR659" s="17"/>
      <c r="BGS659" s="17"/>
      <c r="BGT659" s="17"/>
      <c r="BGW659" s="18"/>
      <c r="BGX659" s="18"/>
      <c r="BGY659" s="18"/>
      <c r="BGZ659" s="18"/>
      <c r="BHA659" s="18"/>
      <c r="BHB659" s="18"/>
      <c r="BHS659" s="17"/>
      <c r="BHT659" s="17"/>
      <c r="BHU659" s="17"/>
      <c r="BHV659" s="17"/>
      <c r="BHW659" s="17"/>
      <c r="BHX659" s="17"/>
      <c r="BHY659" s="17"/>
      <c r="BHZ659" s="17"/>
      <c r="BLE659" s="17"/>
      <c r="BLF659" s="17"/>
      <c r="BLG659" s="17"/>
      <c r="BLH659" s="17"/>
      <c r="BLI659" s="17"/>
      <c r="BLJ659" s="17"/>
      <c r="BLK659" s="17"/>
      <c r="BLL659" s="17"/>
      <c r="BLM659" s="17"/>
      <c r="BLN659" s="17"/>
      <c r="BLO659" s="17"/>
      <c r="BLP659" s="17"/>
      <c r="BLQ659" s="17"/>
      <c r="BLR659" s="17"/>
      <c r="BLS659" s="17"/>
      <c r="BLT659" s="17"/>
      <c r="BMI659" s="200"/>
      <c r="BMO659" s="17"/>
      <c r="BMX659" s="117"/>
      <c r="BMZ659" s="117"/>
      <c r="BND659" s="17"/>
      <c r="BNF659" s="17"/>
      <c r="BQJ659" s="17"/>
      <c r="BQK659" s="17"/>
      <c r="BQL659" s="17"/>
      <c r="BQM659" s="17"/>
      <c r="BQN659" s="17"/>
      <c r="BQO659" s="17"/>
      <c r="BQP659" s="17"/>
      <c r="BQQ659" s="17"/>
      <c r="BQR659" s="17"/>
      <c r="BQS659" s="17"/>
      <c r="BQT659" s="17"/>
      <c r="BQU659" s="17"/>
      <c r="BQV659" s="17"/>
      <c r="BQW659" s="17"/>
      <c r="BQX659" s="17"/>
      <c r="BQY659" s="17"/>
      <c r="BRP659" s="200"/>
      <c r="BRT659" s="17"/>
      <c r="BSG659" s="117"/>
      <c r="BSI659" s="117"/>
      <c r="BSK659" s="17"/>
      <c r="BSM659" s="17"/>
      <c r="BVG659" s="18"/>
      <c r="BVH659" s="18"/>
      <c r="BVI659" s="18"/>
      <c r="BVK659" s="17"/>
      <c r="BVL659" s="17"/>
      <c r="BVM659" s="17"/>
      <c r="BVO659" s="17"/>
      <c r="BVS659" s="17"/>
      <c r="BVT659" s="17"/>
      <c r="BVU659" s="17"/>
      <c r="BVV659" s="17"/>
      <c r="BVW659" s="17"/>
      <c r="BVX659" s="17"/>
      <c r="BVY659" s="17"/>
      <c r="BVZ659" s="17"/>
      <c r="BWA659" s="17"/>
      <c r="BWB659" s="17"/>
      <c r="BWC659" s="17"/>
      <c r="BWD659" s="17"/>
      <c r="BWE659" s="17"/>
      <c r="BWF659" s="17"/>
      <c r="BWG659" s="17"/>
      <c r="BWH659" s="17"/>
      <c r="BWI659" s="17"/>
      <c r="BWT659" s="18"/>
      <c r="BWU659" s="18"/>
      <c r="BXB659" s="17"/>
      <c r="BXC659" s="17"/>
      <c r="BXP659" s="117"/>
      <c r="BXT659" s="17"/>
      <c r="CAZ659" s="17"/>
      <c r="CBA659" s="17"/>
      <c r="CBB659" s="17"/>
      <c r="CBC659" s="17"/>
      <c r="CBD659" s="17"/>
      <c r="CBE659" s="17"/>
      <c r="CBF659" s="17"/>
      <c r="CBG659" s="17"/>
      <c r="CBH659" s="17"/>
      <c r="CBI659" s="17"/>
      <c r="CBJ659" s="17"/>
      <c r="CBK659" s="17"/>
      <c r="CBL659" s="17"/>
      <c r="CBM659" s="17"/>
      <c r="CBN659" s="17"/>
    </row>
    <row r="660" spans="38:1005 1070:1996 2080:2094" ht="18.75" customHeight="1" thickBot="1" x14ac:dyDescent="0.3">
      <c r="AL660" s="463"/>
      <c r="EE660" s="17"/>
      <c r="FW660" s="432"/>
      <c r="JC660" s="432"/>
      <c r="JD660" s="429"/>
      <c r="JE660" s="429"/>
      <c r="JF660" s="429"/>
      <c r="JG660" s="429"/>
      <c r="JH660" s="429"/>
      <c r="JI660" s="429"/>
      <c r="JJ660" s="429"/>
      <c r="JK660" s="429"/>
      <c r="JL660" s="429"/>
      <c r="JM660" s="429"/>
      <c r="JN660" s="429"/>
      <c r="JO660" s="429"/>
      <c r="JP660" s="429"/>
      <c r="JQ660" s="429"/>
      <c r="JR660" s="429"/>
      <c r="TY660" s="17"/>
      <c r="TZ660" s="18"/>
      <c r="UA660" s="18"/>
      <c r="UH660" s="17"/>
      <c r="UI660" s="17"/>
      <c r="VJ660" s="200"/>
      <c r="VL660" s="17"/>
      <c r="AAU660" s="200"/>
      <c r="AAW660" s="17"/>
      <c r="AFC660" s="217"/>
      <c r="AFD660" s="217"/>
      <c r="AFE660" s="217"/>
      <c r="AFF660" s="217"/>
      <c r="AFG660" s="217"/>
      <c r="AFH660" s="217"/>
      <c r="AFI660" s="217"/>
      <c r="AFJ660" s="217"/>
      <c r="AFW660" s="18"/>
      <c r="AFX660" s="18"/>
      <c r="AGE660" s="17"/>
      <c r="AGF660" s="17"/>
      <c r="AGU660" s="11"/>
      <c r="AKI660" s="217"/>
      <c r="AKJ660" s="217"/>
      <c r="AKK660" s="217"/>
      <c r="AKL660" s="217"/>
      <c r="AKM660" s="217"/>
      <c r="AKN660" s="217"/>
      <c r="AKO660" s="217"/>
      <c r="AKP660" s="217"/>
      <c r="AKQ660" s="217"/>
      <c r="AKR660" s="217"/>
      <c r="AKS660" s="217"/>
      <c r="AKT660" s="217"/>
      <c r="ALH660" s="17"/>
      <c r="ALI660" s="17"/>
      <c r="ALP660" s="18"/>
      <c r="ALQ660" s="18"/>
      <c r="AOD660" s="17"/>
      <c r="AOF660" s="117"/>
      <c r="AOU660" s="17"/>
      <c r="AOW660" s="117"/>
      <c r="AQX660" s="17"/>
      <c r="AQZ660" s="200"/>
      <c r="AWI660" s="17"/>
      <c r="AWK660" s="200"/>
      <c r="AWR660" s="17"/>
      <c r="AWS660" s="17"/>
      <c r="AWU660" s="221"/>
      <c r="AWV660" s="221"/>
      <c r="BAH660" s="217"/>
      <c r="BAI660" s="217"/>
      <c r="BAJ660" s="217"/>
      <c r="BAK660" s="217"/>
      <c r="BAL660" s="217"/>
      <c r="BAM660" s="17"/>
      <c r="BAN660" s="17"/>
      <c r="BAO660" s="17"/>
      <c r="BAP660" s="17"/>
      <c r="BAQ660" s="17"/>
      <c r="BAR660" s="17"/>
      <c r="BAS660" s="17"/>
      <c r="BAT660" s="17"/>
      <c r="BAU660" s="17"/>
      <c r="BAV660" s="17"/>
      <c r="BAW660" s="17"/>
      <c r="BBJ660" s="17"/>
      <c r="BBK660" s="17"/>
      <c r="BBL660" s="17"/>
      <c r="BBM660" s="17"/>
      <c r="BBR660" s="18"/>
      <c r="BBS660" s="18"/>
      <c r="BBT660" s="18"/>
      <c r="BBU660" s="18"/>
      <c r="BCJ660" s="17"/>
      <c r="BCN660" s="18"/>
      <c r="BFL660" s="17"/>
      <c r="BFM660" s="17"/>
      <c r="BFN660" s="17"/>
      <c r="BFO660" s="17"/>
      <c r="BFP660" s="17"/>
      <c r="BFQ660" s="17"/>
      <c r="BFR660" s="17"/>
      <c r="BFS660" s="17"/>
      <c r="BFT660" s="17"/>
      <c r="BFU660" s="17"/>
      <c r="BFV660" s="17"/>
      <c r="BFW660" s="17"/>
      <c r="BFX660" s="17"/>
      <c r="BFY660" s="17"/>
      <c r="BFZ660" s="17"/>
      <c r="BGA660" s="17"/>
      <c r="BGO660" s="17"/>
      <c r="BGP660" s="17"/>
      <c r="BGQ660" s="17"/>
      <c r="BGR660" s="17"/>
      <c r="BGS660" s="17"/>
      <c r="BGT660" s="17"/>
      <c r="BGW660" s="18"/>
      <c r="BGX660" s="18"/>
      <c r="BGY660" s="18"/>
      <c r="BGZ660" s="18"/>
      <c r="BHA660" s="18"/>
      <c r="BHB660" s="18"/>
      <c r="BHS660" s="17"/>
      <c r="BHT660" s="17"/>
      <c r="BHU660" s="17"/>
      <c r="BHV660" s="17"/>
      <c r="BHW660" s="17"/>
      <c r="BHX660" s="17"/>
      <c r="BHY660" s="17"/>
      <c r="BHZ660" s="17"/>
      <c r="BLE660" s="17"/>
      <c r="BLF660" s="17"/>
      <c r="BLG660" s="17"/>
      <c r="BLH660" s="17"/>
      <c r="BLI660" s="17"/>
      <c r="BLJ660" s="17"/>
      <c r="BLK660" s="17"/>
      <c r="BLL660" s="17"/>
      <c r="BLM660" s="17"/>
      <c r="BLN660" s="17"/>
      <c r="BLO660" s="17"/>
      <c r="BLP660" s="17"/>
      <c r="BLQ660" s="17"/>
      <c r="BLR660" s="17"/>
      <c r="BLS660" s="17"/>
      <c r="BLT660" s="17"/>
      <c r="BMI660" s="200"/>
      <c r="BMO660" s="17"/>
      <c r="BMX660" s="117"/>
      <c r="BMZ660" s="117"/>
      <c r="BND660" s="17"/>
      <c r="BNF660" s="17"/>
      <c r="BQJ660" s="17"/>
      <c r="BQK660" s="17"/>
      <c r="BQL660" s="17"/>
      <c r="BQM660" s="17"/>
      <c r="BQN660" s="17"/>
      <c r="BQO660" s="17"/>
      <c r="BQP660" s="17"/>
      <c r="BQQ660" s="17"/>
      <c r="BQR660" s="17"/>
      <c r="BQS660" s="17"/>
      <c r="BQT660" s="17"/>
      <c r="BQU660" s="17"/>
      <c r="BQV660" s="17"/>
      <c r="BQW660" s="17"/>
      <c r="BQX660" s="17"/>
      <c r="BQY660" s="17"/>
      <c r="BRP660" s="200"/>
      <c r="BRT660" s="17"/>
      <c r="BSG660" s="117"/>
      <c r="BSI660" s="117"/>
      <c r="BSK660" s="17"/>
      <c r="BSM660" s="17"/>
      <c r="BVG660" s="18"/>
      <c r="BVH660" s="18"/>
      <c r="BVI660" s="18"/>
      <c r="BVK660" s="17"/>
      <c r="BVL660" s="17"/>
      <c r="BVM660" s="17"/>
      <c r="BVO660" s="17"/>
      <c r="BVS660" s="17"/>
      <c r="BVT660" s="17"/>
      <c r="BVU660" s="17"/>
      <c r="BVV660" s="17"/>
      <c r="BVW660" s="17"/>
      <c r="BVX660" s="17"/>
      <c r="BVY660" s="17"/>
      <c r="BVZ660" s="17"/>
      <c r="BWA660" s="17"/>
      <c r="BWB660" s="17"/>
      <c r="BWC660" s="17"/>
      <c r="BWD660" s="17"/>
      <c r="BWE660" s="17"/>
      <c r="BWF660" s="17"/>
      <c r="BWG660" s="17"/>
      <c r="BWH660" s="17"/>
      <c r="BWI660" s="17"/>
      <c r="BWT660" s="18"/>
      <c r="BWU660" s="18"/>
      <c r="BXB660" s="17"/>
      <c r="BXC660" s="17"/>
      <c r="BXP660" s="117"/>
      <c r="BXT660" s="17"/>
      <c r="CAZ660" s="17"/>
      <c r="CBA660" s="17"/>
      <c r="CBB660" s="17"/>
      <c r="CBC660" s="17"/>
      <c r="CBD660" s="17"/>
      <c r="CBE660" s="17"/>
      <c r="CBF660" s="17"/>
      <c r="CBG660" s="17"/>
      <c r="CBH660" s="17"/>
      <c r="CBI660" s="17"/>
      <c r="CBJ660" s="17"/>
      <c r="CBK660" s="17"/>
      <c r="CBL660" s="17"/>
      <c r="CBM660" s="17"/>
      <c r="CBN660" s="17"/>
    </row>
    <row r="661" spans="38:1005 1070:1996 2080:2094" ht="18.75" customHeight="1" thickBot="1" x14ac:dyDescent="0.3">
      <c r="AL661" s="463"/>
      <c r="EE661" s="17"/>
      <c r="FW661" s="432"/>
      <c r="JC661" s="432"/>
      <c r="JD661" s="429"/>
      <c r="JE661" s="429"/>
      <c r="JF661" s="429"/>
      <c r="JG661" s="429"/>
      <c r="JH661" s="429"/>
      <c r="JI661" s="429"/>
      <c r="JJ661" s="429"/>
      <c r="JK661" s="429"/>
      <c r="JL661" s="429"/>
      <c r="JM661" s="429"/>
      <c r="JN661" s="429"/>
      <c r="JO661" s="429"/>
      <c r="JP661" s="429"/>
      <c r="JQ661" s="429"/>
      <c r="JR661" s="429"/>
      <c r="TY661" s="17"/>
      <c r="TZ661" s="18"/>
      <c r="UA661" s="18"/>
      <c r="UH661" s="17"/>
      <c r="UI661" s="17"/>
      <c r="VJ661" s="200"/>
      <c r="VL661" s="17"/>
      <c r="AAU661" s="200"/>
      <c r="AAW661" s="17"/>
      <c r="AFC661" s="217"/>
      <c r="AFD661" s="217"/>
      <c r="AFE661" s="217"/>
      <c r="AFF661" s="217"/>
      <c r="AFG661" s="217"/>
      <c r="AFH661" s="217"/>
      <c r="AFI661" s="217"/>
      <c r="AFJ661" s="217"/>
      <c r="AFW661" s="18"/>
      <c r="AFX661" s="18"/>
      <c r="AGE661" s="17"/>
      <c r="AGF661" s="17"/>
      <c r="AGU661" s="11"/>
      <c r="AKI661" s="217"/>
      <c r="AKJ661" s="217"/>
      <c r="AKK661" s="217"/>
      <c r="AKL661" s="217"/>
      <c r="AKM661" s="217"/>
      <c r="AKN661" s="217"/>
      <c r="AKO661" s="217"/>
      <c r="AKP661" s="217"/>
      <c r="AKQ661" s="217"/>
      <c r="AKR661" s="217"/>
      <c r="AKS661" s="217"/>
      <c r="AKT661" s="217"/>
      <c r="ALH661" s="17"/>
      <c r="ALI661" s="17"/>
      <c r="ALP661" s="18"/>
      <c r="ALQ661" s="18"/>
      <c r="AOD661" s="17"/>
      <c r="AOF661" s="117"/>
      <c r="AOU661" s="17"/>
      <c r="AOW661" s="117"/>
      <c r="AQX661" s="17"/>
      <c r="AQZ661" s="200"/>
      <c r="AWI661" s="17"/>
      <c r="AWK661" s="200"/>
      <c r="AWR661" s="17"/>
      <c r="AWS661" s="17"/>
      <c r="AWU661" s="221"/>
      <c r="AWV661" s="221"/>
      <c r="BAH661" s="217"/>
      <c r="BAI661" s="217"/>
      <c r="BAJ661" s="217"/>
      <c r="BAK661" s="217"/>
      <c r="BAL661" s="217"/>
      <c r="BAM661" s="17"/>
      <c r="BAN661" s="17"/>
      <c r="BAO661" s="17"/>
      <c r="BAP661" s="17"/>
      <c r="BAQ661" s="17"/>
      <c r="BAR661" s="17"/>
      <c r="BAS661" s="17"/>
      <c r="BAT661" s="17"/>
      <c r="BAU661" s="17"/>
      <c r="BAV661" s="17"/>
      <c r="BAW661" s="17"/>
      <c r="BBJ661" s="17"/>
      <c r="BBK661" s="17"/>
      <c r="BBL661" s="17"/>
      <c r="BBM661" s="17"/>
      <c r="BBR661" s="18"/>
      <c r="BBS661" s="18"/>
      <c r="BBT661" s="18"/>
      <c r="BBU661" s="18"/>
      <c r="BCJ661" s="17"/>
      <c r="BCN661" s="18"/>
      <c r="BFL661" s="17"/>
      <c r="BFM661" s="17"/>
      <c r="BFN661" s="17"/>
      <c r="BFO661" s="17"/>
      <c r="BFP661" s="17"/>
      <c r="BFQ661" s="17"/>
      <c r="BFR661" s="17"/>
      <c r="BFS661" s="17"/>
      <c r="BFT661" s="17"/>
      <c r="BFU661" s="17"/>
      <c r="BFV661" s="17"/>
      <c r="BFW661" s="17"/>
      <c r="BFX661" s="17"/>
      <c r="BFY661" s="17"/>
      <c r="BFZ661" s="17"/>
      <c r="BGA661" s="17"/>
      <c r="BGO661" s="17"/>
      <c r="BGP661" s="17"/>
      <c r="BGQ661" s="17"/>
      <c r="BGR661" s="17"/>
      <c r="BGS661" s="17"/>
      <c r="BGT661" s="17"/>
      <c r="BGW661" s="18"/>
      <c r="BGX661" s="18"/>
      <c r="BGY661" s="18"/>
      <c r="BGZ661" s="18"/>
      <c r="BHA661" s="18"/>
      <c r="BHB661" s="18"/>
      <c r="BHS661" s="17"/>
      <c r="BHT661" s="17"/>
      <c r="BHU661" s="17"/>
      <c r="BHV661" s="17"/>
      <c r="BHW661" s="17"/>
      <c r="BHX661" s="17"/>
      <c r="BHY661" s="17"/>
      <c r="BHZ661" s="17"/>
      <c r="BLE661" s="17"/>
      <c r="BLF661" s="17"/>
      <c r="BLG661" s="17"/>
      <c r="BLH661" s="17"/>
      <c r="BLI661" s="17"/>
      <c r="BLJ661" s="17"/>
      <c r="BLK661" s="17"/>
      <c r="BLL661" s="17"/>
      <c r="BLM661" s="17"/>
      <c r="BLN661" s="17"/>
      <c r="BLO661" s="17"/>
      <c r="BLP661" s="17"/>
      <c r="BLQ661" s="17"/>
      <c r="BLR661" s="17"/>
      <c r="BLS661" s="17"/>
      <c r="BLT661" s="17"/>
      <c r="BMI661" s="200"/>
      <c r="BMO661" s="17"/>
      <c r="BMX661" s="117"/>
      <c r="BMZ661" s="117"/>
      <c r="BND661" s="17"/>
      <c r="BNF661" s="17"/>
      <c r="BQJ661" s="17"/>
      <c r="BQK661" s="17"/>
      <c r="BQL661" s="17"/>
      <c r="BQM661" s="17"/>
      <c r="BQN661" s="17"/>
      <c r="BQO661" s="17"/>
      <c r="BQP661" s="17"/>
      <c r="BQQ661" s="17"/>
      <c r="BQR661" s="17"/>
      <c r="BQS661" s="17"/>
      <c r="BQT661" s="17"/>
      <c r="BQU661" s="17"/>
      <c r="BQV661" s="17"/>
      <c r="BQW661" s="17"/>
      <c r="BQX661" s="17"/>
      <c r="BQY661" s="17"/>
      <c r="BRP661" s="200"/>
      <c r="BRT661" s="17"/>
      <c r="BSG661" s="117"/>
      <c r="BSI661" s="117"/>
      <c r="BSK661" s="17"/>
      <c r="BSM661" s="17"/>
      <c r="BVG661" s="18"/>
      <c r="BVH661" s="18"/>
      <c r="BVI661" s="18"/>
      <c r="BVK661" s="17"/>
      <c r="BVL661" s="17"/>
      <c r="BVM661" s="17"/>
      <c r="BVO661" s="17"/>
      <c r="BVS661" s="17"/>
      <c r="BVT661" s="17"/>
      <c r="BVU661" s="17"/>
      <c r="BVV661" s="17"/>
      <c r="BVW661" s="17"/>
      <c r="BVX661" s="17"/>
      <c r="BVY661" s="17"/>
      <c r="BVZ661" s="17"/>
      <c r="BWA661" s="17"/>
      <c r="BWB661" s="17"/>
      <c r="BWC661" s="17"/>
      <c r="BWD661" s="17"/>
      <c r="BWE661" s="17"/>
      <c r="BWF661" s="17"/>
      <c r="BWG661" s="17"/>
      <c r="BWH661" s="17"/>
      <c r="BWI661" s="17"/>
      <c r="BWT661" s="18"/>
      <c r="BWU661" s="18"/>
      <c r="BXB661" s="17"/>
      <c r="BXC661" s="17"/>
      <c r="BXP661" s="117"/>
      <c r="BXT661" s="17"/>
      <c r="CAZ661" s="17"/>
      <c r="CBA661" s="17"/>
      <c r="CBB661" s="17"/>
      <c r="CBC661" s="17"/>
      <c r="CBD661" s="17"/>
      <c r="CBE661" s="17"/>
      <c r="CBF661" s="17"/>
      <c r="CBG661" s="17"/>
      <c r="CBH661" s="17"/>
      <c r="CBI661" s="17"/>
      <c r="CBJ661" s="17"/>
      <c r="CBK661" s="17"/>
      <c r="CBL661" s="17"/>
      <c r="CBM661" s="17"/>
      <c r="CBN661" s="17"/>
    </row>
    <row r="662" spans="38:1005 1070:1996 2080:2094" ht="18.75" customHeight="1" thickBot="1" x14ac:dyDescent="0.3">
      <c r="AL662" s="463"/>
      <c r="EE662" s="17"/>
      <c r="FW662" s="432"/>
      <c r="JC662" s="432"/>
      <c r="JD662" s="429"/>
      <c r="JE662" s="429"/>
      <c r="JF662" s="429"/>
      <c r="JG662" s="429"/>
      <c r="JH662" s="429"/>
      <c r="JI662" s="429"/>
      <c r="JJ662" s="429"/>
      <c r="JK662" s="429"/>
      <c r="JL662" s="429"/>
      <c r="JM662" s="429"/>
      <c r="JN662" s="429"/>
      <c r="JO662" s="429"/>
      <c r="JP662" s="429"/>
      <c r="JQ662" s="429"/>
      <c r="JR662" s="429"/>
      <c r="TY662" s="17"/>
      <c r="TZ662" s="18"/>
      <c r="UA662" s="18"/>
      <c r="UH662" s="17"/>
      <c r="UI662" s="17"/>
      <c r="VJ662" s="200"/>
      <c r="VL662" s="17"/>
      <c r="AAU662" s="200"/>
      <c r="AAW662" s="17"/>
      <c r="AFC662" s="217"/>
      <c r="AFD662" s="217"/>
      <c r="AFE662" s="217"/>
      <c r="AFF662" s="217"/>
      <c r="AFG662" s="217"/>
      <c r="AFH662" s="217"/>
      <c r="AFI662" s="217"/>
      <c r="AFJ662" s="217"/>
      <c r="AFW662" s="18"/>
      <c r="AFX662" s="18"/>
      <c r="AGE662" s="17"/>
      <c r="AGF662" s="17"/>
      <c r="AGU662" s="11"/>
      <c r="AKI662" s="217"/>
      <c r="AKJ662" s="217"/>
      <c r="AKK662" s="217"/>
      <c r="AKL662" s="217"/>
      <c r="AKM662" s="217"/>
      <c r="AKN662" s="217"/>
      <c r="AKO662" s="217"/>
      <c r="AKP662" s="217"/>
      <c r="AKQ662" s="217"/>
      <c r="AKR662" s="217"/>
      <c r="AKS662" s="217"/>
      <c r="AKT662" s="217"/>
      <c r="ALH662" s="17"/>
      <c r="ALI662" s="17"/>
      <c r="ALP662" s="18"/>
      <c r="ALQ662" s="18"/>
      <c r="AOD662" s="17"/>
      <c r="AOF662" s="117"/>
      <c r="AOU662" s="17"/>
      <c r="AOW662" s="117"/>
      <c r="AQX662" s="17"/>
      <c r="AQZ662" s="200"/>
      <c r="AWI662" s="17"/>
      <c r="AWK662" s="200"/>
      <c r="AWR662" s="17"/>
      <c r="AWS662" s="17"/>
      <c r="AWU662" s="221"/>
      <c r="AWV662" s="221"/>
      <c r="BAH662" s="217"/>
      <c r="BAI662" s="217"/>
      <c r="BAJ662" s="217"/>
      <c r="BAK662" s="217"/>
      <c r="BAL662" s="217"/>
      <c r="BAM662" s="17"/>
      <c r="BAN662" s="17"/>
      <c r="BAO662" s="17"/>
      <c r="BAP662" s="17"/>
      <c r="BAQ662" s="17"/>
      <c r="BAR662" s="17"/>
      <c r="BAS662" s="17"/>
      <c r="BAT662" s="17"/>
      <c r="BAU662" s="17"/>
      <c r="BAV662" s="17"/>
      <c r="BAW662" s="17"/>
      <c r="BBJ662" s="17"/>
      <c r="BBK662" s="17"/>
      <c r="BBL662" s="17"/>
      <c r="BBM662" s="17"/>
      <c r="BBR662" s="18"/>
      <c r="BBS662" s="18"/>
      <c r="BBT662" s="18"/>
      <c r="BBU662" s="18"/>
      <c r="BCJ662" s="17"/>
      <c r="BCN662" s="18"/>
      <c r="BFL662" s="17"/>
      <c r="BFM662" s="17"/>
      <c r="BFN662" s="17"/>
      <c r="BFO662" s="17"/>
      <c r="BFP662" s="17"/>
      <c r="BFQ662" s="17"/>
      <c r="BFR662" s="17"/>
      <c r="BFS662" s="17"/>
      <c r="BFT662" s="17"/>
      <c r="BFU662" s="17"/>
      <c r="BFV662" s="17"/>
      <c r="BFW662" s="17"/>
      <c r="BFX662" s="17"/>
      <c r="BFY662" s="17"/>
      <c r="BFZ662" s="17"/>
      <c r="BGA662" s="17"/>
      <c r="BGO662" s="17"/>
      <c r="BGP662" s="17"/>
      <c r="BGQ662" s="17"/>
      <c r="BGR662" s="17"/>
      <c r="BGS662" s="17"/>
      <c r="BGT662" s="17"/>
      <c r="BGW662" s="18"/>
      <c r="BGX662" s="18"/>
      <c r="BGY662" s="18"/>
      <c r="BGZ662" s="18"/>
      <c r="BHA662" s="18"/>
      <c r="BHB662" s="18"/>
      <c r="BHS662" s="17"/>
      <c r="BHT662" s="17"/>
      <c r="BHU662" s="17"/>
      <c r="BHV662" s="17"/>
      <c r="BHW662" s="17"/>
      <c r="BHX662" s="17"/>
      <c r="BHY662" s="17"/>
      <c r="BHZ662" s="17"/>
      <c r="BLE662" s="17"/>
      <c r="BLF662" s="17"/>
      <c r="BLG662" s="17"/>
      <c r="BLH662" s="17"/>
      <c r="BLI662" s="17"/>
      <c r="BLJ662" s="17"/>
      <c r="BLK662" s="17"/>
      <c r="BLL662" s="17"/>
      <c r="BLM662" s="17"/>
      <c r="BLN662" s="17"/>
      <c r="BLO662" s="17"/>
      <c r="BLP662" s="17"/>
      <c r="BLQ662" s="17"/>
      <c r="BLR662" s="17"/>
      <c r="BLS662" s="17"/>
      <c r="BLT662" s="17"/>
      <c r="BMI662" s="200"/>
      <c r="BMO662" s="17"/>
      <c r="BMX662" s="117"/>
      <c r="BMZ662" s="117"/>
      <c r="BND662" s="17"/>
      <c r="BNF662" s="17"/>
      <c r="BQJ662" s="17"/>
      <c r="BQK662" s="17"/>
      <c r="BQL662" s="17"/>
      <c r="BQM662" s="17"/>
      <c r="BQN662" s="17"/>
      <c r="BQO662" s="17"/>
      <c r="BQP662" s="17"/>
      <c r="BQQ662" s="17"/>
      <c r="BQR662" s="17"/>
      <c r="BQS662" s="17"/>
      <c r="BQT662" s="17"/>
      <c r="BQU662" s="17"/>
      <c r="BQV662" s="17"/>
      <c r="BQW662" s="17"/>
      <c r="BQX662" s="17"/>
      <c r="BQY662" s="17"/>
      <c r="BRP662" s="200"/>
      <c r="BRT662" s="17"/>
      <c r="BSG662" s="117"/>
      <c r="BSI662" s="117"/>
      <c r="BSK662" s="17"/>
      <c r="BSM662" s="17"/>
      <c r="BVG662" s="18"/>
      <c r="BVH662" s="18"/>
      <c r="BVI662" s="18"/>
      <c r="BVK662" s="17"/>
      <c r="BVL662" s="17"/>
      <c r="BVM662" s="17"/>
      <c r="BVO662" s="17"/>
      <c r="BVS662" s="17"/>
      <c r="BVT662" s="17"/>
      <c r="BVU662" s="17"/>
      <c r="BVV662" s="17"/>
      <c r="BVW662" s="17"/>
      <c r="BVX662" s="17"/>
      <c r="BVY662" s="17"/>
      <c r="BVZ662" s="17"/>
      <c r="BWA662" s="17"/>
      <c r="BWB662" s="17"/>
      <c r="BWC662" s="17"/>
      <c r="BWD662" s="17"/>
      <c r="BWE662" s="17"/>
      <c r="BWF662" s="17"/>
      <c r="BWG662" s="17"/>
      <c r="BWH662" s="17"/>
      <c r="BWI662" s="17"/>
      <c r="BWT662" s="18"/>
      <c r="BWU662" s="18"/>
      <c r="BXB662" s="17"/>
      <c r="BXC662" s="17"/>
      <c r="BXP662" s="117"/>
      <c r="BXT662" s="17"/>
      <c r="CAZ662" s="17"/>
      <c r="CBA662" s="17"/>
      <c r="CBB662" s="17"/>
      <c r="CBC662" s="17"/>
      <c r="CBD662" s="17"/>
      <c r="CBE662" s="17"/>
      <c r="CBF662" s="17"/>
      <c r="CBG662" s="17"/>
      <c r="CBH662" s="17"/>
      <c r="CBI662" s="17"/>
      <c r="CBJ662" s="17"/>
      <c r="CBK662" s="17"/>
      <c r="CBL662" s="17"/>
      <c r="CBM662" s="17"/>
      <c r="CBN662" s="17"/>
    </row>
    <row r="663" spans="38:1005 1070:1996 2080:2094" ht="18.75" customHeight="1" thickBot="1" x14ac:dyDescent="0.3">
      <c r="AL663" s="463"/>
      <c r="EE663" s="17"/>
      <c r="FW663" s="432"/>
      <c r="JC663" s="432"/>
      <c r="JD663" s="429"/>
      <c r="JE663" s="429"/>
      <c r="JF663" s="429"/>
      <c r="JG663" s="429"/>
      <c r="JH663" s="429"/>
      <c r="JI663" s="429"/>
      <c r="JJ663" s="429"/>
      <c r="JK663" s="429"/>
      <c r="JL663" s="429"/>
      <c r="JM663" s="429"/>
      <c r="JN663" s="429"/>
      <c r="JO663" s="429"/>
      <c r="JP663" s="429"/>
      <c r="JQ663" s="429"/>
      <c r="JR663" s="429"/>
      <c r="TY663" s="17"/>
      <c r="TZ663" s="18"/>
      <c r="UA663" s="18"/>
      <c r="UH663" s="17"/>
      <c r="UI663" s="17"/>
      <c r="VJ663" s="200"/>
      <c r="VL663" s="17"/>
      <c r="AAU663" s="200"/>
      <c r="AAW663" s="17"/>
      <c r="AFC663" s="217"/>
      <c r="AFD663" s="217"/>
      <c r="AFE663" s="217"/>
      <c r="AFF663" s="217"/>
      <c r="AFG663" s="217"/>
      <c r="AFH663" s="217"/>
      <c r="AFI663" s="217"/>
      <c r="AFJ663" s="217"/>
      <c r="AFW663" s="18"/>
      <c r="AFX663" s="18"/>
      <c r="AGE663" s="17"/>
      <c r="AGF663" s="17"/>
      <c r="AGU663" s="11"/>
      <c r="AKI663" s="217"/>
      <c r="AKJ663" s="217"/>
      <c r="AKK663" s="217"/>
      <c r="AKL663" s="217"/>
      <c r="AKM663" s="217"/>
      <c r="AKN663" s="217"/>
      <c r="AKO663" s="217"/>
      <c r="AKP663" s="217"/>
      <c r="AKQ663" s="217"/>
      <c r="AKR663" s="217"/>
      <c r="AKS663" s="217"/>
      <c r="AKT663" s="217"/>
      <c r="ALH663" s="17"/>
      <c r="ALI663" s="17"/>
      <c r="ALP663" s="18"/>
      <c r="ALQ663" s="18"/>
      <c r="AOD663" s="17"/>
      <c r="AOF663" s="117"/>
      <c r="AOU663" s="17"/>
      <c r="AOW663" s="117"/>
      <c r="AQX663" s="17"/>
      <c r="AQZ663" s="200"/>
      <c r="AWI663" s="17"/>
      <c r="AWK663" s="200"/>
      <c r="AWR663" s="17"/>
      <c r="AWS663" s="17"/>
      <c r="AWU663" s="221"/>
      <c r="AWV663" s="221"/>
      <c r="BAH663" s="217"/>
      <c r="BAI663" s="217"/>
      <c r="BAJ663" s="217"/>
      <c r="BAK663" s="217"/>
      <c r="BAL663" s="217"/>
      <c r="BAM663" s="17"/>
      <c r="BAN663" s="17"/>
      <c r="BAO663" s="17"/>
      <c r="BAP663" s="17"/>
      <c r="BAQ663" s="17"/>
      <c r="BAR663" s="17"/>
      <c r="BAS663" s="17"/>
      <c r="BAT663" s="17"/>
      <c r="BAU663" s="17"/>
      <c r="BAV663" s="17"/>
      <c r="BAW663" s="17"/>
      <c r="BBJ663" s="17"/>
      <c r="BBK663" s="17"/>
      <c r="BBL663" s="17"/>
      <c r="BBM663" s="17"/>
      <c r="BBR663" s="18"/>
      <c r="BBS663" s="18"/>
      <c r="BBT663" s="18"/>
      <c r="BBU663" s="18"/>
      <c r="BCJ663" s="17"/>
      <c r="BCN663" s="18"/>
      <c r="BFL663" s="17"/>
      <c r="BFM663" s="17"/>
      <c r="BFN663" s="17"/>
      <c r="BFO663" s="17"/>
      <c r="BFP663" s="17"/>
      <c r="BFQ663" s="17"/>
      <c r="BFR663" s="17"/>
      <c r="BFS663" s="17"/>
      <c r="BFT663" s="17"/>
      <c r="BFU663" s="17"/>
      <c r="BFV663" s="17"/>
      <c r="BFW663" s="17"/>
      <c r="BFX663" s="17"/>
      <c r="BFY663" s="17"/>
      <c r="BFZ663" s="17"/>
      <c r="BGA663" s="17"/>
      <c r="BGO663" s="17"/>
      <c r="BGP663" s="17"/>
      <c r="BGQ663" s="17"/>
      <c r="BGR663" s="17"/>
      <c r="BGS663" s="17"/>
      <c r="BGT663" s="17"/>
      <c r="BGW663" s="18"/>
      <c r="BGX663" s="18"/>
      <c r="BGY663" s="18"/>
      <c r="BGZ663" s="18"/>
      <c r="BHA663" s="18"/>
      <c r="BHB663" s="18"/>
      <c r="BHS663" s="17"/>
      <c r="BHT663" s="17"/>
      <c r="BHU663" s="17"/>
      <c r="BHV663" s="17"/>
      <c r="BHW663" s="17"/>
      <c r="BHX663" s="17"/>
      <c r="BHY663" s="17"/>
      <c r="BHZ663" s="17"/>
      <c r="BLE663" s="17"/>
      <c r="BLF663" s="17"/>
      <c r="BLG663" s="17"/>
      <c r="BLH663" s="17"/>
      <c r="BLI663" s="17"/>
      <c r="BLJ663" s="17"/>
      <c r="BLK663" s="17"/>
      <c r="BLL663" s="17"/>
      <c r="BLM663" s="17"/>
      <c r="BLN663" s="17"/>
      <c r="BLO663" s="17"/>
      <c r="BLP663" s="17"/>
      <c r="BLQ663" s="17"/>
      <c r="BLR663" s="17"/>
      <c r="BLS663" s="17"/>
      <c r="BLT663" s="17"/>
      <c r="BMI663" s="200"/>
      <c r="BMO663" s="17"/>
      <c r="BMX663" s="117"/>
      <c r="BMZ663" s="117"/>
      <c r="BND663" s="17"/>
      <c r="BNF663" s="17"/>
      <c r="BQJ663" s="17"/>
      <c r="BQK663" s="17"/>
      <c r="BQL663" s="17"/>
      <c r="BQM663" s="17"/>
      <c r="BQN663" s="17"/>
      <c r="BQO663" s="17"/>
      <c r="BQP663" s="17"/>
      <c r="BQQ663" s="17"/>
      <c r="BQR663" s="17"/>
      <c r="BQS663" s="17"/>
      <c r="BQT663" s="17"/>
      <c r="BQU663" s="17"/>
      <c r="BQV663" s="17"/>
      <c r="BQW663" s="17"/>
      <c r="BQX663" s="17"/>
      <c r="BQY663" s="17"/>
      <c r="BRP663" s="200"/>
      <c r="BRT663" s="17"/>
      <c r="BSG663" s="117"/>
      <c r="BSI663" s="117"/>
      <c r="BSK663" s="17"/>
      <c r="BSM663" s="17"/>
      <c r="BVG663" s="18"/>
      <c r="BVH663" s="18"/>
      <c r="BVI663" s="18"/>
      <c r="BVK663" s="17"/>
      <c r="BVL663" s="17"/>
      <c r="BVM663" s="17"/>
      <c r="BVO663" s="17"/>
      <c r="BVS663" s="17"/>
      <c r="BVT663" s="17"/>
      <c r="BVU663" s="17"/>
      <c r="BVV663" s="17"/>
      <c r="BVW663" s="17"/>
      <c r="BVX663" s="17"/>
      <c r="BVY663" s="17"/>
      <c r="BVZ663" s="17"/>
      <c r="BWA663" s="17"/>
      <c r="BWB663" s="17"/>
      <c r="BWC663" s="17"/>
      <c r="BWD663" s="17"/>
      <c r="BWE663" s="17"/>
      <c r="BWF663" s="17"/>
      <c r="BWG663" s="17"/>
      <c r="BWH663" s="17"/>
      <c r="BWI663" s="17"/>
      <c r="BWT663" s="18"/>
      <c r="BWU663" s="18"/>
      <c r="BXB663" s="17"/>
      <c r="BXC663" s="17"/>
      <c r="BXP663" s="117"/>
      <c r="BXT663" s="17"/>
      <c r="CAZ663" s="17"/>
      <c r="CBA663" s="17"/>
      <c r="CBB663" s="17"/>
      <c r="CBC663" s="17"/>
      <c r="CBD663" s="17"/>
      <c r="CBE663" s="17"/>
      <c r="CBF663" s="17"/>
      <c r="CBG663" s="17"/>
      <c r="CBH663" s="17"/>
      <c r="CBI663" s="17"/>
      <c r="CBJ663" s="17"/>
      <c r="CBK663" s="17"/>
      <c r="CBL663" s="17"/>
      <c r="CBM663" s="17"/>
      <c r="CBN663" s="17"/>
    </row>
    <row r="664" spans="38:1005 1070:1996 2080:2094" ht="18.75" customHeight="1" thickBot="1" x14ac:dyDescent="0.3">
      <c r="AL664" s="463"/>
      <c r="EE664" s="17"/>
      <c r="FW664" s="432"/>
      <c r="JC664" s="432"/>
      <c r="JD664" s="429"/>
      <c r="JE664" s="429"/>
      <c r="JF664" s="429"/>
      <c r="JG664" s="429"/>
      <c r="JH664" s="429"/>
      <c r="JI664" s="429"/>
      <c r="JJ664" s="429"/>
      <c r="JK664" s="429"/>
      <c r="JL664" s="429"/>
      <c r="JM664" s="429"/>
      <c r="JN664" s="429"/>
      <c r="JO664" s="429"/>
      <c r="JP664" s="429"/>
      <c r="JQ664" s="429"/>
      <c r="JR664" s="429"/>
      <c r="TY664" s="17"/>
      <c r="TZ664" s="18"/>
      <c r="UA664" s="18"/>
      <c r="UH664" s="17"/>
      <c r="UI664" s="17"/>
      <c r="VJ664" s="200"/>
      <c r="VL664" s="17"/>
      <c r="AAU664" s="200"/>
      <c r="AAW664" s="17"/>
      <c r="AFC664" s="217"/>
      <c r="AFD664" s="217"/>
      <c r="AFE664" s="217"/>
      <c r="AFF664" s="217"/>
      <c r="AFG664" s="217"/>
      <c r="AFH664" s="217"/>
      <c r="AFI664" s="217"/>
      <c r="AFJ664" s="217"/>
      <c r="AFW664" s="18"/>
      <c r="AFX664" s="18"/>
      <c r="AGE664" s="17"/>
      <c r="AGF664" s="17"/>
      <c r="AGU664" s="11"/>
      <c r="AKI664" s="217"/>
      <c r="AKJ664" s="217"/>
      <c r="AKK664" s="217"/>
      <c r="AKL664" s="217"/>
      <c r="AKM664" s="217"/>
      <c r="AKN664" s="217"/>
      <c r="AKO664" s="217"/>
      <c r="AKP664" s="217"/>
      <c r="AKQ664" s="217"/>
      <c r="AKR664" s="217"/>
      <c r="AKS664" s="217"/>
      <c r="AKT664" s="217"/>
      <c r="ALH664" s="17"/>
      <c r="ALI664" s="17"/>
      <c r="ALP664" s="18"/>
      <c r="ALQ664" s="18"/>
      <c r="AOD664" s="17"/>
      <c r="AOF664" s="117"/>
      <c r="AOU664" s="17"/>
      <c r="AOW664" s="117"/>
      <c r="AQX664" s="17"/>
      <c r="AQZ664" s="200"/>
      <c r="AWI664" s="17"/>
      <c r="AWK664" s="200"/>
      <c r="AWR664" s="17"/>
      <c r="AWS664" s="17"/>
      <c r="AWU664" s="221"/>
      <c r="AWV664" s="221"/>
      <c r="BAH664" s="217"/>
      <c r="BAI664" s="217"/>
      <c r="BAJ664" s="217"/>
      <c r="BAK664" s="217"/>
      <c r="BAL664" s="217"/>
      <c r="BAM664" s="17"/>
      <c r="BAN664" s="17"/>
      <c r="BAO664" s="17"/>
      <c r="BAP664" s="17"/>
      <c r="BAQ664" s="17"/>
      <c r="BAR664" s="17"/>
      <c r="BAS664" s="17"/>
      <c r="BAT664" s="17"/>
      <c r="BAU664" s="17"/>
      <c r="BAV664" s="17"/>
      <c r="BAW664" s="17"/>
      <c r="BBJ664" s="17"/>
      <c r="BBK664" s="17"/>
      <c r="BBL664" s="17"/>
      <c r="BBM664" s="17"/>
      <c r="BBR664" s="18"/>
      <c r="BBS664" s="18"/>
      <c r="BBT664" s="18"/>
      <c r="BBU664" s="18"/>
      <c r="BCJ664" s="17"/>
      <c r="BCN664" s="18"/>
      <c r="BFL664" s="17"/>
      <c r="BFM664" s="17"/>
      <c r="BFN664" s="17"/>
      <c r="BFO664" s="17"/>
      <c r="BFP664" s="17"/>
      <c r="BFQ664" s="17"/>
      <c r="BFR664" s="17"/>
      <c r="BFS664" s="17"/>
      <c r="BFT664" s="17"/>
      <c r="BFU664" s="17"/>
      <c r="BFV664" s="17"/>
      <c r="BFW664" s="17"/>
      <c r="BFX664" s="17"/>
      <c r="BFY664" s="17"/>
      <c r="BFZ664" s="17"/>
      <c r="BGA664" s="17"/>
      <c r="BGO664" s="17"/>
      <c r="BGP664" s="17"/>
      <c r="BGQ664" s="17"/>
      <c r="BGR664" s="17"/>
      <c r="BGS664" s="17"/>
      <c r="BGT664" s="17"/>
      <c r="BGW664" s="18"/>
      <c r="BGX664" s="18"/>
      <c r="BGY664" s="18"/>
      <c r="BGZ664" s="18"/>
      <c r="BHA664" s="18"/>
      <c r="BHB664" s="18"/>
      <c r="BHS664" s="17"/>
      <c r="BHT664" s="17"/>
      <c r="BHU664" s="17"/>
      <c r="BHV664" s="17"/>
      <c r="BHW664" s="17"/>
      <c r="BHX664" s="17"/>
      <c r="BHY664" s="17"/>
      <c r="BHZ664" s="17"/>
      <c r="BLE664" s="17"/>
      <c r="BLF664" s="17"/>
      <c r="BLG664" s="17"/>
      <c r="BLH664" s="17"/>
      <c r="BLI664" s="17"/>
      <c r="BLJ664" s="17"/>
      <c r="BLK664" s="17"/>
      <c r="BLL664" s="17"/>
      <c r="BLM664" s="17"/>
      <c r="BLN664" s="17"/>
      <c r="BLO664" s="17"/>
      <c r="BLP664" s="17"/>
      <c r="BLQ664" s="17"/>
      <c r="BLR664" s="17"/>
      <c r="BLS664" s="17"/>
      <c r="BLT664" s="17"/>
      <c r="BMI664" s="200"/>
      <c r="BMO664" s="17"/>
      <c r="BMX664" s="117"/>
      <c r="BMZ664" s="117"/>
      <c r="BND664" s="17"/>
      <c r="BNF664" s="17"/>
      <c r="BQJ664" s="17"/>
      <c r="BQK664" s="17"/>
      <c r="BQL664" s="17"/>
      <c r="BQM664" s="17"/>
      <c r="BQN664" s="17"/>
      <c r="BQO664" s="17"/>
      <c r="BQP664" s="17"/>
      <c r="BQQ664" s="17"/>
      <c r="BQR664" s="17"/>
      <c r="BQS664" s="17"/>
      <c r="BQT664" s="17"/>
      <c r="BQU664" s="17"/>
      <c r="BQV664" s="17"/>
      <c r="BQW664" s="17"/>
      <c r="BQX664" s="17"/>
      <c r="BQY664" s="17"/>
      <c r="BRP664" s="200"/>
      <c r="BRT664" s="17"/>
      <c r="BSG664" s="117"/>
      <c r="BSI664" s="117"/>
      <c r="BSK664" s="17"/>
      <c r="BSM664" s="17"/>
      <c r="BVG664" s="18"/>
      <c r="BVH664" s="18"/>
      <c r="BVI664" s="18"/>
      <c r="BVK664" s="17"/>
      <c r="BVL664" s="17"/>
      <c r="BVM664" s="17"/>
      <c r="BVO664" s="17"/>
      <c r="BVS664" s="17"/>
      <c r="BVT664" s="17"/>
      <c r="BVU664" s="17"/>
      <c r="BVV664" s="17"/>
      <c r="BVW664" s="17"/>
      <c r="BVX664" s="17"/>
      <c r="BVY664" s="17"/>
      <c r="BVZ664" s="17"/>
      <c r="BWA664" s="17"/>
      <c r="BWB664" s="17"/>
      <c r="BWC664" s="17"/>
      <c r="BWD664" s="17"/>
      <c r="BWE664" s="17"/>
      <c r="BWF664" s="17"/>
      <c r="BWG664" s="17"/>
      <c r="BWH664" s="17"/>
      <c r="BWI664" s="17"/>
      <c r="BWT664" s="18"/>
      <c r="BWU664" s="18"/>
      <c r="BXB664" s="17"/>
      <c r="BXC664" s="17"/>
      <c r="BXP664" s="117"/>
      <c r="BXT664" s="17"/>
      <c r="CAZ664" s="17"/>
      <c r="CBA664" s="17"/>
      <c r="CBB664" s="17"/>
      <c r="CBC664" s="17"/>
      <c r="CBD664" s="17"/>
      <c r="CBE664" s="17"/>
      <c r="CBF664" s="17"/>
      <c r="CBG664" s="17"/>
      <c r="CBH664" s="17"/>
      <c r="CBI664" s="17"/>
      <c r="CBJ664" s="17"/>
      <c r="CBK664" s="17"/>
      <c r="CBL664" s="17"/>
      <c r="CBM664" s="17"/>
      <c r="CBN664" s="17"/>
    </row>
    <row r="665" spans="38:1005 1070:1996 2080:2094" ht="18.75" customHeight="1" thickBot="1" x14ac:dyDescent="0.3">
      <c r="AL665" s="463"/>
      <c r="EE665" s="17"/>
      <c r="FW665" s="432"/>
      <c r="JC665" s="432"/>
      <c r="JD665" s="429"/>
      <c r="JE665" s="429"/>
      <c r="JF665" s="429"/>
      <c r="JG665" s="429"/>
      <c r="JH665" s="429"/>
      <c r="JI665" s="429"/>
      <c r="JJ665" s="429"/>
      <c r="JK665" s="429"/>
      <c r="JL665" s="429"/>
      <c r="JM665" s="429"/>
      <c r="JN665" s="429"/>
      <c r="JO665" s="429"/>
      <c r="JP665" s="429"/>
      <c r="JQ665" s="429"/>
      <c r="JR665" s="429"/>
      <c r="TY665" s="17"/>
      <c r="TZ665" s="18"/>
      <c r="UA665" s="18"/>
      <c r="UH665" s="17"/>
      <c r="UI665" s="17"/>
      <c r="VJ665" s="200"/>
      <c r="VL665" s="17"/>
      <c r="AAU665" s="200"/>
      <c r="AAW665" s="17"/>
      <c r="AFC665" s="217"/>
      <c r="AFD665" s="217"/>
      <c r="AFE665" s="217"/>
      <c r="AFF665" s="217"/>
      <c r="AFG665" s="217"/>
      <c r="AFH665" s="217"/>
      <c r="AFI665" s="217"/>
      <c r="AFJ665" s="217"/>
      <c r="AFW665" s="18"/>
      <c r="AFX665" s="18"/>
      <c r="AGE665" s="17"/>
      <c r="AGF665" s="17"/>
      <c r="AGU665" s="11"/>
      <c r="AKI665" s="217"/>
      <c r="AKJ665" s="217"/>
      <c r="AKK665" s="217"/>
      <c r="AKL665" s="217"/>
      <c r="AKM665" s="217"/>
      <c r="AKN665" s="217"/>
      <c r="AKO665" s="217"/>
      <c r="AKP665" s="217"/>
      <c r="AKQ665" s="217"/>
      <c r="AKR665" s="217"/>
      <c r="AKS665" s="217"/>
      <c r="AKT665" s="217"/>
      <c r="ALH665" s="17"/>
      <c r="ALI665" s="17"/>
      <c r="ALP665" s="18"/>
      <c r="ALQ665" s="18"/>
      <c r="AOD665" s="17"/>
      <c r="AOF665" s="117"/>
      <c r="AOU665" s="17"/>
      <c r="AOW665" s="117"/>
      <c r="AQX665" s="17"/>
      <c r="AQZ665" s="200"/>
      <c r="AWI665" s="17"/>
      <c r="AWK665" s="200"/>
      <c r="AWR665" s="17"/>
      <c r="AWS665" s="17"/>
      <c r="AWU665" s="221"/>
      <c r="AWV665" s="221"/>
      <c r="BAH665" s="217"/>
      <c r="BAI665" s="217"/>
      <c r="BAJ665" s="217"/>
      <c r="BAK665" s="217"/>
      <c r="BAL665" s="217"/>
      <c r="BAM665" s="17"/>
      <c r="BAN665" s="17"/>
      <c r="BAO665" s="17"/>
      <c r="BAP665" s="17"/>
      <c r="BAQ665" s="17"/>
      <c r="BAR665" s="17"/>
      <c r="BAS665" s="17"/>
      <c r="BAT665" s="17"/>
      <c r="BAU665" s="17"/>
      <c r="BAV665" s="17"/>
      <c r="BAW665" s="17"/>
      <c r="BBJ665" s="17"/>
      <c r="BBK665" s="17"/>
      <c r="BBL665" s="17"/>
      <c r="BBM665" s="17"/>
      <c r="BBR665" s="18"/>
      <c r="BBS665" s="18"/>
      <c r="BBT665" s="18"/>
      <c r="BBU665" s="18"/>
      <c r="BCJ665" s="17"/>
      <c r="BCN665" s="18"/>
      <c r="BFL665" s="17"/>
      <c r="BFM665" s="17"/>
      <c r="BFN665" s="17"/>
      <c r="BFO665" s="17"/>
      <c r="BFP665" s="17"/>
      <c r="BFQ665" s="17"/>
      <c r="BFR665" s="17"/>
      <c r="BFS665" s="17"/>
      <c r="BFT665" s="17"/>
      <c r="BFU665" s="17"/>
      <c r="BFV665" s="17"/>
      <c r="BFW665" s="17"/>
      <c r="BFX665" s="17"/>
      <c r="BFY665" s="17"/>
      <c r="BFZ665" s="17"/>
      <c r="BGA665" s="17"/>
      <c r="BGO665" s="17"/>
      <c r="BGP665" s="17"/>
      <c r="BGQ665" s="17"/>
      <c r="BGR665" s="17"/>
      <c r="BGS665" s="17"/>
      <c r="BGT665" s="17"/>
      <c r="BGW665" s="18"/>
      <c r="BGX665" s="18"/>
      <c r="BGY665" s="18"/>
      <c r="BGZ665" s="18"/>
      <c r="BHA665" s="18"/>
      <c r="BHB665" s="18"/>
      <c r="BHS665" s="17"/>
      <c r="BHT665" s="17"/>
      <c r="BHU665" s="17"/>
      <c r="BHV665" s="17"/>
      <c r="BHW665" s="17"/>
      <c r="BHX665" s="17"/>
      <c r="BHY665" s="17"/>
      <c r="BHZ665" s="17"/>
      <c r="BLE665" s="17"/>
      <c r="BLF665" s="17"/>
      <c r="BLG665" s="17"/>
      <c r="BLH665" s="17"/>
      <c r="BLI665" s="17"/>
      <c r="BLJ665" s="17"/>
      <c r="BLK665" s="17"/>
      <c r="BLL665" s="17"/>
      <c r="BLM665" s="17"/>
      <c r="BLN665" s="17"/>
      <c r="BLO665" s="17"/>
      <c r="BLP665" s="17"/>
      <c r="BLQ665" s="17"/>
      <c r="BLR665" s="17"/>
      <c r="BLS665" s="17"/>
      <c r="BLT665" s="17"/>
      <c r="BMI665" s="200"/>
      <c r="BMO665" s="17"/>
      <c r="BMX665" s="117"/>
      <c r="BMZ665" s="117"/>
      <c r="BND665" s="17"/>
      <c r="BNF665" s="17"/>
      <c r="BQJ665" s="17"/>
      <c r="BQK665" s="17"/>
      <c r="BQL665" s="17"/>
      <c r="BQM665" s="17"/>
      <c r="BQN665" s="17"/>
      <c r="BQO665" s="17"/>
      <c r="BQP665" s="17"/>
      <c r="BQQ665" s="17"/>
      <c r="BQR665" s="17"/>
      <c r="BQS665" s="17"/>
      <c r="BQT665" s="17"/>
      <c r="BQU665" s="17"/>
      <c r="BQV665" s="17"/>
      <c r="BQW665" s="17"/>
      <c r="BQX665" s="17"/>
      <c r="BQY665" s="17"/>
      <c r="BRP665" s="200"/>
      <c r="BRT665" s="17"/>
      <c r="BSG665" s="117"/>
      <c r="BSI665" s="117"/>
      <c r="BSK665" s="17"/>
      <c r="BSM665" s="17"/>
      <c r="BVG665" s="18"/>
      <c r="BVH665" s="18"/>
      <c r="BVI665" s="18"/>
      <c r="BVK665" s="17"/>
      <c r="BVL665" s="17"/>
      <c r="BVM665" s="17"/>
      <c r="BVO665" s="17"/>
      <c r="BVS665" s="17"/>
      <c r="BVT665" s="17"/>
      <c r="BVU665" s="17"/>
      <c r="BVV665" s="17"/>
      <c r="BVW665" s="17"/>
      <c r="BVX665" s="17"/>
      <c r="BVY665" s="17"/>
      <c r="BVZ665" s="17"/>
      <c r="BWA665" s="17"/>
      <c r="BWB665" s="17"/>
      <c r="BWC665" s="17"/>
      <c r="BWD665" s="17"/>
      <c r="BWE665" s="17"/>
      <c r="BWF665" s="17"/>
      <c r="BWG665" s="17"/>
      <c r="BWH665" s="17"/>
      <c r="BWI665" s="17"/>
      <c r="BWT665" s="18"/>
      <c r="BWU665" s="18"/>
      <c r="BXB665" s="17"/>
      <c r="BXC665" s="17"/>
      <c r="BXP665" s="117"/>
      <c r="BXT665" s="17"/>
      <c r="CAZ665" s="17"/>
      <c r="CBA665" s="17"/>
      <c r="CBB665" s="17"/>
      <c r="CBC665" s="17"/>
      <c r="CBD665" s="17"/>
      <c r="CBE665" s="17"/>
      <c r="CBF665" s="17"/>
      <c r="CBG665" s="17"/>
      <c r="CBH665" s="17"/>
      <c r="CBI665" s="17"/>
      <c r="CBJ665" s="17"/>
      <c r="CBK665" s="17"/>
      <c r="CBL665" s="17"/>
      <c r="CBM665" s="17"/>
      <c r="CBN665" s="17"/>
    </row>
    <row r="666" spans="38:1005 1070:1996 2080:2094" ht="18.75" customHeight="1" thickBot="1" x14ac:dyDescent="0.3">
      <c r="AL666" s="463"/>
      <c r="EE666" s="17"/>
      <c r="FW666" s="432"/>
      <c r="JC666" s="432"/>
      <c r="JD666" s="429"/>
      <c r="JE666" s="429"/>
      <c r="JF666" s="429"/>
      <c r="JG666" s="429"/>
      <c r="JH666" s="429"/>
      <c r="JI666" s="429"/>
      <c r="JJ666" s="429"/>
      <c r="JK666" s="429"/>
      <c r="JL666" s="429"/>
      <c r="JM666" s="429"/>
      <c r="JN666" s="429"/>
      <c r="JO666" s="429"/>
      <c r="JP666" s="429"/>
      <c r="JQ666" s="429"/>
      <c r="JR666" s="429"/>
      <c r="TY666" s="17"/>
      <c r="TZ666" s="18"/>
      <c r="UA666" s="18"/>
      <c r="UH666" s="17"/>
      <c r="UI666" s="17"/>
      <c r="VJ666" s="200"/>
      <c r="VL666" s="17"/>
      <c r="AAU666" s="200"/>
      <c r="AAW666" s="17"/>
      <c r="AFC666" s="217"/>
      <c r="AFD666" s="217"/>
      <c r="AFE666" s="217"/>
      <c r="AFF666" s="217"/>
      <c r="AFG666" s="217"/>
      <c r="AFH666" s="217"/>
      <c r="AFI666" s="217"/>
      <c r="AFJ666" s="217"/>
      <c r="AFW666" s="18"/>
      <c r="AFX666" s="18"/>
      <c r="AGE666" s="17"/>
      <c r="AGF666" s="17"/>
      <c r="AGU666" s="11"/>
      <c r="AKI666" s="217"/>
      <c r="AKJ666" s="217"/>
      <c r="AKK666" s="217"/>
      <c r="AKL666" s="217"/>
      <c r="AKM666" s="217"/>
      <c r="AKN666" s="217"/>
      <c r="AKO666" s="217"/>
      <c r="AKP666" s="217"/>
      <c r="AKQ666" s="217"/>
      <c r="AKR666" s="217"/>
      <c r="AKS666" s="217"/>
      <c r="AKT666" s="217"/>
      <c r="ALH666" s="17"/>
      <c r="ALI666" s="17"/>
      <c r="ALP666" s="18"/>
      <c r="ALQ666" s="18"/>
      <c r="AOD666" s="17"/>
      <c r="AOF666" s="117"/>
      <c r="AOU666" s="17"/>
      <c r="AOW666" s="117"/>
      <c r="AQX666" s="17"/>
      <c r="AQZ666" s="200"/>
      <c r="AWI666" s="17"/>
      <c r="AWK666" s="200"/>
      <c r="AWR666" s="17"/>
      <c r="AWS666" s="17"/>
      <c r="AWU666" s="221"/>
      <c r="AWV666" s="221"/>
      <c r="BAH666" s="217"/>
      <c r="BAI666" s="217"/>
      <c r="BAJ666" s="217"/>
      <c r="BAK666" s="217"/>
      <c r="BAL666" s="217"/>
      <c r="BAM666" s="17"/>
      <c r="BAN666" s="17"/>
      <c r="BAO666" s="17"/>
      <c r="BAP666" s="17"/>
      <c r="BAQ666" s="17"/>
      <c r="BAR666" s="17"/>
      <c r="BAS666" s="17"/>
      <c r="BAT666" s="17"/>
      <c r="BAU666" s="17"/>
      <c r="BAV666" s="17"/>
      <c r="BAW666" s="17"/>
      <c r="BBJ666" s="17"/>
      <c r="BBK666" s="17"/>
      <c r="BBL666" s="17"/>
      <c r="BBM666" s="17"/>
      <c r="BBR666" s="18"/>
      <c r="BBS666" s="18"/>
      <c r="BBT666" s="18"/>
      <c r="BBU666" s="18"/>
      <c r="BCJ666" s="17"/>
      <c r="BCN666" s="18"/>
      <c r="BFL666" s="17"/>
      <c r="BFM666" s="17"/>
      <c r="BFN666" s="17"/>
      <c r="BFO666" s="17"/>
      <c r="BFP666" s="17"/>
      <c r="BFQ666" s="17"/>
      <c r="BFR666" s="17"/>
      <c r="BFS666" s="17"/>
      <c r="BFT666" s="17"/>
      <c r="BFU666" s="17"/>
      <c r="BFV666" s="17"/>
      <c r="BFW666" s="17"/>
      <c r="BFX666" s="17"/>
      <c r="BFY666" s="17"/>
      <c r="BFZ666" s="17"/>
      <c r="BGA666" s="17"/>
      <c r="BGO666" s="17"/>
      <c r="BGP666" s="17"/>
      <c r="BGQ666" s="17"/>
      <c r="BGR666" s="17"/>
      <c r="BGS666" s="17"/>
      <c r="BGT666" s="17"/>
      <c r="BGW666" s="18"/>
      <c r="BGX666" s="18"/>
      <c r="BGY666" s="18"/>
      <c r="BGZ666" s="18"/>
      <c r="BHA666" s="18"/>
      <c r="BHB666" s="18"/>
      <c r="BHS666" s="17"/>
      <c r="BHT666" s="17"/>
      <c r="BHU666" s="17"/>
      <c r="BHV666" s="17"/>
      <c r="BHW666" s="17"/>
      <c r="BHX666" s="17"/>
      <c r="BHY666" s="17"/>
      <c r="BHZ666" s="17"/>
      <c r="BLE666" s="17"/>
      <c r="BLF666" s="17"/>
      <c r="BLG666" s="17"/>
      <c r="BLH666" s="17"/>
      <c r="BLI666" s="17"/>
      <c r="BLJ666" s="17"/>
      <c r="BLK666" s="17"/>
      <c r="BLL666" s="17"/>
      <c r="BLM666" s="17"/>
      <c r="BLN666" s="17"/>
      <c r="BLO666" s="17"/>
      <c r="BLP666" s="17"/>
      <c r="BLQ666" s="17"/>
      <c r="BLR666" s="17"/>
      <c r="BLS666" s="17"/>
      <c r="BLT666" s="17"/>
      <c r="BMI666" s="200"/>
      <c r="BMO666" s="17"/>
      <c r="BMX666" s="117"/>
      <c r="BMZ666" s="117"/>
      <c r="BND666" s="17"/>
      <c r="BNF666" s="17"/>
      <c r="BQJ666" s="17"/>
      <c r="BQK666" s="17"/>
      <c r="BQL666" s="17"/>
      <c r="BQM666" s="17"/>
      <c r="BQN666" s="17"/>
      <c r="BQO666" s="17"/>
      <c r="BQP666" s="17"/>
      <c r="BQQ666" s="17"/>
      <c r="BQR666" s="17"/>
      <c r="BQS666" s="17"/>
      <c r="BQT666" s="17"/>
      <c r="BQU666" s="17"/>
      <c r="BQV666" s="17"/>
      <c r="BQW666" s="17"/>
      <c r="BQX666" s="17"/>
      <c r="BQY666" s="17"/>
      <c r="BRP666" s="200"/>
      <c r="BRT666" s="17"/>
      <c r="BSG666" s="117"/>
      <c r="BSI666" s="117"/>
      <c r="BSK666" s="17"/>
      <c r="BSM666" s="17"/>
      <c r="BVG666" s="18"/>
      <c r="BVH666" s="18"/>
      <c r="BVI666" s="18"/>
      <c r="BVK666" s="17"/>
      <c r="BVL666" s="17"/>
      <c r="BVM666" s="17"/>
      <c r="BVO666" s="17"/>
      <c r="BVS666" s="17"/>
      <c r="BVT666" s="17"/>
      <c r="BVU666" s="17"/>
      <c r="BVV666" s="17"/>
      <c r="BVW666" s="17"/>
      <c r="BVX666" s="17"/>
      <c r="BVY666" s="17"/>
      <c r="BVZ666" s="17"/>
      <c r="BWA666" s="17"/>
      <c r="BWB666" s="17"/>
      <c r="BWC666" s="17"/>
      <c r="BWD666" s="17"/>
      <c r="BWE666" s="17"/>
      <c r="BWF666" s="17"/>
      <c r="BWG666" s="17"/>
      <c r="BWH666" s="17"/>
      <c r="BWI666" s="17"/>
      <c r="BWT666" s="18"/>
      <c r="BWU666" s="18"/>
      <c r="BXB666" s="17"/>
      <c r="BXC666" s="17"/>
      <c r="BXP666" s="117"/>
      <c r="BXT666" s="17"/>
      <c r="CAZ666" s="17"/>
      <c r="CBA666" s="17"/>
      <c r="CBB666" s="17"/>
      <c r="CBC666" s="17"/>
      <c r="CBD666" s="17"/>
      <c r="CBE666" s="17"/>
      <c r="CBF666" s="17"/>
      <c r="CBG666" s="17"/>
      <c r="CBH666" s="17"/>
      <c r="CBI666" s="17"/>
      <c r="CBJ666" s="17"/>
      <c r="CBK666" s="17"/>
      <c r="CBL666" s="17"/>
      <c r="CBM666" s="17"/>
      <c r="CBN666" s="17"/>
    </row>
    <row r="667" spans="38:1005 1070:1996 2080:2094" ht="18.75" customHeight="1" thickBot="1" x14ac:dyDescent="0.3">
      <c r="AL667" s="463"/>
      <c r="EE667" s="17"/>
      <c r="FW667" s="432"/>
      <c r="JC667" s="432"/>
      <c r="JD667" s="429"/>
      <c r="JE667" s="429"/>
      <c r="JF667" s="429"/>
      <c r="JG667" s="429"/>
      <c r="JH667" s="429"/>
      <c r="JI667" s="429"/>
      <c r="JJ667" s="429"/>
      <c r="JK667" s="429"/>
      <c r="JL667" s="429"/>
      <c r="JM667" s="429"/>
      <c r="JN667" s="429"/>
      <c r="JO667" s="429"/>
      <c r="JP667" s="429"/>
      <c r="JQ667" s="429"/>
      <c r="JR667" s="429"/>
      <c r="TY667" s="17"/>
      <c r="TZ667" s="18"/>
      <c r="UA667" s="18"/>
      <c r="UH667" s="17"/>
      <c r="UI667" s="17"/>
      <c r="VJ667" s="200"/>
      <c r="VL667" s="17"/>
      <c r="AAU667" s="200"/>
      <c r="AAW667" s="17"/>
      <c r="AFC667" s="217"/>
      <c r="AFD667" s="217"/>
      <c r="AFE667" s="217"/>
      <c r="AFF667" s="217"/>
      <c r="AFG667" s="217"/>
      <c r="AFH667" s="217"/>
      <c r="AFI667" s="217"/>
      <c r="AFJ667" s="217"/>
      <c r="AFW667" s="18"/>
      <c r="AFX667" s="18"/>
      <c r="AGE667" s="17"/>
      <c r="AGF667" s="17"/>
      <c r="AGU667" s="11"/>
      <c r="AKI667" s="217"/>
      <c r="AKJ667" s="217"/>
      <c r="AKK667" s="217"/>
      <c r="AKL667" s="217"/>
      <c r="AKM667" s="217"/>
      <c r="AKN667" s="217"/>
      <c r="AKO667" s="217"/>
      <c r="AKP667" s="217"/>
      <c r="AKQ667" s="217"/>
      <c r="AKR667" s="217"/>
      <c r="AKS667" s="217"/>
      <c r="AKT667" s="217"/>
      <c r="ALH667" s="17"/>
      <c r="ALI667" s="17"/>
      <c r="ALP667" s="18"/>
      <c r="ALQ667" s="18"/>
      <c r="AOD667" s="17"/>
      <c r="AOF667" s="117"/>
      <c r="AOU667" s="17"/>
      <c r="AOW667" s="117"/>
      <c r="AQX667" s="17"/>
      <c r="AQZ667" s="200"/>
      <c r="AWI667" s="17"/>
      <c r="AWK667" s="200"/>
      <c r="AWR667" s="17"/>
      <c r="AWS667" s="17"/>
      <c r="AWU667" s="221"/>
      <c r="AWV667" s="221"/>
      <c r="BAH667" s="217"/>
      <c r="BAI667" s="217"/>
      <c r="BAJ667" s="217"/>
      <c r="BAK667" s="217"/>
      <c r="BAL667" s="217"/>
      <c r="BAM667" s="17"/>
      <c r="BAN667" s="17"/>
      <c r="BAO667" s="17"/>
      <c r="BAP667" s="17"/>
      <c r="BAQ667" s="17"/>
      <c r="BAR667" s="17"/>
      <c r="BAS667" s="17"/>
      <c r="BAT667" s="17"/>
      <c r="BAU667" s="17"/>
      <c r="BAV667" s="17"/>
      <c r="BAW667" s="17"/>
      <c r="BBJ667" s="17"/>
      <c r="BBK667" s="17"/>
      <c r="BBL667" s="17"/>
      <c r="BBM667" s="17"/>
      <c r="BBR667" s="18"/>
      <c r="BBS667" s="18"/>
      <c r="BBT667" s="18"/>
      <c r="BBU667" s="18"/>
      <c r="BCJ667" s="17"/>
      <c r="BCN667" s="18"/>
      <c r="BFL667" s="17"/>
      <c r="BFM667" s="17"/>
      <c r="BFN667" s="17"/>
      <c r="BFO667" s="17"/>
      <c r="BFP667" s="17"/>
      <c r="BFQ667" s="17"/>
      <c r="BFR667" s="17"/>
      <c r="BFS667" s="17"/>
      <c r="BFT667" s="17"/>
      <c r="BFU667" s="17"/>
      <c r="BFV667" s="17"/>
      <c r="BFW667" s="17"/>
      <c r="BFX667" s="17"/>
      <c r="BFY667" s="17"/>
      <c r="BFZ667" s="17"/>
      <c r="BGA667" s="17"/>
      <c r="BGO667" s="17"/>
      <c r="BGP667" s="17"/>
      <c r="BGQ667" s="17"/>
      <c r="BGR667" s="17"/>
      <c r="BGS667" s="17"/>
      <c r="BGT667" s="17"/>
      <c r="BGW667" s="18"/>
      <c r="BGX667" s="18"/>
      <c r="BGY667" s="18"/>
      <c r="BGZ667" s="18"/>
      <c r="BHA667" s="18"/>
      <c r="BHB667" s="18"/>
      <c r="BHS667" s="17"/>
      <c r="BHT667" s="17"/>
      <c r="BHU667" s="17"/>
      <c r="BHV667" s="17"/>
      <c r="BHW667" s="17"/>
      <c r="BHX667" s="17"/>
      <c r="BHY667" s="17"/>
      <c r="BHZ667" s="17"/>
      <c r="BLE667" s="17"/>
      <c r="BLF667" s="17"/>
      <c r="BLG667" s="17"/>
      <c r="BLH667" s="17"/>
      <c r="BLI667" s="17"/>
      <c r="BLJ667" s="17"/>
      <c r="BLK667" s="17"/>
      <c r="BLL667" s="17"/>
      <c r="BLM667" s="17"/>
      <c r="BLN667" s="17"/>
      <c r="BLO667" s="17"/>
      <c r="BLP667" s="17"/>
      <c r="BLQ667" s="17"/>
      <c r="BLR667" s="17"/>
      <c r="BLS667" s="17"/>
      <c r="BLT667" s="17"/>
      <c r="BMI667" s="200"/>
      <c r="BMO667" s="17"/>
      <c r="BMX667" s="117"/>
      <c r="BMZ667" s="117"/>
      <c r="BND667" s="17"/>
      <c r="BNF667" s="17"/>
      <c r="BQJ667" s="17"/>
      <c r="BQK667" s="17"/>
      <c r="BQL667" s="17"/>
      <c r="BQM667" s="17"/>
      <c r="BQN667" s="17"/>
      <c r="BQO667" s="17"/>
      <c r="BQP667" s="17"/>
      <c r="BQQ667" s="17"/>
      <c r="BQR667" s="17"/>
      <c r="BQS667" s="17"/>
      <c r="BQT667" s="17"/>
      <c r="BQU667" s="17"/>
      <c r="BQV667" s="17"/>
      <c r="BQW667" s="17"/>
      <c r="BQX667" s="17"/>
      <c r="BQY667" s="17"/>
      <c r="BRP667" s="200"/>
      <c r="BRT667" s="17"/>
      <c r="BSG667" s="117"/>
      <c r="BSI667" s="117"/>
      <c r="BSK667" s="17"/>
      <c r="BSM667" s="17"/>
      <c r="BVG667" s="18"/>
      <c r="BVH667" s="18"/>
      <c r="BVI667" s="18"/>
      <c r="BVK667" s="17"/>
      <c r="BVL667" s="17"/>
      <c r="BVM667" s="17"/>
      <c r="BVO667" s="17"/>
      <c r="BVS667" s="17"/>
      <c r="BVT667" s="17"/>
      <c r="BVU667" s="17"/>
      <c r="BVV667" s="17"/>
      <c r="BVW667" s="17"/>
      <c r="BVX667" s="17"/>
      <c r="BVY667" s="17"/>
      <c r="BVZ667" s="17"/>
      <c r="BWA667" s="17"/>
      <c r="BWB667" s="17"/>
      <c r="BWC667" s="17"/>
      <c r="BWD667" s="17"/>
      <c r="BWE667" s="17"/>
      <c r="BWF667" s="17"/>
      <c r="BWG667" s="17"/>
      <c r="BWH667" s="17"/>
      <c r="BWI667" s="17"/>
      <c r="BWT667" s="18"/>
      <c r="BWU667" s="18"/>
      <c r="BXB667" s="17"/>
      <c r="BXC667" s="17"/>
      <c r="BXP667" s="117"/>
      <c r="BXT667" s="17"/>
      <c r="CAZ667" s="17"/>
      <c r="CBA667" s="17"/>
      <c r="CBB667" s="17"/>
      <c r="CBC667" s="17"/>
      <c r="CBD667" s="17"/>
      <c r="CBE667" s="17"/>
      <c r="CBF667" s="17"/>
      <c r="CBG667" s="17"/>
      <c r="CBH667" s="17"/>
      <c r="CBI667" s="17"/>
      <c r="CBJ667" s="17"/>
      <c r="CBK667" s="17"/>
      <c r="CBL667" s="17"/>
      <c r="CBM667" s="17"/>
      <c r="CBN667" s="17"/>
    </row>
    <row r="668" spans="38:1005 1070:1996 2080:2094" ht="18.75" customHeight="1" thickBot="1" x14ac:dyDescent="0.3">
      <c r="AL668" s="463"/>
      <c r="EE668" s="17"/>
      <c r="FW668" s="432"/>
      <c r="JC668" s="432"/>
      <c r="JD668" s="429"/>
      <c r="JE668" s="429"/>
      <c r="JF668" s="429"/>
      <c r="JG668" s="429"/>
      <c r="JH668" s="429"/>
      <c r="JI668" s="429"/>
      <c r="JJ668" s="429"/>
      <c r="JK668" s="429"/>
      <c r="JL668" s="429"/>
      <c r="JM668" s="429"/>
      <c r="JN668" s="429"/>
      <c r="JO668" s="429"/>
      <c r="JP668" s="429"/>
      <c r="JQ668" s="429"/>
      <c r="JR668" s="429"/>
      <c r="TY668" s="17"/>
      <c r="TZ668" s="18"/>
      <c r="UA668" s="18"/>
      <c r="UH668" s="17"/>
      <c r="UI668" s="17"/>
      <c r="VJ668" s="200"/>
      <c r="VL668" s="17"/>
      <c r="AAU668" s="200"/>
      <c r="AAW668" s="17"/>
      <c r="AFC668" s="217"/>
      <c r="AFD668" s="217"/>
      <c r="AFE668" s="217"/>
      <c r="AFF668" s="217"/>
      <c r="AFG668" s="217"/>
      <c r="AFH668" s="217"/>
      <c r="AFI668" s="217"/>
      <c r="AFJ668" s="217"/>
      <c r="AFW668" s="18"/>
      <c r="AFX668" s="18"/>
      <c r="AGE668" s="17"/>
      <c r="AGF668" s="17"/>
      <c r="AGU668" s="11"/>
      <c r="AKI668" s="217"/>
      <c r="AKJ668" s="217"/>
      <c r="AKK668" s="217"/>
      <c r="AKL668" s="217"/>
      <c r="AKM668" s="217"/>
      <c r="AKN668" s="217"/>
      <c r="AKO668" s="217"/>
      <c r="AKP668" s="217"/>
      <c r="AKQ668" s="217"/>
      <c r="AKR668" s="217"/>
      <c r="AKS668" s="217"/>
      <c r="AKT668" s="217"/>
      <c r="ALH668" s="17"/>
      <c r="ALI668" s="17"/>
      <c r="ALP668" s="18"/>
      <c r="ALQ668" s="18"/>
      <c r="AOD668" s="17"/>
      <c r="AOF668" s="117"/>
      <c r="AOU668" s="17"/>
      <c r="AOW668" s="117"/>
      <c r="AQX668" s="17"/>
      <c r="AQZ668" s="200"/>
      <c r="AWI668" s="17"/>
      <c r="AWK668" s="200"/>
      <c r="AWR668" s="17"/>
      <c r="AWS668" s="17"/>
      <c r="AWU668" s="221"/>
      <c r="AWV668" s="221"/>
      <c r="BAH668" s="217"/>
      <c r="BAI668" s="217"/>
      <c r="BAJ668" s="217"/>
      <c r="BAK668" s="217"/>
      <c r="BAL668" s="217"/>
      <c r="BAM668" s="17"/>
      <c r="BAN668" s="17"/>
      <c r="BAO668" s="17"/>
      <c r="BAP668" s="17"/>
      <c r="BAQ668" s="17"/>
      <c r="BAR668" s="17"/>
      <c r="BAS668" s="17"/>
      <c r="BAT668" s="17"/>
      <c r="BAU668" s="17"/>
      <c r="BAV668" s="17"/>
      <c r="BAW668" s="17"/>
      <c r="BBJ668" s="17"/>
      <c r="BBK668" s="17"/>
      <c r="BBL668" s="17"/>
      <c r="BBM668" s="17"/>
      <c r="BBR668" s="18"/>
      <c r="BBS668" s="18"/>
      <c r="BBT668" s="18"/>
      <c r="BBU668" s="18"/>
      <c r="BCJ668" s="17"/>
      <c r="BCN668" s="18"/>
      <c r="BFL668" s="17"/>
      <c r="BFM668" s="17"/>
      <c r="BFN668" s="17"/>
      <c r="BFO668" s="17"/>
      <c r="BFP668" s="17"/>
      <c r="BFQ668" s="17"/>
      <c r="BFR668" s="17"/>
      <c r="BFS668" s="17"/>
      <c r="BFT668" s="17"/>
      <c r="BFU668" s="17"/>
      <c r="BFV668" s="17"/>
      <c r="BFW668" s="17"/>
      <c r="BFX668" s="17"/>
      <c r="BFY668" s="17"/>
      <c r="BFZ668" s="17"/>
      <c r="BGA668" s="17"/>
      <c r="BGO668" s="17"/>
      <c r="BGP668" s="17"/>
      <c r="BGQ668" s="17"/>
      <c r="BGR668" s="17"/>
      <c r="BGS668" s="17"/>
      <c r="BGT668" s="17"/>
      <c r="BGW668" s="18"/>
      <c r="BGX668" s="18"/>
      <c r="BGY668" s="18"/>
      <c r="BGZ668" s="18"/>
      <c r="BHA668" s="18"/>
      <c r="BHB668" s="18"/>
      <c r="BHS668" s="17"/>
      <c r="BHT668" s="17"/>
      <c r="BHU668" s="17"/>
      <c r="BHV668" s="17"/>
      <c r="BHW668" s="17"/>
      <c r="BHX668" s="17"/>
      <c r="BHY668" s="17"/>
      <c r="BHZ668" s="17"/>
      <c r="BLE668" s="17"/>
      <c r="BLF668" s="17"/>
      <c r="BLG668" s="17"/>
      <c r="BLH668" s="17"/>
      <c r="BLI668" s="17"/>
      <c r="BLJ668" s="17"/>
      <c r="BLK668" s="17"/>
      <c r="BLL668" s="17"/>
      <c r="BLM668" s="17"/>
      <c r="BLN668" s="17"/>
      <c r="BLO668" s="17"/>
      <c r="BLP668" s="17"/>
      <c r="BLQ668" s="17"/>
      <c r="BLR668" s="17"/>
      <c r="BLS668" s="17"/>
      <c r="BLT668" s="17"/>
      <c r="BMI668" s="200"/>
      <c r="BMO668" s="17"/>
      <c r="BMX668" s="117"/>
      <c r="BMZ668" s="117"/>
      <c r="BND668" s="17"/>
      <c r="BNF668" s="17"/>
      <c r="BQJ668" s="17"/>
      <c r="BQK668" s="17"/>
      <c r="BQL668" s="17"/>
      <c r="BQM668" s="17"/>
      <c r="BQN668" s="17"/>
      <c r="BQO668" s="17"/>
      <c r="BQP668" s="17"/>
      <c r="BQQ668" s="17"/>
      <c r="BQR668" s="17"/>
      <c r="BQS668" s="17"/>
      <c r="BQT668" s="17"/>
      <c r="BQU668" s="17"/>
      <c r="BQV668" s="17"/>
      <c r="BQW668" s="17"/>
      <c r="BQX668" s="17"/>
      <c r="BQY668" s="17"/>
      <c r="BRP668" s="200"/>
      <c r="BRT668" s="17"/>
      <c r="BSG668" s="117"/>
      <c r="BSI668" s="117"/>
      <c r="BSK668" s="17"/>
      <c r="BSM668" s="17"/>
      <c r="BVG668" s="18"/>
      <c r="BVH668" s="18"/>
      <c r="BVI668" s="18"/>
      <c r="BVK668" s="17"/>
      <c r="BVL668" s="17"/>
      <c r="BVM668" s="17"/>
      <c r="BVO668" s="17"/>
      <c r="BVS668" s="17"/>
      <c r="BVT668" s="17"/>
      <c r="BVU668" s="17"/>
      <c r="BVV668" s="17"/>
      <c r="BVW668" s="17"/>
      <c r="BVX668" s="17"/>
      <c r="BVY668" s="17"/>
      <c r="BVZ668" s="17"/>
      <c r="BWA668" s="17"/>
      <c r="BWB668" s="17"/>
      <c r="BWC668" s="17"/>
      <c r="BWD668" s="17"/>
      <c r="BWE668" s="17"/>
      <c r="BWF668" s="17"/>
      <c r="BWG668" s="17"/>
      <c r="BWH668" s="17"/>
      <c r="BWI668" s="17"/>
      <c r="BWT668" s="18"/>
      <c r="BWU668" s="18"/>
      <c r="BXB668" s="17"/>
      <c r="BXC668" s="17"/>
      <c r="BXP668" s="117"/>
      <c r="BXT668" s="17"/>
      <c r="CAZ668" s="17"/>
      <c r="CBA668" s="17"/>
      <c r="CBB668" s="17"/>
      <c r="CBC668" s="17"/>
      <c r="CBD668" s="17"/>
      <c r="CBE668" s="17"/>
      <c r="CBF668" s="17"/>
      <c r="CBG668" s="17"/>
      <c r="CBH668" s="17"/>
      <c r="CBI668" s="17"/>
      <c r="CBJ668" s="17"/>
      <c r="CBK668" s="17"/>
      <c r="CBL668" s="17"/>
      <c r="CBM668" s="17"/>
      <c r="CBN668" s="17"/>
    </row>
    <row r="669" spans="38:1005 1070:1996 2080:2094" ht="18.75" customHeight="1" thickBot="1" x14ac:dyDescent="0.3">
      <c r="AL669" s="463"/>
      <c r="EE669" s="17"/>
      <c r="FW669" s="432"/>
      <c r="JC669" s="432"/>
      <c r="JD669" s="429"/>
      <c r="JE669" s="429"/>
      <c r="JF669" s="429"/>
      <c r="JG669" s="429"/>
      <c r="JH669" s="429"/>
      <c r="JI669" s="429"/>
      <c r="JJ669" s="429"/>
      <c r="JK669" s="429"/>
      <c r="JL669" s="429"/>
      <c r="JM669" s="429"/>
      <c r="JN669" s="429"/>
      <c r="JO669" s="429"/>
      <c r="JP669" s="429"/>
      <c r="JQ669" s="429"/>
      <c r="JR669" s="429"/>
      <c r="TY669" s="17"/>
      <c r="TZ669" s="18"/>
      <c r="UA669" s="18"/>
      <c r="UH669" s="17"/>
      <c r="UI669" s="17"/>
      <c r="VJ669" s="200"/>
      <c r="VL669" s="17"/>
      <c r="AAU669" s="200"/>
      <c r="AAW669" s="17"/>
      <c r="AFC669" s="217"/>
      <c r="AFD669" s="217"/>
      <c r="AFE669" s="217"/>
      <c r="AFF669" s="217"/>
      <c r="AFG669" s="217"/>
      <c r="AFH669" s="217"/>
      <c r="AFI669" s="217"/>
      <c r="AFJ669" s="217"/>
      <c r="AFW669" s="18"/>
      <c r="AFX669" s="18"/>
      <c r="AGE669" s="17"/>
      <c r="AGF669" s="17"/>
      <c r="AGU669" s="11"/>
      <c r="AKI669" s="217"/>
      <c r="AKJ669" s="217"/>
      <c r="AKK669" s="217"/>
      <c r="AKL669" s="217"/>
      <c r="AKM669" s="217"/>
      <c r="AKN669" s="217"/>
      <c r="AKO669" s="217"/>
      <c r="AKP669" s="217"/>
      <c r="AKQ669" s="217"/>
      <c r="AKR669" s="217"/>
      <c r="AKS669" s="217"/>
      <c r="AKT669" s="217"/>
      <c r="ALH669" s="17"/>
      <c r="ALI669" s="17"/>
      <c r="ALP669" s="18"/>
      <c r="ALQ669" s="18"/>
      <c r="AOD669" s="17"/>
      <c r="AOF669" s="117"/>
      <c r="AOU669" s="17"/>
      <c r="AOW669" s="117"/>
      <c r="AQX669" s="17"/>
      <c r="AQZ669" s="200"/>
      <c r="AWI669" s="17"/>
      <c r="AWK669" s="200"/>
      <c r="AWR669" s="17"/>
      <c r="AWS669" s="17"/>
      <c r="AWU669" s="221"/>
      <c r="AWV669" s="221"/>
      <c r="BAH669" s="217"/>
      <c r="BAI669" s="217"/>
      <c r="BAJ669" s="217"/>
      <c r="BAK669" s="217"/>
      <c r="BAL669" s="217"/>
      <c r="BAM669" s="17"/>
      <c r="BAN669" s="17"/>
      <c r="BAO669" s="17"/>
      <c r="BAP669" s="17"/>
      <c r="BAQ669" s="17"/>
      <c r="BAR669" s="17"/>
      <c r="BAS669" s="17"/>
      <c r="BAT669" s="17"/>
      <c r="BAU669" s="17"/>
      <c r="BAV669" s="17"/>
      <c r="BAW669" s="17"/>
      <c r="BBJ669" s="17"/>
      <c r="BBK669" s="17"/>
      <c r="BBL669" s="17"/>
      <c r="BBM669" s="17"/>
      <c r="BBR669" s="18"/>
      <c r="BBS669" s="18"/>
      <c r="BBT669" s="18"/>
      <c r="BBU669" s="18"/>
      <c r="BCJ669" s="17"/>
      <c r="BCN669" s="18"/>
      <c r="BFL669" s="17"/>
      <c r="BFM669" s="17"/>
      <c r="BFN669" s="17"/>
      <c r="BFO669" s="17"/>
      <c r="BFP669" s="17"/>
      <c r="BFQ669" s="17"/>
      <c r="BFR669" s="17"/>
      <c r="BFS669" s="17"/>
      <c r="BFT669" s="17"/>
      <c r="BFU669" s="17"/>
      <c r="BFV669" s="17"/>
      <c r="BFW669" s="17"/>
      <c r="BFX669" s="17"/>
      <c r="BFY669" s="17"/>
      <c r="BFZ669" s="17"/>
      <c r="BGA669" s="17"/>
      <c r="BGO669" s="17"/>
      <c r="BGP669" s="17"/>
      <c r="BGQ669" s="17"/>
      <c r="BGR669" s="17"/>
      <c r="BGS669" s="17"/>
      <c r="BGT669" s="17"/>
      <c r="BGW669" s="18"/>
      <c r="BGX669" s="18"/>
      <c r="BGY669" s="18"/>
      <c r="BGZ669" s="18"/>
      <c r="BHA669" s="18"/>
      <c r="BHB669" s="18"/>
      <c r="BHS669" s="17"/>
      <c r="BHT669" s="17"/>
      <c r="BHU669" s="17"/>
      <c r="BHV669" s="17"/>
      <c r="BHW669" s="17"/>
      <c r="BHX669" s="17"/>
      <c r="BHY669" s="17"/>
      <c r="BHZ669" s="17"/>
      <c r="BLE669" s="17"/>
      <c r="BLF669" s="17"/>
      <c r="BLG669" s="17"/>
      <c r="BLH669" s="17"/>
      <c r="BLI669" s="17"/>
      <c r="BLJ669" s="17"/>
      <c r="BLK669" s="17"/>
      <c r="BLL669" s="17"/>
      <c r="BLM669" s="17"/>
      <c r="BLN669" s="17"/>
      <c r="BLO669" s="17"/>
      <c r="BLP669" s="17"/>
      <c r="BLQ669" s="17"/>
      <c r="BLR669" s="17"/>
      <c r="BLS669" s="17"/>
      <c r="BLT669" s="17"/>
      <c r="BMI669" s="200"/>
      <c r="BMO669" s="17"/>
      <c r="BMX669" s="117"/>
      <c r="BMZ669" s="117"/>
      <c r="BND669" s="17"/>
      <c r="BNF669" s="17"/>
      <c r="BQJ669" s="17"/>
      <c r="BQK669" s="17"/>
      <c r="BQL669" s="17"/>
      <c r="BQM669" s="17"/>
      <c r="BQN669" s="17"/>
      <c r="BQO669" s="17"/>
      <c r="BQP669" s="17"/>
      <c r="BQQ669" s="17"/>
      <c r="BQR669" s="17"/>
      <c r="BQS669" s="17"/>
      <c r="BQT669" s="17"/>
      <c r="BQU669" s="17"/>
      <c r="BQV669" s="17"/>
      <c r="BQW669" s="17"/>
      <c r="BQX669" s="17"/>
      <c r="BQY669" s="17"/>
      <c r="BRP669" s="200"/>
      <c r="BRT669" s="17"/>
      <c r="BSG669" s="117"/>
      <c r="BSI669" s="117"/>
      <c r="BSK669" s="17"/>
      <c r="BSM669" s="17"/>
      <c r="BVG669" s="18"/>
      <c r="BVH669" s="18"/>
      <c r="BVI669" s="18"/>
      <c r="BVK669" s="17"/>
      <c r="BVL669" s="17"/>
      <c r="BVM669" s="17"/>
      <c r="BVO669" s="17"/>
      <c r="BVS669" s="17"/>
      <c r="BVT669" s="17"/>
      <c r="BVU669" s="17"/>
      <c r="BVV669" s="17"/>
      <c r="BVW669" s="17"/>
      <c r="BVX669" s="17"/>
      <c r="BVY669" s="17"/>
      <c r="BVZ669" s="17"/>
      <c r="BWA669" s="17"/>
      <c r="BWB669" s="17"/>
      <c r="BWC669" s="17"/>
      <c r="BWD669" s="17"/>
      <c r="BWE669" s="17"/>
      <c r="BWF669" s="17"/>
      <c r="BWG669" s="17"/>
      <c r="BWH669" s="17"/>
      <c r="BWI669" s="17"/>
      <c r="BWT669" s="18"/>
      <c r="BWU669" s="18"/>
      <c r="BXB669" s="17"/>
      <c r="BXC669" s="17"/>
      <c r="BXP669" s="117"/>
      <c r="BXT669" s="17"/>
      <c r="CAZ669" s="17"/>
      <c r="CBA669" s="17"/>
      <c r="CBB669" s="17"/>
      <c r="CBC669" s="17"/>
      <c r="CBD669" s="17"/>
      <c r="CBE669" s="17"/>
      <c r="CBF669" s="17"/>
      <c r="CBG669" s="17"/>
      <c r="CBH669" s="17"/>
      <c r="CBI669" s="17"/>
      <c r="CBJ669" s="17"/>
      <c r="CBK669" s="17"/>
      <c r="CBL669" s="17"/>
      <c r="CBM669" s="17"/>
      <c r="CBN669" s="17"/>
    </row>
    <row r="670" spans="38:1005 1070:1996 2080:2094" ht="18.75" customHeight="1" thickBot="1" x14ac:dyDescent="0.3">
      <c r="AL670" s="463"/>
      <c r="EE670" s="17"/>
      <c r="FW670" s="432"/>
      <c r="JC670" s="432"/>
      <c r="JD670" s="429"/>
      <c r="JE670" s="429"/>
      <c r="JF670" s="429"/>
      <c r="JG670" s="429"/>
      <c r="JH670" s="429"/>
      <c r="JI670" s="429"/>
      <c r="JJ670" s="429"/>
      <c r="JK670" s="429"/>
      <c r="JL670" s="429"/>
      <c r="JM670" s="429"/>
      <c r="JN670" s="429"/>
      <c r="JO670" s="429"/>
      <c r="JP670" s="429"/>
      <c r="JQ670" s="429"/>
      <c r="JR670" s="429"/>
      <c r="TY670" s="17"/>
      <c r="TZ670" s="18"/>
      <c r="UA670" s="18"/>
      <c r="UH670" s="17"/>
      <c r="UI670" s="17"/>
      <c r="VJ670" s="200"/>
      <c r="VL670" s="17"/>
      <c r="AAU670" s="200"/>
      <c r="AAW670" s="17"/>
      <c r="AFC670" s="217"/>
      <c r="AFD670" s="217"/>
      <c r="AFE670" s="217"/>
      <c r="AFF670" s="217"/>
      <c r="AFG670" s="217"/>
      <c r="AFH670" s="217"/>
      <c r="AFI670" s="217"/>
      <c r="AFJ670" s="217"/>
      <c r="AFW670" s="18"/>
      <c r="AFX670" s="18"/>
      <c r="AGE670" s="17"/>
      <c r="AGF670" s="17"/>
      <c r="AGU670" s="11"/>
      <c r="AKI670" s="217"/>
      <c r="AKJ670" s="217"/>
      <c r="AKK670" s="217"/>
      <c r="AKL670" s="217"/>
      <c r="AKM670" s="217"/>
      <c r="AKN670" s="217"/>
      <c r="AKO670" s="217"/>
      <c r="AKP670" s="217"/>
      <c r="AKQ670" s="217"/>
      <c r="AKR670" s="217"/>
      <c r="AKS670" s="217"/>
      <c r="AKT670" s="217"/>
      <c r="ALH670" s="17"/>
      <c r="ALI670" s="17"/>
      <c r="ALP670" s="18"/>
      <c r="ALQ670" s="18"/>
      <c r="AOD670" s="17"/>
      <c r="AOF670" s="117"/>
      <c r="AOU670" s="17"/>
      <c r="AOW670" s="117"/>
      <c r="AQX670" s="17"/>
      <c r="AQZ670" s="200"/>
      <c r="AWI670" s="17"/>
      <c r="AWK670" s="200"/>
      <c r="AWR670" s="17"/>
      <c r="AWS670" s="17"/>
      <c r="AWU670" s="221"/>
      <c r="AWV670" s="221"/>
      <c r="BAH670" s="217"/>
      <c r="BAI670" s="217"/>
      <c r="BAJ670" s="217"/>
      <c r="BAK670" s="217"/>
      <c r="BAL670" s="217"/>
      <c r="BAM670" s="17"/>
      <c r="BAN670" s="17"/>
      <c r="BAO670" s="17"/>
      <c r="BAP670" s="17"/>
      <c r="BAQ670" s="17"/>
      <c r="BAR670" s="17"/>
      <c r="BAS670" s="17"/>
      <c r="BAT670" s="17"/>
      <c r="BAU670" s="17"/>
      <c r="BAV670" s="17"/>
      <c r="BAW670" s="17"/>
      <c r="BBJ670" s="17"/>
      <c r="BBK670" s="17"/>
      <c r="BBL670" s="17"/>
      <c r="BBM670" s="17"/>
      <c r="BBR670" s="18"/>
      <c r="BBS670" s="18"/>
      <c r="BBT670" s="18"/>
      <c r="BBU670" s="18"/>
      <c r="BCJ670" s="17"/>
      <c r="BCN670" s="18"/>
      <c r="BFL670" s="17"/>
      <c r="BFM670" s="17"/>
      <c r="BFN670" s="17"/>
      <c r="BFO670" s="17"/>
      <c r="BFP670" s="17"/>
      <c r="BFQ670" s="17"/>
      <c r="BFR670" s="17"/>
      <c r="BFS670" s="17"/>
      <c r="BFT670" s="17"/>
      <c r="BFU670" s="17"/>
      <c r="BFV670" s="17"/>
      <c r="BFW670" s="17"/>
      <c r="BFX670" s="17"/>
      <c r="BFY670" s="17"/>
      <c r="BFZ670" s="17"/>
      <c r="BGA670" s="17"/>
      <c r="BGO670" s="17"/>
      <c r="BGP670" s="17"/>
      <c r="BGQ670" s="17"/>
      <c r="BGR670" s="17"/>
      <c r="BGS670" s="17"/>
      <c r="BGT670" s="17"/>
      <c r="BGW670" s="18"/>
      <c r="BGX670" s="18"/>
      <c r="BGY670" s="18"/>
      <c r="BGZ670" s="18"/>
      <c r="BHA670" s="18"/>
      <c r="BHB670" s="18"/>
      <c r="BHS670" s="17"/>
      <c r="BHT670" s="17"/>
      <c r="BHU670" s="17"/>
      <c r="BHV670" s="17"/>
      <c r="BHW670" s="17"/>
      <c r="BHX670" s="17"/>
      <c r="BHY670" s="17"/>
      <c r="BHZ670" s="17"/>
      <c r="BLE670" s="17"/>
      <c r="BLF670" s="17"/>
      <c r="BLG670" s="17"/>
      <c r="BLH670" s="17"/>
      <c r="BLI670" s="17"/>
      <c r="BLJ670" s="17"/>
      <c r="BLK670" s="17"/>
      <c r="BLL670" s="17"/>
      <c r="BLM670" s="17"/>
      <c r="BLN670" s="17"/>
      <c r="BLO670" s="17"/>
      <c r="BLP670" s="17"/>
      <c r="BLQ670" s="17"/>
      <c r="BLR670" s="17"/>
      <c r="BLS670" s="17"/>
      <c r="BLT670" s="17"/>
      <c r="BMI670" s="200"/>
      <c r="BMO670" s="17"/>
      <c r="BMX670" s="117"/>
      <c r="BMZ670" s="117"/>
      <c r="BND670" s="17"/>
      <c r="BNF670" s="17"/>
      <c r="BQJ670" s="17"/>
      <c r="BQK670" s="17"/>
      <c r="BQL670" s="17"/>
      <c r="BQM670" s="17"/>
      <c r="BQN670" s="17"/>
      <c r="BQO670" s="17"/>
      <c r="BQP670" s="17"/>
      <c r="BQQ670" s="17"/>
      <c r="BQR670" s="17"/>
      <c r="BQS670" s="17"/>
      <c r="BQT670" s="17"/>
      <c r="BQU670" s="17"/>
      <c r="BQV670" s="17"/>
      <c r="BQW670" s="17"/>
      <c r="BQX670" s="17"/>
      <c r="BQY670" s="17"/>
      <c r="BRP670" s="200"/>
      <c r="BRT670" s="17"/>
      <c r="BSG670" s="117"/>
      <c r="BSI670" s="117"/>
      <c r="BSK670" s="17"/>
      <c r="BSM670" s="17"/>
      <c r="BVG670" s="18"/>
      <c r="BVH670" s="18"/>
      <c r="BVI670" s="18"/>
      <c r="BVK670" s="17"/>
      <c r="BVL670" s="17"/>
      <c r="BVM670" s="17"/>
      <c r="BVO670" s="17"/>
      <c r="BVS670" s="17"/>
      <c r="BVT670" s="17"/>
      <c r="BVU670" s="17"/>
      <c r="BVV670" s="17"/>
      <c r="BVW670" s="17"/>
      <c r="BVX670" s="17"/>
      <c r="BVY670" s="17"/>
      <c r="BVZ670" s="17"/>
      <c r="BWA670" s="17"/>
      <c r="BWB670" s="17"/>
      <c r="BWC670" s="17"/>
      <c r="BWD670" s="17"/>
      <c r="BWE670" s="17"/>
      <c r="BWF670" s="17"/>
      <c r="BWG670" s="17"/>
      <c r="BWH670" s="17"/>
      <c r="BWI670" s="17"/>
      <c r="BWT670" s="18"/>
      <c r="BWU670" s="18"/>
      <c r="BXB670" s="17"/>
      <c r="BXC670" s="17"/>
      <c r="BXP670" s="117"/>
      <c r="BXT670" s="17"/>
      <c r="CAZ670" s="17"/>
      <c r="CBA670" s="17"/>
      <c r="CBB670" s="17"/>
      <c r="CBC670" s="17"/>
      <c r="CBD670" s="17"/>
      <c r="CBE670" s="17"/>
      <c r="CBF670" s="17"/>
      <c r="CBG670" s="17"/>
      <c r="CBH670" s="17"/>
      <c r="CBI670" s="17"/>
      <c r="CBJ670" s="17"/>
      <c r="CBK670" s="17"/>
      <c r="CBL670" s="17"/>
      <c r="CBM670" s="17"/>
      <c r="CBN670" s="17"/>
    </row>
    <row r="671" spans="38:1005 1070:1996 2080:2094" ht="18.75" customHeight="1" thickBot="1" x14ac:dyDescent="0.3">
      <c r="AL671" s="463"/>
      <c r="EE671" s="17"/>
      <c r="FW671" s="432"/>
      <c r="JC671" s="432"/>
      <c r="JD671" s="429"/>
      <c r="JE671" s="429"/>
      <c r="JF671" s="429"/>
      <c r="JG671" s="429"/>
      <c r="JH671" s="429"/>
      <c r="JI671" s="429"/>
      <c r="JJ671" s="429"/>
      <c r="JK671" s="429"/>
      <c r="JL671" s="429"/>
      <c r="JM671" s="429"/>
      <c r="JN671" s="429"/>
      <c r="JO671" s="429"/>
      <c r="JP671" s="429"/>
      <c r="JQ671" s="429"/>
      <c r="JR671" s="429"/>
      <c r="TY671" s="17"/>
      <c r="TZ671" s="18"/>
      <c r="UA671" s="18"/>
      <c r="UH671" s="17"/>
      <c r="UI671" s="17"/>
      <c r="VJ671" s="200"/>
      <c r="VL671" s="17"/>
      <c r="AAU671" s="200"/>
      <c r="AAW671" s="17"/>
      <c r="AFC671" s="217"/>
      <c r="AFD671" s="217"/>
      <c r="AFE671" s="217"/>
      <c r="AFF671" s="217"/>
      <c r="AFG671" s="217"/>
      <c r="AFH671" s="217"/>
      <c r="AFI671" s="217"/>
      <c r="AFJ671" s="217"/>
      <c r="AFW671" s="18"/>
      <c r="AFX671" s="18"/>
      <c r="AGE671" s="17"/>
      <c r="AGF671" s="17"/>
      <c r="AGU671" s="11"/>
      <c r="AKI671" s="217"/>
      <c r="AKJ671" s="217"/>
      <c r="AKK671" s="217"/>
      <c r="AKL671" s="217"/>
      <c r="AKM671" s="217"/>
      <c r="AKN671" s="217"/>
      <c r="AKO671" s="217"/>
      <c r="AKP671" s="217"/>
      <c r="AKQ671" s="217"/>
      <c r="AKR671" s="217"/>
      <c r="AKS671" s="217"/>
      <c r="AKT671" s="217"/>
      <c r="ALH671" s="17"/>
      <c r="ALI671" s="17"/>
      <c r="ALP671" s="18"/>
      <c r="ALQ671" s="18"/>
      <c r="AOD671" s="17"/>
      <c r="AOF671" s="117"/>
      <c r="AOU671" s="17"/>
      <c r="AOW671" s="117"/>
      <c r="AQX671" s="17"/>
      <c r="AQZ671" s="200"/>
      <c r="AWI671" s="17"/>
      <c r="AWK671" s="200"/>
      <c r="AWR671" s="17"/>
      <c r="AWS671" s="17"/>
      <c r="AWU671" s="221"/>
      <c r="AWV671" s="221"/>
      <c r="BAH671" s="217"/>
      <c r="BAI671" s="217"/>
      <c r="BAJ671" s="217"/>
      <c r="BAK671" s="217"/>
      <c r="BAL671" s="217"/>
      <c r="BAM671" s="17"/>
      <c r="BAN671" s="17"/>
      <c r="BAO671" s="17"/>
      <c r="BAP671" s="17"/>
      <c r="BAQ671" s="17"/>
      <c r="BAR671" s="17"/>
      <c r="BAS671" s="17"/>
      <c r="BAT671" s="17"/>
      <c r="BAU671" s="17"/>
      <c r="BAV671" s="17"/>
      <c r="BAW671" s="17"/>
      <c r="BBJ671" s="17"/>
      <c r="BBK671" s="17"/>
      <c r="BBL671" s="17"/>
      <c r="BBM671" s="17"/>
      <c r="BBR671" s="18"/>
      <c r="BBS671" s="18"/>
      <c r="BBT671" s="18"/>
      <c r="BBU671" s="18"/>
      <c r="BCJ671" s="17"/>
      <c r="BCN671" s="18"/>
      <c r="BFL671" s="17"/>
      <c r="BFM671" s="17"/>
      <c r="BFN671" s="17"/>
      <c r="BFO671" s="17"/>
      <c r="BFP671" s="17"/>
      <c r="BFQ671" s="17"/>
      <c r="BFR671" s="17"/>
      <c r="BFS671" s="17"/>
      <c r="BFT671" s="17"/>
      <c r="BFU671" s="17"/>
      <c r="BFV671" s="17"/>
      <c r="BFW671" s="17"/>
      <c r="BFX671" s="17"/>
      <c r="BFY671" s="17"/>
      <c r="BFZ671" s="17"/>
      <c r="BGA671" s="17"/>
      <c r="BGO671" s="17"/>
      <c r="BGP671" s="17"/>
      <c r="BGQ671" s="17"/>
      <c r="BGR671" s="17"/>
      <c r="BGS671" s="17"/>
      <c r="BGT671" s="17"/>
      <c r="BGW671" s="18"/>
      <c r="BGX671" s="18"/>
      <c r="BGY671" s="18"/>
      <c r="BGZ671" s="18"/>
      <c r="BHA671" s="18"/>
      <c r="BHB671" s="18"/>
      <c r="BHS671" s="17"/>
      <c r="BHT671" s="17"/>
      <c r="BHU671" s="17"/>
      <c r="BHV671" s="17"/>
      <c r="BHW671" s="17"/>
      <c r="BHX671" s="17"/>
      <c r="BHY671" s="17"/>
      <c r="BHZ671" s="17"/>
      <c r="BLE671" s="17"/>
      <c r="BLF671" s="17"/>
      <c r="BLG671" s="17"/>
      <c r="BLH671" s="17"/>
      <c r="BLI671" s="17"/>
      <c r="BLJ671" s="17"/>
      <c r="BLK671" s="17"/>
      <c r="BLL671" s="17"/>
      <c r="BLM671" s="17"/>
      <c r="BLN671" s="17"/>
      <c r="BLO671" s="17"/>
      <c r="BLP671" s="17"/>
      <c r="BLQ671" s="17"/>
      <c r="BLR671" s="17"/>
      <c r="BLS671" s="17"/>
      <c r="BLT671" s="17"/>
      <c r="BMI671" s="200"/>
      <c r="BMO671" s="17"/>
      <c r="BMX671" s="117"/>
      <c r="BMZ671" s="117"/>
      <c r="BND671" s="17"/>
      <c r="BNF671" s="17"/>
      <c r="BQJ671" s="17"/>
      <c r="BQK671" s="17"/>
      <c r="BQL671" s="17"/>
      <c r="BQM671" s="17"/>
      <c r="BQN671" s="17"/>
      <c r="BQO671" s="17"/>
      <c r="BQP671" s="17"/>
      <c r="BQQ671" s="17"/>
      <c r="BQR671" s="17"/>
      <c r="BQS671" s="17"/>
      <c r="BQT671" s="17"/>
      <c r="BQU671" s="17"/>
      <c r="BQV671" s="17"/>
      <c r="BQW671" s="17"/>
      <c r="BQX671" s="17"/>
      <c r="BQY671" s="17"/>
      <c r="BRP671" s="200"/>
      <c r="BRT671" s="17"/>
      <c r="BSG671" s="117"/>
      <c r="BSI671" s="117"/>
      <c r="BSK671" s="17"/>
      <c r="BSM671" s="17"/>
      <c r="BVG671" s="18"/>
      <c r="BVH671" s="18"/>
      <c r="BVI671" s="18"/>
      <c r="BVK671" s="17"/>
      <c r="BVL671" s="17"/>
      <c r="BVM671" s="17"/>
      <c r="BVO671" s="17"/>
      <c r="BVS671" s="17"/>
      <c r="BVT671" s="17"/>
      <c r="BVU671" s="17"/>
      <c r="BVV671" s="17"/>
      <c r="BVW671" s="17"/>
      <c r="BVX671" s="17"/>
      <c r="BVY671" s="17"/>
      <c r="BVZ671" s="17"/>
      <c r="BWA671" s="17"/>
      <c r="BWB671" s="17"/>
      <c r="BWC671" s="17"/>
      <c r="BWD671" s="17"/>
      <c r="BWE671" s="17"/>
      <c r="BWF671" s="17"/>
      <c r="BWG671" s="17"/>
      <c r="BWH671" s="17"/>
      <c r="BWI671" s="17"/>
      <c r="BWT671" s="18"/>
      <c r="BWU671" s="18"/>
      <c r="BXB671" s="17"/>
      <c r="BXC671" s="17"/>
      <c r="BXP671" s="117"/>
      <c r="BXT671" s="17"/>
      <c r="CAZ671" s="17"/>
      <c r="CBA671" s="17"/>
      <c r="CBB671" s="17"/>
      <c r="CBC671" s="17"/>
      <c r="CBD671" s="17"/>
      <c r="CBE671" s="17"/>
      <c r="CBF671" s="17"/>
      <c r="CBG671" s="17"/>
      <c r="CBH671" s="17"/>
      <c r="CBI671" s="17"/>
      <c r="CBJ671" s="17"/>
      <c r="CBK671" s="17"/>
      <c r="CBL671" s="17"/>
      <c r="CBM671" s="17"/>
      <c r="CBN671" s="17"/>
    </row>
    <row r="672" spans="38:1005 1070:1996 2080:2094" ht="18.75" customHeight="1" thickBot="1" x14ac:dyDescent="0.3">
      <c r="AL672" s="463"/>
      <c r="EE672" s="17"/>
      <c r="FW672" s="432"/>
      <c r="JC672" s="432"/>
      <c r="JD672" s="429"/>
      <c r="JE672" s="429"/>
      <c r="JF672" s="429"/>
      <c r="JG672" s="429"/>
      <c r="JH672" s="429"/>
      <c r="JI672" s="429"/>
      <c r="JJ672" s="429"/>
      <c r="JK672" s="429"/>
      <c r="JL672" s="429"/>
      <c r="JM672" s="429"/>
      <c r="JN672" s="429"/>
      <c r="JO672" s="429"/>
      <c r="JP672" s="429"/>
      <c r="JQ672" s="429"/>
      <c r="JR672" s="429"/>
      <c r="TY672" s="17"/>
      <c r="TZ672" s="18"/>
      <c r="UA672" s="18"/>
      <c r="UH672" s="17"/>
      <c r="UI672" s="17"/>
      <c r="VJ672" s="200"/>
      <c r="VL672" s="17"/>
      <c r="AAU672" s="200"/>
      <c r="AAW672" s="17"/>
      <c r="AFC672" s="217"/>
      <c r="AFD672" s="217"/>
      <c r="AFE672" s="217"/>
      <c r="AFF672" s="217"/>
      <c r="AFG672" s="217"/>
      <c r="AFH672" s="217"/>
      <c r="AFI672" s="217"/>
      <c r="AFJ672" s="217"/>
      <c r="AFW672" s="18"/>
      <c r="AFX672" s="18"/>
      <c r="AGE672" s="17"/>
      <c r="AGF672" s="17"/>
      <c r="AGU672" s="11"/>
      <c r="AKI672" s="217"/>
      <c r="AKJ672" s="217"/>
      <c r="AKK672" s="217"/>
      <c r="AKL672" s="217"/>
      <c r="AKM672" s="217"/>
      <c r="AKN672" s="217"/>
      <c r="AKO672" s="217"/>
      <c r="AKP672" s="217"/>
      <c r="AKQ672" s="217"/>
      <c r="AKR672" s="217"/>
      <c r="AKS672" s="217"/>
      <c r="AKT672" s="217"/>
      <c r="ALH672" s="17"/>
      <c r="ALI672" s="17"/>
      <c r="ALP672" s="18"/>
      <c r="ALQ672" s="18"/>
      <c r="AOD672" s="17"/>
      <c r="AOF672" s="117"/>
      <c r="AOU672" s="17"/>
      <c r="AOW672" s="117"/>
      <c r="AQX672" s="17"/>
      <c r="AQZ672" s="200"/>
      <c r="AWI672" s="17"/>
      <c r="AWK672" s="200"/>
      <c r="AWR672" s="17"/>
      <c r="AWS672" s="17"/>
      <c r="AWU672" s="221"/>
      <c r="AWV672" s="221"/>
      <c r="BAH672" s="217"/>
      <c r="BAI672" s="217"/>
      <c r="BAJ672" s="217"/>
      <c r="BAK672" s="217"/>
      <c r="BAL672" s="217"/>
      <c r="BAM672" s="17"/>
      <c r="BAN672" s="17"/>
      <c r="BAO672" s="17"/>
      <c r="BAP672" s="17"/>
      <c r="BAQ672" s="17"/>
      <c r="BAR672" s="17"/>
      <c r="BAS672" s="17"/>
      <c r="BAT672" s="17"/>
      <c r="BAU672" s="17"/>
      <c r="BAV672" s="17"/>
      <c r="BAW672" s="17"/>
      <c r="BBJ672" s="17"/>
      <c r="BBK672" s="17"/>
      <c r="BBL672" s="17"/>
      <c r="BBM672" s="17"/>
      <c r="BBR672" s="18"/>
      <c r="BBS672" s="18"/>
      <c r="BBT672" s="18"/>
      <c r="BBU672" s="18"/>
      <c r="BCJ672" s="17"/>
      <c r="BCN672" s="18"/>
      <c r="BFL672" s="17"/>
      <c r="BFM672" s="17"/>
      <c r="BFN672" s="17"/>
      <c r="BFO672" s="17"/>
      <c r="BFP672" s="17"/>
      <c r="BFQ672" s="17"/>
      <c r="BFR672" s="17"/>
      <c r="BFS672" s="17"/>
      <c r="BFT672" s="17"/>
      <c r="BFU672" s="17"/>
      <c r="BFV672" s="17"/>
      <c r="BFW672" s="17"/>
      <c r="BFX672" s="17"/>
      <c r="BFY672" s="17"/>
      <c r="BFZ672" s="17"/>
      <c r="BGA672" s="17"/>
      <c r="BGO672" s="17"/>
      <c r="BGP672" s="17"/>
      <c r="BGQ672" s="17"/>
      <c r="BGR672" s="17"/>
      <c r="BGS672" s="17"/>
      <c r="BGT672" s="17"/>
      <c r="BGW672" s="18"/>
      <c r="BGX672" s="18"/>
      <c r="BGY672" s="18"/>
      <c r="BGZ672" s="18"/>
      <c r="BHA672" s="18"/>
      <c r="BHB672" s="18"/>
      <c r="BHS672" s="17"/>
      <c r="BHT672" s="17"/>
      <c r="BHU672" s="17"/>
      <c r="BHV672" s="17"/>
      <c r="BHW672" s="17"/>
      <c r="BHX672" s="17"/>
      <c r="BHY672" s="17"/>
      <c r="BHZ672" s="17"/>
      <c r="BLE672" s="17"/>
      <c r="BLF672" s="17"/>
      <c r="BLG672" s="17"/>
      <c r="BLH672" s="17"/>
      <c r="BLI672" s="17"/>
      <c r="BLJ672" s="17"/>
      <c r="BLK672" s="17"/>
      <c r="BLL672" s="17"/>
      <c r="BLM672" s="17"/>
      <c r="BLN672" s="17"/>
      <c r="BLO672" s="17"/>
      <c r="BLP672" s="17"/>
      <c r="BLQ672" s="17"/>
      <c r="BLR672" s="17"/>
      <c r="BLS672" s="17"/>
      <c r="BLT672" s="17"/>
      <c r="BMI672" s="200"/>
      <c r="BMO672" s="17"/>
      <c r="BMX672" s="117"/>
      <c r="BMZ672" s="117"/>
      <c r="BND672" s="17"/>
      <c r="BNF672" s="17"/>
      <c r="BQJ672" s="17"/>
      <c r="BQK672" s="17"/>
      <c r="BQL672" s="17"/>
      <c r="BQM672" s="17"/>
      <c r="BQN672" s="17"/>
      <c r="BQO672" s="17"/>
      <c r="BQP672" s="17"/>
      <c r="BQQ672" s="17"/>
      <c r="BQR672" s="17"/>
      <c r="BQS672" s="17"/>
      <c r="BQT672" s="17"/>
      <c r="BQU672" s="17"/>
      <c r="BQV672" s="17"/>
      <c r="BQW672" s="17"/>
      <c r="BQX672" s="17"/>
      <c r="BQY672" s="17"/>
      <c r="BRP672" s="200"/>
      <c r="BRT672" s="17"/>
      <c r="BSG672" s="117"/>
      <c r="BSI672" s="117"/>
      <c r="BSK672" s="17"/>
      <c r="BSM672" s="17"/>
      <c r="BVG672" s="18"/>
      <c r="BVH672" s="18"/>
      <c r="BVI672" s="18"/>
      <c r="BVK672" s="17"/>
      <c r="BVL672" s="17"/>
      <c r="BVM672" s="17"/>
      <c r="BVO672" s="17"/>
      <c r="BVS672" s="17"/>
      <c r="BVT672" s="17"/>
      <c r="BVU672" s="17"/>
      <c r="BVV672" s="17"/>
      <c r="BVW672" s="17"/>
      <c r="BVX672" s="17"/>
      <c r="BVY672" s="17"/>
      <c r="BVZ672" s="17"/>
      <c r="BWA672" s="17"/>
      <c r="BWB672" s="17"/>
      <c r="BWC672" s="17"/>
      <c r="BWD672" s="17"/>
      <c r="BWE672" s="17"/>
      <c r="BWF672" s="17"/>
      <c r="BWG672" s="17"/>
      <c r="BWH672" s="17"/>
      <c r="BWI672" s="17"/>
      <c r="BWT672" s="18"/>
      <c r="BWU672" s="18"/>
      <c r="BXB672" s="17"/>
      <c r="BXC672" s="17"/>
      <c r="BXP672" s="117"/>
      <c r="BXT672" s="17"/>
      <c r="CAZ672" s="17"/>
      <c r="CBA672" s="17"/>
      <c r="CBB672" s="17"/>
      <c r="CBC672" s="17"/>
      <c r="CBD672" s="17"/>
      <c r="CBE672" s="17"/>
      <c r="CBF672" s="17"/>
      <c r="CBG672" s="17"/>
      <c r="CBH672" s="17"/>
      <c r="CBI672" s="17"/>
      <c r="CBJ672" s="17"/>
      <c r="CBK672" s="17"/>
      <c r="CBL672" s="17"/>
      <c r="CBM672" s="17"/>
      <c r="CBN672" s="17"/>
    </row>
    <row r="673" spans="38:1005 1070:1996 2080:2094" ht="18.75" customHeight="1" thickBot="1" x14ac:dyDescent="0.3">
      <c r="AL673" s="463"/>
      <c r="EE673" s="17"/>
      <c r="FW673" s="432"/>
      <c r="JC673" s="432"/>
      <c r="JD673" s="429"/>
      <c r="JE673" s="429"/>
      <c r="JF673" s="429"/>
      <c r="JG673" s="429"/>
      <c r="JH673" s="429"/>
      <c r="JI673" s="429"/>
      <c r="JJ673" s="429"/>
      <c r="JK673" s="429"/>
      <c r="JL673" s="429"/>
      <c r="JM673" s="429"/>
      <c r="JN673" s="429"/>
      <c r="JO673" s="429"/>
      <c r="JP673" s="429"/>
      <c r="JQ673" s="429"/>
      <c r="JR673" s="429"/>
      <c r="TY673" s="17"/>
      <c r="TZ673" s="18"/>
      <c r="UA673" s="18"/>
      <c r="UH673" s="17"/>
      <c r="UI673" s="17"/>
      <c r="VJ673" s="200"/>
      <c r="VL673" s="17"/>
      <c r="AAU673" s="200"/>
      <c r="AAW673" s="17"/>
      <c r="AFC673" s="217"/>
      <c r="AFD673" s="217"/>
      <c r="AFE673" s="217"/>
      <c r="AFF673" s="217"/>
      <c r="AFG673" s="217"/>
      <c r="AFH673" s="217"/>
      <c r="AFI673" s="217"/>
      <c r="AFJ673" s="217"/>
      <c r="AFW673" s="18"/>
      <c r="AFX673" s="18"/>
      <c r="AGE673" s="17"/>
      <c r="AGF673" s="17"/>
      <c r="AGU673" s="11"/>
      <c r="AKI673" s="217"/>
      <c r="AKJ673" s="217"/>
      <c r="AKK673" s="217"/>
      <c r="AKL673" s="217"/>
      <c r="AKM673" s="217"/>
      <c r="AKN673" s="217"/>
      <c r="AKO673" s="217"/>
      <c r="AKP673" s="217"/>
      <c r="AKQ673" s="217"/>
      <c r="AKR673" s="217"/>
      <c r="AKS673" s="217"/>
      <c r="AKT673" s="217"/>
      <c r="ALH673" s="17"/>
      <c r="ALI673" s="17"/>
      <c r="ALP673" s="18"/>
      <c r="ALQ673" s="18"/>
      <c r="AOD673" s="17"/>
      <c r="AOF673" s="117"/>
      <c r="AOU673" s="17"/>
      <c r="AOW673" s="117"/>
      <c r="AQX673" s="17"/>
      <c r="AQZ673" s="200"/>
      <c r="AWI673" s="17"/>
      <c r="AWK673" s="200"/>
      <c r="AWR673" s="17"/>
      <c r="AWS673" s="17"/>
      <c r="AWU673" s="221"/>
      <c r="AWV673" s="221"/>
      <c r="BAH673" s="217"/>
      <c r="BAI673" s="217"/>
      <c r="BAJ673" s="217"/>
      <c r="BAK673" s="217"/>
      <c r="BAL673" s="217"/>
      <c r="BAM673" s="17"/>
      <c r="BAN673" s="17"/>
      <c r="BAO673" s="17"/>
      <c r="BAP673" s="17"/>
      <c r="BAQ673" s="17"/>
      <c r="BAR673" s="17"/>
      <c r="BAS673" s="17"/>
      <c r="BAT673" s="17"/>
      <c r="BAU673" s="17"/>
      <c r="BAV673" s="17"/>
      <c r="BAW673" s="17"/>
      <c r="BBJ673" s="17"/>
      <c r="BBK673" s="17"/>
      <c r="BBL673" s="17"/>
      <c r="BBM673" s="17"/>
      <c r="BBR673" s="18"/>
      <c r="BBS673" s="18"/>
      <c r="BBT673" s="18"/>
      <c r="BBU673" s="18"/>
      <c r="BCJ673" s="17"/>
      <c r="BCN673" s="18"/>
      <c r="BFL673" s="17"/>
      <c r="BFM673" s="17"/>
      <c r="BFN673" s="17"/>
      <c r="BFO673" s="17"/>
      <c r="BFP673" s="17"/>
      <c r="BFQ673" s="17"/>
      <c r="BFR673" s="17"/>
      <c r="BFS673" s="17"/>
      <c r="BFT673" s="17"/>
      <c r="BFU673" s="17"/>
      <c r="BFV673" s="17"/>
      <c r="BFW673" s="17"/>
      <c r="BFX673" s="17"/>
      <c r="BFY673" s="17"/>
      <c r="BFZ673" s="17"/>
      <c r="BGA673" s="17"/>
      <c r="BGO673" s="17"/>
      <c r="BGP673" s="17"/>
      <c r="BGQ673" s="17"/>
      <c r="BGR673" s="17"/>
      <c r="BGS673" s="17"/>
      <c r="BGT673" s="17"/>
      <c r="BGW673" s="18"/>
      <c r="BGX673" s="18"/>
      <c r="BGY673" s="18"/>
      <c r="BGZ673" s="18"/>
      <c r="BHA673" s="18"/>
      <c r="BHB673" s="18"/>
      <c r="BHS673" s="17"/>
      <c r="BHT673" s="17"/>
      <c r="BHU673" s="17"/>
      <c r="BHV673" s="17"/>
      <c r="BHW673" s="17"/>
      <c r="BHX673" s="17"/>
      <c r="BHY673" s="17"/>
      <c r="BHZ673" s="17"/>
      <c r="BLE673" s="17"/>
      <c r="BLF673" s="17"/>
      <c r="BLG673" s="17"/>
      <c r="BLH673" s="17"/>
      <c r="BLI673" s="17"/>
      <c r="BLJ673" s="17"/>
      <c r="BLK673" s="17"/>
      <c r="BLL673" s="17"/>
      <c r="BLM673" s="17"/>
      <c r="BLN673" s="17"/>
      <c r="BLO673" s="17"/>
      <c r="BLP673" s="17"/>
      <c r="BLQ673" s="17"/>
      <c r="BLR673" s="17"/>
      <c r="BLS673" s="17"/>
      <c r="BLT673" s="17"/>
      <c r="BMI673" s="200"/>
      <c r="BMO673" s="17"/>
      <c r="BMX673" s="117"/>
      <c r="BMZ673" s="117"/>
      <c r="BND673" s="17"/>
      <c r="BNF673" s="17"/>
      <c r="BQJ673" s="17"/>
      <c r="BQK673" s="17"/>
      <c r="BQL673" s="17"/>
      <c r="BQM673" s="17"/>
      <c r="BQN673" s="17"/>
      <c r="BQO673" s="17"/>
      <c r="BQP673" s="17"/>
      <c r="BQQ673" s="17"/>
      <c r="BQR673" s="17"/>
      <c r="BQS673" s="17"/>
      <c r="BQT673" s="17"/>
      <c r="BQU673" s="17"/>
      <c r="BQV673" s="17"/>
      <c r="BQW673" s="17"/>
      <c r="BQX673" s="17"/>
      <c r="BQY673" s="17"/>
      <c r="BRP673" s="200"/>
      <c r="BRT673" s="17"/>
      <c r="BSG673" s="117"/>
      <c r="BSI673" s="117"/>
      <c r="BSK673" s="17"/>
      <c r="BSM673" s="17"/>
      <c r="BVG673" s="18"/>
      <c r="BVH673" s="18"/>
      <c r="BVI673" s="18"/>
      <c r="BVK673" s="17"/>
      <c r="BVL673" s="17"/>
      <c r="BVM673" s="17"/>
      <c r="BVO673" s="17"/>
      <c r="BVS673" s="17"/>
      <c r="BVT673" s="17"/>
      <c r="BVU673" s="17"/>
      <c r="BVV673" s="17"/>
      <c r="BVW673" s="17"/>
      <c r="BVX673" s="17"/>
      <c r="BVY673" s="17"/>
      <c r="BVZ673" s="17"/>
      <c r="BWA673" s="17"/>
      <c r="BWB673" s="17"/>
      <c r="BWC673" s="17"/>
      <c r="BWD673" s="17"/>
      <c r="BWE673" s="17"/>
      <c r="BWF673" s="17"/>
      <c r="BWG673" s="17"/>
      <c r="BWH673" s="17"/>
      <c r="BWI673" s="17"/>
      <c r="BWT673" s="18"/>
      <c r="BWU673" s="18"/>
      <c r="BXB673" s="17"/>
      <c r="BXC673" s="17"/>
      <c r="BXP673" s="117"/>
      <c r="BXT673" s="17"/>
      <c r="CAZ673" s="17"/>
      <c r="CBA673" s="17"/>
      <c r="CBB673" s="17"/>
      <c r="CBC673" s="17"/>
      <c r="CBD673" s="17"/>
      <c r="CBE673" s="17"/>
      <c r="CBF673" s="17"/>
      <c r="CBG673" s="17"/>
      <c r="CBH673" s="17"/>
      <c r="CBI673" s="17"/>
      <c r="CBJ673" s="17"/>
      <c r="CBK673" s="17"/>
      <c r="CBL673" s="17"/>
      <c r="CBM673" s="17"/>
      <c r="CBN673" s="17"/>
    </row>
    <row r="674" spans="38:1005 1070:1996 2080:2094" ht="18.75" customHeight="1" thickBot="1" x14ac:dyDescent="0.3">
      <c r="AL674" s="463"/>
      <c r="EE674" s="17"/>
      <c r="FW674" s="432"/>
      <c r="JC674" s="432"/>
      <c r="JD674" s="429"/>
      <c r="JE674" s="429"/>
      <c r="JF674" s="429"/>
      <c r="JG674" s="429"/>
      <c r="JH674" s="429"/>
      <c r="JI674" s="429"/>
      <c r="JJ674" s="429"/>
      <c r="JK674" s="429"/>
      <c r="JL674" s="429"/>
      <c r="JM674" s="429"/>
      <c r="JN674" s="429"/>
      <c r="JO674" s="429"/>
      <c r="JP674" s="429"/>
      <c r="JQ674" s="429"/>
      <c r="JR674" s="429"/>
      <c r="TY674" s="17"/>
      <c r="TZ674" s="18"/>
      <c r="UA674" s="18"/>
      <c r="UH674" s="17"/>
      <c r="UI674" s="17"/>
      <c r="VJ674" s="200"/>
      <c r="VL674" s="17"/>
      <c r="AAU674" s="200"/>
      <c r="AAW674" s="17"/>
      <c r="AFC674" s="217"/>
      <c r="AFD674" s="217"/>
      <c r="AFE674" s="217"/>
      <c r="AFF674" s="217"/>
      <c r="AFG674" s="217"/>
      <c r="AFH674" s="217"/>
      <c r="AFI674" s="217"/>
      <c r="AFJ674" s="217"/>
      <c r="AFW674" s="18"/>
      <c r="AFX674" s="18"/>
      <c r="AGE674" s="17"/>
      <c r="AGF674" s="17"/>
      <c r="AGU674" s="11"/>
      <c r="AKI674" s="217"/>
      <c r="AKJ674" s="217"/>
      <c r="AKK674" s="217"/>
      <c r="AKL674" s="217"/>
      <c r="AKM674" s="217"/>
      <c r="AKN674" s="217"/>
      <c r="AKO674" s="217"/>
      <c r="AKP674" s="217"/>
      <c r="AKQ674" s="217"/>
      <c r="AKR674" s="217"/>
      <c r="AKS674" s="217"/>
      <c r="AKT674" s="217"/>
      <c r="ALH674" s="17"/>
      <c r="ALI674" s="17"/>
      <c r="ALP674" s="18"/>
      <c r="ALQ674" s="18"/>
      <c r="AOD674" s="17"/>
      <c r="AOF674" s="117"/>
      <c r="AOU674" s="17"/>
      <c r="AOW674" s="117"/>
      <c r="AQX674" s="17"/>
      <c r="AQZ674" s="200"/>
      <c r="AWI674" s="17"/>
      <c r="AWK674" s="200"/>
      <c r="AWR674" s="17"/>
      <c r="AWS674" s="17"/>
      <c r="AWU674" s="221"/>
      <c r="AWV674" s="221"/>
      <c r="BAH674" s="217"/>
      <c r="BAI674" s="217"/>
      <c r="BAJ674" s="217"/>
      <c r="BAK674" s="217"/>
      <c r="BAL674" s="217"/>
      <c r="BAM674" s="17"/>
      <c r="BAN674" s="17"/>
      <c r="BAO674" s="17"/>
      <c r="BAP674" s="17"/>
      <c r="BAQ674" s="17"/>
      <c r="BAR674" s="17"/>
      <c r="BAS674" s="17"/>
      <c r="BAT674" s="17"/>
      <c r="BAU674" s="17"/>
      <c r="BAV674" s="17"/>
      <c r="BAW674" s="17"/>
      <c r="BBJ674" s="17"/>
      <c r="BBK674" s="17"/>
      <c r="BBL674" s="17"/>
      <c r="BBM674" s="17"/>
      <c r="BBR674" s="18"/>
      <c r="BBS674" s="18"/>
      <c r="BBT674" s="18"/>
      <c r="BBU674" s="18"/>
      <c r="BCJ674" s="17"/>
      <c r="BCN674" s="18"/>
      <c r="BFL674" s="17"/>
      <c r="BFM674" s="17"/>
      <c r="BFN674" s="17"/>
      <c r="BFO674" s="17"/>
      <c r="BFP674" s="17"/>
      <c r="BFQ674" s="17"/>
      <c r="BFR674" s="17"/>
      <c r="BFS674" s="17"/>
      <c r="BFT674" s="17"/>
      <c r="BFU674" s="17"/>
      <c r="BFV674" s="17"/>
      <c r="BFW674" s="17"/>
      <c r="BFX674" s="17"/>
      <c r="BFY674" s="17"/>
      <c r="BFZ674" s="17"/>
      <c r="BGA674" s="17"/>
      <c r="BGO674" s="17"/>
      <c r="BGP674" s="17"/>
      <c r="BGQ674" s="17"/>
      <c r="BGR674" s="17"/>
      <c r="BGS674" s="17"/>
      <c r="BGT674" s="17"/>
      <c r="BGW674" s="18"/>
      <c r="BGX674" s="18"/>
      <c r="BGY674" s="18"/>
      <c r="BGZ674" s="18"/>
      <c r="BHA674" s="18"/>
      <c r="BHB674" s="18"/>
      <c r="BHS674" s="17"/>
      <c r="BHT674" s="17"/>
      <c r="BHU674" s="17"/>
      <c r="BHV674" s="17"/>
      <c r="BHW674" s="17"/>
      <c r="BHX674" s="17"/>
      <c r="BHY674" s="17"/>
      <c r="BHZ674" s="17"/>
      <c r="BLE674" s="17"/>
      <c r="BLF674" s="17"/>
      <c r="BLG674" s="17"/>
      <c r="BLH674" s="17"/>
      <c r="BLI674" s="17"/>
      <c r="BLJ674" s="17"/>
      <c r="BLK674" s="17"/>
      <c r="BLL674" s="17"/>
      <c r="BLM674" s="17"/>
      <c r="BLN674" s="17"/>
      <c r="BLO674" s="17"/>
      <c r="BLP674" s="17"/>
      <c r="BLQ674" s="17"/>
      <c r="BLR674" s="17"/>
      <c r="BLS674" s="17"/>
      <c r="BLT674" s="17"/>
      <c r="BMI674" s="200"/>
      <c r="BMO674" s="17"/>
      <c r="BMX674" s="117"/>
      <c r="BMZ674" s="117"/>
      <c r="BND674" s="17"/>
      <c r="BNF674" s="17"/>
      <c r="BQJ674" s="17"/>
      <c r="BQK674" s="17"/>
      <c r="BQL674" s="17"/>
      <c r="BQM674" s="17"/>
      <c r="BQN674" s="17"/>
      <c r="BQO674" s="17"/>
      <c r="BQP674" s="17"/>
      <c r="BQQ674" s="17"/>
      <c r="BQR674" s="17"/>
      <c r="BQS674" s="17"/>
      <c r="BQT674" s="17"/>
      <c r="BQU674" s="17"/>
      <c r="BQV674" s="17"/>
      <c r="BQW674" s="17"/>
      <c r="BQX674" s="17"/>
      <c r="BQY674" s="17"/>
      <c r="BRP674" s="200"/>
      <c r="BRT674" s="17"/>
      <c r="BSG674" s="117"/>
      <c r="BSI674" s="117"/>
      <c r="BSK674" s="17"/>
      <c r="BSM674" s="17"/>
      <c r="BVG674" s="18"/>
      <c r="BVH674" s="18"/>
      <c r="BVI674" s="18"/>
      <c r="BVK674" s="17"/>
      <c r="BVL674" s="17"/>
      <c r="BVM674" s="17"/>
      <c r="BVO674" s="17"/>
      <c r="BVS674" s="17"/>
      <c r="BVT674" s="17"/>
      <c r="BVU674" s="17"/>
      <c r="BVV674" s="17"/>
      <c r="BVW674" s="17"/>
      <c r="BVX674" s="17"/>
      <c r="BVY674" s="17"/>
      <c r="BVZ674" s="17"/>
      <c r="BWA674" s="17"/>
      <c r="BWB674" s="17"/>
      <c r="BWC674" s="17"/>
      <c r="BWD674" s="17"/>
      <c r="BWE674" s="17"/>
      <c r="BWF674" s="17"/>
      <c r="BWG674" s="17"/>
      <c r="BWH674" s="17"/>
      <c r="BWI674" s="17"/>
      <c r="BWT674" s="18"/>
      <c r="BWU674" s="18"/>
      <c r="BXB674" s="17"/>
      <c r="BXC674" s="17"/>
      <c r="BXP674" s="117"/>
      <c r="BXT674" s="17"/>
      <c r="CAZ674" s="17"/>
      <c r="CBA674" s="17"/>
      <c r="CBB674" s="17"/>
      <c r="CBC674" s="17"/>
      <c r="CBD674" s="17"/>
      <c r="CBE674" s="17"/>
      <c r="CBF674" s="17"/>
      <c r="CBG674" s="17"/>
      <c r="CBH674" s="17"/>
      <c r="CBI674" s="17"/>
      <c r="CBJ674" s="17"/>
      <c r="CBK674" s="17"/>
      <c r="CBL674" s="17"/>
      <c r="CBM674" s="17"/>
      <c r="CBN674" s="17"/>
    </row>
    <row r="675" spans="38:1005 1070:1996 2080:2094" ht="18.75" customHeight="1" thickBot="1" x14ac:dyDescent="0.3">
      <c r="AL675" s="463"/>
      <c r="EE675" s="17"/>
      <c r="FW675" s="432"/>
      <c r="JC675" s="432"/>
      <c r="JD675" s="429"/>
      <c r="JE675" s="429"/>
      <c r="JF675" s="429"/>
      <c r="JG675" s="429"/>
      <c r="JH675" s="429"/>
      <c r="JI675" s="429"/>
      <c r="JJ675" s="429"/>
      <c r="JK675" s="429"/>
      <c r="JL675" s="429"/>
      <c r="JM675" s="429"/>
      <c r="JN675" s="429"/>
      <c r="JO675" s="429"/>
      <c r="JP675" s="429"/>
      <c r="JQ675" s="429"/>
      <c r="JR675" s="429"/>
      <c r="TY675" s="17"/>
      <c r="TZ675" s="18"/>
      <c r="UA675" s="18"/>
      <c r="UH675" s="17"/>
      <c r="UI675" s="17"/>
      <c r="VJ675" s="200"/>
      <c r="VL675" s="17"/>
      <c r="AAU675" s="200"/>
      <c r="AAW675" s="17"/>
      <c r="AFC675" s="217"/>
      <c r="AFD675" s="217"/>
      <c r="AFE675" s="217"/>
      <c r="AFF675" s="217"/>
      <c r="AFG675" s="217"/>
      <c r="AFH675" s="217"/>
      <c r="AFI675" s="217"/>
      <c r="AFJ675" s="217"/>
      <c r="AFW675" s="18"/>
      <c r="AFX675" s="18"/>
      <c r="AGE675" s="17"/>
      <c r="AGF675" s="17"/>
      <c r="AGU675" s="11"/>
      <c r="AKI675" s="217"/>
      <c r="AKJ675" s="217"/>
      <c r="AKK675" s="217"/>
      <c r="AKL675" s="217"/>
      <c r="AKM675" s="217"/>
      <c r="AKN675" s="217"/>
      <c r="AKO675" s="217"/>
      <c r="AKP675" s="217"/>
      <c r="AKQ675" s="217"/>
      <c r="AKR675" s="217"/>
      <c r="AKS675" s="217"/>
      <c r="AKT675" s="217"/>
      <c r="ALH675" s="17"/>
      <c r="ALI675" s="17"/>
      <c r="ALP675" s="18"/>
      <c r="ALQ675" s="18"/>
      <c r="AOD675" s="17"/>
      <c r="AOF675" s="117"/>
      <c r="AOU675" s="17"/>
      <c r="AOW675" s="117"/>
      <c r="AQX675" s="17"/>
      <c r="AQZ675" s="200"/>
      <c r="AWI675" s="17"/>
      <c r="AWK675" s="200"/>
      <c r="AWR675" s="17"/>
      <c r="AWS675" s="17"/>
      <c r="AWU675" s="221"/>
      <c r="AWV675" s="221"/>
      <c r="BAH675" s="217"/>
      <c r="BAI675" s="217"/>
      <c r="BAJ675" s="217"/>
      <c r="BAK675" s="217"/>
      <c r="BAL675" s="217"/>
      <c r="BAM675" s="17"/>
      <c r="BAN675" s="17"/>
      <c r="BAO675" s="17"/>
      <c r="BAP675" s="17"/>
      <c r="BAQ675" s="17"/>
      <c r="BAR675" s="17"/>
      <c r="BAS675" s="17"/>
      <c r="BAT675" s="17"/>
      <c r="BAU675" s="17"/>
      <c r="BAV675" s="17"/>
      <c r="BAW675" s="17"/>
      <c r="BBJ675" s="17"/>
      <c r="BBK675" s="17"/>
      <c r="BBL675" s="17"/>
      <c r="BBM675" s="17"/>
      <c r="BBR675" s="18"/>
      <c r="BBS675" s="18"/>
      <c r="BBT675" s="18"/>
      <c r="BBU675" s="18"/>
      <c r="BCJ675" s="17"/>
      <c r="BCN675" s="18"/>
      <c r="BFL675" s="17"/>
      <c r="BFM675" s="17"/>
      <c r="BFN675" s="17"/>
      <c r="BFO675" s="17"/>
      <c r="BFP675" s="17"/>
      <c r="BFQ675" s="17"/>
      <c r="BFR675" s="17"/>
      <c r="BFS675" s="17"/>
      <c r="BFT675" s="17"/>
      <c r="BFU675" s="17"/>
      <c r="BFV675" s="17"/>
      <c r="BFW675" s="17"/>
      <c r="BFX675" s="17"/>
      <c r="BFY675" s="17"/>
      <c r="BFZ675" s="17"/>
      <c r="BGA675" s="17"/>
      <c r="BGO675" s="17"/>
      <c r="BGP675" s="17"/>
      <c r="BGQ675" s="17"/>
      <c r="BGR675" s="17"/>
      <c r="BGS675" s="17"/>
      <c r="BGT675" s="17"/>
      <c r="BGW675" s="18"/>
      <c r="BGX675" s="18"/>
      <c r="BGY675" s="18"/>
      <c r="BGZ675" s="18"/>
      <c r="BHA675" s="18"/>
      <c r="BHB675" s="18"/>
      <c r="BHS675" s="17"/>
      <c r="BHT675" s="17"/>
      <c r="BHU675" s="17"/>
      <c r="BHV675" s="17"/>
      <c r="BHW675" s="17"/>
      <c r="BHX675" s="17"/>
      <c r="BHY675" s="17"/>
      <c r="BHZ675" s="17"/>
      <c r="BLE675" s="17"/>
      <c r="BLF675" s="17"/>
      <c r="BLG675" s="17"/>
      <c r="BLH675" s="17"/>
      <c r="BLI675" s="17"/>
      <c r="BLJ675" s="17"/>
      <c r="BLK675" s="17"/>
      <c r="BLL675" s="17"/>
      <c r="BLM675" s="17"/>
      <c r="BLN675" s="17"/>
      <c r="BLO675" s="17"/>
      <c r="BLP675" s="17"/>
      <c r="BLQ675" s="17"/>
      <c r="BLR675" s="17"/>
      <c r="BLS675" s="17"/>
      <c r="BLT675" s="17"/>
      <c r="BMI675" s="200"/>
      <c r="BMO675" s="17"/>
      <c r="BMX675" s="117"/>
      <c r="BMZ675" s="117"/>
      <c r="BND675" s="17"/>
      <c r="BNF675" s="17"/>
      <c r="BQJ675" s="17"/>
      <c r="BQK675" s="17"/>
      <c r="BQL675" s="17"/>
      <c r="BQM675" s="17"/>
      <c r="BQN675" s="17"/>
      <c r="BQO675" s="17"/>
      <c r="BQP675" s="17"/>
      <c r="BQQ675" s="17"/>
      <c r="BQR675" s="17"/>
      <c r="BQS675" s="17"/>
      <c r="BQT675" s="17"/>
      <c r="BQU675" s="17"/>
      <c r="BQV675" s="17"/>
      <c r="BQW675" s="17"/>
      <c r="BQX675" s="17"/>
      <c r="BQY675" s="17"/>
      <c r="BRP675" s="200"/>
      <c r="BRT675" s="17"/>
      <c r="BSG675" s="117"/>
      <c r="BSI675" s="117"/>
      <c r="BSK675" s="17"/>
      <c r="BSM675" s="17"/>
      <c r="BVG675" s="18"/>
      <c r="BVH675" s="18"/>
      <c r="BVI675" s="18"/>
      <c r="BVK675" s="17"/>
      <c r="BVL675" s="17"/>
      <c r="BVM675" s="17"/>
      <c r="BVO675" s="17"/>
      <c r="BVS675" s="17"/>
      <c r="BVT675" s="17"/>
      <c r="BVU675" s="17"/>
      <c r="BVV675" s="17"/>
      <c r="BVW675" s="17"/>
      <c r="BVX675" s="17"/>
      <c r="BVY675" s="17"/>
      <c r="BVZ675" s="17"/>
      <c r="BWA675" s="17"/>
      <c r="BWB675" s="17"/>
      <c r="BWC675" s="17"/>
      <c r="BWD675" s="17"/>
      <c r="BWE675" s="17"/>
      <c r="BWF675" s="17"/>
      <c r="BWG675" s="17"/>
      <c r="BWH675" s="17"/>
      <c r="BWI675" s="17"/>
      <c r="BWT675" s="18"/>
      <c r="BWU675" s="18"/>
      <c r="BXB675" s="17"/>
      <c r="BXC675" s="17"/>
      <c r="BXP675" s="117"/>
      <c r="BXT675" s="17"/>
      <c r="CAZ675" s="17"/>
      <c r="CBA675" s="17"/>
      <c r="CBB675" s="17"/>
      <c r="CBC675" s="17"/>
      <c r="CBD675" s="17"/>
      <c r="CBE675" s="17"/>
      <c r="CBF675" s="17"/>
      <c r="CBG675" s="17"/>
      <c r="CBH675" s="17"/>
      <c r="CBI675" s="17"/>
      <c r="CBJ675" s="17"/>
      <c r="CBK675" s="17"/>
      <c r="CBL675" s="17"/>
      <c r="CBM675" s="17"/>
      <c r="CBN675" s="17"/>
    </row>
    <row r="676" spans="38:1005 1070:1996 2080:2094" ht="18.75" customHeight="1" thickBot="1" x14ac:dyDescent="0.3">
      <c r="AL676" s="463"/>
      <c r="EE676" s="17"/>
      <c r="FW676" s="432"/>
      <c r="JC676" s="432"/>
      <c r="JD676" s="429"/>
      <c r="JE676" s="429"/>
      <c r="JF676" s="429"/>
      <c r="JG676" s="429"/>
      <c r="JH676" s="429"/>
      <c r="JI676" s="429"/>
      <c r="JJ676" s="429"/>
      <c r="JK676" s="429"/>
      <c r="JL676" s="429"/>
      <c r="JM676" s="429"/>
      <c r="JN676" s="429"/>
      <c r="JO676" s="429"/>
      <c r="JP676" s="429"/>
      <c r="JQ676" s="429"/>
      <c r="JR676" s="429"/>
      <c r="TY676" s="17"/>
      <c r="TZ676" s="18"/>
      <c r="UA676" s="18"/>
      <c r="UH676" s="17"/>
      <c r="UI676" s="17"/>
      <c r="VJ676" s="200"/>
      <c r="VL676" s="17"/>
      <c r="AAU676" s="200"/>
      <c r="AAW676" s="17"/>
      <c r="AFC676" s="217"/>
      <c r="AFD676" s="217"/>
      <c r="AFE676" s="217"/>
      <c r="AFF676" s="217"/>
      <c r="AFG676" s="217"/>
      <c r="AFH676" s="217"/>
      <c r="AFI676" s="217"/>
      <c r="AFJ676" s="217"/>
      <c r="AFW676" s="18"/>
      <c r="AFX676" s="18"/>
      <c r="AGE676" s="17"/>
      <c r="AGF676" s="17"/>
      <c r="AGU676" s="11"/>
      <c r="AKI676" s="217"/>
      <c r="AKJ676" s="217"/>
      <c r="AKK676" s="217"/>
      <c r="AKL676" s="217"/>
      <c r="AKM676" s="217"/>
      <c r="AKN676" s="217"/>
      <c r="AKO676" s="217"/>
      <c r="AKP676" s="217"/>
      <c r="AKQ676" s="217"/>
      <c r="AKR676" s="217"/>
      <c r="AKS676" s="217"/>
      <c r="AKT676" s="217"/>
      <c r="ALH676" s="17"/>
      <c r="ALI676" s="17"/>
      <c r="ALP676" s="18"/>
      <c r="ALQ676" s="18"/>
      <c r="AOD676" s="17"/>
      <c r="AOF676" s="117"/>
      <c r="AOU676" s="17"/>
      <c r="AOW676" s="117"/>
      <c r="AQX676" s="17"/>
      <c r="AQZ676" s="200"/>
      <c r="AWI676" s="17"/>
      <c r="AWK676" s="200"/>
      <c r="AWR676" s="17"/>
      <c r="AWS676" s="17"/>
      <c r="AWU676" s="221"/>
      <c r="AWV676" s="221"/>
      <c r="BAH676" s="217"/>
      <c r="BAI676" s="217"/>
      <c r="BAJ676" s="217"/>
      <c r="BAK676" s="217"/>
      <c r="BAL676" s="217"/>
      <c r="BAM676" s="17"/>
      <c r="BAN676" s="17"/>
      <c r="BAO676" s="17"/>
      <c r="BAP676" s="17"/>
      <c r="BAQ676" s="17"/>
      <c r="BAR676" s="17"/>
      <c r="BAS676" s="17"/>
      <c r="BAT676" s="17"/>
      <c r="BAU676" s="17"/>
      <c r="BAV676" s="17"/>
      <c r="BAW676" s="17"/>
      <c r="BBJ676" s="17"/>
      <c r="BBK676" s="17"/>
      <c r="BBL676" s="17"/>
      <c r="BBM676" s="17"/>
      <c r="BBR676" s="18"/>
      <c r="BBS676" s="18"/>
      <c r="BBT676" s="18"/>
      <c r="BBU676" s="18"/>
      <c r="BCJ676" s="17"/>
      <c r="BCN676" s="18"/>
      <c r="BFL676" s="17"/>
      <c r="BFM676" s="17"/>
      <c r="BFN676" s="17"/>
      <c r="BFO676" s="17"/>
      <c r="BFP676" s="17"/>
      <c r="BFQ676" s="17"/>
      <c r="BFR676" s="17"/>
      <c r="BFS676" s="17"/>
      <c r="BFT676" s="17"/>
      <c r="BFU676" s="17"/>
      <c r="BFV676" s="17"/>
      <c r="BFW676" s="17"/>
      <c r="BFX676" s="17"/>
      <c r="BFY676" s="17"/>
      <c r="BFZ676" s="17"/>
      <c r="BGA676" s="17"/>
      <c r="BGO676" s="17"/>
      <c r="BGP676" s="17"/>
      <c r="BGQ676" s="17"/>
      <c r="BGR676" s="17"/>
      <c r="BGS676" s="17"/>
      <c r="BGT676" s="17"/>
      <c r="BGW676" s="18"/>
      <c r="BGX676" s="18"/>
      <c r="BGY676" s="18"/>
      <c r="BGZ676" s="18"/>
      <c r="BHA676" s="18"/>
      <c r="BHB676" s="18"/>
      <c r="BHS676" s="17"/>
      <c r="BHT676" s="17"/>
      <c r="BHU676" s="17"/>
      <c r="BHV676" s="17"/>
      <c r="BHW676" s="17"/>
      <c r="BHX676" s="17"/>
      <c r="BHY676" s="17"/>
      <c r="BHZ676" s="17"/>
      <c r="BLE676" s="17"/>
      <c r="BLF676" s="17"/>
      <c r="BLG676" s="17"/>
      <c r="BLH676" s="17"/>
      <c r="BLI676" s="17"/>
      <c r="BLJ676" s="17"/>
      <c r="BLK676" s="17"/>
      <c r="BLL676" s="17"/>
      <c r="BLM676" s="17"/>
      <c r="BLN676" s="17"/>
      <c r="BLO676" s="17"/>
      <c r="BLP676" s="17"/>
      <c r="BLQ676" s="17"/>
      <c r="BLR676" s="17"/>
      <c r="BLS676" s="17"/>
      <c r="BLT676" s="17"/>
      <c r="BMI676" s="200"/>
      <c r="BMO676" s="17"/>
      <c r="BMX676" s="117"/>
      <c r="BMZ676" s="117"/>
      <c r="BND676" s="17"/>
      <c r="BNF676" s="17"/>
      <c r="BQJ676" s="17"/>
      <c r="BQK676" s="17"/>
      <c r="BQL676" s="17"/>
      <c r="BQM676" s="17"/>
      <c r="BQN676" s="17"/>
      <c r="BQO676" s="17"/>
      <c r="BQP676" s="17"/>
      <c r="BQQ676" s="17"/>
      <c r="BQR676" s="17"/>
      <c r="BQS676" s="17"/>
      <c r="BQT676" s="17"/>
      <c r="BQU676" s="17"/>
      <c r="BQV676" s="17"/>
      <c r="BQW676" s="17"/>
      <c r="BQX676" s="17"/>
      <c r="BQY676" s="17"/>
      <c r="BRP676" s="200"/>
      <c r="BRT676" s="17"/>
      <c r="BSG676" s="117"/>
      <c r="BSI676" s="117"/>
      <c r="BSK676" s="17"/>
      <c r="BSM676" s="17"/>
      <c r="BVG676" s="18"/>
      <c r="BVH676" s="18"/>
      <c r="BVI676" s="18"/>
      <c r="BVK676" s="17"/>
      <c r="BVL676" s="17"/>
      <c r="BVM676" s="17"/>
      <c r="BVO676" s="17"/>
      <c r="BVS676" s="17"/>
      <c r="BVT676" s="17"/>
      <c r="BVU676" s="17"/>
      <c r="BVV676" s="17"/>
      <c r="BVW676" s="17"/>
      <c r="BVX676" s="17"/>
      <c r="BVY676" s="17"/>
      <c r="BVZ676" s="17"/>
      <c r="BWA676" s="17"/>
      <c r="BWB676" s="17"/>
      <c r="BWC676" s="17"/>
      <c r="BWD676" s="17"/>
      <c r="BWE676" s="17"/>
      <c r="BWF676" s="17"/>
      <c r="BWG676" s="17"/>
      <c r="BWH676" s="17"/>
      <c r="BWI676" s="17"/>
      <c r="BWT676" s="18"/>
      <c r="BWU676" s="18"/>
      <c r="BXB676" s="17"/>
      <c r="BXC676" s="17"/>
      <c r="BXP676" s="117"/>
      <c r="BXT676" s="17"/>
      <c r="CAZ676" s="17"/>
      <c r="CBA676" s="17"/>
      <c r="CBB676" s="17"/>
      <c r="CBC676" s="17"/>
      <c r="CBD676" s="17"/>
      <c r="CBE676" s="17"/>
      <c r="CBF676" s="17"/>
      <c r="CBG676" s="17"/>
      <c r="CBH676" s="17"/>
      <c r="CBI676" s="17"/>
      <c r="CBJ676" s="17"/>
      <c r="CBK676" s="17"/>
      <c r="CBL676" s="17"/>
      <c r="CBM676" s="17"/>
      <c r="CBN676" s="17"/>
    </row>
    <row r="677" spans="38:1005 1070:1996 2080:2094" ht="18.75" customHeight="1" thickBot="1" x14ac:dyDescent="0.3">
      <c r="AL677" s="463"/>
      <c r="EE677" s="17"/>
      <c r="FW677" s="432"/>
      <c r="JC677" s="432"/>
      <c r="JD677" s="429"/>
      <c r="JE677" s="429"/>
      <c r="JF677" s="429"/>
      <c r="JG677" s="429"/>
      <c r="JH677" s="429"/>
      <c r="JI677" s="429"/>
      <c r="JJ677" s="429"/>
      <c r="JK677" s="429"/>
      <c r="JL677" s="429"/>
      <c r="JM677" s="429"/>
      <c r="JN677" s="429"/>
      <c r="JO677" s="429"/>
      <c r="JP677" s="429"/>
      <c r="JQ677" s="429"/>
      <c r="JR677" s="429"/>
      <c r="TY677" s="17"/>
      <c r="TZ677" s="18"/>
      <c r="UA677" s="18"/>
      <c r="UH677" s="17"/>
      <c r="UI677" s="17"/>
      <c r="VJ677" s="200"/>
      <c r="VL677" s="17"/>
      <c r="AAU677" s="200"/>
      <c r="AAW677" s="17"/>
      <c r="AFC677" s="217"/>
      <c r="AFD677" s="217"/>
      <c r="AFE677" s="217"/>
      <c r="AFF677" s="217"/>
      <c r="AFG677" s="217"/>
      <c r="AFH677" s="217"/>
      <c r="AFI677" s="217"/>
      <c r="AFJ677" s="217"/>
      <c r="AFW677" s="18"/>
      <c r="AFX677" s="18"/>
      <c r="AGE677" s="17"/>
      <c r="AGF677" s="17"/>
      <c r="AGU677" s="11"/>
      <c r="AKI677" s="217"/>
      <c r="AKJ677" s="217"/>
      <c r="AKK677" s="217"/>
      <c r="AKL677" s="217"/>
      <c r="AKM677" s="217"/>
      <c r="AKN677" s="217"/>
      <c r="AKO677" s="217"/>
      <c r="AKP677" s="217"/>
      <c r="AKQ677" s="217"/>
      <c r="AKR677" s="217"/>
      <c r="AKS677" s="217"/>
      <c r="AKT677" s="217"/>
      <c r="ALH677" s="17"/>
      <c r="ALI677" s="17"/>
      <c r="ALP677" s="18"/>
      <c r="ALQ677" s="18"/>
      <c r="AOD677" s="17"/>
      <c r="AOF677" s="117"/>
      <c r="AOU677" s="17"/>
      <c r="AOW677" s="117"/>
      <c r="AQX677" s="17"/>
      <c r="AQZ677" s="200"/>
      <c r="AWI677" s="17"/>
      <c r="AWK677" s="200"/>
      <c r="AWR677" s="17"/>
      <c r="AWS677" s="17"/>
      <c r="AWU677" s="221"/>
      <c r="AWV677" s="221"/>
      <c r="BAH677" s="217"/>
      <c r="BAI677" s="217"/>
      <c r="BAJ677" s="217"/>
      <c r="BAK677" s="217"/>
      <c r="BAL677" s="217"/>
      <c r="BAM677" s="17"/>
      <c r="BAN677" s="17"/>
      <c r="BAO677" s="17"/>
      <c r="BAP677" s="17"/>
      <c r="BAQ677" s="17"/>
      <c r="BAR677" s="17"/>
      <c r="BAS677" s="17"/>
      <c r="BAT677" s="17"/>
      <c r="BAU677" s="17"/>
      <c r="BAV677" s="17"/>
      <c r="BAW677" s="17"/>
      <c r="BBJ677" s="17"/>
      <c r="BBK677" s="17"/>
      <c r="BBL677" s="17"/>
      <c r="BBM677" s="17"/>
      <c r="BBR677" s="18"/>
      <c r="BBS677" s="18"/>
      <c r="BBT677" s="18"/>
      <c r="BBU677" s="18"/>
      <c r="BCJ677" s="17"/>
      <c r="BCN677" s="18"/>
      <c r="BFL677" s="17"/>
      <c r="BFM677" s="17"/>
      <c r="BFN677" s="17"/>
      <c r="BFO677" s="17"/>
      <c r="BFP677" s="17"/>
      <c r="BFQ677" s="17"/>
      <c r="BFR677" s="17"/>
      <c r="BFS677" s="17"/>
      <c r="BFT677" s="17"/>
      <c r="BFU677" s="17"/>
      <c r="BFV677" s="17"/>
      <c r="BFW677" s="17"/>
      <c r="BFX677" s="17"/>
      <c r="BFY677" s="17"/>
      <c r="BFZ677" s="17"/>
      <c r="BGA677" s="17"/>
      <c r="BGO677" s="17"/>
      <c r="BGP677" s="17"/>
      <c r="BGQ677" s="17"/>
      <c r="BGR677" s="17"/>
      <c r="BGS677" s="17"/>
      <c r="BGT677" s="17"/>
      <c r="BGW677" s="18"/>
      <c r="BGX677" s="18"/>
      <c r="BGY677" s="18"/>
      <c r="BGZ677" s="18"/>
      <c r="BHA677" s="18"/>
      <c r="BHB677" s="18"/>
      <c r="BHS677" s="17"/>
      <c r="BHT677" s="17"/>
      <c r="BHU677" s="17"/>
      <c r="BHV677" s="17"/>
      <c r="BHW677" s="17"/>
      <c r="BHX677" s="17"/>
      <c r="BHY677" s="17"/>
      <c r="BHZ677" s="17"/>
      <c r="BLE677" s="17"/>
      <c r="BLF677" s="17"/>
      <c r="BLG677" s="17"/>
      <c r="BLH677" s="17"/>
      <c r="BLI677" s="17"/>
      <c r="BLJ677" s="17"/>
      <c r="BLK677" s="17"/>
      <c r="BLL677" s="17"/>
      <c r="BLM677" s="17"/>
      <c r="BLN677" s="17"/>
      <c r="BLO677" s="17"/>
      <c r="BLP677" s="17"/>
      <c r="BLQ677" s="17"/>
      <c r="BLR677" s="17"/>
      <c r="BLS677" s="17"/>
      <c r="BLT677" s="17"/>
      <c r="BMI677" s="200"/>
      <c r="BMO677" s="17"/>
      <c r="BMX677" s="117"/>
      <c r="BMZ677" s="117"/>
      <c r="BND677" s="17"/>
      <c r="BNF677" s="17"/>
      <c r="BQJ677" s="17"/>
      <c r="BQK677" s="17"/>
      <c r="BQL677" s="17"/>
      <c r="BQM677" s="17"/>
      <c r="BQN677" s="17"/>
      <c r="BQO677" s="17"/>
      <c r="BQP677" s="17"/>
      <c r="BQQ677" s="17"/>
      <c r="BQR677" s="17"/>
      <c r="BQS677" s="17"/>
      <c r="BQT677" s="17"/>
      <c r="BQU677" s="17"/>
      <c r="BQV677" s="17"/>
      <c r="BQW677" s="17"/>
      <c r="BQX677" s="17"/>
      <c r="BQY677" s="17"/>
      <c r="BRP677" s="200"/>
      <c r="BRT677" s="17"/>
      <c r="BSG677" s="117"/>
      <c r="BSI677" s="117"/>
      <c r="BSK677" s="17"/>
      <c r="BSM677" s="17"/>
      <c r="BVG677" s="18"/>
      <c r="BVH677" s="18"/>
      <c r="BVI677" s="18"/>
      <c r="BVK677" s="17"/>
      <c r="BVL677" s="17"/>
      <c r="BVM677" s="17"/>
      <c r="BVO677" s="17"/>
      <c r="BVS677" s="17"/>
      <c r="BVT677" s="17"/>
      <c r="BVU677" s="17"/>
      <c r="BVV677" s="17"/>
      <c r="BVW677" s="17"/>
      <c r="BVX677" s="17"/>
      <c r="BVY677" s="17"/>
      <c r="BVZ677" s="17"/>
      <c r="BWA677" s="17"/>
      <c r="BWB677" s="17"/>
      <c r="BWC677" s="17"/>
      <c r="BWD677" s="17"/>
      <c r="BWE677" s="17"/>
      <c r="BWF677" s="17"/>
      <c r="BWG677" s="17"/>
      <c r="BWH677" s="17"/>
      <c r="BWI677" s="17"/>
      <c r="BWT677" s="18"/>
      <c r="BWU677" s="18"/>
      <c r="BXB677" s="17"/>
      <c r="BXC677" s="17"/>
      <c r="BXP677" s="117"/>
      <c r="BXT677" s="17"/>
      <c r="CAZ677" s="17"/>
      <c r="CBA677" s="17"/>
      <c r="CBB677" s="17"/>
      <c r="CBC677" s="17"/>
      <c r="CBD677" s="17"/>
      <c r="CBE677" s="17"/>
      <c r="CBF677" s="17"/>
      <c r="CBG677" s="17"/>
      <c r="CBH677" s="17"/>
      <c r="CBI677" s="17"/>
      <c r="CBJ677" s="17"/>
      <c r="CBK677" s="17"/>
      <c r="CBL677" s="17"/>
      <c r="CBM677" s="17"/>
      <c r="CBN677" s="17"/>
    </row>
    <row r="678" spans="38:1005 1070:1996 2080:2094" ht="18.75" customHeight="1" thickBot="1" x14ac:dyDescent="0.3">
      <c r="AL678" s="463"/>
      <c r="EE678" s="17"/>
      <c r="FW678" s="432"/>
      <c r="JC678" s="432"/>
      <c r="JD678" s="429"/>
      <c r="JE678" s="429"/>
      <c r="JF678" s="429"/>
      <c r="JG678" s="429"/>
      <c r="JH678" s="429"/>
      <c r="JI678" s="429"/>
      <c r="JJ678" s="429"/>
      <c r="JK678" s="429"/>
      <c r="JL678" s="429"/>
      <c r="JM678" s="429"/>
      <c r="JN678" s="429"/>
      <c r="JO678" s="429"/>
      <c r="JP678" s="429"/>
      <c r="JQ678" s="429"/>
      <c r="JR678" s="429"/>
      <c r="TY678" s="17"/>
      <c r="TZ678" s="18"/>
      <c r="UA678" s="18"/>
      <c r="UH678" s="17"/>
      <c r="UI678" s="17"/>
      <c r="VJ678" s="200"/>
      <c r="VL678" s="17"/>
      <c r="AAU678" s="200"/>
      <c r="AAW678" s="17"/>
      <c r="AFC678" s="217"/>
      <c r="AFD678" s="217"/>
      <c r="AFE678" s="217"/>
      <c r="AFF678" s="217"/>
      <c r="AFG678" s="217"/>
      <c r="AFH678" s="217"/>
      <c r="AFI678" s="217"/>
      <c r="AFJ678" s="217"/>
      <c r="AFW678" s="18"/>
      <c r="AFX678" s="18"/>
      <c r="AGE678" s="17"/>
      <c r="AGF678" s="17"/>
      <c r="AGU678" s="11"/>
      <c r="AKI678" s="217"/>
      <c r="AKJ678" s="217"/>
      <c r="AKK678" s="217"/>
      <c r="AKL678" s="217"/>
      <c r="AKM678" s="217"/>
      <c r="AKN678" s="217"/>
      <c r="AKO678" s="217"/>
      <c r="AKP678" s="217"/>
      <c r="AKQ678" s="217"/>
      <c r="AKR678" s="217"/>
      <c r="AKS678" s="217"/>
      <c r="AKT678" s="217"/>
      <c r="ALH678" s="17"/>
      <c r="ALI678" s="17"/>
      <c r="ALP678" s="18"/>
      <c r="ALQ678" s="18"/>
      <c r="AOD678" s="17"/>
      <c r="AOF678" s="117"/>
      <c r="AOU678" s="17"/>
      <c r="AOW678" s="117"/>
      <c r="AQX678" s="17"/>
      <c r="AQZ678" s="200"/>
      <c r="AWI678" s="17"/>
      <c r="AWK678" s="200"/>
      <c r="AWR678" s="17"/>
      <c r="AWS678" s="17"/>
      <c r="AWU678" s="221"/>
      <c r="AWV678" s="221"/>
      <c r="BAH678" s="217"/>
      <c r="BAI678" s="217"/>
      <c r="BAJ678" s="217"/>
      <c r="BAK678" s="217"/>
      <c r="BAL678" s="217"/>
      <c r="BAM678" s="17"/>
      <c r="BAN678" s="17"/>
      <c r="BAO678" s="17"/>
      <c r="BAP678" s="17"/>
      <c r="BAQ678" s="17"/>
      <c r="BAR678" s="17"/>
      <c r="BAS678" s="17"/>
      <c r="BAT678" s="17"/>
      <c r="BAU678" s="17"/>
      <c r="BAV678" s="17"/>
      <c r="BAW678" s="17"/>
      <c r="BBJ678" s="17"/>
      <c r="BBK678" s="17"/>
      <c r="BBL678" s="17"/>
      <c r="BBM678" s="17"/>
      <c r="BBR678" s="18"/>
      <c r="BBS678" s="18"/>
      <c r="BBT678" s="18"/>
      <c r="BBU678" s="18"/>
      <c r="BCJ678" s="17"/>
      <c r="BCN678" s="18"/>
      <c r="BFL678" s="17"/>
      <c r="BFM678" s="17"/>
      <c r="BFN678" s="17"/>
      <c r="BFO678" s="17"/>
      <c r="BFP678" s="17"/>
      <c r="BFQ678" s="17"/>
      <c r="BFR678" s="17"/>
      <c r="BFS678" s="17"/>
      <c r="BFT678" s="17"/>
      <c r="BFU678" s="17"/>
      <c r="BFV678" s="17"/>
      <c r="BFW678" s="17"/>
      <c r="BFX678" s="17"/>
      <c r="BFY678" s="17"/>
      <c r="BFZ678" s="17"/>
      <c r="BGA678" s="17"/>
      <c r="BGO678" s="17"/>
      <c r="BGP678" s="17"/>
      <c r="BGQ678" s="17"/>
      <c r="BGR678" s="17"/>
      <c r="BGS678" s="17"/>
      <c r="BGT678" s="17"/>
      <c r="BGW678" s="18"/>
      <c r="BGX678" s="18"/>
      <c r="BGY678" s="18"/>
      <c r="BGZ678" s="18"/>
      <c r="BHA678" s="18"/>
      <c r="BHB678" s="18"/>
      <c r="BHS678" s="17"/>
      <c r="BHT678" s="17"/>
      <c r="BHU678" s="17"/>
      <c r="BHV678" s="17"/>
      <c r="BHW678" s="17"/>
      <c r="BHX678" s="17"/>
      <c r="BHY678" s="17"/>
      <c r="BHZ678" s="17"/>
      <c r="BLE678" s="17"/>
      <c r="BLF678" s="17"/>
      <c r="BLG678" s="17"/>
      <c r="BLH678" s="17"/>
      <c r="BLI678" s="17"/>
      <c r="BLJ678" s="17"/>
      <c r="BLK678" s="17"/>
      <c r="BLL678" s="17"/>
      <c r="BLM678" s="17"/>
      <c r="BLN678" s="17"/>
      <c r="BLO678" s="17"/>
      <c r="BLP678" s="17"/>
      <c r="BLQ678" s="17"/>
      <c r="BLR678" s="17"/>
      <c r="BLS678" s="17"/>
      <c r="BLT678" s="17"/>
      <c r="BMI678" s="200"/>
      <c r="BMO678" s="17"/>
      <c r="BMX678" s="117"/>
      <c r="BMZ678" s="117"/>
      <c r="BND678" s="17"/>
      <c r="BNF678" s="17"/>
      <c r="BQJ678" s="17"/>
      <c r="BQK678" s="17"/>
      <c r="BQL678" s="17"/>
      <c r="BQM678" s="17"/>
      <c r="BQN678" s="17"/>
      <c r="BQO678" s="17"/>
      <c r="BQP678" s="17"/>
      <c r="BQQ678" s="17"/>
      <c r="BQR678" s="17"/>
      <c r="BQS678" s="17"/>
      <c r="BQT678" s="17"/>
      <c r="BQU678" s="17"/>
      <c r="BQV678" s="17"/>
      <c r="BQW678" s="17"/>
      <c r="BQX678" s="17"/>
      <c r="BQY678" s="17"/>
      <c r="BRP678" s="200"/>
      <c r="BRT678" s="17"/>
      <c r="BSG678" s="117"/>
      <c r="BSI678" s="117"/>
      <c r="BSK678" s="17"/>
      <c r="BSM678" s="17"/>
      <c r="BVG678" s="18"/>
      <c r="BVH678" s="18"/>
      <c r="BVI678" s="18"/>
      <c r="BVK678" s="17"/>
      <c r="BVL678" s="17"/>
      <c r="BVM678" s="17"/>
      <c r="BVO678" s="17"/>
      <c r="BVS678" s="17"/>
      <c r="BVT678" s="17"/>
      <c r="BVU678" s="17"/>
      <c r="BVV678" s="17"/>
      <c r="BVW678" s="17"/>
      <c r="BVX678" s="17"/>
      <c r="BVY678" s="17"/>
      <c r="BVZ678" s="17"/>
      <c r="BWA678" s="17"/>
      <c r="BWB678" s="17"/>
      <c r="BWC678" s="17"/>
      <c r="BWD678" s="17"/>
      <c r="BWE678" s="17"/>
      <c r="BWF678" s="17"/>
      <c r="BWG678" s="17"/>
      <c r="BWH678" s="17"/>
      <c r="BWI678" s="17"/>
      <c r="BWT678" s="18"/>
      <c r="BWU678" s="18"/>
      <c r="BXB678" s="17"/>
      <c r="BXC678" s="17"/>
      <c r="BXP678" s="117"/>
      <c r="BXT678" s="17"/>
      <c r="CAZ678" s="17"/>
      <c r="CBA678" s="17"/>
      <c r="CBB678" s="17"/>
      <c r="CBC678" s="17"/>
      <c r="CBD678" s="17"/>
      <c r="CBE678" s="17"/>
      <c r="CBF678" s="17"/>
      <c r="CBG678" s="17"/>
      <c r="CBH678" s="17"/>
      <c r="CBI678" s="17"/>
      <c r="CBJ678" s="17"/>
      <c r="CBK678" s="17"/>
      <c r="CBL678" s="17"/>
      <c r="CBM678" s="17"/>
      <c r="CBN678" s="17"/>
    </row>
    <row r="679" spans="38:1005 1070:1996 2080:2094" ht="18.75" customHeight="1" thickBot="1" x14ac:dyDescent="0.3">
      <c r="AL679" s="463"/>
      <c r="EE679" s="17"/>
      <c r="FW679" s="432"/>
      <c r="JC679" s="432"/>
      <c r="JD679" s="429"/>
      <c r="JE679" s="429"/>
      <c r="JF679" s="429"/>
      <c r="JG679" s="429"/>
      <c r="JH679" s="429"/>
      <c r="JI679" s="429"/>
      <c r="JJ679" s="429"/>
      <c r="JK679" s="429"/>
      <c r="JL679" s="429"/>
      <c r="JM679" s="429"/>
      <c r="JN679" s="429"/>
      <c r="JO679" s="429"/>
      <c r="JP679" s="429"/>
      <c r="JQ679" s="429"/>
      <c r="JR679" s="429"/>
      <c r="TY679" s="17"/>
      <c r="TZ679" s="18"/>
      <c r="UA679" s="18"/>
      <c r="UH679" s="17"/>
      <c r="UI679" s="17"/>
      <c r="VJ679" s="200"/>
      <c r="VL679" s="17"/>
      <c r="AAU679" s="200"/>
      <c r="AAW679" s="17"/>
      <c r="AFC679" s="217"/>
      <c r="AFD679" s="217"/>
      <c r="AFE679" s="217"/>
      <c r="AFF679" s="217"/>
      <c r="AFG679" s="217"/>
      <c r="AFH679" s="217"/>
      <c r="AFI679" s="217"/>
      <c r="AFJ679" s="217"/>
      <c r="AFW679" s="18"/>
      <c r="AFX679" s="18"/>
      <c r="AGE679" s="17"/>
      <c r="AGF679" s="17"/>
      <c r="AGU679" s="11"/>
      <c r="AKI679" s="217"/>
      <c r="AKJ679" s="217"/>
      <c r="AKK679" s="217"/>
      <c r="AKL679" s="217"/>
      <c r="AKM679" s="217"/>
      <c r="AKN679" s="217"/>
      <c r="AKO679" s="217"/>
      <c r="AKP679" s="217"/>
      <c r="AKQ679" s="217"/>
      <c r="AKR679" s="217"/>
      <c r="AKS679" s="217"/>
      <c r="AKT679" s="217"/>
      <c r="ALH679" s="17"/>
      <c r="ALI679" s="17"/>
      <c r="ALP679" s="18"/>
      <c r="ALQ679" s="18"/>
      <c r="AOD679" s="17"/>
      <c r="AOF679" s="117"/>
      <c r="AOU679" s="17"/>
      <c r="AOW679" s="117"/>
      <c r="AQX679" s="17"/>
      <c r="AQZ679" s="200"/>
      <c r="AWI679" s="17"/>
      <c r="AWK679" s="200"/>
      <c r="AWR679" s="17"/>
      <c r="AWS679" s="17"/>
      <c r="AWU679" s="221"/>
      <c r="AWV679" s="221"/>
      <c r="BAH679" s="217"/>
      <c r="BAI679" s="217"/>
      <c r="BAJ679" s="217"/>
      <c r="BAK679" s="217"/>
      <c r="BAL679" s="217"/>
      <c r="BAM679" s="17"/>
      <c r="BAN679" s="17"/>
      <c r="BAO679" s="17"/>
      <c r="BAP679" s="17"/>
      <c r="BAQ679" s="17"/>
      <c r="BAR679" s="17"/>
      <c r="BAS679" s="17"/>
      <c r="BAT679" s="17"/>
      <c r="BAU679" s="17"/>
      <c r="BAV679" s="17"/>
      <c r="BAW679" s="17"/>
      <c r="BBJ679" s="17"/>
      <c r="BBK679" s="17"/>
      <c r="BBL679" s="17"/>
      <c r="BBM679" s="17"/>
      <c r="BBR679" s="18"/>
      <c r="BBS679" s="18"/>
      <c r="BBT679" s="18"/>
      <c r="BBU679" s="18"/>
      <c r="BCJ679" s="17"/>
      <c r="BCN679" s="18"/>
      <c r="BFL679" s="17"/>
      <c r="BFM679" s="17"/>
      <c r="BFN679" s="17"/>
      <c r="BFO679" s="17"/>
      <c r="BFP679" s="17"/>
      <c r="BFQ679" s="17"/>
      <c r="BFR679" s="17"/>
      <c r="BFS679" s="17"/>
      <c r="BFT679" s="17"/>
      <c r="BFU679" s="17"/>
      <c r="BFV679" s="17"/>
      <c r="BFW679" s="17"/>
      <c r="BFX679" s="17"/>
      <c r="BFY679" s="17"/>
      <c r="BFZ679" s="17"/>
      <c r="BGA679" s="17"/>
      <c r="BGO679" s="17"/>
      <c r="BGP679" s="17"/>
      <c r="BGQ679" s="17"/>
      <c r="BGR679" s="17"/>
      <c r="BGS679" s="17"/>
      <c r="BGT679" s="17"/>
      <c r="BGW679" s="18"/>
      <c r="BGX679" s="18"/>
      <c r="BGY679" s="18"/>
      <c r="BGZ679" s="18"/>
      <c r="BHA679" s="18"/>
      <c r="BHB679" s="18"/>
      <c r="BHS679" s="17"/>
      <c r="BHT679" s="17"/>
      <c r="BHU679" s="17"/>
      <c r="BHV679" s="17"/>
      <c r="BHW679" s="17"/>
      <c r="BHX679" s="17"/>
      <c r="BHY679" s="17"/>
      <c r="BHZ679" s="17"/>
      <c r="BLE679" s="17"/>
      <c r="BLF679" s="17"/>
      <c r="BLG679" s="17"/>
      <c r="BLH679" s="17"/>
      <c r="BLI679" s="17"/>
      <c r="BLJ679" s="17"/>
      <c r="BLK679" s="17"/>
      <c r="BLL679" s="17"/>
      <c r="BLM679" s="17"/>
      <c r="BLN679" s="17"/>
      <c r="BLO679" s="17"/>
      <c r="BLP679" s="17"/>
      <c r="BLQ679" s="17"/>
      <c r="BLR679" s="17"/>
      <c r="BLS679" s="17"/>
      <c r="BLT679" s="17"/>
      <c r="BMI679" s="200"/>
      <c r="BMO679" s="17"/>
      <c r="BMX679" s="117"/>
      <c r="BMZ679" s="117"/>
      <c r="BND679" s="17"/>
      <c r="BNF679" s="17"/>
      <c r="BQJ679" s="17"/>
      <c r="BQK679" s="17"/>
      <c r="BQL679" s="17"/>
      <c r="BQM679" s="17"/>
      <c r="BQN679" s="17"/>
      <c r="BQO679" s="17"/>
      <c r="BQP679" s="17"/>
      <c r="BQQ679" s="17"/>
      <c r="BQR679" s="17"/>
      <c r="BQS679" s="17"/>
      <c r="BQT679" s="17"/>
      <c r="BQU679" s="17"/>
      <c r="BQV679" s="17"/>
      <c r="BQW679" s="17"/>
      <c r="BQX679" s="17"/>
      <c r="BQY679" s="17"/>
      <c r="BRP679" s="200"/>
      <c r="BRT679" s="17"/>
      <c r="BSG679" s="117"/>
      <c r="BSI679" s="117"/>
      <c r="BSK679" s="17"/>
      <c r="BSM679" s="17"/>
      <c r="BVG679" s="18"/>
      <c r="BVH679" s="18"/>
      <c r="BVI679" s="18"/>
      <c r="BVK679" s="17"/>
      <c r="BVL679" s="17"/>
      <c r="BVM679" s="17"/>
      <c r="BVO679" s="17"/>
      <c r="BVS679" s="17"/>
      <c r="BVT679" s="17"/>
      <c r="BVU679" s="17"/>
      <c r="BVV679" s="17"/>
      <c r="BVW679" s="17"/>
      <c r="BVX679" s="17"/>
      <c r="BVY679" s="17"/>
      <c r="BVZ679" s="17"/>
      <c r="BWA679" s="17"/>
      <c r="BWB679" s="17"/>
      <c r="BWC679" s="17"/>
      <c r="BWD679" s="17"/>
      <c r="BWE679" s="17"/>
      <c r="BWF679" s="17"/>
      <c r="BWG679" s="17"/>
      <c r="BWH679" s="17"/>
      <c r="BWI679" s="17"/>
      <c r="BWT679" s="18"/>
      <c r="BWU679" s="18"/>
      <c r="BXB679" s="17"/>
      <c r="BXC679" s="17"/>
      <c r="BXP679" s="117"/>
      <c r="BXT679" s="17"/>
      <c r="CAZ679" s="17"/>
      <c r="CBA679" s="17"/>
      <c r="CBB679" s="17"/>
      <c r="CBC679" s="17"/>
      <c r="CBD679" s="17"/>
      <c r="CBE679" s="17"/>
      <c r="CBF679" s="17"/>
      <c r="CBG679" s="17"/>
      <c r="CBH679" s="17"/>
      <c r="CBI679" s="17"/>
      <c r="CBJ679" s="17"/>
      <c r="CBK679" s="17"/>
      <c r="CBL679" s="17"/>
      <c r="CBM679" s="17"/>
      <c r="CBN679" s="17"/>
    </row>
    <row r="680" spans="38:1005 1070:1996 2080:2094" ht="18.75" customHeight="1" thickBot="1" x14ac:dyDescent="0.3">
      <c r="AL680" s="463"/>
      <c r="EE680" s="17"/>
      <c r="FW680" s="432"/>
      <c r="JC680" s="432"/>
      <c r="JD680" s="429"/>
      <c r="JE680" s="429"/>
      <c r="JF680" s="429"/>
      <c r="JG680" s="429"/>
      <c r="JH680" s="429"/>
      <c r="JI680" s="429"/>
      <c r="JJ680" s="429"/>
      <c r="JK680" s="429"/>
      <c r="JL680" s="429"/>
      <c r="JM680" s="429"/>
      <c r="JN680" s="429"/>
      <c r="JO680" s="429"/>
      <c r="JP680" s="429"/>
      <c r="JQ680" s="429"/>
      <c r="JR680" s="429"/>
      <c r="TY680" s="17"/>
      <c r="TZ680" s="18"/>
      <c r="UA680" s="18"/>
      <c r="UH680" s="17"/>
      <c r="UI680" s="17"/>
      <c r="VJ680" s="200"/>
      <c r="VL680" s="17"/>
      <c r="AAU680" s="200"/>
      <c r="AAW680" s="17"/>
      <c r="AFC680" s="217"/>
      <c r="AFD680" s="217"/>
      <c r="AFE680" s="217"/>
      <c r="AFF680" s="217"/>
      <c r="AFG680" s="217"/>
      <c r="AFH680" s="217"/>
      <c r="AFI680" s="217"/>
      <c r="AFJ680" s="217"/>
      <c r="AFW680" s="18"/>
      <c r="AFX680" s="18"/>
      <c r="AGE680" s="17"/>
      <c r="AGF680" s="17"/>
      <c r="AGU680" s="11"/>
      <c r="AKI680" s="217"/>
      <c r="AKJ680" s="217"/>
      <c r="AKK680" s="217"/>
      <c r="AKL680" s="217"/>
      <c r="AKM680" s="217"/>
      <c r="AKN680" s="217"/>
      <c r="AKO680" s="217"/>
      <c r="AKP680" s="217"/>
      <c r="AKQ680" s="217"/>
      <c r="AKR680" s="217"/>
      <c r="AKS680" s="217"/>
      <c r="AKT680" s="217"/>
      <c r="ALH680" s="17"/>
      <c r="ALI680" s="17"/>
      <c r="ALP680" s="18"/>
      <c r="ALQ680" s="18"/>
      <c r="AOD680" s="17"/>
      <c r="AOF680" s="117"/>
      <c r="AOU680" s="17"/>
      <c r="AOW680" s="117"/>
      <c r="AQX680" s="17"/>
      <c r="AQZ680" s="200"/>
      <c r="AWI680" s="17"/>
      <c r="AWK680" s="200"/>
      <c r="AWR680" s="17"/>
      <c r="AWS680" s="17"/>
      <c r="AWU680" s="221"/>
      <c r="AWV680" s="221"/>
      <c r="BAH680" s="217"/>
      <c r="BAI680" s="217"/>
      <c r="BAJ680" s="217"/>
      <c r="BAK680" s="217"/>
      <c r="BAL680" s="217"/>
      <c r="BAM680" s="17"/>
      <c r="BAN680" s="17"/>
      <c r="BAO680" s="17"/>
      <c r="BAP680" s="17"/>
      <c r="BAQ680" s="17"/>
      <c r="BAR680" s="17"/>
      <c r="BAS680" s="17"/>
      <c r="BAT680" s="17"/>
      <c r="BAU680" s="17"/>
      <c r="BAV680" s="17"/>
      <c r="BAW680" s="17"/>
      <c r="BBJ680" s="17"/>
      <c r="BBK680" s="17"/>
      <c r="BBL680" s="17"/>
      <c r="BBM680" s="17"/>
      <c r="BBR680" s="18"/>
      <c r="BBS680" s="18"/>
      <c r="BBT680" s="18"/>
      <c r="BBU680" s="18"/>
      <c r="BCJ680" s="17"/>
      <c r="BCN680" s="18"/>
      <c r="BFL680" s="17"/>
      <c r="BFM680" s="17"/>
      <c r="BFN680" s="17"/>
      <c r="BFO680" s="17"/>
      <c r="BFP680" s="17"/>
      <c r="BFQ680" s="17"/>
      <c r="BFR680" s="17"/>
      <c r="BFS680" s="17"/>
      <c r="BFT680" s="17"/>
      <c r="BFU680" s="17"/>
      <c r="BFV680" s="17"/>
      <c r="BFW680" s="17"/>
      <c r="BFX680" s="17"/>
      <c r="BFY680" s="17"/>
      <c r="BFZ680" s="17"/>
      <c r="BGA680" s="17"/>
      <c r="BGO680" s="17"/>
      <c r="BGP680" s="17"/>
      <c r="BGQ680" s="17"/>
      <c r="BGR680" s="17"/>
      <c r="BGS680" s="17"/>
      <c r="BGT680" s="17"/>
      <c r="BGW680" s="18"/>
      <c r="BGX680" s="18"/>
      <c r="BGY680" s="18"/>
      <c r="BGZ680" s="18"/>
      <c r="BHA680" s="18"/>
      <c r="BHB680" s="18"/>
      <c r="BHS680" s="17"/>
      <c r="BHT680" s="17"/>
      <c r="BHU680" s="17"/>
      <c r="BHV680" s="17"/>
      <c r="BHW680" s="17"/>
      <c r="BHX680" s="17"/>
      <c r="BHY680" s="17"/>
      <c r="BHZ680" s="17"/>
      <c r="BLE680" s="17"/>
      <c r="BLF680" s="17"/>
      <c r="BLG680" s="17"/>
      <c r="BLH680" s="17"/>
      <c r="BLI680" s="17"/>
      <c r="BLJ680" s="17"/>
      <c r="BLK680" s="17"/>
      <c r="BLL680" s="17"/>
      <c r="BLM680" s="17"/>
      <c r="BLN680" s="17"/>
      <c r="BLO680" s="17"/>
      <c r="BLP680" s="17"/>
      <c r="BLQ680" s="17"/>
      <c r="BLR680" s="17"/>
      <c r="BLS680" s="17"/>
      <c r="BLT680" s="17"/>
      <c r="BMI680" s="200"/>
      <c r="BMO680" s="17"/>
      <c r="BMX680" s="117"/>
      <c r="BMZ680" s="117"/>
      <c r="BND680" s="17"/>
      <c r="BNF680" s="17"/>
      <c r="BQJ680" s="17"/>
      <c r="BQK680" s="17"/>
      <c r="BQL680" s="17"/>
      <c r="BQM680" s="17"/>
      <c r="BQN680" s="17"/>
      <c r="BQO680" s="17"/>
      <c r="BQP680" s="17"/>
      <c r="BQQ680" s="17"/>
      <c r="BQR680" s="17"/>
      <c r="BQS680" s="17"/>
      <c r="BQT680" s="17"/>
      <c r="BQU680" s="17"/>
      <c r="BQV680" s="17"/>
      <c r="BQW680" s="17"/>
      <c r="BQX680" s="17"/>
      <c r="BQY680" s="17"/>
      <c r="BRP680" s="200"/>
      <c r="BRT680" s="17"/>
      <c r="BSG680" s="117"/>
      <c r="BSI680" s="117"/>
      <c r="BSK680" s="17"/>
      <c r="BSM680" s="17"/>
      <c r="BVG680" s="18"/>
      <c r="BVH680" s="18"/>
      <c r="BVI680" s="18"/>
      <c r="BVK680" s="17"/>
      <c r="BVL680" s="17"/>
      <c r="BVM680" s="17"/>
      <c r="BVO680" s="17"/>
      <c r="BVS680" s="17"/>
      <c r="BVT680" s="17"/>
      <c r="BVU680" s="17"/>
      <c r="BVV680" s="17"/>
      <c r="BVW680" s="17"/>
      <c r="BVX680" s="17"/>
      <c r="BVY680" s="17"/>
      <c r="BVZ680" s="17"/>
      <c r="BWA680" s="17"/>
      <c r="BWB680" s="17"/>
      <c r="BWC680" s="17"/>
      <c r="BWD680" s="17"/>
      <c r="BWE680" s="17"/>
      <c r="BWF680" s="17"/>
      <c r="BWG680" s="17"/>
      <c r="BWH680" s="17"/>
      <c r="BWI680" s="17"/>
      <c r="BWT680" s="18"/>
      <c r="BWU680" s="18"/>
      <c r="BXB680" s="17"/>
      <c r="BXC680" s="17"/>
      <c r="BXP680" s="117"/>
      <c r="BXT680" s="17"/>
      <c r="CAZ680" s="17"/>
      <c r="CBA680" s="17"/>
      <c r="CBB680" s="17"/>
      <c r="CBC680" s="17"/>
      <c r="CBD680" s="17"/>
      <c r="CBE680" s="17"/>
      <c r="CBF680" s="17"/>
      <c r="CBG680" s="17"/>
      <c r="CBH680" s="17"/>
      <c r="CBI680" s="17"/>
      <c r="CBJ680" s="17"/>
      <c r="CBK680" s="17"/>
      <c r="CBL680" s="17"/>
      <c r="CBM680" s="17"/>
      <c r="CBN680" s="17"/>
    </row>
    <row r="681" spans="38:1005 1070:1996 2080:2094" ht="18.75" customHeight="1" thickBot="1" x14ac:dyDescent="0.3">
      <c r="AL681" s="463"/>
      <c r="EE681" s="17"/>
      <c r="FW681" s="432"/>
      <c r="JC681" s="432"/>
      <c r="JD681" s="429"/>
      <c r="JE681" s="429"/>
      <c r="JF681" s="429"/>
      <c r="JG681" s="429"/>
      <c r="JH681" s="429"/>
      <c r="JI681" s="429"/>
      <c r="JJ681" s="429"/>
      <c r="JK681" s="429"/>
      <c r="JL681" s="429"/>
      <c r="JM681" s="429"/>
      <c r="JN681" s="429"/>
      <c r="JO681" s="429"/>
      <c r="JP681" s="429"/>
      <c r="JQ681" s="429"/>
      <c r="JR681" s="429"/>
      <c r="TY681" s="17"/>
      <c r="TZ681" s="18"/>
      <c r="UA681" s="18"/>
      <c r="UH681" s="17"/>
      <c r="UI681" s="17"/>
      <c r="VJ681" s="200"/>
      <c r="VL681" s="17"/>
      <c r="AAU681" s="200"/>
      <c r="AAW681" s="17"/>
      <c r="AFC681" s="217"/>
      <c r="AFD681" s="217"/>
      <c r="AFE681" s="217"/>
      <c r="AFF681" s="217"/>
      <c r="AFG681" s="217"/>
      <c r="AFH681" s="217"/>
      <c r="AFI681" s="217"/>
      <c r="AFJ681" s="217"/>
      <c r="AFW681" s="18"/>
      <c r="AFX681" s="18"/>
      <c r="AGE681" s="17"/>
      <c r="AGF681" s="17"/>
      <c r="AGU681" s="11"/>
      <c r="AKI681" s="217"/>
      <c r="AKJ681" s="217"/>
      <c r="AKK681" s="217"/>
      <c r="AKL681" s="217"/>
      <c r="AKM681" s="217"/>
      <c r="AKN681" s="217"/>
      <c r="AKO681" s="217"/>
      <c r="AKP681" s="217"/>
      <c r="AKQ681" s="217"/>
      <c r="AKR681" s="217"/>
      <c r="AKS681" s="217"/>
      <c r="AKT681" s="217"/>
      <c r="ALH681" s="17"/>
      <c r="ALI681" s="17"/>
      <c r="ALP681" s="18"/>
      <c r="ALQ681" s="18"/>
      <c r="AOD681" s="17"/>
      <c r="AOF681" s="117"/>
      <c r="AOU681" s="17"/>
      <c r="AOW681" s="117"/>
      <c r="AQX681" s="17"/>
      <c r="AQZ681" s="200"/>
      <c r="AWI681" s="17"/>
      <c r="AWK681" s="200"/>
      <c r="AWR681" s="17"/>
      <c r="AWS681" s="17"/>
      <c r="AWU681" s="221"/>
      <c r="AWV681" s="221"/>
      <c r="BAH681" s="217"/>
      <c r="BAI681" s="217"/>
      <c r="BAJ681" s="217"/>
      <c r="BAK681" s="217"/>
      <c r="BAL681" s="217"/>
      <c r="BAM681" s="17"/>
      <c r="BAN681" s="17"/>
      <c r="BAO681" s="17"/>
      <c r="BAP681" s="17"/>
      <c r="BAQ681" s="17"/>
      <c r="BAR681" s="17"/>
      <c r="BAS681" s="17"/>
      <c r="BAT681" s="17"/>
      <c r="BAU681" s="17"/>
      <c r="BAV681" s="17"/>
      <c r="BAW681" s="17"/>
      <c r="BBJ681" s="17"/>
      <c r="BBK681" s="17"/>
      <c r="BBL681" s="17"/>
      <c r="BBM681" s="17"/>
      <c r="BBR681" s="18"/>
      <c r="BBS681" s="18"/>
      <c r="BBT681" s="18"/>
      <c r="BBU681" s="18"/>
      <c r="BCJ681" s="17"/>
      <c r="BCN681" s="18"/>
      <c r="BFL681" s="17"/>
      <c r="BFM681" s="17"/>
      <c r="BFN681" s="17"/>
      <c r="BFO681" s="17"/>
      <c r="BFP681" s="17"/>
      <c r="BFQ681" s="17"/>
      <c r="BFR681" s="17"/>
      <c r="BFS681" s="17"/>
      <c r="BFT681" s="17"/>
      <c r="BFU681" s="17"/>
      <c r="BFV681" s="17"/>
      <c r="BFW681" s="17"/>
      <c r="BFX681" s="17"/>
      <c r="BFY681" s="17"/>
      <c r="BFZ681" s="17"/>
      <c r="BGA681" s="17"/>
      <c r="BGO681" s="17"/>
      <c r="BGP681" s="17"/>
      <c r="BGQ681" s="17"/>
      <c r="BGR681" s="17"/>
      <c r="BGS681" s="17"/>
      <c r="BGT681" s="17"/>
      <c r="BGW681" s="18"/>
      <c r="BGX681" s="18"/>
      <c r="BGY681" s="18"/>
      <c r="BGZ681" s="18"/>
      <c r="BHA681" s="18"/>
      <c r="BHB681" s="18"/>
      <c r="BHS681" s="17"/>
      <c r="BHT681" s="17"/>
      <c r="BHU681" s="17"/>
      <c r="BHV681" s="17"/>
      <c r="BHW681" s="17"/>
      <c r="BHX681" s="17"/>
      <c r="BHY681" s="17"/>
      <c r="BHZ681" s="17"/>
      <c r="BLE681" s="17"/>
      <c r="BLF681" s="17"/>
      <c r="BLG681" s="17"/>
      <c r="BLH681" s="17"/>
      <c r="BLI681" s="17"/>
      <c r="BLJ681" s="17"/>
      <c r="BLK681" s="17"/>
      <c r="BLL681" s="17"/>
      <c r="BLM681" s="17"/>
      <c r="BLN681" s="17"/>
      <c r="BLO681" s="17"/>
      <c r="BLP681" s="17"/>
      <c r="BLQ681" s="17"/>
      <c r="BLR681" s="17"/>
      <c r="BLS681" s="17"/>
      <c r="BLT681" s="17"/>
      <c r="BMI681" s="200"/>
      <c r="BMO681" s="17"/>
      <c r="BMX681" s="117"/>
      <c r="BMZ681" s="117"/>
      <c r="BND681" s="17"/>
      <c r="BNF681" s="17"/>
      <c r="BQJ681" s="17"/>
      <c r="BQK681" s="17"/>
      <c r="BQL681" s="17"/>
      <c r="BQM681" s="17"/>
      <c r="BQN681" s="17"/>
      <c r="BQO681" s="17"/>
      <c r="BQP681" s="17"/>
      <c r="BQQ681" s="17"/>
      <c r="BQR681" s="17"/>
      <c r="BQS681" s="17"/>
      <c r="BQT681" s="17"/>
      <c r="BQU681" s="17"/>
      <c r="BQV681" s="17"/>
      <c r="BQW681" s="17"/>
      <c r="BQX681" s="17"/>
      <c r="BQY681" s="17"/>
      <c r="BRP681" s="200"/>
      <c r="BRT681" s="17"/>
      <c r="BSG681" s="117"/>
      <c r="BSI681" s="117"/>
      <c r="BSK681" s="17"/>
      <c r="BSM681" s="17"/>
      <c r="BVG681" s="18"/>
      <c r="BVH681" s="18"/>
      <c r="BVI681" s="18"/>
      <c r="BVK681" s="17"/>
      <c r="BVL681" s="17"/>
      <c r="BVM681" s="17"/>
      <c r="BVO681" s="17"/>
      <c r="BVS681" s="17"/>
      <c r="BVT681" s="17"/>
      <c r="BVU681" s="17"/>
      <c r="BVV681" s="17"/>
      <c r="BVW681" s="17"/>
      <c r="BVX681" s="17"/>
      <c r="BVY681" s="17"/>
      <c r="BVZ681" s="17"/>
      <c r="BWA681" s="17"/>
      <c r="BWB681" s="17"/>
      <c r="BWC681" s="17"/>
      <c r="BWD681" s="17"/>
      <c r="BWE681" s="17"/>
      <c r="BWF681" s="17"/>
      <c r="BWG681" s="17"/>
      <c r="BWH681" s="17"/>
      <c r="BWI681" s="17"/>
      <c r="BWT681" s="18"/>
      <c r="BWU681" s="18"/>
      <c r="BXB681" s="17"/>
      <c r="BXC681" s="17"/>
      <c r="BXP681" s="117"/>
      <c r="BXT681" s="17"/>
      <c r="CAZ681" s="17"/>
      <c r="CBA681" s="17"/>
      <c r="CBB681" s="17"/>
      <c r="CBC681" s="17"/>
      <c r="CBD681" s="17"/>
      <c r="CBE681" s="17"/>
      <c r="CBF681" s="17"/>
      <c r="CBG681" s="17"/>
      <c r="CBH681" s="17"/>
      <c r="CBI681" s="17"/>
      <c r="CBJ681" s="17"/>
      <c r="CBK681" s="17"/>
      <c r="CBL681" s="17"/>
      <c r="CBM681" s="17"/>
      <c r="CBN681" s="17"/>
    </row>
    <row r="682" spans="38:1005 1070:1996 2080:2094" ht="18.75" customHeight="1" thickBot="1" x14ac:dyDescent="0.3">
      <c r="AL682" s="463"/>
      <c r="EE682" s="17"/>
      <c r="FW682" s="432"/>
      <c r="JC682" s="432"/>
      <c r="JD682" s="429"/>
      <c r="JE682" s="429"/>
      <c r="JF682" s="429"/>
      <c r="JG682" s="429"/>
      <c r="JH682" s="429"/>
      <c r="JI682" s="429"/>
      <c r="JJ682" s="429"/>
      <c r="JK682" s="429"/>
      <c r="JL682" s="429"/>
      <c r="JM682" s="429"/>
      <c r="JN682" s="429"/>
      <c r="JO682" s="429"/>
      <c r="JP682" s="429"/>
      <c r="JQ682" s="429"/>
      <c r="JR682" s="429"/>
      <c r="TY682" s="17"/>
      <c r="TZ682" s="18"/>
      <c r="UA682" s="18"/>
      <c r="UH682" s="17"/>
      <c r="UI682" s="17"/>
      <c r="VJ682" s="200"/>
      <c r="VL682" s="17"/>
      <c r="AAU682" s="200"/>
      <c r="AAW682" s="17"/>
      <c r="AFC682" s="217"/>
      <c r="AFD682" s="217"/>
      <c r="AFE682" s="217"/>
      <c r="AFF682" s="217"/>
      <c r="AFG682" s="217"/>
      <c r="AFH682" s="217"/>
      <c r="AFI682" s="217"/>
      <c r="AFJ682" s="217"/>
      <c r="AFW682" s="18"/>
      <c r="AFX682" s="18"/>
      <c r="AGE682" s="17"/>
      <c r="AGF682" s="17"/>
      <c r="AGU682" s="11"/>
      <c r="AKI682" s="217"/>
      <c r="AKJ682" s="217"/>
      <c r="AKK682" s="217"/>
      <c r="AKL682" s="217"/>
      <c r="AKM682" s="217"/>
      <c r="AKN682" s="217"/>
      <c r="AKO682" s="217"/>
      <c r="AKP682" s="217"/>
      <c r="AKQ682" s="217"/>
      <c r="AKR682" s="217"/>
      <c r="AKS682" s="217"/>
      <c r="AKT682" s="217"/>
      <c r="ALH682" s="17"/>
      <c r="ALI682" s="17"/>
      <c r="ALP682" s="18"/>
      <c r="ALQ682" s="18"/>
      <c r="AOD682" s="17"/>
      <c r="AOF682" s="117"/>
      <c r="AOU682" s="17"/>
      <c r="AOW682" s="117"/>
      <c r="AQX682" s="17"/>
      <c r="AQZ682" s="200"/>
      <c r="AWI682" s="17"/>
      <c r="AWK682" s="200"/>
      <c r="AWR682" s="17"/>
      <c r="AWS682" s="17"/>
      <c r="AWU682" s="221"/>
      <c r="AWV682" s="221"/>
      <c r="BAH682" s="217"/>
      <c r="BAI682" s="217"/>
      <c r="BAJ682" s="217"/>
      <c r="BAK682" s="217"/>
      <c r="BAL682" s="217"/>
      <c r="BAM682" s="17"/>
      <c r="BAN682" s="17"/>
      <c r="BAO682" s="17"/>
      <c r="BAP682" s="17"/>
      <c r="BAQ682" s="17"/>
      <c r="BAR682" s="17"/>
      <c r="BAS682" s="17"/>
      <c r="BAT682" s="17"/>
      <c r="BAU682" s="17"/>
      <c r="BAV682" s="17"/>
      <c r="BAW682" s="17"/>
      <c r="BBJ682" s="17"/>
      <c r="BBK682" s="17"/>
      <c r="BBL682" s="17"/>
      <c r="BBM682" s="17"/>
      <c r="BBR682" s="18"/>
      <c r="BBS682" s="18"/>
      <c r="BBT682" s="18"/>
      <c r="BBU682" s="18"/>
      <c r="BCJ682" s="17"/>
      <c r="BCN682" s="18"/>
      <c r="BFL682" s="17"/>
      <c r="BFM682" s="17"/>
      <c r="BFN682" s="17"/>
      <c r="BFO682" s="17"/>
      <c r="BFP682" s="17"/>
      <c r="BFQ682" s="17"/>
      <c r="BFR682" s="17"/>
      <c r="BFS682" s="17"/>
      <c r="BFT682" s="17"/>
      <c r="BFU682" s="17"/>
      <c r="BFV682" s="17"/>
      <c r="BFW682" s="17"/>
      <c r="BFX682" s="17"/>
      <c r="BFY682" s="17"/>
      <c r="BFZ682" s="17"/>
      <c r="BGA682" s="17"/>
      <c r="BGO682" s="17"/>
      <c r="BGP682" s="17"/>
      <c r="BGQ682" s="17"/>
      <c r="BGR682" s="17"/>
      <c r="BGS682" s="17"/>
      <c r="BGT682" s="17"/>
      <c r="BGW682" s="18"/>
      <c r="BGX682" s="18"/>
      <c r="BGY682" s="18"/>
      <c r="BGZ682" s="18"/>
      <c r="BHA682" s="18"/>
      <c r="BHB682" s="18"/>
      <c r="BHS682" s="17"/>
      <c r="BHT682" s="17"/>
      <c r="BHU682" s="17"/>
      <c r="BHV682" s="17"/>
      <c r="BHW682" s="17"/>
      <c r="BHX682" s="17"/>
      <c r="BHY682" s="17"/>
      <c r="BHZ682" s="17"/>
      <c r="BLE682" s="17"/>
      <c r="BLF682" s="17"/>
      <c r="BLG682" s="17"/>
      <c r="BLH682" s="17"/>
      <c r="BLI682" s="17"/>
      <c r="BLJ682" s="17"/>
      <c r="BLK682" s="17"/>
      <c r="BLL682" s="17"/>
      <c r="BLM682" s="17"/>
      <c r="BLN682" s="17"/>
      <c r="BLO682" s="17"/>
      <c r="BLP682" s="17"/>
      <c r="BLQ682" s="17"/>
      <c r="BLR682" s="17"/>
      <c r="BLS682" s="17"/>
      <c r="BLT682" s="17"/>
      <c r="BMI682" s="200"/>
      <c r="BMO682" s="17"/>
      <c r="BMX682" s="117"/>
      <c r="BMZ682" s="117"/>
      <c r="BND682" s="17"/>
      <c r="BNF682" s="17"/>
      <c r="BQJ682" s="17"/>
      <c r="BQK682" s="17"/>
      <c r="BQL682" s="17"/>
      <c r="BQM682" s="17"/>
      <c r="BQN682" s="17"/>
      <c r="BQO682" s="17"/>
      <c r="BQP682" s="17"/>
      <c r="BQQ682" s="17"/>
      <c r="BQR682" s="17"/>
      <c r="BQS682" s="17"/>
      <c r="BQT682" s="17"/>
      <c r="BQU682" s="17"/>
      <c r="BQV682" s="17"/>
      <c r="BQW682" s="17"/>
      <c r="BQX682" s="17"/>
      <c r="BQY682" s="17"/>
      <c r="BRP682" s="200"/>
      <c r="BRT682" s="17"/>
      <c r="BSG682" s="117"/>
      <c r="BSI682" s="117"/>
      <c r="BSK682" s="17"/>
      <c r="BSM682" s="17"/>
      <c r="BVG682" s="18"/>
      <c r="BVH682" s="18"/>
      <c r="BVI682" s="18"/>
      <c r="BVK682" s="17"/>
      <c r="BVL682" s="17"/>
      <c r="BVM682" s="17"/>
      <c r="BVO682" s="17"/>
      <c r="BVS682" s="17"/>
      <c r="BVT682" s="17"/>
      <c r="BVU682" s="17"/>
      <c r="BVV682" s="17"/>
      <c r="BVW682" s="17"/>
      <c r="BVX682" s="17"/>
      <c r="BVY682" s="17"/>
      <c r="BVZ682" s="17"/>
      <c r="BWA682" s="17"/>
      <c r="BWB682" s="17"/>
      <c r="BWC682" s="17"/>
      <c r="BWD682" s="17"/>
      <c r="BWE682" s="17"/>
      <c r="BWF682" s="17"/>
      <c r="BWG682" s="17"/>
      <c r="BWH682" s="17"/>
      <c r="BWI682" s="17"/>
      <c r="BWT682" s="18"/>
      <c r="BWU682" s="18"/>
      <c r="BXB682" s="17"/>
      <c r="BXC682" s="17"/>
      <c r="BXP682" s="117"/>
      <c r="BXT682" s="17"/>
      <c r="CAZ682" s="17"/>
      <c r="CBA682" s="17"/>
      <c r="CBB682" s="17"/>
      <c r="CBC682" s="17"/>
      <c r="CBD682" s="17"/>
      <c r="CBE682" s="17"/>
      <c r="CBF682" s="17"/>
      <c r="CBG682" s="17"/>
      <c r="CBH682" s="17"/>
      <c r="CBI682" s="17"/>
      <c r="CBJ682" s="17"/>
      <c r="CBK682" s="17"/>
      <c r="CBL682" s="17"/>
      <c r="CBM682" s="17"/>
      <c r="CBN682" s="17"/>
    </row>
    <row r="683" spans="38:1005 1070:1996 2080:2094" ht="18.75" customHeight="1" thickBot="1" x14ac:dyDescent="0.3">
      <c r="AL683" s="463"/>
      <c r="EE683" s="17"/>
      <c r="FW683" s="432"/>
      <c r="JC683" s="432"/>
      <c r="JD683" s="429"/>
      <c r="JE683" s="429"/>
      <c r="JF683" s="429"/>
      <c r="JG683" s="429"/>
      <c r="JH683" s="429"/>
      <c r="JI683" s="429"/>
      <c r="JJ683" s="429"/>
      <c r="JK683" s="429"/>
      <c r="JL683" s="429"/>
      <c r="JM683" s="429"/>
      <c r="JN683" s="429"/>
      <c r="JO683" s="429"/>
      <c r="JP683" s="429"/>
      <c r="JQ683" s="429"/>
      <c r="JR683" s="429"/>
      <c r="TY683" s="17"/>
      <c r="TZ683" s="18"/>
      <c r="UA683" s="18"/>
      <c r="UH683" s="17"/>
      <c r="UI683" s="17"/>
      <c r="VJ683" s="200"/>
      <c r="VL683" s="17"/>
      <c r="AAU683" s="200"/>
      <c r="AAW683" s="17"/>
      <c r="AFC683" s="217"/>
      <c r="AFD683" s="217"/>
      <c r="AFE683" s="217"/>
      <c r="AFF683" s="217"/>
      <c r="AFG683" s="217"/>
      <c r="AFH683" s="217"/>
      <c r="AFI683" s="217"/>
      <c r="AFJ683" s="217"/>
      <c r="AFW683" s="18"/>
      <c r="AFX683" s="18"/>
      <c r="AGE683" s="17"/>
      <c r="AGF683" s="17"/>
      <c r="AGU683" s="11"/>
      <c r="AKI683" s="217"/>
      <c r="AKJ683" s="217"/>
      <c r="AKK683" s="217"/>
      <c r="AKL683" s="217"/>
      <c r="AKM683" s="217"/>
      <c r="AKN683" s="217"/>
      <c r="AKO683" s="217"/>
      <c r="AKP683" s="217"/>
      <c r="AKQ683" s="217"/>
      <c r="AKR683" s="217"/>
      <c r="AKS683" s="217"/>
      <c r="AKT683" s="217"/>
      <c r="ALH683" s="17"/>
      <c r="ALI683" s="17"/>
      <c r="ALP683" s="18"/>
      <c r="ALQ683" s="18"/>
      <c r="AOD683" s="17"/>
      <c r="AOF683" s="117"/>
      <c r="AOU683" s="17"/>
      <c r="AOW683" s="117"/>
      <c r="AQX683" s="17"/>
      <c r="AQZ683" s="200"/>
      <c r="AWI683" s="17"/>
      <c r="AWK683" s="200"/>
      <c r="AWR683" s="17"/>
      <c r="AWS683" s="17"/>
      <c r="AWU683" s="221"/>
      <c r="AWV683" s="221"/>
      <c r="BAH683" s="217"/>
      <c r="BAI683" s="217"/>
      <c r="BAJ683" s="217"/>
      <c r="BAK683" s="217"/>
      <c r="BAL683" s="217"/>
      <c r="BAM683" s="17"/>
      <c r="BAN683" s="17"/>
      <c r="BAO683" s="17"/>
      <c r="BAP683" s="17"/>
      <c r="BAQ683" s="17"/>
      <c r="BAR683" s="17"/>
      <c r="BAS683" s="17"/>
      <c r="BAT683" s="17"/>
      <c r="BAU683" s="17"/>
      <c r="BAV683" s="17"/>
      <c r="BAW683" s="17"/>
      <c r="BBJ683" s="17"/>
      <c r="BBK683" s="17"/>
      <c r="BBL683" s="17"/>
      <c r="BBM683" s="17"/>
      <c r="BBR683" s="18"/>
      <c r="BBS683" s="18"/>
      <c r="BBT683" s="18"/>
      <c r="BBU683" s="18"/>
      <c r="BCJ683" s="17"/>
      <c r="BCN683" s="18"/>
      <c r="BFL683" s="17"/>
      <c r="BFM683" s="17"/>
      <c r="BFN683" s="17"/>
      <c r="BFO683" s="17"/>
      <c r="BFP683" s="17"/>
      <c r="BFQ683" s="17"/>
      <c r="BFR683" s="17"/>
      <c r="BFS683" s="17"/>
      <c r="BFT683" s="17"/>
      <c r="BFU683" s="17"/>
      <c r="BFV683" s="17"/>
      <c r="BFW683" s="17"/>
      <c r="BFX683" s="17"/>
      <c r="BFY683" s="17"/>
      <c r="BFZ683" s="17"/>
      <c r="BGA683" s="17"/>
      <c r="BGO683" s="17"/>
      <c r="BGP683" s="17"/>
      <c r="BGQ683" s="17"/>
      <c r="BGR683" s="17"/>
      <c r="BGS683" s="17"/>
      <c r="BGT683" s="17"/>
      <c r="BGW683" s="18"/>
      <c r="BGX683" s="18"/>
      <c r="BGY683" s="18"/>
      <c r="BGZ683" s="18"/>
      <c r="BHA683" s="18"/>
      <c r="BHB683" s="18"/>
      <c r="BHS683" s="17"/>
      <c r="BHT683" s="17"/>
      <c r="BHU683" s="17"/>
      <c r="BHV683" s="17"/>
      <c r="BHW683" s="17"/>
      <c r="BHX683" s="17"/>
      <c r="BHY683" s="17"/>
      <c r="BHZ683" s="17"/>
      <c r="BLE683" s="17"/>
      <c r="BLF683" s="17"/>
      <c r="BLG683" s="17"/>
      <c r="BLH683" s="17"/>
      <c r="BLI683" s="17"/>
      <c r="BLJ683" s="17"/>
      <c r="BLK683" s="17"/>
      <c r="BLL683" s="17"/>
      <c r="BLM683" s="17"/>
      <c r="BLN683" s="17"/>
      <c r="BLO683" s="17"/>
      <c r="BLP683" s="17"/>
      <c r="BLQ683" s="17"/>
      <c r="BLR683" s="17"/>
      <c r="BLS683" s="17"/>
      <c r="BLT683" s="17"/>
      <c r="BMI683" s="200"/>
      <c r="BMO683" s="17"/>
      <c r="BMX683" s="117"/>
      <c r="BMZ683" s="117"/>
      <c r="BND683" s="17"/>
      <c r="BNF683" s="17"/>
      <c r="BQJ683" s="17"/>
      <c r="BQK683" s="17"/>
      <c r="BQL683" s="17"/>
      <c r="BQM683" s="17"/>
      <c r="BQN683" s="17"/>
      <c r="BQO683" s="17"/>
      <c r="BQP683" s="17"/>
      <c r="BQQ683" s="17"/>
      <c r="BQR683" s="17"/>
      <c r="BQS683" s="17"/>
      <c r="BQT683" s="17"/>
      <c r="BQU683" s="17"/>
      <c r="BQV683" s="17"/>
      <c r="BQW683" s="17"/>
      <c r="BQX683" s="17"/>
      <c r="BQY683" s="17"/>
      <c r="BRP683" s="200"/>
      <c r="BRT683" s="17"/>
      <c r="BSG683" s="117"/>
      <c r="BSI683" s="117"/>
      <c r="BSK683" s="17"/>
      <c r="BSM683" s="17"/>
      <c r="BVG683" s="18"/>
      <c r="BVH683" s="18"/>
      <c r="BVI683" s="18"/>
      <c r="BVK683" s="17"/>
      <c r="BVL683" s="17"/>
      <c r="BVM683" s="17"/>
      <c r="BVO683" s="17"/>
      <c r="BVS683" s="17"/>
      <c r="BVT683" s="17"/>
      <c r="BVU683" s="17"/>
      <c r="BVV683" s="17"/>
      <c r="BVW683" s="17"/>
      <c r="BVX683" s="17"/>
      <c r="BVY683" s="17"/>
      <c r="BVZ683" s="17"/>
      <c r="BWA683" s="17"/>
      <c r="BWB683" s="17"/>
      <c r="BWC683" s="17"/>
      <c r="BWD683" s="17"/>
      <c r="BWE683" s="17"/>
      <c r="BWF683" s="17"/>
      <c r="BWG683" s="17"/>
      <c r="BWH683" s="17"/>
      <c r="BWI683" s="17"/>
      <c r="BWT683" s="18"/>
      <c r="BWU683" s="18"/>
      <c r="BXB683" s="17"/>
      <c r="BXC683" s="17"/>
      <c r="BXP683" s="117"/>
      <c r="BXT683" s="17"/>
      <c r="CAZ683" s="17"/>
      <c r="CBA683" s="17"/>
      <c r="CBB683" s="17"/>
      <c r="CBC683" s="17"/>
      <c r="CBD683" s="17"/>
      <c r="CBE683" s="17"/>
      <c r="CBF683" s="17"/>
      <c r="CBG683" s="17"/>
      <c r="CBH683" s="17"/>
      <c r="CBI683" s="17"/>
      <c r="CBJ683" s="17"/>
      <c r="CBK683" s="17"/>
      <c r="CBL683" s="17"/>
      <c r="CBM683" s="17"/>
      <c r="CBN683" s="17"/>
    </row>
    <row r="684" spans="38:1005 1070:1996 2080:2094" ht="18.75" customHeight="1" thickBot="1" x14ac:dyDescent="0.3">
      <c r="AL684" s="463"/>
      <c r="EE684" s="17"/>
      <c r="FW684" s="432"/>
      <c r="JC684" s="432"/>
      <c r="JD684" s="429"/>
      <c r="JE684" s="429"/>
      <c r="JF684" s="429"/>
      <c r="JG684" s="429"/>
      <c r="JH684" s="429"/>
      <c r="JI684" s="429"/>
      <c r="JJ684" s="429"/>
      <c r="JK684" s="429"/>
      <c r="JL684" s="429"/>
      <c r="JM684" s="429"/>
      <c r="JN684" s="429"/>
      <c r="JO684" s="429"/>
      <c r="JP684" s="429"/>
      <c r="JQ684" s="429"/>
      <c r="JR684" s="429"/>
      <c r="TY684" s="17"/>
      <c r="TZ684" s="18"/>
      <c r="UA684" s="18"/>
      <c r="UH684" s="17"/>
      <c r="UI684" s="17"/>
      <c r="VJ684" s="200"/>
      <c r="VL684" s="17"/>
      <c r="AAU684" s="200"/>
      <c r="AAW684" s="17"/>
      <c r="AFC684" s="217"/>
      <c r="AFD684" s="217"/>
      <c r="AFE684" s="217"/>
      <c r="AFF684" s="217"/>
      <c r="AFG684" s="217"/>
      <c r="AFH684" s="217"/>
      <c r="AFI684" s="217"/>
      <c r="AFJ684" s="217"/>
      <c r="AFW684" s="18"/>
      <c r="AFX684" s="18"/>
      <c r="AGE684" s="17"/>
      <c r="AGF684" s="17"/>
      <c r="AGU684" s="11"/>
      <c r="AKI684" s="217"/>
      <c r="AKJ684" s="217"/>
      <c r="AKK684" s="217"/>
      <c r="AKL684" s="217"/>
      <c r="AKM684" s="217"/>
      <c r="AKN684" s="217"/>
      <c r="AKO684" s="217"/>
      <c r="AKP684" s="217"/>
      <c r="AKQ684" s="217"/>
      <c r="AKR684" s="217"/>
      <c r="AKS684" s="217"/>
      <c r="AKT684" s="217"/>
      <c r="ALH684" s="17"/>
      <c r="ALI684" s="17"/>
      <c r="ALP684" s="18"/>
      <c r="ALQ684" s="18"/>
      <c r="AOD684" s="17"/>
      <c r="AOF684" s="117"/>
      <c r="AOU684" s="17"/>
      <c r="AOW684" s="117"/>
      <c r="AQX684" s="17"/>
      <c r="AQZ684" s="200"/>
      <c r="AWI684" s="17"/>
      <c r="AWK684" s="200"/>
      <c r="AWR684" s="17"/>
      <c r="AWS684" s="17"/>
      <c r="AWU684" s="221"/>
      <c r="AWV684" s="221"/>
      <c r="BAH684" s="217"/>
      <c r="BAI684" s="217"/>
      <c r="BAJ684" s="217"/>
      <c r="BAK684" s="217"/>
      <c r="BAL684" s="217"/>
      <c r="BAM684" s="17"/>
      <c r="BAN684" s="17"/>
      <c r="BAO684" s="17"/>
      <c r="BAP684" s="17"/>
      <c r="BAQ684" s="17"/>
      <c r="BAR684" s="17"/>
      <c r="BAS684" s="17"/>
      <c r="BAT684" s="17"/>
      <c r="BAU684" s="17"/>
      <c r="BAV684" s="17"/>
      <c r="BAW684" s="17"/>
      <c r="BBJ684" s="17"/>
      <c r="BBK684" s="17"/>
      <c r="BBL684" s="17"/>
      <c r="BBM684" s="17"/>
      <c r="BBR684" s="18"/>
      <c r="BBS684" s="18"/>
      <c r="BBT684" s="18"/>
      <c r="BBU684" s="18"/>
      <c r="BCJ684" s="17"/>
      <c r="BCN684" s="18"/>
      <c r="BFL684" s="17"/>
      <c r="BFM684" s="17"/>
      <c r="BFN684" s="17"/>
      <c r="BFO684" s="17"/>
      <c r="BFP684" s="17"/>
      <c r="BFQ684" s="17"/>
      <c r="BFR684" s="17"/>
      <c r="BFS684" s="17"/>
      <c r="BFT684" s="17"/>
      <c r="BFU684" s="17"/>
      <c r="BFV684" s="17"/>
      <c r="BFW684" s="17"/>
      <c r="BFX684" s="17"/>
      <c r="BFY684" s="17"/>
      <c r="BFZ684" s="17"/>
      <c r="BGA684" s="17"/>
      <c r="BGO684" s="17"/>
      <c r="BGP684" s="17"/>
      <c r="BGQ684" s="17"/>
      <c r="BGR684" s="17"/>
      <c r="BGS684" s="17"/>
      <c r="BGT684" s="17"/>
      <c r="BGW684" s="18"/>
      <c r="BGX684" s="18"/>
      <c r="BGY684" s="18"/>
      <c r="BGZ684" s="18"/>
      <c r="BHA684" s="18"/>
      <c r="BHB684" s="18"/>
      <c r="BHS684" s="17"/>
      <c r="BHT684" s="17"/>
      <c r="BHU684" s="17"/>
      <c r="BHV684" s="17"/>
      <c r="BHW684" s="17"/>
      <c r="BHX684" s="17"/>
      <c r="BHY684" s="17"/>
      <c r="BHZ684" s="17"/>
      <c r="BLE684" s="17"/>
      <c r="BLF684" s="17"/>
      <c r="BLG684" s="17"/>
      <c r="BLH684" s="17"/>
      <c r="BLI684" s="17"/>
      <c r="BLJ684" s="17"/>
      <c r="BLK684" s="17"/>
      <c r="BLL684" s="17"/>
      <c r="BLM684" s="17"/>
      <c r="BLN684" s="17"/>
      <c r="BLO684" s="17"/>
      <c r="BLP684" s="17"/>
      <c r="BLQ684" s="17"/>
      <c r="BLR684" s="17"/>
      <c r="BLS684" s="17"/>
      <c r="BLT684" s="17"/>
      <c r="BMI684" s="200"/>
      <c r="BMO684" s="17"/>
      <c r="BMX684" s="117"/>
      <c r="BMZ684" s="117"/>
      <c r="BND684" s="17"/>
      <c r="BNF684" s="17"/>
      <c r="BQJ684" s="17"/>
      <c r="BQK684" s="17"/>
      <c r="BQL684" s="17"/>
      <c r="BQM684" s="17"/>
      <c r="BQN684" s="17"/>
      <c r="BQO684" s="17"/>
      <c r="BQP684" s="17"/>
      <c r="BQQ684" s="17"/>
      <c r="BQR684" s="17"/>
      <c r="BQS684" s="17"/>
      <c r="BQT684" s="17"/>
      <c r="BQU684" s="17"/>
      <c r="BQV684" s="17"/>
      <c r="BQW684" s="17"/>
      <c r="BQX684" s="17"/>
      <c r="BQY684" s="17"/>
      <c r="BRP684" s="200"/>
      <c r="BRT684" s="17"/>
      <c r="BSG684" s="117"/>
      <c r="BSI684" s="117"/>
      <c r="BSK684" s="17"/>
      <c r="BSM684" s="17"/>
      <c r="BVG684" s="18"/>
      <c r="BVH684" s="18"/>
      <c r="BVI684" s="18"/>
      <c r="BVK684" s="17"/>
      <c r="BVL684" s="17"/>
      <c r="BVM684" s="17"/>
      <c r="BVO684" s="17"/>
      <c r="BVS684" s="17"/>
      <c r="BVT684" s="17"/>
      <c r="BVU684" s="17"/>
      <c r="BVV684" s="17"/>
      <c r="BVW684" s="17"/>
      <c r="BVX684" s="17"/>
      <c r="BVY684" s="17"/>
      <c r="BVZ684" s="17"/>
      <c r="BWA684" s="17"/>
      <c r="BWB684" s="17"/>
      <c r="BWC684" s="17"/>
      <c r="BWD684" s="17"/>
      <c r="BWE684" s="17"/>
      <c r="BWF684" s="17"/>
      <c r="BWG684" s="17"/>
      <c r="BWH684" s="17"/>
      <c r="BWI684" s="17"/>
      <c r="BWT684" s="18"/>
      <c r="BWU684" s="18"/>
      <c r="BXB684" s="17"/>
      <c r="BXC684" s="17"/>
      <c r="BXP684" s="117"/>
      <c r="BXT684" s="17"/>
      <c r="CAZ684" s="17"/>
      <c r="CBA684" s="17"/>
      <c r="CBB684" s="17"/>
      <c r="CBC684" s="17"/>
      <c r="CBD684" s="17"/>
      <c r="CBE684" s="17"/>
      <c r="CBF684" s="17"/>
      <c r="CBG684" s="17"/>
      <c r="CBH684" s="17"/>
      <c r="CBI684" s="17"/>
      <c r="CBJ684" s="17"/>
      <c r="CBK684" s="17"/>
      <c r="CBL684" s="17"/>
      <c r="CBM684" s="17"/>
      <c r="CBN684" s="17"/>
    </row>
    <row r="685" spans="38:1005 1070:1996 2080:2094" ht="18.75" customHeight="1" thickBot="1" x14ac:dyDescent="0.3">
      <c r="AL685" s="463"/>
      <c r="EE685" s="17"/>
      <c r="FW685" s="432"/>
      <c r="JC685" s="432"/>
      <c r="JD685" s="429"/>
      <c r="JE685" s="429"/>
      <c r="JF685" s="429"/>
      <c r="JG685" s="429"/>
      <c r="JH685" s="429"/>
      <c r="JI685" s="429"/>
      <c r="JJ685" s="429"/>
      <c r="JK685" s="429"/>
      <c r="JL685" s="429"/>
      <c r="JM685" s="429"/>
      <c r="JN685" s="429"/>
      <c r="JO685" s="429"/>
      <c r="JP685" s="429"/>
      <c r="JQ685" s="429"/>
      <c r="JR685" s="429"/>
      <c r="TY685" s="17"/>
      <c r="TZ685" s="18"/>
      <c r="UA685" s="18"/>
      <c r="UH685" s="17"/>
      <c r="UI685" s="17"/>
      <c r="VJ685" s="200"/>
      <c r="VL685" s="17"/>
      <c r="AAU685" s="200"/>
      <c r="AAW685" s="17"/>
      <c r="AFC685" s="217"/>
      <c r="AFD685" s="217"/>
      <c r="AFE685" s="217"/>
      <c r="AFF685" s="217"/>
      <c r="AFG685" s="217"/>
      <c r="AFH685" s="217"/>
      <c r="AFI685" s="217"/>
      <c r="AFJ685" s="217"/>
      <c r="AFW685" s="18"/>
      <c r="AFX685" s="18"/>
      <c r="AGE685" s="17"/>
      <c r="AGF685" s="17"/>
      <c r="AGU685" s="11"/>
      <c r="AKI685" s="217"/>
      <c r="AKJ685" s="217"/>
      <c r="AKK685" s="217"/>
      <c r="AKL685" s="217"/>
      <c r="AKM685" s="217"/>
      <c r="AKN685" s="217"/>
      <c r="AKO685" s="217"/>
      <c r="AKP685" s="217"/>
      <c r="AKQ685" s="217"/>
      <c r="AKR685" s="217"/>
      <c r="AKS685" s="217"/>
      <c r="AKT685" s="217"/>
      <c r="ALH685" s="17"/>
      <c r="ALI685" s="17"/>
      <c r="ALP685" s="18"/>
      <c r="ALQ685" s="18"/>
      <c r="AOD685" s="17"/>
      <c r="AOF685" s="117"/>
      <c r="AOU685" s="17"/>
      <c r="AOW685" s="117"/>
      <c r="AQX685" s="17"/>
      <c r="AQZ685" s="200"/>
      <c r="AWI685" s="17"/>
      <c r="AWK685" s="200"/>
      <c r="AWR685" s="17"/>
      <c r="AWS685" s="17"/>
      <c r="AWU685" s="221"/>
      <c r="AWV685" s="221"/>
      <c r="BAH685" s="217"/>
      <c r="BAI685" s="217"/>
      <c r="BAJ685" s="217"/>
      <c r="BAK685" s="217"/>
      <c r="BAL685" s="217"/>
      <c r="BAM685" s="17"/>
      <c r="BAN685" s="17"/>
      <c r="BAO685" s="17"/>
      <c r="BAP685" s="17"/>
      <c r="BAQ685" s="17"/>
      <c r="BAR685" s="17"/>
      <c r="BAS685" s="17"/>
      <c r="BAT685" s="17"/>
      <c r="BAU685" s="17"/>
      <c r="BAV685" s="17"/>
      <c r="BAW685" s="17"/>
      <c r="BBJ685" s="17"/>
      <c r="BBK685" s="17"/>
      <c r="BBL685" s="17"/>
      <c r="BBM685" s="17"/>
      <c r="BBR685" s="18"/>
      <c r="BBS685" s="18"/>
      <c r="BBT685" s="18"/>
      <c r="BBU685" s="18"/>
      <c r="BCJ685" s="17"/>
      <c r="BCN685" s="18"/>
      <c r="BFL685" s="17"/>
      <c r="BFM685" s="17"/>
      <c r="BFN685" s="17"/>
      <c r="BFO685" s="17"/>
      <c r="BFP685" s="17"/>
      <c r="BFQ685" s="17"/>
      <c r="BFR685" s="17"/>
      <c r="BFS685" s="17"/>
      <c r="BFT685" s="17"/>
      <c r="BFU685" s="17"/>
      <c r="BFV685" s="17"/>
      <c r="BFW685" s="17"/>
      <c r="BFX685" s="17"/>
      <c r="BFY685" s="17"/>
      <c r="BFZ685" s="17"/>
      <c r="BGA685" s="17"/>
      <c r="BGO685" s="17"/>
      <c r="BGP685" s="17"/>
      <c r="BGQ685" s="17"/>
      <c r="BGR685" s="17"/>
      <c r="BGS685" s="17"/>
      <c r="BGT685" s="17"/>
      <c r="BGW685" s="18"/>
      <c r="BGX685" s="18"/>
      <c r="BGY685" s="18"/>
      <c r="BGZ685" s="18"/>
      <c r="BHA685" s="18"/>
      <c r="BHB685" s="18"/>
      <c r="BHS685" s="17"/>
      <c r="BHT685" s="17"/>
      <c r="BHU685" s="17"/>
      <c r="BHV685" s="17"/>
      <c r="BHW685" s="17"/>
      <c r="BHX685" s="17"/>
      <c r="BHY685" s="17"/>
      <c r="BHZ685" s="17"/>
      <c r="BLE685" s="17"/>
      <c r="BLF685" s="17"/>
      <c r="BLG685" s="17"/>
      <c r="BLH685" s="17"/>
      <c r="BLI685" s="17"/>
      <c r="BLJ685" s="17"/>
      <c r="BLK685" s="17"/>
      <c r="BLL685" s="17"/>
      <c r="BLM685" s="17"/>
      <c r="BLN685" s="17"/>
      <c r="BLO685" s="17"/>
      <c r="BLP685" s="17"/>
      <c r="BLQ685" s="17"/>
      <c r="BLR685" s="17"/>
      <c r="BLS685" s="17"/>
      <c r="BLT685" s="17"/>
      <c r="BMI685" s="200"/>
      <c r="BMO685" s="17"/>
      <c r="BMX685" s="117"/>
      <c r="BMZ685" s="117"/>
      <c r="BND685" s="17"/>
      <c r="BNF685" s="17"/>
      <c r="BQJ685" s="17"/>
      <c r="BQK685" s="17"/>
      <c r="BQL685" s="17"/>
      <c r="BQM685" s="17"/>
      <c r="BQN685" s="17"/>
      <c r="BQO685" s="17"/>
      <c r="BQP685" s="17"/>
      <c r="BQQ685" s="17"/>
      <c r="BQR685" s="17"/>
      <c r="BQS685" s="17"/>
      <c r="BQT685" s="17"/>
      <c r="BQU685" s="17"/>
      <c r="BQV685" s="17"/>
      <c r="BQW685" s="17"/>
      <c r="BQX685" s="17"/>
      <c r="BQY685" s="17"/>
      <c r="BRP685" s="200"/>
      <c r="BRT685" s="17"/>
      <c r="BSG685" s="117"/>
      <c r="BSI685" s="117"/>
      <c r="BSK685" s="17"/>
      <c r="BSM685" s="17"/>
      <c r="BVG685" s="18"/>
      <c r="BVH685" s="18"/>
      <c r="BVI685" s="18"/>
      <c r="BVK685" s="17"/>
      <c r="BVL685" s="17"/>
      <c r="BVM685" s="17"/>
      <c r="BVO685" s="17"/>
      <c r="BVS685" s="17"/>
      <c r="BVT685" s="17"/>
      <c r="BVU685" s="17"/>
      <c r="BVV685" s="17"/>
      <c r="BVW685" s="17"/>
      <c r="BVX685" s="17"/>
      <c r="BVY685" s="17"/>
      <c r="BVZ685" s="17"/>
      <c r="BWA685" s="17"/>
      <c r="BWB685" s="17"/>
      <c r="BWC685" s="17"/>
      <c r="BWD685" s="17"/>
      <c r="BWE685" s="17"/>
      <c r="BWF685" s="17"/>
      <c r="BWG685" s="17"/>
      <c r="BWH685" s="17"/>
      <c r="BWI685" s="17"/>
      <c r="BWT685" s="18"/>
      <c r="BWU685" s="18"/>
      <c r="BXB685" s="17"/>
      <c r="BXC685" s="17"/>
      <c r="BXP685" s="117"/>
      <c r="BXT685" s="17"/>
      <c r="CAZ685" s="17"/>
      <c r="CBA685" s="17"/>
      <c r="CBB685" s="17"/>
      <c r="CBC685" s="17"/>
      <c r="CBD685" s="17"/>
      <c r="CBE685" s="17"/>
      <c r="CBF685" s="17"/>
      <c r="CBG685" s="17"/>
      <c r="CBH685" s="17"/>
      <c r="CBI685" s="17"/>
      <c r="CBJ685" s="17"/>
      <c r="CBK685" s="17"/>
      <c r="CBL685" s="17"/>
      <c r="CBM685" s="17"/>
      <c r="CBN685" s="17"/>
    </row>
    <row r="686" spans="38:1005 1070:1996 2080:2094" ht="18.75" customHeight="1" thickBot="1" x14ac:dyDescent="0.3">
      <c r="AL686" s="463"/>
      <c r="EE686" s="17"/>
      <c r="FW686" s="432"/>
      <c r="JC686" s="432"/>
      <c r="JD686" s="429"/>
      <c r="JE686" s="429"/>
      <c r="JF686" s="429"/>
      <c r="JG686" s="429"/>
      <c r="JH686" s="429"/>
      <c r="JI686" s="429"/>
      <c r="JJ686" s="429"/>
      <c r="JK686" s="429"/>
      <c r="JL686" s="429"/>
      <c r="JM686" s="429"/>
      <c r="JN686" s="429"/>
      <c r="JO686" s="429"/>
      <c r="JP686" s="429"/>
      <c r="JQ686" s="429"/>
      <c r="JR686" s="429"/>
      <c r="TY686" s="17"/>
      <c r="TZ686" s="18"/>
      <c r="UA686" s="18"/>
      <c r="UH686" s="17"/>
      <c r="UI686" s="17"/>
      <c r="VJ686" s="200"/>
      <c r="VL686" s="17"/>
      <c r="AAU686" s="200"/>
      <c r="AAW686" s="17"/>
      <c r="AFC686" s="217"/>
      <c r="AFD686" s="217"/>
      <c r="AFE686" s="217"/>
      <c r="AFF686" s="217"/>
      <c r="AFG686" s="217"/>
      <c r="AFH686" s="217"/>
      <c r="AFI686" s="217"/>
      <c r="AFJ686" s="217"/>
      <c r="AFW686" s="18"/>
      <c r="AFX686" s="18"/>
      <c r="AGE686" s="17"/>
      <c r="AGF686" s="17"/>
      <c r="AGU686" s="11"/>
      <c r="AKI686" s="217"/>
      <c r="AKJ686" s="217"/>
      <c r="AKK686" s="217"/>
      <c r="AKL686" s="217"/>
      <c r="AKM686" s="217"/>
      <c r="AKN686" s="217"/>
      <c r="AKO686" s="217"/>
      <c r="AKP686" s="217"/>
      <c r="AKQ686" s="217"/>
      <c r="AKR686" s="217"/>
      <c r="AKS686" s="217"/>
      <c r="AKT686" s="217"/>
      <c r="ALH686" s="17"/>
      <c r="ALI686" s="17"/>
      <c r="ALP686" s="18"/>
      <c r="ALQ686" s="18"/>
      <c r="AOD686" s="17"/>
      <c r="AOF686" s="117"/>
      <c r="AOU686" s="17"/>
      <c r="AOW686" s="117"/>
      <c r="AQX686" s="17"/>
      <c r="AQZ686" s="200"/>
      <c r="AWI686" s="17"/>
      <c r="AWK686" s="200"/>
      <c r="AWR686" s="17"/>
      <c r="AWS686" s="17"/>
      <c r="AWU686" s="221"/>
      <c r="AWV686" s="221"/>
      <c r="BAH686" s="217"/>
      <c r="BAI686" s="217"/>
      <c r="BAJ686" s="217"/>
      <c r="BAK686" s="217"/>
      <c r="BAL686" s="217"/>
      <c r="BAM686" s="17"/>
      <c r="BAN686" s="17"/>
      <c r="BAO686" s="17"/>
      <c r="BAP686" s="17"/>
      <c r="BAQ686" s="17"/>
      <c r="BAR686" s="17"/>
      <c r="BAS686" s="17"/>
      <c r="BAT686" s="17"/>
      <c r="BAU686" s="17"/>
      <c r="BAV686" s="17"/>
      <c r="BAW686" s="17"/>
      <c r="BBJ686" s="17"/>
      <c r="BBK686" s="17"/>
      <c r="BBL686" s="17"/>
      <c r="BBM686" s="17"/>
      <c r="BBR686" s="18"/>
      <c r="BBS686" s="18"/>
      <c r="BBT686" s="18"/>
      <c r="BBU686" s="18"/>
      <c r="BCJ686" s="17"/>
      <c r="BCN686" s="18"/>
      <c r="BFL686" s="17"/>
      <c r="BFM686" s="17"/>
      <c r="BFN686" s="17"/>
      <c r="BFO686" s="17"/>
      <c r="BFP686" s="17"/>
      <c r="BFQ686" s="17"/>
      <c r="BFR686" s="17"/>
      <c r="BFS686" s="17"/>
      <c r="BFT686" s="17"/>
      <c r="BFU686" s="17"/>
      <c r="BFV686" s="17"/>
      <c r="BFW686" s="17"/>
      <c r="BFX686" s="17"/>
      <c r="BFY686" s="17"/>
      <c r="BFZ686" s="17"/>
      <c r="BGA686" s="17"/>
      <c r="BGO686" s="17"/>
      <c r="BGP686" s="17"/>
      <c r="BGQ686" s="17"/>
      <c r="BGR686" s="17"/>
      <c r="BGS686" s="17"/>
      <c r="BGT686" s="17"/>
      <c r="BGW686" s="18"/>
      <c r="BGX686" s="18"/>
      <c r="BGY686" s="18"/>
      <c r="BGZ686" s="18"/>
      <c r="BHA686" s="18"/>
      <c r="BHB686" s="18"/>
      <c r="BHS686" s="17"/>
      <c r="BHT686" s="17"/>
      <c r="BHU686" s="17"/>
      <c r="BHV686" s="17"/>
      <c r="BHW686" s="17"/>
      <c r="BHX686" s="17"/>
      <c r="BHY686" s="17"/>
      <c r="BHZ686" s="17"/>
      <c r="BLE686" s="17"/>
      <c r="BLF686" s="17"/>
      <c r="BLG686" s="17"/>
      <c r="BLH686" s="17"/>
      <c r="BLI686" s="17"/>
      <c r="BLJ686" s="17"/>
      <c r="BLK686" s="17"/>
      <c r="BLL686" s="17"/>
      <c r="BLM686" s="17"/>
      <c r="BLN686" s="17"/>
      <c r="BLO686" s="17"/>
      <c r="BLP686" s="17"/>
      <c r="BLQ686" s="17"/>
      <c r="BLR686" s="17"/>
      <c r="BLS686" s="17"/>
      <c r="BLT686" s="17"/>
      <c r="BMI686" s="200"/>
      <c r="BMO686" s="17"/>
      <c r="BMX686" s="117"/>
      <c r="BMZ686" s="117"/>
      <c r="BND686" s="17"/>
      <c r="BNF686" s="17"/>
      <c r="BQJ686" s="17"/>
      <c r="BQK686" s="17"/>
      <c r="BQL686" s="17"/>
      <c r="BQM686" s="17"/>
      <c r="BQN686" s="17"/>
      <c r="BQO686" s="17"/>
      <c r="BQP686" s="17"/>
      <c r="BQQ686" s="17"/>
      <c r="BQR686" s="17"/>
      <c r="BQS686" s="17"/>
      <c r="BQT686" s="17"/>
      <c r="BQU686" s="17"/>
      <c r="BQV686" s="17"/>
      <c r="BQW686" s="17"/>
      <c r="BQX686" s="17"/>
      <c r="BQY686" s="17"/>
      <c r="BRP686" s="200"/>
      <c r="BRT686" s="17"/>
      <c r="BSG686" s="117"/>
      <c r="BSI686" s="117"/>
      <c r="BSK686" s="17"/>
      <c r="BSM686" s="17"/>
      <c r="BVG686" s="18"/>
      <c r="BVH686" s="18"/>
      <c r="BVI686" s="18"/>
      <c r="BVK686" s="17"/>
      <c r="BVL686" s="17"/>
      <c r="BVM686" s="17"/>
      <c r="BVO686" s="17"/>
      <c r="BVS686" s="17"/>
      <c r="BVT686" s="17"/>
      <c r="BVU686" s="17"/>
      <c r="BVV686" s="17"/>
      <c r="BVW686" s="17"/>
      <c r="BVX686" s="17"/>
      <c r="BVY686" s="17"/>
      <c r="BVZ686" s="17"/>
      <c r="BWA686" s="17"/>
      <c r="BWB686" s="17"/>
      <c r="BWC686" s="17"/>
      <c r="BWD686" s="17"/>
      <c r="BWE686" s="17"/>
      <c r="BWF686" s="17"/>
      <c r="BWG686" s="17"/>
      <c r="BWH686" s="17"/>
      <c r="BWI686" s="17"/>
      <c r="BWT686" s="18"/>
      <c r="BWU686" s="18"/>
      <c r="BXB686" s="17"/>
      <c r="BXC686" s="17"/>
      <c r="BXP686" s="117"/>
      <c r="BXT686" s="17"/>
      <c r="CAZ686" s="17"/>
      <c r="CBA686" s="17"/>
      <c r="CBB686" s="17"/>
      <c r="CBC686" s="17"/>
      <c r="CBD686" s="17"/>
      <c r="CBE686" s="17"/>
      <c r="CBF686" s="17"/>
      <c r="CBG686" s="17"/>
      <c r="CBH686" s="17"/>
      <c r="CBI686" s="17"/>
      <c r="CBJ686" s="17"/>
      <c r="CBK686" s="17"/>
      <c r="CBL686" s="17"/>
      <c r="CBM686" s="17"/>
      <c r="CBN686" s="17"/>
    </row>
    <row r="687" spans="38:1005 1070:1996 2080:2094" ht="18.75" customHeight="1" thickBot="1" x14ac:dyDescent="0.3">
      <c r="AL687" s="463"/>
      <c r="EE687" s="17"/>
      <c r="FW687" s="432"/>
      <c r="JC687" s="432"/>
      <c r="JD687" s="429"/>
      <c r="JE687" s="429"/>
      <c r="JF687" s="429"/>
      <c r="JG687" s="429"/>
      <c r="JH687" s="429"/>
      <c r="JI687" s="429"/>
      <c r="JJ687" s="429"/>
      <c r="JK687" s="429"/>
      <c r="JL687" s="429"/>
      <c r="JM687" s="429"/>
      <c r="JN687" s="429"/>
      <c r="JO687" s="429"/>
      <c r="JP687" s="429"/>
      <c r="JQ687" s="429"/>
      <c r="JR687" s="429"/>
      <c r="TY687" s="17"/>
      <c r="TZ687" s="18"/>
      <c r="UA687" s="18"/>
      <c r="UH687" s="17"/>
      <c r="UI687" s="17"/>
      <c r="VJ687" s="200"/>
      <c r="VL687" s="17"/>
      <c r="AAU687" s="200"/>
      <c r="AAW687" s="17"/>
      <c r="AFC687" s="217"/>
      <c r="AFD687" s="217"/>
      <c r="AFE687" s="217"/>
      <c r="AFF687" s="217"/>
      <c r="AFG687" s="217"/>
      <c r="AFH687" s="217"/>
      <c r="AFI687" s="217"/>
      <c r="AFJ687" s="217"/>
      <c r="AFW687" s="18"/>
      <c r="AFX687" s="18"/>
      <c r="AGE687" s="17"/>
      <c r="AGF687" s="17"/>
      <c r="AGU687" s="11"/>
      <c r="AKI687" s="217"/>
      <c r="AKJ687" s="217"/>
      <c r="AKK687" s="217"/>
      <c r="AKL687" s="217"/>
      <c r="AKM687" s="217"/>
      <c r="AKN687" s="217"/>
      <c r="AKO687" s="217"/>
      <c r="AKP687" s="217"/>
      <c r="AKQ687" s="217"/>
      <c r="AKR687" s="217"/>
      <c r="AKS687" s="217"/>
      <c r="AKT687" s="217"/>
      <c r="ALH687" s="17"/>
      <c r="ALI687" s="17"/>
      <c r="ALP687" s="18"/>
      <c r="ALQ687" s="18"/>
      <c r="AOD687" s="17"/>
      <c r="AOF687" s="117"/>
      <c r="AOU687" s="17"/>
      <c r="AOW687" s="117"/>
      <c r="AQX687" s="17"/>
      <c r="AQZ687" s="200"/>
      <c r="AWI687" s="17"/>
      <c r="AWK687" s="200"/>
      <c r="AWR687" s="17"/>
      <c r="AWS687" s="17"/>
      <c r="AWU687" s="221"/>
      <c r="AWV687" s="221"/>
      <c r="BAH687" s="217"/>
      <c r="BAI687" s="217"/>
      <c r="BAJ687" s="217"/>
      <c r="BAK687" s="217"/>
      <c r="BAL687" s="217"/>
      <c r="BAM687" s="17"/>
      <c r="BAN687" s="17"/>
      <c r="BAO687" s="17"/>
      <c r="BAP687" s="17"/>
      <c r="BAQ687" s="17"/>
      <c r="BAR687" s="17"/>
      <c r="BAS687" s="17"/>
      <c r="BAT687" s="17"/>
      <c r="BAU687" s="17"/>
      <c r="BAV687" s="17"/>
      <c r="BAW687" s="17"/>
      <c r="BBJ687" s="17"/>
      <c r="BBK687" s="17"/>
      <c r="BBL687" s="17"/>
      <c r="BBM687" s="17"/>
      <c r="BBR687" s="18"/>
      <c r="BBS687" s="18"/>
      <c r="BBT687" s="18"/>
      <c r="BBU687" s="18"/>
      <c r="BCJ687" s="17"/>
      <c r="BCN687" s="18"/>
      <c r="BFL687" s="17"/>
      <c r="BFM687" s="17"/>
      <c r="BFN687" s="17"/>
      <c r="BFO687" s="17"/>
      <c r="BFP687" s="17"/>
      <c r="BFQ687" s="17"/>
      <c r="BFR687" s="17"/>
      <c r="BFS687" s="17"/>
      <c r="BFT687" s="17"/>
      <c r="BFU687" s="17"/>
      <c r="BFV687" s="17"/>
      <c r="BFW687" s="17"/>
      <c r="BFX687" s="17"/>
      <c r="BFY687" s="17"/>
      <c r="BFZ687" s="17"/>
      <c r="BGA687" s="17"/>
      <c r="BGO687" s="17"/>
      <c r="BGP687" s="17"/>
      <c r="BGQ687" s="17"/>
      <c r="BGR687" s="17"/>
      <c r="BGS687" s="17"/>
      <c r="BGT687" s="17"/>
      <c r="BGW687" s="18"/>
      <c r="BGX687" s="18"/>
      <c r="BGY687" s="18"/>
      <c r="BGZ687" s="18"/>
      <c r="BHA687" s="18"/>
      <c r="BHB687" s="18"/>
      <c r="BHS687" s="17"/>
      <c r="BHT687" s="17"/>
      <c r="BHU687" s="17"/>
      <c r="BHV687" s="17"/>
      <c r="BHW687" s="17"/>
      <c r="BHX687" s="17"/>
      <c r="BHY687" s="17"/>
      <c r="BHZ687" s="17"/>
      <c r="BLE687" s="17"/>
      <c r="BLF687" s="17"/>
      <c r="BLG687" s="17"/>
      <c r="BLH687" s="17"/>
      <c r="BLI687" s="17"/>
      <c r="BLJ687" s="17"/>
      <c r="BLK687" s="17"/>
      <c r="BLL687" s="17"/>
      <c r="BLM687" s="17"/>
      <c r="BLN687" s="17"/>
      <c r="BLO687" s="17"/>
      <c r="BLP687" s="17"/>
      <c r="BLQ687" s="17"/>
      <c r="BLR687" s="17"/>
      <c r="BLS687" s="17"/>
      <c r="BLT687" s="17"/>
      <c r="BMI687" s="200"/>
      <c r="BMO687" s="17"/>
      <c r="BMX687" s="117"/>
      <c r="BMZ687" s="117"/>
      <c r="BND687" s="17"/>
      <c r="BNF687" s="17"/>
      <c r="BQJ687" s="17"/>
      <c r="BQK687" s="17"/>
      <c r="BQL687" s="17"/>
      <c r="BQM687" s="17"/>
      <c r="BQN687" s="17"/>
      <c r="BQO687" s="17"/>
      <c r="BQP687" s="17"/>
      <c r="BQQ687" s="17"/>
      <c r="BQR687" s="17"/>
      <c r="BQS687" s="17"/>
      <c r="BQT687" s="17"/>
      <c r="BQU687" s="17"/>
      <c r="BQV687" s="17"/>
      <c r="BQW687" s="17"/>
      <c r="BQX687" s="17"/>
      <c r="BQY687" s="17"/>
      <c r="BRP687" s="200"/>
      <c r="BRT687" s="17"/>
      <c r="BSG687" s="117"/>
      <c r="BSI687" s="117"/>
      <c r="BSK687" s="17"/>
      <c r="BSM687" s="17"/>
      <c r="BVG687" s="18"/>
      <c r="BVH687" s="18"/>
      <c r="BVI687" s="18"/>
      <c r="BVK687" s="17"/>
      <c r="BVL687" s="17"/>
      <c r="BVM687" s="17"/>
      <c r="BVO687" s="17"/>
      <c r="BVS687" s="17"/>
      <c r="BVT687" s="17"/>
      <c r="BVU687" s="17"/>
      <c r="BVV687" s="17"/>
      <c r="BVW687" s="17"/>
      <c r="BVX687" s="17"/>
      <c r="BVY687" s="17"/>
      <c r="BVZ687" s="17"/>
      <c r="BWA687" s="17"/>
      <c r="BWB687" s="17"/>
      <c r="BWC687" s="17"/>
      <c r="BWD687" s="17"/>
      <c r="BWE687" s="17"/>
      <c r="BWF687" s="17"/>
      <c r="BWG687" s="17"/>
      <c r="BWH687" s="17"/>
      <c r="BWI687" s="17"/>
      <c r="BWT687" s="18"/>
      <c r="BWU687" s="18"/>
      <c r="BXB687" s="17"/>
      <c r="BXC687" s="17"/>
      <c r="BXP687" s="117"/>
      <c r="BXT687" s="17"/>
      <c r="CAZ687" s="17"/>
      <c r="CBA687" s="17"/>
      <c r="CBB687" s="17"/>
      <c r="CBC687" s="17"/>
      <c r="CBD687" s="17"/>
      <c r="CBE687" s="17"/>
      <c r="CBF687" s="17"/>
      <c r="CBG687" s="17"/>
      <c r="CBH687" s="17"/>
      <c r="CBI687" s="17"/>
      <c r="CBJ687" s="17"/>
      <c r="CBK687" s="17"/>
      <c r="CBL687" s="17"/>
      <c r="CBM687" s="17"/>
      <c r="CBN687" s="17"/>
    </row>
    <row r="688" spans="38:1005 1070:1996 2080:2094" ht="18.75" customHeight="1" thickBot="1" x14ac:dyDescent="0.3">
      <c r="AL688" s="463"/>
      <c r="EE688" s="17"/>
      <c r="FW688" s="432"/>
      <c r="JC688" s="432"/>
      <c r="JD688" s="429"/>
      <c r="JE688" s="429"/>
      <c r="JF688" s="429"/>
      <c r="JG688" s="429"/>
      <c r="JH688" s="429"/>
      <c r="JI688" s="429"/>
      <c r="JJ688" s="429"/>
      <c r="JK688" s="429"/>
      <c r="JL688" s="429"/>
      <c r="JM688" s="429"/>
      <c r="JN688" s="429"/>
      <c r="JO688" s="429"/>
      <c r="JP688" s="429"/>
      <c r="JQ688" s="429"/>
      <c r="JR688" s="429"/>
      <c r="TY688" s="17"/>
      <c r="TZ688" s="18"/>
      <c r="UA688" s="18"/>
      <c r="UH688" s="17"/>
      <c r="UI688" s="17"/>
      <c r="VJ688" s="200"/>
      <c r="VL688" s="17"/>
      <c r="AAU688" s="200"/>
      <c r="AAW688" s="17"/>
      <c r="AFC688" s="217"/>
      <c r="AFD688" s="217"/>
      <c r="AFE688" s="217"/>
      <c r="AFF688" s="217"/>
      <c r="AFG688" s="217"/>
      <c r="AFH688" s="217"/>
      <c r="AFI688" s="217"/>
      <c r="AFJ688" s="217"/>
      <c r="AFW688" s="18"/>
      <c r="AFX688" s="18"/>
      <c r="AGE688" s="17"/>
      <c r="AGF688" s="17"/>
      <c r="AGU688" s="11"/>
      <c r="AKI688" s="217"/>
      <c r="AKJ688" s="217"/>
      <c r="AKK688" s="217"/>
      <c r="AKL688" s="217"/>
      <c r="AKM688" s="217"/>
      <c r="AKN688" s="217"/>
      <c r="AKO688" s="217"/>
      <c r="AKP688" s="217"/>
      <c r="AKQ688" s="217"/>
      <c r="AKR688" s="217"/>
      <c r="AKS688" s="217"/>
      <c r="AKT688" s="217"/>
      <c r="ALH688" s="17"/>
      <c r="ALI688" s="17"/>
      <c r="ALP688" s="18"/>
      <c r="ALQ688" s="18"/>
      <c r="AOD688" s="17"/>
      <c r="AOF688" s="117"/>
      <c r="AOU688" s="17"/>
      <c r="AOW688" s="117"/>
      <c r="AQX688" s="17"/>
      <c r="AQZ688" s="200"/>
      <c r="AWI688" s="17"/>
      <c r="AWK688" s="200"/>
      <c r="AWR688" s="17"/>
      <c r="AWS688" s="17"/>
      <c r="AWU688" s="221"/>
      <c r="AWV688" s="221"/>
      <c r="BAH688" s="217"/>
      <c r="BAI688" s="217"/>
      <c r="BAJ688" s="217"/>
      <c r="BAK688" s="217"/>
      <c r="BAL688" s="217"/>
      <c r="BAM688" s="17"/>
      <c r="BAN688" s="17"/>
      <c r="BAO688" s="17"/>
      <c r="BAP688" s="17"/>
      <c r="BAQ688" s="17"/>
      <c r="BAR688" s="17"/>
      <c r="BAS688" s="17"/>
      <c r="BAT688" s="17"/>
      <c r="BAU688" s="17"/>
      <c r="BAV688" s="17"/>
      <c r="BAW688" s="17"/>
      <c r="BBJ688" s="17"/>
      <c r="BBK688" s="17"/>
      <c r="BBL688" s="17"/>
      <c r="BBM688" s="17"/>
      <c r="BBR688" s="18"/>
      <c r="BBS688" s="18"/>
      <c r="BBT688" s="18"/>
      <c r="BBU688" s="18"/>
      <c r="BCJ688" s="17"/>
      <c r="BCN688" s="18"/>
      <c r="BFL688" s="17"/>
      <c r="BFM688" s="17"/>
      <c r="BFN688" s="17"/>
      <c r="BFO688" s="17"/>
      <c r="BFP688" s="17"/>
      <c r="BFQ688" s="17"/>
      <c r="BFR688" s="17"/>
      <c r="BFS688" s="17"/>
      <c r="BFT688" s="17"/>
      <c r="BFU688" s="17"/>
      <c r="BFV688" s="17"/>
      <c r="BFW688" s="17"/>
      <c r="BFX688" s="17"/>
      <c r="BFY688" s="17"/>
      <c r="BFZ688" s="17"/>
      <c r="BGA688" s="17"/>
      <c r="BGO688" s="17"/>
      <c r="BGP688" s="17"/>
      <c r="BGQ688" s="17"/>
      <c r="BGR688" s="17"/>
      <c r="BGS688" s="17"/>
      <c r="BGT688" s="17"/>
      <c r="BGW688" s="18"/>
      <c r="BGX688" s="18"/>
      <c r="BGY688" s="18"/>
      <c r="BGZ688" s="18"/>
      <c r="BHA688" s="18"/>
      <c r="BHB688" s="18"/>
      <c r="BHS688" s="17"/>
      <c r="BHT688" s="17"/>
      <c r="BHU688" s="17"/>
      <c r="BHV688" s="17"/>
      <c r="BHW688" s="17"/>
      <c r="BHX688" s="17"/>
      <c r="BHY688" s="17"/>
      <c r="BHZ688" s="17"/>
      <c r="BLE688" s="17"/>
      <c r="BLF688" s="17"/>
      <c r="BLG688" s="17"/>
      <c r="BLH688" s="17"/>
      <c r="BLI688" s="17"/>
      <c r="BLJ688" s="17"/>
      <c r="BLK688" s="17"/>
      <c r="BLL688" s="17"/>
      <c r="BLM688" s="17"/>
      <c r="BLN688" s="17"/>
      <c r="BLO688" s="17"/>
      <c r="BLP688" s="17"/>
      <c r="BLQ688" s="17"/>
      <c r="BLR688" s="17"/>
      <c r="BLS688" s="17"/>
      <c r="BLT688" s="17"/>
      <c r="BMI688" s="200"/>
      <c r="BMO688" s="17"/>
      <c r="BMX688" s="117"/>
      <c r="BMZ688" s="117"/>
      <c r="BND688" s="17"/>
      <c r="BNF688" s="17"/>
      <c r="BQJ688" s="17"/>
      <c r="BQK688" s="17"/>
      <c r="BQL688" s="17"/>
      <c r="BQM688" s="17"/>
      <c r="BQN688" s="17"/>
      <c r="BQO688" s="17"/>
      <c r="BQP688" s="17"/>
      <c r="BQQ688" s="17"/>
      <c r="BQR688" s="17"/>
      <c r="BQS688" s="17"/>
      <c r="BQT688" s="17"/>
      <c r="BQU688" s="17"/>
      <c r="BQV688" s="17"/>
      <c r="BQW688" s="17"/>
      <c r="BQX688" s="17"/>
      <c r="BQY688" s="17"/>
      <c r="BRP688" s="200"/>
      <c r="BRT688" s="17"/>
      <c r="BSG688" s="117"/>
      <c r="BSI688" s="117"/>
      <c r="BSK688" s="17"/>
      <c r="BSM688" s="17"/>
      <c r="BVG688" s="18"/>
      <c r="BVH688" s="18"/>
      <c r="BVI688" s="18"/>
      <c r="BVK688" s="17"/>
      <c r="BVL688" s="17"/>
      <c r="BVM688" s="17"/>
      <c r="BVO688" s="17"/>
      <c r="BVS688" s="17"/>
      <c r="BVT688" s="17"/>
      <c r="BVU688" s="17"/>
      <c r="BVV688" s="17"/>
      <c r="BVW688" s="17"/>
      <c r="BVX688" s="17"/>
      <c r="BVY688" s="17"/>
      <c r="BVZ688" s="17"/>
      <c r="BWA688" s="17"/>
      <c r="BWB688" s="17"/>
      <c r="BWC688" s="17"/>
      <c r="BWD688" s="17"/>
      <c r="BWE688" s="17"/>
      <c r="BWF688" s="17"/>
      <c r="BWG688" s="17"/>
      <c r="BWH688" s="17"/>
      <c r="BWI688" s="17"/>
      <c r="BWT688" s="18"/>
      <c r="BWU688" s="18"/>
      <c r="BXB688" s="17"/>
      <c r="BXC688" s="17"/>
      <c r="BXP688" s="117"/>
      <c r="BXT688" s="17"/>
      <c r="CAZ688" s="17"/>
      <c r="CBA688" s="17"/>
      <c r="CBB688" s="17"/>
      <c r="CBC688" s="17"/>
      <c r="CBD688" s="17"/>
      <c r="CBE688" s="17"/>
      <c r="CBF688" s="17"/>
      <c r="CBG688" s="17"/>
      <c r="CBH688" s="17"/>
      <c r="CBI688" s="17"/>
      <c r="CBJ688" s="17"/>
      <c r="CBK688" s="17"/>
      <c r="CBL688" s="17"/>
      <c r="CBM688" s="17"/>
      <c r="CBN688" s="17"/>
    </row>
    <row r="689" spans="38:1005 1070:1996 2080:2094" ht="18.75" customHeight="1" thickBot="1" x14ac:dyDescent="0.3">
      <c r="AL689" s="463"/>
      <c r="EE689" s="17"/>
      <c r="FW689" s="432"/>
      <c r="JC689" s="432"/>
      <c r="JD689" s="429"/>
      <c r="JE689" s="429"/>
      <c r="JF689" s="429"/>
      <c r="JG689" s="429"/>
      <c r="JH689" s="429"/>
      <c r="JI689" s="429"/>
      <c r="JJ689" s="429"/>
      <c r="JK689" s="429"/>
      <c r="JL689" s="429"/>
      <c r="JM689" s="429"/>
      <c r="JN689" s="429"/>
      <c r="JO689" s="429"/>
      <c r="JP689" s="429"/>
      <c r="JQ689" s="429"/>
      <c r="JR689" s="429"/>
      <c r="TY689" s="17"/>
      <c r="TZ689" s="18"/>
      <c r="UA689" s="18"/>
      <c r="UH689" s="17"/>
      <c r="UI689" s="17"/>
      <c r="VJ689" s="200"/>
      <c r="VL689" s="17"/>
      <c r="AAU689" s="200"/>
      <c r="AAW689" s="17"/>
      <c r="AFC689" s="217"/>
      <c r="AFD689" s="217"/>
      <c r="AFE689" s="217"/>
      <c r="AFF689" s="217"/>
      <c r="AFG689" s="217"/>
      <c r="AFH689" s="217"/>
      <c r="AFI689" s="217"/>
      <c r="AFJ689" s="217"/>
      <c r="AFW689" s="18"/>
      <c r="AFX689" s="18"/>
      <c r="AGE689" s="17"/>
      <c r="AGF689" s="17"/>
      <c r="AGU689" s="11"/>
      <c r="AKI689" s="217"/>
      <c r="AKJ689" s="217"/>
      <c r="AKK689" s="217"/>
      <c r="AKL689" s="217"/>
      <c r="AKM689" s="217"/>
      <c r="AKN689" s="217"/>
      <c r="AKO689" s="217"/>
      <c r="AKP689" s="217"/>
      <c r="AKQ689" s="217"/>
      <c r="AKR689" s="217"/>
      <c r="AKS689" s="217"/>
      <c r="AKT689" s="217"/>
      <c r="ALH689" s="17"/>
      <c r="ALI689" s="17"/>
      <c r="ALP689" s="18"/>
      <c r="ALQ689" s="18"/>
      <c r="AOD689" s="17"/>
      <c r="AOF689" s="117"/>
      <c r="AOU689" s="17"/>
      <c r="AOW689" s="117"/>
      <c r="AQX689" s="17"/>
      <c r="AQZ689" s="200"/>
      <c r="AWI689" s="17"/>
      <c r="AWK689" s="200"/>
      <c r="AWR689" s="17"/>
      <c r="AWS689" s="17"/>
      <c r="AWU689" s="221"/>
      <c r="AWV689" s="221"/>
      <c r="BAH689" s="217"/>
      <c r="BAI689" s="217"/>
      <c r="BAJ689" s="217"/>
      <c r="BAK689" s="217"/>
      <c r="BAL689" s="217"/>
      <c r="BAM689" s="17"/>
      <c r="BAN689" s="17"/>
      <c r="BAO689" s="17"/>
      <c r="BAP689" s="17"/>
      <c r="BAQ689" s="17"/>
      <c r="BAR689" s="17"/>
      <c r="BAS689" s="17"/>
      <c r="BAT689" s="17"/>
      <c r="BAU689" s="17"/>
      <c r="BAV689" s="17"/>
      <c r="BAW689" s="17"/>
      <c r="BBJ689" s="17"/>
      <c r="BBK689" s="17"/>
      <c r="BBL689" s="17"/>
      <c r="BBM689" s="17"/>
      <c r="BBR689" s="18"/>
      <c r="BBS689" s="18"/>
      <c r="BBT689" s="18"/>
      <c r="BBU689" s="18"/>
      <c r="BCJ689" s="17"/>
      <c r="BCN689" s="18"/>
      <c r="BFL689" s="17"/>
      <c r="BFM689" s="17"/>
      <c r="BFN689" s="17"/>
      <c r="BFO689" s="17"/>
      <c r="BFP689" s="17"/>
      <c r="BFQ689" s="17"/>
      <c r="BFR689" s="17"/>
      <c r="BFS689" s="17"/>
      <c r="BFT689" s="17"/>
      <c r="BFU689" s="17"/>
      <c r="BFV689" s="17"/>
      <c r="BFW689" s="17"/>
      <c r="BFX689" s="17"/>
      <c r="BFY689" s="17"/>
      <c r="BFZ689" s="17"/>
      <c r="BGA689" s="17"/>
      <c r="BGO689" s="17"/>
      <c r="BGP689" s="17"/>
      <c r="BGQ689" s="17"/>
      <c r="BGR689" s="17"/>
      <c r="BGS689" s="17"/>
      <c r="BGT689" s="17"/>
      <c r="BGW689" s="18"/>
      <c r="BGX689" s="18"/>
      <c r="BGY689" s="18"/>
      <c r="BGZ689" s="18"/>
      <c r="BHA689" s="18"/>
      <c r="BHB689" s="18"/>
      <c r="BHS689" s="17"/>
      <c r="BHT689" s="17"/>
      <c r="BHU689" s="17"/>
      <c r="BHV689" s="17"/>
      <c r="BHW689" s="17"/>
      <c r="BHX689" s="17"/>
      <c r="BHY689" s="17"/>
      <c r="BHZ689" s="17"/>
      <c r="BLE689" s="17"/>
      <c r="BLF689" s="17"/>
      <c r="BLG689" s="17"/>
      <c r="BLH689" s="17"/>
      <c r="BLI689" s="17"/>
      <c r="BLJ689" s="17"/>
      <c r="BLK689" s="17"/>
      <c r="BLL689" s="17"/>
      <c r="BLM689" s="17"/>
      <c r="BLN689" s="17"/>
      <c r="BLO689" s="17"/>
      <c r="BLP689" s="17"/>
      <c r="BLQ689" s="17"/>
      <c r="BLR689" s="17"/>
      <c r="BLS689" s="17"/>
      <c r="BLT689" s="17"/>
      <c r="BMI689" s="200"/>
      <c r="BMO689" s="17"/>
      <c r="BMX689" s="117"/>
      <c r="BMZ689" s="117"/>
      <c r="BND689" s="17"/>
      <c r="BNF689" s="17"/>
      <c r="BQJ689" s="17"/>
      <c r="BQK689" s="17"/>
      <c r="BQL689" s="17"/>
      <c r="BQM689" s="17"/>
      <c r="BQN689" s="17"/>
      <c r="BQO689" s="17"/>
      <c r="BQP689" s="17"/>
      <c r="BQQ689" s="17"/>
      <c r="BQR689" s="17"/>
      <c r="BQS689" s="17"/>
      <c r="BQT689" s="17"/>
      <c r="BQU689" s="17"/>
      <c r="BQV689" s="17"/>
      <c r="BQW689" s="17"/>
      <c r="BQX689" s="17"/>
      <c r="BQY689" s="17"/>
      <c r="BRP689" s="200"/>
      <c r="BRT689" s="17"/>
      <c r="BSG689" s="117"/>
      <c r="BSI689" s="117"/>
      <c r="BSK689" s="17"/>
      <c r="BSM689" s="17"/>
      <c r="BVG689" s="18"/>
      <c r="BVH689" s="18"/>
      <c r="BVI689" s="18"/>
      <c r="BVK689" s="17"/>
      <c r="BVL689" s="17"/>
      <c r="BVM689" s="17"/>
      <c r="BVO689" s="17"/>
      <c r="BVS689" s="17"/>
      <c r="BVT689" s="17"/>
      <c r="BVU689" s="17"/>
      <c r="BVV689" s="17"/>
      <c r="BVW689" s="17"/>
      <c r="BVX689" s="17"/>
      <c r="BVY689" s="17"/>
      <c r="BVZ689" s="17"/>
      <c r="BWA689" s="17"/>
      <c r="BWB689" s="17"/>
      <c r="BWC689" s="17"/>
      <c r="BWD689" s="17"/>
      <c r="BWE689" s="17"/>
      <c r="BWF689" s="17"/>
      <c r="BWG689" s="17"/>
      <c r="BWH689" s="17"/>
      <c r="BWI689" s="17"/>
      <c r="BWT689" s="18"/>
      <c r="BWU689" s="18"/>
      <c r="BXB689" s="17"/>
      <c r="BXC689" s="17"/>
      <c r="BXP689" s="117"/>
      <c r="BXT689" s="17"/>
      <c r="CAZ689" s="17"/>
      <c r="CBA689" s="17"/>
      <c r="CBB689" s="17"/>
      <c r="CBC689" s="17"/>
      <c r="CBD689" s="17"/>
      <c r="CBE689" s="17"/>
      <c r="CBF689" s="17"/>
      <c r="CBG689" s="17"/>
      <c r="CBH689" s="17"/>
      <c r="CBI689" s="17"/>
      <c r="CBJ689" s="17"/>
      <c r="CBK689" s="17"/>
      <c r="CBL689" s="17"/>
      <c r="CBM689" s="17"/>
      <c r="CBN689" s="17"/>
    </row>
    <row r="690" spans="38:1005 1070:1996 2080:2094" ht="18.75" customHeight="1" thickBot="1" x14ac:dyDescent="0.3">
      <c r="AL690" s="463"/>
      <c r="EE690" s="17"/>
      <c r="FW690" s="432"/>
      <c r="JC690" s="432"/>
      <c r="JD690" s="429"/>
      <c r="JE690" s="429"/>
      <c r="JF690" s="429"/>
      <c r="JG690" s="429"/>
      <c r="JH690" s="429"/>
      <c r="JI690" s="429"/>
      <c r="JJ690" s="429"/>
      <c r="JK690" s="429"/>
      <c r="JL690" s="429"/>
      <c r="JM690" s="429"/>
      <c r="JN690" s="429"/>
      <c r="JO690" s="429"/>
      <c r="JP690" s="429"/>
      <c r="JQ690" s="429"/>
      <c r="JR690" s="429"/>
      <c r="TY690" s="17"/>
      <c r="TZ690" s="18"/>
      <c r="UA690" s="18"/>
      <c r="UH690" s="17"/>
      <c r="UI690" s="17"/>
      <c r="VJ690" s="200"/>
      <c r="VL690" s="17"/>
      <c r="AAU690" s="200"/>
      <c r="AAW690" s="17"/>
      <c r="AFC690" s="217"/>
      <c r="AFD690" s="217"/>
      <c r="AFE690" s="217"/>
      <c r="AFF690" s="217"/>
      <c r="AFG690" s="217"/>
      <c r="AFH690" s="217"/>
      <c r="AFI690" s="217"/>
      <c r="AFJ690" s="217"/>
      <c r="AFW690" s="18"/>
      <c r="AFX690" s="18"/>
      <c r="AGE690" s="17"/>
      <c r="AGF690" s="17"/>
      <c r="AGU690" s="11"/>
      <c r="AKI690" s="217"/>
      <c r="AKJ690" s="217"/>
      <c r="AKK690" s="217"/>
      <c r="AKL690" s="217"/>
      <c r="AKM690" s="217"/>
      <c r="AKN690" s="217"/>
      <c r="AKO690" s="217"/>
      <c r="AKP690" s="217"/>
      <c r="AKQ690" s="217"/>
      <c r="AKR690" s="217"/>
      <c r="AKS690" s="217"/>
      <c r="AKT690" s="217"/>
      <c r="ALH690" s="17"/>
      <c r="ALI690" s="17"/>
      <c r="ALP690" s="18"/>
      <c r="ALQ690" s="18"/>
      <c r="AOD690" s="17"/>
      <c r="AOF690" s="117"/>
      <c r="AOU690" s="17"/>
      <c r="AOW690" s="117"/>
      <c r="AQX690" s="17"/>
      <c r="AQZ690" s="200"/>
      <c r="AWI690" s="17"/>
      <c r="AWK690" s="200"/>
      <c r="AWR690" s="17"/>
      <c r="AWS690" s="17"/>
      <c r="AWU690" s="221"/>
      <c r="AWV690" s="221"/>
      <c r="BAH690" s="217"/>
      <c r="BAI690" s="217"/>
      <c r="BAJ690" s="217"/>
      <c r="BAK690" s="217"/>
      <c r="BAL690" s="217"/>
      <c r="BAM690" s="17"/>
      <c r="BAN690" s="17"/>
      <c r="BAO690" s="17"/>
      <c r="BAP690" s="17"/>
      <c r="BAQ690" s="17"/>
      <c r="BAR690" s="17"/>
      <c r="BAS690" s="17"/>
      <c r="BAT690" s="17"/>
      <c r="BAU690" s="17"/>
      <c r="BAV690" s="17"/>
      <c r="BAW690" s="17"/>
      <c r="BBJ690" s="17"/>
      <c r="BBK690" s="17"/>
      <c r="BBL690" s="17"/>
      <c r="BBM690" s="17"/>
      <c r="BBR690" s="18"/>
      <c r="BBS690" s="18"/>
      <c r="BBT690" s="18"/>
      <c r="BBU690" s="18"/>
      <c r="BCJ690" s="17"/>
      <c r="BCN690" s="18"/>
      <c r="BFL690" s="17"/>
      <c r="BFM690" s="17"/>
      <c r="BFN690" s="17"/>
      <c r="BFO690" s="17"/>
      <c r="BFP690" s="17"/>
      <c r="BFQ690" s="17"/>
      <c r="BFR690" s="17"/>
      <c r="BFS690" s="17"/>
      <c r="BFT690" s="17"/>
      <c r="BFU690" s="17"/>
      <c r="BFV690" s="17"/>
      <c r="BFW690" s="17"/>
      <c r="BFX690" s="17"/>
      <c r="BFY690" s="17"/>
      <c r="BFZ690" s="17"/>
      <c r="BGA690" s="17"/>
      <c r="BGO690" s="17"/>
      <c r="BGP690" s="17"/>
      <c r="BGQ690" s="17"/>
      <c r="BGR690" s="17"/>
      <c r="BGS690" s="17"/>
      <c r="BGT690" s="17"/>
      <c r="BGW690" s="18"/>
      <c r="BGX690" s="18"/>
      <c r="BGY690" s="18"/>
      <c r="BGZ690" s="18"/>
      <c r="BHA690" s="18"/>
      <c r="BHB690" s="18"/>
      <c r="BHS690" s="17"/>
      <c r="BHT690" s="17"/>
      <c r="BHU690" s="17"/>
      <c r="BHV690" s="17"/>
      <c r="BHW690" s="17"/>
      <c r="BHX690" s="17"/>
      <c r="BHY690" s="17"/>
      <c r="BHZ690" s="17"/>
      <c r="BLE690" s="17"/>
      <c r="BLF690" s="17"/>
      <c r="BLG690" s="17"/>
      <c r="BLH690" s="17"/>
      <c r="BLI690" s="17"/>
      <c r="BLJ690" s="17"/>
      <c r="BLK690" s="17"/>
      <c r="BLL690" s="17"/>
      <c r="BLM690" s="17"/>
      <c r="BLN690" s="17"/>
      <c r="BLO690" s="17"/>
      <c r="BLP690" s="17"/>
      <c r="BLQ690" s="17"/>
      <c r="BLR690" s="17"/>
      <c r="BLS690" s="17"/>
      <c r="BLT690" s="17"/>
      <c r="BMI690" s="200"/>
      <c r="BMO690" s="17"/>
      <c r="BMX690" s="117"/>
      <c r="BMZ690" s="117"/>
      <c r="BND690" s="17"/>
      <c r="BNF690" s="17"/>
      <c r="BQJ690" s="17"/>
      <c r="BQK690" s="17"/>
      <c r="BQL690" s="17"/>
      <c r="BQM690" s="17"/>
      <c r="BQN690" s="17"/>
      <c r="BQO690" s="17"/>
      <c r="BQP690" s="17"/>
      <c r="BQQ690" s="17"/>
      <c r="BQR690" s="17"/>
      <c r="BQS690" s="17"/>
      <c r="BQT690" s="17"/>
      <c r="BQU690" s="17"/>
      <c r="BQV690" s="17"/>
      <c r="BQW690" s="17"/>
      <c r="BQX690" s="17"/>
      <c r="BQY690" s="17"/>
      <c r="BRP690" s="200"/>
      <c r="BRT690" s="17"/>
      <c r="BSG690" s="117"/>
      <c r="BSI690" s="117"/>
      <c r="BSK690" s="17"/>
      <c r="BSM690" s="17"/>
      <c r="BVG690" s="18"/>
      <c r="BVH690" s="18"/>
      <c r="BVI690" s="18"/>
      <c r="BVK690" s="17"/>
      <c r="BVL690" s="17"/>
      <c r="BVM690" s="17"/>
      <c r="BVO690" s="17"/>
      <c r="BVS690" s="17"/>
      <c r="BVT690" s="17"/>
      <c r="BVU690" s="17"/>
      <c r="BVV690" s="17"/>
      <c r="BVW690" s="17"/>
      <c r="BVX690" s="17"/>
      <c r="BVY690" s="17"/>
      <c r="BVZ690" s="17"/>
      <c r="BWA690" s="17"/>
      <c r="BWB690" s="17"/>
      <c r="BWC690" s="17"/>
      <c r="BWD690" s="17"/>
      <c r="BWE690" s="17"/>
      <c r="BWF690" s="17"/>
      <c r="BWG690" s="17"/>
      <c r="BWH690" s="17"/>
      <c r="BWI690" s="17"/>
      <c r="BWT690" s="18"/>
      <c r="BWU690" s="18"/>
      <c r="BXB690" s="17"/>
      <c r="BXC690" s="17"/>
      <c r="BXP690" s="117"/>
      <c r="BXT690" s="17"/>
      <c r="CAZ690" s="17"/>
      <c r="CBA690" s="17"/>
      <c r="CBB690" s="17"/>
      <c r="CBC690" s="17"/>
      <c r="CBD690" s="17"/>
      <c r="CBE690" s="17"/>
      <c r="CBF690" s="17"/>
      <c r="CBG690" s="17"/>
      <c r="CBH690" s="17"/>
      <c r="CBI690" s="17"/>
      <c r="CBJ690" s="17"/>
      <c r="CBK690" s="17"/>
      <c r="CBL690" s="17"/>
      <c r="CBM690" s="17"/>
      <c r="CBN690" s="17"/>
    </row>
    <row r="691" spans="38:1005 1070:1996 2080:2094" ht="18.75" customHeight="1" thickBot="1" x14ac:dyDescent="0.3">
      <c r="AL691" s="463"/>
      <c r="EE691" s="17"/>
      <c r="FW691" s="432"/>
      <c r="JC691" s="432"/>
      <c r="JD691" s="429"/>
      <c r="JE691" s="429"/>
      <c r="JF691" s="429"/>
      <c r="JG691" s="429"/>
      <c r="JH691" s="429"/>
      <c r="JI691" s="429"/>
      <c r="JJ691" s="429"/>
      <c r="JK691" s="429"/>
      <c r="JL691" s="429"/>
      <c r="JM691" s="429"/>
      <c r="JN691" s="429"/>
      <c r="JO691" s="429"/>
      <c r="JP691" s="429"/>
      <c r="JQ691" s="429"/>
      <c r="JR691" s="429"/>
      <c r="TY691" s="17"/>
      <c r="TZ691" s="18"/>
      <c r="UA691" s="18"/>
      <c r="UH691" s="17"/>
      <c r="UI691" s="17"/>
      <c r="VJ691" s="200"/>
      <c r="VL691" s="17"/>
      <c r="AAU691" s="200"/>
      <c r="AAW691" s="17"/>
      <c r="AFC691" s="217"/>
      <c r="AFD691" s="217"/>
      <c r="AFE691" s="217"/>
      <c r="AFF691" s="217"/>
      <c r="AFG691" s="217"/>
      <c r="AFH691" s="217"/>
      <c r="AFI691" s="217"/>
      <c r="AFJ691" s="217"/>
      <c r="AFW691" s="18"/>
      <c r="AFX691" s="18"/>
      <c r="AGE691" s="17"/>
      <c r="AGF691" s="17"/>
      <c r="AGU691" s="11"/>
      <c r="AKI691" s="217"/>
      <c r="AKJ691" s="217"/>
      <c r="AKK691" s="217"/>
      <c r="AKL691" s="217"/>
      <c r="AKM691" s="217"/>
      <c r="AKN691" s="217"/>
      <c r="AKO691" s="217"/>
      <c r="AKP691" s="217"/>
      <c r="AKQ691" s="217"/>
      <c r="AKR691" s="217"/>
      <c r="AKS691" s="217"/>
      <c r="AKT691" s="217"/>
      <c r="ALH691" s="17"/>
      <c r="ALI691" s="17"/>
      <c r="ALP691" s="18"/>
      <c r="ALQ691" s="18"/>
      <c r="AOD691" s="17"/>
      <c r="AOF691" s="117"/>
      <c r="AOU691" s="17"/>
      <c r="AOW691" s="117"/>
      <c r="AQX691" s="17"/>
      <c r="AQZ691" s="200"/>
      <c r="AWI691" s="17"/>
      <c r="AWK691" s="200"/>
      <c r="AWR691" s="17"/>
      <c r="AWS691" s="17"/>
      <c r="AWU691" s="221"/>
      <c r="AWV691" s="221"/>
      <c r="BAH691" s="217"/>
      <c r="BAI691" s="217"/>
      <c r="BAJ691" s="217"/>
      <c r="BAK691" s="217"/>
      <c r="BAL691" s="217"/>
      <c r="BAM691" s="17"/>
      <c r="BAN691" s="17"/>
      <c r="BAO691" s="17"/>
      <c r="BAP691" s="17"/>
      <c r="BAQ691" s="17"/>
      <c r="BAR691" s="17"/>
      <c r="BAS691" s="17"/>
      <c r="BAT691" s="17"/>
      <c r="BAU691" s="17"/>
      <c r="BAV691" s="17"/>
      <c r="BAW691" s="17"/>
      <c r="BBJ691" s="17"/>
      <c r="BBK691" s="17"/>
      <c r="BBL691" s="17"/>
      <c r="BBM691" s="17"/>
      <c r="BBR691" s="18"/>
      <c r="BBS691" s="18"/>
      <c r="BBT691" s="18"/>
      <c r="BBU691" s="18"/>
      <c r="BCJ691" s="17"/>
      <c r="BCN691" s="18"/>
      <c r="BFL691" s="17"/>
      <c r="BFM691" s="17"/>
      <c r="BFN691" s="17"/>
      <c r="BFO691" s="17"/>
      <c r="BFP691" s="17"/>
      <c r="BFQ691" s="17"/>
      <c r="BFR691" s="17"/>
      <c r="BFS691" s="17"/>
      <c r="BFT691" s="17"/>
      <c r="BFU691" s="17"/>
      <c r="BFV691" s="17"/>
      <c r="BFW691" s="17"/>
      <c r="BFX691" s="17"/>
      <c r="BFY691" s="17"/>
      <c r="BFZ691" s="17"/>
      <c r="BGA691" s="17"/>
      <c r="BGO691" s="17"/>
      <c r="BGP691" s="17"/>
      <c r="BGQ691" s="17"/>
      <c r="BGR691" s="17"/>
      <c r="BGS691" s="17"/>
      <c r="BGT691" s="17"/>
      <c r="BGW691" s="18"/>
      <c r="BGX691" s="18"/>
      <c r="BGY691" s="18"/>
      <c r="BGZ691" s="18"/>
      <c r="BHA691" s="18"/>
      <c r="BHB691" s="18"/>
      <c r="BHS691" s="17"/>
      <c r="BHT691" s="17"/>
      <c r="BHU691" s="17"/>
      <c r="BHV691" s="17"/>
      <c r="BHW691" s="17"/>
      <c r="BHX691" s="17"/>
      <c r="BHY691" s="17"/>
      <c r="BHZ691" s="17"/>
      <c r="BLE691" s="17"/>
      <c r="BLF691" s="17"/>
      <c r="BLG691" s="17"/>
      <c r="BLH691" s="17"/>
      <c r="BLI691" s="17"/>
      <c r="BLJ691" s="17"/>
      <c r="BLK691" s="17"/>
      <c r="BLL691" s="17"/>
      <c r="BLM691" s="17"/>
      <c r="BLN691" s="17"/>
      <c r="BLO691" s="17"/>
      <c r="BLP691" s="17"/>
      <c r="BLQ691" s="17"/>
      <c r="BLR691" s="17"/>
      <c r="BLS691" s="17"/>
      <c r="BLT691" s="17"/>
      <c r="BMI691" s="200"/>
      <c r="BMO691" s="17"/>
      <c r="BMX691" s="117"/>
      <c r="BMZ691" s="117"/>
      <c r="BND691" s="17"/>
      <c r="BNF691" s="17"/>
      <c r="BQJ691" s="17"/>
      <c r="BQK691" s="17"/>
      <c r="BQL691" s="17"/>
      <c r="BQM691" s="17"/>
      <c r="BQN691" s="17"/>
      <c r="BQO691" s="17"/>
      <c r="BQP691" s="17"/>
      <c r="BQQ691" s="17"/>
      <c r="BQR691" s="17"/>
      <c r="BQS691" s="17"/>
      <c r="BQT691" s="17"/>
      <c r="BQU691" s="17"/>
      <c r="BQV691" s="17"/>
      <c r="BQW691" s="17"/>
      <c r="BQX691" s="17"/>
      <c r="BQY691" s="17"/>
      <c r="BRP691" s="200"/>
      <c r="BRT691" s="17"/>
      <c r="BSG691" s="117"/>
      <c r="BSI691" s="117"/>
      <c r="BSK691" s="17"/>
      <c r="BSM691" s="17"/>
      <c r="BVG691" s="18"/>
      <c r="BVH691" s="18"/>
      <c r="BVI691" s="18"/>
      <c r="BVK691" s="17"/>
      <c r="BVL691" s="17"/>
      <c r="BVM691" s="17"/>
      <c r="BVO691" s="17"/>
      <c r="BVS691" s="17"/>
      <c r="BVT691" s="17"/>
      <c r="BVU691" s="17"/>
      <c r="BVV691" s="17"/>
      <c r="BVW691" s="17"/>
      <c r="BVX691" s="17"/>
      <c r="BVY691" s="17"/>
      <c r="BVZ691" s="17"/>
      <c r="BWA691" s="17"/>
      <c r="BWB691" s="17"/>
      <c r="BWC691" s="17"/>
      <c r="BWD691" s="17"/>
      <c r="BWE691" s="17"/>
      <c r="BWF691" s="17"/>
      <c r="BWG691" s="17"/>
      <c r="BWH691" s="17"/>
      <c r="BWI691" s="17"/>
      <c r="BWT691" s="18"/>
      <c r="BWU691" s="18"/>
      <c r="BXB691" s="17"/>
      <c r="BXC691" s="17"/>
      <c r="BXP691" s="117"/>
      <c r="BXT691" s="17"/>
      <c r="CAZ691" s="17"/>
      <c r="CBA691" s="17"/>
      <c r="CBB691" s="17"/>
      <c r="CBC691" s="17"/>
      <c r="CBD691" s="17"/>
      <c r="CBE691" s="17"/>
      <c r="CBF691" s="17"/>
      <c r="CBG691" s="17"/>
      <c r="CBH691" s="17"/>
      <c r="CBI691" s="17"/>
      <c r="CBJ691" s="17"/>
      <c r="CBK691" s="17"/>
      <c r="CBL691" s="17"/>
      <c r="CBM691" s="17"/>
      <c r="CBN691" s="17"/>
    </row>
    <row r="692" spans="38:1005 1070:1996 2080:2094" ht="18.75" customHeight="1" thickBot="1" x14ac:dyDescent="0.3">
      <c r="AL692" s="463"/>
      <c r="EE692" s="17"/>
      <c r="FW692" s="432"/>
      <c r="JC692" s="432"/>
      <c r="JD692" s="429"/>
      <c r="JE692" s="429"/>
      <c r="JF692" s="429"/>
      <c r="JG692" s="429"/>
      <c r="JH692" s="429"/>
      <c r="JI692" s="429"/>
      <c r="JJ692" s="429"/>
      <c r="JK692" s="429"/>
      <c r="JL692" s="429"/>
      <c r="JM692" s="429"/>
      <c r="JN692" s="429"/>
      <c r="JO692" s="429"/>
      <c r="JP692" s="429"/>
      <c r="JQ692" s="429"/>
      <c r="JR692" s="429"/>
      <c r="TY692" s="17"/>
      <c r="TZ692" s="18"/>
      <c r="UA692" s="18"/>
      <c r="UH692" s="17"/>
      <c r="UI692" s="17"/>
      <c r="VJ692" s="200"/>
      <c r="VL692" s="17"/>
      <c r="AAU692" s="200"/>
      <c r="AAW692" s="17"/>
      <c r="AFC692" s="217"/>
      <c r="AFD692" s="217"/>
      <c r="AFE692" s="217"/>
      <c r="AFF692" s="217"/>
      <c r="AFG692" s="217"/>
      <c r="AFH692" s="217"/>
      <c r="AFI692" s="217"/>
      <c r="AFJ692" s="217"/>
      <c r="AFW692" s="18"/>
      <c r="AFX692" s="18"/>
      <c r="AGE692" s="17"/>
      <c r="AGF692" s="17"/>
      <c r="AGU692" s="11"/>
      <c r="AKI692" s="217"/>
      <c r="AKJ692" s="217"/>
      <c r="AKK692" s="217"/>
      <c r="AKL692" s="217"/>
      <c r="AKM692" s="217"/>
      <c r="AKN692" s="217"/>
      <c r="AKO692" s="217"/>
      <c r="AKP692" s="217"/>
      <c r="AKQ692" s="217"/>
      <c r="AKR692" s="217"/>
      <c r="AKS692" s="217"/>
      <c r="AKT692" s="217"/>
      <c r="ALH692" s="17"/>
      <c r="ALI692" s="17"/>
      <c r="ALP692" s="18"/>
      <c r="ALQ692" s="18"/>
      <c r="AOD692" s="17"/>
      <c r="AOF692" s="117"/>
      <c r="AOU692" s="17"/>
      <c r="AOW692" s="117"/>
      <c r="AQX692" s="17"/>
      <c r="AQZ692" s="200"/>
      <c r="AWI692" s="17"/>
      <c r="AWK692" s="200"/>
      <c r="AWR692" s="17"/>
      <c r="AWS692" s="17"/>
      <c r="AWU692" s="221"/>
      <c r="AWV692" s="221"/>
      <c r="BAH692" s="217"/>
      <c r="BAI692" s="217"/>
      <c r="BAJ692" s="217"/>
      <c r="BAK692" s="217"/>
      <c r="BAL692" s="217"/>
      <c r="BAM692" s="17"/>
      <c r="BAN692" s="17"/>
      <c r="BAO692" s="17"/>
      <c r="BAP692" s="17"/>
      <c r="BAQ692" s="17"/>
      <c r="BAR692" s="17"/>
      <c r="BAS692" s="17"/>
      <c r="BAT692" s="17"/>
      <c r="BAU692" s="17"/>
      <c r="BAV692" s="17"/>
      <c r="BAW692" s="17"/>
      <c r="BBJ692" s="17"/>
      <c r="BBK692" s="17"/>
      <c r="BBL692" s="17"/>
      <c r="BBM692" s="17"/>
      <c r="BBR692" s="18"/>
      <c r="BBS692" s="18"/>
      <c r="BBT692" s="18"/>
      <c r="BBU692" s="18"/>
      <c r="BCJ692" s="17"/>
      <c r="BCN692" s="18"/>
      <c r="BFL692" s="17"/>
      <c r="BFM692" s="17"/>
      <c r="BFN692" s="17"/>
      <c r="BFO692" s="17"/>
      <c r="BFP692" s="17"/>
      <c r="BFQ692" s="17"/>
      <c r="BFR692" s="17"/>
      <c r="BFS692" s="17"/>
      <c r="BFT692" s="17"/>
      <c r="BFU692" s="17"/>
      <c r="BFV692" s="17"/>
      <c r="BFW692" s="17"/>
      <c r="BFX692" s="17"/>
      <c r="BFY692" s="17"/>
      <c r="BFZ692" s="17"/>
      <c r="BGA692" s="17"/>
      <c r="BGO692" s="17"/>
      <c r="BGP692" s="17"/>
      <c r="BGQ692" s="17"/>
      <c r="BGR692" s="17"/>
      <c r="BGS692" s="17"/>
      <c r="BGT692" s="17"/>
      <c r="BGW692" s="18"/>
      <c r="BGX692" s="18"/>
      <c r="BGY692" s="18"/>
      <c r="BGZ692" s="18"/>
      <c r="BHA692" s="18"/>
      <c r="BHB692" s="18"/>
      <c r="BHS692" s="17"/>
      <c r="BHT692" s="17"/>
      <c r="BHU692" s="17"/>
      <c r="BHV692" s="17"/>
      <c r="BHW692" s="17"/>
      <c r="BHX692" s="17"/>
      <c r="BHY692" s="17"/>
      <c r="BHZ692" s="17"/>
      <c r="BLE692" s="17"/>
      <c r="BLF692" s="17"/>
      <c r="BLG692" s="17"/>
      <c r="BLH692" s="17"/>
      <c r="BLI692" s="17"/>
      <c r="BLJ692" s="17"/>
      <c r="BLK692" s="17"/>
      <c r="BLL692" s="17"/>
      <c r="BLM692" s="17"/>
      <c r="BLN692" s="17"/>
      <c r="BLO692" s="17"/>
      <c r="BLP692" s="17"/>
      <c r="BLQ692" s="17"/>
      <c r="BLR692" s="17"/>
      <c r="BLS692" s="17"/>
      <c r="BLT692" s="17"/>
      <c r="BMI692" s="200"/>
      <c r="BMO692" s="17"/>
      <c r="BMX692" s="117"/>
      <c r="BMZ692" s="117"/>
      <c r="BND692" s="17"/>
      <c r="BNF692" s="17"/>
      <c r="BQJ692" s="17"/>
      <c r="BQK692" s="17"/>
      <c r="BQL692" s="17"/>
      <c r="BQM692" s="17"/>
      <c r="BQN692" s="17"/>
      <c r="BQO692" s="17"/>
      <c r="BQP692" s="17"/>
      <c r="BQQ692" s="17"/>
      <c r="BQR692" s="17"/>
      <c r="BQS692" s="17"/>
      <c r="BQT692" s="17"/>
      <c r="BQU692" s="17"/>
      <c r="BQV692" s="17"/>
      <c r="BQW692" s="17"/>
      <c r="BQX692" s="17"/>
      <c r="BQY692" s="17"/>
      <c r="BRP692" s="200"/>
      <c r="BRT692" s="17"/>
      <c r="BSG692" s="117"/>
      <c r="BSI692" s="117"/>
      <c r="BSK692" s="17"/>
      <c r="BSM692" s="17"/>
      <c r="BVG692" s="18"/>
      <c r="BVH692" s="18"/>
      <c r="BVI692" s="18"/>
      <c r="BVK692" s="17"/>
      <c r="BVL692" s="17"/>
      <c r="BVM692" s="17"/>
      <c r="BVO692" s="17"/>
      <c r="BVS692" s="17"/>
      <c r="BVT692" s="17"/>
      <c r="BVU692" s="17"/>
      <c r="BVV692" s="17"/>
      <c r="BVW692" s="17"/>
      <c r="BVX692" s="17"/>
      <c r="BVY692" s="17"/>
      <c r="BVZ692" s="17"/>
      <c r="BWA692" s="17"/>
      <c r="BWB692" s="17"/>
      <c r="BWC692" s="17"/>
      <c r="BWD692" s="17"/>
      <c r="BWE692" s="17"/>
      <c r="BWF692" s="17"/>
      <c r="BWG692" s="17"/>
      <c r="BWH692" s="17"/>
      <c r="BWI692" s="17"/>
      <c r="BWT692" s="18"/>
      <c r="BWU692" s="18"/>
      <c r="BXB692" s="17"/>
      <c r="BXC692" s="17"/>
      <c r="BXP692" s="117"/>
      <c r="BXT692" s="17"/>
      <c r="CAZ692" s="17"/>
      <c r="CBA692" s="17"/>
      <c r="CBB692" s="17"/>
      <c r="CBC692" s="17"/>
      <c r="CBD692" s="17"/>
      <c r="CBE692" s="17"/>
      <c r="CBF692" s="17"/>
      <c r="CBG692" s="17"/>
      <c r="CBH692" s="17"/>
      <c r="CBI692" s="17"/>
      <c r="CBJ692" s="17"/>
      <c r="CBK692" s="17"/>
      <c r="CBL692" s="17"/>
      <c r="CBM692" s="17"/>
      <c r="CBN692" s="17"/>
    </row>
    <row r="693" spans="38:1005 1070:1996 2080:2094" ht="18.75" customHeight="1" thickBot="1" x14ac:dyDescent="0.3">
      <c r="AL693" s="463"/>
      <c r="EE693" s="17"/>
      <c r="FW693" s="432"/>
      <c r="JC693" s="432"/>
      <c r="JD693" s="429"/>
      <c r="JE693" s="429"/>
      <c r="JF693" s="429"/>
      <c r="JG693" s="429"/>
      <c r="JH693" s="429"/>
      <c r="JI693" s="429"/>
      <c r="JJ693" s="429"/>
      <c r="JK693" s="429"/>
      <c r="JL693" s="429"/>
      <c r="JM693" s="429"/>
      <c r="JN693" s="429"/>
      <c r="JO693" s="429"/>
      <c r="JP693" s="429"/>
      <c r="JQ693" s="429"/>
      <c r="JR693" s="429"/>
      <c r="TY693" s="17"/>
      <c r="TZ693" s="18"/>
      <c r="UA693" s="18"/>
      <c r="UH693" s="17"/>
      <c r="UI693" s="17"/>
      <c r="VJ693" s="200"/>
      <c r="VL693" s="17"/>
      <c r="AAU693" s="200"/>
      <c r="AAW693" s="17"/>
      <c r="AFC693" s="217"/>
      <c r="AFD693" s="217"/>
      <c r="AFE693" s="217"/>
      <c r="AFF693" s="217"/>
      <c r="AFG693" s="217"/>
      <c r="AFH693" s="217"/>
      <c r="AFI693" s="217"/>
      <c r="AFJ693" s="217"/>
      <c r="AFW693" s="18"/>
      <c r="AFX693" s="18"/>
      <c r="AGE693" s="17"/>
      <c r="AGF693" s="17"/>
      <c r="AGU693" s="11"/>
      <c r="AKI693" s="217"/>
      <c r="AKJ693" s="217"/>
      <c r="AKK693" s="217"/>
      <c r="AKL693" s="217"/>
      <c r="AKM693" s="217"/>
      <c r="AKN693" s="217"/>
      <c r="AKO693" s="217"/>
      <c r="AKP693" s="217"/>
      <c r="AKQ693" s="217"/>
      <c r="AKR693" s="217"/>
      <c r="AKS693" s="217"/>
      <c r="AKT693" s="217"/>
      <c r="ALH693" s="17"/>
      <c r="ALI693" s="17"/>
      <c r="ALP693" s="18"/>
      <c r="ALQ693" s="18"/>
      <c r="AOD693" s="17"/>
      <c r="AOF693" s="117"/>
      <c r="AOU693" s="17"/>
      <c r="AOW693" s="117"/>
      <c r="AQX693" s="17"/>
      <c r="AQZ693" s="200"/>
      <c r="AWI693" s="17"/>
      <c r="AWK693" s="200"/>
      <c r="AWR693" s="17"/>
      <c r="AWS693" s="17"/>
      <c r="AWU693" s="221"/>
      <c r="AWV693" s="221"/>
      <c r="BAH693" s="217"/>
      <c r="BAI693" s="217"/>
      <c r="BAJ693" s="217"/>
      <c r="BAK693" s="217"/>
      <c r="BAL693" s="217"/>
      <c r="BAM693" s="17"/>
      <c r="BAN693" s="17"/>
      <c r="BAO693" s="17"/>
      <c r="BAP693" s="17"/>
      <c r="BAQ693" s="17"/>
      <c r="BAR693" s="17"/>
      <c r="BAS693" s="17"/>
      <c r="BAT693" s="17"/>
      <c r="BAU693" s="17"/>
      <c r="BAV693" s="17"/>
      <c r="BAW693" s="17"/>
      <c r="BBJ693" s="17"/>
      <c r="BBK693" s="17"/>
      <c r="BBL693" s="17"/>
      <c r="BBM693" s="17"/>
      <c r="BBR693" s="18"/>
      <c r="BBS693" s="18"/>
      <c r="BBT693" s="18"/>
      <c r="BBU693" s="18"/>
      <c r="BCJ693" s="17"/>
      <c r="BCN693" s="18"/>
      <c r="BFL693" s="17"/>
      <c r="BFM693" s="17"/>
      <c r="BFN693" s="17"/>
      <c r="BFO693" s="17"/>
      <c r="BFP693" s="17"/>
      <c r="BFQ693" s="17"/>
      <c r="BFR693" s="17"/>
      <c r="BFS693" s="17"/>
      <c r="BFT693" s="17"/>
      <c r="BFU693" s="17"/>
      <c r="BFV693" s="17"/>
      <c r="BFW693" s="17"/>
      <c r="BFX693" s="17"/>
      <c r="BFY693" s="17"/>
      <c r="BFZ693" s="17"/>
      <c r="BGA693" s="17"/>
      <c r="BGO693" s="17"/>
      <c r="BGP693" s="17"/>
      <c r="BGQ693" s="17"/>
      <c r="BGR693" s="17"/>
      <c r="BGS693" s="17"/>
      <c r="BGT693" s="17"/>
      <c r="BGW693" s="18"/>
      <c r="BGX693" s="18"/>
      <c r="BGY693" s="18"/>
      <c r="BGZ693" s="18"/>
      <c r="BHA693" s="18"/>
      <c r="BHB693" s="18"/>
      <c r="BHS693" s="17"/>
      <c r="BHT693" s="17"/>
      <c r="BHU693" s="17"/>
      <c r="BHV693" s="17"/>
      <c r="BHW693" s="17"/>
      <c r="BHX693" s="17"/>
      <c r="BHY693" s="17"/>
      <c r="BHZ693" s="17"/>
      <c r="BLE693" s="17"/>
      <c r="BLF693" s="17"/>
      <c r="BLG693" s="17"/>
      <c r="BLH693" s="17"/>
      <c r="BLI693" s="17"/>
      <c r="BLJ693" s="17"/>
      <c r="BLK693" s="17"/>
      <c r="BLL693" s="17"/>
      <c r="BLM693" s="17"/>
      <c r="BLN693" s="17"/>
      <c r="BLO693" s="17"/>
      <c r="BLP693" s="17"/>
      <c r="BLQ693" s="17"/>
      <c r="BLR693" s="17"/>
      <c r="BLS693" s="17"/>
      <c r="BLT693" s="17"/>
      <c r="BMI693" s="200"/>
      <c r="BMO693" s="17"/>
      <c r="BMX693" s="117"/>
      <c r="BMZ693" s="117"/>
      <c r="BND693" s="17"/>
      <c r="BNF693" s="17"/>
      <c r="BQJ693" s="17"/>
      <c r="BQK693" s="17"/>
      <c r="BQL693" s="17"/>
      <c r="BQM693" s="17"/>
      <c r="BQN693" s="17"/>
      <c r="BQO693" s="17"/>
      <c r="BQP693" s="17"/>
      <c r="BQQ693" s="17"/>
      <c r="BQR693" s="17"/>
      <c r="BQS693" s="17"/>
      <c r="BQT693" s="17"/>
      <c r="BQU693" s="17"/>
      <c r="BQV693" s="17"/>
      <c r="BQW693" s="17"/>
      <c r="BQX693" s="17"/>
      <c r="BQY693" s="17"/>
      <c r="BRP693" s="200"/>
      <c r="BRT693" s="17"/>
      <c r="BSG693" s="117"/>
      <c r="BSI693" s="117"/>
      <c r="BSK693" s="17"/>
      <c r="BSM693" s="17"/>
      <c r="BVG693" s="18"/>
      <c r="BVH693" s="18"/>
      <c r="BVI693" s="18"/>
      <c r="BVK693" s="17"/>
      <c r="BVL693" s="17"/>
      <c r="BVM693" s="17"/>
      <c r="BVO693" s="17"/>
      <c r="BVS693" s="17"/>
      <c r="BVT693" s="17"/>
      <c r="BVU693" s="17"/>
      <c r="BVV693" s="17"/>
      <c r="BVW693" s="17"/>
      <c r="BVX693" s="17"/>
      <c r="BVY693" s="17"/>
      <c r="BVZ693" s="17"/>
      <c r="BWA693" s="17"/>
      <c r="BWB693" s="17"/>
      <c r="BWC693" s="17"/>
      <c r="BWD693" s="17"/>
      <c r="BWE693" s="17"/>
      <c r="BWF693" s="17"/>
      <c r="BWG693" s="17"/>
      <c r="BWH693" s="17"/>
      <c r="BWI693" s="17"/>
      <c r="BWT693" s="18"/>
      <c r="BWU693" s="18"/>
      <c r="BXB693" s="17"/>
      <c r="BXC693" s="17"/>
      <c r="BXP693" s="117"/>
      <c r="BXT693" s="17"/>
      <c r="CAZ693" s="17"/>
      <c r="CBA693" s="17"/>
      <c r="CBB693" s="17"/>
      <c r="CBC693" s="17"/>
      <c r="CBD693" s="17"/>
      <c r="CBE693" s="17"/>
      <c r="CBF693" s="17"/>
      <c r="CBG693" s="17"/>
      <c r="CBH693" s="17"/>
      <c r="CBI693" s="17"/>
      <c r="CBJ693" s="17"/>
      <c r="CBK693" s="17"/>
      <c r="CBL693" s="17"/>
      <c r="CBM693" s="17"/>
      <c r="CBN693" s="17"/>
    </row>
    <row r="694" spans="38:1005 1070:1996 2080:2094" ht="18.75" customHeight="1" thickBot="1" x14ac:dyDescent="0.3">
      <c r="AL694" s="463"/>
      <c r="EE694" s="17"/>
      <c r="FW694" s="432"/>
      <c r="JC694" s="432"/>
      <c r="JD694" s="429"/>
      <c r="JE694" s="429"/>
      <c r="JF694" s="429"/>
      <c r="JG694" s="429"/>
      <c r="JH694" s="429"/>
      <c r="JI694" s="429"/>
      <c r="JJ694" s="429"/>
      <c r="JK694" s="429"/>
      <c r="JL694" s="429"/>
      <c r="JM694" s="429"/>
      <c r="JN694" s="429"/>
      <c r="JO694" s="429"/>
      <c r="JP694" s="429"/>
      <c r="JQ694" s="429"/>
      <c r="JR694" s="429"/>
      <c r="TY694" s="17"/>
      <c r="TZ694" s="18"/>
      <c r="UA694" s="18"/>
      <c r="UH694" s="17"/>
      <c r="UI694" s="17"/>
      <c r="VJ694" s="200"/>
      <c r="VL694" s="17"/>
      <c r="AAU694" s="200"/>
      <c r="AAW694" s="17"/>
      <c r="AFC694" s="217"/>
      <c r="AFD694" s="217"/>
      <c r="AFE694" s="217"/>
      <c r="AFF694" s="217"/>
      <c r="AFG694" s="217"/>
      <c r="AFH694" s="217"/>
      <c r="AFI694" s="217"/>
      <c r="AFJ694" s="217"/>
      <c r="AFW694" s="18"/>
      <c r="AFX694" s="18"/>
      <c r="AGE694" s="17"/>
      <c r="AGF694" s="17"/>
      <c r="AGU694" s="11"/>
      <c r="AKI694" s="217"/>
      <c r="AKJ694" s="217"/>
      <c r="AKK694" s="217"/>
      <c r="AKL694" s="217"/>
      <c r="AKM694" s="217"/>
      <c r="AKN694" s="217"/>
      <c r="AKO694" s="217"/>
      <c r="AKP694" s="217"/>
      <c r="AKQ694" s="217"/>
      <c r="AKR694" s="217"/>
      <c r="AKS694" s="217"/>
      <c r="AKT694" s="217"/>
      <c r="ALH694" s="17"/>
      <c r="ALI694" s="17"/>
      <c r="ALP694" s="18"/>
      <c r="ALQ694" s="18"/>
      <c r="AOD694" s="17"/>
      <c r="AOF694" s="117"/>
      <c r="AOU694" s="17"/>
      <c r="AOW694" s="117"/>
      <c r="AQX694" s="17"/>
      <c r="AQZ694" s="200"/>
      <c r="AWI694" s="17"/>
      <c r="AWK694" s="200"/>
      <c r="AWR694" s="17"/>
      <c r="AWS694" s="17"/>
      <c r="AWU694" s="221"/>
      <c r="AWV694" s="221"/>
      <c r="BAH694" s="217"/>
      <c r="BAI694" s="217"/>
      <c r="BAJ694" s="217"/>
      <c r="BAK694" s="217"/>
      <c r="BAL694" s="217"/>
      <c r="BAM694" s="17"/>
      <c r="BAN694" s="17"/>
      <c r="BAO694" s="17"/>
      <c r="BAP694" s="17"/>
      <c r="BAQ694" s="17"/>
      <c r="BAR694" s="17"/>
      <c r="BAS694" s="17"/>
      <c r="BAT694" s="17"/>
      <c r="BAU694" s="17"/>
      <c r="BAV694" s="17"/>
      <c r="BAW694" s="17"/>
      <c r="BBJ694" s="17"/>
      <c r="BBK694" s="17"/>
      <c r="BBL694" s="17"/>
      <c r="BBM694" s="17"/>
      <c r="BBR694" s="18"/>
      <c r="BBS694" s="18"/>
      <c r="BBT694" s="18"/>
      <c r="BBU694" s="18"/>
      <c r="BCJ694" s="17"/>
      <c r="BCN694" s="18"/>
      <c r="BFL694" s="17"/>
      <c r="BFM694" s="17"/>
      <c r="BFN694" s="17"/>
      <c r="BFO694" s="17"/>
      <c r="BFP694" s="17"/>
      <c r="BFQ694" s="17"/>
      <c r="BFR694" s="17"/>
      <c r="BFS694" s="17"/>
      <c r="BFT694" s="17"/>
      <c r="BFU694" s="17"/>
      <c r="BFV694" s="17"/>
      <c r="BFW694" s="17"/>
      <c r="BFX694" s="17"/>
      <c r="BFY694" s="17"/>
      <c r="BFZ694" s="17"/>
      <c r="BGA694" s="17"/>
      <c r="BGO694" s="17"/>
      <c r="BGP694" s="17"/>
      <c r="BGQ694" s="17"/>
      <c r="BGR694" s="17"/>
      <c r="BGS694" s="17"/>
      <c r="BGT694" s="17"/>
      <c r="BGW694" s="18"/>
      <c r="BGX694" s="18"/>
      <c r="BGY694" s="18"/>
      <c r="BGZ694" s="18"/>
      <c r="BHA694" s="18"/>
      <c r="BHB694" s="18"/>
      <c r="BHS694" s="17"/>
      <c r="BHT694" s="17"/>
      <c r="BHU694" s="17"/>
      <c r="BHV694" s="17"/>
      <c r="BHW694" s="17"/>
      <c r="BHX694" s="17"/>
      <c r="BHY694" s="17"/>
      <c r="BHZ694" s="17"/>
      <c r="BLE694" s="17"/>
      <c r="BLF694" s="17"/>
      <c r="BLG694" s="17"/>
      <c r="BLH694" s="17"/>
      <c r="BLI694" s="17"/>
      <c r="BLJ694" s="17"/>
      <c r="BLK694" s="17"/>
      <c r="BLL694" s="17"/>
      <c r="BLM694" s="17"/>
      <c r="BLN694" s="17"/>
      <c r="BLO694" s="17"/>
      <c r="BLP694" s="17"/>
      <c r="BLQ694" s="17"/>
      <c r="BLR694" s="17"/>
      <c r="BLS694" s="17"/>
      <c r="BLT694" s="17"/>
      <c r="BMI694" s="200"/>
      <c r="BMO694" s="17"/>
      <c r="BMX694" s="117"/>
      <c r="BMZ694" s="117"/>
      <c r="BND694" s="17"/>
      <c r="BNF694" s="17"/>
      <c r="BQJ694" s="17"/>
      <c r="BQK694" s="17"/>
      <c r="BQL694" s="17"/>
      <c r="BQM694" s="17"/>
      <c r="BQN694" s="17"/>
      <c r="BQO694" s="17"/>
      <c r="BQP694" s="17"/>
      <c r="BQQ694" s="17"/>
      <c r="BQR694" s="17"/>
      <c r="BQS694" s="17"/>
      <c r="BQT694" s="17"/>
      <c r="BQU694" s="17"/>
      <c r="BQV694" s="17"/>
      <c r="BQW694" s="17"/>
      <c r="BQX694" s="17"/>
      <c r="BQY694" s="17"/>
      <c r="BRP694" s="200"/>
      <c r="BRT694" s="17"/>
      <c r="BSG694" s="117"/>
      <c r="BSI694" s="117"/>
      <c r="BSK694" s="17"/>
      <c r="BSM694" s="17"/>
      <c r="BVG694" s="18"/>
      <c r="BVH694" s="18"/>
      <c r="BVI694" s="18"/>
      <c r="BVK694" s="17"/>
      <c r="BVL694" s="17"/>
      <c r="BVM694" s="17"/>
      <c r="BVO694" s="17"/>
      <c r="BVS694" s="17"/>
      <c r="BVT694" s="17"/>
      <c r="BVU694" s="17"/>
      <c r="BVV694" s="17"/>
      <c r="BVW694" s="17"/>
      <c r="BVX694" s="17"/>
      <c r="BVY694" s="17"/>
      <c r="BVZ694" s="17"/>
      <c r="BWA694" s="17"/>
      <c r="BWB694" s="17"/>
      <c r="BWC694" s="17"/>
      <c r="BWD694" s="17"/>
      <c r="BWE694" s="17"/>
      <c r="BWF694" s="17"/>
      <c r="BWG694" s="17"/>
      <c r="BWH694" s="17"/>
      <c r="BWI694" s="17"/>
      <c r="BWT694" s="18"/>
      <c r="BWU694" s="18"/>
      <c r="BXB694" s="17"/>
      <c r="BXC694" s="17"/>
      <c r="BXP694" s="117"/>
      <c r="BXT694" s="17"/>
      <c r="CAZ694" s="17"/>
      <c r="CBA694" s="17"/>
      <c r="CBB694" s="17"/>
      <c r="CBC694" s="17"/>
      <c r="CBD694" s="17"/>
      <c r="CBE694" s="17"/>
      <c r="CBF694" s="17"/>
      <c r="CBG694" s="17"/>
      <c r="CBH694" s="17"/>
      <c r="CBI694" s="17"/>
      <c r="CBJ694" s="17"/>
      <c r="CBK694" s="17"/>
      <c r="CBL694" s="17"/>
      <c r="CBM694" s="17"/>
      <c r="CBN694" s="17"/>
    </row>
    <row r="695" spans="38:1005 1070:1996 2080:2094" ht="18.75" customHeight="1" thickBot="1" x14ac:dyDescent="0.3">
      <c r="AL695" s="463"/>
      <c r="EE695" s="17"/>
      <c r="FW695" s="432"/>
      <c r="JC695" s="432"/>
      <c r="JD695" s="429"/>
      <c r="JE695" s="429"/>
      <c r="JF695" s="429"/>
      <c r="JG695" s="429"/>
      <c r="JH695" s="429"/>
      <c r="JI695" s="429"/>
      <c r="JJ695" s="429"/>
      <c r="JK695" s="429"/>
      <c r="JL695" s="429"/>
      <c r="JM695" s="429"/>
      <c r="JN695" s="429"/>
      <c r="JO695" s="429"/>
      <c r="JP695" s="429"/>
      <c r="JQ695" s="429"/>
      <c r="JR695" s="429"/>
      <c r="TY695" s="17"/>
      <c r="TZ695" s="18"/>
      <c r="UA695" s="18"/>
      <c r="UH695" s="17"/>
      <c r="UI695" s="17"/>
      <c r="VJ695" s="200"/>
      <c r="VL695" s="17"/>
      <c r="AAU695" s="200"/>
      <c r="AAW695" s="17"/>
      <c r="AFC695" s="217"/>
      <c r="AFD695" s="217"/>
      <c r="AFE695" s="217"/>
      <c r="AFF695" s="217"/>
      <c r="AFG695" s="217"/>
      <c r="AFH695" s="217"/>
      <c r="AFI695" s="217"/>
      <c r="AFJ695" s="217"/>
      <c r="AFW695" s="18"/>
      <c r="AFX695" s="18"/>
      <c r="AGE695" s="17"/>
      <c r="AGF695" s="17"/>
      <c r="AGU695" s="11"/>
      <c r="AKI695" s="217"/>
      <c r="AKJ695" s="217"/>
      <c r="AKK695" s="217"/>
      <c r="AKL695" s="217"/>
      <c r="AKM695" s="217"/>
      <c r="AKN695" s="217"/>
      <c r="AKO695" s="217"/>
      <c r="AKP695" s="217"/>
      <c r="AKQ695" s="217"/>
      <c r="AKR695" s="217"/>
      <c r="AKS695" s="217"/>
      <c r="AKT695" s="217"/>
      <c r="ALH695" s="17"/>
      <c r="ALI695" s="17"/>
      <c r="ALP695" s="18"/>
      <c r="ALQ695" s="18"/>
      <c r="AOD695" s="17"/>
      <c r="AOF695" s="117"/>
      <c r="AOU695" s="17"/>
      <c r="AOW695" s="117"/>
      <c r="AQX695" s="17"/>
      <c r="AQZ695" s="200"/>
      <c r="AWI695" s="17"/>
      <c r="AWK695" s="200"/>
      <c r="AWR695" s="17"/>
      <c r="AWS695" s="17"/>
      <c r="AWU695" s="221"/>
      <c r="AWV695" s="221"/>
      <c r="BAH695" s="217"/>
      <c r="BAI695" s="217"/>
      <c r="BAJ695" s="217"/>
      <c r="BAK695" s="217"/>
      <c r="BAL695" s="217"/>
      <c r="BAM695" s="17"/>
      <c r="BAN695" s="17"/>
      <c r="BAO695" s="17"/>
      <c r="BAP695" s="17"/>
      <c r="BAQ695" s="17"/>
      <c r="BAR695" s="17"/>
      <c r="BAS695" s="17"/>
      <c r="BAT695" s="17"/>
      <c r="BAU695" s="17"/>
      <c r="BAV695" s="17"/>
      <c r="BAW695" s="17"/>
      <c r="BBJ695" s="17"/>
      <c r="BBK695" s="17"/>
      <c r="BBL695" s="17"/>
      <c r="BBM695" s="17"/>
      <c r="BBR695" s="18"/>
      <c r="BBS695" s="18"/>
      <c r="BBT695" s="18"/>
      <c r="BBU695" s="18"/>
      <c r="BCJ695" s="17"/>
      <c r="BCN695" s="18"/>
      <c r="BFL695" s="17"/>
      <c r="BFM695" s="17"/>
      <c r="BFN695" s="17"/>
      <c r="BFO695" s="17"/>
      <c r="BFP695" s="17"/>
      <c r="BFQ695" s="17"/>
      <c r="BFR695" s="17"/>
      <c r="BFS695" s="17"/>
      <c r="BFT695" s="17"/>
      <c r="BFU695" s="17"/>
      <c r="BFV695" s="17"/>
      <c r="BFW695" s="17"/>
      <c r="BFX695" s="17"/>
      <c r="BFY695" s="17"/>
      <c r="BFZ695" s="17"/>
      <c r="BGA695" s="17"/>
      <c r="BGO695" s="17"/>
      <c r="BGP695" s="17"/>
      <c r="BGQ695" s="17"/>
      <c r="BGR695" s="17"/>
      <c r="BGS695" s="17"/>
      <c r="BGT695" s="17"/>
      <c r="BGW695" s="18"/>
      <c r="BGX695" s="18"/>
      <c r="BGY695" s="18"/>
      <c r="BGZ695" s="18"/>
      <c r="BHA695" s="18"/>
      <c r="BHB695" s="18"/>
      <c r="BHS695" s="17"/>
      <c r="BHT695" s="17"/>
      <c r="BHU695" s="17"/>
      <c r="BHV695" s="17"/>
      <c r="BHW695" s="17"/>
      <c r="BHX695" s="17"/>
      <c r="BHY695" s="17"/>
      <c r="BHZ695" s="17"/>
      <c r="BLE695" s="17"/>
      <c r="BLF695" s="17"/>
      <c r="BLG695" s="17"/>
      <c r="BLH695" s="17"/>
      <c r="BLI695" s="17"/>
      <c r="BLJ695" s="17"/>
      <c r="BLK695" s="17"/>
      <c r="BLL695" s="17"/>
      <c r="BLM695" s="17"/>
      <c r="BLN695" s="17"/>
      <c r="BLO695" s="17"/>
      <c r="BLP695" s="17"/>
      <c r="BLQ695" s="17"/>
      <c r="BLR695" s="17"/>
      <c r="BLS695" s="17"/>
      <c r="BLT695" s="17"/>
      <c r="BMI695" s="200"/>
      <c r="BMO695" s="17"/>
      <c r="BMX695" s="117"/>
      <c r="BMZ695" s="117"/>
      <c r="BND695" s="17"/>
      <c r="BNF695" s="17"/>
      <c r="BQJ695" s="17"/>
      <c r="BQK695" s="17"/>
      <c r="BQL695" s="17"/>
      <c r="BQM695" s="17"/>
      <c r="BQN695" s="17"/>
      <c r="BQO695" s="17"/>
      <c r="BQP695" s="17"/>
      <c r="BQQ695" s="17"/>
      <c r="BQR695" s="17"/>
      <c r="BQS695" s="17"/>
      <c r="BQT695" s="17"/>
      <c r="BQU695" s="17"/>
      <c r="BQV695" s="17"/>
      <c r="BQW695" s="17"/>
      <c r="BQX695" s="17"/>
      <c r="BQY695" s="17"/>
      <c r="BRP695" s="200"/>
      <c r="BRT695" s="17"/>
      <c r="BSG695" s="117"/>
      <c r="BSI695" s="117"/>
      <c r="BSK695" s="17"/>
      <c r="BSM695" s="17"/>
      <c r="BVG695" s="18"/>
      <c r="BVH695" s="18"/>
      <c r="BVI695" s="18"/>
      <c r="BVK695" s="17"/>
      <c r="BVL695" s="17"/>
      <c r="BVM695" s="17"/>
      <c r="BVO695" s="17"/>
      <c r="BVS695" s="17"/>
      <c r="BVT695" s="17"/>
      <c r="BVU695" s="17"/>
      <c r="BVV695" s="17"/>
      <c r="BVW695" s="17"/>
      <c r="BVX695" s="17"/>
      <c r="BVY695" s="17"/>
      <c r="BVZ695" s="17"/>
      <c r="BWA695" s="17"/>
      <c r="BWB695" s="17"/>
      <c r="BWC695" s="17"/>
      <c r="BWD695" s="17"/>
      <c r="BWE695" s="17"/>
      <c r="BWF695" s="17"/>
      <c r="BWG695" s="17"/>
      <c r="BWH695" s="17"/>
      <c r="BWI695" s="17"/>
      <c r="BWT695" s="18"/>
      <c r="BWU695" s="18"/>
      <c r="BXB695" s="17"/>
      <c r="BXC695" s="17"/>
      <c r="BXP695" s="117"/>
      <c r="BXT695" s="17"/>
      <c r="CAZ695" s="17"/>
      <c r="CBA695" s="17"/>
      <c r="CBB695" s="17"/>
      <c r="CBC695" s="17"/>
      <c r="CBD695" s="17"/>
      <c r="CBE695" s="17"/>
      <c r="CBF695" s="17"/>
      <c r="CBG695" s="17"/>
      <c r="CBH695" s="17"/>
      <c r="CBI695" s="17"/>
      <c r="CBJ695" s="17"/>
      <c r="CBK695" s="17"/>
      <c r="CBL695" s="17"/>
      <c r="CBM695" s="17"/>
      <c r="CBN695" s="17"/>
    </row>
    <row r="696" spans="38:1005 1070:1996 2080:2094" ht="18.75" customHeight="1" thickBot="1" x14ac:dyDescent="0.3">
      <c r="AL696" s="463"/>
      <c r="EE696" s="17"/>
      <c r="FW696" s="432"/>
      <c r="JC696" s="432"/>
      <c r="JD696" s="429"/>
      <c r="JE696" s="429"/>
      <c r="JF696" s="429"/>
      <c r="JG696" s="429"/>
      <c r="JH696" s="429"/>
      <c r="JI696" s="429"/>
      <c r="JJ696" s="429"/>
      <c r="JK696" s="429"/>
      <c r="JL696" s="429"/>
      <c r="JM696" s="429"/>
      <c r="JN696" s="429"/>
      <c r="JO696" s="429"/>
      <c r="JP696" s="429"/>
      <c r="JQ696" s="429"/>
      <c r="JR696" s="429"/>
      <c r="TY696" s="17"/>
      <c r="TZ696" s="18"/>
      <c r="UA696" s="18"/>
      <c r="UH696" s="17"/>
      <c r="UI696" s="17"/>
      <c r="VJ696" s="200"/>
      <c r="VL696" s="17"/>
      <c r="AAU696" s="200"/>
      <c r="AAW696" s="17"/>
      <c r="AFC696" s="217"/>
      <c r="AFD696" s="217"/>
      <c r="AFE696" s="217"/>
      <c r="AFF696" s="217"/>
      <c r="AFG696" s="217"/>
      <c r="AFH696" s="217"/>
      <c r="AFI696" s="217"/>
      <c r="AFJ696" s="217"/>
      <c r="AFW696" s="18"/>
      <c r="AFX696" s="18"/>
      <c r="AGE696" s="17"/>
      <c r="AGF696" s="17"/>
      <c r="AGU696" s="11"/>
      <c r="AKI696" s="217"/>
      <c r="AKJ696" s="217"/>
      <c r="AKK696" s="217"/>
      <c r="AKL696" s="217"/>
      <c r="AKM696" s="217"/>
      <c r="AKN696" s="217"/>
      <c r="AKO696" s="217"/>
      <c r="AKP696" s="217"/>
      <c r="AKQ696" s="217"/>
      <c r="AKR696" s="217"/>
      <c r="AKS696" s="217"/>
      <c r="AKT696" s="217"/>
      <c r="ALH696" s="17"/>
      <c r="ALI696" s="17"/>
      <c r="ALP696" s="18"/>
      <c r="ALQ696" s="18"/>
      <c r="AOD696" s="17"/>
      <c r="AOF696" s="117"/>
      <c r="AOU696" s="17"/>
      <c r="AOW696" s="117"/>
      <c r="AQX696" s="17"/>
      <c r="AQZ696" s="200"/>
      <c r="AWI696" s="17"/>
      <c r="AWK696" s="200"/>
      <c r="AWR696" s="17"/>
      <c r="AWS696" s="17"/>
      <c r="AWU696" s="221"/>
      <c r="AWV696" s="221"/>
      <c r="BAH696" s="217"/>
      <c r="BAI696" s="217"/>
      <c r="BAJ696" s="217"/>
      <c r="BAK696" s="217"/>
      <c r="BAL696" s="217"/>
      <c r="BAM696" s="17"/>
      <c r="BAN696" s="17"/>
      <c r="BAO696" s="17"/>
      <c r="BAP696" s="17"/>
      <c r="BAQ696" s="17"/>
      <c r="BAR696" s="17"/>
      <c r="BAS696" s="17"/>
      <c r="BAT696" s="17"/>
      <c r="BAU696" s="17"/>
      <c r="BAV696" s="17"/>
      <c r="BAW696" s="17"/>
      <c r="BBJ696" s="17"/>
      <c r="BBK696" s="17"/>
      <c r="BBL696" s="17"/>
      <c r="BBM696" s="17"/>
      <c r="BBR696" s="18"/>
      <c r="BBS696" s="18"/>
      <c r="BBT696" s="18"/>
      <c r="BBU696" s="18"/>
      <c r="BCJ696" s="17"/>
      <c r="BCN696" s="18"/>
      <c r="BFL696" s="17"/>
      <c r="BFM696" s="17"/>
      <c r="BFN696" s="17"/>
      <c r="BFO696" s="17"/>
      <c r="BFP696" s="17"/>
      <c r="BFQ696" s="17"/>
      <c r="BFR696" s="17"/>
      <c r="BFS696" s="17"/>
      <c r="BFT696" s="17"/>
      <c r="BFU696" s="17"/>
      <c r="BFV696" s="17"/>
      <c r="BFW696" s="17"/>
      <c r="BFX696" s="17"/>
      <c r="BFY696" s="17"/>
      <c r="BFZ696" s="17"/>
      <c r="BGA696" s="17"/>
      <c r="BGO696" s="17"/>
      <c r="BGP696" s="17"/>
      <c r="BGQ696" s="17"/>
      <c r="BGR696" s="17"/>
      <c r="BGS696" s="17"/>
      <c r="BGT696" s="17"/>
      <c r="BGW696" s="18"/>
      <c r="BGX696" s="18"/>
      <c r="BGY696" s="18"/>
      <c r="BGZ696" s="18"/>
      <c r="BHA696" s="18"/>
      <c r="BHB696" s="18"/>
      <c r="BHS696" s="17"/>
      <c r="BHT696" s="17"/>
      <c r="BHU696" s="17"/>
      <c r="BHV696" s="17"/>
      <c r="BHW696" s="17"/>
      <c r="BHX696" s="17"/>
      <c r="BHY696" s="17"/>
      <c r="BHZ696" s="17"/>
      <c r="BLE696" s="17"/>
      <c r="BLF696" s="17"/>
      <c r="BLG696" s="17"/>
      <c r="BLH696" s="17"/>
      <c r="BLI696" s="17"/>
      <c r="BLJ696" s="17"/>
      <c r="BLK696" s="17"/>
      <c r="BLL696" s="17"/>
      <c r="BLM696" s="17"/>
      <c r="BLN696" s="17"/>
      <c r="BLO696" s="17"/>
      <c r="BLP696" s="17"/>
      <c r="BLQ696" s="17"/>
      <c r="BLR696" s="17"/>
      <c r="BLS696" s="17"/>
      <c r="BLT696" s="17"/>
      <c r="BMI696" s="200"/>
      <c r="BMO696" s="17"/>
      <c r="BMX696" s="117"/>
      <c r="BMZ696" s="117"/>
      <c r="BND696" s="17"/>
      <c r="BNF696" s="17"/>
      <c r="BQJ696" s="17"/>
      <c r="BQK696" s="17"/>
      <c r="BQL696" s="17"/>
      <c r="BQM696" s="17"/>
      <c r="BQN696" s="17"/>
      <c r="BQO696" s="17"/>
      <c r="BQP696" s="17"/>
      <c r="BQQ696" s="17"/>
      <c r="BQR696" s="17"/>
      <c r="BQS696" s="17"/>
      <c r="BQT696" s="17"/>
      <c r="BQU696" s="17"/>
      <c r="BQV696" s="17"/>
      <c r="BQW696" s="17"/>
      <c r="BQX696" s="17"/>
      <c r="BQY696" s="17"/>
      <c r="BRP696" s="200"/>
      <c r="BRT696" s="17"/>
      <c r="BSG696" s="117"/>
      <c r="BSI696" s="117"/>
      <c r="BSK696" s="17"/>
      <c r="BSM696" s="17"/>
      <c r="BVG696" s="18"/>
      <c r="BVH696" s="18"/>
      <c r="BVI696" s="18"/>
      <c r="BVK696" s="17"/>
      <c r="BVL696" s="17"/>
      <c r="BVM696" s="17"/>
      <c r="BVO696" s="17"/>
      <c r="BVS696" s="17"/>
      <c r="BVT696" s="17"/>
      <c r="BVU696" s="17"/>
      <c r="BVV696" s="17"/>
      <c r="BVW696" s="17"/>
      <c r="BVX696" s="17"/>
      <c r="BVY696" s="17"/>
      <c r="BVZ696" s="17"/>
      <c r="BWA696" s="17"/>
      <c r="BWB696" s="17"/>
      <c r="BWC696" s="17"/>
      <c r="BWD696" s="17"/>
      <c r="BWE696" s="17"/>
      <c r="BWF696" s="17"/>
      <c r="BWG696" s="17"/>
      <c r="BWH696" s="17"/>
      <c r="BWI696" s="17"/>
      <c r="BWT696" s="18"/>
      <c r="BWU696" s="18"/>
      <c r="BXB696" s="17"/>
      <c r="BXC696" s="17"/>
      <c r="BXP696" s="117"/>
      <c r="BXT696" s="17"/>
      <c r="CAZ696" s="17"/>
      <c r="CBA696" s="17"/>
      <c r="CBB696" s="17"/>
      <c r="CBC696" s="17"/>
      <c r="CBD696" s="17"/>
      <c r="CBE696" s="17"/>
      <c r="CBF696" s="17"/>
      <c r="CBG696" s="17"/>
      <c r="CBH696" s="17"/>
      <c r="CBI696" s="17"/>
      <c r="CBJ696" s="17"/>
      <c r="CBK696" s="17"/>
      <c r="CBL696" s="17"/>
      <c r="CBM696" s="17"/>
      <c r="CBN696" s="17"/>
    </row>
    <row r="697" spans="38:1005 1070:1996 2080:2094" ht="18.75" customHeight="1" thickBot="1" x14ac:dyDescent="0.3">
      <c r="AL697" s="463"/>
      <c r="EE697" s="17"/>
      <c r="FW697" s="432"/>
      <c r="JC697" s="432"/>
      <c r="JD697" s="429"/>
      <c r="JE697" s="429"/>
      <c r="JF697" s="429"/>
      <c r="JG697" s="429"/>
      <c r="JH697" s="429"/>
      <c r="JI697" s="429"/>
      <c r="JJ697" s="429"/>
      <c r="JK697" s="429"/>
      <c r="JL697" s="429"/>
      <c r="JM697" s="429"/>
      <c r="JN697" s="429"/>
      <c r="JO697" s="429"/>
      <c r="JP697" s="429"/>
      <c r="JQ697" s="429"/>
      <c r="JR697" s="429"/>
      <c r="TY697" s="17"/>
      <c r="TZ697" s="18"/>
      <c r="UA697" s="18"/>
      <c r="UH697" s="17"/>
      <c r="UI697" s="17"/>
      <c r="VJ697" s="200"/>
      <c r="VL697" s="17"/>
      <c r="AAU697" s="200"/>
      <c r="AAW697" s="17"/>
      <c r="AFC697" s="217"/>
      <c r="AFD697" s="217"/>
      <c r="AFE697" s="217"/>
      <c r="AFF697" s="217"/>
      <c r="AFG697" s="217"/>
      <c r="AFH697" s="217"/>
      <c r="AFI697" s="217"/>
      <c r="AFJ697" s="217"/>
      <c r="AFW697" s="18"/>
      <c r="AFX697" s="18"/>
      <c r="AGE697" s="17"/>
      <c r="AGF697" s="17"/>
      <c r="AGU697" s="11"/>
      <c r="AKI697" s="217"/>
      <c r="AKJ697" s="217"/>
      <c r="AKK697" s="217"/>
      <c r="AKL697" s="217"/>
      <c r="AKM697" s="217"/>
      <c r="AKN697" s="217"/>
      <c r="AKO697" s="217"/>
      <c r="AKP697" s="217"/>
      <c r="AKQ697" s="217"/>
      <c r="AKR697" s="217"/>
      <c r="AKS697" s="217"/>
      <c r="AKT697" s="217"/>
      <c r="ALH697" s="17"/>
      <c r="ALI697" s="17"/>
      <c r="ALP697" s="18"/>
      <c r="ALQ697" s="18"/>
      <c r="AOD697" s="17"/>
      <c r="AOF697" s="117"/>
      <c r="AOU697" s="17"/>
      <c r="AOW697" s="117"/>
      <c r="AQX697" s="17"/>
      <c r="AQZ697" s="200"/>
      <c r="AWI697" s="17"/>
      <c r="AWK697" s="200"/>
      <c r="AWR697" s="17"/>
      <c r="AWS697" s="17"/>
      <c r="AWU697" s="221"/>
      <c r="AWV697" s="221"/>
      <c r="BAH697" s="217"/>
      <c r="BAI697" s="217"/>
      <c r="BAJ697" s="217"/>
      <c r="BAK697" s="217"/>
      <c r="BAL697" s="217"/>
      <c r="BAM697" s="17"/>
      <c r="BAN697" s="17"/>
      <c r="BAO697" s="17"/>
      <c r="BAP697" s="17"/>
      <c r="BAQ697" s="17"/>
      <c r="BAR697" s="17"/>
      <c r="BAS697" s="17"/>
      <c r="BAT697" s="17"/>
      <c r="BAU697" s="17"/>
      <c r="BAV697" s="17"/>
      <c r="BAW697" s="17"/>
      <c r="BBJ697" s="17"/>
      <c r="BBK697" s="17"/>
      <c r="BBL697" s="17"/>
      <c r="BBM697" s="17"/>
      <c r="BBR697" s="18"/>
      <c r="BBS697" s="18"/>
      <c r="BBT697" s="18"/>
      <c r="BBU697" s="18"/>
      <c r="BCJ697" s="17"/>
      <c r="BCN697" s="18"/>
      <c r="BFL697" s="17"/>
      <c r="BFM697" s="17"/>
      <c r="BFN697" s="17"/>
      <c r="BFO697" s="17"/>
      <c r="BFP697" s="17"/>
      <c r="BFQ697" s="17"/>
      <c r="BFR697" s="17"/>
      <c r="BFS697" s="17"/>
      <c r="BFT697" s="17"/>
      <c r="BFU697" s="17"/>
      <c r="BFV697" s="17"/>
      <c r="BFW697" s="17"/>
      <c r="BFX697" s="17"/>
      <c r="BFY697" s="17"/>
      <c r="BFZ697" s="17"/>
      <c r="BGA697" s="17"/>
      <c r="BGO697" s="17"/>
      <c r="BGP697" s="17"/>
      <c r="BGQ697" s="17"/>
      <c r="BGR697" s="17"/>
      <c r="BGS697" s="17"/>
      <c r="BGT697" s="17"/>
      <c r="BGW697" s="18"/>
      <c r="BGX697" s="18"/>
      <c r="BGY697" s="18"/>
      <c r="BGZ697" s="18"/>
      <c r="BHA697" s="18"/>
      <c r="BHB697" s="18"/>
      <c r="BHS697" s="17"/>
      <c r="BHT697" s="17"/>
      <c r="BHU697" s="17"/>
      <c r="BHV697" s="17"/>
      <c r="BHW697" s="17"/>
      <c r="BHX697" s="17"/>
      <c r="BHY697" s="17"/>
      <c r="BHZ697" s="17"/>
      <c r="BLE697" s="17"/>
      <c r="BLF697" s="17"/>
      <c r="BLG697" s="17"/>
      <c r="BLH697" s="17"/>
      <c r="BLI697" s="17"/>
      <c r="BLJ697" s="17"/>
      <c r="BLK697" s="17"/>
      <c r="BLL697" s="17"/>
      <c r="BLM697" s="17"/>
      <c r="BLN697" s="17"/>
      <c r="BLO697" s="17"/>
      <c r="BLP697" s="17"/>
      <c r="BLQ697" s="17"/>
      <c r="BLR697" s="17"/>
      <c r="BLS697" s="17"/>
      <c r="BLT697" s="17"/>
      <c r="BMI697" s="200"/>
      <c r="BMO697" s="17"/>
      <c r="BMX697" s="117"/>
      <c r="BMZ697" s="117"/>
      <c r="BND697" s="17"/>
      <c r="BNF697" s="17"/>
      <c r="BQJ697" s="17"/>
      <c r="BQK697" s="17"/>
      <c r="BQL697" s="17"/>
      <c r="BQM697" s="17"/>
      <c r="BQN697" s="17"/>
      <c r="BQO697" s="17"/>
      <c r="BQP697" s="17"/>
      <c r="BQQ697" s="17"/>
      <c r="BQR697" s="17"/>
      <c r="BQS697" s="17"/>
      <c r="BQT697" s="17"/>
      <c r="BQU697" s="17"/>
      <c r="BQV697" s="17"/>
      <c r="BQW697" s="17"/>
      <c r="BQX697" s="17"/>
      <c r="BQY697" s="17"/>
      <c r="BRP697" s="200"/>
      <c r="BRT697" s="17"/>
      <c r="BSG697" s="117"/>
      <c r="BSI697" s="117"/>
      <c r="BSK697" s="17"/>
      <c r="BSM697" s="17"/>
      <c r="BVG697" s="18"/>
      <c r="BVH697" s="18"/>
      <c r="BVI697" s="18"/>
      <c r="BVK697" s="17"/>
      <c r="BVL697" s="17"/>
      <c r="BVM697" s="17"/>
      <c r="BVO697" s="17"/>
      <c r="BVS697" s="17"/>
      <c r="BVT697" s="17"/>
      <c r="BVU697" s="17"/>
      <c r="BVV697" s="17"/>
      <c r="BVW697" s="17"/>
      <c r="BVX697" s="17"/>
      <c r="BVY697" s="17"/>
      <c r="BVZ697" s="17"/>
      <c r="BWA697" s="17"/>
      <c r="BWB697" s="17"/>
      <c r="BWC697" s="17"/>
      <c r="BWD697" s="17"/>
      <c r="BWE697" s="17"/>
      <c r="BWF697" s="17"/>
      <c r="BWG697" s="17"/>
      <c r="BWH697" s="17"/>
      <c r="BWI697" s="17"/>
      <c r="BWT697" s="18"/>
      <c r="BWU697" s="18"/>
      <c r="BXB697" s="17"/>
      <c r="BXC697" s="17"/>
      <c r="BXP697" s="117"/>
      <c r="BXT697" s="17"/>
      <c r="CAZ697" s="17"/>
      <c r="CBA697" s="17"/>
      <c r="CBB697" s="17"/>
      <c r="CBC697" s="17"/>
      <c r="CBD697" s="17"/>
      <c r="CBE697" s="17"/>
      <c r="CBF697" s="17"/>
      <c r="CBG697" s="17"/>
      <c r="CBH697" s="17"/>
      <c r="CBI697" s="17"/>
      <c r="CBJ697" s="17"/>
      <c r="CBK697" s="17"/>
      <c r="CBL697" s="17"/>
      <c r="CBM697" s="17"/>
      <c r="CBN697" s="17"/>
    </row>
    <row r="698" spans="38:1005 1070:1996 2080:2094" ht="18.75" customHeight="1" thickBot="1" x14ac:dyDescent="0.3">
      <c r="AL698" s="463"/>
      <c r="EE698" s="17"/>
      <c r="FW698" s="432"/>
      <c r="JC698" s="432"/>
      <c r="JD698" s="429"/>
      <c r="JE698" s="429"/>
      <c r="JF698" s="429"/>
      <c r="JG698" s="429"/>
      <c r="JH698" s="429"/>
      <c r="JI698" s="429"/>
      <c r="JJ698" s="429"/>
      <c r="JK698" s="429"/>
      <c r="JL698" s="429"/>
      <c r="JM698" s="429"/>
      <c r="JN698" s="429"/>
      <c r="JO698" s="429"/>
      <c r="JP698" s="429"/>
      <c r="JQ698" s="429"/>
      <c r="JR698" s="429"/>
      <c r="TY698" s="17"/>
      <c r="TZ698" s="18"/>
      <c r="UA698" s="18"/>
      <c r="UH698" s="17"/>
      <c r="UI698" s="17"/>
      <c r="VJ698" s="200"/>
      <c r="VL698" s="17"/>
      <c r="AAU698" s="200"/>
      <c r="AAW698" s="17"/>
      <c r="AFC698" s="217"/>
      <c r="AFD698" s="217"/>
      <c r="AFE698" s="217"/>
      <c r="AFF698" s="217"/>
      <c r="AFG698" s="217"/>
      <c r="AFH698" s="217"/>
      <c r="AFI698" s="217"/>
      <c r="AFJ698" s="217"/>
      <c r="AFW698" s="18"/>
      <c r="AFX698" s="18"/>
      <c r="AGE698" s="17"/>
      <c r="AGF698" s="17"/>
      <c r="AGU698" s="11"/>
      <c r="AKI698" s="217"/>
      <c r="AKJ698" s="217"/>
      <c r="AKK698" s="217"/>
      <c r="AKL698" s="217"/>
      <c r="AKM698" s="217"/>
      <c r="AKN698" s="217"/>
      <c r="AKO698" s="217"/>
      <c r="AKP698" s="217"/>
      <c r="AKQ698" s="217"/>
      <c r="AKR698" s="217"/>
      <c r="AKS698" s="217"/>
      <c r="AKT698" s="217"/>
      <c r="ALH698" s="17"/>
      <c r="ALI698" s="17"/>
      <c r="ALP698" s="18"/>
      <c r="ALQ698" s="18"/>
      <c r="AOD698" s="17"/>
      <c r="AOF698" s="117"/>
      <c r="AOU698" s="17"/>
      <c r="AOW698" s="117"/>
      <c r="AQX698" s="17"/>
      <c r="AQZ698" s="200"/>
      <c r="AWI698" s="17"/>
      <c r="AWK698" s="200"/>
      <c r="AWR698" s="17"/>
      <c r="AWS698" s="17"/>
      <c r="AWU698" s="221"/>
      <c r="AWV698" s="221"/>
      <c r="BAH698" s="217"/>
      <c r="BAI698" s="217"/>
      <c r="BAJ698" s="217"/>
      <c r="BAK698" s="217"/>
      <c r="BAL698" s="217"/>
      <c r="BAM698" s="17"/>
      <c r="BAN698" s="17"/>
      <c r="BAO698" s="17"/>
      <c r="BAP698" s="17"/>
      <c r="BAQ698" s="17"/>
      <c r="BAR698" s="17"/>
      <c r="BAS698" s="17"/>
      <c r="BAT698" s="17"/>
      <c r="BAU698" s="17"/>
      <c r="BAV698" s="17"/>
      <c r="BAW698" s="17"/>
      <c r="BBJ698" s="17"/>
      <c r="BBK698" s="17"/>
      <c r="BBL698" s="17"/>
      <c r="BBM698" s="17"/>
      <c r="BBR698" s="18"/>
      <c r="BBS698" s="18"/>
      <c r="BBT698" s="18"/>
      <c r="BBU698" s="18"/>
      <c r="BCJ698" s="17"/>
      <c r="BCN698" s="18"/>
      <c r="BFL698" s="17"/>
      <c r="BFM698" s="17"/>
      <c r="BFN698" s="17"/>
      <c r="BFO698" s="17"/>
      <c r="BFP698" s="17"/>
      <c r="BFQ698" s="17"/>
      <c r="BFR698" s="17"/>
      <c r="BFS698" s="17"/>
      <c r="BFT698" s="17"/>
      <c r="BFU698" s="17"/>
      <c r="BFV698" s="17"/>
      <c r="BFW698" s="17"/>
      <c r="BFX698" s="17"/>
      <c r="BFY698" s="17"/>
      <c r="BFZ698" s="17"/>
      <c r="BGA698" s="17"/>
      <c r="BGO698" s="17"/>
      <c r="BGP698" s="17"/>
      <c r="BGQ698" s="17"/>
      <c r="BGR698" s="17"/>
      <c r="BGS698" s="17"/>
      <c r="BGT698" s="17"/>
      <c r="BGW698" s="18"/>
      <c r="BGX698" s="18"/>
      <c r="BGY698" s="18"/>
      <c r="BGZ698" s="18"/>
      <c r="BHA698" s="18"/>
      <c r="BHB698" s="18"/>
      <c r="BHS698" s="17"/>
      <c r="BHT698" s="17"/>
      <c r="BHU698" s="17"/>
      <c r="BHV698" s="17"/>
      <c r="BHW698" s="17"/>
      <c r="BHX698" s="17"/>
      <c r="BHY698" s="17"/>
      <c r="BHZ698" s="17"/>
      <c r="BLE698" s="17"/>
      <c r="BLF698" s="17"/>
      <c r="BLG698" s="17"/>
      <c r="BLH698" s="17"/>
      <c r="BLI698" s="17"/>
      <c r="BLJ698" s="17"/>
      <c r="BLK698" s="17"/>
      <c r="BLL698" s="17"/>
      <c r="BLM698" s="17"/>
      <c r="BLN698" s="17"/>
      <c r="BLO698" s="17"/>
      <c r="BLP698" s="17"/>
      <c r="BLQ698" s="17"/>
      <c r="BLR698" s="17"/>
      <c r="BLS698" s="17"/>
      <c r="BLT698" s="17"/>
      <c r="BMI698" s="200"/>
      <c r="BMO698" s="17"/>
      <c r="BMX698" s="117"/>
      <c r="BMZ698" s="117"/>
      <c r="BND698" s="17"/>
      <c r="BNF698" s="17"/>
      <c r="BQJ698" s="17"/>
      <c r="BQK698" s="17"/>
      <c r="BQL698" s="17"/>
      <c r="BQM698" s="17"/>
      <c r="BQN698" s="17"/>
      <c r="BQO698" s="17"/>
      <c r="BQP698" s="17"/>
      <c r="BQQ698" s="17"/>
      <c r="BQR698" s="17"/>
      <c r="BQS698" s="17"/>
      <c r="BQT698" s="17"/>
      <c r="BQU698" s="17"/>
      <c r="BQV698" s="17"/>
      <c r="BQW698" s="17"/>
      <c r="BQX698" s="17"/>
      <c r="BQY698" s="17"/>
      <c r="BRP698" s="200"/>
      <c r="BRT698" s="17"/>
      <c r="BSG698" s="117"/>
      <c r="BSI698" s="117"/>
      <c r="BSK698" s="17"/>
      <c r="BSM698" s="17"/>
      <c r="BVG698" s="18"/>
      <c r="BVH698" s="18"/>
      <c r="BVI698" s="18"/>
      <c r="BVK698" s="17"/>
      <c r="BVL698" s="17"/>
      <c r="BVM698" s="17"/>
      <c r="BVO698" s="17"/>
      <c r="BVS698" s="17"/>
      <c r="BVT698" s="17"/>
      <c r="BVU698" s="17"/>
      <c r="BVV698" s="17"/>
      <c r="BVW698" s="17"/>
      <c r="BVX698" s="17"/>
      <c r="BVY698" s="17"/>
      <c r="BVZ698" s="17"/>
      <c r="BWA698" s="17"/>
      <c r="BWB698" s="17"/>
      <c r="BWC698" s="17"/>
      <c r="BWD698" s="17"/>
      <c r="BWE698" s="17"/>
      <c r="BWF698" s="17"/>
      <c r="BWG698" s="17"/>
      <c r="BWH698" s="17"/>
      <c r="BWI698" s="17"/>
      <c r="BWT698" s="18"/>
      <c r="BWU698" s="18"/>
      <c r="BXB698" s="17"/>
      <c r="BXC698" s="17"/>
      <c r="BXP698" s="117"/>
      <c r="BXT698" s="17"/>
      <c r="CAZ698" s="17"/>
      <c r="CBA698" s="17"/>
      <c r="CBB698" s="17"/>
      <c r="CBC698" s="17"/>
      <c r="CBD698" s="17"/>
      <c r="CBE698" s="17"/>
      <c r="CBF698" s="17"/>
      <c r="CBG698" s="17"/>
      <c r="CBH698" s="17"/>
      <c r="CBI698" s="17"/>
      <c r="CBJ698" s="17"/>
      <c r="CBK698" s="17"/>
      <c r="CBL698" s="17"/>
      <c r="CBM698" s="17"/>
      <c r="CBN698" s="17"/>
    </row>
    <row r="699" spans="38:1005 1070:1996 2080:2094" ht="18.75" customHeight="1" thickBot="1" x14ac:dyDescent="0.3">
      <c r="AL699" s="463"/>
      <c r="EE699" s="17"/>
      <c r="FW699" s="432"/>
      <c r="JC699" s="432"/>
      <c r="JD699" s="429"/>
      <c r="JE699" s="429"/>
      <c r="JF699" s="429"/>
      <c r="JG699" s="429"/>
      <c r="JH699" s="429"/>
      <c r="JI699" s="429"/>
      <c r="JJ699" s="429"/>
      <c r="JK699" s="429"/>
      <c r="JL699" s="429"/>
      <c r="JM699" s="429"/>
      <c r="JN699" s="429"/>
      <c r="JO699" s="429"/>
      <c r="JP699" s="429"/>
      <c r="JQ699" s="429"/>
      <c r="JR699" s="429"/>
      <c r="TY699" s="17"/>
      <c r="TZ699" s="18"/>
      <c r="UA699" s="18"/>
      <c r="UH699" s="17"/>
      <c r="UI699" s="17"/>
      <c r="VJ699" s="200"/>
      <c r="VL699" s="17"/>
      <c r="AAU699" s="200"/>
      <c r="AAW699" s="17"/>
      <c r="AFC699" s="217"/>
      <c r="AFD699" s="217"/>
      <c r="AFE699" s="217"/>
      <c r="AFF699" s="217"/>
      <c r="AFG699" s="217"/>
      <c r="AFH699" s="217"/>
      <c r="AFI699" s="217"/>
      <c r="AFJ699" s="217"/>
      <c r="AFW699" s="18"/>
      <c r="AFX699" s="18"/>
      <c r="AGE699" s="17"/>
      <c r="AGF699" s="17"/>
      <c r="AGU699" s="11"/>
      <c r="AKI699" s="217"/>
      <c r="AKJ699" s="217"/>
      <c r="AKK699" s="217"/>
      <c r="AKL699" s="217"/>
      <c r="AKM699" s="217"/>
      <c r="AKN699" s="217"/>
      <c r="AKO699" s="217"/>
      <c r="AKP699" s="217"/>
      <c r="AKQ699" s="217"/>
      <c r="AKR699" s="217"/>
      <c r="AKS699" s="217"/>
      <c r="AKT699" s="217"/>
      <c r="ALH699" s="17"/>
      <c r="ALI699" s="17"/>
      <c r="ALP699" s="18"/>
      <c r="ALQ699" s="18"/>
      <c r="AOD699" s="17"/>
      <c r="AOF699" s="117"/>
      <c r="AOU699" s="17"/>
      <c r="AOW699" s="117"/>
      <c r="AQX699" s="17"/>
      <c r="AQZ699" s="200"/>
      <c r="AWI699" s="17"/>
      <c r="AWK699" s="200"/>
      <c r="AWR699" s="17"/>
      <c r="AWS699" s="17"/>
      <c r="AWU699" s="221"/>
      <c r="AWV699" s="221"/>
      <c r="BAH699" s="217"/>
      <c r="BAI699" s="217"/>
      <c r="BAJ699" s="217"/>
      <c r="BAK699" s="217"/>
      <c r="BAL699" s="217"/>
      <c r="BAM699" s="17"/>
      <c r="BAN699" s="17"/>
      <c r="BAO699" s="17"/>
      <c r="BAP699" s="17"/>
      <c r="BAQ699" s="17"/>
      <c r="BAR699" s="17"/>
      <c r="BAS699" s="17"/>
      <c r="BAT699" s="17"/>
      <c r="BAU699" s="17"/>
      <c r="BAV699" s="17"/>
      <c r="BAW699" s="17"/>
      <c r="BBJ699" s="17"/>
      <c r="BBK699" s="17"/>
      <c r="BBL699" s="17"/>
      <c r="BBM699" s="17"/>
      <c r="BBR699" s="18"/>
      <c r="BBS699" s="18"/>
      <c r="BBT699" s="18"/>
      <c r="BBU699" s="18"/>
      <c r="BCJ699" s="17"/>
      <c r="BCN699" s="18"/>
      <c r="BFL699" s="17"/>
      <c r="BFM699" s="17"/>
      <c r="BFN699" s="17"/>
      <c r="BFO699" s="17"/>
      <c r="BFP699" s="17"/>
      <c r="BFQ699" s="17"/>
      <c r="BFR699" s="17"/>
      <c r="BFS699" s="17"/>
      <c r="BFT699" s="17"/>
      <c r="BFU699" s="17"/>
      <c r="BFV699" s="17"/>
      <c r="BFW699" s="17"/>
      <c r="BFX699" s="17"/>
      <c r="BFY699" s="17"/>
      <c r="BFZ699" s="17"/>
      <c r="BGA699" s="17"/>
      <c r="BGO699" s="17"/>
      <c r="BGP699" s="17"/>
      <c r="BGQ699" s="17"/>
      <c r="BGR699" s="17"/>
      <c r="BGS699" s="17"/>
      <c r="BGT699" s="17"/>
      <c r="BGW699" s="18"/>
      <c r="BGX699" s="18"/>
      <c r="BGY699" s="18"/>
      <c r="BGZ699" s="18"/>
      <c r="BHA699" s="18"/>
      <c r="BHB699" s="18"/>
      <c r="BHS699" s="17"/>
      <c r="BHT699" s="17"/>
      <c r="BHU699" s="17"/>
      <c r="BHV699" s="17"/>
      <c r="BHW699" s="17"/>
      <c r="BHX699" s="17"/>
      <c r="BHY699" s="17"/>
      <c r="BHZ699" s="17"/>
      <c r="BLE699" s="17"/>
      <c r="BLF699" s="17"/>
      <c r="BLG699" s="17"/>
      <c r="BLH699" s="17"/>
      <c r="BLI699" s="17"/>
      <c r="BLJ699" s="17"/>
      <c r="BLK699" s="17"/>
      <c r="BLL699" s="17"/>
      <c r="BLM699" s="17"/>
      <c r="BLN699" s="17"/>
      <c r="BLO699" s="17"/>
      <c r="BLP699" s="17"/>
      <c r="BLQ699" s="17"/>
      <c r="BLR699" s="17"/>
      <c r="BLS699" s="17"/>
      <c r="BLT699" s="17"/>
      <c r="BMI699" s="200"/>
      <c r="BMO699" s="17"/>
      <c r="BMX699" s="117"/>
      <c r="BMZ699" s="117"/>
      <c r="BND699" s="17"/>
      <c r="BNF699" s="17"/>
      <c r="BQJ699" s="17"/>
      <c r="BQK699" s="17"/>
      <c r="BQL699" s="17"/>
      <c r="BQM699" s="17"/>
      <c r="BQN699" s="17"/>
      <c r="BQO699" s="17"/>
      <c r="BQP699" s="17"/>
      <c r="BQQ699" s="17"/>
      <c r="BQR699" s="17"/>
      <c r="BQS699" s="17"/>
      <c r="BQT699" s="17"/>
      <c r="BQU699" s="17"/>
      <c r="BQV699" s="17"/>
      <c r="BQW699" s="17"/>
      <c r="BQX699" s="17"/>
      <c r="BQY699" s="17"/>
      <c r="BRP699" s="200"/>
      <c r="BRT699" s="17"/>
      <c r="BSG699" s="117"/>
      <c r="BSI699" s="117"/>
      <c r="BSK699" s="17"/>
      <c r="BSM699" s="17"/>
      <c r="BVG699" s="18"/>
      <c r="BVH699" s="18"/>
      <c r="BVI699" s="18"/>
      <c r="BVK699" s="17"/>
      <c r="BVL699" s="17"/>
      <c r="BVM699" s="17"/>
      <c r="BVO699" s="17"/>
      <c r="BVS699" s="17"/>
      <c r="BVT699" s="17"/>
      <c r="BVU699" s="17"/>
      <c r="BVV699" s="17"/>
      <c r="BVW699" s="17"/>
      <c r="BVX699" s="17"/>
      <c r="BVY699" s="17"/>
      <c r="BVZ699" s="17"/>
      <c r="BWA699" s="17"/>
      <c r="BWB699" s="17"/>
      <c r="BWC699" s="17"/>
      <c r="BWD699" s="17"/>
      <c r="BWE699" s="17"/>
      <c r="BWF699" s="17"/>
      <c r="BWG699" s="17"/>
      <c r="BWH699" s="17"/>
      <c r="BWI699" s="17"/>
      <c r="BWT699" s="18"/>
      <c r="BWU699" s="18"/>
      <c r="BXB699" s="17"/>
      <c r="BXC699" s="17"/>
      <c r="BXP699" s="117"/>
      <c r="BXT699" s="17"/>
      <c r="CAZ699" s="17"/>
      <c r="CBA699" s="17"/>
      <c r="CBB699" s="17"/>
      <c r="CBC699" s="17"/>
      <c r="CBD699" s="17"/>
      <c r="CBE699" s="17"/>
      <c r="CBF699" s="17"/>
      <c r="CBG699" s="17"/>
      <c r="CBH699" s="17"/>
      <c r="CBI699" s="17"/>
      <c r="CBJ699" s="17"/>
      <c r="CBK699" s="17"/>
      <c r="CBL699" s="17"/>
      <c r="CBM699" s="17"/>
      <c r="CBN699" s="17"/>
    </row>
    <row r="700" spans="38:1005 1070:1996 2080:2094" ht="18.75" customHeight="1" thickBot="1" x14ac:dyDescent="0.3">
      <c r="AL700" s="463"/>
      <c r="EE700" s="17"/>
      <c r="FW700" s="432"/>
      <c r="JC700" s="432"/>
      <c r="JD700" s="429"/>
      <c r="JE700" s="429"/>
      <c r="JF700" s="429"/>
      <c r="JG700" s="429"/>
      <c r="JH700" s="429"/>
      <c r="JI700" s="429"/>
      <c r="JJ700" s="429"/>
      <c r="JK700" s="429"/>
      <c r="JL700" s="429"/>
      <c r="JM700" s="429"/>
      <c r="JN700" s="429"/>
      <c r="JO700" s="429"/>
      <c r="JP700" s="429"/>
      <c r="JQ700" s="429"/>
      <c r="JR700" s="429"/>
      <c r="TY700" s="17"/>
      <c r="TZ700" s="18"/>
      <c r="UA700" s="18"/>
      <c r="UH700" s="17"/>
      <c r="UI700" s="17"/>
      <c r="VJ700" s="200"/>
      <c r="VL700" s="17"/>
      <c r="AAU700" s="200"/>
      <c r="AAW700" s="17"/>
      <c r="AFC700" s="217"/>
      <c r="AFD700" s="217"/>
      <c r="AFE700" s="217"/>
      <c r="AFF700" s="217"/>
      <c r="AFG700" s="217"/>
      <c r="AFH700" s="217"/>
      <c r="AFI700" s="217"/>
      <c r="AFJ700" s="217"/>
      <c r="AFW700" s="18"/>
      <c r="AFX700" s="18"/>
      <c r="AGE700" s="17"/>
      <c r="AGF700" s="17"/>
      <c r="AGU700" s="11"/>
      <c r="AKI700" s="217"/>
      <c r="AKJ700" s="217"/>
      <c r="AKK700" s="217"/>
      <c r="AKL700" s="217"/>
      <c r="AKM700" s="217"/>
      <c r="AKN700" s="217"/>
      <c r="AKO700" s="217"/>
      <c r="AKP700" s="217"/>
      <c r="AKQ700" s="217"/>
      <c r="AKR700" s="217"/>
      <c r="AKS700" s="217"/>
      <c r="AKT700" s="217"/>
      <c r="ALH700" s="17"/>
      <c r="ALI700" s="17"/>
      <c r="ALP700" s="18"/>
      <c r="ALQ700" s="18"/>
      <c r="AOD700" s="17"/>
      <c r="AOF700" s="117"/>
      <c r="AOU700" s="17"/>
      <c r="AOW700" s="117"/>
      <c r="AQX700" s="17"/>
      <c r="AQZ700" s="200"/>
      <c r="AWI700" s="17"/>
      <c r="AWK700" s="200"/>
      <c r="AWR700" s="17"/>
      <c r="AWS700" s="17"/>
      <c r="AWU700" s="221"/>
      <c r="AWV700" s="221"/>
      <c r="BAH700" s="217"/>
      <c r="BAI700" s="217"/>
      <c r="BAJ700" s="217"/>
      <c r="BAK700" s="217"/>
      <c r="BAL700" s="217"/>
      <c r="BAM700" s="17"/>
      <c r="BAN700" s="17"/>
      <c r="BAO700" s="17"/>
      <c r="BAP700" s="17"/>
      <c r="BAQ700" s="17"/>
      <c r="BAR700" s="17"/>
      <c r="BAS700" s="17"/>
      <c r="BAT700" s="17"/>
      <c r="BAU700" s="17"/>
      <c r="BAV700" s="17"/>
      <c r="BAW700" s="17"/>
      <c r="BBJ700" s="17"/>
      <c r="BBK700" s="17"/>
      <c r="BBL700" s="17"/>
      <c r="BBM700" s="17"/>
      <c r="BBR700" s="18"/>
      <c r="BBS700" s="18"/>
      <c r="BBT700" s="18"/>
      <c r="BBU700" s="18"/>
      <c r="BCJ700" s="17"/>
      <c r="BCN700" s="18"/>
      <c r="BFL700" s="17"/>
      <c r="BFM700" s="17"/>
      <c r="BFN700" s="17"/>
      <c r="BFO700" s="17"/>
      <c r="BFP700" s="17"/>
      <c r="BFQ700" s="17"/>
      <c r="BFR700" s="17"/>
      <c r="BFS700" s="17"/>
      <c r="BFT700" s="17"/>
      <c r="BFU700" s="17"/>
      <c r="BFV700" s="17"/>
      <c r="BFW700" s="17"/>
      <c r="BFX700" s="17"/>
      <c r="BFY700" s="17"/>
      <c r="BFZ700" s="17"/>
      <c r="BGA700" s="17"/>
      <c r="BGO700" s="17"/>
      <c r="BGP700" s="17"/>
      <c r="BGQ700" s="17"/>
      <c r="BGR700" s="17"/>
      <c r="BGS700" s="17"/>
      <c r="BGT700" s="17"/>
      <c r="BGW700" s="18"/>
      <c r="BGX700" s="18"/>
      <c r="BGY700" s="18"/>
      <c r="BGZ700" s="18"/>
      <c r="BHA700" s="18"/>
      <c r="BHB700" s="18"/>
      <c r="BHS700" s="17"/>
      <c r="BHT700" s="17"/>
      <c r="BHU700" s="17"/>
      <c r="BHV700" s="17"/>
      <c r="BHW700" s="17"/>
      <c r="BHX700" s="17"/>
      <c r="BHY700" s="17"/>
      <c r="BHZ700" s="17"/>
      <c r="BLE700" s="17"/>
      <c r="BLF700" s="17"/>
      <c r="BLG700" s="17"/>
      <c r="BLH700" s="17"/>
      <c r="BLI700" s="17"/>
      <c r="BLJ700" s="17"/>
      <c r="BLK700" s="17"/>
      <c r="BLL700" s="17"/>
      <c r="BLM700" s="17"/>
      <c r="BLN700" s="17"/>
      <c r="BLO700" s="17"/>
      <c r="BLP700" s="17"/>
      <c r="BLQ700" s="17"/>
      <c r="BLR700" s="17"/>
      <c r="BLS700" s="17"/>
      <c r="BLT700" s="17"/>
      <c r="BMI700" s="200"/>
      <c r="BMO700" s="17"/>
      <c r="BMX700" s="117"/>
      <c r="BMZ700" s="117"/>
      <c r="BND700" s="17"/>
      <c r="BNF700" s="17"/>
      <c r="BQJ700" s="17"/>
      <c r="BQK700" s="17"/>
      <c r="BQL700" s="17"/>
      <c r="BQM700" s="17"/>
      <c r="BQN700" s="17"/>
      <c r="BQO700" s="17"/>
      <c r="BQP700" s="17"/>
      <c r="BQQ700" s="17"/>
      <c r="BQR700" s="17"/>
      <c r="BQS700" s="17"/>
      <c r="BQT700" s="17"/>
      <c r="BQU700" s="17"/>
      <c r="BQV700" s="17"/>
      <c r="BQW700" s="17"/>
      <c r="BQX700" s="17"/>
      <c r="BQY700" s="17"/>
      <c r="BRP700" s="200"/>
      <c r="BRT700" s="17"/>
      <c r="BSG700" s="117"/>
      <c r="BSI700" s="117"/>
      <c r="BSK700" s="17"/>
      <c r="BSM700" s="17"/>
      <c r="BVG700" s="18"/>
      <c r="BVH700" s="18"/>
      <c r="BVI700" s="18"/>
      <c r="BVK700" s="17"/>
      <c r="BVL700" s="17"/>
      <c r="BVM700" s="17"/>
      <c r="BVO700" s="17"/>
      <c r="BVS700" s="17"/>
      <c r="BVT700" s="17"/>
      <c r="BVU700" s="17"/>
      <c r="BVV700" s="17"/>
      <c r="BVW700" s="17"/>
      <c r="BVX700" s="17"/>
      <c r="BVY700" s="17"/>
      <c r="BVZ700" s="17"/>
      <c r="BWA700" s="17"/>
      <c r="BWB700" s="17"/>
      <c r="BWC700" s="17"/>
      <c r="BWD700" s="17"/>
      <c r="BWE700" s="17"/>
      <c r="BWF700" s="17"/>
      <c r="BWG700" s="17"/>
      <c r="BWH700" s="17"/>
      <c r="BWI700" s="17"/>
      <c r="BWT700" s="18"/>
      <c r="BWU700" s="18"/>
      <c r="BXB700" s="17"/>
      <c r="BXC700" s="17"/>
      <c r="BXP700" s="117"/>
      <c r="BXT700" s="17"/>
      <c r="CAZ700" s="17"/>
      <c r="CBA700" s="17"/>
      <c r="CBB700" s="17"/>
      <c r="CBC700" s="17"/>
      <c r="CBD700" s="17"/>
      <c r="CBE700" s="17"/>
      <c r="CBF700" s="17"/>
      <c r="CBG700" s="17"/>
      <c r="CBH700" s="17"/>
      <c r="CBI700" s="17"/>
      <c r="CBJ700" s="17"/>
      <c r="CBK700" s="17"/>
      <c r="CBL700" s="17"/>
      <c r="CBM700" s="17"/>
      <c r="CBN700" s="17"/>
    </row>
    <row r="701" spans="38:1005 1070:1996 2080:2094" ht="18.75" customHeight="1" thickBot="1" x14ac:dyDescent="0.3">
      <c r="AL701" s="463"/>
      <c r="EE701" s="17"/>
      <c r="FW701" s="432"/>
      <c r="JC701" s="432"/>
      <c r="JD701" s="429"/>
      <c r="JE701" s="429"/>
      <c r="JF701" s="429"/>
      <c r="JG701" s="429"/>
      <c r="JH701" s="429"/>
      <c r="JI701" s="429"/>
      <c r="JJ701" s="429"/>
      <c r="JK701" s="429"/>
      <c r="JL701" s="429"/>
      <c r="JM701" s="429"/>
      <c r="JN701" s="429"/>
      <c r="JO701" s="429"/>
      <c r="JP701" s="429"/>
      <c r="JQ701" s="429"/>
      <c r="JR701" s="429"/>
      <c r="TY701" s="17"/>
      <c r="TZ701" s="18"/>
      <c r="UA701" s="18"/>
      <c r="UH701" s="17"/>
      <c r="UI701" s="17"/>
      <c r="VJ701" s="200"/>
      <c r="VL701" s="17"/>
      <c r="AAU701" s="200"/>
      <c r="AAW701" s="17"/>
      <c r="AFC701" s="217"/>
      <c r="AFD701" s="217"/>
      <c r="AFE701" s="217"/>
      <c r="AFF701" s="217"/>
      <c r="AFG701" s="217"/>
      <c r="AFH701" s="217"/>
      <c r="AFI701" s="217"/>
      <c r="AFJ701" s="217"/>
      <c r="AFW701" s="18"/>
      <c r="AFX701" s="18"/>
      <c r="AGE701" s="17"/>
      <c r="AGF701" s="17"/>
      <c r="AGU701" s="11"/>
      <c r="AKI701" s="217"/>
      <c r="AKJ701" s="217"/>
      <c r="AKK701" s="217"/>
      <c r="AKL701" s="217"/>
      <c r="AKM701" s="217"/>
      <c r="AKN701" s="217"/>
      <c r="AKO701" s="217"/>
      <c r="AKP701" s="217"/>
      <c r="AKQ701" s="217"/>
      <c r="AKR701" s="217"/>
      <c r="AKS701" s="217"/>
      <c r="AKT701" s="217"/>
      <c r="ALH701" s="17"/>
      <c r="ALI701" s="17"/>
      <c r="ALP701" s="18"/>
      <c r="ALQ701" s="18"/>
      <c r="AOD701" s="17"/>
      <c r="AOF701" s="117"/>
      <c r="AOU701" s="17"/>
      <c r="AOW701" s="117"/>
      <c r="AQX701" s="17"/>
      <c r="AQZ701" s="200"/>
      <c r="AWI701" s="17"/>
      <c r="AWK701" s="200"/>
      <c r="AWR701" s="17"/>
      <c r="AWS701" s="17"/>
      <c r="AWU701" s="221"/>
      <c r="AWV701" s="221"/>
      <c r="BAH701" s="217"/>
      <c r="BAI701" s="217"/>
      <c r="BAJ701" s="217"/>
      <c r="BAK701" s="217"/>
      <c r="BAL701" s="217"/>
      <c r="BAM701" s="17"/>
      <c r="BAN701" s="17"/>
      <c r="BAO701" s="17"/>
      <c r="BAP701" s="17"/>
      <c r="BAQ701" s="17"/>
      <c r="BAR701" s="17"/>
      <c r="BAS701" s="17"/>
      <c r="BAT701" s="17"/>
      <c r="BAU701" s="17"/>
      <c r="BAV701" s="17"/>
      <c r="BAW701" s="17"/>
      <c r="BBJ701" s="17"/>
      <c r="BBK701" s="17"/>
      <c r="BBL701" s="17"/>
      <c r="BBM701" s="17"/>
      <c r="BBR701" s="18"/>
      <c r="BBS701" s="18"/>
      <c r="BBT701" s="18"/>
      <c r="BBU701" s="18"/>
      <c r="BCJ701" s="17"/>
      <c r="BCN701" s="18"/>
      <c r="BFL701" s="17"/>
      <c r="BFM701" s="17"/>
      <c r="BFN701" s="17"/>
      <c r="BFO701" s="17"/>
      <c r="BFP701" s="17"/>
      <c r="BFQ701" s="17"/>
      <c r="BFR701" s="17"/>
      <c r="BFS701" s="17"/>
      <c r="BFT701" s="17"/>
      <c r="BFU701" s="17"/>
      <c r="BFV701" s="17"/>
      <c r="BFW701" s="17"/>
      <c r="BFX701" s="17"/>
      <c r="BFY701" s="17"/>
      <c r="BFZ701" s="17"/>
      <c r="BGA701" s="17"/>
      <c r="BGO701" s="17"/>
      <c r="BGP701" s="17"/>
      <c r="BGQ701" s="17"/>
      <c r="BGR701" s="17"/>
      <c r="BGS701" s="17"/>
      <c r="BGT701" s="17"/>
      <c r="BGW701" s="18"/>
      <c r="BGX701" s="18"/>
      <c r="BGY701" s="18"/>
      <c r="BGZ701" s="18"/>
      <c r="BHA701" s="18"/>
      <c r="BHB701" s="18"/>
      <c r="BHS701" s="17"/>
      <c r="BHT701" s="17"/>
      <c r="BHU701" s="17"/>
      <c r="BHV701" s="17"/>
      <c r="BHW701" s="17"/>
      <c r="BHX701" s="17"/>
      <c r="BHY701" s="17"/>
      <c r="BHZ701" s="17"/>
      <c r="BLE701" s="17"/>
      <c r="BLF701" s="17"/>
      <c r="BLG701" s="17"/>
      <c r="BLH701" s="17"/>
      <c r="BLI701" s="17"/>
      <c r="BLJ701" s="17"/>
      <c r="BLK701" s="17"/>
      <c r="BLL701" s="17"/>
      <c r="BLM701" s="17"/>
      <c r="BLN701" s="17"/>
      <c r="BLO701" s="17"/>
      <c r="BLP701" s="17"/>
      <c r="BLQ701" s="17"/>
      <c r="BLR701" s="17"/>
      <c r="BLS701" s="17"/>
      <c r="BLT701" s="17"/>
      <c r="BMI701" s="200"/>
      <c r="BMO701" s="17"/>
      <c r="BMX701" s="117"/>
      <c r="BMZ701" s="117"/>
      <c r="BND701" s="17"/>
      <c r="BNF701" s="17"/>
      <c r="BQJ701" s="17"/>
      <c r="BQK701" s="17"/>
      <c r="BQL701" s="17"/>
      <c r="BQM701" s="17"/>
      <c r="BQN701" s="17"/>
      <c r="BQO701" s="17"/>
      <c r="BQP701" s="17"/>
      <c r="BQQ701" s="17"/>
      <c r="BQR701" s="17"/>
      <c r="BQS701" s="17"/>
      <c r="BQT701" s="17"/>
      <c r="BQU701" s="17"/>
      <c r="BQV701" s="17"/>
      <c r="BQW701" s="17"/>
      <c r="BQX701" s="17"/>
      <c r="BQY701" s="17"/>
      <c r="BRP701" s="200"/>
      <c r="BRT701" s="17"/>
      <c r="BSG701" s="117"/>
      <c r="BSI701" s="117"/>
      <c r="BSK701" s="17"/>
      <c r="BSM701" s="17"/>
      <c r="BVG701" s="18"/>
      <c r="BVH701" s="18"/>
      <c r="BVI701" s="18"/>
      <c r="BVK701" s="17"/>
      <c r="BVL701" s="17"/>
      <c r="BVM701" s="17"/>
      <c r="BVO701" s="17"/>
      <c r="BVS701" s="17"/>
      <c r="BVT701" s="17"/>
      <c r="BVU701" s="17"/>
      <c r="BVV701" s="17"/>
      <c r="BVW701" s="17"/>
      <c r="BVX701" s="17"/>
      <c r="BVY701" s="17"/>
      <c r="BVZ701" s="17"/>
      <c r="BWA701" s="17"/>
      <c r="BWB701" s="17"/>
      <c r="BWC701" s="17"/>
      <c r="BWD701" s="17"/>
      <c r="BWE701" s="17"/>
      <c r="BWF701" s="17"/>
      <c r="BWG701" s="17"/>
      <c r="BWH701" s="17"/>
      <c r="BWI701" s="17"/>
      <c r="BWT701" s="18"/>
      <c r="BWU701" s="18"/>
      <c r="BXB701" s="17"/>
      <c r="BXC701" s="17"/>
      <c r="BXP701" s="117"/>
      <c r="BXT701" s="17"/>
      <c r="CAZ701" s="17"/>
      <c r="CBA701" s="17"/>
      <c r="CBB701" s="17"/>
      <c r="CBC701" s="17"/>
      <c r="CBD701" s="17"/>
      <c r="CBE701" s="17"/>
      <c r="CBF701" s="17"/>
      <c r="CBG701" s="17"/>
      <c r="CBH701" s="17"/>
      <c r="CBI701" s="17"/>
      <c r="CBJ701" s="17"/>
      <c r="CBK701" s="17"/>
      <c r="CBL701" s="17"/>
      <c r="CBM701" s="17"/>
      <c r="CBN701" s="17"/>
    </row>
    <row r="702" spans="38:1005 1070:1996 2080:2094" ht="18.75" customHeight="1" thickBot="1" x14ac:dyDescent="0.3">
      <c r="AL702" s="463"/>
      <c r="EE702" s="17"/>
      <c r="FW702" s="432"/>
      <c r="JC702" s="432"/>
      <c r="JD702" s="429"/>
      <c r="JE702" s="429"/>
      <c r="JF702" s="429"/>
      <c r="JG702" s="429"/>
      <c r="JH702" s="429"/>
      <c r="JI702" s="429"/>
      <c r="JJ702" s="429"/>
      <c r="JK702" s="429"/>
      <c r="JL702" s="429"/>
      <c r="JM702" s="429"/>
      <c r="JN702" s="429"/>
      <c r="JO702" s="429"/>
      <c r="JP702" s="429"/>
      <c r="JQ702" s="429"/>
      <c r="JR702" s="429"/>
      <c r="TY702" s="17"/>
      <c r="TZ702" s="18"/>
      <c r="UA702" s="18"/>
      <c r="UH702" s="17"/>
      <c r="UI702" s="17"/>
      <c r="VJ702" s="200"/>
      <c r="VL702" s="17"/>
      <c r="AAU702" s="200"/>
      <c r="AAW702" s="17"/>
      <c r="AFC702" s="217"/>
      <c r="AFD702" s="217"/>
      <c r="AFE702" s="217"/>
      <c r="AFF702" s="217"/>
      <c r="AFG702" s="217"/>
      <c r="AFH702" s="217"/>
      <c r="AFI702" s="217"/>
      <c r="AFJ702" s="217"/>
      <c r="AFW702" s="18"/>
      <c r="AFX702" s="18"/>
      <c r="AGE702" s="17"/>
      <c r="AGF702" s="17"/>
      <c r="AGU702" s="11"/>
      <c r="AKI702" s="217"/>
      <c r="AKJ702" s="217"/>
      <c r="AKK702" s="217"/>
      <c r="AKL702" s="217"/>
      <c r="AKM702" s="217"/>
      <c r="AKN702" s="217"/>
      <c r="AKO702" s="217"/>
      <c r="AKP702" s="217"/>
      <c r="AKQ702" s="217"/>
      <c r="AKR702" s="217"/>
      <c r="AKS702" s="217"/>
      <c r="AKT702" s="217"/>
      <c r="ALH702" s="17"/>
      <c r="ALI702" s="17"/>
      <c r="ALP702" s="18"/>
      <c r="ALQ702" s="18"/>
      <c r="AOD702" s="17"/>
      <c r="AOF702" s="117"/>
      <c r="AOU702" s="17"/>
      <c r="AOW702" s="117"/>
      <c r="AQX702" s="17"/>
      <c r="AQZ702" s="200"/>
      <c r="AWI702" s="17"/>
      <c r="AWK702" s="200"/>
      <c r="AWR702" s="17"/>
      <c r="AWS702" s="17"/>
      <c r="AWU702" s="221"/>
      <c r="AWV702" s="221"/>
      <c r="BAH702" s="217"/>
      <c r="BAI702" s="217"/>
      <c r="BAJ702" s="217"/>
      <c r="BAK702" s="217"/>
      <c r="BAL702" s="217"/>
      <c r="BAM702" s="17"/>
      <c r="BAN702" s="17"/>
      <c r="BAO702" s="17"/>
      <c r="BAP702" s="17"/>
      <c r="BAQ702" s="17"/>
      <c r="BAR702" s="17"/>
      <c r="BAS702" s="17"/>
      <c r="BAT702" s="17"/>
      <c r="BAU702" s="17"/>
      <c r="BAV702" s="17"/>
      <c r="BAW702" s="17"/>
      <c r="BBJ702" s="17"/>
      <c r="BBK702" s="17"/>
      <c r="BBL702" s="17"/>
      <c r="BBM702" s="17"/>
      <c r="BBR702" s="18"/>
      <c r="BBS702" s="18"/>
      <c r="BBT702" s="18"/>
      <c r="BBU702" s="18"/>
      <c r="BCJ702" s="17"/>
      <c r="BCN702" s="18"/>
      <c r="BFL702" s="17"/>
      <c r="BFM702" s="17"/>
      <c r="BFN702" s="17"/>
      <c r="BFO702" s="17"/>
      <c r="BFP702" s="17"/>
      <c r="BFQ702" s="17"/>
      <c r="BFR702" s="17"/>
      <c r="BFS702" s="17"/>
      <c r="BFT702" s="17"/>
      <c r="BFU702" s="17"/>
      <c r="BFV702" s="17"/>
      <c r="BFW702" s="17"/>
      <c r="BFX702" s="17"/>
      <c r="BFY702" s="17"/>
      <c r="BFZ702" s="17"/>
      <c r="BGA702" s="17"/>
      <c r="BGO702" s="17"/>
      <c r="BGP702" s="17"/>
      <c r="BGQ702" s="17"/>
      <c r="BGR702" s="17"/>
      <c r="BGS702" s="17"/>
      <c r="BGT702" s="17"/>
      <c r="BGW702" s="18"/>
      <c r="BGX702" s="18"/>
      <c r="BGY702" s="18"/>
      <c r="BGZ702" s="18"/>
      <c r="BHA702" s="18"/>
      <c r="BHB702" s="18"/>
      <c r="BHS702" s="17"/>
      <c r="BHT702" s="17"/>
      <c r="BHU702" s="17"/>
      <c r="BHV702" s="17"/>
      <c r="BHW702" s="17"/>
      <c r="BHX702" s="17"/>
      <c r="BHY702" s="17"/>
      <c r="BHZ702" s="17"/>
      <c r="BLE702" s="17"/>
      <c r="BLF702" s="17"/>
      <c r="BLG702" s="17"/>
      <c r="BLH702" s="17"/>
      <c r="BLI702" s="17"/>
      <c r="BLJ702" s="17"/>
      <c r="BLK702" s="17"/>
      <c r="BLL702" s="17"/>
      <c r="BLM702" s="17"/>
      <c r="BLN702" s="17"/>
      <c r="BLO702" s="17"/>
      <c r="BLP702" s="17"/>
      <c r="BLQ702" s="17"/>
      <c r="BLR702" s="17"/>
      <c r="BLS702" s="17"/>
      <c r="BLT702" s="17"/>
      <c r="BMI702" s="200"/>
      <c r="BMO702" s="17"/>
      <c r="BMX702" s="117"/>
      <c r="BMZ702" s="117"/>
      <c r="BND702" s="17"/>
      <c r="BNF702" s="17"/>
      <c r="BQJ702" s="17"/>
      <c r="BQK702" s="17"/>
      <c r="BQL702" s="17"/>
      <c r="BQM702" s="17"/>
      <c r="BQN702" s="17"/>
      <c r="BQO702" s="17"/>
      <c r="BQP702" s="17"/>
      <c r="BQQ702" s="17"/>
      <c r="BQR702" s="17"/>
      <c r="BQS702" s="17"/>
      <c r="BQT702" s="17"/>
      <c r="BQU702" s="17"/>
      <c r="BQV702" s="17"/>
      <c r="BQW702" s="17"/>
      <c r="BQX702" s="17"/>
      <c r="BQY702" s="17"/>
      <c r="BRP702" s="200"/>
      <c r="BRT702" s="17"/>
      <c r="BSG702" s="117"/>
      <c r="BSI702" s="117"/>
      <c r="BSK702" s="17"/>
      <c r="BSM702" s="17"/>
      <c r="BVG702" s="18"/>
      <c r="BVH702" s="18"/>
      <c r="BVI702" s="18"/>
      <c r="BVK702" s="17"/>
      <c r="BVL702" s="17"/>
      <c r="BVM702" s="17"/>
      <c r="BVO702" s="17"/>
      <c r="BVS702" s="17"/>
      <c r="BVT702" s="17"/>
      <c r="BVU702" s="17"/>
      <c r="BVV702" s="17"/>
      <c r="BVW702" s="17"/>
      <c r="BVX702" s="17"/>
      <c r="BVY702" s="17"/>
      <c r="BVZ702" s="17"/>
      <c r="BWA702" s="17"/>
      <c r="BWB702" s="17"/>
      <c r="BWC702" s="17"/>
      <c r="BWD702" s="17"/>
      <c r="BWE702" s="17"/>
      <c r="BWF702" s="17"/>
      <c r="BWG702" s="17"/>
      <c r="BWH702" s="17"/>
      <c r="BWI702" s="17"/>
      <c r="BWT702" s="18"/>
      <c r="BWU702" s="18"/>
      <c r="BXB702" s="17"/>
      <c r="BXC702" s="17"/>
      <c r="BXP702" s="117"/>
      <c r="BXT702" s="17"/>
      <c r="CAZ702" s="17"/>
      <c r="CBA702" s="17"/>
      <c r="CBB702" s="17"/>
      <c r="CBC702" s="17"/>
      <c r="CBD702" s="17"/>
      <c r="CBE702" s="17"/>
      <c r="CBF702" s="17"/>
      <c r="CBG702" s="17"/>
      <c r="CBH702" s="17"/>
      <c r="CBI702" s="17"/>
      <c r="CBJ702" s="17"/>
      <c r="CBK702" s="17"/>
      <c r="CBL702" s="17"/>
      <c r="CBM702" s="17"/>
      <c r="CBN702" s="17"/>
    </row>
    <row r="703" spans="38:1005 1070:1996 2080:2094" ht="18.75" customHeight="1" thickBot="1" x14ac:dyDescent="0.3">
      <c r="AL703" s="463"/>
      <c r="EE703" s="17"/>
      <c r="FW703" s="432"/>
      <c r="JC703" s="432"/>
      <c r="JD703" s="429"/>
      <c r="JE703" s="429"/>
      <c r="JF703" s="429"/>
      <c r="JG703" s="429"/>
      <c r="JH703" s="429"/>
      <c r="JI703" s="429"/>
      <c r="JJ703" s="429"/>
      <c r="JK703" s="429"/>
      <c r="JL703" s="429"/>
      <c r="JM703" s="429"/>
      <c r="JN703" s="429"/>
      <c r="JO703" s="429"/>
      <c r="JP703" s="429"/>
      <c r="JQ703" s="429"/>
      <c r="JR703" s="429"/>
      <c r="TY703" s="17"/>
      <c r="TZ703" s="18"/>
      <c r="UA703" s="18"/>
      <c r="UH703" s="17"/>
      <c r="UI703" s="17"/>
      <c r="VJ703" s="200"/>
      <c r="VL703" s="17"/>
      <c r="AAU703" s="200"/>
      <c r="AAW703" s="17"/>
      <c r="AFC703" s="217"/>
      <c r="AFD703" s="217"/>
      <c r="AFE703" s="217"/>
      <c r="AFF703" s="217"/>
      <c r="AFG703" s="217"/>
      <c r="AFH703" s="217"/>
      <c r="AFI703" s="217"/>
      <c r="AFJ703" s="217"/>
      <c r="AFW703" s="18"/>
      <c r="AFX703" s="18"/>
      <c r="AGE703" s="17"/>
      <c r="AGF703" s="17"/>
      <c r="AGU703" s="11"/>
      <c r="AKI703" s="217"/>
      <c r="AKJ703" s="217"/>
      <c r="AKK703" s="217"/>
      <c r="AKL703" s="217"/>
      <c r="AKM703" s="217"/>
      <c r="AKN703" s="217"/>
      <c r="AKO703" s="217"/>
      <c r="AKP703" s="217"/>
      <c r="AKQ703" s="217"/>
      <c r="AKR703" s="217"/>
      <c r="AKS703" s="217"/>
      <c r="AKT703" s="217"/>
      <c r="ALH703" s="17"/>
      <c r="ALI703" s="17"/>
      <c r="ALP703" s="18"/>
      <c r="ALQ703" s="18"/>
      <c r="AOD703" s="17"/>
      <c r="AOF703" s="117"/>
      <c r="AOU703" s="17"/>
      <c r="AOW703" s="117"/>
      <c r="AQX703" s="17"/>
      <c r="AQZ703" s="200"/>
      <c r="AWI703" s="17"/>
      <c r="AWK703" s="200"/>
      <c r="AWR703" s="17"/>
      <c r="AWS703" s="17"/>
      <c r="AWU703" s="221"/>
      <c r="AWV703" s="221"/>
      <c r="BAH703" s="217"/>
      <c r="BAI703" s="217"/>
      <c r="BAJ703" s="217"/>
      <c r="BAK703" s="217"/>
      <c r="BAL703" s="217"/>
      <c r="BAM703" s="17"/>
      <c r="BAN703" s="17"/>
      <c r="BAO703" s="17"/>
      <c r="BAP703" s="17"/>
      <c r="BAQ703" s="17"/>
      <c r="BAR703" s="17"/>
      <c r="BAS703" s="17"/>
      <c r="BAT703" s="17"/>
      <c r="BAU703" s="17"/>
      <c r="BAV703" s="17"/>
      <c r="BAW703" s="17"/>
      <c r="BBJ703" s="17"/>
      <c r="BBK703" s="17"/>
      <c r="BBL703" s="17"/>
      <c r="BBM703" s="17"/>
      <c r="BBR703" s="18"/>
      <c r="BBS703" s="18"/>
      <c r="BBT703" s="18"/>
      <c r="BBU703" s="18"/>
      <c r="BCJ703" s="17"/>
      <c r="BCN703" s="18"/>
      <c r="BFL703" s="17"/>
      <c r="BFM703" s="17"/>
      <c r="BFN703" s="17"/>
      <c r="BFO703" s="17"/>
      <c r="BFP703" s="17"/>
      <c r="BFQ703" s="17"/>
      <c r="BFR703" s="17"/>
      <c r="BFS703" s="17"/>
      <c r="BFT703" s="17"/>
      <c r="BFU703" s="17"/>
      <c r="BFV703" s="17"/>
      <c r="BFW703" s="17"/>
      <c r="BFX703" s="17"/>
      <c r="BFY703" s="17"/>
      <c r="BFZ703" s="17"/>
      <c r="BGA703" s="17"/>
      <c r="BGO703" s="17"/>
      <c r="BGP703" s="17"/>
      <c r="BGQ703" s="17"/>
      <c r="BGR703" s="17"/>
      <c r="BGS703" s="17"/>
      <c r="BGT703" s="17"/>
      <c r="BGW703" s="18"/>
      <c r="BGX703" s="18"/>
      <c r="BGY703" s="18"/>
      <c r="BGZ703" s="18"/>
      <c r="BHA703" s="18"/>
      <c r="BHB703" s="18"/>
      <c r="BHS703" s="17"/>
      <c r="BHT703" s="17"/>
      <c r="BHU703" s="17"/>
      <c r="BHV703" s="17"/>
      <c r="BHW703" s="17"/>
      <c r="BHX703" s="17"/>
      <c r="BHY703" s="17"/>
      <c r="BHZ703" s="17"/>
      <c r="BLE703" s="17"/>
      <c r="BLF703" s="17"/>
      <c r="BLG703" s="17"/>
      <c r="BLH703" s="17"/>
      <c r="BLI703" s="17"/>
      <c r="BLJ703" s="17"/>
      <c r="BLK703" s="17"/>
      <c r="BLL703" s="17"/>
      <c r="BLM703" s="17"/>
      <c r="BLN703" s="17"/>
      <c r="BLO703" s="17"/>
      <c r="BLP703" s="17"/>
      <c r="BLQ703" s="17"/>
      <c r="BLR703" s="17"/>
      <c r="BLS703" s="17"/>
      <c r="BLT703" s="17"/>
      <c r="BMI703" s="200"/>
      <c r="BMO703" s="17"/>
      <c r="BMX703" s="117"/>
      <c r="BMZ703" s="117"/>
      <c r="BND703" s="17"/>
      <c r="BNF703" s="17"/>
      <c r="BQJ703" s="17"/>
      <c r="BQK703" s="17"/>
      <c r="BQL703" s="17"/>
      <c r="BQM703" s="17"/>
      <c r="BQN703" s="17"/>
      <c r="BQO703" s="17"/>
      <c r="BQP703" s="17"/>
      <c r="BQQ703" s="17"/>
      <c r="BQR703" s="17"/>
      <c r="BQS703" s="17"/>
      <c r="BQT703" s="17"/>
      <c r="BQU703" s="17"/>
      <c r="BQV703" s="17"/>
      <c r="BQW703" s="17"/>
      <c r="BQX703" s="17"/>
      <c r="BQY703" s="17"/>
      <c r="BRP703" s="200"/>
      <c r="BRT703" s="17"/>
      <c r="BSG703" s="117"/>
      <c r="BSI703" s="117"/>
      <c r="BSK703" s="17"/>
      <c r="BSM703" s="17"/>
      <c r="BVG703" s="18"/>
      <c r="BVH703" s="18"/>
      <c r="BVI703" s="18"/>
      <c r="BVK703" s="17"/>
      <c r="BVL703" s="17"/>
      <c r="BVM703" s="17"/>
      <c r="BVO703" s="17"/>
      <c r="BVS703" s="17"/>
      <c r="BVT703" s="17"/>
      <c r="BVU703" s="17"/>
      <c r="BVV703" s="17"/>
      <c r="BVW703" s="17"/>
      <c r="BVX703" s="17"/>
      <c r="BVY703" s="17"/>
      <c r="BVZ703" s="17"/>
      <c r="BWA703" s="17"/>
      <c r="BWB703" s="17"/>
      <c r="BWC703" s="17"/>
      <c r="BWD703" s="17"/>
      <c r="BWE703" s="17"/>
      <c r="BWF703" s="17"/>
      <c r="BWG703" s="17"/>
      <c r="BWH703" s="17"/>
      <c r="BWI703" s="17"/>
      <c r="BWT703" s="18"/>
      <c r="BWU703" s="18"/>
      <c r="BXB703" s="17"/>
      <c r="BXC703" s="17"/>
      <c r="BXP703" s="117"/>
      <c r="BXT703" s="17"/>
      <c r="CAZ703" s="17"/>
      <c r="CBA703" s="17"/>
      <c r="CBB703" s="17"/>
      <c r="CBC703" s="17"/>
      <c r="CBD703" s="17"/>
      <c r="CBE703" s="17"/>
      <c r="CBF703" s="17"/>
      <c r="CBG703" s="17"/>
      <c r="CBH703" s="17"/>
      <c r="CBI703" s="17"/>
      <c r="CBJ703" s="17"/>
      <c r="CBK703" s="17"/>
      <c r="CBL703" s="17"/>
      <c r="CBM703" s="17"/>
      <c r="CBN703" s="17"/>
    </row>
    <row r="704" spans="38:1005 1070:1996 2080:2094" ht="18.75" customHeight="1" thickBot="1" x14ac:dyDescent="0.3">
      <c r="AL704" s="463"/>
      <c r="EE704" s="17"/>
      <c r="FW704" s="432"/>
      <c r="JC704" s="432"/>
      <c r="JD704" s="429"/>
      <c r="JE704" s="429"/>
      <c r="JF704" s="429"/>
      <c r="JG704" s="429"/>
      <c r="JH704" s="429"/>
      <c r="JI704" s="429"/>
      <c r="JJ704" s="429"/>
      <c r="JK704" s="429"/>
      <c r="JL704" s="429"/>
      <c r="JM704" s="429"/>
      <c r="JN704" s="429"/>
      <c r="JO704" s="429"/>
      <c r="JP704" s="429"/>
      <c r="JQ704" s="429"/>
      <c r="JR704" s="429"/>
      <c r="TY704" s="17"/>
      <c r="TZ704" s="18"/>
      <c r="UA704" s="18"/>
      <c r="UH704" s="17"/>
      <c r="UI704" s="17"/>
      <c r="VJ704" s="200"/>
      <c r="VL704" s="17"/>
      <c r="AAU704" s="200"/>
      <c r="AAW704" s="17"/>
      <c r="AFC704" s="217"/>
      <c r="AFD704" s="217"/>
      <c r="AFE704" s="217"/>
      <c r="AFF704" s="217"/>
      <c r="AFG704" s="217"/>
      <c r="AFH704" s="217"/>
      <c r="AFI704" s="217"/>
      <c r="AFJ704" s="217"/>
      <c r="AFW704" s="18"/>
      <c r="AFX704" s="18"/>
      <c r="AGE704" s="17"/>
      <c r="AGF704" s="17"/>
      <c r="AGU704" s="11"/>
      <c r="AKI704" s="217"/>
      <c r="AKJ704" s="217"/>
      <c r="AKK704" s="217"/>
      <c r="AKL704" s="217"/>
      <c r="AKM704" s="217"/>
      <c r="AKN704" s="217"/>
      <c r="AKO704" s="217"/>
      <c r="AKP704" s="217"/>
      <c r="AKQ704" s="217"/>
      <c r="AKR704" s="217"/>
      <c r="AKS704" s="217"/>
      <c r="AKT704" s="217"/>
      <c r="ALH704" s="17"/>
      <c r="ALI704" s="17"/>
      <c r="ALP704" s="18"/>
      <c r="ALQ704" s="18"/>
      <c r="AOD704" s="17"/>
      <c r="AOF704" s="117"/>
      <c r="AOU704" s="17"/>
      <c r="AOW704" s="117"/>
      <c r="AQX704" s="17"/>
      <c r="AQZ704" s="200"/>
      <c r="AWI704" s="17"/>
      <c r="AWK704" s="200"/>
      <c r="AWR704" s="17"/>
      <c r="AWS704" s="17"/>
      <c r="AWU704" s="221"/>
      <c r="AWV704" s="221"/>
      <c r="BAH704" s="217"/>
      <c r="BAI704" s="217"/>
      <c r="BAJ704" s="217"/>
      <c r="BAK704" s="217"/>
      <c r="BAL704" s="217"/>
      <c r="BAM704" s="17"/>
      <c r="BAN704" s="17"/>
      <c r="BAO704" s="17"/>
      <c r="BAP704" s="17"/>
      <c r="BAQ704" s="17"/>
      <c r="BAR704" s="17"/>
      <c r="BAS704" s="17"/>
      <c r="BAT704" s="17"/>
      <c r="BAU704" s="17"/>
      <c r="BAV704" s="17"/>
      <c r="BAW704" s="17"/>
      <c r="BBJ704" s="17"/>
      <c r="BBK704" s="17"/>
      <c r="BBL704" s="17"/>
      <c r="BBM704" s="17"/>
      <c r="BBR704" s="18"/>
      <c r="BBS704" s="18"/>
      <c r="BBT704" s="18"/>
      <c r="BBU704" s="18"/>
      <c r="BCJ704" s="17"/>
      <c r="BCN704" s="18"/>
      <c r="BFL704" s="17"/>
      <c r="BFM704" s="17"/>
      <c r="BFN704" s="17"/>
      <c r="BFO704" s="17"/>
      <c r="BFP704" s="17"/>
      <c r="BFQ704" s="17"/>
      <c r="BFR704" s="17"/>
      <c r="BFS704" s="17"/>
      <c r="BFT704" s="17"/>
      <c r="BFU704" s="17"/>
      <c r="BFV704" s="17"/>
      <c r="BFW704" s="17"/>
      <c r="BFX704" s="17"/>
      <c r="BFY704" s="17"/>
      <c r="BFZ704" s="17"/>
      <c r="BGA704" s="17"/>
      <c r="BGO704" s="17"/>
      <c r="BGP704" s="17"/>
      <c r="BGQ704" s="17"/>
      <c r="BGR704" s="17"/>
      <c r="BGS704" s="17"/>
      <c r="BGT704" s="17"/>
      <c r="BGW704" s="18"/>
      <c r="BGX704" s="18"/>
      <c r="BGY704" s="18"/>
      <c r="BGZ704" s="18"/>
      <c r="BHA704" s="18"/>
      <c r="BHB704" s="18"/>
      <c r="BHS704" s="17"/>
      <c r="BHT704" s="17"/>
      <c r="BHU704" s="17"/>
      <c r="BHV704" s="17"/>
      <c r="BHW704" s="17"/>
      <c r="BHX704" s="17"/>
      <c r="BHY704" s="17"/>
      <c r="BHZ704" s="17"/>
      <c r="BLE704" s="17"/>
      <c r="BLF704" s="17"/>
      <c r="BLG704" s="17"/>
      <c r="BLH704" s="17"/>
      <c r="BLI704" s="17"/>
      <c r="BLJ704" s="17"/>
      <c r="BLK704" s="17"/>
      <c r="BLL704" s="17"/>
      <c r="BLM704" s="17"/>
      <c r="BLN704" s="17"/>
      <c r="BLO704" s="17"/>
      <c r="BLP704" s="17"/>
      <c r="BLQ704" s="17"/>
      <c r="BLR704" s="17"/>
      <c r="BLS704" s="17"/>
      <c r="BLT704" s="17"/>
      <c r="BMI704" s="200"/>
      <c r="BMO704" s="17"/>
      <c r="BMX704" s="117"/>
      <c r="BMZ704" s="117"/>
      <c r="BND704" s="17"/>
      <c r="BNF704" s="17"/>
      <c r="BQJ704" s="17"/>
      <c r="BQK704" s="17"/>
      <c r="BQL704" s="17"/>
      <c r="BQM704" s="17"/>
      <c r="BQN704" s="17"/>
      <c r="BQO704" s="17"/>
      <c r="BQP704" s="17"/>
      <c r="BQQ704" s="17"/>
      <c r="BQR704" s="17"/>
      <c r="BQS704" s="17"/>
      <c r="BQT704" s="17"/>
      <c r="BQU704" s="17"/>
      <c r="BQV704" s="17"/>
      <c r="BQW704" s="17"/>
      <c r="BQX704" s="17"/>
      <c r="BQY704" s="17"/>
      <c r="BRP704" s="200"/>
      <c r="BRT704" s="17"/>
      <c r="BSG704" s="117"/>
      <c r="BSI704" s="117"/>
      <c r="BSK704" s="17"/>
      <c r="BSM704" s="17"/>
      <c r="BVG704" s="18"/>
      <c r="BVH704" s="18"/>
      <c r="BVI704" s="18"/>
      <c r="BVK704" s="17"/>
      <c r="BVL704" s="17"/>
      <c r="BVM704" s="17"/>
      <c r="BVO704" s="17"/>
      <c r="BVS704" s="17"/>
      <c r="BVT704" s="17"/>
      <c r="BVU704" s="17"/>
      <c r="BVV704" s="17"/>
      <c r="BVW704" s="17"/>
      <c r="BVX704" s="17"/>
      <c r="BVY704" s="17"/>
      <c r="BVZ704" s="17"/>
      <c r="BWA704" s="17"/>
      <c r="BWB704" s="17"/>
      <c r="BWC704" s="17"/>
      <c r="BWD704" s="17"/>
      <c r="BWE704" s="17"/>
      <c r="BWF704" s="17"/>
      <c r="BWG704" s="17"/>
      <c r="BWH704" s="17"/>
      <c r="BWI704" s="17"/>
      <c r="BWT704" s="18"/>
      <c r="BWU704" s="18"/>
      <c r="BXB704" s="17"/>
      <c r="BXC704" s="17"/>
      <c r="BXP704" s="117"/>
      <c r="BXT704" s="17"/>
      <c r="CAZ704" s="17"/>
      <c r="CBA704" s="17"/>
      <c r="CBB704" s="17"/>
      <c r="CBC704" s="17"/>
      <c r="CBD704" s="17"/>
      <c r="CBE704" s="17"/>
      <c r="CBF704" s="17"/>
      <c r="CBG704" s="17"/>
      <c r="CBH704" s="17"/>
      <c r="CBI704" s="17"/>
      <c r="CBJ704" s="17"/>
      <c r="CBK704" s="17"/>
      <c r="CBL704" s="17"/>
      <c r="CBM704" s="17"/>
      <c r="CBN704" s="17"/>
    </row>
    <row r="705" spans="38:1005 1070:1996 2080:2094" ht="18.75" customHeight="1" thickBot="1" x14ac:dyDescent="0.3">
      <c r="AL705" s="463"/>
      <c r="EE705" s="17"/>
      <c r="FW705" s="432"/>
      <c r="JC705" s="432"/>
      <c r="JD705" s="429"/>
      <c r="JE705" s="429"/>
      <c r="JF705" s="429"/>
      <c r="JG705" s="429"/>
      <c r="JH705" s="429"/>
      <c r="JI705" s="429"/>
      <c r="JJ705" s="429"/>
      <c r="JK705" s="429"/>
      <c r="JL705" s="429"/>
      <c r="JM705" s="429"/>
      <c r="JN705" s="429"/>
      <c r="JO705" s="429"/>
      <c r="JP705" s="429"/>
      <c r="JQ705" s="429"/>
      <c r="JR705" s="429"/>
      <c r="TY705" s="17"/>
      <c r="TZ705" s="18"/>
      <c r="UA705" s="18"/>
      <c r="UH705" s="17"/>
      <c r="UI705" s="17"/>
      <c r="VJ705" s="200"/>
      <c r="VL705" s="17"/>
      <c r="AAU705" s="200"/>
      <c r="AAW705" s="17"/>
      <c r="AFC705" s="217"/>
      <c r="AFD705" s="217"/>
      <c r="AFE705" s="217"/>
      <c r="AFF705" s="217"/>
      <c r="AFG705" s="217"/>
      <c r="AFH705" s="217"/>
      <c r="AFI705" s="217"/>
      <c r="AFJ705" s="217"/>
      <c r="AFW705" s="18"/>
      <c r="AFX705" s="18"/>
      <c r="AGE705" s="17"/>
      <c r="AGF705" s="17"/>
      <c r="AGU705" s="11"/>
      <c r="AKI705" s="217"/>
      <c r="AKJ705" s="217"/>
      <c r="AKK705" s="217"/>
      <c r="AKL705" s="217"/>
      <c r="AKM705" s="217"/>
      <c r="AKN705" s="217"/>
      <c r="AKO705" s="217"/>
      <c r="AKP705" s="217"/>
      <c r="AKQ705" s="217"/>
      <c r="AKR705" s="217"/>
      <c r="AKS705" s="217"/>
      <c r="AKT705" s="217"/>
      <c r="ALH705" s="17"/>
      <c r="ALI705" s="17"/>
      <c r="ALP705" s="18"/>
      <c r="ALQ705" s="18"/>
      <c r="AOD705" s="17"/>
      <c r="AOF705" s="117"/>
      <c r="AOU705" s="17"/>
      <c r="AOW705" s="117"/>
      <c r="AQX705" s="17"/>
      <c r="AQZ705" s="200"/>
      <c r="AWI705" s="17"/>
      <c r="AWK705" s="200"/>
      <c r="AWR705" s="17"/>
      <c r="AWS705" s="17"/>
      <c r="AWU705" s="221"/>
      <c r="AWV705" s="221"/>
      <c r="BAH705" s="217"/>
      <c r="BAI705" s="217"/>
      <c r="BAJ705" s="217"/>
      <c r="BAK705" s="217"/>
      <c r="BAL705" s="217"/>
      <c r="BAM705" s="17"/>
      <c r="BAN705" s="17"/>
      <c r="BAO705" s="17"/>
      <c r="BAP705" s="17"/>
      <c r="BAQ705" s="17"/>
      <c r="BAR705" s="17"/>
      <c r="BAS705" s="17"/>
      <c r="BAT705" s="17"/>
      <c r="BAU705" s="17"/>
      <c r="BAV705" s="17"/>
      <c r="BAW705" s="17"/>
      <c r="BBJ705" s="17"/>
      <c r="BBK705" s="17"/>
      <c r="BBL705" s="17"/>
      <c r="BBM705" s="17"/>
      <c r="BBR705" s="18"/>
      <c r="BBS705" s="18"/>
      <c r="BBT705" s="18"/>
      <c r="BBU705" s="18"/>
      <c r="BCJ705" s="17"/>
      <c r="BCN705" s="18"/>
      <c r="BFL705" s="17"/>
      <c r="BFM705" s="17"/>
      <c r="BFN705" s="17"/>
      <c r="BFO705" s="17"/>
      <c r="BFP705" s="17"/>
      <c r="BFQ705" s="17"/>
      <c r="BFR705" s="17"/>
      <c r="BFS705" s="17"/>
      <c r="BFT705" s="17"/>
      <c r="BFU705" s="17"/>
      <c r="BFV705" s="17"/>
      <c r="BFW705" s="17"/>
      <c r="BFX705" s="17"/>
      <c r="BFY705" s="17"/>
      <c r="BFZ705" s="17"/>
      <c r="BGA705" s="17"/>
      <c r="BGO705" s="17"/>
      <c r="BGP705" s="17"/>
      <c r="BGQ705" s="17"/>
      <c r="BGR705" s="17"/>
      <c r="BGS705" s="17"/>
      <c r="BGT705" s="17"/>
      <c r="BGW705" s="18"/>
      <c r="BGX705" s="18"/>
      <c r="BGY705" s="18"/>
      <c r="BGZ705" s="18"/>
      <c r="BHA705" s="18"/>
      <c r="BHB705" s="18"/>
      <c r="BHS705" s="17"/>
      <c r="BHT705" s="17"/>
      <c r="BHU705" s="17"/>
      <c r="BHV705" s="17"/>
      <c r="BHW705" s="17"/>
      <c r="BHX705" s="17"/>
      <c r="BHY705" s="17"/>
      <c r="BHZ705" s="17"/>
      <c r="BLE705" s="17"/>
      <c r="BLF705" s="17"/>
      <c r="BLG705" s="17"/>
      <c r="BLH705" s="17"/>
      <c r="BLI705" s="17"/>
      <c r="BLJ705" s="17"/>
      <c r="BLK705" s="17"/>
      <c r="BLL705" s="17"/>
      <c r="BLM705" s="17"/>
      <c r="BLN705" s="17"/>
      <c r="BLO705" s="17"/>
      <c r="BLP705" s="17"/>
      <c r="BLQ705" s="17"/>
      <c r="BLR705" s="17"/>
      <c r="BLS705" s="17"/>
      <c r="BLT705" s="17"/>
      <c r="BMI705" s="200"/>
      <c r="BMO705" s="17"/>
      <c r="BMX705" s="117"/>
      <c r="BMZ705" s="117"/>
      <c r="BND705" s="17"/>
      <c r="BNF705" s="17"/>
      <c r="BQJ705" s="17"/>
      <c r="BQK705" s="17"/>
      <c r="BQL705" s="17"/>
      <c r="BQM705" s="17"/>
      <c r="BQN705" s="17"/>
      <c r="BQO705" s="17"/>
      <c r="BQP705" s="17"/>
      <c r="BQQ705" s="17"/>
      <c r="BQR705" s="17"/>
      <c r="BQS705" s="17"/>
      <c r="BQT705" s="17"/>
      <c r="BQU705" s="17"/>
      <c r="BQV705" s="17"/>
      <c r="BQW705" s="17"/>
      <c r="BQX705" s="17"/>
      <c r="BQY705" s="17"/>
      <c r="BRP705" s="200"/>
      <c r="BRT705" s="17"/>
      <c r="BSG705" s="117"/>
      <c r="BSI705" s="117"/>
      <c r="BSK705" s="17"/>
      <c r="BSM705" s="17"/>
      <c r="BVG705" s="18"/>
      <c r="BVH705" s="18"/>
      <c r="BVI705" s="18"/>
      <c r="BVK705" s="17"/>
      <c r="BVL705" s="17"/>
      <c r="BVM705" s="17"/>
      <c r="BVO705" s="17"/>
      <c r="BVS705" s="17"/>
      <c r="BVT705" s="17"/>
      <c r="BVU705" s="17"/>
      <c r="BVV705" s="17"/>
      <c r="BVW705" s="17"/>
      <c r="BVX705" s="17"/>
      <c r="BVY705" s="17"/>
      <c r="BVZ705" s="17"/>
      <c r="BWA705" s="17"/>
      <c r="BWB705" s="17"/>
      <c r="BWC705" s="17"/>
      <c r="BWD705" s="17"/>
      <c r="BWE705" s="17"/>
      <c r="BWF705" s="17"/>
      <c r="BWG705" s="17"/>
      <c r="BWH705" s="17"/>
      <c r="BWI705" s="17"/>
      <c r="BWT705" s="18"/>
      <c r="BWU705" s="18"/>
      <c r="BXB705" s="17"/>
      <c r="BXC705" s="17"/>
      <c r="BXP705" s="117"/>
      <c r="BXT705" s="17"/>
      <c r="CAZ705" s="17"/>
      <c r="CBA705" s="17"/>
      <c r="CBB705" s="17"/>
      <c r="CBC705" s="17"/>
      <c r="CBD705" s="17"/>
      <c r="CBE705" s="17"/>
      <c r="CBF705" s="17"/>
      <c r="CBG705" s="17"/>
      <c r="CBH705" s="17"/>
      <c r="CBI705" s="17"/>
      <c r="CBJ705" s="17"/>
      <c r="CBK705" s="17"/>
      <c r="CBL705" s="17"/>
      <c r="CBM705" s="17"/>
      <c r="CBN705" s="17"/>
    </row>
    <row r="706" spans="38:1005 1070:1996 2080:2094" ht="18.75" customHeight="1" thickBot="1" x14ac:dyDescent="0.3">
      <c r="AL706" s="463"/>
      <c r="EE706" s="17"/>
      <c r="FW706" s="432"/>
      <c r="JC706" s="432"/>
      <c r="JD706" s="429"/>
      <c r="JE706" s="429"/>
      <c r="JF706" s="429"/>
      <c r="JG706" s="429"/>
      <c r="JH706" s="429"/>
      <c r="JI706" s="429"/>
      <c r="JJ706" s="429"/>
      <c r="JK706" s="429"/>
      <c r="JL706" s="429"/>
      <c r="JM706" s="429"/>
      <c r="JN706" s="429"/>
      <c r="JO706" s="429"/>
      <c r="JP706" s="429"/>
      <c r="JQ706" s="429"/>
      <c r="JR706" s="429"/>
      <c r="TY706" s="17"/>
      <c r="TZ706" s="18"/>
      <c r="UA706" s="18"/>
      <c r="UH706" s="17"/>
      <c r="UI706" s="17"/>
      <c r="VJ706" s="200"/>
      <c r="VL706" s="17"/>
      <c r="AAU706" s="200"/>
      <c r="AAW706" s="17"/>
      <c r="AFC706" s="217"/>
      <c r="AFD706" s="217"/>
      <c r="AFE706" s="217"/>
      <c r="AFF706" s="217"/>
      <c r="AFG706" s="217"/>
      <c r="AFH706" s="217"/>
      <c r="AFI706" s="217"/>
      <c r="AFJ706" s="217"/>
      <c r="AFW706" s="18"/>
      <c r="AFX706" s="18"/>
      <c r="AGE706" s="17"/>
      <c r="AGF706" s="17"/>
      <c r="AGU706" s="11"/>
      <c r="AKI706" s="217"/>
      <c r="AKJ706" s="217"/>
      <c r="AKK706" s="217"/>
      <c r="AKL706" s="217"/>
      <c r="AKM706" s="217"/>
      <c r="AKN706" s="217"/>
      <c r="AKO706" s="217"/>
      <c r="AKP706" s="217"/>
      <c r="AKQ706" s="217"/>
      <c r="AKR706" s="217"/>
      <c r="AKS706" s="217"/>
      <c r="AKT706" s="217"/>
      <c r="ALH706" s="17"/>
      <c r="ALI706" s="17"/>
      <c r="ALP706" s="18"/>
      <c r="ALQ706" s="18"/>
      <c r="AOD706" s="17"/>
      <c r="AOF706" s="117"/>
      <c r="AOU706" s="17"/>
      <c r="AOW706" s="117"/>
      <c r="AQX706" s="17"/>
      <c r="AQZ706" s="200"/>
      <c r="AWI706" s="17"/>
      <c r="AWK706" s="200"/>
      <c r="AWR706" s="17"/>
      <c r="AWS706" s="17"/>
      <c r="AWU706" s="221"/>
      <c r="AWV706" s="221"/>
      <c r="BAH706" s="217"/>
      <c r="BAI706" s="217"/>
      <c r="BAJ706" s="217"/>
      <c r="BAK706" s="217"/>
      <c r="BAL706" s="217"/>
      <c r="BAM706" s="17"/>
      <c r="BAN706" s="17"/>
      <c r="BAO706" s="17"/>
      <c r="BAP706" s="17"/>
      <c r="BAQ706" s="17"/>
      <c r="BAR706" s="17"/>
      <c r="BAS706" s="17"/>
      <c r="BAT706" s="17"/>
      <c r="BAU706" s="17"/>
      <c r="BAV706" s="17"/>
      <c r="BAW706" s="17"/>
      <c r="BBJ706" s="17"/>
      <c r="BBK706" s="17"/>
      <c r="BBL706" s="17"/>
      <c r="BBM706" s="17"/>
      <c r="BBR706" s="18"/>
      <c r="BBS706" s="18"/>
      <c r="BBT706" s="18"/>
      <c r="BBU706" s="18"/>
      <c r="BCJ706" s="17"/>
      <c r="BCN706" s="18"/>
      <c r="BFL706" s="17"/>
      <c r="BFM706" s="17"/>
      <c r="BFN706" s="17"/>
      <c r="BFO706" s="17"/>
      <c r="BFP706" s="17"/>
      <c r="BFQ706" s="17"/>
      <c r="BFR706" s="17"/>
      <c r="BFS706" s="17"/>
      <c r="BFT706" s="17"/>
      <c r="BFU706" s="17"/>
      <c r="BFV706" s="17"/>
      <c r="BFW706" s="17"/>
      <c r="BFX706" s="17"/>
      <c r="BFY706" s="17"/>
      <c r="BFZ706" s="17"/>
      <c r="BGA706" s="17"/>
      <c r="BGO706" s="17"/>
      <c r="BGP706" s="17"/>
      <c r="BGQ706" s="17"/>
      <c r="BGR706" s="17"/>
      <c r="BGS706" s="17"/>
      <c r="BGT706" s="17"/>
      <c r="BGW706" s="18"/>
      <c r="BGX706" s="18"/>
      <c r="BGY706" s="18"/>
      <c r="BGZ706" s="18"/>
      <c r="BHA706" s="18"/>
      <c r="BHB706" s="18"/>
      <c r="BHS706" s="17"/>
      <c r="BHT706" s="17"/>
      <c r="BHU706" s="17"/>
      <c r="BHV706" s="17"/>
      <c r="BHW706" s="17"/>
      <c r="BHX706" s="17"/>
      <c r="BHY706" s="17"/>
      <c r="BHZ706" s="17"/>
      <c r="BLE706" s="17"/>
      <c r="BLF706" s="17"/>
      <c r="BLG706" s="17"/>
      <c r="BLH706" s="17"/>
      <c r="BLI706" s="17"/>
      <c r="BLJ706" s="17"/>
      <c r="BLK706" s="17"/>
      <c r="BLL706" s="17"/>
      <c r="BLM706" s="17"/>
      <c r="BLN706" s="17"/>
      <c r="BLO706" s="17"/>
      <c r="BLP706" s="17"/>
      <c r="BLQ706" s="17"/>
      <c r="BLR706" s="17"/>
      <c r="BLS706" s="17"/>
      <c r="BLT706" s="17"/>
      <c r="BMI706" s="200"/>
      <c r="BMO706" s="17"/>
      <c r="BMX706" s="117"/>
      <c r="BMZ706" s="117"/>
      <c r="BND706" s="17"/>
      <c r="BNF706" s="17"/>
      <c r="BQJ706" s="17"/>
      <c r="BQK706" s="17"/>
      <c r="BQL706" s="17"/>
      <c r="BQM706" s="17"/>
      <c r="BQN706" s="17"/>
      <c r="BQO706" s="17"/>
      <c r="BQP706" s="17"/>
      <c r="BQQ706" s="17"/>
      <c r="BQR706" s="17"/>
      <c r="BQS706" s="17"/>
      <c r="BQT706" s="17"/>
      <c r="BQU706" s="17"/>
      <c r="BQV706" s="17"/>
      <c r="BQW706" s="17"/>
      <c r="BQX706" s="17"/>
      <c r="BQY706" s="17"/>
      <c r="BRP706" s="200"/>
      <c r="BRT706" s="17"/>
      <c r="BSG706" s="117"/>
      <c r="BSI706" s="117"/>
      <c r="BSK706" s="17"/>
      <c r="BSM706" s="17"/>
      <c r="BVG706" s="18"/>
      <c r="BVH706" s="18"/>
      <c r="BVI706" s="18"/>
      <c r="BVK706" s="17"/>
      <c r="BVL706" s="17"/>
      <c r="BVM706" s="17"/>
      <c r="BVO706" s="17"/>
      <c r="BVS706" s="17"/>
      <c r="BVT706" s="17"/>
      <c r="BVU706" s="17"/>
      <c r="BVV706" s="17"/>
      <c r="BVW706" s="17"/>
      <c r="BVX706" s="17"/>
      <c r="BVY706" s="17"/>
      <c r="BVZ706" s="17"/>
      <c r="BWA706" s="17"/>
      <c r="BWB706" s="17"/>
      <c r="BWC706" s="17"/>
      <c r="BWD706" s="17"/>
      <c r="BWE706" s="17"/>
      <c r="BWF706" s="17"/>
      <c r="BWG706" s="17"/>
      <c r="BWH706" s="17"/>
      <c r="BWI706" s="17"/>
      <c r="BWT706" s="18"/>
      <c r="BWU706" s="18"/>
      <c r="BXB706" s="17"/>
      <c r="BXC706" s="17"/>
      <c r="BXP706" s="117"/>
      <c r="BXT706" s="17"/>
      <c r="CAZ706" s="17"/>
      <c r="CBA706" s="17"/>
      <c r="CBB706" s="17"/>
      <c r="CBC706" s="17"/>
      <c r="CBD706" s="17"/>
      <c r="CBE706" s="17"/>
      <c r="CBF706" s="17"/>
      <c r="CBG706" s="17"/>
      <c r="CBH706" s="17"/>
      <c r="CBI706" s="17"/>
      <c r="CBJ706" s="17"/>
      <c r="CBK706" s="17"/>
      <c r="CBL706" s="17"/>
      <c r="CBM706" s="17"/>
      <c r="CBN706" s="17"/>
    </row>
    <row r="707" spans="38:1005 1070:1996 2080:2094" ht="18.75" customHeight="1" thickBot="1" x14ac:dyDescent="0.3">
      <c r="AL707" s="463"/>
      <c r="EE707" s="17"/>
      <c r="FW707" s="432"/>
      <c r="JC707" s="432"/>
      <c r="JD707" s="429"/>
      <c r="JE707" s="429"/>
      <c r="JF707" s="429"/>
      <c r="JG707" s="429"/>
      <c r="JH707" s="429"/>
      <c r="JI707" s="429"/>
      <c r="JJ707" s="429"/>
      <c r="JK707" s="429"/>
      <c r="JL707" s="429"/>
      <c r="JM707" s="429"/>
      <c r="JN707" s="429"/>
      <c r="JO707" s="429"/>
      <c r="JP707" s="429"/>
      <c r="JQ707" s="429"/>
      <c r="JR707" s="429"/>
      <c r="TY707" s="17"/>
      <c r="TZ707" s="18"/>
      <c r="UA707" s="18"/>
      <c r="UH707" s="17"/>
      <c r="UI707" s="17"/>
      <c r="VJ707" s="200"/>
      <c r="VL707" s="17"/>
      <c r="AAU707" s="200"/>
      <c r="AAW707" s="17"/>
      <c r="AFC707" s="217"/>
      <c r="AFD707" s="217"/>
      <c r="AFE707" s="217"/>
      <c r="AFF707" s="217"/>
      <c r="AFG707" s="217"/>
      <c r="AFH707" s="217"/>
      <c r="AFI707" s="217"/>
      <c r="AFJ707" s="217"/>
      <c r="AFW707" s="18"/>
      <c r="AFX707" s="18"/>
      <c r="AGE707" s="17"/>
      <c r="AGF707" s="17"/>
      <c r="AGU707" s="11"/>
      <c r="AKI707" s="217"/>
      <c r="AKJ707" s="217"/>
      <c r="AKK707" s="217"/>
      <c r="AKL707" s="217"/>
      <c r="AKM707" s="217"/>
      <c r="AKN707" s="217"/>
      <c r="AKO707" s="217"/>
      <c r="AKP707" s="217"/>
      <c r="AKQ707" s="217"/>
      <c r="AKR707" s="217"/>
      <c r="AKS707" s="217"/>
      <c r="AKT707" s="217"/>
      <c r="ALH707" s="17"/>
      <c r="ALI707" s="17"/>
      <c r="ALP707" s="18"/>
      <c r="ALQ707" s="18"/>
      <c r="AOD707" s="17"/>
      <c r="AOF707" s="117"/>
      <c r="AOU707" s="17"/>
      <c r="AOW707" s="117"/>
      <c r="AQX707" s="17"/>
      <c r="AQZ707" s="200"/>
      <c r="AWI707" s="17"/>
      <c r="AWK707" s="200"/>
      <c r="AWR707" s="17"/>
      <c r="AWS707" s="17"/>
      <c r="AWU707" s="221"/>
      <c r="AWV707" s="221"/>
      <c r="BAH707" s="217"/>
      <c r="BAI707" s="217"/>
      <c r="BAJ707" s="217"/>
      <c r="BAK707" s="217"/>
      <c r="BAL707" s="217"/>
      <c r="BAM707" s="17"/>
      <c r="BAN707" s="17"/>
      <c r="BAO707" s="17"/>
      <c r="BAP707" s="17"/>
      <c r="BAQ707" s="17"/>
      <c r="BAR707" s="17"/>
      <c r="BAS707" s="17"/>
      <c r="BAT707" s="17"/>
      <c r="BAU707" s="17"/>
      <c r="BAV707" s="17"/>
      <c r="BAW707" s="17"/>
      <c r="BBJ707" s="17"/>
      <c r="BBK707" s="17"/>
      <c r="BBL707" s="17"/>
      <c r="BBM707" s="17"/>
      <c r="BBR707" s="18"/>
      <c r="BBS707" s="18"/>
      <c r="BBT707" s="18"/>
      <c r="BBU707" s="18"/>
      <c r="BCJ707" s="17"/>
      <c r="BCN707" s="18"/>
      <c r="BFL707" s="17"/>
      <c r="BFM707" s="17"/>
      <c r="BFN707" s="17"/>
      <c r="BFO707" s="17"/>
      <c r="BFP707" s="17"/>
      <c r="BFQ707" s="17"/>
      <c r="BFR707" s="17"/>
      <c r="BFS707" s="17"/>
      <c r="BFT707" s="17"/>
      <c r="BFU707" s="17"/>
      <c r="BFV707" s="17"/>
      <c r="BFW707" s="17"/>
      <c r="BFX707" s="17"/>
      <c r="BFY707" s="17"/>
      <c r="BFZ707" s="17"/>
      <c r="BGA707" s="17"/>
      <c r="BGO707" s="17"/>
      <c r="BGP707" s="17"/>
      <c r="BGQ707" s="17"/>
      <c r="BGR707" s="17"/>
      <c r="BGS707" s="17"/>
      <c r="BGT707" s="17"/>
      <c r="BGW707" s="18"/>
      <c r="BGX707" s="18"/>
      <c r="BGY707" s="18"/>
      <c r="BGZ707" s="18"/>
      <c r="BHA707" s="18"/>
      <c r="BHB707" s="18"/>
      <c r="BHS707" s="17"/>
      <c r="BHT707" s="17"/>
      <c r="BHU707" s="17"/>
      <c r="BHV707" s="17"/>
      <c r="BHW707" s="17"/>
      <c r="BHX707" s="17"/>
      <c r="BHY707" s="17"/>
      <c r="BHZ707" s="17"/>
      <c r="BLE707" s="17"/>
      <c r="BLF707" s="17"/>
      <c r="BLG707" s="17"/>
      <c r="BLH707" s="17"/>
      <c r="BLI707" s="17"/>
      <c r="BLJ707" s="17"/>
      <c r="BLK707" s="17"/>
      <c r="BLL707" s="17"/>
      <c r="BLM707" s="17"/>
      <c r="BLN707" s="17"/>
      <c r="BLO707" s="17"/>
      <c r="BLP707" s="17"/>
      <c r="BLQ707" s="17"/>
      <c r="BLR707" s="17"/>
      <c r="BLS707" s="17"/>
      <c r="BLT707" s="17"/>
      <c r="BMI707" s="200"/>
      <c r="BMO707" s="17"/>
      <c r="BMX707" s="117"/>
      <c r="BMZ707" s="117"/>
      <c r="BND707" s="17"/>
      <c r="BNF707" s="17"/>
      <c r="BQJ707" s="17"/>
      <c r="BQK707" s="17"/>
      <c r="BQL707" s="17"/>
      <c r="BQM707" s="17"/>
      <c r="BQN707" s="17"/>
      <c r="BQO707" s="17"/>
      <c r="BQP707" s="17"/>
      <c r="BQQ707" s="17"/>
      <c r="BQR707" s="17"/>
      <c r="BQS707" s="17"/>
      <c r="BQT707" s="17"/>
      <c r="BQU707" s="17"/>
      <c r="BQV707" s="17"/>
      <c r="BQW707" s="17"/>
      <c r="BQX707" s="17"/>
      <c r="BQY707" s="17"/>
      <c r="BRP707" s="200"/>
      <c r="BRT707" s="17"/>
      <c r="BSG707" s="117"/>
      <c r="BSI707" s="117"/>
      <c r="BSK707" s="17"/>
      <c r="BSM707" s="17"/>
      <c r="BVG707" s="18"/>
      <c r="BVH707" s="18"/>
      <c r="BVI707" s="18"/>
      <c r="BVK707" s="17"/>
      <c r="BVL707" s="17"/>
      <c r="BVM707" s="17"/>
      <c r="BVO707" s="17"/>
      <c r="BVS707" s="17"/>
      <c r="BVT707" s="17"/>
      <c r="BVU707" s="17"/>
      <c r="BVV707" s="17"/>
      <c r="BVW707" s="17"/>
      <c r="BVX707" s="17"/>
      <c r="BVY707" s="17"/>
      <c r="BVZ707" s="17"/>
      <c r="BWA707" s="17"/>
      <c r="BWB707" s="17"/>
      <c r="BWC707" s="17"/>
      <c r="BWD707" s="17"/>
      <c r="BWE707" s="17"/>
      <c r="BWF707" s="17"/>
      <c r="BWG707" s="17"/>
      <c r="BWH707" s="17"/>
      <c r="BWI707" s="17"/>
      <c r="BWT707" s="18"/>
      <c r="BWU707" s="18"/>
      <c r="BXB707" s="17"/>
      <c r="BXC707" s="17"/>
      <c r="BXP707" s="117"/>
      <c r="BXT707" s="17"/>
      <c r="CAZ707" s="17"/>
      <c r="CBA707" s="17"/>
      <c r="CBB707" s="17"/>
      <c r="CBC707" s="17"/>
      <c r="CBD707" s="17"/>
      <c r="CBE707" s="17"/>
      <c r="CBF707" s="17"/>
      <c r="CBG707" s="17"/>
      <c r="CBH707" s="17"/>
      <c r="CBI707" s="17"/>
      <c r="CBJ707" s="17"/>
      <c r="CBK707" s="17"/>
      <c r="CBL707" s="17"/>
      <c r="CBM707" s="17"/>
      <c r="CBN707" s="17"/>
    </row>
    <row r="708" spans="38:1005 1070:1996 2080:2094" ht="18.75" customHeight="1" thickBot="1" x14ac:dyDescent="0.3">
      <c r="AL708" s="463"/>
      <c r="EE708" s="17"/>
      <c r="FW708" s="432"/>
      <c r="JC708" s="432"/>
      <c r="JD708" s="429"/>
      <c r="JE708" s="429"/>
      <c r="JF708" s="429"/>
      <c r="JG708" s="429"/>
      <c r="JH708" s="429"/>
      <c r="JI708" s="429"/>
      <c r="JJ708" s="429"/>
      <c r="JK708" s="429"/>
      <c r="JL708" s="429"/>
      <c r="JM708" s="429"/>
      <c r="JN708" s="429"/>
      <c r="JO708" s="429"/>
      <c r="JP708" s="429"/>
      <c r="JQ708" s="429"/>
      <c r="JR708" s="429"/>
      <c r="TY708" s="17"/>
      <c r="TZ708" s="18"/>
      <c r="UA708" s="18"/>
      <c r="UH708" s="17"/>
      <c r="UI708" s="17"/>
      <c r="VJ708" s="200"/>
      <c r="VL708" s="17"/>
      <c r="AAU708" s="200"/>
      <c r="AAW708" s="17"/>
      <c r="AFC708" s="217"/>
      <c r="AFD708" s="217"/>
      <c r="AFE708" s="217"/>
      <c r="AFF708" s="217"/>
      <c r="AFG708" s="217"/>
      <c r="AFH708" s="217"/>
      <c r="AFI708" s="217"/>
      <c r="AFJ708" s="217"/>
      <c r="AFW708" s="18"/>
      <c r="AFX708" s="18"/>
      <c r="AGE708" s="17"/>
      <c r="AGF708" s="17"/>
      <c r="AGU708" s="11"/>
      <c r="AKI708" s="217"/>
      <c r="AKJ708" s="217"/>
      <c r="AKK708" s="217"/>
      <c r="AKL708" s="217"/>
      <c r="AKM708" s="217"/>
      <c r="AKN708" s="217"/>
      <c r="AKO708" s="217"/>
      <c r="AKP708" s="217"/>
      <c r="AKQ708" s="217"/>
      <c r="AKR708" s="217"/>
      <c r="AKS708" s="217"/>
      <c r="AKT708" s="217"/>
      <c r="ALH708" s="17"/>
      <c r="ALI708" s="17"/>
      <c r="ALP708" s="18"/>
      <c r="ALQ708" s="18"/>
      <c r="AOD708" s="17"/>
      <c r="AOF708" s="117"/>
      <c r="AOU708" s="17"/>
      <c r="AOW708" s="117"/>
      <c r="AQX708" s="17"/>
      <c r="AQZ708" s="200"/>
      <c r="AWI708" s="17"/>
      <c r="AWK708" s="200"/>
      <c r="AWR708" s="17"/>
      <c r="AWS708" s="17"/>
      <c r="AWU708" s="221"/>
      <c r="AWV708" s="221"/>
      <c r="BAH708" s="217"/>
      <c r="BAI708" s="217"/>
      <c r="BAJ708" s="217"/>
      <c r="BAK708" s="217"/>
      <c r="BAL708" s="217"/>
      <c r="BAM708" s="17"/>
      <c r="BAN708" s="17"/>
      <c r="BAO708" s="17"/>
      <c r="BAP708" s="17"/>
      <c r="BAQ708" s="17"/>
      <c r="BAR708" s="17"/>
      <c r="BAS708" s="17"/>
      <c r="BAT708" s="17"/>
      <c r="BAU708" s="17"/>
      <c r="BAV708" s="17"/>
      <c r="BAW708" s="17"/>
      <c r="BBJ708" s="17"/>
      <c r="BBK708" s="17"/>
      <c r="BBL708" s="17"/>
      <c r="BBM708" s="17"/>
      <c r="BBR708" s="18"/>
      <c r="BBS708" s="18"/>
      <c r="BBT708" s="18"/>
      <c r="BBU708" s="18"/>
      <c r="BCJ708" s="17"/>
      <c r="BCN708" s="18"/>
      <c r="BFL708" s="17"/>
      <c r="BFM708" s="17"/>
      <c r="BFN708" s="17"/>
      <c r="BFO708" s="17"/>
      <c r="BFP708" s="17"/>
      <c r="BFQ708" s="17"/>
      <c r="BFR708" s="17"/>
      <c r="BFS708" s="17"/>
      <c r="BFT708" s="17"/>
      <c r="BFU708" s="17"/>
      <c r="BFV708" s="17"/>
      <c r="BFW708" s="17"/>
      <c r="BFX708" s="17"/>
      <c r="BFY708" s="17"/>
      <c r="BFZ708" s="17"/>
      <c r="BGA708" s="17"/>
      <c r="BGO708" s="17"/>
      <c r="BGP708" s="17"/>
      <c r="BGQ708" s="17"/>
      <c r="BGR708" s="17"/>
      <c r="BGS708" s="17"/>
      <c r="BGT708" s="17"/>
      <c r="BGW708" s="18"/>
      <c r="BGX708" s="18"/>
      <c r="BGY708" s="18"/>
      <c r="BGZ708" s="18"/>
      <c r="BHA708" s="18"/>
      <c r="BHB708" s="18"/>
      <c r="BHS708" s="17"/>
      <c r="BHT708" s="17"/>
      <c r="BHU708" s="17"/>
      <c r="BHV708" s="17"/>
      <c r="BHW708" s="17"/>
      <c r="BHX708" s="17"/>
      <c r="BHY708" s="17"/>
      <c r="BHZ708" s="17"/>
      <c r="BLE708" s="17"/>
      <c r="BLF708" s="17"/>
      <c r="BLG708" s="17"/>
      <c r="BLH708" s="17"/>
      <c r="BLI708" s="17"/>
      <c r="BLJ708" s="17"/>
      <c r="BLK708" s="17"/>
      <c r="BLL708" s="17"/>
      <c r="BLM708" s="17"/>
      <c r="BLN708" s="17"/>
      <c r="BLO708" s="17"/>
      <c r="BLP708" s="17"/>
      <c r="BLQ708" s="17"/>
      <c r="BLR708" s="17"/>
      <c r="BLS708" s="17"/>
      <c r="BLT708" s="17"/>
      <c r="BMI708" s="200"/>
      <c r="BMO708" s="17"/>
      <c r="BMX708" s="117"/>
      <c r="BMZ708" s="117"/>
      <c r="BND708" s="17"/>
      <c r="BNF708" s="17"/>
      <c r="BQJ708" s="17"/>
      <c r="BQK708" s="17"/>
      <c r="BQL708" s="17"/>
      <c r="BQM708" s="17"/>
      <c r="BQN708" s="17"/>
      <c r="BQO708" s="17"/>
      <c r="BQP708" s="17"/>
      <c r="BQQ708" s="17"/>
      <c r="BQR708" s="17"/>
      <c r="BQS708" s="17"/>
      <c r="BQT708" s="17"/>
      <c r="BQU708" s="17"/>
      <c r="BQV708" s="17"/>
      <c r="BQW708" s="17"/>
      <c r="BQX708" s="17"/>
      <c r="BQY708" s="17"/>
      <c r="BRP708" s="200"/>
      <c r="BRT708" s="17"/>
      <c r="BSG708" s="117"/>
      <c r="BSI708" s="117"/>
      <c r="BSK708" s="17"/>
      <c r="BSM708" s="17"/>
      <c r="BVG708" s="18"/>
      <c r="BVH708" s="18"/>
      <c r="BVI708" s="18"/>
      <c r="BVK708" s="17"/>
      <c r="BVL708" s="17"/>
      <c r="BVM708" s="17"/>
      <c r="BVO708" s="17"/>
      <c r="BVS708" s="17"/>
      <c r="BVT708" s="17"/>
      <c r="BVU708" s="17"/>
      <c r="BVV708" s="17"/>
      <c r="BVW708" s="17"/>
      <c r="BVX708" s="17"/>
      <c r="BVY708" s="17"/>
      <c r="BVZ708" s="17"/>
      <c r="BWA708" s="17"/>
      <c r="BWB708" s="17"/>
      <c r="BWC708" s="17"/>
      <c r="BWD708" s="17"/>
      <c r="BWE708" s="17"/>
      <c r="BWF708" s="17"/>
      <c r="BWG708" s="17"/>
      <c r="BWH708" s="17"/>
      <c r="BWI708" s="17"/>
      <c r="BWT708" s="18"/>
      <c r="BWU708" s="18"/>
      <c r="BXB708" s="17"/>
      <c r="BXC708" s="17"/>
      <c r="BXP708" s="117"/>
      <c r="BXT708" s="17"/>
      <c r="CAZ708" s="17"/>
      <c r="CBA708" s="17"/>
      <c r="CBB708" s="17"/>
      <c r="CBC708" s="17"/>
      <c r="CBD708" s="17"/>
      <c r="CBE708" s="17"/>
      <c r="CBF708" s="17"/>
      <c r="CBG708" s="17"/>
      <c r="CBH708" s="17"/>
      <c r="CBI708" s="17"/>
      <c r="CBJ708" s="17"/>
      <c r="CBK708" s="17"/>
      <c r="CBL708" s="17"/>
      <c r="CBM708" s="17"/>
      <c r="CBN708" s="17"/>
    </row>
    <row r="709" spans="38:1005 1070:1996 2080:2094" ht="18.75" customHeight="1" thickBot="1" x14ac:dyDescent="0.3">
      <c r="AL709" s="463"/>
      <c r="EE709" s="17"/>
      <c r="FW709" s="432"/>
      <c r="JC709" s="432"/>
      <c r="JD709" s="429"/>
      <c r="JE709" s="429"/>
      <c r="JF709" s="429"/>
      <c r="JG709" s="429"/>
      <c r="JH709" s="429"/>
      <c r="JI709" s="429"/>
      <c r="JJ709" s="429"/>
      <c r="JK709" s="429"/>
      <c r="JL709" s="429"/>
      <c r="JM709" s="429"/>
      <c r="JN709" s="429"/>
      <c r="JO709" s="429"/>
      <c r="JP709" s="429"/>
      <c r="JQ709" s="429"/>
      <c r="JR709" s="429"/>
      <c r="TY709" s="17"/>
      <c r="TZ709" s="18"/>
      <c r="UA709" s="18"/>
      <c r="UH709" s="17"/>
      <c r="UI709" s="17"/>
      <c r="VJ709" s="200"/>
      <c r="VL709" s="17"/>
      <c r="AAU709" s="200"/>
      <c r="AAW709" s="17"/>
      <c r="AFC709" s="217"/>
      <c r="AFD709" s="217"/>
      <c r="AFE709" s="217"/>
      <c r="AFF709" s="217"/>
      <c r="AFG709" s="217"/>
      <c r="AFH709" s="217"/>
      <c r="AFI709" s="217"/>
      <c r="AFJ709" s="217"/>
      <c r="AFW709" s="18"/>
      <c r="AFX709" s="18"/>
      <c r="AGE709" s="17"/>
      <c r="AGF709" s="17"/>
      <c r="AGU709" s="11"/>
      <c r="AKI709" s="217"/>
      <c r="AKJ709" s="217"/>
      <c r="AKK709" s="217"/>
      <c r="AKL709" s="217"/>
      <c r="AKM709" s="217"/>
      <c r="AKN709" s="217"/>
      <c r="AKO709" s="217"/>
      <c r="AKP709" s="217"/>
      <c r="AKQ709" s="217"/>
      <c r="AKR709" s="217"/>
      <c r="AKS709" s="217"/>
      <c r="AKT709" s="217"/>
      <c r="ALH709" s="17"/>
      <c r="ALI709" s="17"/>
      <c r="ALP709" s="18"/>
      <c r="ALQ709" s="18"/>
      <c r="AOD709" s="17"/>
      <c r="AOF709" s="117"/>
      <c r="AOU709" s="17"/>
      <c r="AOW709" s="117"/>
      <c r="AQX709" s="17"/>
      <c r="AQZ709" s="200"/>
      <c r="AWI709" s="17"/>
      <c r="AWK709" s="200"/>
      <c r="AWR709" s="17"/>
      <c r="AWS709" s="17"/>
      <c r="AWU709" s="221"/>
      <c r="AWV709" s="221"/>
      <c r="BAH709" s="217"/>
      <c r="BAI709" s="217"/>
      <c r="BAJ709" s="217"/>
      <c r="BAK709" s="217"/>
      <c r="BAL709" s="217"/>
      <c r="BAM709" s="17"/>
      <c r="BAN709" s="17"/>
      <c r="BAO709" s="17"/>
      <c r="BAP709" s="17"/>
      <c r="BAQ709" s="17"/>
      <c r="BAR709" s="17"/>
      <c r="BAS709" s="17"/>
      <c r="BAT709" s="17"/>
      <c r="BAU709" s="17"/>
      <c r="BAV709" s="17"/>
      <c r="BAW709" s="17"/>
      <c r="BBJ709" s="17"/>
      <c r="BBK709" s="17"/>
      <c r="BBL709" s="17"/>
      <c r="BBM709" s="17"/>
      <c r="BBR709" s="18"/>
      <c r="BBS709" s="18"/>
      <c r="BBT709" s="18"/>
      <c r="BBU709" s="18"/>
      <c r="BCJ709" s="17"/>
      <c r="BCN709" s="18"/>
      <c r="BFL709" s="17"/>
      <c r="BFM709" s="17"/>
      <c r="BFN709" s="17"/>
      <c r="BFO709" s="17"/>
      <c r="BFP709" s="17"/>
      <c r="BFQ709" s="17"/>
      <c r="BFR709" s="17"/>
      <c r="BFS709" s="17"/>
      <c r="BFT709" s="17"/>
      <c r="BFU709" s="17"/>
      <c r="BFV709" s="17"/>
      <c r="BFW709" s="17"/>
      <c r="BFX709" s="17"/>
      <c r="BFY709" s="17"/>
      <c r="BFZ709" s="17"/>
      <c r="BGA709" s="17"/>
      <c r="BGO709" s="17"/>
      <c r="BGP709" s="17"/>
      <c r="BGQ709" s="17"/>
      <c r="BGR709" s="17"/>
      <c r="BGS709" s="17"/>
      <c r="BGT709" s="17"/>
      <c r="BGW709" s="18"/>
      <c r="BGX709" s="18"/>
      <c r="BGY709" s="18"/>
      <c r="BGZ709" s="18"/>
      <c r="BHA709" s="18"/>
      <c r="BHB709" s="18"/>
      <c r="BHS709" s="17"/>
      <c r="BHT709" s="17"/>
      <c r="BHU709" s="17"/>
      <c r="BHV709" s="17"/>
      <c r="BHW709" s="17"/>
      <c r="BHX709" s="17"/>
      <c r="BHY709" s="17"/>
      <c r="BHZ709" s="17"/>
      <c r="BLE709" s="17"/>
      <c r="BLF709" s="17"/>
      <c r="BLG709" s="17"/>
      <c r="BLH709" s="17"/>
      <c r="BLI709" s="17"/>
      <c r="BLJ709" s="17"/>
      <c r="BLK709" s="17"/>
      <c r="BLL709" s="17"/>
      <c r="BLM709" s="17"/>
      <c r="BLN709" s="17"/>
      <c r="BLO709" s="17"/>
      <c r="BLP709" s="17"/>
      <c r="BLQ709" s="17"/>
      <c r="BLR709" s="17"/>
      <c r="BLS709" s="17"/>
      <c r="BLT709" s="17"/>
      <c r="BMI709" s="200"/>
      <c r="BMO709" s="17"/>
      <c r="BMX709" s="117"/>
      <c r="BMZ709" s="117"/>
      <c r="BND709" s="17"/>
      <c r="BNF709" s="17"/>
      <c r="BQJ709" s="17"/>
      <c r="BQK709" s="17"/>
      <c r="BQL709" s="17"/>
      <c r="BQM709" s="17"/>
      <c r="BQN709" s="17"/>
      <c r="BQO709" s="17"/>
      <c r="BQP709" s="17"/>
      <c r="BQQ709" s="17"/>
      <c r="BQR709" s="17"/>
      <c r="BQS709" s="17"/>
      <c r="BQT709" s="17"/>
      <c r="BQU709" s="17"/>
      <c r="BQV709" s="17"/>
      <c r="BQW709" s="17"/>
      <c r="BQX709" s="17"/>
      <c r="BQY709" s="17"/>
      <c r="BRP709" s="200"/>
      <c r="BRT709" s="17"/>
      <c r="BSG709" s="117"/>
      <c r="BSI709" s="117"/>
      <c r="BSK709" s="17"/>
      <c r="BSM709" s="17"/>
      <c r="BVG709" s="18"/>
      <c r="BVH709" s="18"/>
      <c r="BVI709" s="18"/>
      <c r="BVK709" s="17"/>
      <c r="BVL709" s="17"/>
      <c r="BVM709" s="17"/>
      <c r="BVO709" s="17"/>
      <c r="BVS709" s="17"/>
      <c r="BVT709" s="17"/>
      <c r="BVU709" s="17"/>
      <c r="BVV709" s="17"/>
      <c r="BVW709" s="17"/>
      <c r="BVX709" s="17"/>
      <c r="BVY709" s="17"/>
      <c r="BVZ709" s="17"/>
      <c r="BWA709" s="17"/>
      <c r="BWB709" s="17"/>
      <c r="BWC709" s="17"/>
      <c r="BWD709" s="17"/>
      <c r="BWE709" s="17"/>
      <c r="BWF709" s="17"/>
      <c r="BWG709" s="17"/>
      <c r="BWH709" s="17"/>
      <c r="BWI709" s="17"/>
      <c r="BWT709" s="18"/>
      <c r="BWU709" s="18"/>
      <c r="BXB709" s="17"/>
      <c r="BXC709" s="17"/>
      <c r="BXP709" s="117"/>
      <c r="BXT709" s="17"/>
      <c r="CAZ709" s="17"/>
      <c r="CBA709" s="17"/>
      <c r="CBB709" s="17"/>
      <c r="CBC709" s="17"/>
      <c r="CBD709" s="17"/>
      <c r="CBE709" s="17"/>
      <c r="CBF709" s="17"/>
      <c r="CBG709" s="17"/>
      <c r="CBH709" s="17"/>
      <c r="CBI709" s="17"/>
      <c r="CBJ709" s="17"/>
      <c r="CBK709" s="17"/>
      <c r="CBL709" s="17"/>
      <c r="CBM709" s="17"/>
      <c r="CBN709" s="17"/>
    </row>
    <row r="710" spans="38:1005 1070:1996 2080:2094" ht="18.75" customHeight="1" thickBot="1" x14ac:dyDescent="0.3">
      <c r="AL710" s="463"/>
      <c r="EE710" s="17"/>
      <c r="FW710" s="432"/>
      <c r="JC710" s="432"/>
      <c r="JD710" s="429"/>
      <c r="JE710" s="429"/>
      <c r="JF710" s="429"/>
      <c r="JG710" s="429"/>
      <c r="JH710" s="429"/>
      <c r="JI710" s="429"/>
      <c r="JJ710" s="429"/>
      <c r="JK710" s="429"/>
      <c r="JL710" s="429"/>
      <c r="JM710" s="429"/>
      <c r="JN710" s="429"/>
      <c r="JO710" s="429"/>
      <c r="JP710" s="429"/>
      <c r="JQ710" s="429"/>
      <c r="JR710" s="429"/>
      <c r="TY710" s="17"/>
      <c r="TZ710" s="18"/>
      <c r="UA710" s="18"/>
      <c r="UH710" s="17"/>
      <c r="UI710" s="17"/>
      <c r="VJ710" s="200"/>
      <c r="VL710" s="17"/>
      <c r="AAU710" s="200"/>
      <c r="AAW710" s="17"/>
      <c r="AFC710" s="217"/>
      <c r="AFD710" s="217"/>
      <c r="AFE710" s="217"/>
      <c r="AFF710" s="217"/>
      <c r="AFG710" s="217"/>
      <c r="AFH710" s="217"/>
      <c r="AFI710" s="217"/>
      <c r="AFJ710" s="217"/>
      <c r="AFW710" s="18"/>
      <c r="AFX710" s="18"/>
      <c r="AGE710" s="17"/>
      <c r="AGF710" s="17"/>
      <c r="AGU710" s="11"/>
      <c r="AKI710" s="217"/>
      <c r="AKJ710" s="217"/>
      <c r="AKK710" s="217"/>
      <c r="AKL710" s="217"/>
      <c r="AKM710" s="217"/>
      <c r="AKN710" s="217"/>
      <c r="AKO710" s="217"/>
      <c r="AKP710" s="217"/>
      <c r="AKQ710" s="217"/>
      <c r="AKR710" s="217"/>
      <c r="AKS710" s="217"/>
      <c r="AKT710" s="217"/>
      <c r="ALH710" s="17"/>
      <c r="ALI710" s="17"/>
      <c r="ALP710" s="18"/>
      <c r="ALQ710" s="18"/>
      <c r="AOD710" s="17"/>
      <c r="AOF710" s="117"/>
      <c r="AOU710" s="17"/>
      <c r="AOW710" s="117"/>
      <c r="AQX710" s="17"/>
      <c r="AQZ710" s="200"/>
      <c r="AWI710" s="17"/>
      <c r="AWK710" s="200"/>
      <c r="AWR710" s="17"/>
      <c r="AWS710" s="17"/>
      <c r="AWU710" s="221"/>
      <c r="AWV710" s="221"/>
      <c r="BAH710" s="217"/>
      <c r="BAI710" s="217"/>
      <c r="BAJ710" s="217"/>
      <c r="BAK710" s="217"/>
      <c r="BAL710" s="217"/>
      <c r="BAM710" s="17"/>
      <c r="BAN710" s="17"/>
      <c r="BAO710" s="17"/>
      <c r="BAP710" s="17"/>
      <c r="BAQ710" s="17"/>
      <c r="BAR710" s="17"/>
      <c r="BAS710" s="17"/>
      <c r="BAT710" s="17"/>
      <c r="BAU710" s="17"/>
      <c r="BAV710" s="17"/>
      <c r="BAW710" s="17"/>
      <c r="BBJ710" s="17"/>
      <c r="BBK710" s="17"/>
      <c r="BBL710" s="17"/>
      <c r="BBM710" s="17"/>
      <c r="BBR710" s="18"/>
      <c r="BBS710" s="18"/>
      <c r="BBT710" s="18"/>
      <c r="BBU710" s="18"/>
      <c r="BCJ710" s="17"/>
      <c r="BCN710" s="18"/>
      <c r="BFL710" s="17"/>
      <c r="BFM710" s="17"/>
      <c r="BFN710" s="17"/>
      <c r="BFO710" s="17"/>
      <c r="BFP710" s="17"/>
      <c r="BFQ710" s="17"/>
      <c r="BFR710" s="17"/>
      <c r="BFS710" s="17"/>
      <c r="BFT710" s="17"/>
      <c r="BFU710" s="17"/>
      <c r="BFV710" s="17"/>
      <c r="BFW710" s="17"/>
      <c r="BFX710" s="17"/>
      <c r="BFY710" s="17"/>
      <c r="BFZ710" s="17"/>
      <c r="BGA710" s="17"/>
      <c r="BGO710" s="17"/>
      <c r="BGP710" s="17"/>
      <c r="BGQ710" s="17"/>
      <c r="BGR710" s="17"/>
      <c r="BGS710" s="17"/>
      <c r="BGT710" s="17"/>
      <c r="BGW710" s="18"/>
      <c r="BGX710" s="18"/>
      <c r="BGY710" s="18"/>
      <c r="BGZ710" s="18"/>
      <c r="BHA710" s="18"/>
      <c r="BHB710" s="18"/>
      <c r="BHS710" s="17"/>
      <c r="BHT710" s="17"/>
      <c r="BHU710" s="17"/>
      <c r="BHV710" s="17"/>
      <c r="BHW710" s="17"/>
      <c r="BHX710" s="17"/>
      <c r="BHY710" s="17"/>
      <c r="BHZ710" s="17"/>
      <c r="BLE710" s="17"/>
      <c r="BLF710" s="17"/>
      <c r="BLG710" s="17"/>
      <c r="BLH710" s="17"/>
      <c r="BLI710" s="17"/>
      <c r="BLJ710" s="17"/>
      <c r="BLK710" s="17"/>
      <c r="BLL710" s="17"/>
      <c r="BLM710" s="17"/>
      <c r="BLN710" s="17"/>
      <c r="BLO710" s="17"/>
      <c r="BLP710" s="17"/>
      <c r="BLQ710" s="17"/>
      <c r="BLR710" s="17"/>
      <c r="BLS710" s="17"/>
      <c r="BLT710" s="17"/>
      <c r="BMI710" s="200"/>
      <c r="BMO710" s="17"/>
      <c r="BMX710" s="117"/>
      <c r="BMZ710" s="117"/>
      <c r="BND710" s="17"/>
      <c r="BNF710" s="17"/>
      <c r="BQJ710" s="17"/>
      <c r="BQK710" s="17"/>
      <c r="BQL710" s="17"/>
      <c r="BQM710" s="17"/>
      <c r="BQN710" s="17"/>
      <c r="BQO710" s="17"/>
      <c r="BQP710" s="17"/>
      <c r="BQQ710" s="17"/>
      <c r="BQR710" s="17"/>
      <c r="BQS710" s="17"/>
      <c r="BQT710" s="17"/>
      <c r="BQU710" s="17"/>
      <c r="BQV710" s="17"/>
      <c r="BQW710" s="17"/>
      <c r="BQX710" s="17"/>
      <c r="BQY710" s="17"/>
      <c r="BRP710" s="200"/>
      <c r="BRT710" s="17"/>
      <c r="BSG710" s="117"/>
      <c r="BSI710" s="117"/>
      <c r="BSK710" s="17"/>
      <c r="BSM710" s="17"/>
      <c r="BVG710" s="18"/>
      <c r="BVH710" s="18"/>
      <c r="BVI710" s="18"/>
      <c r="BVK710" s="17"/>
      <c r="BVL710" s="17"/>
      <c r="BVM710" s="17"/>
      <c r="BVO710" s="17"/>
      <c r="BVS710" s="17"/>
      <c r="BVT710" s="17"/>
      <c r="BVU710" s="17"/>
      <c r="BVV710" s="17"/>
      <c r="BVW710" s="17"/>
      <c r="BVX710" s="17"/>
      <c r="BVY710" s="17"/>
      <c r="BVZ710" s="17"/>
      <c r="BWA710" s="17"/>
      <c r="BWB710" s="17"/>
      <c r="BWC710" s="17"/>
      <c r="BWD710" s="17"/>
      <c r="BWE710" s="17"/>
      <c r="BWF710" s="17"/>
      <c r="BWG710" s="17"/>
      <c r="BWH710" s="17"/>
      <c r="BWI710" s="17"/>
      <c r="BWT710" s="18"/>
      <c r="BWU710" s="18"/>
      <c r="BXB710" s="17"/>
      <c r="BXC710" s="17"/>
      <c r="BXP710" s="117"/>
      <c r="BXT710" s="17"/>
      <c r="CAZ710" s="17"/>
      <c r="CBA710" s="17"/>
      <c r="CBB710" s="17"/>
      <c r="CBC710" s="17"/>
      <c r="CBD710" s="17"/>
      <c r="CBE710" s="17"/>
      <c r="CBF710" s="17"/>
      <c r="CBG710" s="17"/>
      <c r="CBH710" s="17"/>
      <c r="CBI710" s="17"/>
      <c r="CBJ710" s="17"/>
      <c r="CBK710" s="17"/>
      <c r="CBL710" s="17"/>
      <c r="CBM710" s="17"/>
      <c r="CBN710" s="17"/>
    </row>
    <row r="711" spans="38:1005 1070:1996 2080:2094" ht="18.75" customHeight="1" thickBot="1" x14ac:dyDescent="0.3">
      <c r="AL711" s="463"/>
      <c r="EE711" s="17"/>
      <c r="FW711" s="432"/>
      <c r="JC711" s="432"/>
      <c r="JD711" s="429"/>
      <c r="JE711" s="429"/>
      <c r="JF711" s="429"/>
      <c r="JG711" s="429"/>
      <c r="JH711" s="429"/>
      <c r="JI711" s="429"/>
      <c r="JJ711" s="429"/>
      <c r="JK711" s="429"/>
      <c r="JL711" s="429"/>
      <c r="JM711" s="429"/>
      <c r="JN711" s="429"/>
      <c r="JO711" s="429"/>
      <c r="JP711" s="429"/>
      <c r="JQ711" s="429"/>
      <c r="JR711" s="429"/>
      <c r="TY711" s="17"/>
      <c r="TZ711" s="18"/>
      <c r="UA711" s="18"/>
      <c r="UH711" s="17"/>
      <c r="UI711" s="17"/>
      <c r="VJ711" s="200"/>
      <c r="VL711" s="17"/>
      <c r="AAU711" s="200"/>
      <c r="AAW711" s="17"/>
      <c r="AFC711" s="217"/>
      <c r="AFD711" s="217"/>
      <c r="AFE711" s="217"/>
      <c r="AFF711" s="217"/>
      <c r="AFG711" s="217"/>
      <c r="AFH711" s="217"/>
      <c r="AFI711" s="217"/>
      <c r="AFJ711" s="217"/>
      <c r="AFW711" s="18"/>
      <c r="AFX711" s="18"/>
      <c r="AGE711" s="17"/>
      <c r="AGF711" s="17"/>
      <c r="AGU711" s="11"/>
      <c r="AKI711" s="217"/>
      <c r="AKJ711" s="217"/>
      <c r="AKK711" s="217"/>
      <c r="AKL711" s="217"/>
      <c r="AKM711" s="217"/>
      <c r="AKN711" s="217"/>
      <c r="AKO711" s="217"/>
      <c r="AKP711" s="217"/>
      <c r="AKQ711" s="217"/>
      <c r="AKR711" s="217"/>
      <c r="AKS711" s="217"/>
      <c r="AKT711" s="217"/>
      <c r="ALH711" s="17"/>
      <c r="ALI711" s="17"/>
      <c r="ALP711" s="18"/>
      <c r="ALQ711" s="18"/>
      <c r="AOD711" s="17"/>
      <c r="AOF711" s="117"/>
      <c r="AOU711" s="17"/>
      <c r="AOW711" s="117"/>
      <c r="AQX711" s="17"/>
      <c r="AQZ711" s="200"/>
      <c r="AWI711" s="17"/>
      <c r="AWK711" s="200"/>
      <c r="AWR711" s="17"/>
      <c r="AWS711" s="17"/>
      <c r="AWU711" s="221"/>
      <c r="AWV711" s="221"/>
      <c r="BAH711" s="217"/>
      <c r="BAI711" s="217"/>
      <c r="BAJ711" s="217"/>
      <c r="BAK711" s="217"/>
      <c r="BAL711" s="217"/>
      <c r="BAM711" s="17"/>
      <c r="BAN711" s="17"/>
      <c r="BAO711" s="17"/>
      <c r="BAP711" s="17"/>
      <c r="BAQ711" s="17"/>
      <c r="BAR711" s="17"/>
      <c r="BAS711" s="17"/>
      <c r="BAT711" s="17"/>
      <c r="BAU711" s="17"/>
      <c r="BAV711" s="17"/>
      <c r="BAW711" s="17"/>
      <c r="BBJ711" s="17"/>
      <c r="BBK711" s="17"/>
      <c r="BBL711" s="17"/>
      <c r="BBM711" s="17"/>
      <c r="BBR711" s="18"/>
      <c r="BBS711" s="18"/>
      <c r="BBT711" s="18"/>
      <c r="BBU711" s="18"/>
      <c r="BCJ711" s="17"/>
      <c r="BCN711" s="18"/>
      <c r="BFL711" s="17"/>
      <c r="BFM711" s="17"/>
      <c r="BFN711" s="17"/>
      <c r="BFO711" s="17"/>
      <c r="BFP711" s="17"/>
      <c r="BFQ711" s="17"/>
      <c r="BFR711" s="17"/>
      <c r="BFS711" s="17"/>
      <c r="BFT711" s="17"/>
      <c r="BFU711" s="17"/>
      <c r="BFV711" s="17"/>
      <c r="BFW711" s="17"/>
      <c r="BFX711" s="17"/>
      <c r="BFY711" s="17"/>
      <c r="BFZ711" s="17"/>
      <c r="BGA711" s="17"/>
      <c r="BGO711" s="17"/>
      <c r="BGP711" s="17"/>
      <c r="BGQ711" s="17"/>
      <c r="BGR711" s="17"/>
      <c r="BGS711" s="17"/>
      <c r="BGT711" s="17"/>
      <c r="BGW711" s="18"/>
      <c r="BGX711" s="18"/>
      <c r="BGY711" s="18"/>
      <c r="BGZ711" s="18"/>
      <c r="BHA711" s="18"/>
      <c r="BHB711" s="18"/>
      <c r="BHS711" s="17"/>
      <c r="BHT711" s="17"/>
      <c r="BHU711" s="17"/>
      <c r="BHV711" s="17"/>
      <c r="BHW711" s="17"/>
      <c r="BHX711" s="17"/>
      <c r="BHY711" s="17"/>
      <c r="BHZ711" s="17"/>
      <c r="BLE711" s="17"/>
      <c r="BLF711" s="17"/>
      <c r="BLG711" s="17"/>
      <c r="BLH711" s="17"/>
      <c r="BLI711" s="17"/>
      <c r="BLJ711" s="17"/>
      <c r="BLK711" s="17"/>
      <c r="BLL711" s="17"/>
      <c r="BLM711" s="17"/>
      <c r="BLN711" s="17"/>
      <c r="BLO711" s="17"/>
      <c r="BLP711" s="17"/>
      <c r="BLQ711" s="17"/>
      <c r="BLR711" s="17"/>
      <c r="BLS711" s="17"/>
      <c r="BLT711" s="17"/>
      <c r="BMI711" s="200"/>
      <c r="BMO711" s="17"/>
      <c r="BMX711" s="117"/>
      <c r="BMZ711" s="117"/>
      <c r="BND711" s="17"/>
      <c r="BNF711" s="17"/>
      <c r="BQJ711" s="17"/>
      <c r="BQK711" s="17"/>
      <c r="BQL711" s="17"/>
      <c r="BQM711" s="17"/>
      <c r="BQN711" s="17"/>
      <c r="BQO711" s="17"/>
      <c r="BQP711" s="17"/>
      <c r="BQQ711" s="17"/>
      <c r="BQR711" s="17"/>
      <c r="BQS711" s="17"/>
      <c r="BQT711" s="17"/>
      <c r="BQU711" s="17"/>
      <c r="BQV711" s="17"/>
      <c r="BQW711" s="17"/>
      <c r="BQX711" s="17"/>
      <c r="BQY711" s="17"/>
      <c r="BRP711" s="200"/>
      <c r="BRT711" s="17"/>
      <c r="BSG711" s="117"/>
      <c r="BSI711" s="117"/>
      <c r="BSK711" s="17"/>
      <c r="BSM711" s="17"/>
      <c r="BVG711" s="18"/>
      <c r="BVH711" s="18"/>
      <c r="BVI711" s="18"/>
      <c r="BVK711" s="17"/>
      <c r="BVL711" s="17"/>
      <c r="BVM711" s="17"/>
      <c r="BVO711" s="17"/>
      <c r="BVS711" s="17"/>
      <c r="BVT711" s="17"/>
      <c r="BVU711" s="17"/>
      <c r="BVV711" s="17"/>
      <c r="BVW711" s="17"/>
      <c r="BVX711" s="17"/>
      <c r="BVY711" s="17"/>
      <c r="BVZ711" s="17"/>
      <c r="BWA711" s="17"/>
      <c r="BWB711" s="17"/>
      <c r="BWC711" s="17"/>
      <c r="BWD711" s="17"/>
      <c r="BWE711" s="17"/>
      <c r="BWF711" s="17"/>
      <c r="BWG711" s="17"/>
      <c r="BWH711" s="17"/>
      <c r="BWI711" s="17"/>
      <c r="BWT711" s="18"/>
      <c r="BWU711" s="18"/>
      <c r="BXB711" s="17"/>
      <c r="BXC711" s="17"/>
      <c r="BXP711" s="117"/>
      <c r="BXT711" s="17"/>
      <c r="CAZ711" s="17"/>
      <c r="CBA711" s="17"/>
      <c r="CBB711" s="17"/>
      <c r="CBC711" s="17"/>
      <c r="CBD711" s="17"/>
      <c r="CBE711" s="17"/>
      <c r="CBF711" s="17"/>
      <c r="CBG711" s="17"/>
      <c r="CBH711" s="17"/>
      <c r="CBI711" s="17"/>
      <c r="CBJ711" s="17"/>
      <c r="CBK711" s="17"/>
      <c r="CBL711" s="17"/>
      <c r="CBM711" s="17"/>
      <c r="CBN711" s="17"/>
    </row>
    <row r="712" spans="38:1005 1070:1996 2080:2094" ht="18.75" customHeight="1" thickBot="1" x14ac:dyDescent="0.3">
      <c r="AL712" s="463"/>
      <c r="EE712" s="17"/>
      <c r="FW712" s="432"/>
      <c r="JC712" s="432"/>
      <c r="JD712" s="429"/>
      <c r="JE712" s="429"/>
      <c r="JF712" s="429"/>
      <c r="JG712" s="429"/>
      <c r="JH712" s="429"/>
      <c r="JI712" s="429"/>
      <c r="JJ712" s="429"/>
      <c r="JK712" s="429"/>
      <c r="JL712" s="429"/>
      <c r="JM712" s="429"/>
      <c r="JN712" s="429"/>
      <c r="JO712" s="429"/>
      <c r="JP712" s="429"/>
      <c r="JQ712" s="429"/>
      <c r="JR712" s="429"/>
      <c r="TY712" s="17"/>
      <c r="TZ712" s="18"/>
      <c r="UA712" s="18"/>
      <c r="UH712" s="17"/>
      <c r="UI712" s="17"/>
      <c r="VJ712" s="200"/>
      <c r="VL712" s="17"/>
      <c r="AAU712" s="200"/>
      <c r="AAW712" s="17"/>
      <c r="AFC712" s="217"/>
      <c r="AFD712" s="217"/>
      <c r="AFE712" s="217"/>
      <c r="AFF712" s="217"/>
      <c r="AFG712" s="217"/>
      <c r="AFH712" s="217"/>
      <c r="AFI712" s="217"/>
      <c r="AFJ712" s="217"/>
      <c r="AFW712" s="18"/>
      <c r="AFX712" s="18"/>
      <c r="AGE712" s="17"/>
      <c r="AGF712" s="17"/>
      <c r="AGU712" s="11"/>
      <c r="AKI712" s="217"/>
      <c r="AKJ712" s="217"/>
      <c r="AKK712" s="217"/>
      <c r="AKL712" s="217"/>
      <c r="AKM712" s="217"/>
      <c r="AKN712" s="217"/>
      <c r="AKO712" s="217"/>
      <c r="AKP712" s="217"/>
      <c r="AKQ712" s="217"/>
      <c r="AKR712" s="217"/>
      <c r="AKS712" s="217"/>
      <c r="AKT712" s="217"/>
      <c r="ALH712" s="17"/>
      <c r="ALI712" s="17"/>
      <c r="ALP712" s="18"/>
      <c r="ALQ712" s="18"/>
      <c r="AOD712" s="17"/>
      <c r="AOF712" s="117"/>
      <c r="AOU712" s="17"/>
      <c r="AOW712" s="117"/>
      <c r="AQX712" s="17"/>
      <c r="AQZ712" s="200"/>
      <c r="AWI712" s="17"/>
      <c r="AWK712" s="200"/>
      <c r="AWR712" s="17"/>
      <c r="AWS712" s="17"/>
      <c r="AWU712" s="221"/>
      <c r="AWV712" s="221"/>
      <c r="BAH712" s="217"/>
      <c r="BAI712" s="217"/>
      <c r="BAJ712" s="217"/>
      <c r="BAK712" s="217"/>
      <c r="BAL712" s="217"/>
      <c r="BAM712" s="17"/>
      <c r="BAN712" s="17"/>
      <c r="BAO712" s="17"/>
      <c r="BAP712" s="17"/>
      <c r="BAQ712" s="17"/>
      <c r="BAR712" s="17"/>
      <c r="BAS712" s="17"/>
      <c r="BAT712" s="17"/>
      <c r="BAU712" s="17"/>
      <c r="BAV712" s="17"/>
      <c r="BAW712" s="17"/>
      <c r="BBJ712" s="17"/>
      <c r="BBK712" s="17"/>
      <c r="BBL712" s="17"/>
      <c r="BBM712" s="17"/>
      <c r="BBR712" s="18"/>
      <c r="BBS712" s="18"/>
      <c r="BBT712" s="18"/>
      <c r="BBU712" s="18"/>
      <c r="BCJ712" s="17"/>
      <c r="BCN712" s="18"/>
      <c r="BFL712" s="17"/>
      <c r="BFM712" s="17"/>
      <c r="BFN712" s="17"/>
      <c r="BFO712" s="17"/>
      <c r="BFP712" s="17"/>
      <c r="BFQ712" s="17"/>
      <c r="BFR712" s="17"/>
      <c r="BFS712" s="17"/>
      <c r="BFT712" s="17"/>
      <c r="BFU712" s="17"/>
      <c r="BFV712" s="17"/>
      <c r="BFW712" s="17"/>
      <c r="BFX712" s="17"/>
      <c r="BFY712" s="17"/>
      <c r="BFZ712" s="17"/>
      <c r="BGA712" s="17"/>
      <c r="BGO712" s="17"/>
      <c r="BGP712" s="17"/>
      <c r="BGQ712" s="17"/>
      <c r="BGR712" s="17"/>
      <c r="BGS712" s="17"/>
      <c r="BGT712" s="17"/>
      <c r="BGW712" s="18"/>
      <c r="BGX712" s="18"/>
      <c r="BGY712" s="18"/>
      <c r="BGZ712" s="18"/>
      <c r="BHA712" s="18"/>
      <c r="BHB712" s="18"/>
      <c r="BHS712" s="17"/>
      <c r="BHT712" s="17"/>
      <c r="BHU712" s="17"/>
      <c r="BHV712" s="17"/>
      <c r="BHW712" s="17"/>
      <c r="BHX712" s="17"/>
      <c r="BHY712" s="17"/>
      <c r="BHZ712" s="17"/>
      <c r="BLE712" s="17"/>
      <c r="BLF712" s="17"/>
      <c r="BLG712" s="17"/>
      <c r="BLH712" s="17"/>
      <c r="BLI712" s="17"/>
      <c r="BLJ712" s="17"/>
      <c r="BLK712" s="17"/>
      <c r="BLL712" s="17"/>
      <c r="BLM712" s="17"/>
      <c r="BLN712" s="17"/>
      <c r="BLO712" s="17"/>
      <c r="BLP712" s="17"/>
      <c r="BLQ712" s="17"/>
      <c r="BLR712" s="17"/>
      <c r="BLS712" s="17"/>
      <c r="BLT712" s="17"/>
      <c r="BMI712" s="200"/>
      <c r="BMO712" s="17"/>
      <c r="BMX712" s="117"/>
      <c r="BMZ712" s="117"/>
      <c r="BND712" s="17"/>
      <c r="BNF712" s="17"/>
      <c r="BQJ712" s="17"/>
      <c r="BQK712" s="17"/>
      <c r="BQL712" s="17"/>
      <c r="BQM712" s="17"/>
      <c r="BQN712" s="17"/>
      <c r="BQO712" s="17"/>
      <c r="BQP712" s="17"/>
      <c r="BQQ712" s="17"/>
      <c r="BQR712" s="17"/>
      <c r="BQS712" s="17"/>
      <c r="BQT712" s="17"/>
      <c r="BQU712" s="17"/>
      <c r="BQV712" s="17"/>
      <c r="BQW712" s="17"/>
      <c r="BQX712" s="17"/>
      <c r="BQY712" s="17"/>
      <c r="BRP712" s="200"/>
      <c r="BRT712" s="17"/>
      <c r="BSG712" s="117"/>
      <c r="BSI712" s="117"/>
      <c r="BSK712" s="17"/>
      <c r="BSM712" s="17"/>
      <c r="BVG712" s="18"/>
      <c r="BVH712" s="18"/>
      <c r="BVI712" s="18"/>
      <c r="BVK712" s="17"/>
      <c r="BVL712" s="17"/>
      <c r="BVM712" s="17"/>
      <c r="BVO712" s="17"/>
      <c r="BVS712" s="17"/>
      <c r="BVT712" s="17"/>
      <c r="BVU712" s="17"/>
      <c r="BVV712" s="17"/>
      <c r="BVW712" s="17"/>
      <c r="BVX712" s="17"/>
      <c r="BVY712" s="17"/>
      <c r="BVZ712" s="17"/>
      <c r="BWA712" s="17"/>
      <c r="BWB712" s="17"/>
      <c r="BWC712" s="17"/>
      <c r="BWD712" s="17"/>
      <c r="BWE712" s="17"/>
      <c r="BWF712" s="17"/>
      <c r="BWG712" s="17"/>
      <c r="BWH712" s="17"/>
      <c r="BWI712" s="17"/>
      <c r="BWT712" s="18"/>
      <c r="BWU712" s="18"/>
      <c r="BXB712" s="17"/>
      <c r="BXC712" s="17"/>
      <c r="BXP712" s="117"/>
      <c r="BXT712" s="17"/>
      <c r="CAZ712" s="17"/>
      <c r="CBA712" s="17"/>
      <c r="CBB712" s="17"/>
      <c r="CBC712" s="17"/>
      <c r="CBD712" s="17"/>
      <c r="CBE712" s="17"/>
      <c r="CBF712" s="17"/>
      <c r="CBG712" s="17"/>
      <c r="CBH712" s="17"/>
      <c r="CBI712" s="17"/>
      <c r="CBJ712" s="17"/>
      <c r="CBK712" s="17"/>
      <c r="CBL712" s="17"/>
      <c r="CBM712" s="17"/>
      <c r="CBN712" s="17"/>
    </row>
    <row r="713" spans="38:1005 1070:1996 2080:2094" ht="18.75" customHeight="1" thickBot="1" x14ac:dyDescent="0.3">
      <c r="AL713" s="463"/>
      <c r="EE713" s="17"/>
      <c r="FW713" s="432"/>
      <c r="JC713" s="432"/>
      <c r="JD713" s="429"/>
      <c r="JE713" s="429"/>
      <c r="JF713" s="429"/>
      <c r="JG713" s="429"/>
      <c r="JH713" s="429"/>
      <c r="JI713" s="429"/>
      <c r="JJ713" s="429"/>
      <c r="JK713" s="429"/>
      <c r="JL713" s="429"/>
      <c r="JM713" s="429"/>
      <c r="JN713" s="429"/>
      <c r="JO713" s="429"/>
      <c r="JP713" s="429"/>
      <c r="JQ713" s="429"/>
      <c r="JR713" s="429"/>
      <c r="TY713" s="17"/>
      <c r="TZ713" s="18"/>
      <c r="UA713" s="18"/>
      <c r="UH713" s="17"/>
      <c r="UI713" s="17"/>
      <c r="VJ713" s="200"/>
      <c r="VL713" s="17"/>
      <c r="AAU713" s="200"/>
      <c r="AAW713" s="17"/>
      <c r="AFC713" s="217"/>
      <c r="AFD713" s="217"/>
      <c r="AFE713" s="217"/>
      <c r="AFF713" s="217"/>
      <c r="AFG713" s="217"/>
      <c r="AFH713" s="217"/>
      <c r="AFI713" s="217"/>
      <c r="AFJ713" s="217"/>
      <c r="AFW713" s="18"/>
      <c r="AFX713" s="18"/>
      <c r="AGE713" s="17"/>
      <c r="AGF713" s="17"/>
      <c r="AGU713" s="11"/>
      <c r="AKI713" s="217"/>
      <c r="AKJ713" s="217"/>
      <c r="AKK713" s="217"/>
      <c r="AKL713" s="217"/>
      <c r="AKM713" s="217"/>
      <c r="AKN713" s="217"/>
      <c r="AKO713" s="217"/>
      <c r="AKP713" s="217"/>
      <c r="AKQ713" s="217"/>
      <c r="AKR713" s="217"/>
      <c r="AKS713" s="217"/>
      <c r="AKT713" s="217"/>
      <c r="ALH713" s="17"/>
      <c r="ALI713" s="17"/>
      <c r="ALP713" s="18"/>
      <c r="ALQ713" s="18"/>
      <c r="AOD713" s="17"/>
      <c r="AOF713" s="117"/>
      <c r="AOU713" s="17"/>
      <c r="AOW713" s="117"/>
      <c r="AQX713" s="17"/>
      <c r="AQZ713" s="200"/>
      <c r="AWI713" s="17"/>
      <c r="AWK713" s="200"/>
      <c r="AWR713" s="17"/>
      <c r="AWS713" s="17"/>
      <c r="AWU713" s="221"/>
      <c r="AWV713" s="221"/>
      <c r="BAH713" s="217"/>
      <c r="BAI713" s="217"/>
      <c r="BAJ713" s="217"/>
      <c r="BAK713" s="217"/>
      <c r="BAL713" s="217"/>
      <c r="BAM713" s="17"/>
      <c r="BAN713" s="17"/>
      <c r="BAO713" s="17"/>
      <c r="BAP713" s="17"/>
      <c r="BAQ713" s="17"/>
      <c r="BAR713" s="17"/>
      <c r="BAS713" s="17"/>
      <c r="BAT713" s="17"/>
      <c r="BAU713" s="17"/>
      <c r="BAV713" s="17"/>
      <c r="BAW713" s="17"/>
      <c r="BBJ713" s="17"/>
      <c r="BBK713" s="17"/>
      <c r="BBL713" s="17"/>
      <c r="BBM713" s="17"/>
      <c r="BBR713" s="18"/>
      <c r="BBS713" s="18"/>
      <c r="BBT713" s="18"/>
      <c r="BBU713" s="18"/>
      <c r="BCJ713" s="17"/>
      <c r="BCN713" s="18"/>
      <c r="BFL713" s="17"/>
      <c r="BFM713" s="17"/>
      <c r="BFN713" s="17"/>
      <c r="BFO713" s="17"/>
      <c r="BFP713" s="17"/>
      <c r="BFQ713" s="17"/>
      <c r="BFR713" s="17"/>
      <c r="BFS713" s="17"/>
      <c r="BFT713" s="17"/>
      <c r="BFU713" s="17"/>
      <c r="BFV713" s="17"/>
      <c r="BFW713" s="17"/>
      <c r="BFX713" s="17"/>
      <c r="BFY713" s="17"/>
      <c r="BFZ713" s="17"/>
      <c r="BGA713" s="17"/>
      <c r="BGO713" s="17"/>
      <c r="BGP713" s="17"/>
      <c r="BGQ713" s="17"/>
      <c r="BGR713" s="17"/>
      <c r="BGS713" s="17"/>
      <c r="BGT713" s="17"/>
      <c r="BGW713" s="18"/>
      <c r="BGX713" s="18"/>
      <c r="BGY713" s="18"/>
      <c r="BGZ713" s="18"/>
      <c r="BHA713" s="18"/>
      <c r="BHB713" s="18"/>
      <c r="BHS713" s="17"/>
      <c r="BHT713" s="17"/>
      <c r="BHU713" s="17"/>
      <c r="BHV713" s="17"/>
      <c r="BHW713" s="17"/>
      <c r="BHX713" s="17"/>
      <c r="BHY713" s="17"/>
      <c r="BHZ713" s="17"/>
      <c r="BLE713" s="17"/>
      <c r="BLF713" s="17"/>
      <c r="BLG713" s="17"/>
      <c r="BLH713" s="17"/>
      <c r="BLI713" s="17"/>
      <c r="BLJ713" s="17"/>
      <c r="BLK713" s="17"/>
      <c r="BLL713" s="17"/>
      <c r="BLM713" s="17"/>
      <c r="BLN713" s="17"/>
      <c r="BLO713" s="17"/>
      <c r="BLP713" s="17"/>
      <c r="BLQ713" s="17"/>
      <c r="BLR713" s="17"/>
      <c r="BLS713" s="17"/>
      <c r="BLT713" s="17"/>
      <c r="BMI713" s="200"/>
      <c r="BMO713" s="17"/>
      <c r="BMX713" s="117"/>
      <c r="BMZ713" s="117"/>
      <c r="BND713" s="17"/>
      <c r="BNF713" s="17"/>
      <c r="BQJ713" s="17"/>
      <c r="BQK713" s="17"/>
      <c r="BQL713" s="17"/>
      <c r="BQM713" s="17"/>
      <c r="BQN713" s="17"/>
      <c r="BQO713" s="17"/>
      <c r="BQP713" s="17"/>
      <c r="BQQ713" s="17"/>
      <c r="BQR713" s="17"/>
      <c r="BQS713" s="17"/>
      <c r="BQT713" s="17"/>
      <c r="BQU713" s="17"/>
      <c r="BQV713" s="17"/>
      <c r="BQW713" s="17"/>
      <c r="BQX713" s="17"/>
      <c r="BQY713" s="17"/>
      <c r="BRP713" s="200"/>
      <c r="BRT713" s="17"/>
      <c r="BSG713" s="117"/>
      <c r="BSI713" s="117"/>
      <c r="BSK713" s="17"/>
      <c r="BSM713" s="17"/>
      <c r="BVG713" s="18"/>
      <c r="BVH713" s="18"/>
      <c r="BVI713" s="18"/>
      <c r="BVK713" s="17"/>
      <c r="BVL713" s="17"/>
      <c r="BVM713" s="17"/>
      <c r="BVO713" s="17"/>
      <c r="BVS713" s="17"/>
      <c r="BVT713" s="17"/>
      <c r="BVU713" s="17"/>
      <c r="BVV713" s="17"/>
      <c r="BVW713" s="17"/>
      <c r="BVX713" s="17"/>
      <c r="BVY713" s="17"/>
      <c r="BVZ713" s="17"/>
      <c r="BWA713" s="17"/>
      <c r="BWB713" s="17"/>
      <c r="BWC713" s="17"/>
      <c r="BWD713" s="17"/>
      <c r="BWE713" s="17"/>
      <c r="BWF713" s="17"/>
      <c r="BWG713" s="17"/>
      <c r="BWH713" s="17"/>
      <c r="BWI713" s="17"/>
      <c r="BWT713" s="18"/>
      <c r="BWU713" s="18"/>
      <c r="BXB713" s="17"/>
      <c r="BXC713" s="17"/>
      <c r="BXP713" s="117"/>
      <c r="BXT713" s="17"/>
      <c r="CAZ713" s="17"/>
      <c r="CBA713" s="17"/>
      <c r="CBB713" s="17"/>
      <c r="CBC713" s="17"/>
      <c r="CBD713" s="17"/>
      <c r="CBE713" s="17"/>
      <c r="CBF713" s="17"/>
      <c r="CBG713" s="17"/>
      <c r="CBH713" s="17"/>
      <c r="CBI713" s="17"/>
      <c r="CBJ713" s="17"/>
      <c r="CBK713" s="17"/>
      <c r="CBL713" s="17"/>
      <c r="CBM713" s="17"/>
      <c r="CBN713" s="17"/>
    </row>
    <row r="714" spans="38:1005 1070:1996 2080:2094" ht="18.75" customHeight="1" thickBot="1" x14ac:dyDescent="0.3">
      <c r="AL714" s="463"/>
      <c r="EE714" s="17"/>
      <c r="FW714" s="432"/>
      <c r="JC714" s="432"/>
      <c r="JD714" s="429"/>
      <c r="JE714" s="429"/>
      <c r="JF714" s="429"/>
      <c r="JG714" s="429"/>
      <c r="JH714" s="429"/>
      <c r="JI714" s="429"/>
      <c r="JJ714" s="429"/>
      <c r="JK714" s="429"/>
      <c r="JL714" s="429"/>
      <c r="JM714" s="429"/>
      <c r="JN714" s="429"/>
      <c r="JO714" s="429"/>
      <c r="JP714" s="429"/>
      <c r="JQ714" s="429"/>
      <c r="JR714" s="429"/>
      <c r="TY714" s="17"/>
      <c r="TZ714" s="18"/>
      <c r="UA714" s="18"/>
      <c r="UH714" s="17"/>
      <c r="UI714" s="17"/>
      <c r="VJ714" s="200"/>
      <c r="VL714" s="17"/>
      <c r="AAU714" s="200"/>
      <c r="AAW714" s="17"/>
      <c r="AFC714" s="217"/>
      <c r="AFD714" s="217"/>
      <c r="AFE714" s="217"/>
      <c r="AFF714" s="217"/>
      <c r="AFG714" s="217"/>
      <c r="AFH714" s="217"/>
      <c r="AFI714" s="217"/>
      <c r="AFJ714" s="217"/>
      <c r="AFW714" s="18"/>
      <c r="AFX714" s="18"/>
      <c r="AGE714" s="17"/>
      <c r="AGF714" s="17"/>
      <c r="AGU714" s="11"/>
      <c r="AKI714" s="217"/>
      <c r="AKJ714" s="217"/>
      <c r="AKK714" s="217"/>
      <c r="AKL714" s="217"/>
      <c r="AKM714" s="217"/>
      <c r="AKN714" s="217"/>
      <c r="AKO714" s="217"/>
      <c r="AKP714" s="217"/>
      <c r="AKQ714" s="217"/>
      <c r="AKR714" s="217"/>
      <c r="AKS714" s="217"/>
      <c r="AKT714" s="217"/>
      <c r="ALH714" s="17"/>
      <c r="ALI714" s="17"/>
      <c r="ALP714" s="18"/>
      <c r="ALQ714" s="18"/>
      <c r="AOD714" s="17"/>
      <c r="AOF714" s="117"/>
      <c r="AOU714" s="17"/>
      <c r="AOW714" s="117"/>
      <c r="AQX714" s="17"/>
      <c r="AQZ714" s="200"/>
      <c r="AWI714" s="17"/>
      <c r="AWK714" s="200"/>
      <c r="AWR714" s="17"/>
      <c r="AWS714" s="17"/>
      <c r="AWU714" s="221"/>
      <c r="AWV714" s="221"/>
      <c r="BAH714" s="217"/>
      <c r="BAI714" s="217"/>
      <c r="BAJ714" s="217"/>
      <c r="BAK714" s="217"/>
      <c r="BAL714" s="217"/>
      <c r="BAM714" s="17"/>
      <c r="BAN714" s="17"/>
      <c r="BAO714" s="17"/>
      <c r="BAP714" s="17"/>
      <c r="BAQ714" s="17"/>
      <c r="BAR714" s="17"/>
      <c r="BAS714" s="17"/>
      <c r="BAT714" s="17"/>
      <c r="BAU714" s="17"/>
      <c r="BAV714" s="17"/>
      <c r="BAW714" s="17"/>
      <c r="BBJ714" s="17"/>
      <c r="BBK714" s="17"/>
      <c r="BBL714" s="17"/>
      <c r="BBM714" s="17"/>
      <c r="BBR714" s="18"/>
      <c r="BBS714" s="18"/>
      <c r="BBT714" s="18"/>
      <c r="BBU714" s="18"/>
      <c r="BCJ714" s="17"/>
      <c r="BCN714" s="18"/>
      <c r="BFL714" s="17"/>
      <c r="BFM714" s="17"/>
      <c r="BFN714" s="17"/>
      <c r="BFO714" s="17"/>
      <c r="BFP714" s="17"/>
      <c r="BFQ714" s="17"/>
      <c r="BFR714" s="17"/>
      <c r="BFS714" s="17"/>
      <c r="BFT714" s="17"/>
      <c r="BFU714" s="17"/>
      <c r="BFV714" s="17"/>
      <c r="BFW714" s="17"/>
      <c r="BFX714" s="17"/>
      <c r="BFY714" s="17"/>
      <c r="BFZ714" s="17"/>
      <c r="BGA714" s="17"/>
      <c r="BGO714" s="17"/>
      <c r="BGP714" s="17"/>
      <c r="BGQ714" s="17"/>
      <c r="BGR714" s="17"/>
      <c r="BGS714" s="17"/>
      <c r="BGT714" s="17"/>
      <c r="BGW714" s="18"/>
      <c r="BGX714" s="18"/>
      <c r="BGY714" s="18"/>
      <c r="BGZ714" s="18"/>
      <c r="BHA714" s="18"/>
      <c r="BHB714" s="18"/>
      <c r="BHS714" s="17"/>
      <c r="BHT714" s="17"/>
      <c r="BHU714" s="17"/>
      <c r="BHV714" s="17"/>
      <c r="BHW714" s="17"/>
      <c r="BHX714" s="17"/>
      <c r="BHY714" s="17"/>
      <c r="BHZ714" s="17"/>
      <c r="BLE714" s="17"/>
      <c r="BLF714" s="17"/>
      <c r="BLG714" s="17"/>
      <c r="BLH714" s="17"/>
      <c r="BLI714" s="17"/>
      <c r="BLJ714" s="17"/>
      <c r="BLK714" s="17"/>
      <c r="BLL714" s="17"/>
      <c r="BLM714" s="17"/>
      <c r="BLN714" s="17"/>
      <c r="BLO714" s="17"/>
      <c r="BLP714" s="17"/>
      <c r="BLQ714" s="17"/>
      <c r="BLR714" s="17"/>
      <c r="BLS714" s="17"/>
      <c r="BLT714" s="17"/>
      <c r="BMI714" s="200"/>
      <c r="BMO714" s="17"/>
      <c r="BMX714" s="117"/>
      <c r="BMZ714" s="117"/>
      <c r="BND714" s="17"/>
      <c r="BNF714" s="17"/>
      <c r="BQJ714" s="17"/>
      <c r="BQK714" s="17"/>
      <c r="BQL714" s="17"/>
      <c r="BQM714" s="17"/>
      <c r="BQN714" s="17"/>
      <c r="BQO714" s="17"/>
      <c r="BQP714" s="17"/>
      <c r="BQQ714" s="17"/>
      <c r="BQR714" s="17"/>
      <c r="BQS714" s="17"/>
      <c r="BQT714" s="17"/>
      <c r="BQU714" s="17"/>
      <c r="BQV714" s="17"/>
      <c r="BQW714" s="17"/>
      <c r="BQX714" s="17"/>
      <c r="BQY714" s="17"/>
      <c r="BRP714" s="200"/>
      <c r="BRT714" s="17"/>
      <c r="BSG714" s="117"/>
      <c r="BSI714" s="117"/>
      <c r="BSK714" s="17"/>
      <c r="BSM714" s="17"/>
      <c r="BVG714" s="18"/>
      <c r="BVH714" s="18"/>
      <c r="BVI714" s="18"/>
      <c r="BVK714" s="17"/>
      <c r="BVL714" s="17"/>
      <c r="BVM714" s="17"/>
      <c r="BVO714" s="17"/>
      <c r="BVS714" s="17"/>
      <c r="BVT714" s="17"/>
      <c r="BVU714" s="17"/>
      <c r="BVV714" s="17"/>
      <c r="BVW714" s="17"/>
      <c r="BVX714" s="17"/>
      <c r="BVY714" s="17"/>
      <c r="BVZ714" s="17"/>
      <c r="BWA714" s="17"/>
      <c r="BWB714" s="17"/>
      <c r="BWC714" s="17"/>
      <c r="BWD714" s="17"/>
      <c r="BWE714" s="17"/>
      <c r="BWF714" s="17"/>
      <c r="BWG714" s="17"/>
      <c r="BWH714" s="17"/>
      <c r="BWI714" s="17"/>
      <c r="BWT714" s="18"/>
      <c r="BWU714" s="18"/>
      <c r="BXB714" s="17"/>
      <c r="BXC714" s="17"/>
      <c r="BXP714" s="117"/>
      <c r="BXT714" s="17"/>
      <c r="CAZ714" s="17"/>
      <c r="CBA714" s="17"/>
      <c r="CBB714" s="17"/>
      <c r="CBC714" s="17"/>
      <c r="CBD714" s="17"/>
      <c r="CBE714" s="17"/>
      <c r="CBF714" s="17"/>
      <c r="CBG714" s="17"/>
      <c r="CBH714" s="17"/>
      <c r="CBI714" s="17"/>
      <c r="CBJ714" s="17"/>
      <c r="CBK714" s="17"/>
      <c r="CBL714" s="17"/>
      <c r="CBM714" s="17"/>
      <c r="CBN714" s="17"/>
    </row>
    <row r="715" spans="38:1005 1070:1996 2080:2094" ht="18.75" customHeight="1" thickBot="1" x14ac:dyDescent="0.3">
      <c r="AL715" s="463"/>
      <c r="EE715" s="17"/>
      <c r="FW715" s="432"/>
      <c r="JC715" s="432"/>
      <c r="JD715" s="429"/>
      <c r="JE715" s="429"/>
      <c r="JF715" s="429"/>
      <c r="JG715" s="429"/>
      <c r="JH715" s="429"/>
      <c r="JI715" s="429"/>
      <c r="JJ715" s="429"/>
      <c r="JK715" s="429"/>
      <c r="JL715" s="429"/>
      <c r="JM715" s="429"/>
      <c r="JN715" s="429"/>
      <c r="JO715" s="429"/>
      <c r="JP715" s="429"/>
      <c r="JQ715" s="429"/>
      <c r="JR715" s="429"/>
      <c r="TY715" s="17"/>
      <c r="TZ715" s="18"/>
      <c r="UA715" s="18"/>
      <c r="UH715" s="17"/>
      <c r="UI715" s="17"/>
      <c r="VJ715" s="200"/>
      <c r="VL715" s="17"/>
      <c r="AAU715" s="200"/>
      <c r="AAW715" s="17"/>
      <c r="AFC715" s="217"/>
      <c r="AFD715" s="217"/>
      <c r="AFE715" s="217"/>
      <c r="AFF715" s="217"/>
      <c r="AFG715" s="217"/>
      <c r="AFH715" s="217"/>
      <c r="AFI715" s="217"/>
      <c r="AFJ715" s="217"/>
      <c r="AFW715" s="18"/>
      <c r="AFX715" s="18"/>
      <c r="AGE715" s="17"/>
      <c r="AGF715" s="17"/>
      <c r="AGU715" s="11"/>
      <c r="AKI715" s="217"/>
      <c r="AKJ715" s="217"/>
      <c r="AKK715" s="217"/>
      <c r="AKL715" s="217"/>
      <c r="AKM715" s="217"/>
      <c r="AKN715" s="217"/>
      <c r="AKO715" s="217"/>
      <c r="AKP715" s="217"/>
      <c r="AKQ715" s="217"/>
      <c r="AKR715" s="217"/>
      <c r="AKS715" s="217"/>
      <c r="AKT715" s="217"/>
      <c r="ALH715" s="17"/>
      <c r="ALI715" s="17"/>
      <c r="ALP715" s="18"/>
      <c r="ALQ715" s="18"/>
      <c r="AOD715" s="17"/>
      <c r="AOF715" s="117"/>
      <c r="AOU715" s="17"/>
      <c r="AOW715" s="117"/>
      <c r="AQX715" s="17"/>
      <c r="AQZ715" s="200"/>
      <c r="AWI715" s="17"/>
      <c r="AWK715" s="200"/>
      <c r="AWR715" s="17"/>
      <c r="AWS715" s="17"/>
      <c r="AWU715" s="221"/>
      <c r="AWV715" s="221"/>
      <c r="BAH715" s="217"/>
      <c r="BAI715" s="217"/>
      <c r="BAJ715" s="217"/>
      <c r="BAK715" s="217"/>
      <c r="BAL715" s="217"/>
      <c r="BAM715" s="17"/>
      <c r="BAN715" s="17"/>
      <c r="BAO715" s="17"/>
      <c r="BAP715" s="17"/>
      <c r="BAQ715" s="17"/>
      <c r="BAR715" s="17"/>
      <c r="BAS715" s="17"/>
      <c r="BAT715" s="17"/>
      <c r="BAU715" s="17"/>
      <c r="BAV715" s="17"/>
      <c r="BAW715" s="17"/>
      <c r="BBJ715" s="17"/>
      <c r="BBK715" s="17"/>
      <c r="BBL715" s="17"/>
      <c r="BBM715" s="17"/>
      <c r="BBR715" s="18"/>
      <c r="BBS715" s="18"/>
      <c r="BBT715" s="18"/>
      <c r="BBU715" s="18"/>
      <c r="BCJ715" s="17"/>
      <c r="BCN715" s="18"/>
      <c r="BFL715" s="17"/>
      <c r="BFM715" s="17"/>
      <c r="BFN715" s="17"/>
      <c r="BFO715" s="17"/>
      <c r="BFP715" s="17"/>
      <c r="BFQ715" s="17"/>
      <c r="BFR715" s="17"/>
      <c r="BFS715" s="17"/>
      <c r="BFT715" s="17"/>
      <c r="BFU715" s="17"/>
      <c r="BFV715" s="17"/>
      <c r="BFW715" s="17"/>
      <c r="BFX715" s="17"/>
      <c r="BFY715" s="17"/>
      <c r="BFZ715" s="17"/>
      <c r="BGA715" s="17"/>
      <c r="BGO715" s="17"/>
      <c r="BGP715" s="17"/>
      <c r="BGQ715" s="17"/>
      <c r="BGR715" s="17"/>
      <c r="BGS715" s="17"/>
      <c r="BGT715" s="17"/>
      <c r="BGW715" s="18"/>
      <c r="BGX715" s="18"/>
      <c r="BGY715" s="18"/>
      <c r="BGZ715" s="18"/>
      <c r="BHA715" s="18"/>
      <c r="BHB715" s="18"/>
      <c r="BHS715" s="17"/>
      <c r="BHT715" s="17"/>
      <c r="BHU715" s="17"/>
      <c r="BHV715" s="17"/>
      <c r="BHW715" s="17"/>
      <c r="BHX715" s="17"/>
      <c r="BHY715" s="17"/>
      <c r="BHZ715" s="17"/>
      <c r="BLE715" s="17"/>
      <c r="BLF715" s="17"/>
      <c r="BLG715" s="17"/>
      <c r="BLH715" s="17"/>
      <c r="BLI715" s="17"/>
      <c r="BLJ715" s="17"/>
      <c r="BLK715" s="17"/>
      <c r="BLL715" s="17"/>
      <c r="BLM715" s="17"/>
      <c r="BLN715" s="17"/>
      <c r="BLO715" s="17"/>
      <c r="BLP715" s="17"/>
      <c r="BLQ715" s="17"/>
      <c r="BLR715" s="17"/>
      <c r="BLS715" s="17"/>
      <c r="BLT715" s="17"/>
      <c r="BMI715" s="200"/>
      <c r="BMO715" s="17"/>
      <c r="BMX715" s="117"/>
      <c r="BMZ715" s="117"/>
      <c r="BND715" s="17"/>
      <c r="BNF715" s="17"/>
      <c r="BQJ715" s="17"/>
      <c r="BQK715" s="17"/>
      <c r="BQL715" s="17"/>
      <c r="BQM715" s="17"/>
      <c r="BQN715" s="17"/>
      <c r="BQO715" s="17"/>
      <c r="BQP715" s="17"/>
      <c r="BQQ715" s="17"/>
      <c r="BQR715" s="17"/>
      <c r="BQS715" s="17"/>
      <c r="BQT715" s="17"/>
      <c r="BQU715" s="17"/>
      <c r="BQV715" s="17"/>
      <c r="BQW715" s="17"/>
      <c r="BQX715" s="17"/>
      <c r="BQY715" s="17"/>
      <c r="BRP715" s="200"/>
      <c r="BRT715" s="17"/>
      <c r="BSG715" s="117"/>
      <c r="BSI715" s="117"/>
      <c r="BSK715" s="17"/>
      <c r="BSM715" s="17"/>
      <c r="BVG715" s="18"/>
      <c r="BVH715" s="18"/>
      <c r="BVI715" s="18"/>
      <c r="BVK715" s="17"/>
      <c r="BVL715" s="17"/>
      <c r="BVM715" s="17"/>
      <c r="BVO715" s="17"/>
      <c r="BVS715" s="17"/>
      <c r="BVT715" s="17"/>
      <c r="BVU715" s="17"/>
      <c r="BVV715" s="17"/>
      <c r="BVW715" s="17"/>
      <c r="BVX715" s="17"/>
      <c r="BVY715" s="17"/>
      <c r="BVZ715" s="17"/>
      <c r="BWA715" s="17"/>
      <c r="BWB715" s="17"/>
      <c r="BWC715" s="17"/>
      <c r="BWD715" s="17"/>
      <c r="BWE715" s="17"/>
      <c r="BWF715" s="17"/>
      <c r="BWG715" s="17"/>
      <c r="BWH715" s="17"/>
      <c r="BWI715" s="17"/>
      <c r="BWT715" s="18"/>
      <c r="BWU715" s="18"/>
      <c r="BXB715" s="17"/>
      <c r="BXC715" s="17"/>
      <c r="BXP715" s="117"/>
      <c r="BXT715" s="17"/>
      <c r="CAZ715" s="17"/>
      <c r="CBA715" s="17"/>
      <c r="CBB715" s="17"/>
      <c r="CBC715" s="17"/>
      <c r="CBD715" s="17"/>
      <c r="CBE715" s="17"/>
      <c r="CBF715" s="17"/>
      <c r="CBG715" s="17"/>
      <c r="CBH715" s="17"/>
      <c r="CBI715" s="17"/>
      <c r="CBJ715" s="17"/>
      <c r="CBK715" s="17"/>
      <c r="CBL715" s="17"/>
      <c r="CBM715" s="17"/>
      <c r="CBN715" s="17"/>
    </row>
    <row r="716" spans="38:1005 1070:1996 2080:2094" ht="18.75" customHeight="1" thickBot="1" x14ac:dyDescent="0.3">
      <c r="AL716" s="463"/>
      <c r="EE716" s="17"/>
      <c r="FW716" s="432"/>
      <c r="JC716" s="432"/>
      <c r="JD716" s="429"/>
      <c r="JE716" s="429"/>
      <c r="JF716" s="429"/>
      <c r="JG716" s="429"/>
      <c r="JH716" s="429"/>
      <c r="JI716" s="429"/>
      <c r="JJ716" s="429"/>
      <c r="JK716" s="429"/>
      <c r="JL716" s="429"/>
      <c r="JM716" s="429"/>
      <c r="JN716" s="429"/>
      <c r="JO716" s="429"/>
      <c r="JP716" s="429"/>
      <c r="JQ716" s="429"/>
      <c r="JR716" s="429"/>
      <c r="TY716" s="17"/>
      <c r="TZ716" s="18"/>
      <c r="UA716" s="18"/>
      <c r="UH716" s="17"/>
      <c r="UI716" s="17"/>
      <c r="VJ716" s="200"/>
      <c r="VL716" s="17"/>
      <c r="AAU716" s="200"/>
      <c r="AAW716" s="17"/>
      <c r="AFC716" s="217"/>
      <c r="AFD716" s="217"/>
      <c r="AFE716" s="217"/>
      <c r="AFF716" s="217"/>
      <c r="AFG716" s="217"/>
      <c r="AFH716" s="217"/>
      <c r="AFI716" s="217"/>
      <c r="AFJ716" s="217"/>
      <c r="AFW716" s="18"/>
      <c r="AFX716" s="18"/>
      <c r="AGE716" s="17"/>
      <c r="AGF716" s="17"/>
      <c r="AGU716" s="11"/>
      <c r="AKI716" s="217"/>
      <c r="AKJ716" s="217"/>
      <c r="AKK716" s="217"/>
      <c r="AKL716" s="217"/>
      <c r="AKM716" s="217"/>
      <c r="AKN716" s="217"/>
      <c r="AKO716" s="217"/>
      <c r="AKP716" s="217"/>
      <c r="AKQ716" s="217"/>
      <c r="AKR716" s="217"/>
      <c r="AKS716" s="217"/>
      <c r="AKT716" s="217"/>
      <c r="ALH716" s="17"/>
      <c r="ALI716" s="17"/>
      <c r="ALP716" s="18"/>
      <c r="ALQ716" s="18"/>
      <c r="AOD716" s="17"/>
      <c r="AOF716" s="117"/>
      <c r="AOU716" s="17"/>
      <c r="AOW716" s="117"/>
      <c r="AQX716" s="17"/>
      <c r="AQZ716" s="200"/>
      <c r="AWI716" s="17"/>
      <c r="AWK716" s="200"/>
      <c r="AWR716" s="17"/>
      <c r="AWS716" s="17"/>
      <c r="AWU716" s="221"/>
      <c r="AWV716" s="221"/>
      <c r="BAH716" s="217"/>
      <c r="BAI716" s="217"/>
      <c r="BAJ716" s="217"/>
      <c r="BAK716" s="217"/>
      <c r="BAL716" s="217"/>
      <c r="BAM716" s="17"/>
      <c r="BAN716" s="17"/>
      <c r="BAO716" s="17"/>
      <c r="BAP716" s="17"/>
      <c r="BAQ716" s="17"/>
      <c r="BAR716" s="17"/>
      <c r="BAS716" s="17"/>
      <c r="BAT716" s="17"/>
      <c r="BAU716" s="17"/>
      <c r="BAV716" s="17"/>
      <c r="BAW716" s="17"/>
      <c r="BBJ716" s="17"/>
      <c r="BBK716" s="17"/>
      <c r="BBL716" s="17"/>
      <c r="BBM716" s="17"/>
      <c r="BBR716" s="18"/>
      <c r="BBS716" s="18"/>
      <c r="BBT716" s="18"/>
      <c r="BBU716" s="18"/>
      <c r="BCJ716" s="17"/>
      <c r="BCN716" s="18"/>
      <c r="BFL716" s="17"/>
      <c r="BFM716" s="17"/>
      <c r="BFN716" s="17"/>
      <c r="BFO716" s="17"/>
      <c r="BFP716" s="17"/>
      <c r="BFQ716" s="17"/>
      <c r="BFR716" s="17"/>
      <c r="BFS716" s="17"/>
      <c r="BFT716" s="17"/>
      <c r="BFU716" s="17"/>
      <c r="BFV716" s="17"/>
      <c r="BFW716" s="17"/>
      <c r="BFX716" s="17"/>
      <c r="BFY716" s="17"/>
      <c r="BFZ716" s="17"/>
      <c r="BGA716" s="17"/>
      <c r="BGO716" s="17"/>
      <c r="BGP716" s="17"/>
      <c r="BGQ716" s="17"/>
      <c r="BGR716" s="17"/>
      <c r="BGS716" s="17"/>
      <c r="BGT716" s="17"/>
      <c r="BGW716" s="18"/>
      <c r="BGX716" s="18"/>
      <c r="BGY716" s="18"/>
      <c r="BGZ716" s="18"/>
      <c r="BHA716" s="18"/>
      <c r="BHB716" s="18"/>
      <c r="BHS716" s="17"/>
      <c r="BHT716" s="17"/>
      <c r="BHU716" s="17"/>
      <c r="BHV716" s="17"/>
      <c r="BHW716" s="17"/>
      <c r="BHX716" s="17"/>
      <c r="BHY716" s="17"/>
      <c r="BHZ716" s="17"/>
      <c r="BLE716" s="17"/>
      <c r="BLF716" s="17"/>
      <c r="BLG716" s="17"/>
      <c r="BLH716" s="17"/>
      <c r="BLI716" s="17"/>
      <c r="BLJ716" s="17"/>
      <c r="BLK716" s="17"/>
      <c r="BLL716" s="17"/>
      <c r="BLM716" s="17"/>
      <c r="BLN716" s="17"/>
      <c r="BLO716" s="17"/>
      <c r="BLP716" s="17"/>
      <c r="BLQ716" s="17"/>
      <c r="BLR716" s="17"/>
      <c r="BLS716" s="17"/>
      <c r="BLT716" s="17"/>
      <c r="BMI716" s="200"/>
      <c r="BMO716" s="17"/>
      <c r="BMX716" s="117"/>
      <c r="BMZ716" s="117"/>
      <c r="BND716" s="17"/>
      <c r="BNF716" s="17"/>
      <c r="BQJ716" s="17"/>
      <c r="BQK716" s="17"/>
      <c r="BQL716" s="17"/>
      <c r="BQM716" s="17"/>
      <c r="BQN716" s="17"/>
      <c r="BQO716" s="17"/>
      <c r="BQP716" s="17"/>
      <c r="BQQ716" s="17"/>
      <c r="BQR716" s="17"/>
      <c r="BQS716" s="17"/>
      <c r="BQT716" s="17"/>
      <c r="BQU716" s="17"/>
      <c r="BQV716" s="17"/>
      <c r="BQW716" s="17"/>
      <c r="BQX716" s="17"/>
      <c r="BQY716" s="17"/>
      <c r="BRP716" s="200"/>
      <c r="BRT716" s="17"/>
      <c r="BSG716" s="117"/>
      <c r="BSI716" s="117"/>
      <c r="BSK716" s="17"/>
      <c r="BSM716" s="17"/>
      <c r="BVG716" s="18"/>
      <c r="BVH716" s="18"/>
      <c r="BVI716" s="18"/>
      <c r="BVK716" s="17"/>
      <c r="BVL716" s="17"/>
      <c r="BVM716" s="17"/>
      <c r="BVO716" s="17"/>
      <c r="BVS716" s="17"/>
      <c r="BVT716" s="17"/>
      <c r="BVU716" s="17"/>
      <c r="BVV716" s="17"/>
      <c r="BVW716" s="17"/>
      <c r="BVX716" s="17"/>
      <c r="BVY716" s="17"/>
      <c r="BVZ716" s="17"/>
      <c r="BWA716" s="17"/>
      <c r="BWB716" s="17"/>
      <c r="BWC716" s="17"/>
      <c r="BWD716" s="17"/>
      <c r="BWE716" s="17"/>
      <c r="BWF716" s="17"/>
      <c r="BWG716" s="17"/>
      <c r="BWH716" s="17"/>
      <c r="BWI716" s="17"/>
      <c r="BWT716" s="18"/>
      <c r="BWU716" s="18"/>
      <c r="BXB716" s="17"/>
      <c r="BXC716" s="17"/>
      <c r="BXP716" s="117"/>
      <c r="BXT716" s="17"/>
      <c r="CAZ716" s="17"/>
      <c r="CBA716" s="17"/>
      <c r="CBB716" s="17"/>
      <c r="CBC716" s="17"/>
      <c r="CBD716" s="17"/>
      <c r="CBE716" s="17"/>
      <c r="CBF716" s="17"/>
      <c r="CBG716" s="17"/>
      <c r="CBH716" s="17"/>
      <c r="CBI716" s="17"/>
      <c r="CBJ716" s="17"/>
      <c r="CBK716" s="17"/>
      <c r="CBL716" s="17"/>
      <c r="CBM716" s="17"/>
      <c r="CBN716" s="17"/>
    </row>
    <row r="717" spans="38:1005 1070:1996 2080:2094" ht="18.75" customHeight="1" thickBot="1" x14ac:dyDescent="0.3">
      <c r="AL717" s="463"/>
      <c r="EE717" s="17"/>
      <c r="FW717" s="432"/>
      <c r="JC717" s="432"/>
      <c r="JD717" s="429"/>
      <c r="JE717" s="429"/>
      <c r="JF717" s="429"/>
      <c r="JG717" s="429"/>
      <c r="JH717" s="429"/>
      <c r="JI717" s="429"/>
      <c r="JJ717" s="429"/>
      <c r="JK717" s="429"/>
      <c r="JL717" s="429"/>
      <c r="JM717" s="429"/>
      <c r="JN717" s="429"/>
      <c r="JO717" s="429"/>
      <c r="JP717" s="429"/>
      <c r="JQ717" s="429"/>
      <c r="JR717" s="429"/>
      <c r="TY717" s="17"/>
      <c r="TZ717" s="18"/>
      <c r="UA717" s="18"/>
      <c r="UH717" s="17"/>
      <c r="UI717" s="17"/>
      <c r="VJ717" s="200"/>
      <c r="VL717" s="17"/>
      <c r="AAU717" s="200"/>
      <c r="AAW717" s="17"/>
      <c r="AFC717" s="217"/>
      <c r="AFD717" s="217"/>
      <c r="AFE717" s="217"/>
      <c r="AFF717" s="217"/>
      <c r="AFG717" s="217"/>
      <c r="AFH717" s="217"/>
      <c r="AFI717" s="217"/>
      <c r="AFJ717" s="217"/>
      <c r="AFW717" s="18"/>
      <c r="AFX717" s="18"/>
      <c r="AGE717" s="17"/>
      <c r="AGF717" s="17"/>
      <c r="AGU717" s="11"/>
      <c r="AKI717" s="217"/>
      <c r="AKJ717" s="217"/>
      <c r="AKK717" s="217"/>
      <c r="AKL717" s="217"/>
      <c r="AKM717" s="217"/>
      <c r="AKN717" s="217"/>
      <c r="AKO717" s="217"/>
      <c r="AKP717" s="217"/>
      <c r="AKQ717" s="217"/>
      <c r="AKR717" s="217"/>
      <c r="AKS717" s="217"/>
      <c r="AKT717" s="217"/>
      <c r="ALH717" s="17"/>
      <c r="ALI717" s="17"/>
      <c r="ALP717" s="18"/>
      <c r="ALQ717" s="18"/>
      <c r="AOD717" s="17"/>
      <c r="AOF717" s="117"/>
      <c r="AOU717" s="17"/>
      <c r="AOW717" s="117"/>
      <c r="AQX717" s="17"/>
      <c r="AQZ717" s="200"/>
      <c r="AWI717" s="17"/>
      <c r="AWK717" s="200"/>
      <c r="AWR717" s="17"/>
      <c r="AWS717" s="17"/>
      <c r="AWU717" s="221"/>
      <c r="AWV717" s="221"/>
      <c r="BAH717" s="217"/>
      <c r="BAI717" s="217"/>
      <c r="BAJ717" s="217"/>
      <c r="BAK717" s="217"/>
      <c r="BAL717" s="217"/>
      <c r="BAM717" s="17"/>
      <c r="BAN717" s="17"/>
      <c r="BAO717" s="17"/>
      <c r="BAP717" s="17"/>
      <c r="BAQ717" s="17"/>
      <c r="BAR717" s="17"/>
      <c r="BAS717" s="17"/>
      <c r="BAT717" s="17"/>
      <c r="BAU717" s="17"/>
      <c r="BAV717" s="17"/>
      <c r="BAW717" s="17"/>
      <c r="BBJ717" s="17"/>
      <c r="BBK717" s="17"/>
      <c r="BBL717" s="17"/>
      <c r="BBM717" s="17"/>
      <c r="BBR717" s="18"/>
      <c r="BBS717" s="18"/>
      <c r="BBT717" s="18"/>
      <c r="BBU717" s="18"/>
      <c r="BCJ717" s="17"/>
      <c r="BCN717" s="18"/>
      <c r="BFL717" s="17"/>
      <c r="BFM717" s="17"/>
      <c r="BFN717" s="17"/>
      <c r="BFO717" s="17"/>
      <c r="BFP717" s="17"/>
      <c r="BFQ717" s="17"/>
      <c r="BFR717" s="17"/>
      <c r="BFS717" s="17"/>
      <c r="BFT717" s="17"/>
      <c r="BFU717" s="17"/>
      <c r="BFV717" s="17"/>
      <c r="BFW717" s="17"/>
      <c r="BFX717" s="17"/>
      <c r="BFY717" s="17"/>
      <c r="BFZ717" s="17"/>
      <c r="BGA717" s="17"/>
      <c r="BGO717" s="17"/>
      <c r="BGP717" s="17"/>
      <c r="BGQ717" s="17"/>
      <c r="BGR717" s="17"/>
      <c r="BGS717" s="17"/>
      <c r="BGT717" s="17"/>
      <c r="BGW717" s="18"/>
      <c r="BGX717" s="18"/>
      <c r="BGY717" s="18"/>
      <c r="BGZ717" s="18"/>
      <c r="BHA717" s="18"/>
      <c r="BHB717" s="18"/>
      <c r="BHS717" s="17"/>
      <c r="BHT717" s="17"/>
      <c r="BHU717" s="17"/>
      <c r="BHV717" s="17"/>
      <c r="BHW717" s="17"/>
      <c r="BHX717" s="17"/>
      <c r="BHY717" s="17"/>
      <c r="BHZ717" s="17"/>
      <c r="BLE717" s="17"/>
      <c r="BLF717" s="17"/>
      <c r="BLG717" s="17"/>
      <c r="BLH717" s="17"/>
      <c r="BLI717" s="17"/>
      <c r="BLJ717" s="17"/>
      <c r="BLK717" s="17"/>
      <c r="BLL717" s="17"/>
      <c r="BLM717" s="17"/>
      <c r="BLN717" s="17"/>
      <c r="BLO717" s="17"/>
      <c r="BLP717" s="17"/>
      <c r="BLQ717" s="17"/>
      <c r="BLR717" s="17"/>
      <c r="BLS717" s="17"/>
      <c r="BLT717" s="17"/>
      <c r="BMI717" s="200"/>
      <c r="BMO717" s="17"/>
      <c r="BMX717" s="117"/>
      <c r="BMZ717" s="117"/>
      <c r="BND717" s="17"/>
      <c r="BNF717" s="17"/>
      <c r="BQJ717" s="17"/>
      <c r="BQK717" s="17"/>
      <c r="BQL717" s="17"/>
      <c r="BQM717" s="17"/>
      <c r="BQN717" s="17"/>
      <c r="BQO717" s="17"/>
      <c r="BQP717" s="17"/>
      <c r="BQQ717" s="17"/>
      <c r="BQR717" s="17"/>
      <c r="BQS717" s="17"/>
      <c r="BQT717" s="17"/>
      <c r="BQU717" s="17"/>
      <c r="BQV717" s="17"/>
      <c r="BQW717" s="17"/>
      <c r="BQX717" s="17"/>
      <c r="BQY717" s="17"/>
      <c r="BRP717" s="200"/>
      <c r="BRT717" s="17"/>
      <c r="BSG717" s="117"/>
      <c r="BSI717" s="117"/>
      <c r="BSK717" s="17"/>
      <c r="BSM717" s="17"/>
      <c r="BVG717" s="18"/>
      <c r="BVH717" s="18"/>
      <c r="BVI717" s="18"/>
      <c r="BVK717" s="17"/>
      <c r="BVL717" s="17"/>
      <c r="BVM717" s="17"/>
      <c r="BVO717" s="17"/>
      <c r="BVS717" s="17"/>
      <c r="BVT717" s="17"/>
      <c r="BVU717" s="17"/>
      <c r="BVV717" s="17"/>
      <c r="BVW717" s="17"/>
      <c r="BVX717" s="17"/>
      <c r="BVY717" s="17"/>
      <c r="BVZ717" s="17"/>
      <c r="BWA717" s="17"/>
      <c r="BWB717" s="17"/>
      <c r="BWC717" s="17"/>
      <c r="BWD717" s="17"/>
      <c r="BWE717" s="17"/>
      <c r="BWF717" s="17"/>
      <c r="BWG717" s="17"/>
      <c r="BWH717" s="17"/>
      <c r="BWI717" s="17"/>
      <c r="BWT717" s="18"/>
      <c r="BWU717" s="18"/>
      <c r="BXB717" s="17"/>
      <c r="BXC717" s="17"/>
      <c r="BXP717" s="117"/>
      <c r="BXT717" s="17"/>
      <c r="CAZ717" s="17"/>
      <c r="CBA717" s="17"/>
      <c r="CBB717" s="17"/>
      <c r="CBC717" s="17"/>
      <c r="CBD717" s="17"/>
      <c r="CBE717" s="17"/>
      <c r="CBF717" s="17"/>
      <c r="CBG717" s="17"/>
      <c r="CBH717" s="17"/>
      <c r="CBI717" s="17"/>
      <c r="CBJ717" s="17"/>
      <c r="CBK717" s="17"/>
      <c r="CBL717" s="17"/>
      <c r="CBM717" s="17"/>
      <c r="CBN717" s="17"/>
    </row>
    <row r="718" spans="38:1005 1070:1996 2080:2094" ht="18.75" customHeight="1" thickBot="1" x14ac:dyDescent="0.3">
      <c r="AL718" s="463"/>
      <c r="EE718" s="17"/>
      <c r="FW718" s="432"/>
      <c r="JC718" s="432"/>
      <c r="JD718" s="429"/>
      <c r="JE718" s="429"/>
      <c r="JF718" s="429"/>
      <c r="JG718" s="429"/>
      <c r="JH718" s="429"/>
      <c r="JI718" s="429"/>
      <c r="JJ718" s="429"/>
      <c r="JK718" s="429"/>
      <c r="JL718" s="429"/>
      <c r="JM718" s="429"/>
      <c r="JN718" s="429"/>
      <c r="JO718" s="429"/>
      <c r="JP718" s="429"/>
      <c r="JQ718" s="429"/>
      <c r="JR718" s="429"/>
      <c r="TY718" s="17"/>
      <c r="TZ718" s="18"/>
      <c r="UA718" s="18"/>
      <c r="UH718" s="17"/>
      <c r="UI718" s="17"/>
      <c r="VJ718" s="200"/>
      <c r="VL718" s="17"/>
      <c r="AAU718" s="200"/>
      <c r="AAW718" s="17"/>
      <c r="AFC718" s="217"/>
      <c r="AFD718" s="217"/>
      <c r="AFE718" s="217"/>
      <c r="AFF718" s="217"/>
      <c r="AFG718" s="217"/>
      <c r="AFH718" s="217"/>
      <c r="AFI718" s="217"/>
      <c r="AFJ718" s="217"/>
      <c r="AFW718" s="18"/>
      <c r="AFX718" s="18"/>
      <c r="AGE718" s="17"/>
      <c r="AGF718" s="17"/>
      <c r="AGU718" s="11"/>
      <c r="AKI718" s="217"/>
      <c r="AKJ718" s="217"/>
      <c r="AKK718" s="217"/>
      <c r="AKL718" s="217"/>
      <c r="AKM718" s="217"/>
      <c r="AKN718" s="217"/>
      <c r="AKO718" s="217"/>
      <c r="AKP718" s="217"/>
      <c r="AKQ718" s="217"/>
      <c r="AKR718" s="217"/>
      <c r="AKS718" s="217"/>
      <c r="AKT718" s="217"/>
      <c r="ALH718" s="17"/>
      <c r="ALI718" s="17"/>
      <c r="ALP718" s="18"/>
      <c r="ALQ718" s="18"/>
      <c r="AOD718" s="17"/>
      <c r="AOF718" s="117"/>
      <c r="AOU718" s="17"/>
      <c r="AOW718" s="117"/>
      <c r="AQX718" s="17"/>
      <c r="AQZ718" s="200"/>
      <c r="AWI718" s="17"/>
      <c r="AWK718" s="200"/>
      <c r="AWR718" s="17"/>
      <c r="AWS718" s="17"/>
      <c r="AWU718" s="221"/>
      <c r="AWV718" s="221"/>
      <c r="BAH718" s="217"/>
      <c r="BAI718" s="217"/>
      <c r="BAJ718" s="217"/>
      <c r="BAK718" s="217"/>
      <c r="BAL718" s="217"/>
      <c r="BAM718" s="17"/>
      <c r="BAN718" s="17"/>
      <c r="BAO718" s="17"/>
      <c r="BAP718" s="17"/>
      <c r="BAQ718" s="17"/>
      <c r="BAR718" s="17"/>
      <c r="BAS718" s="17"/>
      <c r="BAT718" s="17"/>
      <c r="BAU718" s="17"/>
      <c r="BAV718" s="17"/>
      <c r="BAW718" s="17"/>
      <c r="BBJ718" s="17"/>
      <c r="BBK718" s="17"/>
      <c r="BBL718" s="17"/>
      <c r="BBM718" s="17"/>
      <c r="BBR718" s="18"/>
      <c r="BBS718" s="18"/>
      <c r="BBT718" s="18"/>
      <c r="BBU718" s="18"/>
      <c r="BCJ718" s="17"/>
      <c r="BCN718" s="18"/>
      <c r="BFL718" s="17"/>
      <c r="BFM718" s="17"/>
      <c r="BFN718" s="17"/>
      <c r="BFO718" s="17"/>
      <c r="BFP718" s="17"/>
      <c r="BFQ718" s="17"/>
      <c r="BFR718" s="17"/>
      <c r="BFS718" s="17"/>
      <c r="BFT718" s="17"/>
      <c r="BFU718" s="17"/>
      <c r="BFV718" s="17"/>
      <c r="BFW718" s="17"/>
      <c r="BFX718" s="17"/>
      <c r="BFY718" s="17"/>
      <c r="BFZ718" s="17"/>
      <c r="BGA718" s="17"/>
      <c r="BGO718" s="17"/>
      <c r="BGP718" s="17"/>
      <c r="BGQ718" s="17"/>
      <c r="BGR718" s="17"/>
      <c r="BGS718" s="17"/>
      <c r="BGT718" s="17"/>
      <c r="BGW718" s="18"/>
      <c r="BGX718" s="18"/>
      <c r="BGY718" s="18"/>
      <c r="BGZ718" s="18"/>
      <c r="BHA718" s="18"/>
      <c r="BHB718" s="18"/>
      <c r="BHS718" s="17"/>
      <c r="BHT718" s="17"/>
      <c r="BHU718" s="17"/>
      <c r="BHV718" s="17"/>
      <c r="BHW718" s="17"/>
      <c r="BHX718" s="17"/>
      <c r="BHY718" s="17"/>
      <c r="BHZ718" s="17"/>
      <c r="BLE718" s="17"/>
      <c r="BLF718" s="17"/>
      <c r="BLG718" s="17"/>
      <c r="BLH718" s="17"/>
      <c r="BLI718" s="17"/>
      <c r="BLJ718" s="17"/>
      <c r="BLK718" s="17"/>
      <c r="BLL718" s="17"/>
      <c r="BLM718" s="17"/>
      <c r="BLN718" s="17"/>
      <c r="BLO718" s="17"/>
      <c r="BLP718" s="17"/>
      <c r="BLQ718" s="17"/>
      <c r="BLR718" s="17"/>
      <c r="BLS718" s="17"/>
      <c r="BLT718" s="17"/>
      <c r="BMI718" s="200"/>
      <c r="BMO718" s="17"/>
      <c r="BMX718" s="117"/>
      <c r="BMZ718" s="117"/>
      <c r="BND718" s="17"/>
      <c r="BNF718" s="17"/>
      <c r="BQJ718" s="17"/>
      <c r="BQK718" s="17"/>
      <c r="BQL718" s="17"/>
      <c r="BQM718" s="17"/>
      <c r="BQN718" s="17"/>
      <c r="BQO718" s="17"/>
      <c r="BQP718" s="17"/>
      <c r="BQQ718" s="17"/>
      <c r="BQR718" s="17"/>
      <c r="BQS718" s="17"/>
      <c r="BQT718" s="17"/>
      <c r="BQU718" s="17"/>
      <c r="BQV718" s="17"/>
      <c r="BQW718" s="17"/>
      <c r="BQX718" s="17"/>
      <c r="BQY718" s="17"/>
      <c r="BRP718" s="200"/>
      <c r="BRT718" s="17"/>
      <c r="BSG718" s="117"/>
      <c r="BSI718" s="117"/>
      <c r="BSK718" s="17"/>
      <c r="BSM718" s="17"/>
      <c r="BVG718" s="18"/>
      <c r="BVH718" s="18"/>
      <c r="BVI718" s="18"/>
      <c r="BVK718" s="17"/>
      <c r="BVL718" s="17"/>
      <c r="BVM718" s="17"/>
      <c r="BVO718" s="17"/>
      <c r="BVS718" s="17"/>
      <c r="BVT718" s="17"/>
      <c r="BVU718" s="17"/>
      <c r="BVV718" s="17"/>
      <c r="BVW718" s="17"/>
      <c r="BVX718" s="17"/>
      <c r="BVY718" s="17"/>
      <c r="BVZ718" s="17"/>
      <c r="BWA718" s="17"/>
      <c r="BWB718" s="17"/>
      <c r="BWC718" s="17"/>
      <c r="BWD718" s="17"/>
      <c r="BWE718" s="17"/>
      <c r="BWF718" s="17"/>
      <c r="BWG718" s="17"/>
      <c r="BWH718" s="17"/>
      <c r="BWI718" s="17"/>
      <c r="BWT718" s="18"/>
      <c r="BWU718" s="18"/>
      <c r="BXB718" s="17"/>
      <c r="BXC718" s="17"/>
      <c r="BXP718" s="117"/>
      <c r="BXT718" s="17"/>
      <c r="CAZ718" s="17"/>
      <c r="CBA718" s="17"/>
      <c r="CBB718" s="17"/>
      <c r="CBC718" s="17"/>
      <c r="CBD718" s="17"/>
      <c r="CBE718" s="17"/>
      <c r="CBF718" s="17"/>
      <c r="CBG718" s="17"/>
      <c r="CBH718" s="17"/>
      <c r="CBI718" s="17"/>
      <c r="CBJ718" s="17"/>
      <c r="CBK718" s="17"/>
      <c r="CBL718" s="17"/>
      <c r="CBM718" s="17"/>
      <c r="CBN718" s="17"/>
    </row>
    <row r="719" spans="38:1005 1070:1996 2080:2094" ht="18.75" customHeight="1" thickBot="1" x14ac:dyDescent="0.3">
      <c r="AL719" s="463"/>
      <c r="EE719" s="17"/>
      <c r="FW719" s="432"/>
      <c r="JC719" s="432"/>
      <c r="JD719" s="429"/>
      <c r="JE719" s="429"/>
      <c r="JF719" s="429"/>
      <c r="JG719" s="429"/>
      <c r="JH719" s="429"/>
      <c r="JI719" s="429"/>
      <c r="JJ719" s="429"/>
      <c r="JK719" s="429"/>
      <c r="JL719" s="429"/>
      <c r="JM719" s="429"/>
      <c r="JN719" s="429"/>
      <c r="JO719" s="429"/>
      <c r="JP719" s="429"/>
      <c r="JQ719" s="429"/>
      <c r="JR719" s="429"/>
      <c r="TY719" s="17"/>
      <c r="TZ719" s="18"/>
      <c r="UA719" s="18"/>
      <c r="UH719" s="17"/>
      <c r="UI719" s="17"/>
      <c r="VJ719" s="200"/>
      <c r="VL719" s="17"/>
      <c r="AAU719" s="200"/>
      <c r="AAW719" s="17"/>
      <c r="AFC719" s="217"/>
      <c r="AFD719" s="217"/>
      <c r="AFE719" s="217"/>
      <c r="AFF719" s="217"/>
      <c r="AFG719" s="217"/>
      <c r="AFH719" s="217"/>
      <c r="AFI719" s="217"/>
      <c r="AFJ719" s="217"/>
      <c r="AFW719" s="18"/>
      <c r="AFX719" s="18"/>
      <c r="AGE719" s="17"/>
      <c r="AGF719" s="17"/>
      <c r="AGU719" s="11"/>
      <c r="AKI719" s="217"/>
      <c r="AKJ719" s="217"/>
      <c r="AKK719" s="217"/>
      <c r="AKL719" s="217"/>
      <c r="AKM719" s="217"/>
      <c r="AKN719" s="217"/>
      <c r="AKO719" s="217"/>
      <c r="AKP719" s="217"/>
      <c r="AKQ719" s="217"/>
      <c r="AKR719" s="217"/>
      <c r="AKS719" s="217"/>
      <c r="AKT719" s="217"/>
      <c r="ALH719" s="17"/>
      <c r="ALI719" s="17"/>
      <c r="ALP719" s="18"/>
      <c r="ALQ719" s="18"/>
      <c r="AOD719" s="17"/>
      <c r="AOF719" s="117"/>
      <c r="AOU719" s="17"/>
      <c r="AOW719" s="117"/>
      <c r="AQX719" s="17"/>
      <c r="AQZ719" s="200"/>
      <c r="AWI719" s="17"/>
      <c r="AWK719" s="200"/>
      <c r="AWR719" s="17"/>
      <c r="AWS719" s="17"/>
      <c r="AWU719" s="221"/>
      <c r="AWV719" s="221"/>
      <c r="BAH719" s="217"/>
      <c r="BAI719" s="217"/>
      <c r="BAJ719" s="217"/>
      <c r="BAK719" s="217"/>
      <c r="BAL719" s="217"/>
      <c r="BAM719" s="17"/>
      <c r="BAN719" s="17"/>
      <c r="BAO719" s="17"/>
      <c r="BAP719" s="17"/>
      <c r="BAQ719" s="17"/>
      <c r="BAR719" s="17"/>
      <c r="BAS719" s="17"/>
      <c r="BAT719" s="17"/>
      <c r="BAU719" s="17"/>
      <c r="BAV719" s="17"/>
      <c r="BAW719" s="17"/>
      <c r="BBJ719" s="17"/>
      <c r="BBK719" s="17"/>
      <c r="BBL719" s="17"/>
      <c r="BBM719" s="17"/>
      <c r="BBR719" s="18"/>
      <c r="BBS719" s="18"/>
      <c r="BBT719" s="18"/>
      <c r="BBU719" s="18"/>
      <c r="BCJ719" s="17"/>
      <c r="BCN719" s="18"/>
      <c r="BFL719" s="17"/>
      <c r="BFM719" s="17"/>
      <c r="BFN719" s="17"/>
      <c r="BFO719" s="17"/>
      <c r="BFP719" s="17"/>
      <c r="BFQ719" s="17"/>
      <c r="BFR719" s="17"/>
      <c r="BFS719" s="17"/>
      <c r="BFT719" s="17"/>
      <c r="BFU719" s="17"/>
      <c r="BFV719" s="17"/>
      <c r="BFW719" s="17"/>
      <c r="BFX719" s="17"/>
      <c r="BFY719" s="17"/>
      <c r="BFZ719" s="17"/>
      <c r="BGA719" s="17"/>
      <c r="BGO719" s="17"/>
      <c r="BGP719" s="17"/>
      <c r="BGQ719" s="17"/>
      <c r="BGR719" s="17"/>
      <c r="BGS719" s="17"/>
      <c r="BGT719" s="17"/>
      <c r="BGW719" s="18"/>
      <c r="BGX719" s="18"/>
      <c r="BGY719" s="18"/>
      <c r="BGZ719" s="18"/>
      <c r="BHA719" s="18"/>
      <c r="BHB719" s="18"/>
      <c r="BHS719" s="17"/>
      <c r="BHT719" s="17"/>
      <c r="BHU719" s="17"/>
      <c r="BHV719" s="17"/>
      <c r="BHW719" s="17"/>
      <c r="BHX719" s="17"/>
      <c r="BHY719" s="17"/>
      <c r="BHZ719" s="17"/>
      <c r="BLE719" s="17"/>
      <c r="BLF719" s="17"/>
      <c r="BLG719" s="17"/>
      <c r="BLH719" s="17"/>
      <c r="BLI719" s="17"/>
      <c r="BLJ719" s="17"/>
      <c r="BLK719" s="17"/>
      <c r="BLL719" s="17"/>
      <c r="BLM719" s="17"/>
      <c r="BLN719" s="17"/>
      <c r="BLO719" s="17"/>
      <c r="BLP719" s="17"/>
      <c r="BLQ719" s="17"/>
      <c r="BLR719" s="17"/>
      <c r="BLS719" s="17"/>
      <c r="BLT719" s="17"/>
      <c r="BMI719" s="200"/>
      <c r="BMO719" s="17"/>
      <c r="BMX719" s="117"/>
      <c r="BMZ719" s="117"/>
      <c r="BND719" s="17"/>
      <c r="BNF719" s="17"/>
      <c r="BQJ719" s="17"/>
      <c r="BQK719" s="17"/>
      <c r="BQL719" s="17"/>
      <c r="BQM719" s="17"/>
      <c r="BQN719" s="17"/>
      <c r="BQO719" s="17"/>
      <c r="BQP719" s="17"/>
      <c r="BQQ719" s="17"/>
      <c r="BQR719" s="17"/>
      <c r="BQS719" s="17"/>
      <c r="BQT719" s="17"/>
      <c r="BQU719" s="17"/>
      <c r="BQV719" s="17"/>
      <c r="BQW719" s="17"/>
      <c r="BQX719" s="17"/>
      <c r="BQY719" s="17"/>
      <c r="BRP719" s="200"/>
      <c r="BRT719" s="17"/>
      <c r="BSG719" s="117"/>
      <c r="BSI719" s="117"/>
      <c r="BSK719" s="17"/>
      <c r="BSM719" s="17"/>
      <c r="BVG719" s="18"/>
      <c r="BVH719" s="18"/>
      <c r="BVI719" s="18"/>
      <c r="BVK719" s="17"/>
      <c r="BVL719" s="17"/>
      <c r="BVM719" s="17"/>
      <c r="BVO719" s="17"/>
      <c r="BVS719" s="17"/>
      <c r="BVT719" s="17"/>
      <c r="BVU719" s="17"/>
      <c r="BVV719" s="17"/>
      <c r="BVW719" s="17"/>
      <c r="BVX719" s="17"/>
      <c r="BVY719" s="17"/>
      <c r="BVZ719" s="17"/>
      <c r="BWA719" s="17"/>
      <c r="BWB719" s="17"/>
      <c r="BWC719" s="17"/>
      <c r="BWD719" s="17"/>
      <c r="BWE719" s="17"/>
      <c r="BWF719" s="17"/>
      <c r="BWG719" s="17"/>
      <c r="BWH719" s="17"/>
      <c r="BWI719" s="17"/>
      <c r="BWT719" s="18"/>
      <c r="BWU719" s="18"/>
      <c r="BXB719" s="17"/>
      <c r="BXC719" s="17"/>
      <c r="BXP719" s="117"/>
      <c r="BXT719" s="17"/>
      <c r="CAZ719" s="17"/>
      <c r="CBA719" s="17"/>
      <c r="CBB719" s="17"/>
      <c r="CBC719" s="17"/>
      <c r="CBD719" s="17"/>
      <c r="CBE719" s="17"/>
      <c r="CBF719" s="17"/>
      <c r="CBG719" s="17"/>
      <c r="CBH719" s="17"/>
      <c r="CBI719" s="17"/>
      <c r="CBJ719" s="17"/>
      <c r="CBK719" s="17"/>
      <c r="CBL719" s="17"/>
      <c r="CBM719" s="17"/>
      <c r="CBN719" s="17"/>
    </row>
    <row r="720" spans="38:1005 1070:1996 2080:2094" ht="18.75" customHeight="1" thickBot="1" x14ac:dyDescent="0.3">
      <c r="AL720" s="463"/>
      <c r="EE720" s="17"/>
      <c r="FW720" s="432"/>
      <c r="JC720" s="432"/>
      <c r="JD720" s="429"/>
      <c r="JE720" s="429"/>
      <c r="JF720" s="429"/>
      <c r="JG720" s="429"/>
      <c r="JH720" s="429"/>
      <c r="JI720" s="429"/>
      <c r="JJ720" s="429"/>
      <c r="JK720" s="429"/>
      <c r="JL720" s="429"/>
      <c r="JM720" s="429"/>
      <c r="JN720" s="429"/>
      <c r="JO720" s="429"/>
      <c r="JP720" s="429"/>
      <c r="JQ720" s="429"/>
      <c r="JR720" s="429"/>
      <c r="TY720" s="17"/>
      <c r="TZ720" s="18"/>
      <c r="UA720" s="18"/>
      <c r="UH720" s="17"/>
      <c r="UI720" s="17"/>
      <c r="VJ720" s="200"/>
      <c r="VL720" s="17"/>
      <c r="AAU720" s="200"/>
      <c r="AAW720" s="17"/>
      <c r="AFC720" s="217"/>
      <c r="AFD720" s="217"/>
      <c r="AFE720" s="217"/>
      <c r="AFF720" s="217"/>
      <c r="AFG720" s="217"/>
      <c r="AFH720" s="217"/>
      <c r="AFI720" s="217"/>
      <c r="AFJ720" s="217"/>
      <c r="AFW720" s="18"/>
      <c r="AFX720" s="18"/>
      <c r="AGE720" s="17"/>
      <c r="AGF720" s="17"/>
      <c r="AGU720" s="11"/>
      <c r="AKI720" s="217"/>
      <c r="AKJ720" s="217"/>
      <c r="AKK720" s="217"/>
      <c r="AKL720" s="217"/>
      <c r="AKM720" s="217"/>
      <c r="AKN720" s="217"/>
      <c r="AKO720" s="217"/>
      <c r="AKP720" s="217"/>
      <c r="AKQ720" s="217"/>
      <c r="AKR720" s="217"/>
      <c r="AKS720" s="217"/>
      <c r="AKT720" s="217"/>
      <c r="ALH720" s="17"/>
      <c r="ALI720" s="17"/>
      <c r="ALP720" s="18"/>
      <c r="ALQ720" s="18"/>
      <c r="AOD720" s="17"/>
      <c r="AOF720" s="117"/>
      <c r="AOU720" s="17"/>
      <c r="AOW720" s="117"/>
      <c r="AQX720" s="17"/>
      <c r="AQZ720" s="200"/>
      <c r="AWI720" s="17"/>
      <c r="AWK720" s="200"/>
      <c r="AWR720" s="17"/>
      <c r="AWS720" s="17"/>
      <c r="AWU720" s="221"/>
      <c r="AWV720" s="221"/>
      <c r="BAH720" s="217"/>
      <c r="BAI720" s="217"/>
      <c r="BAJ720" s="217"/>
      <c r="BAK720" s="217"/>
      <c r="BAL720" s="217"/>
      <c r="BAM720" s="17"/>
      <c r="BAN720" s="17"/>
      <c r="BAO720" s="17"/>
      <c r="BAP720" s="17"/>
      <c r="BAQ720" s="17"/>
      <c r="BAR720" s="17"/>
      <c r="BAS720" s="17"/>
      <c r="BAT720" s="17"/>
      <c r="BAU720" s="17"/>
      <c r="BAV720" s="17"/>
      <c r="BAW720" s="17"/>
      <c r="BBJ720" s="17"/>
      <c r="BBK720" s="17"/>
      <c r="BBL720" s="17"/>
      <c r="BBM720" s="17"/>
      <c r="BBR720" s="18"/>
      <c r="BBS720" s="18"/>
      <c r="BBT720" s="18"/>
      <c r="BBU720" s="18"/>
      <c r="BCJ720" s="17"/>
      <c r="BCN720" s="18"/>
      <c r="BFL720" s="17"/>
      <c r="BFM720" s="17"/>
      <c r="BFN720" s="17"/>
      <c r="BFO720" s="17"/>
      <c r="BFP720" s="17"/>
      <c r="BFQ720" s="17"/>
      <c r="BFR720" s="17"/>
      <c r="BFS720" s="17"/>
      <c r="BFT720" s="17"/>
      <c r="BFU720" s="17"/>
      <c r="BFV720" s="17"/>
      <c r="BFW720" s="17"/>
      <c r="BFX720" s="17"/>
      <c r="BFY720" s="17"/>
      <c r="BFZ720" s="17"/>
      <c r="BGA720" s="17"/>
      <c r="BGO720" s="17"/>
      <c r="BGP720" s="17"/>
      <c r="BGQ720" s="17"/>
      <c r="BGR720" s="17"/>
      <c r="BGS720" s="17"/>
      <c r="BGT720" s="17"/>
      <c r="BGW720" s="18"/>
      <c r="BGX720" s="18"/>
      <c r="BGY720" s="18"/>
      <c r="BGZ720" s="18"/>
      <c r="BHA720" s="18"/>
      <c r="BHB720" s="18"/>
      <c r="BHS720" s="17"/>
      <c r="BHT720" s="17"/>
      <c r="BHU720" s="17"/>
      <c r="BHV720" s="17"/>
      <c r="BHW720" s="17"/>
      <c r="BHX720" s="17"/>
      <c r="BHY720" s="17"/>
      <c r="BHZ720" s="17"/>
      <c r="BLE720" s="17"/>
      <c r="BLF720" s="17"/>
      <c r="BLG720" s="17"/>
      <c r="BLH720" s="17"/>
      <c r="BLI720" s="17"/>
      <c r="BLJ720" s="17"/>
      <c r="BLK720" s="17"/>
      <c r="BLL720" s="17"/>
      <c r="BLM720" s="17"/>
      <c r="BLN720" s="17"/>
      <c r="BLO720" s="17"/>
      <c r="BLP720" s="17"/>
      <c r="BLQ720" s="17"/>
      <c r="BLR720" s="17"/>
      <c r="BLS720" s="17"/>
      <c r="BLT720" s="17"/>
      <c r="BMI720" s="200"/>
      <c r="BMO720" s="17"/>
      <c r="BMX720" s="117"/>
      <c r="BMZ720" s="117"/>
      <c r="BND720" s="17"/>
      <c r="BNF720" s="17"/>
      <c r="BQJ720" s="17"/>
      <c r="BQK720" s="17"/>
      <c r="BQL720" s="17"/>
      <c r="BQM720" s="17"/>
      <c r="BQN720" s="17"/>
      <c r="BQO720" s="17"/>
      <c r="BQP720" s="17"/>
      <c r="BQQ720" s="17"/>
      <c r="BQR720" s="17"/>
      <c r="BQS720" s="17"/>
      <c r="BQT720" s="17"/>
      <c r="BQU720" s="17"/>
      <c r="BQV720" s="17"/>
      <c r="BQW720" s="17"/>
      <c r="BQX720" s="17"/>
      <c r="BQY720" s="17"/>
      <c r="BRP720" s="200"/>
      <c r="BRT720" s="17"/>
      <c r="BSG720" s="117"/>
      <c r="BSI720" s="117"/>
      <c r="BSK720" s="17"/>
      <c r="BSM720" s="17"/>
      <c r="BVG720" s="18"/>
      <c r="BVH720" s="18"/>
      <c r="BVI720" s="18"/>
      <c r="BVK720" s="17"/>
      <c r="BVL720" s="17"/>
      <c r="BVM720" s="17"/>
      <c r="BVO720" s="17"/>
      <c r="BVS720" s="17"/>
      <c r="BVT720" s="17"/>
      <c r="BVU720" s="17"/>
      <c r="BVV720" s="17"/>
      <c r="BVW720" s="17"/>
      <c r="BVX720" s="17"/>
      <c r="BVY720" s="17"/>
      <c r="BVZ720" s="17"/>
      <c r="BWA720" s="17"/>
      <c r="BWB720" s="17"/>
      <c r="BWC720" s="17"/>
      <c r="BWD720" s="17"/>
      <c r="BWE720" s="17"/>
      <c r="BWF720" s="17"/>
      <c r="BWG720" s="17"/>
      <c r="BWH720" s="17"/>
      <c r="BWI720" s="17"/>
      <c r="BWT720" s="18"/>
      <c r="BWU720" s="18"/>
      <c r="BXB720" s="17"/>
      <c r="BXC720" s="17"/>
      <c r="BXP720" s="117"/>
      <c r="BXT720" s="17"/>
      <c r="CAZ720" s="17"/>
      <c r="CBA720" s="17"/>
      <c r="CBB720" s="17"/>
      <c r="CBC720" s="17"/>
      <c r="CBD720" s="17"/>
      <c r="CBE720" s="17"/>
      <c r="CBF720" s="17"/>
      <c r="CBG720" s="17"/>
      <c r="CBH720" s="17"/>
      <c r="CBI720" s="17"/>
      <c r="CBJ720" s="17"/>
      <c r="CBK720" s="17"/>
      <c r="CBL720" s="17"/>
      <c r="CBM720" s="17"/>
      <c r="CBN720" s="17"/>
    </row>
    <row r="721" spans="38:1005 1070:1996 2080:2094" ht="18.75" customHeight="1" thickBot="1" x14ac:dyDescent="0.3">
      <c r="AL721" s="463"/>
      <c r="EE721" s="17"/>
      <c r="FW721" s="432"/>
      <c r="JC721" s="432"/>
      <c r="JD721" s="429"/>
      <c r="JE721" s="429"/>
      <c r="JF721" s="429"/>
      <c r="JG721" s="429"/>
      <c r="JH721" s="429"/>
      <c r="JI721" s="429"/>
      <c r="JJ721" s="429"/>
      <c r="JK721" s="429"/>
      <c r="JL721" s="429"/>
      <c r="JM721" s="429"/>
      <c r="JN721" s="429"/>
      <c r="JO721" s="429"/>
      <c r="JP721" s="429"/>
      <c r="JQ721" s="429"/>
      <c r="JR721" s="429"/>
      <c r="TY721" s="17"/>
      <c r="TZ721" s="18"/>
      <c r="UA721" s="18"/>
      <c r="UH721" s="17"/>
      <c r="UI721" s="17"/>
      <c r="VJ721" s="200"/>
      <c r="VL721" s="17"/>
      <c r="AAU721" s="200"/>
      <c r="AAW721" s="17"/>
      <c r="AFC721" s="217"/>
      <c r="AFD721" s="217"/>
      <c r="AFE721" s="217"/>
      <c r="AFF721" s="217"/>
      <c r="AFG721" s="217"/>
      <c r="AFH721" s="217"/>
      <c r="AFI721" s="217"/>
      <c r="AFJ721" s="217"/>
      <c r="AFW721" s="18"/>
      <c r="AFX721" s="18"/>
      <c r="AGE721" s="17"/>
      <c r="AGF721" s="17"/>
      <c r="AGU721" s="11"/>
      <c r="AKI721" s="217"/>
      <c r="AKJ721" s="217"/>
      <c r="AKK721" s="217"/>
      <c r="AKL721" s="217"/>
      <c r="AKM721" s="217"/>
      <c r="AKN721" s="217"/>
      <c r="AKO721" s="217"/>
      <c r="AKP721" s="217"/>
      <c r="AKQ721" s="217"/>
      <c r="AKR721" s="217"/>
      <c r="AKS721" s="217"/>
      <c r="AKT721" s="217"/>
      <c r="ALH721" s="17"/>
      <c r="ALI721" s="17"/>
      <c r="ALP721" s="18"/>
      <c r="ALQ721" s="18"/>
      <c r="AOD721" s="17"/>
      <c r="AOF721" s="117"/>
      <c r="AOU721" s="17"/>
      <c r="AOW721" s="117"/>
      <c r="AQX721" s="17"/>
      <c r="AQZ721" s="200"/>
      <c r="AWI721" s="17"/>
      <c r="AWK721" s="200"/>
      <c r="AWR721" s="17"/>
      <c r="AWS721" s="17"/>
      <c r="AWU721" s="221"/>
      <c r="AWV721" s="221"/>
      <c r="BAH721" s="217"/>
      <c r="BAI721" s="217"/>
      <c r="BAJ721" s="217"/>
      <c r="BAK721" s="217"/>
      <c r="BAL721" s="217"/>
      <c r="BAM721" s="17"/>
      <c r="BAN721" s="17"/>
      <c r="BAO721" s="17"/>
      <c r="BAP721" s="17"/>
      <c r="BAQ721" s="17"/>
      <c r="BAR721" s="17"/>
      <c r="BAS721" s="17"/>
      <c r="BAT721" s="17"/>
      <c r="BAU721" s="17"/>
      <c r="BAV721" s="17"/>
      <c r="BAW721" s="17"/>
      <c r="BBJ721" s="17"/>
      <c r="BBK721" s="17"/>
      <c r="BBL721" s="17"/>
      <c r="BBM721" s="17"/>
      <c r="BBR721" s="18"/>
      <c r="BBS721" s="18"/>
      <c r="BBT721" s="18"/>
      <c r="BBU721" s="18"/>
      <c r="BCJ721" s="17"/>
      <c r="BCN721" s="18"/>
      <c r="BFL721" s="17"/>
      <c r="BFM721" s="17"/>
      <c r="BFN721" s="17"/>
      <c r="BFO721" s="17"/>
      <c r="BFP721" s="17"/>
      <c r="BFQ721" s="17"/>
      <c r="BFR721" s="17"/>
      <c r="BFS721" s="17"/>
      <c r="BFT721" s="17"/>
      <c r="BFU721" s="17"/>
      <c r="BFV721" s="17"/>
      <c r="BFW721" s="17"/>
      <c r="BFX721" s="17"/>
      <c r="BFY721" s="17"/>
      <c r="BFZ721" s="17"/>
      <c r="BGA721" s="17"/>
      <c r="BGO721" s="17"/>
      <c r="BGP721" s="17"/>
      <c r="BGQ721" s="17"/>
      <c r="BGR721" s="17"/>
      <c r="BGS721" s="17"/>
      <c r="BGT721" s="17"/>
      <c r="BGW721" s="18"/>
      <c r="BGX721" s="18"/>
      <c r="BGY721" s="18"/>
      <c r="BGZ721" s="18"/>
      <c r="BHA721" s="18"/>
      <c r="BHB721" s="18"/>
      <c r="BHS721" s="17"/>
      <c r="BHT721" s="17"/>
      <c r="BHU721" s="17"/>
      <c r="BHV721" s="17"/>
      <c r="BHW721" s="17"/>
      <c r="BHX721" s="17"/>
      <c r="BHY721" s="17"/>
      <c r="BHZ721" s="17"/>
      <c r="BLE721" s="17"/>
      <c r="BLF721" s="17"/>
      <c r="BLG721" s="17"/>
      <c r="BLH721" s="17"/>
      <c r="BLI721" s="17"/>
      <c r="BLJ721" s="17"/>
      <c r="BLK721" s="17"/>
      <c r="BLL721" s="17"/>
      <c r="BLM721" s="17"/>
      <c r="BLN721" s="17"/>
      <c r="BLO721" s="17"/>
      <c r="BLP721" s="17"/>
      <c r="BLQ721" s="17"/>
      <c r="BLR721" s="17"/>
      <c r="BLS721" s="17"/>
      <c r="BLT721" s="17"/>
      <c r="BMI721" s="200"/>
      <c r="BMO721" s="17"/>
      <c r="BMX721" s="117"/>
      <c r="BMZ721" s="117"/>
      <c r="BND721" s="17"/>
      <c r="BNF721" s="17"/>
      <c r="BQJ721" s="17"/>
      <c r="BQK721" s="17"/>
      <c r="BQL721" s="17"/>
      <c r="BQM721" s="17"/>
      <c r="BQN721" s="17"/>
      <c r="BQO721" s="17"/>
      <c r="BQP721" s="17"/>
      <c r="BQQ721" s="17"/>
      <c r="BQR721" s="17"/>
      <c r="BQS721" s="17"/>
      <c r="BQT721" s="17"/>
      <c r="BQU721" s="17"/>
      <c r="BQV721" s="17"/>
      <c r="BQW721" s="17"/>
      <c r="BQX721" s="17"/>
      <c r="BQY721" s="17"/>
      <c r="BRP721" s="200"/>
      <c r="BRT721" s="17"/>
      <c r="BSG721" s="117"/>
      <c r="BSI721" s="117"/>
      <c r="BSK721" s="17"/>
      <c r="BSM721" s="17"/>
      <c r="BVG721" s="18"/>
      <c r="BVH721" s="18"/>
      <c r="BVI721" s="18"/>
      <c r="BVK721" s="17"/>
      <c r="BVL721" s="17"/>
      <c r="BVM721" s="17"/>
      <c r="BVO721" s="17"/>
      <c r="BVS721" s="17"/>
      <c r="BVT721" s="17"/>
      <c r="BVU721" s="17"/>
      <c r="BVV721" s="17"/>
      <c r="BVW721" s="17"/>
      <c r="BVX721" s="17"/>
      <c r="BVY721" s="17"/>
      <c r="BVZ721" s="17"/>
      <c r="BWA721" s="17"/>
      <c r="BWB721" s="17"/>
      <c r="BWC721" s="17"/>
      <c r="BWD721" s="17"/>
      <c r="BWE721" s="17"/>
      <c r="BWF721" s="17"/>
      <c r="BWG721" s="17"/>
      <c r="BWH721" s="17"/>
      <c r="BWI721" s="17"/>
      <c r="BWT721" s="18"/>
      <c r="BWU721" s="18"/>
      <c r="BXB721" s="17"/>
      <c r="BXC721" s="17"/>
      <c r="BXP721" s="117"/>
      <c r="BXT721" s="17"/>
      <c r="CAZ721" s="17"/>
      <c r="CBA721" s="17"/>
      <c r="CBB721" s="17"/>
      <c r="CBC721" s="17"/>
      <c r="CBD721" s="17"/>
      <c r="CBE721" s="17"/>
      <c r="CBF721" s="17"/>
      <c r="CBG721" s="17"/>
      <c r="CBH721" s="17"/>
      <c r="CBI721" s="17"/>
      <c r="CBJ721" s="17"/>
      <c r="CBK721" s="17"/>
      <c r="CBL721" s="17"/>
      <c r="CBM721" s="17"/>
      <c r="CBN721" s="17"/>
    </row>
    <row r="722" spans="38:1005 1070:1996 2080:2094" ht="18.75" customHeight="1" thickBot="1" x14ac:dyDescent="0.3">
      <c r="AL722" s="463"/>
      <c r="EE722" s="17"/>
      <c r="FW722" s="432"/>
      <c r="JC722" s="432"/>
      <c r="JD722" s="429"/>
      <c r="JE722" s="429"/>
      <c r="JF722" s="429"/>
      <c r="JG722" s="429"/>
      <c r="JH722" s="429"/>
      <c r="JI722" s="429"/>
      <c r="JJ722" s="429"/>
      <c r="JK722" s="429"/>
      <c r="JL722" s="429"/>
      <c r="JM722" s="429"/>
      <c r="JN722" s="429"/>
      <c r="JO722" s="429"/>
      <c r="JP722" s="429"/>
      <c r="JQ722" s="429"/>
      <c r="JR722" s="429"/>
      <c r="TY722" s="17"/>
      <c r="TZ722" s="18"/>
      <c r="UA722" s="18"/>
      <c r="UH722" s="17"/>
      <c r="UI722" s="17"/>
      <c r="VJ722" s="200"/>
      <c r="VL722" s="17"/>
      <c r="AAU722" s="200"/>
      <c r="AAW722" s="17"/>
      <c r="AFC722" s="217"/>
      <c r="AFD722" s="217"/>
      <c r="AFE722" s="217"/>
      <c r="AFF722" s="217"/>
      <c r="AFG722" s="217"/>
      <c r="AFH722" s="217"/>
      <c r="AFI722" s="217"/>
      <c r="AFJ722" s="217"/>
      <c r="AFW722" s="18"/>
      <c r="AFX722" s="18"/>
      <c r="AGE722" s="17"/>
      <c r="AGF722" s="17"/>
      <c r="AGU722" s="11"/>
      <c r="AKI722" s="217"/>
      <c r="AKJ722" s="217"/>
      <c r="AKK722" s="217"/>
      <c r="AKL722" s="217"/>
      <c r="AKM722" s="217"/>
      <c r="AKN722" s="217"/>
      <c r="AKO722" s="217"/>
      <c r="AKP722" s="217"/>
      <c r="AKQ722" s="217"/>
      <c r="AKR722" s="217"/>
      <c r="AKS722" s="217"/>
      <c r="AKT722" s="217"/>
      <c r="ALH722" s="17"/>
      <c r="ALI722" s="17"/>
      <c r="ALP722" s="18"/>
      <c r="ALQ722" s="18"/>
      <c r="AOD722" s="17"/>
      <c r="AOF722" s="117"/>
      <c r="AOU722" s="17"/>
      <c r="AOW722" s="117"/>
      <c r="AQX722" s="17"/>
      <c r="AQZ722" s="200"/>
      <c r="AWI722" s="17"/>
      <c r="AWK722" s="200"/>
      <c r="AWR722" s="17"/>
      <c r="AWS722" s="17"/>
      <c r="AWU722" s="221"/>
      <c r="AWV722" s="221"/>
      <c r="BAH722" s="217"/>
      <c r="BAI722" s="217"/>
      <c r="BAJ722" s="217"/>
      <c r="BAK722" s="217"/>
      <c r="BAL722" s="217"/>
      <c r="BAM722" s="17"/>
      <c r="BAN722" s="17"/>
      <c r="BAO722" s="17"/>
      <c r="BAP722" s="17"/>
      <c r="BAQ722" s="17"/>
      <c r="BAR722" s="17"/>
      <c r="BAS722" s="17"/>
      <c r="BAT722" s="17"/>
      <c r="BAU722" s="17"/>
      <c r="BAV722" s="17"/>
      <c r="BAW722" s="17"/>
      <c r="BBJ722" s="17"/>
      <c r="BBK722" s="17"/>
      <c r="BBL722" s="17"/>
      <c r="BBM722" s="17"/>
      <c r="BBR722" s="18"/>
      <c r="BBS722" s="18"/>
      <c r="BBT722" s="18"/>
      <c r="BBU722" s="18"/>
      <c r="BCJ722" s="17"/>
      <c r="BCN722" s="18"/>
      <c r="BFL722" s="17"/>
      <c r="BFM722" s="17"/>
      <c r="BFN722" s="17"/>
      <c r="BFO722" s="17"/>
      <c r="BFP722" s="17"/>
      <c r="BFQ722" s="17"/>
      <c r="BFR722" s="17"/>
      <c r="BFS722" s="17"/>
      <c r="BFT722" s="17"/>
      <c r="BFU722" s="17"/>
      <c r="BFV722" s="17"/>
      <c r="BFW722" s="17"/>
      <c r="BFX722" s="17"/>
      <c r="BFY722" s="17"/>
      <c r="BFZ722" s="17"/>
      <c r="BGA722" s="17"/>
      <c r="BGO722" s="17"/>
      <c r="BGP722" s="17"/>
      <c r="BGQ722" s="17"/>
      <c r="BGR722" s="17"/>
      <c r="BGS722" s="17"/>
      <c r="BGT722" s="17"/>
      <c r="BGW722" s="18"/>
      <c r="BGX722" s="18"/>
      <c r="BGY722" s="18"/>
      <c r="BGZ722" s="18"/>
      <c r="BHA722" s="18"/>
      <c r="BHB722" s="18"/>
      <c r="BHS722" s="17"/>
      <c r="BHT722" s="17"/>
      <c r="BHU722" s="17"/>
      <c r="BHV722" s="17"/>
      <c r="BHW722" s="17"/>
      <c r="BHX722" s="17"/>
      <c r="BHY722" s="17"/>
      <c r="BHZ722" s="17"/>
      <c r="BLE722" s="17"/>
      <c r="BLF722" s="17"/>
      <c r="BLG722" s="17"/>
      <c r="BLH722" s="17"/>
      <c r="BLI722" s="17"/>
      <c r="BLJ722" s="17"/>
      <c r="BLK722" s="17"/>
      <c r="BLL722" s="17"/>
      <c r="BLM722" s="17"/>
      <c r="BLN722" s="17"/>
      <c r="BLO722" s="17"/>
      <c r="BLP722" s="17"/>
      <c r="BLQ722" s="17"/>
      <c r="BLR722" s="17"/>
      <c r="BLS722" s="17"/>
      <c r="BLT722" s="17"/>
      <c r="BMI722" s="200"/>
      <c r="BMO722" s="17"/>
      <c r="BMX722" s="117"/>
      <c r="BMZ722" s="117"/>
      <c r="BND722" s="17"/>
      <c r="BNF722" s="17"/>
      <c r="BQJ722" s="17"/>
      <c r="BQK722" s="17"/>
      <c r="BQL722" s="17"/>
      <c r="BQM722" s="17"/>
      <c r="BQN722" s="17"/>
      <c r="BQO722" s="17"/>
      <c r="BQP722" s="17"/>
      <c r="BQQ722" s="17"/>
      <c r="BQR722" s="17"/>
      <c r="BQS722" s="17"/>
      <c r="BQT722" s="17"/>
      <c r="BQU722" s="17"/>
      <c r="BQV722" s="17"/>
      <c r="BQW722" s="17"/>
      <c r="BQX722" s="17"/>
      <c r="BQY722" s="17"/>
      <c r="BRP722" s="200"/>
      <c r="BRT722" s="17"/>
      <c r="BSG722" s="117"/>
      <c r="BSI722" s="117"/>
      <c r="BSK722" s="17"/>
      <c r="BSM722" s="17"/>
      <c r="BVG722" s="18"/>
      <c r="BVH722" s="18"/>
      <c r="BVI722" s="18"/>
      <c r="BVK722" s="17"/>
      <c r="BVL722" s="17"/>
      <c r="BVM722" s="17"/>
      <c r="BVO722" s="17"/>
      <c r="BVS722" s="17"/>
      <c r="BVT722" s="17"/>
      <c r="BVU722" s="17"/>
      <c r="BVV722" s="17"/>
      <c r="BVW722" s="17"/>
      <c r="BVX722" s="17"/>
      <c r="BVY722" s="17"/>
      <c r="BVZ722" s="17"/>
      <c r="BWA722" s="17"/>
      <c r="BWB722" s="17"/>
      <c r="BWC722" s="17"/>
      <c r="BWD722" s="17"/>
      <c r="BWE722" s="17"/>
      <c r="BWF722" s="17"/>
      <c r="BWG722" s="17"/>
      <c r="BWH722" s="17"/>
      <c r="BWI722" s="17"/>
      <c r="BWT722" s="18"/>
      <c r="BWU722" s="18"/>
      <c r="BXB722" s="17"/>
      <c r="BXC722" s="17"/>
      <c r="BXP722" s="117"/>
      <c r="BXT722" s="17"/>
      <c r="CAZ722" s="17"/>
      <c r="CBA722" s="17"/>
      <c r="CBB722" s="17"/>
      <c r="CBC722" s="17"/>
      <c r="CBD722" s="17"/>
      <c r="CBE722" s="17"/>
      <c r="CBF722" s="17"/>
      <c r="CBG722" s="17"/>
      <c r="CBH722" s="17"/>
      <c r="CBI722" s="17"/>
      <c r="CBJ722" s="17"/>
      <c r="CBK722" s="17"/>
      <c r="CBL722" s="17"/>
      <c r="CBM722" s="17"/>
      <c r="CBN722" s="17"/>
    </row>
    <row r="723" spans="38:1005 1070:1996 2080:2094" ht="18.75" customHeight="1" thickBot="1" x14ac:dyDescent="0.3">
      <c r="AL723" s="463"/>
      <c r="EE723" s="17"/>
      <c r="FW723" s="432"/>
      <c r="JC723" s="432"/>
      <c r="JD723" s="429"/>
      <c r="JE723" s="429"/>
      <c r="JF723" s="429"/>
      <c r="JG723" s="429"/>
      <c r="JH723" s="429"/>
      <c r="JI723" s="429"/>
      <c r="JJ723" s="429"/>
      <c r="JK723" s="429"/>
      <c r="JL723" s="429"/>
      <c r="JM723" s="429"/>
      <c r="JN723" s="429"/>
      <c r="JO723" s="429"/>
      <c r="JP723" s="429"/>
      <c r="JQ723" s="429"/>
      <c r="JR723" s="429"/>
      <c r="TY723" s="17"/>
      <c r="TZ723" s="18"/>
      <c r="UA723" s="18"/>
      <c r="UH723" s="17"/>
      <c r="UI723" s="17"/>
      <c r="VJ723" s="200"/>
      <c r="VL723" s="17"/>
      <c r="AAU723" s="200"/>
      <c r="AAW723" s="17"/>
      <c r="AFC723" s="217"/>
      <c r="AFD723" s="217"/>
      <c r="AFE723" s="217"/>
      <c r="AFF723" s="217"/>
      <c r="AFG723" s="217"/>
      <c r="AFH723" s="217"/>
      <c r="AFI723" s="217"/>
      <c r="AFJ723" s="217"/>
      <c r="AFW723" s="18"/>
      <c r="AFX723" s="18"/>
      <c r="AGE723" s="17"/>
      <c r="AGF723" s="17"/>
      <c r="AGU723" s="11"/>
      <c r="AKI723" s="217"/>
      <c r="AKJ723" s="217"/>
      <c r="AKK723" s="217"/>
      <c r="AKL723" s="217"/>
      <c r="AKM723" s="217"/>
      <c r="AKN723" s="217"/>
      <c r="AKO723" s="217"/>
      <c r="AKP723" s="217"/>
      <c r="AKQ723" s="217"/>
      <c r="AKR723" s="217"/>
      <c r="AKS723" s="217"/>
      <c r="AKT723" s="217"/>
      <c r="ALH723" s="17"/>
      <c r="ALI723" s="17"/>
      <c r="ALP723" s="18"/>
      <c r="ALQ723" s="18"/>
      <c r="AOD723" s="17"/>
      <c r="AOF723" s="117"/>
      <c r="AOU723" s="17"/>
      <c r="AOW723" s="117"/>
      <c r="AQX723" s="17"/>
      <c r="AQZ723" s="200"/>
      <c r="AWI723" s="17"/>
      <c r="AWK723" s="200"/>
      <c r="AWR723" s="17"/>
      <c r="AWS723" s="17"/>
      <c r="AWU723" s="221"/>
      <c r="AWV723" s="221"/>
      <c r="BAH723" s="217"/>
      <c r="BAI723" s="217"/>
      <c r="BAJ723" s="217"/>
      <c r="BAK723" s="217"/>
      <c r="BAL723" s="217"/>
      <c r="BAM723" s="17"/>
      <c r="BAN723" s="17"/>
      <c r="BAO723" s="17"/>
      <c r="BAP723" s="17"/>
      <c r="BAQ723" s="17"/>
      <c r="BAR723" s="17"/>
      <c r="BAS723" s="17"/>
      <c r="BAT723" s="17"/>
      <c r="BAU723" s="17"/>
      <c r="BAV723" s="17"/>
      <c r="BAW723" s="17"/>
      <c r="BBJ723" s="17"/>
      <c r="BBK723" s="17"/>
      <c r="BBL723" s="17"/>
      <c r="BBM723" s="17"/>
      <c r="BBR723" s="18"/>
      <c r="BBS723" s="18"/>
      <c r="BBT723" s="18"/>
      <c r="BBU723" s="18"/>
      <c r="BCJ723" s="17"/>
      <c r="BCN723" s="18"/>
      <c r="BFL723" s="17"/>
      <c r="BFM723" s="17"/>
      <c r="BFN723" s="17"/>
      <c r="BFO723" s="17"/>
      <c r="BFP723" s="17"/>
      <c r="BFQ723" s="17"/>
      <c r="BFR723" s="17"/>
      <c r="BFS723" s="17"/>
      <c r="BFT723" s="17"/>
      <c r="BFU723" s="17"/>
      <c r="BFV723" s="17"/>
      <c r="BFW723" s="17"/>
      <c r="BFX723" s="17"/>
      <c r="BFY723" s="17"/>
      <c r="BFZ723" s="17"/>
      <c r="BGA723" s="17"/>
      <c r="BGO723" s="17"/>
      <c r="BGP723" s="17"/>
      <c r="BGQ723" s="17"/>
      <c r="BGR723" s="17"/>
      <c r="BGS723" s="17"/>
      <c r="BGT723" s="17"/>
      <c r="BGW723" s="18"/>
      <c r="BGX723" s="18"/>
      <c r="BGY723" s="18"/>
      <c r="BGZ723" s="18"/>
      <c r="BHA723" s="18"/>
      <c r="BHB723" s="18"/>
      <c r="BHS723" s="17"/>
      <c r="BHT723" s="17"/>
      <c r="BHU723" s="17"/>
      <c r="BHV723" s="17"/>
      <c r="BHW723" s="17"/>
      <c r="BHX723" s="17"/>
      <c r="BHY723" s="17"/>
      <c r="BHZ723" s="17"/>
      <c r="BLE723" s="17"/>
      <c r="BLF723" s="17"/>
      <c r="BLG723" s="17"/>
      <c r="BLH723" s="17"/>
      <c r="BLI723" s="17"/>
      <c r="BLJ723" s="17"/>
      <c r="BLK723" s="17"/>
      <c r="BLL723" s="17"/>
      <c r="BLM723" s="17"/>
      <c r="BLN723" s="17"/>
      <c r="BLO723" s="17"/>
      <c r="BLP723" s="17"/>
      <c r="BLQ723" s="17"/>
      <c r="BLR723" s="17"/>
      <c r="BLS723" s="17"/>
      <c r="BLT723" s="17"/>
      <c r="BMI723" s="200"/>
      <c r="BMO723" s="17"/>
      <c r="BMX723" s="117"/>
      <c r="BMZ723" s="117"/>
      <c r="BND723" s="17"/>
      <c r="BNF723" s="17"/>
      <c r="BQJ723" s="17"/>
      <c r="BQK723" s="17"/>
      <c r="BQL723" s="17"/>
      <c r="BQM723" s="17"/>
      <c r="BQN723" s="17"/>
      <c r="BQO723" s="17"/>
      <c r="BQP723" s="17"/>
      <c r="BQQ723" s="17"/>
      <c r="BQR723" s="17"/>
      <c r="BQS723" s="17"/>
      <c r="BQT723" s="17"/>
      <c r="BQU723" s="17"/>
      <c r="BQV723" s="17"/>
      <c r="BQW723" s="17"/>
      <c r="BQX723" s="17"/>
      <c r="BQY723" s="17"/>
      <c r="BRP723" s="200"/>
      <c r="BRT723" s="17"/>
      <c r="BSG723" s="117"/>
      <c r="BSI723" s="117"/>
      <c r="BSK723" s="17"/>
      <c r="BSM723" s="17"/>
      <c r="BVG723" s="18"/>
      <c r="BVH723" s="18"/>
      <c r="BVI723" s="18"/>
      <c r="BVK723" s="17"/>
      <c r="BVL723" s="17"/>
      <c r="BVM723" s="17"/>
      <c r="BVO723" s="17"/>
      <c r="BVS723" s="17"/>
      <c r="BVT723" s="17"/>
      <c r="BVU723" s="17"/>
      <c r="BVV723" s="17"/>
      <c r="BVW723" s="17"/>
      <c r="BVX723" s="17"/>
      <c r="BVY723" s="17"/>
      <c r="BVZ723" s="17"/>
      <c r="BWA723" s="17"/>
      <c r="BWB723" s="17"/>
      <c r="BWC723" s="17"/>
      <c r="BWD723" s="17"/>
      <c r="BWE723" s="17"/>
      <c r="BWF723" s="17"/>
      <c r="BWG723" s="17"/>
      <c r="BWH723" s="17"/>
      <c r="BWI723" s="17"/>
      <c r="BWT723" s="18"/>
      <c r="BWU723" s="18"/>
      <c r="BXB723" s="17"/>
      <c r="BXC723" s="17"/>
      <c r="BXP723" s="117"/>
      <c r="BXT723" s="17"/>
      <c r="CAZ723" s="17"/>
      <c r="CBA723" s="17"/>
      <c r="CBB723" s="17"/>
      <c r="CBC723" s="17"/>
      <c r="CBD723" s="17"/>
      <c r="CBE723" s="17"/>
      <c r="CBF723" s="17"/>
      <c r="CBG723" s="17"/>
      <c r="CBH723" s="17"/>
      <c r="CBI723" s="17"/>
      <c r="CBJ723" s="17"/>
      <c r="CBK723" s="17"/>
      <c r="CBL723" s="17"/>
      <c r="CBM723" s="17"/>
      <c r="CBN723" s="17"/>
    </row>
    <row r="724" spans="38:1005 1070:1996 2080:2094" ht="18.75" customHeight="1" thickBot="1" x14ac:dyDescent="0.3">
      <c r="AL724" s="463"/>
      <c r="EE724" s="17"/>
      <c r="FW724" s="432"/>
      <c r="JC724" s="432"/>
      <c r="JD724" s="429"/>
      <c r="JE724" s="429"/>
      <c r="JF724" s="429"/>
      <c r="JG724" s="429"/>
      <c r="JH724" s="429"/>
      <c r="JI724" s="429"/>
      <c r="JJ724" s="429"/>
      <c r="JK724" s="429"/>
      <c r="JL724" s="429"/>
      <c r="JM724" s="429"/>
      <c r="JN724" s="429"/>
      <c r="JO724" s="429"/>
      <c r="JP724" s="429"/>
      <c r="JQ724" s="429"/>
      <c r="JR724" s="429"/>
      <c r="TY724" s="17"/>
      <c r="TZ724" s="18"/>
      <c r="UA724" s="18"/>
      <c r="UH724" s="17"/>
      <c r="UI724" s="17"/>
      <c r="VJ724" s="200"/>
      <c r="VL724" s="17"/>
      <c r="AAU724" s="200"/>
      <c r="AAW724" s="17"/>
      <c r="AFC724" s="217"/>
      <c r="AFD724" s="217"/>
      <c r="AFE724" s="217"/>
      <c r="AFF724" s="217"/>
      <c r="AFG724" s="217"/>
      <c r="AFH724" s="217"/>
      <c r="AFI724" s="217"/>
      <c r="AFJ724" s="217"/>
      <c r="AFW724" s="18"/>
      <c r="AFX724" s="18"/>
      <c r="AGE724" s="17"/>
      <c r="AGF724" s="17"/>
      <c r="AGU724" s="11"/>
      <c r="AKI724" s="217"/>
      <c r="AKJ724" s="217"/>
      <c r="AKK724" s="217"/>
      <c r="AKL724" s="217"/>
      <c r="AKM724" s="217"/>
      <c r="AKN724" s="217"/>
      <c r="AKO724" s="217"/>
      <c r="AKP724" s="217"/>
      <c r="AKQ724" s="217"/>
      <c r="AKR724" s="217"/>
      <c r="AKS724" s="217"/>
      <c r="AKT724" s="217"/>
      <c r="ALH724" s="17"/>
      <c r="ALI724" s="17"/>
      <c r="ALP724" s="18"/>
      <c r="ALQ724" s="18"/>
      <c r="AOD724" s="17"/>
      <c r="AOF724" s="117"/>
      <c r="AOU724" s="17"/>
      <c r="AOW724" s="117"/>
      <c r="AQX724" s="17"/>
      <c r="AQZ724" s="200"/>
      <c r="AWI724" s="17"/>
      <c r="AWK724" s="200"/>
      <c r="AWR724" s="17"/>
      <c r="AWS724" s="17"/>
      <c r="AWU724" s="221"/>
      <c r="AWV724" s="221"/>
      <c r="BAH724" s="217"/>
      <c r="BAI724" s="217"/>
      <c r="BAJ724" s="217"/>
      <c r="BAK724" s="217"/>
      <c r="BAL724" s="217"/>
      <c r="BAM724" s="17"/>
      <c r="BAN724" s="17"/>
      <c r="BAO724" s="17"/>
      <c r="BAP724" s="17"/>
      <c r="BAQ724" s="17"/>
      <c r="BAR724" s="17"/>
      <c r="BAS724" s="17"/>
      <c r="BAT724" s="17"/>
      <c r="BAU724" s="17"/>
      <c r="BAV724" s="17"/>
      <c r="BAW724" s="17"/>
      <c r="BBJ724" s="17"/>
      <c r="BBK724" s="17"/>
      <c r="BBL724" s="17"/>
      <c r="BBM724" s="17"/>
      <c r="BBR724" s="18"/>
      <c r="BBS724" s="18"/>
      <c r="BBT724" s="18"/>
      <c r="BBU724" s="18"/>
      <c r="BCJ724" s="17"/>
      <c r="BCN724" s="18"/>
      <c r="BFL724" s="17"/>
      <c r="BFM724" s="17"/>
      <c r="BFN724" s="17"/>
      <c r="BFO724" s="17"/>
      <c r="BFP724" s="17"/>
      <c r="BFQ724" s="17"/>
      <c r="BFR724" s="17"/>
      <c r="BFS724" s="17"/>
      <c r="BFT724" s="17"/>
      <c r="BFU724" s="17"/>
      <c r="BFV724" s="17"/>
      <c r="BFW724" s="17"/>
      <c r="BFX724" s="17"/>
      <c r="BFY724" s="17"/>
      <c r="BFZ724" s="17"/>
      <c r="BGA724" s="17"/>
      <c r="BGO724" s="17"/>
      <c r="BGP724" s="17"/>
      <c r="BGQ724" s="17"/>
      <c r="BGR724" s="17"/>
      <c r="BGS724" s="17"/>
      <c r="BGT724" s="17"/>
      <c r="BGW724" s="18"/>
      <c r="BGX724" s="18"/>
      <c r="BGY724" s="18"/>
      <c r="BGZ724" s="18"/>
      <c r="BHA724" s="18"/>
      <c r="BHB724" s="18"/>
      <c r="BHS724" s="17"/>
      <c r="BHT724" s="17"/>
      <c r="BHU724" s="17"/>
      <c r="BHV724" s="17"/>
      <c r="BHW724" s="17"/>
      <c r="BHX724" s="17"/>
      <c r="BHY724" s="17"/>
      <c r="BHZ724" s="17"/>
      <c r="BLE724" s="17"/>
      <c r="BLF724" s="17"/>
      <c r="BLG724" s="17"/>
      <c r="BLH724" s="17"/>
      <c r="BLI724" s="17"/>
      <c r="BLJ724" s="17"/>
      <c r="BLK724" s="17"/>
      <c r="BLL724" s="17"/>
      <c r="BLM724" s="17"/>
      <c r="BLN724" s="17"/>
      <c r="BLO724" s="17"/>
      <c r="BLP724" s="17"/>
      <c r="BLQ724" s="17"/>
      <c r="BLR724" s="17"/>
      <c r="BLS724" s="17"/>
      <c r="BLT724" s="17"/>
      <c r="BMI724" s="200"/>
      <c r="BMO724" s="17"/>
      <c r="BMX724" s="117"/>
      <c r="BMZ724" s="117"/>
      <c r="BND724" s="17"/>
      <c r="BNF724" s="17"/>
      <c r="BQJ724" s="17"/>
      <c r="BQK724" s="17"/>
      <c r="BQL724" s="17"/>
      <c r="BQM724" s="17"/>
      <c r="BQN724" s="17"/>
      <c r="BQO724" s="17"/>
      <c r="BQP724" s="17"/>
      <c r="BQQ724" s="17"/>
      <c r="BQR724" s="17"/>
      <c r="BQS724" s="17"/>
      <c r="BQT724" s="17"/>
      <c r="BQU724" s="17"/>
      <c r="BQV724" s="17"/>
      <c r="BQW724" s="17"/>
      <c r="BQX724" s="17"/>
      <c r="BQY724" s="17"/>
      <c r="BRP724" s="200"/>
      <c r="BRT724" s="17"/>
      <c r="BSG724" s="117"/>
      <c r="BSI724" s="117"/>
      <c r="BSK724" s="17"/>
      <c r="BSM724" s="17"/>
      <c r="BVG724" s="18"/>
      <c r="BVH724" s="18"/>
      <c r="BVI724" s="18"/>
      <c r="BVK724" s="17"/>
      <c r="BVL724" s="17"/>
      <c r="BVM724" s="17"/>
      <c r="BVO724" s="17"/>
      <c r="BVS724" s="17"/>
      <c r="BVT724" s="17"/>
      <c r="BVU724" s="17"/>
      <c r="BVV724" s="17"/>
      <c r="BVW724" s="17"/>
      <c r="BVX724" s="17"/>
      <c r="BVY724" s="17"/>
      <c r="BVZ724" s="17"/>
      <c r="BWA724" s="17"/>
      <c r="BWB724" s="17"/>
      <c r="BWC724" s="17"/>
      <c r="BWD724" s="17"/>
      <c r="BWE724" s="17"/>
      <c r="BWF724" s="17"/>
      <c r="BWG724" s="17"/>
      <c r="BWH724" s="17"/>
      <c r="BWI724" s="17"/>
      <c r="BWT724" s="18"/>
      <c r="BWU724" s="18"/>
      <c r="BXB724" s="17"/>
      <c r="BXC724" s="17"/>
      <c r="BXP724" s="117"/>
      <c r="BXT724" s="17"/>
      <c r="CAZ724" s="17"/>
      <c r="CBA724" s="17"/>
      <c r="CBB724" s="17"/>
      <c r="CBC724" s="17"/>
      <c r="CBD724" s="17"/>
      <c r="CBE724" s="17"/>
      <c r="CBF724" s="17"/>
      <c r="CBG724" s="17"/>
      <c r="CBH724" s="17"/>
      <c r="CBI724" s="17"/>
      <c r="CBJ724" s="17"/>
      <c r="CBK724" s="17"/>
      <c r="CBL724" s="17"/>
      <c r="CBM724" s="17"/>
      <c r="CBN724" s="17"/>
    </row>
    <row r="725" spans="38:1005 1070:1996 2080:2094" ht="18.75" customHeight="1" thickBot="1" x14ac:dyDescent="0.3">
      <c r="AL725" s="463"/>
      <c r="EE725" s="17"/>
      <c r="FW725" s="432"/>
      <c r="JC725" s="432"/>
      <c r="JD725" s="429"/>
      <c r="JE725" s="429"/>
      <c r="JF725" s="429"/>
      <c r="JG725" s="429"/>
      <c r="JH725" s="429"/>
      <c r="JI725" s="429"/>
      <c r="JJ725" s="429"/>
      <c r="JK725" s="429"/>
      <c r="JL725" s="429"/>
      <c r="JM725" s="429"/>
      <c r="JN725" s="429"/>
      <c r="JO725" s="429"/>
      <c r="JP725" s="429"/>
      <c r="JQ725" s="429"/>
      <c r="JR725" s="429"/>
      <c r="TY725" s="17"/>
      <c r="TZ725" s="18"/>
      <c r="UA725" s="18"/>
      <c r="UH725" s="17"/>
      <c r="UI725" s="17"/>
      <c r="VJ725" s="200"/>
      <c r="VL725" s="17"/>
      <c r="AAU725" s="200"/>
      <c r="AAW725" s="17"/>
      <c r="AFC725" s="217"/>
      <c r="AFD725" s="217"/>
      <c r="AFE725" s="217"/>
      <c r="AFF725" s="217"/>
      <c r="AFG725" s="217"/>
      <c r="AFH725" s="217"/>
      <c r="AFI725" s="217"/>
      <c r="AFJ725" s="217"/>
      <c r="AFW725" s="18"/>
      <c r="AFX725" s="18"/>
      <c r="AGE725" s="17"/>
      <c r="AGF725" s="17"/>
      <c r="AGU725" s="11"/>
      <c r="AKI725" s="217"/>
      <c r="AKJ725" s="217"/>
      <c r="AKK725" s="217"/>
      <c r="AKL725" s="217"/>
      <c r="AKM725" s="217"/>
      <c r="AKN725" s="217"/>
      <c r="AKO725" s="217"/>
      <c r="AKP725" s="217"/>
      <c r="AKQ725" s="217"/>
      <c r="AKR725" s="217"/>
      <c r="AKS725" s="217"/>
      <c r="AKT725" s="217"/>
      <c r="ALH725" s="17"/>
      <c r="ALI725" s="17"/>
      <c r="ALP725" s="18"/>
      <c r="ALQ725" s="18"/>
      <c r="AOD725" s="17"/>
      <c r="AOF725" s="117"/>
      <c r="AOU725" s="17"/>
      <c r="AOW725" s="117"/>
      <c r="AQX725" s="17"/>
      <c r="AQZ725" s="200"/>
      <c r="AWI725" s="17"/>
      <c r="AWK725" s="200"/>
      <c r="AWR725" s="17"/>
      <c r="AWS725" s="17"/>
      <c r="AWU725" s="221"/>
      <c r="AWV725" s="221"/>
      <c r="BAH725" s="217"/>
      <c r="BAI725" s="217"/>
      <c r="BAJ725" s="217"/>
      <c r="BAK725" s="217"/>
      <c r="BAL725" s="217"/>
      <c r="BAM725" s="17"/>
      <c r="BAN725" s="17"/>
      <c r="BAO725" s="17"/>
      <c r="BAP725" s="17"/>
      <c r="BAQ725" s="17"/>
      <c r="BAR725" s="17"/>
      <c r="BAS725" s="17"/>
      <c r="BAT725" s="17"/>
      <c r="BAU725" s="17"/>
      <c r="BAV725" s="17"/>
      <c r="BAW725" s="17"/>
      <c r="BBJ725" s="17"/>
      <c r="BBK725" s="17"/>
      <c r="BBL725" s="17"/>
      <c r="BBM725" s="17"/>
      <c r="BBR725" s="18"/>
      <c r="BBS725" s="18"/>
      <c r="BBT725" s="18"/>
      <c r="BBU725" s="18"/>
      <c r="BCJ725" s="17"/>
      <c r="BCN725" s="18"/>
      <c r="BFL725" s="17"/>
      <c r="BFM725" s="17"/>
      <c r="BFN725" s="17"/>
      <c r="BFO725" s="17"/>
      <c r="BFP725" s="17"/>
      <c r="BFQ725" s="17"/>
      <c r="BFR725" s="17"/>
      <c r="BFS725" s="17"/>
      <c r="BFT725" s="17"/>
      <c r="BFU725" s="17"/>
      <c r="BFV725" s="17"/>
      <c r="BFW725" s="17"/>
      <c r="BFX725" s="17"/>
      <c r="BFY725" s="17"/>
      <c r="BFZ725" s="17"/>
      <c r="BGA725" s="17"/>
      <c r="BGO725" s="17"/>
      <c r="BGP725" s="17"/>
      <c r="BGQ725" s="17"/>
      <c r="BGR725" s="17"/>
      <c r="BGS725" s="17"/>
      <c r="BGT725" s="17"/>
      <c r="BGW725" s="18"/>
      <c r="BGX725" s="18"/>
      <c r="BGY725" s="18"/>
      <c r="BGZ725" s="18"/>
      <c r="BHA725" s="18"/>
      <c r="BHB725" s="18"/>
      <c r="BHS725" s="17"/>
      <c r="BHT725" s="17"/>
      <c r="BHU725" s="17"/>
      <c r="BHV725" s="17"/>
      <c r="BHW725" s="17"/>
      <c r="BHX725" s="17"/>
      <c r="BHY725" s="17"/>
      <c r="BHZ725" s="17"/>
      <c r="BLE725" s="17"/>
      <c r="BLF725" s="17"/>
      <c r="BLG725" s="17"/>
      <c r="BLH725" s="17"/>
      <c r="BLI725" s="17"/>
      <c r="BLJ725" s="17"/>
      <c r="BLK725" s="17"/>
      <c r="BLL725" s="17"/>
      <c r="BLM725" s="17"/>
      <c r="BLN725" s="17"/>
      <c r="BLO725" s="17"/>
      <c r="BLP725" s="17"/>
      <c r="BLQ725" s="17"/>
      <c r="BLR725" s="17"/>
      <c r="BLS725" s="17"/>
      <c r="BLT725" s="17"/>
      <c r="BMI725" s="200"/>
      <c r="BMO725" s="17"/>
      <c r="BMX725" s="117"/>
      <c r="BMZ725" s="117"/>
      <c r="BND725" s="17"/>
      <c r="BNF725" s="17"/>
      <c r="BQJ725" s="17"/>
      <c r="BQK725" s="17"/>
      <c r="BQL725" s="17"/>
      <c r="BQM725" s="17"/>
      <c r="BQN725" s="17"/>
      <c r="BQO725" s="17"/>
      <c r="BQP725" s="17"/>
      <c r="BQQ725" s="17"/>
      <c r="BQR725" s="17"/>
      <c r="BQS725" s="17"/>
      <c r="BQT725" s="17"/>
      <c r="BQU725" s="17"/>
      <c r="BQV725" s="17"/>
      <c r="BQW725" s="17"/>
      <c r="BQX725" s="17"/>
      <c r="BQY725" s="17"/>
      <c r="BRP725" s="200"/>
      <c r="BRT725" s="17"/>
      <c r="BSG725" s="117"/>
      <c r="BSI725" s="117"/>
      <c r="BSK725" s="17"/>
      <c r="BSM725" s="17"/>
      <c r="BVG725" s="18"/>
      <c r="BVH725" s="18"/>
      <c r="BVI725" s="18"/>
      <c r="BVK725" s="17"/>
      <c r="BVL725" s="17"/>
      <c r="BVM725" s="17"/>
      <c r="BVO725" s="17"/>
      <c r="BVS725" s="17"/>
      <c r="BVT725" s="17"/>
      <c r="BVU725" s="17"/>
      <c r="BVV725" s="17"/>
      <c r="BVW725" s="17"/>
      <c r="BVX725" s="17"/>
      <c r="BVY725" s="17"/>
      <c r="BVZ725" s="17"/>
      <c r="BWA725" s="17"/>
      <c r="BWB725" s="17"/>
      <c r="BWC725" s="17"/>
      <c r="BWD725" s="17"/>
      <c r="BWE725" s="17"/>
      <c r="BWF725" s="17"/>
      <c r="BWG725" s="17"/>
      <c r="BWH725" s="17"/>
      <c r="BWI725" s="17"/>
      <c r="BWT725" s="18"/>
      <c r="BWU725" s="18"/>
      <c r="BXB725" s="17"/>
      <c r="BXC725" s="17"/>
      <c r="BXP725" s="117"/>
      <c r="BXT725" s="17"/>
      <c r="CAZ725" s="17"/>
      <c r="CBA725" s="17"/>
      <c r="CBB725" s="17"/>
      <c r="CBC725" s="17"/>
      <c r="CBD725" s="17"/>
      <c r="CBE725" s="17"/>
      <c r="CBF725" s="17"/>
      <c r="CBG725" s="17"/>
      <c r="CBH725" s="17"/>
      <c r="CBI725" s="17"/>
      <c r="CBJ725" s="17"/>
      <c r="CBK725" s="17"/>
      <c r="CBL725" s="17"/>
      <c r="CBM725" s="17"/>
      <c r="CBN725" s="17"/>
    </row>
    <row r="726" spans="38:1005 1070:1996 2080:2094" ht="18.75" customHeight="1" thickBot="1" x14ac:dyDescent="0.3">
      <c r="AL726" s="463"/>
      <c r="EE726" s="17"/>
      <c r="FW726" s="432"/>
      <c r="JC726" s="432"/>
      <c r="JD726" s="429"/>
      <c r="JE726" s="429"/>
      <c r="JF726" s="429"/>
      <c r="JG726" s="429"/>
      <c r="JH726" s="429"/>
      <c r="JI726" s="429"/>
      <c r="JJ726" s="429"/>
      <c r="JK726" s="429"/>
      <c r="JL726" s="429"/>
      <c r="JM726" s="429"/>
      <c r="JN726" s="429"/>
      <c r="JO726" s="429"/>
      <c r="JP726" s="429"/>
      <c r="JQ726" s="429"/>
      <c r="JR726" s="429"/>
      <c r="TY726" s="17"/>
      <c r="TZ726" s="18"/>
      <c r="UA726" s="18"/>
      <c r="UH726" s="17"/>
      <c r="UI726" s="17"/>
      <c r="VJ726" s="200"/>
      <c r="VL726" s="17"/>
      <c r="AAU726" s="200"/>
      <c r="AAW726" s="17"/>
      <c r="AFC726" s="217"/>
      <c r="AFD726" s="217"/>
      <c r="AFE726" s="217"/>
      <c r="AFF726" s="217"/>
      <c r="AFG726" s="217"/>
      <c r="AFH726" s="217"/>
      <c r="AFI726" s="217"/>
      <c r="AFJ726" s="217"/>
      <c r="AFW726" s="18"/>
      <c r="AFX726" s="18"/>
      <c r="AGE726" s="17"/>
      <c r="AGF726" s="17"/>
      <c r="AGU726" s="11"/>
      <c r="AKI726" s="217"/>
      <c r="AKJ726" s="217"/>
      <c r="AKK726" s="217"/>
      <c r="AKL726" s="217"/>
      <c r="AKM726" s="217"/>
      <c r="AKN726" s="217"/>
      <c r="AKO726" s="217"/>
      <c r="AKP726" s="217"/>
      <c r="AKQ726" s="217"/>
      <c r="AKR726" s="217"/>
      <c r="AKS726" s="217"/>
      <c r="AKT726" s="217"/>
      <c r="ALH726" s="17"/>
      <c r="ALI726" s="17"/>
      <c r="ALP726" s="18"/>
      <c r="ALQ726" s="18"/>
      <c r="AOD726" s="17"/>
      <c r="AOF726" s="117"/>
      <c r="AOU726" s="17"/>
      <c r="AOW726" s="117"/>
      <c r="AQX726" s="17"/>
      <c r="AQZ726" s="200"/>
      <c r="AWI726" s="17"/>
      <c r="AWK726" s="200"/>
      <c r="AWR726" s="17"/>
      <c r="AWS726" s="17"/>
      <c r="AWU726" s="221"/>
      <c r="AWV726" s="221"/>
      <c r="BAH726" s="217"/>
      <c r="BAI726" s="217"/>
      <c r="BAJ726" s="217"/>
      <c r="BAK726" s="217"/>
      <c r="BAL726" s="217"/>
      <c r="BAM726" s="17"/>
      <c r="BAN726" s="17"/>
      <c r="BAO726" s="17"/>
      <c r="BAP726" s="17"/>
      <c r="BAQ726" s="17"/>
      <c r="BAR726" s="17"/>
      <c r="BAS726" s="17"/>
      <c r="BAT726" s="17"/>
      <c r="BAU726" s="17"/>
      <c r="BAV726" s="17"/>
      <c r="BAW726" s="17"/>
      <c r="BBJ726" s="17"/>
      <c r="BBK726" s="17"/>
      <c r="BBL726" s="17"/>
      <c r="BBM726" s="17"/>
      <c r="BBR726" s="18"/>
      <c r="BBS726" s="18"/>
      <c r="BBT726" s="18"/>
      <c r="BBU726" s="18"/>
      <c r="BCJ726" s="17"/>
      <c r="BCN726" s="18"/>
      <c r="BFL726" s="17"/>
      <c r="BFM726" s="17"/>
      <c r="BFN726" s="17"/>
      <c r="BFO726" s="17"/>
      <c r="BFP726" s="17"/>
      <c r="BFQ726" s="17"/>
      <c r="BFR726" s="17"/>
      <c r="BFS726" s="17"/>
      <c r="BFT726" s="17"/>
      <c r="BFU726" s="17"/>
      <c r="BFV726" s="17"/>
      <c r="BFW726" s="17"/>
      <c r="BFX726" s="17"/>
      <c r="BFY726" s="17"/>
      <c r="BFZ726" s="17"/>
      <c r="BGA726" s="17"/>
      <c r="BGO726" s="17"/>
      <c r="BGP726" s="17"/>
      <c r="BGQ726" s="17"/>
      <c r="BGR726" s="17"/>
      <c r="BGS726" s="17"/>
      <c r="BGT726" s="17"/>
      <c r="BGW726" s="18"/>
      <c r="BGX726" s="18"/>
      <c r="BGY726" s="18"/>
      <c r="BGZ726" s="18"/>
      <c r="BHA726" s="18"/>
      <c r="BHB726" s="18"/>
      <c r="BHS726" s="17"/>
      <c r="BHT726" s="17"/>
      <c r="BHU726" s="17"/>
      <c r="BHV726" s="17"/>
      <c r="BHW726" s="17"/>
      <c r="BHX726" s="17"/>
      <c r="BHY726" s="17"/>
      <c r="BHZ726" s="17"/>
      <c r="BLE726" s="17"/>
      <c r="BLF726" s="17"/>
      <c r="BLG726" s="17"/>
      <c r="BLH726" s="17"/>
      <c r="BLI726" s="17"/>
      <c r="BLJ726" s="17"/>
      <c r="BLK726" s="17"/>
      <c r="BLL726" s="17"/>
      <c r="BLM726" s="17"/>
      <c r="BLN726" s="17"/>
      <c r="BLO726" s="17"/>
      <c r="BLP726" s="17"/>
      <c r="BLQ726" s="17"/>
      <c r="BLR726" s="17"/>
      <c r="BLS726" s="17"/>
      <c r="BLT726" s="17"/>
      <c r="BMI726" s="200"/>
      <c r="BMO726" s="17"/>
      <c r="BMX726" s="117"/>
      <c r="BMZ726" s="117"/>
      <c r="BND726" s="17"/>
      <c r="BNF726" s="17"/>
      <c r="BQJ726" s="17"/>
      <c r="BQK726" s="17"/>
      <c r="BQL726" s="17"/>
      <c r="BQM726" s="17"/>
      <c r="BQN726" s="17"/>
      <c r="BQO726" s="17"/>
      <c r="BQP726" s="17"/>
      <c r="BQQ726" s="17"/>
      <c r="BQR726" s="17"/>
      <c r="BQS726" s="17"/>
      <c r="BQT726" s="17"/>
      <c r="BQU726" s="17"/>
      <c r="BQV726" s="17"/>
      <c r="BQW726" s="17"/>
      <c r="BQX726" s="17"/>
      <c r="BQY726" s="17"/>
      <c r="BRP726" s="200"/>
      <c r="BRT726" s="17"/>
      <c r="BSG726" s="117"/>
      <c r="BSI726" s="117"/>
      <c r="BSK726" s="17"/>
      <c r="BSM726" s="17"/>
      <c r="BVG726" s="18"/>
      <c r="BVH726" s="18"/>
      <c r="BVI726" s="18"/>
      <c r="BVK726" s="17"/>
      <c r="BVL726" s="17"/>
      <c r="BVM726" s="17"/>
      <c r="BVO726" s="17"/>
      <c r="BVS726" s="17"/>
      <c r="BVT726" s="17"/>
      <c r="BVU726" s="17"/>
      <c r="BVV726" s="17"/>
      <c r="BVW726" s="17"/>
      <c r="BVX726" s="17"/>
      <c r="BVY726" s="17"/>
      <c r="BVZ726" s="17"/>
      <c r="BWA726" s="17"/>
      <c r="BWB726" s="17"/>
      <c r="BWC726" s="17"/>
      <c r="BWD726" s="17"/>
      <c r="BWE726" s="17"/>
      <c r="BWF726" s="17"/>
      <c r="BWG726" s="17"/>
      <c r="BWH726" s="17"/>
      <c r="BWI726" s="17"/>
      <c r="BWT726" s="18"/>
      <c r="BWU726" s="18"/>
      <c r="BXB726" s="17"/>
      <c r="BXC726" s="17"/>
      <c r="BXP726" s="117"/>
      <c r="BXT726" s="17"/>
      <c r="CAZ726" s="17"/>
      <c r="CBA726" s="17"/>
      <c r="CBB726" s="17"/>
      <c r="CBC726" s="17"/>
      <c r="CBD726" s="17"/>
      <c r="CBE726" s="17"/>
      <c r="CBF726" s="17"/>
      <c r="CBG726" s="17"/>
      <c r="CBH726" s="17"/>
      <c r="CBI726" s="17"/>
      <c r="CBJ726" s="17"/>
      <c r="CBK726" s="17"/>
      <c r="CBL726" s="17"/>
      <c r="CBM726" s="17"/>
      <c r="CBN726" s="17"/>
    </row>
    <row r="727" spans="38:1005 1070:1996 2080:2094" ht="18.75" customHeight="1" thickBot="1" x14ac:dyDescent="0.3">
      <c r="AL727" s="463"/>
      <c r="EE727" s="17"/>
      <c r="FW727" s="432"/>
      <c r="JC727" s="432"/>
      <c r="JD727" s="429"/>
      <c r="JE727" s="429"/>
      <c r="JF727" s="429"/>
      <c r="JG727" s="429"/>
      <c r="JH727" s="429"/>
      <c r="JI727" s="429"/>
      <c r="JJ727" s="429"/>
      <c r="JK727" s="429"/>
      <c r="JL727" s="429"/>
      <c r="JM727" s="429"/>
      <c r="JN727" s="429"/>
      <c r="JO727" s="429"/>
      <c r="JP727" s="429"/>
      <c r="JQ727" s="429"/>
      <c r="JR727" s="429"/>
      <c r="TY727" s="17"/>
      <c r="TZ727" s="18"/>
      <c r="UA727" s="18"/>
      <c r="UH727" s="17"/>
      <c r="UI727" s="17"/>
      <c r="VJ727" s="200"/>
      <c r="VL727" s="17"/>
      <c r="AAU727" s="200"/>
      <c r="AAW727" s="17"/>
      <c r="AFC727" s="217"/>
      <c r="AFD727" s="217"/>
      <c r="AFE727" s="217"/>
      <c r="AFF727" s="217"/>
      <c r="AFG727" s="217"/>
      <c r="AFH727" s="217"/>
      <c r="AFI727" s="217"/>
      <c r="AFJ727" s="217"/>
      <c r="AFW727" s="18"/>
      <c r="AFX727" s="18"/>
      <c r="AGE727" s="17"/>
      <c r="AGF727" s="17"/>
      <c r="AGU727" s="11"/>
      <c r="AKI727" s="217"/>
      <c r="AKJ727" s="217"/>
      <c r="AKK727" s="217"/>
      <c r="AKL727" s="217"/>
      <c r="AKM727" s="217"/>
      <c r="AKN727" s="217"/>
      <c r="AKO727" s="217"/>
      <c r="AKP727" s="217"/>
      <c r="AKQ727" s="217"/>
      <c r="AKR727" s="217"/>
      <c r="AKS727" s="217"/>
      <c r="AKT727" s="217"/>
      <c r="ALH727" s="17"/>
      <c r="ALI727" s="17"/>
      <c r="ALP727" s="18"/>
      <c r="ALQ727" s="18"/>
      <c r="AOD727" s="17"/>
      <c r="AOF727" s="117"/>
      <c r="AOU727" s="17"/>
      <c r="AOW727" s="117"/>
      <c r="AQX727" s="17"/>
      <c r="AQZ727" s="200"/>
      <c r="AWI727" s="17"/>
      <c r="AWK727" s="200"/>
      <c r="AWR727" s="17"/>
      <c r="AWS727" s="17"/>
      <c r="AWU727" s="221"/>
      <c r="AWV727" s="221"/>
      <c r="BAH727" s="217"/>
      <c r="BAI727" s="217"/>
      <c r="BAJ727" s="217"/>
      <c r="BAK727" s="217"/>
      <c r="BAL727" s="217"/>
      <c r="BAM727" s="17"/>
      <c r="BAN727" s="17"/>
      <c r="BAO727" s="17"/>
      <c r="BAP727" s="17"/>
      <c r="BAQ727" s="17"/>
      <c r="BAR727" s="17"/>
      <c r="BAS727" s="17"/>
      <c r="BAT727" s="17"/>
      <c r="BAU727" s="17"/>
      <c r="BAV727" s="17"/>
      <c r="BAW727" s="17"/>
      <c r="BBJ727" s="17"/>
      <c r="BBK727" s="17"/>
      <c r="BBL727" s="17"/>
      <c r="BBM727" s="17"/>
      <c r="BBR727" s="18"/>
      <c r="BBS727" s="18"/>
      <c r="BBT727" s="18"/>
      <c r="BBU727" s="18"/>
      <c r="BCJ727" s="17"/>
      <c r="BCN727" s="18"/>
      <c r="BFL727" s="17"/>
      <c r="BFM727" s="17"/>
      <c r="BFN727" s="17"/>
      <c r="BFO727" s="17"/>
      <c r="BFP727" s="17"/>
      <c r="BFQ727" s="17"/>
      <c r="BFR727" s="17"/>
      <c r="BFS727" s="17"/>
      <c r="BFT727" s="17"/>
      <c r="BFU727" s="17"/>
      <c r="BFV727" s="17"/>
      <c r="BFW727" s="17"/>
      <c r="BFX727" s="17"/>
      <c r="BFY727" s="17"/>
      <c r="BFZ727" s="17"/>
      <c r="BGA727" s="17"/>
      <c r="BGO727" s="17"/>
      <c r="BGP727" s="17"/>
      <c r="BGQ727" s="17"/>
      <c r="BGR727" s="17"/>
      <c r="BGS727" s="17"/>
      <c r="BGT727" s="17"/>
      <c r="BGW727" s="18"/>
      <c r="BGX727" s="18"/>
      <c r="BGY727" s="18"/>
      <c r="BGZ727" s="18"/>
      <c r="BHA727" s="18"/>
      <c r="BHB727" s="18"/>
      <c r="BHS727" s="17"/>
      <c r="BHT727" s="17"/>
      <c r="BHU727" s="17"/>
      <c r="BHV727" s="17"/>
      <c r="BHW727" s="17"/>
      <c r="BHX727" s="17"/>
      <c r="BHY727" s="17"/>
      <c r="BHZ727" s="17"/>
      <c r="BLE727" s="17"/>
      <c r="BLF727" s="17"/>
      <c r="BLG727" s="17"/>
      <c r="BLH727" s="17"/>
      <c r="BLI727" s="17"/>
      <c r="BLJ727" s="17"/>
      <c r="BLK727" s="17"/>
      <c r="BLL727" s="17"/>
      <c r="BLM727" s="17"/>
      <c r="BLN727" s="17"/>
      <c r="BLO727" s="17"/>
      <c r="BLP727" s="17"/>
      <c r="BLQ727" s="17"/>
      <c r="BLR727" s="17"/>
      <c r="BLS727" s="17"/>
      <c r="BLT727" s="17"/>
      <c r="BMI727" s="200"/>
      <c r="BMO727" s="17"/>
      <c r="BMX727" s="117"/>
      <c r="BMZ727" s="117"/>
      <c r="BND727" s="17"/>
      <c r="BNF727" s="17"/>
      <c r="BQJ727" s="17"/>
      <c r="BQK727" s="17"/>
      <c r="BQL727" s="17"/>
      <c r="BQM727" s="17"/>
      <c r="BQN727" s="17"/>
      <c r="BQO727" s="17"/>
      <c r="BQP727" s="17"/>
      <c r="BQQ727" s="17"/>
      <c r="BQR727" s="17"/>
      <c r="BQS727" s="17"/>
      <c r="BQT727" s="17"/>
      <c r="BQU727" s="17"/>
      <c r="BQV727" s="17"/>
      <c r="BQW727" s="17"/>
      <c r="BQX727" s="17"/>
      <c r="BQY727" s="17"/>
      <c r="BRP727" s="200"/>
      <c r="BRT727" s="17"/>
      <c r="BSG727" s="117"/>
      <c r="BSI727" s="117"/>
      <c r="BSK727" s="17"/>
      <c r="BSM727" s="17"/>
      <c r="BVG727" s="18"/>
      <c r="BVH727" s="18"/>
      <c r="BVI727" s="18"/>
      <c r="BVK727" s="17"/>
      <c r="BVL727" s="17"/>
      <c r="BVM727" s="17"/>
      <c r="BVO727" s="17"/>
      <c r="BVS727" s="17"/>
      <c r="BVT727" s="17"/>
      <c r="BVU727" s="17"/>
      <c r="BVV727" s="17"/>
      <c r="BVW727" s="17"/>
      <c r="BVX727" s="17"/>
      <c r="BVY727" s="17"/>
      <c r="BVZ727" s="17"/>
      <c r="BWA727" s="17"/>
      <c r="BWB727" s="17"/>
      <c r="BWC727" s="17"/>
      <c r="BWD727" s="17"/>
      <c r="BWE727" s="17"/>
      <c r="BWF727" s="17"/>
      <c r="BWG727" s="17"/>
      <c r="BWH727" s="17"/>
      <c r="BWI727" s="17"/>
      <c r="BWT727" s="18"/>
      <c r="BWU727" s="18"/>
      <c r="BXB727" s="17"/>
      <c r="BXC727" s="17"/>
      <c r="BXP727" s="117"/>
      <c r="BXT727" s="17"/>
      <c r="CAZ727" s="17"/>
      <c r="CBA727" s="17"/>
      <c r="CBB727" s="17"/>
      <c r="CBC727" s="17"/>
      <c r="CBD727" s="17"/>
      <c r="CBE727" s="17"/>
      <c r="CBF727" s="17"/>
      <c r="CBG727" s="17"/>
      <c r="CBH727" s="17"/>
      <c r="CBI727" s="17"/>
      <c r="CBJ727" s="17"/>
      <c r="CBK727" s="17"/>
      <c r="CBL727" s="17"/>
      <c r="CBM727" s="17"/>
      <c r="CBN727" s="17"/>
    </row>
    <row r="728" spans="38:1005 1070:1996 2080:2094" ht="18.75" customHeight="1" thickBot="1" x14ac:dyDescent="0.3">
      <c r="AL728" s="463"/>
      <c r="EE728" s="17"/>
      <c r="FW728" s="432"/>
      <c r="JC728" s="432"/>
      <c r="JD728" s="429"/>
      <c r="JE728" s="429"/>
      <c r="JF728" s="429"/>
      <c r="JG728" s="429"/>
      <c r="JH728" s="429"/>
      <c r="JI728" s="429"/>
      <c r="JJ728" s="429"/>
      <c r="JK728" s="429"/>
      <c r="JL728" s="429"/>
      <c r="JM728" s="429"/>
      <c r="JN728" s="429"/>
      <c r="JO728" s="429"/>
      <c r="JP728" s="429"/>
      <c r="JQ728" s="429"/>
      <c r="JR728" s="429"/>
      <c r="TY728" s="17"/>
      <c r="TZ728" s="18"/>
      <c r="UA728" s="18"/>
      <c r="UH728" s="17"/>
      <c r="UI728" s="17"/>
      <c r="VJ728" s="200"/>
      <c r="VL728" s="17"/>
      <c r="AAU728" s="200"/>
      <c r="AAW728" s="17"/>
      <c r="AFC728" s="217"/>
      <c r="AFD728" s="217"/>
      <c r="AFE728" s="217"/>
      <c r="AFF728" s="217"/>
      <c r="AFG728" s="217"/>
      <c r="AFH728" s="217"/>
      <c r="AFI728" s="217"/>
      <c r="AFJ728" s="217"/>
      <c r="AFW728" s="18"/>
      <c r="AFX728" s="18"/>
      <c r="AGE728" s="17"/>
      <c r="AGF728" s="17"/>
      <c r="AGU728" s="11"/>
      <c r="AKI728" s="217"/>
      <c r="AKJ728" s="217"/>
      <c r="AKK728" s="217"/>
      <c r="AKL728" s="217"/>
      <c r="AKM728" s="217"/>
      <c r="AKN728" s="217"/>
      <c r="AKO728" s="217"/>
      <c r="AKP728" s="217"/>
      <c r="AKQ728" s="217"/>
      <c r="AKR728" s="217"/>
      <c r="AKS728" s="217"/>
      <c r="AKT728" s="217"/>
      <c r="ALH728" s="17"/>
      <c r="ALI728" s="17"/>
      <c r="ALP728" s="18"/>
      <c r="ALQ728" s="18"/>
      <c r="AOD728" s="17"/>
      <c r="AOF728" s="117"/>
      <c r="AOU728" s="17"/>
      <c r="AOW728" s="117"/>
      <c r="AQX728" s="17"/>
      <c r="AQZ728" s="200"/>
      <c r="AWI728" s="17"/>
      <c r="AWK728" s="200"/>
      <c r="AWR728" s="17"/>
      <c r="AWS728" s="17"/>
      <c r="AWU728" s="221"/>
      <c r="AWV728" s="221"/>
      <c r="BAH728" s="217"/>
      <c r="BAI728" s="217"/>
      <c r="BAJ728" s="217"/>
      <c r="BAK728" s="217"/>
      <c r="BAL728" s="217"/>
      <c r="BAM728" s="17"/>
      <c r="BAN728" s="17"/>
      <c r="BAO728" s="17"/>
      <c r="BAP728" s="17"/>
      <c r="BAQ728" s="17"/>
      <c r="BAR728" s="17"/>
      <c r="BAS728" s="17"/>
      <c r="BAT728" s="17"/>
      <c r="BAU728" s="17"/>
      <c r="BAV728" s="17"/>
      <c r="BAW728" s="17"/>
      <c r="BBJ728" s="17"/>
      <c r="BBK728" s="17"/>
      <c r="BBL728" s="17"/>
      <c r="BBM728" s="17"/>
      <c r="BBR728" s="18"/>
      <c r="BBS728" s="18"/>
      <c r="BBT728" s="18"/>
      <c r="BBU728" s="18"/>
      <c r="BCJ728" s="17"/>
      <c r="BCN728" s="18"/>
      <c r="BFL728" s="17"/>
      <c r="BFM728" s="17"/>
      <c r="BFN728" s="17"/>
      <c r="BFO728" s="17"/>
      <c r="BFP728" s="17"/>
      <c r="BFQ728" s="17"/>
      <c r="BFR728" s="17"/>
      <c r="BFS728" s="17"/>
      <c r="BFT728" s="17"/>
      <c r="BFU728" s="17"/>
      <c r="BFV728" s="17"/>
      <c r="BFW728" s="17"/>
      <c r="BFX728" s="17"/>
      <c r="BFY728" s="17"/>
      <c r="BFZ728" s="17"/>
      <c r="BGA728" s="17"/>
      <c r="BGO728" s="17"/>
      <c r="BGP728" s="17"/>
      <c r="BGQ728" s="17"/>
      <c r="BGR728" s="17"/>
      <c r="BGS728" s="17"/>
      <c r="BGT728" s="17"/>
      <c r="BGW728" s="18"/>
      <c r="BGX728" s="18"/>
      <c r="BGY728" s="18"/>
      <c r="BGZ728" s="18"/>
      <c r="BHA728" s="18"/>
      <c r="BHB728" s="18"/>
      <c r="BHS728" s="17"/>
      <c r="BHT728" s="17"/>
      <c r="BHU728" s="17"/>
      <c r="BHV728" s="17"/>
      <c r="BHW728" s="17"/>
      <c r="BHX728" s="17"/>
      <c r="BHY728" s="17"/>
      <c r="BHZ728" s="17"/>
      <c r="BLE728" s="17"/>
      <c r="BLF728" s="17"/>
      <c r="BLG728" s="17"/>
      <c r="BLH728" s="17"/>
      <c r="BLI728" s="17"/>
      <c r="BLJ728" s="17"/>
      <c r="BLK728" s="17"/>
      <c r="BLL728" s="17"/>
      <c r="BLM728" s="17"/>
      <c r="BLN728" s="17"/>
      <c r="BLO728" s="17"/>
      <c r="BLP728" s="17"/>
      <c r="BLQ728" s="17"/>
      <c r="BLR728" s="17"/>
      <c r="BLS728" s="17"/>
      <c r="BLT728" s="17"/>
      <c r="BMI728" s="200"/>
      <c r="BMO728" s="17"/>
      <c r="BMX728" s="117"/>
      <c r="BMZ728" s="117"/>
      <c r="BND728" s="17"/>
      <c r="BNF728" s="17"/>
      <c r="BQJ728" s="17"/>
      <c r="BQK728" s="17"/>
      <c r="BQL728" s="17"/>
      <c r="BQM728" s="17"/>
      <c r="BQN728" s="17"/>
      <c r="BQO728" s="17"/>
      <c r="BQP728" s="17"/>
      <c r="BQQ728" s="17"/>
      <c r="BQR728" s="17"/>
      <c r="BQS728" s="17"/>
      <c r="BQT728" s="17"/>
      <c r="BQU728" s="17"/>
      <c r="BQV728" s="17"/>
      <c r="BQW728" s="17"/>
      <c r="BQX728" s="17"/>
      <c r="BQY728" s="17"/>
      <c r="BRP728" s="200"/>
      <c r="BRT728" s="17"/>
      <c r="BSG728" s="117"/>
      <c r="BSI728" s="117"/>
      <c r="BSK728" s="17"/>
      <c r="BSM728" s="17"/>
      <c r="BVG728" s="18"/>
      <c r="BVH728" s="18"/>
      <c r="BVI728" s="18"/>
      <c r="BVK728" s="17"/>
      <c r="BVL728" s="17"/>
      <c r="BVM728" s="17"/>
      <c r="BVO728" s="17"/>
      <c r="BVS728" s="17"/>
      <c r="BVT728" s="17"/>
      <c r="BVU728" s="17"/>
      <c r="BVV728" s="17"/>
      <c r="BVW728" s="17"/>
      <c r="BVX728" s="17"/>
      <c r="BVY728" s="17"/>
      <c r="BVZ728" s="17"/>
      <c r="BWA728" s="17"/>
      <c r="BWB728" s="17"/>
      <c r="BWC728" s="17"/>
      <c r="BWD728" s="17"/>
      <c r="BWE728" s="17"/>
      <c r="BWF728" s="17"/>
      <c r="BWG728" s="17"/>
      <c r="BWH728" s="17"/>
      <c r="BWI728" s="17"/>
      <c r="BWT728" s="18"/>
      <c r="BWU728" s="18"/>
      <c r="BXB728" s="17"/>
      <c r="BXC728" s="17"/>
      <c r="BXP728" s="117"/>
      <c r="BXT728" s="17"/>
      <c r="CAZ728" s="17"/>
      <c r="CBA728" s="17"/>
      <c r="CBB728" s="17"/>
      <c r="CBC728" s="17"/>
      <c r="CBD728" s="17"/>
      <c r="CBE728" s="17"/>
      <c r="CBF728" s="17"/>
      <c r="CBG728" s="17"/>
      <c r="CBH728" s="17"/>
      <c r="CBI728" s="17"/>
      <c r="CBJ728" s="17"/>
      <c r="CBK728" s="17"/>
      <c r="CBL728" s="17"/>
      <c r="CBM728" s="17"/>
      <c r="CBN728" s="17"/>
    </row>
    <row r="729" spans="38:1005 1070:1996 2080:2094" ht="18.75" customHeight="1" thickBot="1" x14ac:dyDescent="0.3">
      <c r="AL729" s="463"/>
      <c r="EE729" s="17"/>
      <c r="FW729" s="432"/>
      <c r="JC729" s="432"/>
      <c r="JD729" s="429"/>
      <c r="JE729" s="429"/>
      <c r="JF729" s="429"/>
      <c r="JG729" s="429"/>
      <c r="JH729" s="429"/>
      <c r="JI729" s="429"/>
      <c r="JJ729" s="429"/>
      <c r="JK729" s="429"/>
      <c r="JL729" s="429"/>
      <c r="JM729" s="429"/>
      <c r="JN729" s="429"/>
      <c r="JO729" s="429"/>
      <c r="JP729" s="429"/>
      <c r="JQ729" s="429"/>
      <c r="JR729" s="429"/>
      <c r="TY729" s="17"/>
      <c r="TZ729" s="18"/>
      <c r="UA729" s="18"/>
      <c r="UH729" s="17"/>
      <c r="UI729" s="17"/>
      <c r="VJ729" s="200"/>
      <c r="VL729" s="17"/>
      <c r="AAU729" s="200"/>
      <c r="AAW729" s="17"/>
      <c r="AFC729" s="217"/>
      <c r="AFD729" s="217"/>
      <c r="AFE729" s="217"/>
      <c r="AFF729" s="217"/>
      <c r="AFG729" s="217"/>
      <c r="AFH729" s="217"/>
      <c r="AFI729" s="217"/>
      <c r="AFJ729" s="217"/>
      <c r="AFW729" s="18"/>
      <c r="AFX729" s="18"/>
      <c r="AGE729" s="17"/>
      <c r="AGF729" s="17"/>
      <c r="AGU729" s="11"/>
      <c r="AKI729" s="217"/>
      <c r="AKJ729" s="217"/>
      <c r="AKK729" s="217"/>
      <c r="AKL729" s="217"/>
      <c r="AKM729" s="217"/>
      <c r="AKN729" s="217"/>
      <c r="AKO729" s="217"/>
      <c r="AKP729" s="217"/>
      <c r="AKQ729" s="217"/>
      <c r="AKR729" s="217"/>
      <c r="AKS729" s="217"/>
      <c r="AKT729" s="217"/>
      <c r="ALH729" s="17"/>
      <c r="ALI729" s="17"/>
      <c r="ALP729" s="18"/>
      <c r="ALQ729" s="18"/>
      <c r="AOD729" s="17"/>
      <c r="AOF729" s="117"/>
      <c r="AOU729" s="17"/>
      <c r="AOW729" s="117"/>
      <c r="AQX729" s="17"/>
      <c r="AQZ729" s="200"/>
      <c r="AWI729" s="17"/>
      <c r="AWK729" s="200"/>
      <c r="AWR729" s="17"/>
      <c r="AWS729" s="17"/>
      <c r="AWU729" s="221"/>
      <c r="AWV729" s="221"/>
      <c r="BAH729" s="217"/>
      <c r="BAI729" s="217"/>
      <c r="BAJ729" s="217"/>
      <c r="BAK729" s="217"/>
      <c r="BAL729" s="217"/>
      <c r="BAM729" s="17"/>
      <c r="BAN729" s="17"/>
      <c r="BAO729" s="17"/>
      <c r="BAP729" s="17"/>
      <c r="BAQ729" s="17"/>
      <c r="BAR729" s="17"/>
      <c r="BAS729" s="17"/>
      <c r="BAT729" s="17"/>
      <c r="BAU729" s="17"/>
      <c r="BAV729" s="17"/>
      <c r="BAW729" s="17"/>
      <c r="BBJ729" s="17"/>
      <c r="BBK729" s="17"/>
      <c r="BBL729" s="17"/>
      <c r="BBM729" s="17"/>
      <c r="BBR729" s="18"/>
      <c r="BBS729" s="18"/>
      <c r="BBT729" s="18"/>
      <c r="BBU729" s="18"/>
      <c r="BCJ729" s="17"/>
      <c r="BCN729" s="18"/>
      <c r="BFL729" s="17"/>
      <c r="BFM729" s="17"/>
      <c r="BFN729" s="17"/>
      <c r="BFO729" s="17"/>
      <c r="BFP729" s="17"/>
      <c r="BFQ729" s="17"/>
      <c r="BFR729" s="17"/>
      <c r="BFS729" s="17"/>
      <c r="BFT729" s="17"/>
      <c r="BFU729" s="17"/>
      <c r="BFV729" s="17"/>
      <c r="BFW729" s="17"/>
      <c r="BFX729" s="17"/>
      <c r="BFY729" s="17"/>
      <c r="BFZ729" s="17"/>
      <c r="BGA729" s="17"/>
      <c r="BGO729" s="17"/>
      <c r="BGP729" s="17"/>
      <c r="BGQ729" s="17"/>
      <c r="BGR729" s="17"/>
      <c r="BGS729" s="17"/>
      <c r="BGT729" s="17"/>
      <c r="BGW729" s="18"/>
      <c r="BGX729" s="18"/>
      <c r="BGY729" s="18"/>
      <c r="BGZ729" s="18"/>
      <c r="BHA729" s="18"/>
      <c r="BHB729" s="18"/>
      <c r="BHS729" s="17"/>
      <c r="BHT729" s="17"/>
      <c r="BHU729" s="17"/>
      <c r="BHV729" s="17"/>
      <c r="BHW729" s="17"/>
      <c r="BHX729" s="17"/>
      <c r="BHY729" s="17"/>
      <c r="BHZ729" s="17"/>
      <c r="BLE729" s="17"/>
      <c r="BLF729" s="17"/>
      <c r="BLG729" s="17"/>
      <c r="BLH729" s="17"/>
      <c r="BLI729" s="17"/>
      <c r="BLJ729" s="17"/>
      <c r="BLK729" s="17"/>
      <c r="BLL729" s="17"/>
      <c r="BLM729" s="17"/>
      <c r="BLN729" s="17"/>
      <c r="BLO729" s="17"/>
      <c r="BLP729" s="17"/>
      <c r="BLQ729" s="17"/>
      <c r="BLR729" s="17"/>
      <c r="BLS729" s="17"/>
      <c r="BLT729" s="17"/>
      <c r="BMI729" s="200"/>
      <c r="BMO729" s="17"/>
      <c r="BMX729" s="117"/>
      <c r="BMZ729" s="117"/>
      <c r="BND729" s="17"/>
      <c r="BNF729" s="17"/>
      <c r="BQJ729" s="17"/>
      <c r="BQK729" s="17"/>
      <c r="BQL729" s="17"/>
      <c r="BQM729" s="17"/>
      <c r="BQN729" s="17"/>
      <c r="BQO729" s="17"/>
      <c r="BQP729" s="17"/>
      <c r="BQQ729" s="17"/>
      <c r="BQR729" s="17"/>
      <c r="BQS729" s="17"/>
      <c r="BQT729" s="17"/>
      <c r="BQU729" s="17"/>
      <c r="BQV729" s="17"/>
      <c r="BQW729" s="17"/>
      <c r="BQX729" s="17"/>
      <c r="BQY729" s="17"/>
      <c r="BRP729" s="200"/>
      <c r="BRT729" s="17"/>
      <c r="BSG729" s="117"/>
      <c r="BSI729" s="117"/>
      <c r="BSK729" s="17"/>
      <c r="BSM729" s="17"/>
      <c r="BVG729" s="18"/>
      <c r="BVH729" s="18"/>
      <c r="BVI729" s="18"/>
      <c r="BVK729" s="17"/>
      <c r="BVL729" s="17"/>
      <c r="BVM729" s="17"/>
      <c r="BVO729" s="17"/>
      <c r="BVS729" s="17"/>
      <c r="BVT729" s="17"/>
      <c r="BVU729" s="17"/>
      <c r="BVV729" s="17"/>
      <c r="BVW729" s="17"/>
      <c r="BVX729" s="17"/>
      <c r="BVY729" s="17"/>
      <c r="BVZ729" s="17"/>
      <c r="BWA729" s="17"/>
      <c r="BWB729" s="17"/>
      <c r="BWC729" s="17"/>
      <c r="BWD729" s="17"/>
      <c r="BWE729" s="17"/>
      <c r="BWF729" s="17"/>
      <c r="BWG729" s="17"/>
      <c r="BWH729" s="17"/>
      <c r="BWI729" s="17"/>
      <c r="BWT729" s="18"/>
      <c r="BWU729" s="18"/>
      <c r="BXB729" s="17"/>
      <c r="BXC729" s="17"/>
      <c r="BXP729" s="117"/>
      <c r="BXT729" s="17"/>
      <c r="CAZ729" s="17"/>
      <c r="CBA729" s="17"/>
      <c r="CBB729" s="17"/>
      <c r="CBC729" s="17"/>
      <c r="CBD729" s="17"/>
      <c r="CBE729" s="17"/>
      <c r="CBF729" s="17"/>
      <c r="CBG729" s="17"/>
      <c r="CBH729" s="17"/>
      <c r="CBI729" s="17"/>
      <c r="CBJ729" s="17"/>
      <c r="CBK729" s="17"/>
      <c r="CBL729" s="17"/>
      <c r="CBM729" s="17"/>
      <c r="CBN729" s="17"/>
    </row>
    <row r="730" spans="38:1005 1070:1996 2080:2094" ht="18.75" customHeight="1" thickBot="1" x14ac:dyDescent="0.3">
      <c r="AL730" s="463"/>
      <c r="EE730" s="17"/>
      <c r="FW730" s="432"/>
      <c r="JC730" s="432"/>
      <c r="JD730" s="429"/>
      <c r="JE730" s="429"/>
      <c r="JF730" s="429"/>
      <c r="JG730" s="429"/>
      <c r="JH730" s="429"/>
      <c r="JI730" s="429"/>
      <c r="JJ730" s="429"/>
      <c r="JK730" s="429"/>
      <c r="JL730" s="429"/>
      <c r="JM730" s="429"/>
      <c r="JN730" s="429"/>
      <c r="JO730" s="429"/>
      <c r="JP730" s="429"/>
      <c r="JQ730" s="429"/>
      <c r="JR730" s="429"/>
      <c r="TY730" s="17"/>
      <c r="TZ730" s="18"/>
      <c r="UA730" s="18"/>
      <c r="UH730" s="17"/>
      <c r="UI730" s="17"/>
      <c r="VJ730" s="200"/>
      <c r="VL730" s="17"/>
      <c r="AAU730" s="200"/>
      <c r="AAW730" s="17"/>
      <c r="AFC730" s="217"/>
      <c r="AFD730" s="217"/>
      <c r="AFE730" s="217"/>
      <c r="AFF730" s="217"/>
      <c r="AFG730" s="217"/>
      <c r="AFH730" s="217"/>
      <c r="AFI730" s="217"/>
      <c r="AFJ730" s="217"/>
      <c r="AFW730" s="18"/>
      <c r="AFX730" s="18"/>
      <c r="AGE730" s="17"/>
      <c r="AGF730" s="17"/>
      <c r="AGU730" s="11"/>
      <c r="AKI730" s="217"/>
      <c r="AKJ730" s="217"/>
      <c r="AKK730" s="217"/>
      <c r="AKL730" s="217"/>
      <c r="AKM730" s="217"/>
      <c r="AKN730" s="217"/>
      <c r="AKO730" s="217"/>
      <c r="AKP730" s="217"/>
      <c r="AKQ730" s="217"/>
      <c r="AKR730" s="217"/>
      <c r="AKS730" s="217"/>
      <c r="AKT730" s="217"/>
      <c r="ALH730" s="17"/>
      <c r="ALI730" s="17"/>
      <c r="ALP730" s="18"/>
      <c r="ALQ730" s="18"/>
      <c r="AOD730" s="17"/>
      <c r="AOF730" s="117"/>
      <c r="AOU730" s="17"/>
      <c r="AOW730" s="117"/>
      <c r="AQX730" s="17"/>
      <c r="AQZ730" s="200"/>
      <c r="AWI730" s="17"/>
      <c r="AWK730" s="200"/>
      <c r="AWR730" s="17"/>
      <c r="AWS730" s="17"/>
      <c r="AWU730" s="221"/>
      <c r="AWV730" s="221"/>
      <c r="BAH730" s="217"/>
      <c r="BAI730" s="217"/>
      <c r="BAJ730" s="217"/>
      <c r="BAK730" s="217"/>
      <c r="BAL730" s="217"/>
      <c r="BAM730" s="17"/>
      <c r="BAN730" s="17"/>
      <c r="BAO730" s="17"/>
      <c r="BAP730" s="17"/>
      <c r="BAQ730" s="17"/>
      <c r="BAR730" s="17"/>
      <c r="BAS730" s="17"/>
      <c r="BAT730" s="17"/>
      <c r="BAU730" s="17"/>
      <c r="BAV730" s="17"/>
      <c r="BAW730" s="17"/>
      <c r="BBJ730" s="17"/>
      <c r="BBK730" s="17"/>
      <c r="BBL730" s="17"/>
      <c r="BBM730" s="17"/>
      <c r="BBR730" s="18"/>
      <c r="BBS730" s="18"/>
      <c r="BBT730" s="18"/>
      <c r="BBU730" s="18"/>
      <c r="BCJ730" s="17"/>
      <c r="BCN730" s="18"/>
      <c r="BFL730" s="17"/>
      <c r="BFM730" s="17"/>
      <c r="BFN730" s="17"/>
      <c r="BFO730" s="17"/>
      <c r="BFP730" s="17"/>
      <c r="BFQ730" s="17"/>
      <c r="BFR730" s="17"/>
      <c r="BFS730" s="17"/>
      <c r="BFT730" s="17"/>
      <c r="BFU730" s="17"/>
      <c r="BFV730" s="17"/>
      <c r="BFW730" s="17"/>
      <c r="BFX730" s="17"/>
      <c r="BFY730" s="17"/>
      <c r="BFZ730" s="17"/>
      <c r="BGA730" s="17"/>
      <c r="BGO730" s="17"/>
      <c r="BGP730" s="17"/>
      <c r="BGQ730" s="17"/>
      <c r="BGR730" s="17"/>
      <c r="BGS730" s="17"/>
      <c r="BGT730" s="17"/>
      <c r="BGW730" s="18"/>
      <c r="BGX730" s="18"/>
      <c r="BGY730" s="18"/>
      <c r="BGZ730" s="18"/>
      <c r="BHA730" s="18"/>
      <c r="BHB730" s="18"/>
      <c r="BHS730" s="17"/>
      <c r="BHT730" s="17"/>
      <c r="BHU730" s="17"/>
      <c r="BHV730" s="17"/>
      <c r="BHW730" s="17"/>
      <c r="BHX730" s="17"/>
      <c r="BHY730" s="17"/>
      <c r="BHZ730" s="17"/>
      <c r="BLE730" s="17"/>
      <c r="BLF730" s="17"/>
      <c r="BLG730" s="17"/>
      <c r="BLH730" s="17"/>
      <c r="BLI730" s="17"/>
      <c r="BLJ730" s="17"/>
      <c r="BLK730" s="17"/>
      <c r="BLL730" s="17"/>
      <c r="BLM730" s="17"/>
      <c r="BLN730" s="17"/>
      <c r="BLO730" s="17"/>
      <c r="BLP730" s="17"/>
      <c r="BLQ730" s="17"/>
      <c r="BLR730" s="17"/>
      <c r="BLS730" s="17"/>
      <c r="BLT730" s="17"/>
      <c r="BMI730" s="200"/>
      <c r="BMO730" s="17"/>
      <c r="BMX730" s="117"/>
      <c r="BMZ730" s="117"/>
      <c r="BND730" s="17"/>
      <c r="BNF730" s="17"/>
      <c r="BQJ730" s="17"/>
      <c r="BQK730" s="17"/>
      <c r="BQL730" s="17"/>
      <c r="BQM730" s="17"/>
      <c r="BQN730" s="17"/>
      <c r="BQO730" s="17"/>
      <c r="BQP730" s="17"/>
      <c r="BQQ730" s="17"/>
      <c r="BQR730" s="17"/>
      <c r="BQS730" s="17"/>
      <c r="BQT730" s="17"/>
      <c r="BQU730" s="17"/>
      <c r="BQV730" s="17"/>
      <c r="BQW730" s="17"/>
      <c r="BQX730" s="17"/>
      <c r="BQY730" s="17"/>
      <c r="BRP730" s="200"/>
      <c r="BRT730" s="17"/>
      <c r="BSG730" s="117"/>
      <c r="BSI730" s="117"/>
      <c r="BSK730" s="17"/>
      <c r="BSM730" s="17"/>
      <c r="BVG730" s="18"/>
      <c r="BVH730" s="18"/>
      <c r="BVI730" s="18"/>
      <c r="BVK730" s="17"/>
      <c r="BVL730" s="17"/>
      <c r="BVM730" s="17"/>
      <c r="BVO730" s="17"/>
      <c r="BVS730" s="17"/>
      <c r="BVT730" s="17"/>
      <c r="BVU730" s="17"/>
      <c r="BVV730" s="17"/>
      <c r="BVW730" s="17"/>
      <c r="BVX730" s="17"/>
      <c r="BVY730" s="17"/>
      <c r="BVZ730" s="17"/>
      <c r="BWA730" s="17"/>
      <c r="BWB730" s="17"/>
      <c r="BWC730" s="17"/>
      <c r="BWD730" s="17"/>
      <c r="BWE730" s="17"/>
      <c r="BWF730" s="17"/>
      <c r="BWG730" s="17"/>
      <c r="BWH730" s="17"/>
      <c r="BWI730" s="17"/>
      <c r="BWT730" s="18"/>
      <c r="BWU730" s="18"/>
      <c r="BXB730" s="17"/>
      <c r="BXC730" s="17"/>
      <c r="BXP730" s="117"/>
      <c r="BXT730" s="17"/>
      <c r="CAZ730" s="17"/>
      <c r="CBA730" s="17"/>
      <c r="CBB730" s="17"/>
      <c r="CBC730" s="17"/>
      <c r="CBD730" s="17"/>
      <c r="CBE730" s="17"/>
      <c r="CBF730" s="17"/>
      <c r="CBG730" s="17"/>
      <c r="CBH730" s="17"/>
      <c r="CBI730" s="17"/>
      <c r="CBJ730" s="17"/>
      <c r="CBK730" s="17"/>
      <c r="CBL730" s="17"/>
      <c r="CBM730" s="17"/>
      <c r="CBN730" s="17"/>
    </row>
    <row r="731" spans="38:1005 1070:1996 2080:2094" ht="18.75" customHeight="1" thickBot="1" x14ac:dyDescent="0.3">
      <c r="AL731" s="463"/>
      <c r="EE731" s="17"/>
      <c r="FW731" s="432"/>
      <c r="JC731" s="432"/>
      <c r="JD731" s="429"/>
      <c r="JE731" s="429"/>
      <c r="JF731" s="429"/>
      <c r="JG731" s="429"/>
      <c r="JH731" s="429"/>
      <c r="JI731" s="429"/>
      <c r="JJ731" s="429"/>
      <c r="JK731" s="429"/>
      <c r="JL731" s="429"/>
      <c r="JM731" s="429"/>
      <c r="JN731" s="429"/>
      <c r="JO731" s="429"/>
      <c r="JP731" s="429"/>
      <c r="JQ731" s="429"/>
      <c r="JR731" s="429"/>
      <c r="TY731" s="17"/>
      <c r="TZ731" s="18"/>
      <c r="UA731" s="18"/>
      <c r="UH731" s="17"/>
      <c r="UI731" s="17"/>
      <c r="VJ731" s="200"/>
      <c r="VL731" s="17"/>
      <c r="AAU731" s="200"/>
      <c r="AAW731" s="17"/>
      <c r="AFC731" s="217"/>
      <c r="AFD731" s="217"/>
      <c r="AFE731" s="217"/>
      <c r="AFF731" s="217"/>
      <c r="AFG731" s="217"/>
      <c r="AFH731" s="217"/>
      <c r="AFI731" s="217"/>
      <c r="AFJ731" s="217"/>
      <c r="AFW731" s="18"/>
      <c r="AFX731" s="18"/>
      <c r="AGE731" s="17"/>
      <c r="AGF731" s="17"/>
      <c r="AGU731" s="11"/>
      <c r="AKI731" s="217"/>
      <c r="AKJ731" s="217"/>
      <c r="AKK731" s="217"/>
      <c r="AKL731" s="217"/>
      <c r="AKM731" s="217"/>
      <c r="AKN731" s="217"/>
      <c r="AKO731" s="217"/>
      <c r="AKP731" s="217"/>
      <c r="AKQ731" s="217"/>
      <c r="AKR731" s="217"/>
      <c r="AKS731" s="217"/>
      <c r="AKT731" s="217"/>
      <c r="ALH731" s="17"/>
      <c r="ALI731" s="17"/>
      <c r="ALP731" s="18"/>
      <c r="ALQ731" s="18"/>
      <c r="AOD731" s="17"/>
      <c r="AOF731" s="117"/>
      <c r="AOU731" s="17"/>
      <c r="AOW731" s="117"/>
      <c r="AQX731" s="17"/>
      <c r="AQZ731" s="200"/>
      <c r="AWI731" s="17"/>
      <c r="AWK731" s="200"/>
      <c r="AWR731" s="17"/>
      <c r="AWS731" s="17"/>
      <c r="AWU731" s="221"/>
      <c r="AWV731" s="221"/>
      <c r="BAH731" s="217"/>
      <c r="BAI731" s="217"/>
      <c r="BAJ731" s="217"/>
      <c r="BAK731" s="217"/>
      <c r="BAL731" s="217"/>
      <c r="BAM731" s="17"/>
      <c r="BAN731" s="17"/>
      <c r="BAO731" s="17"/>
      <c r="BAP731" s="17"/>
      <c r="BAQ731" s="17"/>
      <c r="BAR731" s="17"/>
      <c r="BAS731" s="17"/>
      <c r="BAT731" s="17"/>
      <c r="BAU731" s="17"/>
      <c r="BAV731" s="17"/>
      <c r="BAW731" s="17"/>
      <c r="BBJ731" s="17"/>
      <c r="BBK731" s="17"/>
      <c r="BBL731" s="17"/>
      <c r="BBM731" s="17"/>
      <c r="BBR731" s="18"/>
      <c r="BBS731" s="18"/>
      <c r="BBT731" s="18"/>
      <c r="BBU731" s="18"/>
      <c r="BCJ731" s="17"/>
      <c r="BCN731" s="18"/>
      <c r="BFL731" s="17"/>
      <c r="BFM731" s="17"/>
      <c r="BFN731" s="17"/>
      <c r="BFO731" s="17"/>
      <c r="BFP731" s="17"/>
      <c r="BFQ731" s="17"/>
      <c r="BFR731" s="17"/>
      <c r="BFS731" s="17"/>
      <c r="BFT731" s="17"/>
      <c r="BFU731" s="17"/>
      <c r="BFV731" s="17"/>
      <c r="BFW731" s="17"/>
      <c r="BFX731" s="17"/>
      <c r="BFY731" s="17"/>
      <c r="BFZ731" s="17"/>
      <c r="BGA731" s="17"/>
      <c r="BGO731" s="17"/>
      <c r="BGP731" s="17"/>
      <c r="BGQ731" s="17"/>
      <c r="BGR731" s="17"/>
      <c r="BGS731" s="17"/>
      <c r="BGT731" s="17"/>
      <c r="BGW731" s="18"/>
      <c r="BGX731" s="18"/>
      <c r="BGY731" s="18"/>
      <c r="BGZ731" s="18"/>
      <c r="BHA731" s="18"/>
      <c r="BHB731" s="18"/>
      <c r="BHS731" s="17"/>
      <c r="BHT731" s="17"/>
      <c r="BHU731" s="17"/>
      <c r="BHV731" s="17"/>
      <c r="BHW731" s="17"/>
      <c r="BHX731" s="17"/>
      <c r="BHY731" s="17"/>
      <c r="BHZ731" s="17"/>
      <c r="BLE731" s="17"/>
      <c r="BLF731" s="17"/>
      <c r="BLG731" s="17"/>
      <c r="BLH731" s="17"/>
      <c r="BLI731" s="17"/>
      <c r="BLJ731" s="17"/>
      <c r="BLK731" s="17"/>
      <c r="BLL731" s="17"/>
      <c r="BLM731" s="17"/>
      <c r="BLN731" s="17"/>
      <c r="BLO731" s="17"/>
      <c r="BLP731" s="17"/>
      <c r="BLQ731" s="17"/>
      <c r="BLR731" s="17"/>
      <c r="BLS731" s="17"/>
      <c r="BLT731" s="17"/>
      <c r="BMI731" s="200"/>
      <c r="BMO731" s="17"/>
      <c r="BMX731" s="117"/>
      <c r="BMZ731" s="117"/>
      <c r="BND731" s="17"/>
      <c r="BNF731" s="17"/>
      <c r="BQJ731" s="17"/>
      <c r="BQK731" s="17"/>
      <c r="BQL731" s="17"/>
      <c r="BQM731" s="17"/>
      <c r="BQN731" s="17"/>
      <c r="BQO731" s="17"/>
      <c r="BQP731" s="17"/>
      <c r="BQQ731" s="17"/>
      <c r="BQR731" s="17"/>
      <c r="BQS731" s="17"/>
      <c r="BQT731" s="17"/>
      <c r="BQU731" s="17"/>
      <c r="BQV731" s="17"/>
      <c r="BQW731" s="17"/>
      <c r="BQX731" s="17"/>
      <c r="BQY731" s="17"/>
      <c r="BRP731" s="200"/>
      <c r="BRT731" s="17"/>
      <c r="BSG731" s="117"/>
      <c r="BSI731" s="117"/>
      <c r="BSK731" s="17"/>
      <c r="BSM731" s="17"/>
      <c r="BVG731" s="18"/>
      <c r="BVH731" s="18"/>
      <c r="BVI731" s="18"/>
      <c r="BVK731" s="17"/>
      <c r="BVL731" s="17"/>
      <c r="BVM731" s="17"/>
      <c r="BVO731" s="17"/>
      <c r="BVS731" s="17"/>
      <c r="BVT731" s="17"/>
      <c r="BVU731" s="17"/>
      <c r="BVV731" s="17"/>
      <c r="BVW731" s="17"/>
      <c r="BVX731" s="17"/>
      <c r="BVY731" s="17"/>
      <c r="BVZ731" s="17"/>
      <c r="BWA731" s="17"/>
      <c r="BWB731" s="17"/>
      <c r="BWC731" s="17"/>
      <c r="BWD731" s="17"/>
      <c r="BWE731" s="17"/>
      <c r="BWF731" s="17"/>
      <c r="BWG731" s="17"/>
      <c r="BWH731" s="17"/>
      <c r="BWI731" s="17"/>
      <c r="BWT731" s="18"/>
      <c r="BWU731" s="18"/>
      <c r="BXB731" s="17"/>
      <c r="BXC731" s="17"/>
      <c r="BXP731" s="117"/>
      <c r="BXT731" s="17"/>
      <c r="CAZ731" s="17"/>
      <c r="CBA731" s="17"/>
      <c r="CBB731" s="17"/>
      <c r="CBC731" s="17"/>
      <c r="CBD731" s="17"/>
      <c r="CBE731" s="17"/>
      <c r="CBF731" s="17"/>
      <c r="CBG731" s="17"/>
      <c r="CBH731" s="17"/>
      <c r="CBI731" s="17"/>
      <c r="CBJ731" s="17"/>
      <c r="CBK731" s="17"/>
      <c r="CBL731" s="17"/>
      <c r="CBM731" s="17"/>
      <c r="CBN731" s="17"/>
    </row>
    <row r="732" spans="38:1005 1070:1996 2080:2094" ht="18.75" customHeight="1" thickBot="1" x14ac:dyDescent="0.3">
      <c r="AL732" s="463"/>
      <c r="EE732" s="17"/>
      <c r="FW732" s="432"/>
      <c r="JC732" s="432"/>
      <c r="JD732" s="429"/>
      <c r="JE732" s="429"/>
      <c r="JF732" s="429"/>
      <c r="JG732" s="429"/>
      <c r="JH732" s="429"/>
      <c r="JI732" s="429"/>
      <c r="JJ732" s="429"/>
      <c r="JK732" s="429"/>
      <c r="JL732" s="429"/>
      <c r="JM732" s="429"/>
      <c r="JN732" s="429"/>
      <c r="JO732" s="429"/>
      <c r="JP732" s="429"/>
      <c r="JQ732" s="429"/>
      <c r="JR732" s="429"/>
      <c r="TY732" s="17"/>
      <c r="TZ732" s="18"/>
      <c r="UA732" s="18"/>
      <c r="UH732" s="17"/>
      <c r="UI732" s="17"/>
      <c r="VJ732" s="200"/>
      <c r="VL732" s="17"/>
      <c r="AAU732" s="200"/>
      <c r="AAW732" s="17"/>
      <c r="AFC732" s="217"/>
      <c r="AFD732" s="217"/>
      <c r="AFE732" s="217"/>
      <c r="AFF732" s="217"/>
      <c r="AFG732" s="217"/>
      <c r="AFH732" s="217"/>
      <c r="AFI732" s="217"/>
      <c r="AFJ732" s="217"/>
      <c r="AFW732" s="18"/>
      <c r="AFX732" s="18"/>
      <c r="AGE732" s="17"/>
      <c r="AGF732" s="17"/>
      <c r="AGU732" s="11"/>
      <c r="AKI732" s="217"/>
      <c r="AKJ732" s="217"/>
      <c r="AKK732" s="217"/>
      <c r="AKL732" s="217"/>
      <c r="AKM732" s="217"/>
      <c r="AKN732" s="217"/>
      <c r="AKO732" s="217"/>
      <c r="AKP732" s="217"/>
      <c r="AKQ732" s="217"/>
      <c r="AKR732" s="217"/>
      <c r="AKS732" s="217"/>
      <c r="AKT732" s="217"/>
      <c r="ALH732" s="17"/>
      <c r="ALI732" s="17"/>
      <c r="ALP732" s="18"/>
      <c r="ALQ732" s="18"/>
      <c r="AOD732" s="17"/>
      <c r="AOF732" s="117"/>
      <c r="AOU732" s="17"/>
      <c r="AOW732" s="117"/>
      <c r="AQX732" s="17"/>
      <c r="AQZ732" s="200"/>
      <c r="AWI732" s="17"/>
      <c r="AWK732" s="200"/>
      <c r="AWR732" s="17"/>
      <c r="AWS732" s="17"/>
      <c r="AWU732" s="221"/>
      <c r="AWV732" s="221"/>
      <c r="BAH732" s="217"/>
      <c r="BAI732" s="217"/>
      <c r="BAJ732" s="217"/>
      <c r="BAK732" s="217"/>
      <c r="BAL732" s="217"/>
      <c r="BAM732" s="17"/>
      <c r="BAN732" s="17"/>
      <c r="BAO732" s="17"/>
      <c r="BAP732" s="17"/>
      <c r="BAQ732" s="17"/>
      <c r="BAR732" s="17"/>
      <c r="BAS732" s="17"/>
      <c r="BAT732" s="17"/>
      <c r="BAU732" s="17"/>
      <c r="BAV732" s="17"/>
      <c r="BAW732" s="17"/>
      <c r="BBJ732" s="17"/>
      <c r="BBK732" s="17"/>
      <c r="BBL732" s="17"/>
      <c r="BBM732" s="17"/>
      <c r="BBR732" s="18"/>
      <c r="BBS732" s="18"/>
      <c r="BBT732" s="18"/>
      <c r="BBU732" s="18"/>
      <c r="BCJ732" s="17"/>
      <c r="BCN732" s="18"/>
      <c r="BFL732" s="17"/>
      <c r="BFM732" s="17"/>
      <c r="BFN732" s="17"/>
      <c r="BFO732" s="17"/>
      <c r="BFP732" s="17"/>
      <c r="BFQ732" s="17"/>
      <c r="BFR732" s="17"/>
      <c r="BFS732" s="17"/>
      <c r="BFT732" s="17"/>
      <c r="BFU732" s="17"/>
      <c r="BFV732" s="17"/>
      <c r="BFW732" s="17"/>
      <c r="BFX732" s="17"/>
      <c r="BFY732" s="17"/>
      <c r="BFZ732" s="17"/>
      <c r="BGA732" s="17"/>
      <c r="BGO732" s="17"/>
      <c r="BGP732" s="17"/>
      <c r="BGQ732" s="17"/>
      <c r="BGR732" s="17"/>
      <c r="BGS732" s="17"/>
      <c r="BGT732" s="17"/>
      <c r="BGW732" s="18"/>
      <c r="BGX732" s="18"/>
      <c r="BGY732" s="18"/>
      <c r="BGZ732" s="18"/>
      <c r="BHA732" s="18"/>
      <c r="BHB732" s="18"/>
      <c r="BHS732" s="17"/>
      <c r="BHT732" s="17"/>
      <c r="BHU732" s="17"/>
      <c r="BHV732" s="17"/>
      <c r="BHW732" s="17"/>
      <c r="BHX732" s="17"/>
      <c r="BHY732" s="17"/>
      <c r="BHZ732" s="17"/>
      <c r="BLE732" s="17"/>
      <c r="BLF732" s="17"/>
      <c r="BLG732" s="17"/>
      <c r="BLH732" s="17"/>
      <c r="BLI732" s="17"/>
      <c r="BLJ732" s="17"/>
      <c r="BLK732" s="17"/>
      <c r="BLL732" s="17"/>
      <c r="BLM732" s="17"/>
      <c r="BLN732" s="17"/>
      <c r="BLO732" s="17"/>
      <c r="BLP732" s="17"/>
      <c r="BLQ732" s="17"/>
      <c r="BLR732" s="17"/>
      <c r="BLS732" s="17"/>
      <c r="BLT732" s="17"/>
      <c r="BMI732" s="200"/>
      <c r="BMO732" s="17"/>
      <c r="BMX732" s="117"/>
      <c r="BMZ732" s="117"/>
      <c r="BND732" s="17"/>
      <c r="BNF732" s="17"/>
      <c r="BQJ732" s="17"/>
      <c r="BQK732" s="17"/>
      <c r="BQL732" s="17"/>
      <c r="BQM732" s="17"/>
      <c r="BQN732" s="17"/>
      <c r="BQO732" s="17"/>
      <c r="BQP732" s="17"/>
      <c r="BQQ732" s="17"/>
      <c r="BQR732" s="17"/>
      <c r="BQS732" s="17"/>
      <c r="BQT732" s="17"/>
      <c r="BQU732" s="17"/>
      <c r="BQV732" s="17"/>
      <c r="BQW732" s="17"/>
      <c r="BQX732" s="17"/>
      <c r="BQY732" s="17"/>
      <c r="BRP732" s="200"/>
      <c r="BRT732" s="17"/>
      <c r="BSG732" s="117"/>
      <c r="BSI732" s="117"/>
      <c r="BSK732" s="17"/>
      <c r="BSM732" s="17"/>
      <c r="BVG732" s="18"/>
      <c r="BVH732" s="18"/>
      <c r="BVI732" s="18"/>
      <c r="BVK732" s="17"/>
      <c r="BVL732" s="17"/>
      <c r="BVM732" s="17"/>
      <c r="BVO732" s="17"/>
      <c r="BVS732" s="17"/>
      <c r="BVT732" s="17"/>
      <c r="BVU732" s="17"/>
      <c r="BVV732" s="17"/>
      <c r="BVW732" s="17"/>
      <c r="BVX732" s="17"/>
      <c r="BVY732" s="17"/>
      <c r="BVZ732" s="17"/>
      <c r="BWA732" s="17"/>
      <c r="BWB732" s="17"/>
      <c r="BWC732" s="17"/>
      <c r="BWD732" s="17"/>
      <c r="BWE732" s="17"/>
      <c r="BWF732" s="17"/>
      <c r="BWG732" s="17"/>
      <c r="BWH732" s="17"/>
      <c r="BWI732" s="17"/>
      <c r="BWT732" s="18"/>
      <c r="BWU732" s="18"/>
      <c r="BXB732" s="17"/>
      <c r="BXC732" s="17"/>
      <c r="BXP732" s="117"/>
      <c r="BXT732" s="17"/>
      <c r="CAZ732" s="17"/>
      <c r="CBA732" s="17"/>
      <c r="CBB732" s="17"/>
      <c r="CBC732" s="17"/>
      <c r="CBD732" s="17"/>
      <c r="CBE732" s="17"/>
      <c r="CBF732" s="17"/>
      <c r="CBG732" s="17"/>
      <c r="CBH732" s="17"/>
      <c r="CBI732" s="17"/>
      <c r="CBJ732" s="17"/>
      <c r="CBK732" s="17"/>
      <c r="CBL732" s="17"/>
      <c r="CBM732" s="17"/>
      <c r="CBN732" s="17"/>
    </row>
    <row r="733" spans="38:1005 1070:1996 2080:2094" ht="18.75" customHeight="1" thickBot="1" x14ac:dyDescent="0.3">
      <c r="AL733" s="463"/>
      <c r="EE733" s="17"/>
      <c r="FW733" s="432"/>
      <c r="JC733" s="432"/>
      <c r="JD733" s="429"/>
      <c r="JE733" s="429"/>
      <c r="JF733" s="429"/>
      <c r="JG733" s="429"/>
      <c r="JH733" s="429"/>
      <c r="JI733" s="429"/>
      <c r="JJ733" s="429"/>
      <c r="JK733" s="429"/>
      <c r="JL733" s="429"/>
      <c r="JM733" s="429"/>
      <c r="JN733" s="429"/>
      <c r="JO733" s="429"/>
      <c r="JP733" s="429"/>
      <c r="JQ733" s="429"/>
      <c r="JR733" s="429"/>
      <c r="TY733" s="17"/>
      <c r="TZ733" s="18"/>
      <c r="UA733" s="18"/>
      <c r="UH733" s="17"/>
      <c r="UI733" s="17"/>
      <c r="VJ733" s="200"/>
      <c r="VL733" s="17"/>
      <c r="AAU733" s="200"/>
      <c r="AAW733" s="17"/>
      <c r="AFC733" s="217"/>
      <c r="AFD733" s="217"/>
      <c r="AFE733" s="217"/>
      <c r="AFF733" s="217"/>
      <c r="AFG733" s="217"/>
      <c r="AFH733" s="217"/>
      <c r="AFI733" s="217"/>
      <c r="AFJ733" s="217"/>
      <c r="AFW733" s="18"/>
      <c r="AFX733" s="18"/>
      <c r="AGE733" s="17"/>
      <c r="AGF733" s="17"/>
      <c r="AGU733" s="11"/>
      <c r="AKI733" s="217"/>
      <c r="AKJ733" s="217"/>
      <c r="AKK733" s="217"/>
      <c r="AKL733" s="217"/>
      <c r="AKM733" s="217"/>
      <c r="AKN733" s="217"/>
      <c r="AKO733" s="217"/>
      <c r="AKP733" s="217"/>
      <c r="AKQ733" s="217"/>
      <c r="AKR733" s="217"/>
      <c r="AKS733" s="217"/>
      <c r="AKT733" s="217"/>
      <c r="ALH733" s="17"/>
      <c r="ALI733" s="17"/>
      <c r="ALP733" s="18"/>
      <c r="ALQ733" s="18"/>
      <c r="AOD733" s="17"/>
      <c r="AOF733" s="117"/>
      <c r="AOU733" s="17"/>
      <c r="AOW733" s="117"/>
      <c r="AQX733" s="17"/>
      <c r="AQZ733" s="200"/>
      <c r="AWI733" s="17"/>
      <c r="AWK733" s="200"/>
      <c r="AWR733" s="17"/>
      <c r="AWS733" s="17"/>
      <c r="AWU733" s="221"/>
      <c r="AWV733" s="221"/>
      <c r="BAH733" s="217"/>
      <c r="BAI733" s="217"/>
      <c r="BAJ733" s="217"/>
      <c r="BAK733" s="217"/>
      <c r="BAL733" s="217"/>
      <c r="BAM733" s="17"/>
      <c r="BAN733" s="17"/>
      <c r="BAO733" s="17"/>
      <c r="BAP733" s="17"/>
      <c r="BAQ733" s="17"/>
      <c r="BAR733" s="17"/>
      <c r="BAS733" s="17"/>
      <c r="BAT733" s="17"/>
      <c r="BAU733" s="17"/>
      <c r="BAV733" s="17"/>
      <c r="BAW733" s="17"/>
      <c r="BBJ733" s="17"/>
      <c r="BBK733" s="17"/>
      <c r="BBL733" s="17"/>
      <c r="BBM733" s="17"/>
      <c r="BBR733" s="18"/>
      <c r="BBS733" s="18"/>
      <c r="BBT733" s="18"/>
      <c r="BBU733" s="18"/>
      <c r="BCJ733" s="17"/>
      <c r="BCN733" s="18"/>
      <c r="BFL733" s="17"/>
      <c r="BFM733" s="17"/>
      <c r="BFN733" s="17"/>
      <c r="BFO733" s="17"/>
      <c r="BFP733" s="17"/>
      <c r="BFQ733" s="17"/>
      <c r="BFR733" s="17"/>
      <c r="BFS733" s="17"/>
      <c r="BFT733" s="17"/>
      <c r="BFU733" s="17"/>
      <c r="BFV733" s="17"/>
      <c r="BFW733" s="17"/>
      <c r="BFX733" s="17"/>
      <c r="BFY733" s="17"/>
      <c r="BFZ733" s="17"/>
      <c r="BGA733" s="17"/>
      <c r="BGO733" s="17"/>
      <c r="BGP733" s="17"/>
      <c r="BGQ733" s="17"/>
      <c r="BGR733" s="17"/>
      <c r="BGS733" s="17"/>
      <c r="BGT733" s="17"/>
      <c r="BGW733" s="18"/>
      <c r="BGX733" s="18"/>
      <c r="BGY733" s="18"/>
      <c r="BGZ733" s="18"/>
      <c r="BHA733" s="18"/>
      <c r="BHB733" s="18"/>
      <c r="BHS733" s="17"/>
      <c r="BHT733" s="17"/>
      <c r="BHU733" s="17"/>
      <c r="BHV733" s="17"/>
      <c r="BHW733" s="17"/>
      <c r="BHX733" s="17"/>
      <c r="BHY733" s="17"/>
      <c r="BHZ733" s="17"/>
      <c r="BLE733" s="17"/>
      <c r="BLF733" s="17"/>
      <c r="BLG733" s="17"/>
      <c r="BLH733" s="17"/>
      <c r="BLI733" s="17"/>
      <c r="BLJ733" s="17"/>
      <c r="BLK733" s="17"/>
      <c r="BLL733" s="17"/>
      <c r="BLM733" s="17"/>
      <c r="BLN733" s="17"/>
      <c r="BLO733" s="17"/>
      <c r="BLP733" s="17"/>
      <c r="BLQ733" s="17"/>
      <c r="BLR733" s="17"/>
      <c r="BLS733" s="17"/>
      <c r="BLT733" s="17"/>
      <c r="BMI733" s="200"/>
      <c r="BMO733" s="17"/>
      <c r="BMX733" s="117"/>
      <c r="BMZ733" s="117"/>
      <c r="BND733" s="17"/>
      <c r="BNF733" s="17"/>
      <c r="BQJ733" s="17"/>
      <c r="BQK733" s="17"/>
      <c r="BQL733" s="17"/>
      <c r="BQM733" s="17"/>
      <c r="BQN733" s="17"/>
      <c r="BQO733" s="17"/>
      <c r="BQP733" s="17"/>
      <c r="BQQ733" s="17"/>
      <c r="BQR733" s="17"/>
      <c r="BQS733" s="17"/>
      <c r="BQT733" s="17"/>
      <c r="BQU733" s="17"/>
      <c r="BQV733" s="17"/>
      <c r="BQW733" s="17"/>
      <c r="BQX733" s="17"/>
      <c r="BQY733" s="17"/>
      <c r="BRP733" s="200"/>
      <c r="BRT733" s="17"/>
      <c r="BSG733" s="117"/>
      <c r="BSI733" s="117"/>
      <c r="BSK733" s="17"/>
      <c r="BSM733" s="17"/>
      <c r="BVG733" s="18"/>
      <c r="BVH733" s="18"/>
      <c r="BVI733" s="18"/>
      <c r="BVK733" s="17"/>
      <c r="BVL733" s="17"/>
      <c r="BVM733" s="17"/>
      <c r="BVO733" s="17"/>
      <c r="BVS733" s="17"/>
      <c r="BVT733" s="17"/>
      <c r="BVU733" s="17"/>
      <c r="BVV733" s="17"/>
      <c r="BVW733" s="17"/>
      <c r="BVX733" s="17"/>
      <c r="BVY733" s="17"/>
      <c r="BVZ733" s="17"/>
      <c r="BWA733" s="17"/>
      <c r="BWB733" s="17"/>
      <c r="BWC733" s="17"/>
      <c r="BWD733" s="17"/>
      <c r="BWE733" s="17"/>
      <c r="BWF733" s="17"/>
      <c r="BWG733" s="17"/>
      <c r="BWH733" s="17"/>
      <c r="BWI733" s="17"/>
      <c r="BWT733" s="18"/>
      <c r="BWU733" s="18"/>
      <c r="BXB733" s="17"/>
      <c r="BXC733" s="17"/>
      <c r="BXP733" s="117"/>
      <c r="BXT733" s="17"/>
      <c r="CAZ733" s="17"/>
      <c r="CBA733" s="17"/>
      <c r="CBB733" s="17"/>
      <c r="CBC733" s="17"/>
      <c r="CBD733" s="17"/>
      <c r="CBE733" s="17"/>
      <c r="CBF733" s="17"/>
      <c r="CBG733" s="17"/>
      <c r="CBH733" s="17"/>
      <c r="CBI733" s="17"/>
      <c r="CBJ733" s="17"/>
      <c r="CBK733" s="17"/>
      <c r="CBL733" s="17"/>
      <c r="CBM733" s="17"/>
      <c r="CBN733" s="17"/>
    </row>
    <row r="734" spans="38:1005 1070:1996 2080:2094" ht="18.75" customHeight="1" thickBot="1" x14ac:dyDescent="0.3">
      <c r="AL734" s="463"/>
      <c r="EE734" s="17"/>
      <c r="FW734" s="432"/>
      <c r="JC734" s="432"/>
      <c r="JD734" s="429"/>
      <c r="JE734" s="429"/>
      <c r="JF734" s="429"/>
      <c r="JG734" s="429"/>
      <c r="JH734" s="429"/>
      <c r="JI734" s="429"/>
      <c r="JJ734" s="429"/>
      <c r="JK734" s="429"/>
      <c r="JL734" s="429"/>
      <c r="JM734" s="429"/>
      <c r="JN734" s="429"/>
      <c r="JO734" s="429"/>
      <c r="JP734" s="429"/>
      <c r="JQ734" s="429"/>
      <c r="JR734" s="429"/>
      <c r="TY734" s="17"/>
      <c r="TZ734" s="18"/>
      <c r="UA734" s="18"/>
      <c r="UH734" s="17"/>
      <c r="UI734" s="17"/>
      <c r="VJ734" s="200"/>
      <c r="VL734" s="17"/>
      <c r="AAU734" s="200"/>
      <c r="AAW734" s="17"/>
      <c r="AFC734" s="217"/>
      <c r="AFD734" s="217"/>
      <c r="AFE734" s="217"/>
      <c r="AFF734" s="217"/>
      <c r="AFG734" s="217"/>
      <c r="AFH734" s="217"/>
      <c r="AFI734" s="217"/>
      <c r="AFJ734" s="217"/>
      <c r="AFW734" s="18"/>
      <c r="AFX734" s="18"/>
      <c r="AGE734" s="17"/>
      <c r="AGF734" s="17"/>
      <c r="AGU734" s="11"/>
      <c r="AKI734" s="217"/>
      <c r="AKJ734" s="217"/>
      <c r="AKK734" s="217"/>
      <c r="AKL734" s="217"/>
      <c r="AKM734" s="217"/>
      <c r="AKN734" s="217"/>
      <c r="AKO734" s="217"/>
      <c r="AKP734" s="217"/>
      <c r="AKQ734" s="217"/>
      <c r="AKR734" s="217"/>
      <c r="AKS734" s="217"/>
      <c r="AKT734" s="217"/>
      <c r="ALH734" s="17"/>
      <c r="ALI734" s="17"/>
      <c r="ALP734" s="18"/>
      <c r="ALQ734" s="18"/>
      <c r="AOD734" s="17"/>
      <c r="AOF734" s="117"/>
      <c r="AOU734" s="17"/>
      <c r="AOW734" s="117"/>
      <c r="AQX734" s="17"/>
      <c r="AQZ734" s="200"/>
      <c r="AWI734" s="17"/>
      <c r="AWK734" s="200"/>
      <c r="AWR734" s="17"/>
      <c r="AWS734" s="17"/>
      <c r="AWU734" s="221"/>
      <c r="AWV734" s="221"/>
      <c r="BAH734" s="217"/>
      <c r="BAI734" s="217"/>
      <c r="BAJ734" s="217"/>
      <c r="BAK734" s="217"/>
      <c r="BAL734" s="217"/>
      <c r="BAM734" s="17"/>
      <c r="BAN734" s="17"/>
      <c r="BAO734" s="17"/>
      <c r="BAP734" s="17"/>
      <c r="BAQ734" s="17"/>
      <c r="BAR734" s="17"/>
      <c r="BAS734" s="17"/>
      <c r="BAT734" s="17"/>
      <c r="BAU734" s="17"/>
      <c r="BAV734" s="17"/>
      <c r="BAW734" s="17"/>
      <c r="BBJ734" s="17"/>
      <c r="BBK734" s="17"/>
      <c r="BBL734" s="17"/>
      <c r="BBM734" s="17"/>
      <c r="BBR734" s="18"/>
      <c r="BBS734" s="18"/>
      <c r="BBT734" s="18"/>
      <c r="BBU734" s="18"/>
      <c r="BCJ734" s="17"/>
      <c r="BCN734" s="18"/>
      <c r="BFL734" s="17"/>
      <c r="BFM734" s="17"/>
      <c r="BFN734" s="17"/>
      <c r="BFO734" s="17"/>
      <c r="BFP734" s="17"/>
      <c r="BFQ734" s="17"/>
      <c r="BFR734" s="17"/>
      <c r="BFS734" s="17"/>
      <c r="BFT734" s="17"/>
      <c r="BFU734" s="17"/>
      <c r="BFV734" s="17"/>
      <c r="BFW734" s="17"/>
      <c r="BFX734" s="17"/>
      <c r="BFY734" s="17"/>
      <c r="BFZ734" s="17"/>
      <c r="BGA734" s="17"/>
      <c r="BGO734" s="17"/>
      <c r="BGP734" s="17"/>
      <c r="BGQ734" s="17"/>
      <c r="BGR734" s="17"/>
      <c r="BGS734" s="17"/>
      <c r="BGT734" s="17"/>
      <c r="BGW734" s="18"/>
      <c r="BGX734" s="18"/>
      <c r="BGY734" s="18"/>
      <c r="BGZ734" s="18"/>
      <c r="BHA734" s="18"/>
      <c r="BHB734" s="18"/>
      <c r="BHS734" s="17"/>
      <c r="BHT734" s="17"/>
      <c r="BHU734" s="17"/>
      <c r="BHV734" s="17"/>
      <c r="BHW734" s="17"/>
      <c r="BHX734" s="17"/>
      <c r="BHY734" s="17"/>
      <c r="BHZ734" s="17"/>
      <c r="BLE734" s="17"/>
      <c r="BLF734" s="17"/>
      <c r="BLG734" s="17"/>
      <c r="BLH734" s="17"/>
      <c r="BLI734" s="17"/>
      <c r="BLJ734" s="17"/>
      <c r="BLK734" s="17"/>
      <c r="BLL734" s="17"/>
      <c r="BLM734" s="17"/>
      <c r="BLN734" s="17"/>
      <c r="BLO734" s="17"/>
      <c r="BLP734" s="17"/>
      <c r="BLQ734" s="17"/>
      <c r="BLR734" s="17"/>
      <c r="BLS734" s="17"/>
      <c r="BLT734" s="17"/>
      <c r="BMI734" s="200"/>
      <c r="BMO734" s="17"/>
      <c r="BMX734" s="117"/>
      <c r="BMZ734" s="117"/>
      <c r="BND734" s="17"/>
      <c r="BNF734" s="17"/>
      <c r="BQJ734" s="17"/>
      <c r="BQK734" s="17"/>
      <c r="BQL734" s="17"/>
      <c r="BQM734" s="17"/>
      <c r="BQN734" s="17"/>
      <c r="BQO734" s="17"/>
      <c r="BQP734" s="17"/>
      <c r="BQQ734" s="17"/>
      <c r="BQR734" s="17"/>
      <c r="BQS734" s="17"/>
      <c r="BQT734" s="17"/>
      <c r="BQU734" s="17"/>
      <c r="BQV734" s="17"/>
      <c r="BQW734" s="17"/>
      <c r="BQX734" s="17"/>
      <c r="BQY734" s="17"/>
      <c r="BRP734" s="200"/>
      <c r="BRT734" s="17"/>
      <c r="BSG734" s="117"/>
      <c r="BSI734" s="117"/>
      <c r="BSK734" s="17"/>
      <c r="BSM734" s="17"/>
      <c r="BVG734" s="18"/>
      <c r="BVH734" s="18"/>
      <c r="BVI734" s="18"/>
      <c r="BVK734" s="17"/>
      <c r="BVL734" s="17"/>
      <c r="BVM734" s="17"/>
      <c r="BVO734" s="17"/>
      <c r="BVS734" s="17"/>
      <c r="BVT734" s="17"/>
      <c r="BVU734" s="17"/>
      <c r="BVV734" s="17"/>
      <c r="BVW734" s="17"/>
      <c r="BVX734" s="17"/>
      <c r="BVY734" s="17"/>
      <c r="BVZ734" s="17"/>
      <c r="BWA734" s="17"/>
      <c r="BWB734" s="17"/>
      <c r="BWC734" s="17"/>
      <c r="BWD734" s="17"/>
      <c r="BWE734" s="17"/>
      <c r="BWF734" s="17"/>
      <c r="BWG734" s="17"/>
      <c r="BWH734" s="17"/>
      <c r="BWI734" s="17"/>
      <c r="BWT734" s="18"/>
      <c r="BWU734" s="18"/>
      <c r="BXB734" s="17"/>
      <c r="BXC734" s="17"/>
      <c r="BXP734" s="117"/>
      <c r="BXT734" s="17"/>
      <c r="CAZ734" s="17"/>
      <c r="CBA734" s="17"/>
      <c r="CBB734" s="17"/>
      <c r="CBC734" s="17"/>
      <c r="CBD734" s="17"/>
      <c r="CBE734" s="17"/>
      <c r="CBF734" s="17"/>
      <c r="CBG734" s="17"/>
      <c r="CBH734" s="17"/>
      <c r="CBI734" s="17"/>
      <c r="CBJ734" s="17"/>
      <c r="CBK734" s="17"/>
      <c r="CBL734" s="17"/>
      <c r="CBM734" s="17"/>
      <c r="CBN734" s="17"/>
    </row>
    <row r="735" spans="38:1005 1070:1996 2080:2094" ht="18.75" customHeight="1" thickBot="1" x14ac:dyDescent="0.3">
      <c r="AL735" s="463"/>
      <c r="EE735" s="17"/>
      <c r="FW735" s="432"/>
      <c r="JC735" s="432"/>
      <c r="JD735" s="429"/>
      <c r="JE735" s="429"/>
      <c r="JF735" s="429"/>
      <c r="JG735" s="429"/>
      <c r="JH735" s="429"/>
      <c r="JI735" s="429"/>
      <c r="JJ735" s="429"/>
      <c r="JK735" s="429"/>
      <c r="JL735" s="429"/>
      <c r="JM735" s="429"/>
      <c r="JN735" s="429"/>
      <c r="JO735" s="429"/>
      <c r="JP735" s="429"/>
      <c r="JQ735" s="429"/>
      <c r="JR735" s="429"/>
      <c r="TY735" s="17"/>
      <c r="TZ735" s="18"/>
      <c r="UA735" s="18"/>
      <c r="UH735" s="17"/>
      <c r="UI735" s="17"/>
      <c r="VJ735" s="200"/>
      <c r="VL735" s="17"/>
      <c r="AAU735" s="200"/>
      <c r="AAW735" s="17"/>
      <c r="AFC735" s="217"/>
      <c r="AFD735" s="217"/>
      <c r="AFE735" s="217"/>
      <c r="AFF735" s="217"/>
      <c r="AFG735" s="217"/>
      <c r="AFH735" s="217"/>
      <c r="AFI735" s="217"/>
      <c r="AFJ735" s="217"/>
      <c r="AFW735" s="18"/>
      <c r="AFX735" s="18"/>
      <c r="AGE735" s="17"/>
      <c r="AGF735" s="17"/>
      <c r="AGU735" s="11"/>
      <c r="AKI735" s="217"/>
      <c r="AKJ735" s="217"/>
      <c r="AKK735" s="217"/>
      <c r="AKL735" s="217"/>
      <c r="AKM735" s="217"/>
      <c r="AKN735" s="217"/>
      <c r="AKO735" s="217"/>
      <c r="AKP735" s="217"/>
      <c r="AKQ735" s="217"/>
      <c r="AKR735" s="217"/>
      <c r="AKS735" s="217"/>
      <c r="AKT735" s="217"/>
      <c r="ALH735" s="17"/>
      <c r="ALI735" s="17"/>
      <c r="ALP735" s="18"/>
      <c r="ALQ735" s="18"/>
      <c r="AOD735" s="17"/>
      <c r="AOF735" s="117"/>
      <c r="AOU735" s="17"/>
      <c r="AOW735" s="117"/>
      <c r="AQX735" s="17"/>
      <c r="AQZ735" s="200"/>
      <c r="AWI735" s="17"/>
      <c r="AWK735" s="200"/>
      <c r="AWR735" s="17"/>
      <c r="AWS735" s="17"/>
      <c r="AWU735" s="221"/>
      <c r="AWV735" s="221"/>
      <c r="BAH735" s="217"/>
      <c r="BAI735" s="217"/>
      <c r="BAJ735" s="217"/>
      <c r="BAK735" s="217"/>
      <c r="BAL735" s="217"/>
      <c r="BAM735" s="17"/>
      <c r="BAN735" s="17"/>
      <c r="BAO735" s="17"/>
      <c r="BAP735" s="17"/>
      <c r="BAQ735" s="17"/>
      <c r="BAR735" s="17"/>
      <c r="BAS735" s="17"/>
      <c r="BAT735" s="17"/>
      <c r="BAU735" s="17"/>
      <c r="BAV735" s="17"/>
      <c r="BAW735" s="17"/>
      <c r="BBJ735" s="17"/>
      <c r="BBK735" s="17"/>
      <c r="BBL735" s="17"/>
      <c r="BBM735" s="17"/>
      <c r="BBR735" s="18"/>
      <c r="BBS735" s="18"/>
      <c r="BBT735" s="18"/>
      <c r="BBU735" s="18"/>
      <c r="BCJ735" s="17"/>
      <c r="BCN735" s="18"/>
      <c r="BFL735" s="17"/>
      <c r="BFM735" s="17"/>
      <c r="BFN735" s="17"/>
      <c r="BFO735" s="17"/>
      <c r="BFP735" s="17"/>
      <c r="BFQ735" s="17"/>
      <c r="BFR735" s="17"/>
      <c r="BFS735" s="17"/>
      <c r="BFT735" s="17"/>
      <c r="BFU735" s="17"/>
      <c r="BFV735" s="17"/>
      <c r="BFW735" s="17"/>
      <c r="BFX735" s="17"/>
      <c r="BFY735" s="17"/>
      <c r="BFZ735" s="17"/>
      <c r="BGA735" s="17"/>
      <c r="BGO735" s="17"/>
      <c r="BGP735" s="17"/>
      <c r="BGQ735" s="17"/>
      <c r="BGR735" s="17"/>
      <c r="BGS735" s="17"/>
      <c r="BGT735" s="17"/>
      <c r="BGW735" s="18"/>
      <c r="BGX735" s="18"/>
      <c r="BGY735" s="18"/>
      <c r="BGZ735" s="18"/>
      <c r="BHA735" s="18"/>
      <c r="BHB735" s="18"/>
      <c r="BHS735" s="17"/>
      <c r="BHT735" s="17"/>
      <c r="BHU735" s="17"/>
      <c r="BHV735" s="17"/>
      <c r="BHW735" s="17"/>
      <c r="BHX735" s="17"/>
      <c r="BHY735" s="17"/>
      <c r="BHZ735" s="17"/>
      <c r="BLE735" s="17"/>
      <c r="BLF735" s="17"/>
      <c r="BLG735" s="17"/>
      <c r="BLH735" s="17"/>
      <c r="BLI735" s="17"/>
      <c r="BLJ735" s="17"/>
      <c r="BLK735" s="17"/>
      <c r="BLL735" s="17"/>
      <c r="BLM735" s="17"/>
      <c r="BLN735" s="17"/>
      <c r="BLO735" s="17"/>
      <c r="BLP735" s="17"/>
      <c r="BLQ735" s="17"/>
      <c r="BLR735" s="17"/>
      <c r="BLS735" s="17"/>
      <c r="BLT735" s="17"/>
      <c r="BMI735" s="200"/>
      <c r="BMO735" s="17"/>
      <c r="BMX735" s="117"/>
      <c r="BMZ735" s="117"/>
      <c r="BND735" s="17"/>
      <c r="BNF735" s="17"/>
      <c r="BQJ735" s="17"/>
      <c r="BQK735" s="17"/>
      <c r="BQL735" s="17"/>
      <c r="BQM735" s="17"/>
      <c r="BQN735" s="17"/>
      <c r="BQO735" s="17"/>
      <c r="BQP735" s="17"/>
      <c r="BQQ735" s="17"/>
      <c r="BQR735" s="17"/>
      <c r="BQS735" s="17"/>
      <c r="BQT735" s="17"/>
      <c r="BQU735" s="17"/>
      <c r="BQV735" s="17"/>
      <c r="BQW735" s="17"/>
      <c r="BQX735" s="17"/>
      <c r="BQY735" s="17"/>
      <c r="BRP735" s="200"/>
      <c r="BRT735" s="17"/>
      <c r="BSG735" s="117"/>
      <c r="BSI735" s="117"/>
      <c r="BSK735" s="17"/>
      <c r="BSM735" s="17"/>
      <c r="BVG735" s="18"/>
      <c r="BVH735" s="18"/>
      <c r="BVI735" s="18"/>
      <c r="BVK735" s="17"/>
      <c r="BVL735" s="17"/>
      <c r="BVM735" s="17"/>
      <c r="BVO735" s="17"/>
      <c r="BVS735" s="17"/>
      <c r="BVT735" s="17"/>
      <c r="BVU735" s="17"/>
      <c r="BVV735" s="17"/>
      <c r="BVW735" s="17"/>
      <c r="BVX735" s="17"/>
      <c r="BVY735" s="17"/>
      <c r="BVZ735" s="17"/>
      <c r="BWA735" s="17"/>
      <c r="BWB735" s="17"/>
      <c r="BWC735" s="17"/>
      <c r="BWD735" s="17"/>
      <c r="BWE735" s="17"/>
      <c r="BWF735" s="17"/>
      <c r="BWG735" s="17"/>
      <c r="BWH735" s="17"/>
      <c r="BWI735" s="17"/>
      <c r="BWT735" s="18"/>
      <c r="BWU735" s="18"/>
      <c r="BXB735" s="17"/>
      <c r="BXC735" s="17"/>
      <c r="BXP735" s="117"/>
      <c r="BXT735" s="17"/>
      <c r="CAZ735" s="17"/>
      <c r="CBA735" s="17"/>
      <c r="CBB735" s="17"/>
      <c r="CBC735" s="17"/>
      <c r="CBD735" s="17"/>
      <c r="CBE735" s="17"/>
      <c r="CBF735" s="17"/>
      <c r="CBG735" s="17"/>
      <c r="CBH735" s="17"/>
      <c r="CBI735" s="17"/>
      <c r="CBJ735" s="17"/>
      <c r="CBK735" s="17"/>
      <c r="CBL735" s="17"/>
      <c r="CBM735" s="17"/>
      <c r="CBN735" s="17"/>
    </row>
    <row r="736" spans="38:1005 1070:1996 2080:2094" ht="18.75" customHeight="1" thickBot="1" x14ac:dyDescent="0.3">
      <c r="AL736" s="463"/>
      <c r="EE736" s="17"/>
      <c r="FW736" s="432"/>
      <c r="JC736" s="432"/>
      <c r="JD736" s="429"/>
      <c r="JE736" s="429"/>
      <c r="JF736" s="429"/>
      <c r="JG736" s="429"/>
      <c r="JH736" s="429"/>
      <c r="JI736" s="429"/>
      <c r="JJ736" s="429"/>
      <c r="JK736" s="429"/>
      <c r="JL736" s="429"/>
      <c r="JM736" s="429"/>
      <c r="JN736" s="429"/>
      <c r="JO736" s="429"/>
      <c r="JP736" s="429"/>
      <c r="JQ736" s="429"/>
      <c r="JR736" s="429"/>
      <c r="TY736" s="17"/>
      <c r="TZ736" s="18"/>
      <c r="UA736" s="18"/>
      <c r="UH736" s="17"/>
      <c r="UI736" s="17"/>
      <c r="VJ736" s="200"/>
      <c r="VL736" s="17"/>
      <c r="AAU736" s="200"/>
      <c r="AAW736" s="17"/>
      <c r="AFC736" s="217"/>
      <c r="AFD736" s="217"/>
      <c r="AFE736" s="217"/>
      <c r="AFF736" s="217"/>
      <c r="AFG736" s="217"/>
      <c r="AFH736" s="217"/>
      <c r="AFI736" s="217"/>
      <c r="AFJ736" s="217"/>
      <c r="AFW736" s="18"/>
      <c r="AFX736" s="18"/>
      <c r="AGE736" s="17"/>
      <c r="AGF736" s="17"/>
      <c r="AGU736" s="11"/>
      <c r="AKI736" s="217"/>
      <c r="AKJ736" s="217"/>
      <c r="AKK736" s="217"/>
      <c r="AKL736" s="217"/>
      <c r="AKM736" s="217"/>
      <c r="AKN736" s="217"/>
      <c r="AKO736" s="217"/>
      <c r="AKP736" s="217"/>
      <c r="AKQ736" s="217"/>
      <c r="AKR736" s="217"/>
      <c r="AKS736" s="217"/>
      <c r="AKT736" s="217"/>
      <c r="ALH736" s="17"/>
      <c r="ALI736" s="17"/>
      <c r="ALP736" s="18"/>
      <c r="ALQ736" s="18"/>
      <c r="AOD736" s="17"/>
      <c r="AOF736" s="117"/>
      <c r="AOU736" s="17"/>
      <c r="AOW736" s="117"/>
      <c r="AQX736" s="17"/>
      <c r="AQZ736" s="200"/>
      <c r="AWI736" s="17"/>
      <c r="AWK736" s="200"/>
      <c r="AWR736" s="17"/>
      <c r="AWS736" s="17"/>
      <c r="AWU736" s="221"/>
      <c r="AWV736" s="221"/>
      <c r="BAH736" s="217"/>
      <c r="BAI736" s="217"/>
      <c r="BAJ736" s="217"/>
      <c r="BAK736" s="217"/>
      <c r="BAL736" s="217"/>
      <c r="BAM736" s="17"/>
      <c r="BAN736" s="17"/>
      <c r="BAO736" s="17"/>
      <c r="BAP736" s="17"/>
      <c r="BAQ736" s="17"/>
      <c r="BAR736" s="17"/>
      <c r="BAS736" s="17"/>
      <c r="BAT736" s="17"/>
      <c r="BAU736" s="17"/>
      <c r="BAV736" s="17"/>
      <c r="BAW736" s="17"/>
      <c r="BBJ736" s="17"/>
      <c r="BBK736" s="17"/>
      <c r="BBL736" s="17"/>
      <c r="BBM736" s="17"/>
      <c r="BBR736" s="18"/>
      <c r="BBS736" s="18"/>
      <c r="BBT736" s="18"/>
      <c r="BBU736" s="18"/>
      <c r="BCJ736" s="17"/>
      <c r="BCN736" s="18"/>
      <c r="BFL736" s="17"/>
      <c r="BFM736" s="17"/>
      <c r="BFN736" s="17"/>
      <c r="BFO736" s="17"/>
      <c r="BFP736" s="17"/>
      <c r="BFQ736" s="17"/>
      <c r="BFR736" s="17"/>
      <c r="BFS736" s="17"/>
      <c r="BFT736" s="17"/>
      <c r="BFU736" s="17"/>
      <c r="BFV736" s="17"/>
      <c r="BFW736" s="17"/>
      <c r="BFX736" s="17"/>
      <c r="BFY736" s="17"/>
      <c r="BFZ736" s="17"/>
      <c r="BGA736" s="17"/>
      <c r="BGO736" s="17"/>
      <c r="BGP736" s="17"/>
      <c r="BGQ736" s="17"/>
      <c r="BGR736" s="17"/>
      <c r="BGS736" s="17"/>
      <c r="BGT736" s="17"/>
      <c r="BGW736" s="18"/>
      <c r="BGX736" s="18"/>
      <c r="BGY736" s="18"/>
      <c r="BGZ736" s="18"/>
      <c r="BHA736" s="18"/>
      <c r="BHB736" s="18"/>
      <c r="BHS736" s="17"/>
      <c r="BHT736" s="17"/>
      <c r="BHU736" s="17"/>
      <c r="BHV736" s="17"/>
      <c r="BHW736" s="17"/>
      <c r="BHX736" s="17"/>
      <c r="BHY736" s="17"/>
      <c r="BHZ736" s="17"/>
      <c r="BLE736" s="17"/>
      <c r="BLF736" s="17"/>
      <c r="BLG736" s="17"/>
      <c r="BLH736" s="17"/>
      <c r="BLI736" s="17"/>
      <c r="BLJ736" s="17"/>
      <c r="BLK736" s="17"/>
      <c r="BLL736" s="17"/>
      <c r="BLM736" s="17"/>
      <c r="BLN736" s="17"/>
      <c r="BLO736" s="17"/>
      <c r="BLP736" s="17"/>
      <c r="BLQ736" s="17"/>
      <c r="BLR736" s="17"/>
      <c r="BLS736" s="17"/>
      <c r="BLT736" s="17"/>
      <c r="BMI736" s="200"/>
      <c r="BMO736" s="17"/>
      <c r="BMX736" s="117"/>
      <c r="BMZ736" s="117"/>
      <c r="BND736" s="17"/>
      <c r="BNF736" s="17"/>
      <c r="BQJ736" s="17"/>
      <c r="BQK736" s="17"/>
      <c r="BQL736" s="17"/>
      <c r="BQM736" s="17"/>
      <c r="BQN736" s="17"/>
      <c r="BQO736" s="17"/>
      <c r="BQP736" s="17"/>
      <c r="BQQ736" s="17"/>
      <c r="BQR736" s="17"/>
      <c r="BQS736" s="17"/>
      <c r="BQT736" s="17"/>
      <c r="BQU736" s="17"/>
      <c r="BQV736" s="17"/>
      <c r="BQW736" s="17"/>
      <c r="BQX736" s="17"/>
      <c r="BQY736" s="17"/>
      <c r="BRP736" s="200"/>
      <c r="BRT736" s="17"/>
      <c r="BSG736" s="117"/>
      <c r="BSI736" s="117"/>
      <c r="BSK736" s="17"/>
      <c r="BSM736" s="17"/>
      <c r="BVG736" s="18"/>
      <c r="BVH736" s="18"/>
      <c r="BVI736" s="18"/>
      <c r="BVK736" s="17"/>
      <c r="BVL736" s="17"/>
      <c r="BVM736" s="17"/>
      <c r="BVO736" s="17"/>
      <c r="BVS736" s="17"/>
      <c r="BVT736" s="17"/>
      <c r="BVU736" s="17"/>
      <c r="BVV736" s="17"/>
      <c r="BVW736" s="17"/>
      <c r="BVX736" s="17"/>
      <c r="BVY736" s="17"/>
      <c r="BVZ736" s="17"/>
      <c r="BWA736" s="17"/>
      <c r="BWB736" s="17"/>
      <c r="BWC736" s="17"/>
      <c r="BWD736" s="17"/>
      <c r="BWE736" s="17"/>
      <c r="BWF736" s="17"/>
      <c r="BWG736" s="17"/>
      <c r="BWH736" s="17"/>
      <c r="BWI736" s="17"/>
      <c r="BWT736" s="18"/>
      <c r="BWU736" s="18"/>
      <c r="BXB736" s="17"/>
      <c r="BXC736" s="17"/>
      <c r="BXP736" s="117"/>
      <c r="BXT736" s="17"/>
      <c r="CAZ736" s="17"/>
      <c r="CBA736" s="17"/>
      <c r="CBB736" s="17"/>
      <c r="CBC736" s="17"/>
      <c r="CBD736" s="17"/>
      <c r="CBE736" s="17"/>
      <c r="CBF736" s="17"/>
      <c r="CBG736" s="17"/>
      <c r="CBH736" s="17"/>
      <c r="CBI736" s="17"/>
      <c r="CBJ736" s="17"/>
      <c r="CBK736" s="17"/>
      <c r="CBL736" s="17"/>
      <c r="CBM736" s="17"/>
      <c r="CBN736" s="17"/>
    </row>
    <row r="737" spans="38:1005 1070:1996 2080:2094" ht="18.75" customHeight="1" thickBot="1" x14ac:dyDescent="0.3">
      <c r="AL737" s="463"/>
      <c r="EE737" s="17"/>
      <c r="FW737" s="432"/>
      <c r="JC737" s="432"/>
      <c r="JD737" s="429"/>
      <c r="JE737" s="429"/>
      <c r="JF737" s="429"/>
      <c r="JG737" s="429"/>
      <c r="JH737" s="429"/>
      <c r="JI737" s="429"/>
      <c r="JJ737" s="429"/>
      <c r="JK737" s="429"/>
      <c r="JL737" s="429"/>
      <c r="JM737" s="429"/>
      <c r="JN737" s="429"/>
      <c r="JO737" s="429"/>
      <c r="JP737" s="429"/>
      <c r="JQ737" s="429"/>
      <c r="JR737" s="429"/>
      <c r="TY737" s="17"/>
      <c r="TZ737" s="18"/>
      <c r="UA737" s="18"/>
      <c r="UH737" s="17"/>
      <c r="UI737" s="17"/>
      <c r="VJ737" s="200"/>
      <c r="VL737" s="17"/>
      <c r="AAU737" s="200"/>
      <c r="AAW737" s="17"/>
      <c r="AFC737" s="217"/>
      <c r="AFD737" s="217"/>
      <c r="AFE737" s="217"/>
      <c r="AFF737" s="217"/>
      <c r="AFG737" s="217"/>
      <c r="AFH737" s="217"/>
      <c r="AFI737" s="217"/>
      <c r="AFJ737" s="217"/>
      <c r="AFW737" s="18"/>
      <c r="AFX737" s="18"/>
      <c r="AGE737" s="17"/>
      <c r="AGF737" s="17"/>
      <c r="AGU737" s="11"/>
      <c r="AKI737" s="217"/>
      <c r="AKJ737" s="217"/>
      <c r="AKK737" s="217"/>
      <c r="AKL737" s="217"/>
      <c r="AKM737" s="217"/>
      <c r="AKN737" s="217"/>
      <c r="AKO737" s="217"/>
      <c r="AKP737" s="217"/>
      <c r="AKQ737" s="217"/>
      <c r="AKR737" s="217"/>
      <c r="AKS737" s="217"/>
      <c r="AKT737" s="217"/>
      <c r="ALH737" s="17"/>
      <c r="ALI737" s="17"/>
      <c r="ALP737" s="18"/>
      <c r="ALQ737" s="18"/>
      <c r="AOD737" s="17"/>
      <c r="AOF737" s="117"/>
      <c r="AOU737" s="17"/>
      <c r="AOW737" s="117"/>
      <c r="AQX737" s="17"/>
      <c r="AQZ737" s="200"/>
      <c r="AWI737" s="17"/>
      <c r="AWK737" s="200"/>
      <c r="AWR737" s="17"/>
      <c r="AWS737" s="17"/>
      <c r="AWU737" s="221"/>
      <c r="AWV737" s="221"/>
      <c r="BAH737" s="217"/>
      <c r="BAI737" s="217"/>
      <c r="BAJ737" s="217"/>
      <c r="BAK737" s="217"/>
      <c r="BAL737" s="217"/>
      <c r="BAM737" s="17"/>
      <c r="BAN737" s="17"/>
      <c r="BAO737" s="17"/>
      <c r="BAP737" s="17"/>
      <c r="BAQ737" s="17"/>
      <c r="BAR737" s="17"/>
      <c r="BAS737" s="17"/>
      <c r="BAT737" s="17"/>
      <c r="BAU737" s="17"/>
      <c r="BAV737" s="17"/>
      <c r="BAW737" s="17"/>
      <c r="BBJ737" s="17"/>
      <c r="BBK737" s="17"/>
      <c r="BBL737" s="17"/>
      <c r="BBM737" s="17"/>
      <c r="BBR737" s="18"/>
      <c r="BBS737" s="18"/>
      <c r="BBT737" s="18"/>
      <c r="BBU737" s="18"/>
      <c r="BCJ737" s="17"/>
      <c r="BCN737" s="18"/>
      <c r="BFL737" s="17"/>
      <c r="BFM737" s="17"/>
      <c r="BFN737" s="17"/>
      <c r="BFO737" s="17"/>
      <c r="BFP737" s="17"/>
      <c r="BFQ737" s="17"/>
      <c r="BFR737" s="17"/>
      <c r="BFS737" s="17"/>
      <c r="BFT737" s="17"/>
      <c r="BFU737" s="17"/>
      <c r="BFV737" s="17"/>
      <c r="BFW737" s="17"/>
      <c r="BFX737" s="17"/>
      <c r="BFY737" s="17"/>
      <c r="BFZ737" s="17"/>
      <c r="BGA737" s="17"/>
      <c r="BGO737" s="17"/>
      <c r="BGP737" s="17"/>
      <c r="BGQ737" s="17"/>
      <c r="BGR737" s="17"/>
      <c r="BGS737" s="17"/>
      <c r="BGT737" s="17"/>
      <c r="BGW737" s="18"/>
      <c r="BGX737" s="18"/>
      <c r="BGY737" s="18"/>
      <c r="BGZ737" s="18"/>
      <c r="BHA737" s="18"/>
      <c r="BHB737" s="18"/>
      <c r="BHS737" s="17"/>
      <c r="BHT737" s="17"/>
      <c r="BHU737" s="17"/>
      <c r="BHV737" s="17"/>
      <c r="BHW737" s="17"/>
      <c r="BHX737" s="17"/>
      <c r="BHY737" s="17"/>
      <c r="BHZ737" s="17"/>
      <c r="BLE737" s="17"/>
      <c r="BLF737" s="17"/>
      <c r="BLG737" s="17"/>
      <c r="BLH737" s="17"/>
      <c r="BLI737" s="17"/>
      <c r="BLJ737" s="17"/>
      <c r="BLK737" s="17"/>
      <c r="BLL737" s="17"/>
      <c r="BLM737" s="17"/>
      <c r="BLN737" s="17"/>
      <c r="BLO737" s="17"/>
      <c r="BLP737" s="17"/>
      <c r="BLQ737" s="17"/>
      <c r="BLR737" s="17"/>
      <c r="BLS737" s="17"/>
      <c r="BLT737" s="17"/>
      <c r="BMI737" s="200"/>
      <c r="BMO737" s="17"/>
      <c r="BMX737" s="117"/>
      <c r="BMZ737" s="117"/>
      <c r="BND737" s="17"/>
      <c r="BNF737" s="17"/>
      <c r="BQJ737" s="17"/>
      <c r="BQK737" s="17"/>
      <c r="BQL737" s="17"/>
      <c r="BQM737" s="17"/>
      <c r="BQN737" s="17"/>
      <c r="BQO737" s="17"/>
      <c r="BQP737" s="17"/>
      <c r="BQQ737" s="17"/>
      <c r="BQR737" s="17"/>
      <c r="BQS737" s="17"/>
      <c r="BQT737" s="17"/>
      <c r="BQU737" s="17"/>
      <c r="BQV737" s="17"/>
      <c r="BQW737" s="17"/>
      <c r="BQX737" s="17"/>
      <c r="BQY737" s="17"/>
      <c r="BRP737" s="200"/>
      <c r="BRT737" s="17"/>
      <c r="BSG737" s="117"/>
      <c r="BSI737" s="117"/>
      <c r="BSK737" s="17"/>
      <c r="BSM737" s="17"/>
      <c r="BVG737" s="18"/>
      <c r="BVH737" s="18"/>
      <c r="BVI737" s="18"/>
      <c r="BVK737" s="17"/>
      <c r="BVL737" s="17"/>
      <c r="BVM737" s="17"/>
      <c r="BVO737" s="17"/>
      <c r="BVS737" s="17"/>
      <c r="BVT737" s="17"/>
      <c r="BVU737" s="17"/>
      <c r="BVV737" s="17"/>
      <c r="BVW737" s="17"/>
      <c r="BVX737" s="17"/>
      <c r="BVY737" s="17"/>
      <c r="BVZ737" s="17"/>
      <c r="BWA737" s="17"/>
      <c r="BWB737" s="17"/>
      <c r="BWC737" s="17"/>
      <c r="BWD737" s="17"/>
      <c r="BWE737" s="17"/>
      <c r="BWF737" s="17"/>
      <c r="BWG737" s="17"/>
      <c r="BWH737" s="17"/>
      <c r="BWI737" s="17"/>
      <c r="BWT737" s="18"/>
      <c r="BWU737" s="18"/>
      <c r="BXB737" s="17"/>
      <c r="BXC737" s="17"/>
      <c r="BXP737" s="117"/>
      <c r="BXT737" s="17"/>
      <c r="CAZ737" s="17"/>
      <c r="CBA737" s="17"/>
      <c r="CBB737" s="17"/>
      <c r="CBC737" s="17"/>
      <c r="CBD737" s="17"/>
      <c r="CBE737" s="17"/>
      <c r="CBF737" s="17"/>
      <c r="CBG737" s="17"/>
      <c r="CBH737" s="17"/>
      <c r="CBI737" s="17"/>
      <c r="CBJ737" s="17"/>
      <c r="CBK737" s="17"/>
      <c r="CBL737" s="17"/>
      <c r="CBM737" s="17"/>
      <c r="CBN737" s="17"/>
    </row>
    <row r="738" spans="38:1005 1070:1996 2080:2094" ht="18.75" customHeight="1" thickBot="1" x14ac:dyDescent="0.3">
      <c r="AL738" s="463"/>
      <c r="EE738" s="17"/>
      <c r="FW738" s="432"/>
      <c r="JC738" s="432"/>
      <c r="JD738" s="429"/>
      <c r="JE738" s="429"/>
      <c r="JF738" s="429"/>
      <c r="JG738" s="429"/>
      <c r="JH738" s="429"/>
      <c r="JI738" s="429"/>
      <c r="JJ738" s="429"/>
      <c r="JK738" s="429"/>
      <c r="JL738" s="429"/>
      <c r="JM738" s="429"/>
      <c r="JN738" s="429"/>
      <c r="JO738" s="429"/>
      <c r="JP738" s="429"/>
      <c r="JQ738" s="429"/>
      <c r="JR738" s="429"/>
      <c r="TY738" s="17"/>
      <c r="TZ738" s="18"/>
      <c r="UA738" s="18"/>
      <c r="UH738" s="17"/>
      <c r="UI738" s="17"/>
      <c r="VJ738" s="200"/>
      <c r="VL738" s="17"/>
      <c r="AAU738" s="200"/>
      <c r="AAW738" s="17"/>
      <c r="AFC738" s="217"/>
      <c r="AFD738" s="217"/>
      <c r="AFE738" s="217"/>
      <c r="AFF738" s="217"/>
      <c r="AFG738" s="217"/>
      <c r="AFH738" s="217"/>
      <c r="AFI738" s="217"/>
      <c r="AFJ738" s="217"/>
      <c r="AFW738" s="18"/>
      <c r="AFX738" s="18"/>
      <c r="AGE738" s="17"/>
      <c r="AGF738" s="17"/>
      <c r="AGU738" s="11"/>
      <c r="AKI738" s="217"/>
      <c r="AKJ738" s="217"/>
      <c r="AKK738" s="217"/>
      <c r="AKL738" s="217"/>
      <c r="AKM738" s="217"/>
      <c r="AKN738" s="217"/>
      <c r="AKO738" s="217"/>
      <c r="AKP738" s="217"/>
      <c r="AKQ738" s="217"/>
      <c r="AKR738" s="217"/>
      <c r="AKS738" s="217"/>
      <c r="AKT738" s="217"/>
      <c r="ALH738" s="17"/>
      <c r="ALI738" s="17"/>
      <c r="ALP738" s="18"/>
      <c r="ALQ738" s="18"/>
      <c r="AOD738" s="17"/>
      <c r="AOF738" s="117"/>
      <c r="AOU738" s="17"/>
      <c r="AOW738" s="117"/>
      <c r="AQX738" s="17"/>
      <c r="AQZ738" s="200"/>
      <c r="AWI738" s="17"/>
      <c r="AWK738" s="200"/>
      <c r="AWR738" s="17"/>
      <c r="AWS738" s="17"/>
      <c r="AWU738" s="221"/>
      <c r="AWV738" s="221"/>
      <c r="BAH738" s="217"/>
      <c r="BAI738" s="217"/>
      <c r="BAJ738" s="217"/>
      <c r="BAK738" s="217"/>
      <c r="BAL738" s="217"/>
      <c r="BAM738" s="17"/>
      <c r="BAN738" s="17"/>
      <c r="BAO738" s="17"/>
      <c r="BAP738" s="17"/>
      <c r="BAQ738" s="17"/>
      <c r="BAR738" s="17"/>
      <c r="BAS738" s="17"/>
      <c r="BAT738" s="17"/>
      <c r="BAU738" s="17"/>
      <c r="BAV738" s="17"/>
      <c r="BAW738" s="17"/>
      <c r="BBJ738" s="17"/>
      <c r="BBK738" s="17"/>
      <c r="BBL738" s="17"/>
      <c r="BBM738" s="17"/>
      <c r="BBR738" s="18"/>
      <c r="BBS738" s="18"/>
      <c r="BBT738" s="18"/>
      <c r="BBU738" s="18"/>
      <c r="BCJ738" s="17"/>
      <c r="BCN738" s="18"/>
      <c r="BFL738" s="17"/>
      <c r="BFM738" s="17"/>
      <c r="BFN738" s="17"/>
      <c r="BFO738" s="17"/>
      <c r="BFP738" s="17"/>
      <c r="BFQ738" s="17"/>
      <c r="BFR738" s="17"/>
      <c r="BFS738" s="17"/>
      <c r="BFT738" s="17"/>
      <c r="BFU738" s="17"/>
      <c r="BFV738" s="17"/>
      <c r="BFW738" s="17"/>
      <c r="BFX738" s="17"/>
      <c r="BFY738" s="17"/>
      <c r="BFZ738" s="17"/>
      <c r="BGA738" s="17"/>
      <c r="BGO738" s="17"/>
      <c r="BGP738" s="17"/>
      <c r="BGQ738" s="17"/>
      <c r="BGR738" s="17"/>
      <c r="BGS738" s="17"/>
      <c r="BGT738" s="17"/>
      <c r="BGW738" s="18"/>
      <c r="BGX738" s="18"/>
      <c r="BGY738" s="18"/>
      <c r="BGZ738" s="18"/>
      <c r="BHA738" s="18"/>
      <c r="BHB738" s="18"/>
      <c r="BHS738" s="17"/>
      <c r="BHT738" s="17"/>
      <c r="BHU738" s="17"/>
      <c r="BHV738" s="17"/>
      <c r="BHW738" s="17"/>
      <c r="BHX738" s="17"/>
      <c r="BHY738" s="17"/>
      <c r="BHZ738" s="17"/>
      <c r="BLE738" s="17"/>
      <c r="BLF738" s="17"/>
      <c r="BLG738" s="17"/>
      <c r="BLH738" s="17"/>
      <c r="BLI738" s="17"/>
      <c r="BLJ738" s="17"/>
      <c r="BLK738" s="17"/>
      <c r="BLL738" s="17"/>
      <c r="BLM738" s="17"/>
      <c r="BLN738" s="17"/>
      <c r="BLO738" s="17"/>
      <c r="BLP738" s="17"/>
      <c r="BLQ738" s="17"/>
      <c r="BLR738" s="17"/>
      <c r="BLS738" s="17"/>
      <c r="BLT738" s="17"/>
      <c r="BMI738" s="200"/>
      <c r="BMO738" s="17"/>
      <c r="BMX738" s="117"/>
      <c r="BMZ738" s="117"/>
      <c r="BND738" s="17"/>
      <c r="BNF738" s="17"/>
      <c r="BQJ738" s="17"/>
      <c r="BQK738" s="17"/>
      <c r="BQL738" s="17"/>
      <c r="BQM738" s="17"/>
      <c r="BQN738" s="17"/>
      <c r="BQO738" s="17"/>
      <c r="BQP738" s="17"/>
      <c r="BQQ738" s="17"/>
      <c r="BQR738" s="17"/>
      <c r="BQS738" s="17"/>
      <c r="BQT738" s="17"/>
      <c r="BQU738" s="17"/>
      <c r="BQV738" s="17"/>
      <c r="BQW738" s="17"/>
      <c r="BQX738" s="17"/>
      <c r="BQY738" s="17"/>
      <c r="BRP738" s="200"/>
      <c r="BRT738" s="17"/>
      <c r="BSG738" s="117"/>
      <c r="BSI738" s="117"/>
      <c r="BSK738" s="17"/>
      <c r="BSM738" s="17"/>
      <c r="BVG738" s="18"/>
      <c r="BVH738" s="18"/>
      <c r="BVI738" s="18"/>
      <c r="BVK738" s="17"/>
      <c r="BVL738" s="17"/>
      <c r="BVM738" s="17"/>
      <c r="BVO738" s="17"/>
      <c r="BVS738" s="17"/>
      <c r="BVT738" s="17"/>
      <c r="BVU738" s="17"/>
      <c r="BVV738" s="17"/>
      <c r="BVW738" s="17"/>
      <c r="BVX738" s="17"/>
      <c r="BVY738" s="17"/>
      <c r="BVZ738" s="17"/>
      <c r="BWA738" s="17"/>
      <c r="BWB738" s="17"/>
      <c r="BWC738" s="17"/>
      <c r="BWD738" s="17"/>
      <c r="BWE738" s="17"/>
      <c r="BWF738" s="17"/>
      <c r="BWG738" s="17"/>
      <c r="BWH738" s="17"/>
      <c r="BWI738" s="17"/>
      <c r="BWT738" s="18"/>
      <c r="BWU738" s="18"/>
      <c r="BXB738" s="17"/>
      <c r="BXC738" s="17"/>
      <c r="BXP738" s="117"/>
      <c r="BXT738" s="17"/>
      <c r="CAZ738" s="17"/>
      <c r="CBA738" s="17"/>
      <c r="CBB738" s="17"/>
      <c r="CBC738" s="17"/>
      <c r="CBD738" s="17"/>
      <c r="CBE738" s="17"/>
      <c r="CBF738" s="17"/>
      <c r="CBG738" s="17"/>
      <c r="CBH738" s="17"/>
      <c r="CBI738" s="17"/>
      <c r="CBJ738" s="17"/>
      <c r="CBK738" s="17"/>
      <c r="CBL738" s="17"/>
      <c r="CBM738" s="17"/>
      <c r="CBN738" s="17"/>
    </row>
    <row r="739" spans="38:1005 1070:1996 2080:2094" ht="18.75" customHeight="1" thickBot="1" x14ac:dyDescent="0.3">
      <c r="AL739" s="463"/>
      <c r="EE739" s="17"/>
      <c r="FW739" s="432"/>
      <c r="JC739" s="432"/>
      <c r="JD739" s="429"/>
      <c r="JE739" s="429"/>
      <c r="JF739" s="429"/>
      <c r="JG739" s="429"/>
      <c r="JH739" s="429"/>
      <c r="JI739" s="429"/>
      <c r="JJ739" s="429"/>
      <c r="JK739" s="429"/>
      <c r="JL739" s="429"/>
      <c r="JM739" s="429"/>
      <c r="JN739" s="429"/>
      <c r="JO739" s="429"/>
      <c r="JP739" s="429"/>
      <c r="JQ739" s="429"/>
      <c r="JR739" s="429"/>
      <c r="TY739" s="17"/>
      <c r="TZ739" s="18"/>
      <c r="UA739" s="18"/>
      <c r="UH739" s="17"/>
      <c r="UI739" s="17"/>
      <c r="VJ739" s="200"/>
      <c r="VL739" s="17"/>
      <c r="AAU739" s="200"/>
      <c r="AAW739" s="17"/>
      <c r="AFC739" s="217"/>
      <c r="AFD739" s="217"/>
      <c r="AFE739" s="217"/>
      <c r="AFF739" s="217"/>
      <c r="AFG739" s="217"/>
      <c r="AFH739" s="217"/>
      <c r="AFI739" s="217"/>
      <c r="AFJ739" s="217"/>
      <c r="AFW739" s="18"/>
      <c r="AFX739" s="18"/>
      <c r="AGE739" s="17"/>
      <c r="AGF739" s="17"/>
      <c r="AGU739" s="11"/>
      <c r="AKI739" s="217"/>
      <c r="AKJ739" s="217"/>
      <c r="AKK739" s="217"/>
      <c r="AKL739" s="217"/>
      <c r="AKM739" s="217"/>
      <c r="AKN739" s="217"/>
      <c r="AKO739" s="217"/>
      <c r="AKP739" s="217"/>
      <c r="AKQ739" s="217"/>
      <c r="AKR739" s="217"/>
      <c r="AKS739" s="217"/>
      <c r="AKT739" s="217"/>
      <c r="ALH739" s="17"/>
      <c r="ALI739" s="17"/>
      <c r="ALP739" s="18"/>
      <c r="ALQ739" s="18"/>
      <c r="AOD739" s="17"/>
      <c r="AOF739" s="117"/>
      <c r="AOU739" s="17"/>
      <c r="AOW739" s="117"/>
      <c r="AQX739" s="17"/>
      <c r="AQZ739" s="200"/>
      <c r="AWI739" s="17"/>
      <c r="AWK739" s="200"/>
      <c r="AWR739" s="17"/>
      <c r="AWS739" s="17"/>
      <c r="AWU739" s="221"/>
      <c r="AWV739" s="221"/>
      <c r="BAH739" s="217"/>
      <c r="BAI739" s="217"/>
      <c r="BAJ739" s="217"/>
      <c r="BAK739" s="217"/>
      <c r="BAL739" s="217"/>
      <c r="BAM739" s="17"/>
      <c r="BAN739" s="17"/>
      <c r="BAO739" s="17"/>
      <c r="BAP739" s="17"/>
      <c r="BAQ739" s="17"/>
      <c r="BAR739" s="17"/>
      <c r="BAS739" s="17"/>
      <c r="BAT739" s="17"/>
      <c r="BAU739" s="17"/>
      <c r="BAV739" s="17"/>
      <c r="BAW739" s="17"/>
      <c r="BBJ739" s="17"/>
      <c r="BBK739" s="17"/>
      <c r="BBL739" s="17"/>
      <c r="BBM739" s="17"/>
      <c r="BBR739" s="18"/>
      <c r="BBS739" s="18"/>
      <c r="BBT739" s="18"/>
      <c r="BBU739" s="18"/>
      <c r="BCJ739" s="17"/>
      <c r="BCN739" s="18"/>
      <c r="BFL739" s="17"/>
      <c r="BFM739" s="17"/>
      <c r="BFN739" s="17"/>
      <c r="BFO739" s="17"/>
      <c r="BFP739" s="17"/>
      <c r="BFQ739" s="17"/>
      <c r="BFR739" s="17"/>
      <c r="BFS739" s="17"/>
      <c r="BFT739" s="17"/>
      <c r="BFU739" s="17"/>
      <c r="BFV739" s="17"/>
      <c r="BFW739" s="17"/>
      <c r="BFX739" s="17"/>
      <c r="BFY739" s="17"/>
      <c r="BFZ739" s="17"/>
      <c r="BGA739" s="17"/>
      <c r="BGO739" s="17"/>
      <c r="BGP739" s="17"/>
      <c r="BGQ739" s="17"/>
      <c r="BGR739" s="17"/>
      <c r="BGS739" s="17"/>
      <c r="BGT739" s="17"/>
      <c r="BGW739" s="18"/>
      <c r="BGX739" s="18"/>
      <c r="BGY739" s="18"/>
      <c r="BGZ739" s="18"/>
      <c r="BHA739" s="18"/>
      <c r="BHB739" s="18"/>
      <c r="BHS739" s="17"/>
      <c r="BHT739" s="17"/>
      <c r="BHU739" s="17"/>
      <c r="BHV739" s="17"/>
      <c r="BHW739" s="17"/>
      <c r="BHX739" s="17"/>
      <c r="BHY739" s="17"/>
      <c r="BHZ739" s="17"/>
      <c r="BLE739" s="17"/>
      <c r="BLF739" s="17"/>
      <c r="BLG739" s="17"/>
      <c r="BLH739" s="17"/>
      <c r="BLI739" s="17"/>
      <c r="BLJ739" s="17"/>
      <c r="BLK739" s="17"/>
      <c r="BLL739" s="17"/>
      <c r="BLM739" s="17"/>
      <c r="BLN739" s="17"/>
      <c r="BLO739" s="17"/>
      <c r="BLP739" s="17"/>
      <c r="BLQ739" s="17"/>
      <c r="BLR739" s="17"/>
      <c r="BLS739" s="17"/>
      <c r="BLT739" s="17"/>
      <c r="BMI739" s="200"/>
      <c r="BMO739" s="17"/>
      <c r="BMX739" s="117"/>
      <c r="BMZ739" s="117"/>
      <c r="BND739" s="17"/>
      <c r="BNF739" s="17"/>
      <c r="BQJ739" s="17"/>
      <c r="BQK739" s="17"/>
      <c r="BQL739" s="17"/>
      <c r="BQM739" s="17"/>
      <c r="BQN739" s="17"/>
      <c r="BQO739" s="17"/>
      <c r="BQP739" s="17"/>
      <c r="BQQ739" s="17"/>
      <c r="BQR739" s="17"/>
      <c r="BQS739" s="17"/>
      <c r="BQT739" s="17"/>
      <c r="BQU739" s="17"/>
      <c r="BQV739" s="17"/>
      <c r="BQW739" s="17"/>
      <c r="BQX739" s="17"/>
      <c r="BQY739" s="17"/>
      <c r="BRP739" s="200"/>
      <c r="BRT739" s="17"/>
      <c r="BSG739" s="117"/>
      <c r="BSI739" s="117"/>
      <c r="BSK739" s="17"/>
      <c r="BSM739" s="17"/>
      <c r="BVG739" s="18"/>
      <c r="BVH739" s="18"/>
      <c r="BVI739" s="18"/>
      <c r="BVK739" s="17"/>
      <c r="BVL739" s="17"/>
      <c r="BVM739" s="17"/>
      <c r="BVO739" s="17"/>
      <c r="BVS739" s="17"/>
      <c r="BVT739" s="17"/>
      <c r="BVU739" s="17"/>
      <c r="BVV739" s="17"/>
      <c r="BVW739" s="17"/>
      <c r="BVX739" s="17"/>
      <c r="BVY739" s="17"/>
      <c r="BVZ739" s="17"/>
      <c r="BWA739" s="17"/>
      <c r="BWB739" s="17"/>
      <c r="BWC739" s="17"/>
      <c r="BWD739" s="17"/>
      <c r="BWE739" s="17"/>
      <c r="BWF739" s="17"/>
      <c r="BWG739" s="17"/>
      <c r="BWH739" s="17"/>
      <c r="BWI739" s="17"/>
      <c r="BWT739" s="18"/>
      <c r="BWU739" s="18"/>
      <c r="BXB739" s="17"/>
      <c r="BXC739" s="17"/>
      <c r="BXP739" s="117"/>
      <c r="BXT739" s="17"/>
      <c r="CAZ739" s="17"/>
      <c r="CBA739" s="17"/>
      <c r="CBB739" s="17"/>
      <c r="CBC739" s="17"/>
      <c r="CBD739" s="17"/>
      <c r="CBE739" s="17"/>
      <c r="CBF739" s="17"/>
      <c r="CBG739" s="17"/>
      <c r="CBH739" s="17"/>
      <c r="CBI739" s="17"/>
      <c r="CBJ739" s="17"/>
      <c r="CBK739" s="17"/>
      <c r="CBL739" s="17"/>
      <c r="CBM739" s="17"/>
      <c r="CBN739" s="17"/>
    </row>
    <row r="740" spans="38:1005 1070:1996 2080:2094" ht="18.75" customHeight="1" thickBot="1" x14ac:dyDescent="0.3">
      <c r="AL740" s="463"/>
      <c r="EE740" s="17"/>
      <c r="FW740" s="432"/>
      <c r="JC740" s="432"/>
      <c r="JD740" s="429"/>
      <c r="JE740" s="429"/>
      <c r="JF740" s="429"/>
      <c r="JG740" s="429"/>
      <c r="JH740" s="429"/>
      <c r="JI740" s="429"/>
      <c r="JJ740" s="429"/>
      <c r="JK740" s="429"/>
      <c r="JL740" s="429"/>
      <c r="JM740" s="429"/>
      <c r="JN740" s="429"/>
      <c r="JO740" s="429"/>
      <c r="JP740" s="429"/>
      <c r="JQ740" s="429"/>
      <c r="JR740" s="429"/>
      <c r="TY740" s="17"/>
      <c r="TZ740" s="18"/>
      <c r="UA740" s="18"/>
      <c r="UH740" s="17"/>
      <c r="UI740" s="17"/>
      <c r="VJ740" s="200"/>
      <c r="VL740" s="17"/>
      <c r="AAU740" s="200"/>
      <c r="AAW740" s="17"/>
      <c r="AFC740" s="217"/>
      <c r="AFD740" s="217"/>
      <c r="AFE740" s="217"/>
      <c r="AFF740" s="217"/>
      <c r="AFG740" s="217"/>
      <c r="AFH740" s="217"/>
      <c r="AFI740" s="217"/>
      <c r="AFJ740" s="217"/>
      <c r="AFW740" s="18"/>
      <c r="AFX740" s="18"/>
      <c r="AGE740" s="17"/>
      <c r="AGF740" s="17"/>
      <c r="AGU740" s="11"/>
      <c r="AKI740" s="217"/>
      <c r="AKJ740" s="217"/>
      <c r="AKK740" s="217"/>
      <c r="AKL740" s="217"/>
      <c r="AKM740" s="217"/>
      <c r="AKN740" s="217"/>
      <c r="AKO740" s="217"/>
      <c r="AKP740" s="217"/>
      <c r="AKQ740" s="217"/>
      <c r="AKR740" s="217"/>
      <c r="AKS740" s="217"/>
      <c r="AKT740" s="217"/>
      <c r="ALH740" s="17"/>
      <c r="ALI740" s="17"/>
      <c r="ALP740" s="18"/>
      <c r="ALQ740" s="18"/>
      <c r="AOD740" s="17"/>
      <c r="AOF740" s="117"/>
      <c r="AOU740" s="17"/>
      <c r="AOW740" s="117"/>
      <c r="AQX740" s="17"/>
      <c r="AQZ740" s="200"/>
      <c r="AWI740" s="17"/>
      <c r="AWK740" s="200"/>
      <c r="AWR740" s="17"/>
      <c r="AWS740" s="17"/>
      <c r="AWU740" s="221"/>
      <c r="AWV740" s="221"/>
      <c r="BAH740" s="217"/>
      <c r="BAI740" s="217"/>
      <c r="BAJ740" s="217"/>
      <c r="BAK740" s="217"/>
      <c r="BAL740" s="217"/>
      <c r="BAM740" s="17"/>
      <c r="BAN740" s="17"/>
      <c r="BAO740" s="17"/>
      <c r="BAP740" s="17"/>
      <c r="BAQ740" s="17"/>
      <c r="BAR740" s="17"/>
      <c r="BAS740" s="17"/>
      <c r="BAT740" s="17"/>
      <c r="BAU740" s="17"/>
      <c r="BAV740" s="17"/>
      <c r="BAW740" s="17"/>
      <c r="BBJ740" s="17"/>
      <c r="BBK740" s="17"/>
      <c r="BBL740" s="17"/>
      <c r="BBM740" s="17"/>
      <c r="BBR740" s="18"/>
      <c r="BBS740" s="18"/>
      <c r="BBT740" s="18"/>
      <c r="BBU740" s="18"/>
      <c r="BCJ740" s="17"/>
      <c r="BCN740" s="18"/>
      <c r="BFL740" s="17"/>
      <c r="BFM740" s="17"/>
      <c r="BFN740" s="17"/>
      <c r="BFO740" s="17"/>
      <c r="BFP740" s="17"/>
      <c r="BFQ740" s="17"/>
      <c r="BFR740" s="17"/>
      <c r="BFS740" s="17"/>
      <c r="BFT740" s="17"/>
      <c r="BFU740" s="17"/>
      <c r="BFV740" s="17"/>
      <c r="BFW740" s="17"/>
      <c r="BFX740" s="17"/>
      <c r="BFY740" s="17"/>
      <c r="BFZ740" s="17"/>
      <c r="BGA740" s="17"/>
      <c r="BGO740" s="17"/>
      <c r="BGP740" s="17"/>
      <c r="BGQ740" s="17"/>
      <c r="BGR740" s="17"/>
      <c r="BGS740" s="17"/>
      <c r="BGT740" s="17"/>
      <c r="BGW740" s="18"/>
      <c r="BGX740" s="18"/>
      <c r="BGY740" s="18"/>
      <c r="BGZ740" s="18"/>
      <c r="BHA740" s="18"/>
      <c r="BHB740" s="18"/>
      <c r="BHS740" s="17"/>
      <c r="BHT740" s="17"/>
      <c r="BHU740" s="17"/>
      <c r="BHV740" s="17"/>
      <c r="BHW740" s="17"/>
      <c r="BHX740" s="17"/>
      <c r="BHY740" s="17"/>
      <c r="BHZ740" s="17"/>
      <c r="BLE740" s="17"/>
      <c r="BLF740" s="17"/>
      <c r="BLG740" s="17"/>
      <c r="BLH740" s="17"/>
      <c r="BLI740" s="17"/>
      <c r="BLJ740" s="17"/>
      <c r="BLK740" s="17"/>
      <c r="BLL740" s="17"/>
      <c r="BLM740" s="17"/>
      <c r="BLN740" s="17"/>
      <c r="BLO740" s="17"/>
      <c r="BLP740" s="17"/>
      <c r="BLQ740" s="17"/>
      <c r="BLR740" s="17"/>
      <c r="BLS740" s="17"/>
      <c r="BLT740" s="17"/>
      <c r="BMI740" s="200"/>
      <c r="BMO740" s="17"/>
      <c r="BMX740" s="117"/>
      <c r="BMZ740" s="117"/>
      <c r="BND740" s="17"/>
      <c r="BNF740" s="17"/>
      <c r="BQJ740" s="17"/>
      <c r="BQK740" s="17"/>
      <c r="BQL740" s="17"/>
      <c r="BQM740" s="17"/>
      <c r="BQN740" s="17"/>
      <c r="BQO740" s="17"/>
      <c r="BQP740" s="17"/>
      <c r="BQQ740" s="17"/>
      <c r="BQR740" s="17"/>
      <c r="BQS740" s="17"/>
      <c r="BQT740" s="17"/>
      <c r="BQU740" s="17"/>
      <c r="BQV740" s="17"/>
      <c r="BQW740" s="17"/>
      <c r="BQX740" s="17"/>
      <c r="BQY740" s="17"/>
      <c r="BRP740" s="200"/>
      <c r="BRT740" s="17"/>
      <c r="BSG740" s="117"/>
      <c r="BSI740" s="117"/>
      <c r="BSK740" s="17"/>
      <c r="BSM740" s="17"/>
      <c r="BVG740" s="18"/>
      <c r="BVH740" s="18"/>
      <c r="BVI740" s="18"/>
      <c r="BVK740" s="17"/>
      <c r="BVL740" s="17"/>
      <c r="BVM740" s="17"/>
      <c r="BVO740" s="17"/>
      <c r="BVS740" s="17"/>
      <c r="BVT740" s="17"/>
      <c r="BVU740" s="17"/>
      <c r="BVV740" s="17"/>
      <c r="BVW740" s="17"/>
      <c r="BVX740" s="17"/>
      <c r="BVY740" s="17"/>
      <c r="BVZ740" s="17"/>
      <c r="BWA740" s="17"/>
      <c r="BWB740" s="17"/>
      <c r="BWC740" s="17"/>
      <c r="BWD740" s="17"/>
      <c r="BWE740" s="17"/>
      <c r="BWF740" s="17"/>
      <c r="BWG740" s="17"/>
      <c r="BWH740" s="17"/>
      <c r="BWI740" s="17"/>
      <c r="BWT740" s="18"/>
      <c r="BWU740" s="18"/>
      <c r="BXB740" s="17"/>
      <c r="BXC740" s="17"/>
      <c r="BXP740" s="117"/>
      <c r="BXT740" s="17"/>
      <c r="CAZ740" s="17"/>
      <c r="CBA740" s="17"/>
      <c r="CBB740" s="17"/>
      <c r="CBC740" s="17"/>
      <c r="CBD740" s="17"/>
      <c r="CBE740" s="17"/>
      <c r="CBF740" s="17"/>
      <c r="CBG740" s="17"/>
      <c r="CBH740" s="17"/>
      <c r="CBI740" s="17"/>
      <c r="CBJ740" s="17"/>
      <c r="CBK740" s="17"/>
      <c r="CBL740" s="17"/>
      <c r="CBM740" s="17"/>
      <c r="CBN740" s="17"/>
    </row>
    <row r="741" spans="38:1005 1070:1996 2080:2094" ht="18.75" customHeight="1" thickBot="1" x14ac:dyDescent="0.3">
      <c r="AL741" s="463"/>
      <c r="EE741" s="17"/>
      <c r="FW741" s="432"/>
      <c r="JC741" s="432"/>
      <c r="JD741" s="429"/>
      <c r="JE741" s="429"/>
      <c r="JF741" s="429"/>
      <c r="JG741" s="429"/>
      <c r="JH741" s="429"/>
      <c r="JI741" s="429"/>
      <c r="JJ741" s="429"/>
      <c r="JK741" s="429"/>
      <c r="JL741" s="429"/>
      <c r="JM741" s="429"/>
      <c r="JN741" s="429"/>
      <c r="JO741" s="429"/>
      <c r="JP741" s="429"/>
      <c r="JQ741" s="429"/>
      <c r="JR741" s="429"/>
      <c r="TY741" s="17"/>
      <c r="TZ741" s="18"/>
      <c r="UA741" s="18"/>
      <c r="UH741" s="17"/>
      <c r="UI741" s="17"/>
      <c r="VJ741" s="200"/>
      <c r="VL741" s="17"/>
      <c r="AAU741" s="200"/>
      <c r="AAW741" s="17"/>
      <c r="AFC741" s="217"/>
      <c r="AFD741" s="217"/>
      <c r="AFE741" s="217"/>
      <c r="AFF741" s="217"/>
      <c r="AFG741" s="217"/>
      <c r="AFH741" s="217"/>
      <c r="AFI741" s="217"/>
      <c r="AFJ741" s="217"/>
      <c r="AFW741" s="18"/>
      <c r="AFX741" s="18"/>
      <c r="AGE741" s="17"/>
      <c r="AGF741" s="17"/>
      <c r="AGU741" s="11"/>
      <c r="AKI741" s="217"/>
      <c r="AKJ741" s="217"/>
      <c r="AKK741" s="217"/>
      <c r="AKL741" s="217"/>
      <c r="AKM741" s="217"/>
      <c r="AKN741" s="217"/>
      <c r="AKO741" s="217"/>
      <c r="AKP741" s="217"/>
      <c r="AKQ741" s="217"/>
      <c r="AKR741" s="217"/>
      <c r="AKS741" s="217"/>
      <c r="AKT741" s="217"/>
      <c r="ALH741" s="17"/>
      <c r="ALI741" s="17"/>
      <c r="ALP741" s="18"/>
      <c r="ALQ741" s="18"/>
      <c r="AOD741" s="17"/>
      <c r="AOF741" s="117"/>
      <c r="AOU741" s="17"/>
      <c r="AOW741" s="117"/>
      <c r="AQX741" s="17"/>
      <c r="AQZ741" s="200"/>
      <c r="AWI741" s="17"/>
      <c r="AWK741" s="200"/>
      <c r="AWR741" s="17"/>
      <c r="AWS741" s="17"/>
      <c r="AWU741" s="221"/>
      <c r="AWV741" s="221"/>
      <c r="BAH741" s="217"/>
      <c r="BAI741" s="217"/>
      <c r="BAJ741" s="217"/>
      <c r="BAK741" s="217"/>
      <c r="BAL741" s="217"/>
      <c r="BAM741" s="17"/>
      <c r="BAN741" s="17"/>
      <c r="BAO741" s="17"/>
      <c r="BAP741" s="17"/>
      <c r="BAQ741" s="17"/>
      <c r="BAR741" s="17"/>
      <c r="BAS741" s="17"/>
      <c r="BAT741" s="17"/>
      <c r="BAU741" s="17"/>
      <c r="BAV741" s="17"/>
      <c r="BAW741" s="17"/>
      <c r="BBJ741" s="17"/>
      <c r="BBK741" s="17"/>
      <c r="BBL741" s="17"/>
      <c r="BBM741" s="17"/>
      <c r="BBR741" s="18"/>
      <c r="BBS741" s="18"/>
      <c r="BBT741" s="18"/>
      <c r="BBU741" s="18"/>
      <c r="BCJ741" s="17"/>
      <c r="BCN741" s="18"/>
      <c r="BFL741" s="17"/>
      <c r="BFM741" s="17"/>
      <c r="BFN741" s="17"/>
      <c r="BFO741" s="17"/>
      <c r="BFP741" s="17"/>
      <c r="BFQ741" s="17"/>
      <c r="BFR741" s="17"/>
      <c r="BFS741" s="17"/>
      <c r="BFT741" s="17"/>
      <c r="BFU741" s="17"/>
      <c r="BFV741" s="17"/>
      <c r="BFW741" s="17"/>
      <c r="BFX741" s="17"/>
      <c r="BFY741" s="17"/>
      <c r="BFZ741" s="17"/>
      <c r="BGA741" s="17"/>
      <c r="BGO741" s="17"/>
      <c r="BGP741" s="17"/>
      <c r="BGQ741" s="17"/>
      <c r="BGR741" s="17"/>
      <c r="BGS741" s="17"/>
      <c r="BGT741" s="17"/>
      <c r="BGW741" s="18"/>
      <c r="BGX741" s="18"/>
      <c r="BGY741" s="18"/>
      <c r="BGZ741" s="18"/>
      <c r="BHA741" s="18"/>
      <c r="BHB741" s="18"/>
      <c r="BHS741" s="17"/>
      <c r="BHT741" s="17"/>
      <c r="BHU741" s="17"/>
      <c r="BHV741" s="17"/>
      <c r="BHW741" s="17"/>
      <c r="BHX741" s="17"/>
      <c r="BHY741" s="17"/>
      <c r="BHZ741" s="17"/>
      <c r="BLE741" s="17"/>
      <c r="BLF741" s="17"/>
      <c r="BLG741" s="17"/>
      <c r="BLH741" s="17"/>
      <c r="BLI741" s="17"/>
      <c r="BLJ741" s="17"/>
      <c r="BLK741" s="17"/>
      <c r="BLL741" s="17"/>
      <c r="BLM741" s="17"/>
      <c r="BLN741" s="17"/>
      <c r="BLO741" s="17"/>
      <c r="BLP741" s="17"/>
      <c r="BLQ741" s="17"/>
      <c r="BLR741" s="17"/>
      <c r="BLS741" s="17"/>
      <c r="BLT741" s="17"/>
      <c r="BMI741" s="200"/>
      <c r="BMO741" s="17"/>
      <c r="BMX741" s="117"/>
      <c r="BMZ741" s="117"/>
      <c r="BND741" s="17"/>
      <c r="BNF741" s="17"/>
      <c r="BQJ741" s="17"/>
      <c r="BQK741" s="17"/>
      <c r="BQL741" s="17"/>
      <c r="BQM741" s="17"/>
      <c r="BQN741" s="17"/>
      <c r="BQO741" s="17"/>
      <c r="BQP741" s="17"/>
      <c r="BQQ741" s="17"/>
      <c r="BQR741" s="17"/>
      <c r="BQS741" s="17"/>
      <c r="BQT741" s="17"/>
      <c r="BQU741" s="17"/>
      <c r="BQV741" s="17"/>
      <c r="BQW741" s="17"/>
      <c r="BQX741" s="17"/>
      <c r="BQY741" s="17"/>
      <c r="BRP741" s="200"/>
      <c r="BRT741" s="17"/>
      <c r="BSG741" s="117"/>
      <c r="BSI741" s="117"/>
      <c r="BSK741" s="17"/>
      <c r="BSM741" s="17"/>
      <c r="BVG741" s="18"/>
      <c r="BVH741" s="18"/>
      <c r="BVI741" s="18"/>
      <c r="BVK741" s="17"/>
      <c r="BVL741" s="17"/>
      <c r="BVM741" s="17"/>
      <c r="BVO741" s="17"/>
      <c r="BVS741" s="17"/>
      <c r="BVT741" s="17"/>
      <c r="BVU741" s="17"/>
      <c r="BVV741" s="17"/>
      <c r="BVW741" s="17"/>
      <c r="BVX741" s="17"/>
      <c r="BVY741" s="17"/>
      <c r="BVZ741" s="17"/>
      <c r="BWA741" s="17"/>
      <c r="BWB741" s="17"/>
      <c r="BWC741" s="17"/>
      <c r="BWD741" s="17"/>
      <c r="BWE741" s="17"/>
      <c r="BWF741" s="17"/>
      <c r="BWG741" s="17"/>
      <c r="BWH741" s="17"/>
      <c r="BWI741" s="17"/>
      <c r="BWT741" s="18"/>
      <c r="BWU741" s="18"/>
      <c r="BXB741" s="17"/>
      <c r="BXC741" s="17"/>
      <c r="BXP741" s="117"/>
      <c r="BXT741" s="17"/>
      <c r="CAZ741" s="17"/>
      <c r="CBA741" s="17"/>
      <c r="CBB741" s="17"/>
      <c r="CBC741" s="17"/>
      <c r="CBD741" s="17"/>
      <c r="CBE741" s="17"/>
      <c r="CBF741" s="17"/>
      <c r="CBG741" s="17"/>
      <c r="CBH741" s="17"/>
      <c r="CBI741" s="17"/>
      <c r="CBJ741" s="17"/>
      <c r="CBK741" s="17"/>
      <c r="CBL741" s="17"/>
      <c r="CBM741" s="17"/>
      <c r="CBN741" s="17"/>
    </row>
    <row r="742" spans="38:1005 1070:1996 2080:2094" ht="18.75" customHeight="1" thickBot="1" x14ac:dyDescent="0.3">
      <c r="AL742" s="463"/>
      <c r="EE742" s="17"/>
      <c r="FW742" s="432"/>
      <c r="JC742" s="432"/>
      <c r="JD742" s="429"/>
      <c r="JE742" s="429"/>
      <c r="JF742" s="429"/>
      <c r="JG742" s="429"/>
      <c r="JH742" s="429"/>
      <c r="JI742" s="429"/>
      <c r="JJ742" s="429"/>
      <c r="JK742" s="429"/>
      <c r="JL742" s="429"/>
      <c r="JM742" s="429"/>
      <c r="JN742" s="429"/>
      <c r="JO742" s="429"/>
      <c r="JP742" s="429"/>
      <c r="JQ742" s="429"/>
      <c r="JR742" s="429"/>
      <c r="TY742" s="17"/>
      <c r="TZ742" s="18"/>
      <c r="UA742" s="18"/>
      <c r="UH742" s="17"/>
      <c r="UI742" s="17"/>
      <c r="VJ742" s="200"/>
      <c r="VL742" s="17"/>
      <c r="AAU742" s="200"/>
      <c r="AAW742" s="17"/>
      <c r="AFC742" s="217"/>
      <c r="AFD742" s="217"/>
      <c r="AFE742" s="217"/>
      <c r="AFF742" s="217"/>
      <c r="AFG742" s="217"/>
      <c r="AFH742" s="217"/>
      <c r="AFI742" s="217"/>
      <c r="AFJ742" s="217"/>
      <c r="AFW742" s="18"/>
      <c r="AFX742" s="18"/>
      <c r="AGE742" s="17"/>
      <c r="AGF742" s="17"/>
      <c r="AGU742" s="11"/>
      <c r="AKI742" s="217"/>
      <c r="AKJ742" s="217"/>
      <c r="AKK742" s="217"/>
      <c r="AKL742" s="217"/>
      <c r="AKM742" s="217"/>
      <c r="AKN742" s="217"/>
      <c r="AKO742" s="217"/>
      <c r="AKP742" s="217"/>
      <c r="AKQ742" s="217"/>
      <c r="AKR742" s="217"/>
      <c r="AKS742" s="217"/>
      <c r="AKT742" s="217"/>
      <c r="ALH742" s="17"/>
      <c r="ALI742" s="17"/>
      <c r="ALP742" s="18"/>
      <c r="ALQ742" s="18"/>
      <c r="AOD742" s="17"/>
      <c r="AOF742" s="117"/>
      <c r="AOU742" s="17"/>
      <c r="AOW742" s="117"/>
      <c r="AQX742" s="17"/>
      <c r="AQZ742" s="200"/>
      <c r="AWI742" s="17"/>
      <c r="AWK742" s="200"/>
      <c r="AWR742" s="17"/>
      <c r="AWS742" s="17"/>
      <c r="AWU742" s="221"/>
      <c r="AWV742" s="221"/>
      <c r="BAH742" s="217"/>
      <c r="BAI742" s="217"/>
      <c r="BAJ742" s="217"/>
      <c r="BAK742" s="217"/>
      <c r="BAL742" s="217"/>
      <c r="BAM742" s="17"/>
      <c r="BAN742" s="17"/>
      <c r="BAO742" s="17"/>
      <c r="BAP742" s="17"/>
      <c r="BAQ742" s="17"/>
      <c r="BAR742" s="17"/>
      <c r="BAS742" s="17"/>
      <c r="BAT742" s="17"/>
      <c r="BAU742" s="17"/>
      <c r="BAV742" s="17"/>
      <c r="BAW742" s="17"/>
      <c r="BBJ742" s="17"/>
      <c r="BBK742" s="17"/>
      <c r="BBL742" s="17"/>
      <c r="BBM742" s="17"/>
      <c r="BBR742" s="18"/>
      <c r="BBS742" s="18"/>
      <c r="BBT742" s="18"/>
      <c r="BBU742" s="18"/>
      <c r="BCJ742" s="17"/>
      <c r="BCN742" s="18"/>
      <c r="BFL742" s="17"/>
      <c r="BFM742" s="17"/>
      <c r="BFN742" s="17"/>
      <c r="BFO742" s="17"/>
      <c r="BFP742" s="17"/>
      <c r="BFQ742" s="17"/>
      <c r="BFR742" s="17"/>
      <c r="BFS742" s="17"/>
      <c r="BFT742" s="17"/>
      <c r="BFU742" s="17"/>
      <c r="BFV742" s="17"/>
      <c r="BFW742" s="17"/>
      <c r="BFX742" s="17"/>
      <c r="BFY742" s="17"/>
      <c r="BFZ742" s="17"/>
      <c r="BGA742" s="17"/>
      <c r="BGO742" s="17"/>
      <c r="BGP742" s="17"/>
      <c r="BGQ742" s="17"/>
      <c r="BGR742" s="17"/>
      <c r="BGS742" s="17"/>
      <c r="BGT742" s="17"/>
      <c r="BGW742" s="18"/>
      <c r="BGX742" s="18"/>
      <c r="BGY742" s="18"/>
      <c r="BGZ742" s="18"/>
      <c r="BHA742" s="18"/>
      <c r="BHB742" s="18"/>
      <c r="BHS742" s="17"/>
      <c r="BHT742" s="17"/>
      <c r="BHU742" s="17"/>
      <c r="BHV742" s="17"/>
      <c r="BHW742" s="17"/>
      <c r="BHX742" s="17"/>
      <c r="BHY742" s="17"/>
      <c r="BHZ742" s="17"/>
      <c r="BLE742" s="17"/>
      <c r="BLF742" s="17"/>
      <c r="BLG742" s="17"/>
      <c r="BLH742" s="17"/>
      <c r="BLI742" s="17"/>
      <c r="BLJ742" s="17"/>
      <c r="BLK742" s="17"/>
      <c r="BLL742" s="17"/>
      <c r="BLM742" s="17"/>
      <c r="BLN742" s="17"/>
      <c r="BLO742" s="17"/>
      <c r="BLP742" s="17"/>
      <c r="BLQ742" s="17"/>
      <c r="BLR742" s="17"/>
      <c r="BLS742" s="17"/>
      <c r="BLT742" s="17"/>
      <c r="BMI742" s="200"/>
      <c r="BMO742" s="17"/>
      <c r="BMX742" s="117"/>
      <c r="BMZ742" s="117"/>
      <c r="BND742" s="17"/>
      <c r="BNF742" s="17"/>
      <c r="BQJ742" s="17"/>
      <c r="BQK742" s="17"/>
      <c r="BQL742" s="17"/>
      <c r="BQM742" s="17"/>
      <c r="BQN742" s="17"/>
      <c r="BQO742" s="17"/>
      <c r="BQP742" s="17"/>
      <c r="BQQ742" s="17"/>
      <c r="BQR742" s="17"/>
      <c r="BQS742" s="17"/>
      <c r="BQT742" s="17"/>
      <c r="BQU742" s="17"/>
      <c r="BQV742" s="17"/>
      <c r="BQW742" s="17"/>
      <c r="BQX742" s="17"/>
      <c r="BQY742" s="17"/>
      <c r="BRP742" s="200"/>
      <c r="BRT742" s="17"/>
      <c r="BSG742" s="117"/>
      <c r="BSI742" s="117"/>
      <c r="BSK742" s="17"/>
      <c r="BSM742" s="17"/>
      <c r="BVG742" s="18"/>
      <c r="BVH742" s="18"/>
      <c r="BVI742" s="18"/>
      <c r="BVK742" s="17"/>
      <c r="BVL742" s="17"/>
      <c r="BVM742" s="17"/>
      <c r="BVO742" s="17"/>
      <c r="BVS742" s="17"/>
      <c r="BVT742" s="17"/>
      <c r="BVU742" s="17"/>
      <c r="BVV742" s="17"/>
      <c r="BVW742" s="17"/>
      <c r="BVX742" s="17"/>
      <c r="BVY742" s="17"/>
      <c r="BVZ742" s="17"/>
      <c r="BWA742" s="17"/>
      <c r="BWB742" s="17"/>
      <c r="BWC742" s="17"/>
      <c r="BWD742" s="17"/>
      <c r="BWE742" s="17"/>
      <c r="BWF742" s="17"/>
      <c r="BWG742" s="17"/>
      <c r="BWH742" s="17"/>
      <c r="BWI742" s="17"/>
      <c r="BWT742" s="18"/>
      <c r="BWU742" s="18"/>
      <c r="BXB742" s="17"/>
      <c r="BXC742" s="17"/>
      <c r="BXP742" s="117"/>
      <c r="BXT742" s="17"/>
      <c r="CAZ742" s="17"/>
      <c r="CBA742" s="17"/>
      <c r="CBB742" s="17"/>
      <c r="CBC742" s="17"/>
      <c r="CBD742" s="17"/>
      <c r="CBE742" s="17"/>
      <c r="CBF742" s="17"/>
      <c r="CBG742" s="17"/>
      <c r="CBH742" s="17"/>
      <c r="CBI742" s="17"/>
      <c r="CBJ742" s="17"/>
      <c r="CBK742" s="17"/>
      <c r="CBL742" s="17"/>
      <c r="CBM742" s="17"/>
      <c r="CBN742" s="17"/>
    </row>
    <row r="743" spans="38:1005 1070:1996 2080:2094" ht="18.75" customHeight="1" thickBot="1" x14ac:dyDescent="0.3">
      <c r="AL743" s="463"/>
      <c r="EE743" s="17"/>
      <c r="FW743" s="432"/>
      <c r="JC743" s="432"/>
      <c r="JD743" s="429"/>
      <c r="JE743" s="429"/>
      <c r="JF743" s="429"/>
      <c r="JG743" s="429"/>
      <c r="JH743" s="429"/>
      <c r="JI743" s="429"/>
      <c r="JJ743" s="429"/>
      <c r="JK743" s="429"/>
      <c r="JL743" s="429"/>
      <c r="JM743" s="429"/>
      <c r="JN743" s="429"/>
      <c r="JO743" s="429"/>
      <c r="JP743" s="429"/>
      <c r="JQ743" s="429"/>
      <c r="JR743" s="429"/>
      <c r="TY743" s="17"/>
      <c r="TZ743" s="18"/>
      <c r="UA743" s="18"/>
      <c r="UH743" s="17"/>
      <c r="UI743" s="17"/>
      <c r="VJ743" s="200"/>
      <c r="VL743" s="17"/>
      <c r="AAU743" s="200"/>
      <c r="AAW743" s="17"/>
      <c r="AFC743" s="217"/>
      <c r="AFD743" s="217"/>
      <c r="AFE743" s="217"/>
      <c r="AFF743" s="217"/>
      <c r="AFG743" s="217"/>
      <c r="AFH743" s="217"/>
      <c r="AFI743" s="217"/>
      <c r="AFJ743" s="217"/>
      <c r="AFW743" s="18"/>
      <c r="AFX743" s="18"/>
      <c r="AGE743" s="17"/>
      <c r="AGF743" s="17"/>
      <c r="AGU743" s="11"/>
      <c r="AKI743" s="217"/>
      <c r="AKJ743" s="217"/>
      <c r="AKK743" s="217"/>
      <c r="AKL743" s="217"/>
      <c r="AKM743" s="217"/>
      <c r="AKN743" s="217"/>
      <c r="AKO743" s="217"/>
      <c r="AKP743" s="217"/>
      <c r="AKQ743" s="217"/>
      <c r="AKR743" s="217"/>
      <c r="AKS743" s="217"/>
      <c r="AKT743" s="217"/>
      <c r="ALH743" s="17"/>
      <c r="ALI743" s="17"/>
      <c r="ALP743" s="18"/>
      <c r="ALQ743" s="18"/>
      <c r="AOD743" s="17"/>
      <c r="AOF743" s="117"/>
      <c r="AOU743" s="17"/>
      <c r="AOW743" s="117"/>
      <c r="AQX743" s="17"/>
      <c r="AQZ743" s="200"/>
      <c r="AWI743" s="17"/>
      <c r="AWK743" s="200"/>
      <c r="AWR743" s="17"/>
      <c r="AWS743" s="17"/>
      <c r="AWU743" s="221"/>
      <c r="AWV743" s="221"/>
      <c r="BAH743" s="217"/>
      <c r="BAI743" s="217"/>
      <c r="BAJ743" s="217"/>
      <c r="BAK743" s="217"/>
      <c r="BAL743" s="217"/>
      <c r="BAM743" s="17"/>
      <c r="BAN743" s="17"/>
      <c r="BAO743" s="17"/>
      <c r="BAP743" s="17"/>
      <c r="BAQ743" s="17"/>
      <c r="BAR743" s="17"/>
      <c r="BAS743" s="17"/>
      <c r="BAT743" s="17"/>
      <c r="BAU743" s="17"/>
      <c r="BAV743" s="17"/>
      <c r="BAW743" s="17"/>
      <c r="BBJ743" s="17"/>
      <c r="BBK743" s="17"/>
      <c r="BBL743" s="17"/>
      <c r="BBM743" s="17"/>
      <c r="BBR743" s="18"/>
      <c r="BBS743" s="18"/>
      <c r="BBT743" s="18"/>
      <c r="BBU743" s="18"/>
      <c r="BCJ743" s="17"/>
      <c r="BCN743" s="18"/>
      <c r="BFL743" s="17"/>
      <c r="BFM743" s="17"/>
      <c r="BFN743" s="17"/>
      <c r="BFO743" s="17"/>
      <c r="BFP743" s="17"/>
      <c r="BFQ743" s="17"/>
      <c r="BFR743" s="17"/>
      <c r="BFS743" s="17"/>
      <c r="BFT743" s="17"/>
      <c r="BFU743" s="17"/>
      <c r="BFV743" s="17"/>
      <c r="BFW743" s="17"/>
      <c r="BFX743" s="17"/>
      <c r="BFY743" s="17"/>
      <c r="BFZ743" s="17"/>
      <c r="BGA743" s="17"/>
      <c r="BGO743" s="17"/>
      <c r="BGP743" s="17"/>
      <c r="BGQ743" s="17"/>
      <c r="BGR743" s="17"/>
      <c r="BGS743" s="17"/>
      <c r="BGT743" s="17"/>
      <c r="BGW743" s="18"/>
      <c r="BGX743" s="18"/>
      <c r="BGY743" s="18"/>
      <c r="BGZ743" s="18"/>
      <c r="BHA743" s="18"/>
      <c r="BHB743" s="18"/>
      <c r="BHS743" s="17"/>
      <c r="BHT743" s="17"/>
      <c r="BHU743" s="17"/>
      <c r="BHV743" s="17"/>
      <c r="BHW743" s="17"/>
      <c r="BHX743" s="17"/>
      <c r="BHY743" s="17"/>
      <c r="BHZ743" s="17"/>
      <c r="BLE743" s="17"/>
      <c r="BLF743" s="17"/>
      <c r="BLG743" s="17"/>
      <c r="BLH743" s="17"/>
      <c r="BLI743" s="17"/>
      <c r="BLJ743" s="17"/>
      <c r="BLK743" s="17"/>
      <c r="BLL743" s="17"/>
      <c r="BLM743" s="17"/>
      <c r="BLN743" s="17"/>
      <c r="BLO743" s="17"/>
      <c r="BLP743" s="17"/>
      <c r="BLQ743" s="17"/>
      <c r="BLR743" s="17"/>
      <c r="BLS743" s="17"/>
      <c r="BLT743" s="17"/>
      <c r="BMI743" s="200"/>
      <c r="BMO743" s="17"/>
      <c r="BMX743" s="117"/>
      <c r="BMZ743" s="117"/>
      <c r="BND743" s="17"/>
      <c r="BNF743" s="17"/>
      <c r="BQJ743" s="17"/>
      <c r="BQK743" s="17"/>
      <c r="BQL743" s="17"/>
      <c r="BQM743" s="17"/>
      <c r="BQN743" s="17"/>
      <c r="BQO743" s="17"/>
      <c r="BQP743" s="17"/>
      <c r="BQQ743" s="17"/>
      <c r="BQR743" s="17"/>
      <c r="BQS743" s="17"/>
      <c r="BQT743" s="17"/>
      <c r="BQU743" s="17"/>
      <c r="BQV743" s="17"/>
      <c r="BQW743" s="17"/>
      <c r="BQX743" s="17"/>
      <c r="BQY743" s="17"/>
      <c r="BRP743" s="200"/>
      <c r="BRT743" s="17"/>
      <c r="BSG743" s="117"/>
      <c r="BSI743" s="117"/>
      <c r="BSK743" s="17"/>
      <c r="BSM743" s="17"/>
      <c r="BVG743" s="18"/>
      <c r="BVH743" s="18"/>
      <c r="BVI743" s="18"/>
      <c r="BVK743" s="17"/>
      <c r="BVL743" s="17"/>
      <c r="BVM743" s="17"/>
      <c r="BVO743" s="17"/>
      <c r="BVS743" s="17"/>
      <c r="BVT743" s="17"/>
      <c r="BVU743" s="17"/>
      <c r="BVV743" s="17"/>
      <c r="BVW743" s="17"/>
      <c r="BVX743" s="17"/>
      <c r="BVY743" s="17"/>
      <c r="BVZ743" s="17"/>
      <c r="BWA743" s="17"/>
      <c r="BWB743" s="17"/>
      <c r="BWC743" s="17"/>
      <c r="BWD743" s="17"/>
      <c r="BWE743" s="17"/>
      <c r="BWF743" s="17"/>
      <c r="BWG743" s="17"/>
      <c r="BWH743" s="17"/>
      <c r="BWI743" s="17"/>
      <c r="BWT743" s="18"/>
      <c r="BWU743" s="18"/>
      <c r="BXB743" s="17"/>
      <c r="BXC743" s="17"/>
      <c r="BXP743" s="117"/>
      <c r="BXT743" s="17"/>
      <c r="CAZ743" s="17"/>
      <c r="CBA743" s="17"/>
      <c r="CBB743" s="17"/>
      <c r="CBC743" s="17"/>
      <c r="CBD743" s="17"/>
      <c r="CBE743" s="17"/>
      <c r="CBF743" s="17"/>
      <c r="CBG743" s="17"/>
      <c r="CBH743" s="17"/>
      <c r="CBI743" s="17"/>
      <c r="CBJ743" s="17"/>
      <c r="CBK743" s="17"/>
      <c r="CBL743" s="17"/>
      <c r="CBM743" s="17"/>
      <c r="CBN743" s="17"/>
    </row>
    <row r="744" spans="38:1005 1070:1996 2080:2094" ht="18.75" customHeight="1" thickBot="1" x14ac:dyDescent="0.3">
      <c r="AL744" s="463"/>
      <c r="EE744" s="17"/>
      <c r="FW744" s="432"/>
      <c r="JC744" s="432"/>
      <c r="JD744" s="429"/>
      <c r="JE744" s="429"/>
      <c r="JF744" s="429"/>
      <c r="JG744" s="429"/>
      <c r="JH744" s="429"/>
      <c r="JI744" s="429"/>
      <c r="JJ744" s="429"/>
      <c r="JK744" s="429"/>
      <c r="JL744" s="429"/>
      <c r="JM744" s="429"/>
      <c r="JN744" s="429"/>
      <c r="JO744" s="429"/>
      <c r="JP744" s="429"/>
      <c r="JQ744" s="429"/>
      <c r="JR744" s="429"/>
      <c r="TY744" s="17"/>
      <c r="TZ744" s="18"/>
      <c r="UA744" s="18"/>
      <c r="UH744" s="17"/>
      <c r="UI744" s="17"/>
      <c r="VJ744" s="200"/>
      <c r="VL744" s="17"/>
      <c r="AAU744" s="200"/>
      <c r="AAW744" s="17"/>
      <c r="AFC744" s="217"/>
      <c r="AFD744" s="217"/>
      <c r="AFE744" s="217"/>
      <c r="AFF744" s="217"/>
      <c r="AFG744" s="217"/>
      <c r="AFH744" s="217"/>
      <c r="AFI744" s="217"/>
      <c r="AFJ744" s="217"/>
      <c r="AFW744" s="18"/>
      <c r="AFX744" s="18"/>
      <c r="AGE744" s="17"/>
      <c r="AGF744" s="17"/>
      <c r="AGU744" s="11"/>
      <c r="AKI744" s="217"/>
      <c r="AKJ744" s="217"/>
      <c r="AKK744" s="217"/>
      <c r="AKL744" s="217"/>
      <c r="AKM744" s="217"/>
      <c r="AKN744" s="217"/>
      <c r="AKO744" s="217"/>
      <c r="AKP744" s="217"/>
      <c r="AKQ744" s="217"/>
      <c r="AKR744" s="217"/>
      <c r="AKS744" s="217"/>
      <c r="AKT744" s="217"/>
      <c r="ALH744" s="17"/>
      <c r="ALI744" s="17"/>
      <c r="ALP744" s="18"/>
      <c r="ALQ744" s="18"/>
      <c r="AOD744" s="17"/>
      <c r="AOF744" s="117"/>
      <c r="AOU744" s="17"/>
      <c r="AOW744" s="117"/>
      <c r="AQX744" s="17"/>
      <c r="AQZ744" s="200"/>
      <c r="AWI744" s="17"/>
      <c r="AWK744" s="200"/>
      <c r="AWR744" s="17"/>
      <c r="AWS744" s="17"/>
      <c r="AWU744" s="221"/>
      <c r="AWV744" s="221"/>
      <c r="BAH744" s="217"/>
      <c r="BAI744" s="217"/>
      <c r="BAJ744" s="217"/>
      <c r="BAK744" s="217"/>
      <c r="BAL744" s="217"/>
      <c r="BAM744" s="17"/>
      <c r="BAN744" s="17"/>
      <c r="BAO744" s="17"/>
      <c r="BAP744" s="17"/>
      <c r="BAQ744" s="17"/>
      <c r="BAR744" s="17"/>
      <c r="BAS744" s="17"/>
      <c r="BAT744" s="17"/>
      <c r="BAU744" s="17"/>
      <c r="BAV744" s="17"/>
      <c r="BAW744" s="17"/>
      <c r="BBJ744" s="17"/>
      <c r="BBK744" s="17"/>
      <c r="BBL744" s="17"/>
      <c r="BBM744" s="17"/>
      <c r="BBR744" s="18"/>
      <c r="BBS744" s="18"/>
      <c r="BBT744" s="18"/>
      <c r="BBU744" s="18"/>
      <c r="BCJ744" s="17"/>
      <c r="BCN744" s="18"/>
      <c r="BFL744" s="17"/>
      <c r="BFM744" s="17"/>
      <c r="BFN744" s="17"/>
      <c r="BFO744" s="17"/>
      <c r="BFP744" s="17"/>
      <c r="BFQ744" s="17"/>
      <c r="BFR744" s="17"/>
      <c r="BFS744" s="17"/>
      <c r="BFT744" s="17"/>
      <c r="BFU744" s="17"/>
      <c r="BFV744" s="17"/>
      <c r="BFW744" s="17"/>
      <c r="BFX744" s="17"/>
      <c r="BFY744" s="17"/>
      <c r="BFZ744" s="17"/>
      <c r="BGA744" s="17"/>
      <c r="BGO744" s="17"/>
      <c r="BGP744" s="17"/>
      <c r="BGQ744" s="17"/>
      <c r="BGR744" s="17"/>
      <c r="BGS744" s="17"/>
      <c r="BGT744" s="17"/>
      <c r="BGW744" s="18"/>
      <c r="BGX744" s="18"/>
      <c r="BGY744" s="18"/>
      <c r="BGZ744" s="18"/>
      <c r="BHA744" s="18"/>
      <c r="BHB744" s="18"/>
      <c r="BHS744" s="17"/>
      <c r="BHT744" s="17"/>
      <c r="BHU744" s="17"/>
      <c r="BHV744" s="17"/>
      <c r="BHW744" s="17"/>
      <c r="BHX744" s="17"/>
      <c r="BHY744" s="17"/>
      <c r="BHZ744" s="17"/>
      <c r="BLE744" s="17"/>
      <c r="BLF744" s="17"/>
      <c r="BLG744" s="17"/>
      <c r="BLH744" s="17"/>
      <c r="BLI744" s="17"/>
      <c r="BLJ744" s="17"/>
      <c r="BLK744" s="17"/>
      <c r="BLL744" s="17"/>
      <c r="BLM744" s="17"/>
      <c r="BLN744" s="17"/>
      <c r="BLO744" s="17"/>
      <c r="BLP744" s="17"/>
      <c r="BLQ744" s="17"/>
      <c r="BLR744" s="17"/>
      <c r="BLS744" s="17"/>
      <c r="BLT744" s="17"/>
      <c r="BMI744" s="200"/>
      <c r="BMO744" s="17"/>
      <c r="BMX744" s="117"/>
      <c r="BMZ744" s="117"/>
      <c r="BND744" s="17"/>
      <c r="BNF744" s="17"/>
      <c r="BQJ744" s="17"/>
      <c r="BQK744" s="17"/>
      <c r="BQL744" s="17"/>
      <c r="BQM744" s="17"/>
      <c r="BQN744" s="17"/>
      <c r="BQO744" s="17"/>
      <c r="BQP744" s="17"/>
      <c r="BQQ744" s="17"/>
      <c r="BQR744" s="17"/>
      <c r="BQS744" s="17"/>
      <c r="BQT744" s="17"/>
      <c r="BQU744" s="17"/>
      <c r="BQV744" s="17"/>
      <c r="BQW744" s="17"/>
      <c r="BQX744" s="17"/>
      <c r="BQY744" s="17"/>
      <c r="BRP744" s="200"/>
      <c r="BRT744" s="17"/>
      <c r="BSG744" s="117"/>
      <c r="BSI744" s="117"/>
      <c r="BSK744" s="17"/>
      <c r="BSM744" s="17"/>
      <c r="BVG744" s="18"/>
      <c r="BVH744" s="18"/>
      <c r="BVI744" s="18"/>
      <c r="BVK744" s="17"/>
      <c r="BVL744" s="17"/>
      <c r="BVM744" s="17"/>
      <c r="BVO744" s="17"/>
      <c r="BVS744" s="17"/>
      <c r="BVT744" s="17"/>
      <c r="BVU744" s="17"/>
      <c r="BVV744" s="17"/>
      <c r="BVW744" s="17"/>
      <c r="BVX744" s="17"/>
      <c r="BVY744" s="17"/>
      <c r="BVZ744" s="17"/>
      <c r="BWA744" s="17"/>
      <c r="BWB744" s="17"/>
      <c r="BWC744" s="17"/>
      <c r="BWD744" s="17"/>
      <c r="BWE744" s="17"/>
      <c r="BWF744" s="17"/>
      <c r="BWG744" s="17"/>
      <c r="BWH744" s="17"/>
      <c r="BWI744" s="17"/>
      <c r="BWT744" s="18"/>
      <c r="BWU744" s="18"/>
      <c r="BXB744" s="17"/>
      <c r="BXC744" s="17"/>
      <c r="BXP744" s="117"/>
      <c r="BXT744" s="17"/>
      <c r="CAZ744" s="17"/>
      <c r="CBA744" s="17"/>
      <c r="CBB744" s="17"/>
      <c r="CBC744" s="17"/>
      <c r="CBD744" s="17"/>
      <c r="CBE744" s="17"/>
      <c r="CBF744" s="17"/>
      <c r="CBG744" s="17"/>
      <c r="CBH744" s="17"/>
      <c r="CBI744" s="17"/>
      <c r="CBJ744" s="17"/>
      <c r="CBK744" s="17"/>
      <c r="CBL744" s="17"/>
      <c r="CBM744" s="17"/>
      <c r="CBN744" s="17"/>
    </row>
    <row r="745" spans="38:1005 1070:1996 2080:2094" ht="18.75" customHeight="1" thickBot="1" x14ac:dyDescent="0.3">
      <c r="AL745" s="463"/>
      <c r="EE745" s="17"/>
      <c r="FW745" s="432"/>
      <c r="JC745" s="432"/>
      <c r="JD745" s="429"/>
      <c r="JE745" s="429"/>
      <c r="JF745" s="429"/>
      <c r="JG745" s="429"/>
      <c r="JH745" s="429"/>
      <c r="JI745" s="429"/>
      <c r="JJ745" s="429"/>
      <c r="JK745" s="429"/>
      <c r="JL745" s="429"/>
      <c r="JM745" s="429"/>
      <c r="JN745" s="429"/>
      <c r="JO745" s="429"/>
      <c r="JP745" s="429"/>
      <c r="JQ745" s="429"/>
      <c r="JR745" s="429"/>
      <c r="TY745" s="17"/>
      <c r="TZ745" s="18"/>
      <c r="UA745" s="18"/>
      <c r="UH745" s="17"/>
      <c r="UI745" s="17"/>
      <c r="VJ745" s="200"/>
      <c r="VL745" s="17"/>
      <c r="AAU745" s="200"/>
      <c r="AAW745" s="17"/>
      <c r="AFC745" s="217"/>
      <c r="AFD745" s="217"/>
      <c r="AFE745" s="217"/>
      <c r="AFF745" s="217"/>
      <c r="AFG745" s="217"/>
      <c r="AFH745" s="217"/>
      <c r="AFI745" s="217"/>
      <c r="AFJ745" s="217"/>
      <c r="AFW745" s="18"/>
      <c r="AFX745" s="18"/>
      <c r="AGE745" s="17"/>
      <c r="AGF745" s="17"/>
      <c r="AGU745" s="11"/>
      <c r="AKI745" s="217"/>
      <c r="AKJ745" s="217"/>
      <c r="AKK745" s="217"/>
      <c r="AKL745" s="217"/>
      <c r="AKM745" s="217"/>
      <c r="AKN745" s="217"/>
      <c r="AKO745" s="217"/>
      <c r="AKP745" s="217"/>
      <c r="AKQ745" s="217"/>
      <c r="AKR745" s="217"/>
      <c r="AKS745" s="217"/>
      <c r="AKT745" s="217"/>
      <c r="ALH745" s="17"/>
      <c r="ALI745" s="17"/>
      <c r="ALP745" s="18"/>
      <c r="ALQ745" s="18"/>
      <c r="AOD745" s="17"/>
      <c r="AOF745" s="117"/>
      <c r="AOU745" s="17"/>
      <c r="AOW745" s="117"/>
      <c r="AQX745" s="17"/>
      <c r="AQZ745" s="200"/>
      <c r="AWI745" s="17"/>
      <c r="AWK745" s="200"/>
      <c r="AWR745" s="17"/>
      <c r="AWS745" s="17"/>
      <c r="AWU745" s="221"/>
      <c r="AWV745" s="221"/>
      <c r="BAH745" s="217"/>
      <c r="BAI745" s="217"/>
      <c r="BAJ745" s="217"/>
      <c r="BAK745" s="217"/>
      <c r="BAL745" s="217"/>
      <c r="BAM745" s="17"/>
      <c r="BAN745" s="17"/>
      <c r="BAO745" s="17"/>
      <c r="BAP745" s="17"/>
      <c r="BAQ745" s="17"/>
      <c r="BAR745" s="17"/>
      <c r="BAS745" s="17"/>
      <c r="BAT745" s="17"/>
      <c r="BAU745" s="17"/>
      <c r="BAV745" s="17"/>
      <c r="BAW745" s="17"/>
      <c r="BBJ745" s="17"/>
      <c r="BBK745" s="17"/>
      <c r="BBL745" s="17"/>
      <c r="BBM745" s="17"/>
      <c r="BBR745" s="18"/>
      <c r="BBS745" s="18"/>
      <c r="BBT745" s="18"/>
      <c r="BBU745" s="18"/>
      <c r="BCJ745" s="17"/>
      <c r="BCN745" s="18"/>
      <c r="BFL745" s="17"/>
      <c r="BFM745" s="17"/>
      <c r="BFN745" s="17"/>
      <c r="BFO745" s="17"/>
      <c r="BFP745" s="17"/>
      <c r="BFQ745" s="17"/>
      <c r="BFR745" s="17"/>
      <c r="BFS745" s="17"/>
      <c r="BFT745" s="17"/>
      <c r="BFU745" s="17"/>
      <c r="BFV745" s="17"/>
      <c r="BFW745" s="17"/>
      <c r="BFX745" s="17"/>
      <c r="BFY745" s="17"/>
      <c r="BFZ745" s="17"/>
      <c r="BGA745" s="17"/>
      <c r="BGO745" s="17"/>
      <c r="BGP745" s="17"/>
      <c r="BGQ745" s="17"/>
      <c r="BGR745" s="17"/>
      <c r="BGS745" s="17"/>
      <c r="BGT745" s="17"/>
      <c r="BGW745" s="18"/>
      <c r="BGX745" s="18"/>
      <c r="BGY745" s="18"/>
      <c r="BGZ745" s="18"/>
      <c r="BHA745" s="18"/>
      <c r="BHB745" s="18"/>
      <c r="BHS745" s="17"/>
      <c r="BHT745" s="17"/>
      <c r="BHU745" s="17"/>
      <c r="BHV745" s="17"/>
      <c r="BHW745" s="17"/>
      <c r="BHX745" s="17"/>
      <c r="BHY745" s="17"/>
      <c r="BHZ745" s="17"/>
      <c r="BLE745" s="17"/>
      <c r="BLF745" s="17"/>
      <c r="BLG745" s="17"/>
      <c r="BLH745" s="17"/>
      <c r="BLI745" s="17"/>
      <c r="BLJ745" s="17"/>
      <c r="BLK745" s="17"/>
      <c r="BLL745" s="17"/>
      <c r="BLM745" s="17"/>
      <c r="BLN745" s="17"/>
      <c r="BLO745" s="17"/>
      <c r="BLP745" s="17"/>
      <c r="BLQ745" s="17"/>
      <c r="BLR745" s="17"/>
      <c r="BLS745" s="17"/>
      <c r="BLT745" s="17"/>
      <c r="BMI745" s="200"/>
      <c r="BMO745" s="17"/>
      <c r="BMX745" s="117"/>
      <c r="BMZ745" s="117"/>
      <c r="BND745" s="17"/>
      <c r="BNF745" s="17"/>
      <c r="BQJ745" s="17"/>
      <c r="BQK745" s="17"/>
      <c r="BQL745" s="17"/>
      <c r="BQM745" s="17"/>
      <c r="BQN745" s="17"/>
      <c r="BQO745" s="17"/>
      <c r="BQP745" s="17"/>
      <c r="BQQ745" s="17"/>
      <c r="BQR745" s="17"/>
      <c r="BQS745" s="17"/>
      <c r="BQT745" s="17"/>
      <c r="BQU745" s="17"/>
      <c r="BQV745" s="17"/>
      <c r="BQW745" s="17"/>
      <c r="BQX745" s="17"/>
      <c r="BQY745" s="17"/>
      <c r="BRP745" s="200"/>
      <c r="BRT745" s="17"/>
      <c r="BSG745" s="117"/>
      <c r="BSI745" s="117"/>
      <c r="BSK745" s="17"/>
      <c r="BSM745" s="17"/>
      <c r="BVG745" s="18"/>
      <c r="BVH745" s="18"/>
      <c r="BVI745" s="18"/>
      <c r="BVK745" s="17"/>
      <c r="BVL745" s="17"/>
      <c r="BVM745" s="17"/>
      <c r="BVO745" s="17"/>
      <c r="BVS745" s="17"/>
      <c r="BVT745" s="17"/>
      <c r="BVU745" s="17"/>
      <c r="BVV745" s="17"/>
      <c r="BVW745" s="17"/>
      <c r="BVX745" s="17"/>
      <c r="BVY745" s="17"/>
      <c r="BVZ745" s="17"/>
      <c r="BWA745" s="17"/>
      <c r="BWB745" s="17"/>
      <c r="BWC745" s="17"/>
      <c r="BWD745" s="17"/>
      <c r="BWE745" s="17"/>
      <c r="BWF745" s="17"/>
      <c r="BWG745" s="17"/>
      <c r="BWH745" s="17"/>
      <c r="BWI745" s="17"/>
      <c r="BWT745" s="18"/>
      <c r="BWU745" s="18"/>
      <c r="BXB745" s="17"/>
      <c r="BXC745" s="17"/>
      <c r="BXP745" s="117"/>
      <c r="BXT745" s="17"/>
      <c r="CAZ745" s="17"/>
      <c r="CBA745" s="17"/>
      <c r="CBB745" s="17"/>
      <c r="CBC745" s="17"/>
      <c r="CBD745" s="17"/>
      <c r="CBE745" s="17"/>
      <c r="CBF745" s="17"/>
      <c r="CBG745" s="17"/>
      <c r="CBH745" s="17"/>
      <c r="CBI745" s="17"/>
      <c r="CBJ745" s="17"/>
      <c r="CBK745" s="17"/>
      <c r="CBL745" s="17"/>
      <c r="CBM745" s="17"/>
      <c r="CBN745" s="17"/>
    </row>
    <row r="746" spans="38:1005 1070:1996 2080:2094" ht="18.75" customHeight="1" thickBot="1" x14ac:dyDescent="0.3">
      <c r="AL746" s="463"/>
      <c r="EE746" s="17"/>
      <c r="FW746" s="432"/>
      <c r="JC746" s="432"/>
      <c r="JD746" s="429"/>
      <c r="JE746" s="429"/>
      <c r="JF746" s="429"/>
      <c r="JG746" s="429"/>
      <c r="JH746" s="429"/>
      <c r="JI746" s="429"/>
      <c r="JJ746" s="429"/>
      <c r="JK746" s="429"/>
      <c r="JL746" s="429"/>
      <c r="JM746" s="429"/>
      <c r="JN746" s="429"/>
      <c r="JO746" s="429"/>
      <c r="JP746" s="429"/>
      <c r="JQ746" s="429"/>
      <c r="JR746" s="429"/>
      <c r="TY746" s="17"/>
      <c r="TZ746" s="18"/>
      <c r="UA746" s="18"/>
      <c r="UH746" s="17"/>
      <c r="UI746" s="17"/>
      <c r="VJ746" s="200"/>
      <c r="VL746" s="17"/>
      <c r="AAU746" s="200"/>
      <c r="AAW746" s="17"/>
      <c r="AFC746" s="217"/>
      <c r="AFD746" s="217"/>
      <c r="AFE746" s="217"/>
      <c r="AFF746" s="217"/>
      <c r="AFG746" s="217"/>
      <c r="AFH746" s="217"/>
      <c r="AFI746" s="217"/>
      <c r="AFJ746" s="217"/>
      <c r="AFW746" s="18"/>
      <c r="AFX746" s="18"/>
      <c r="AGE746" s="17"/>
      <c r="AGF746" s="17"/>
      <c r="AGU746" s="11"/>
      <c r="AKI746" s="217"/>
      <c r="AKJ746" s="217"/>
      <c r="AKK746" s="217"/>
      <c r="AKL746" s="217"/>
      <c r="AKM746" s="217"/>
      <c r="AKN746" s="217"/>
      <c r="AKO746" s="217"/>
      <c r="AKP746" s="217"/>
      <c r="AKQ746" s="217"/>
      <c r="AKR746" s="217"/>
      <c r="AKS746" s="217"/>
      <c r="AKT746" s="217"/>
      <c r="ALH746" s="17"/>
      <c r="ALI746" s="17"/>
      <c r="ALP746" s="18"/>
      <c r="ALQ746" s="18"/>
      <c r="AOD746" s="17"/>
      <c r="AOF746" s="117"/>
      <c r="AOU746" s="17"/>
      <c r="AOW746" s="117"/>
      <c r="AQX746" s="17"/>
      <c r="AQZ746" s="200"/>
      <c r="AWI746" s="17"/>
      <c r="AWK746" s="200"/>
      <c r="AWR746" s="17"/>
      <c r="AWS746" s="17"/>
      <c r="AWU746" s="221"/>
      <c r="AWV746" s="221"/>
      <c r="BAH746" s="217"/>
      <c r="BAI746" s="217"/>
      <c r="BAJ746" s="217"/>
      <c r="BAK746" s="217"/>
      <c r="BAL746" s="217"/>
      <c r="BAM746" s="17"/>
      <c r="BAN746" s="17"/>
      <c r="BAO746" s="17"/>
      <c r="BAP746" s="17"/>
      <c r="BAQ746" s="17"/>
      <c r="BAR746" s="17"/>
      <c r="BAS746" s="17"/>
      <c r="BAT746" s="17"/>
      <c r="BAU746" s="17"/>
      <c r="BAV746" s="17"/>
      <c r="BAW746" s="17"/>
      <c r="BBJ746" s="17"/>
      <c r="BBK746" s="17"/>
      <c r="BBL746" s="17"/>
      <c r="BBM746" s="17"/>
      <c r="BBR746" s="18"/>
      <c r="BBS746" s="18"/>
      <c r="BBT746" s="18"/>
      <c r="BBU746" s="18"/>
      <c r="BCJ746" s="17"/>
      <c r="BCN746" s="18"/>
      <c r="BFL746" s="17"/>
      <c r="BFM746" s="17"/>
      <c r="BFN746" s="17"/>
      <c r="BFO746" s="17"/>
      <c r="BFP746" s="17"/>
      <c r="BFQ746" s="17"/>
      <c r="BFR746" s="17"/>
      <c r="BFS746" s="17"/>
      <c r="BFT746" s="17"/>
      <c r="BFU746" s="17"/>
      <c r="BFV746" s="17"/>
      <c r="BFW746" s="17"/>
      <c r="BFX746" s="17"/>
      <c r="BFY746" s="17"/>
      <c r="BFZ746" s="17"/>
      <c r="BGA746" s="17"/>
      <c r="BGO746" s="17"/>
      <c r="BGP746" s="17"/>
      <c r="BGQ746" s="17"/>
      <c r="BGR746" s="17"/>
      <c r="BGS746" s="17"/>
      <c r="BGT746" s="17"/>
      <c r="BGW746" s="18"/>
      <c r="BGX746" s="18"/>
      <c r="BGY746" s="18"/>
      <c r="BGZ746" s="18"/>
      <c r="BHA746" s="18"/>
      <c r="BHB746" s="18"/>
      <c r="BHS746" s="17"/>
      <c r="BHT746" s="17"/>
      <c r="BHU746" s="17"/>
      <c r="BHV746" s="17"/>
      <c r="BHW746" s="17"/>
      <c r="BHX746" s="17"/>
      <c r="BHY746" s="17"/>
      <c r="BHZ746" s="17"/>
      <c r="BLE746" s="17"/>
      <c r="BLF746" s="17"/>
      <c r="BLG746" s="17"/>
      <c r="BLH746" s="17"/>
      <c r="BLI746" s="17"/>
      <c r="BLJ746" s="17"/>
      <c r="BLK746" s="17"/>
      <c r="BLL746" s="17"/>
      <c r="BLM746" s="17"/>
      <c r="BLN746" s="17"/>
      <c r="BLO746" s="17"/>
      <c r="BLP746" s="17"/>
      <c r="BLQ746" s="17"/>
      <c r="BLR746" s="17"/>
      <c r="BLS746" s="17"/>
      <c r="BLT746" s="17"/>
      <c r="BMI746" s="200"/>
      <c r="BMO746" s="17"/>
      <c r="BMX746" s="117"/>
      <c r="BMZ746" s="117"/>
      <c r="BND746" s="17"/>
      <c r="BNF746" s="17"/>
      <c r="BQJ746" s="17"/>
      <c r="BQK746" s="17"/>
      <c r="BQL746" s="17"/>
      <c r="BQM746" s="17"/>
      <c r="BQN746" s="17"/>
      <c r="BQO746" s="17"/>
      <c r="BQP746" s="17"/>
      <c r="BQQ746" s="17"/>
      <c r="BQR746" s="17"/>
      <c r="BQS746" s="17"/>
      <c r="BQT746" s="17"/>
      <c r="BQU746" s="17"/>
      <c r="BQV746" s="17"/>
      <c r="BQW746" s="17"/>
      <c r="BQX746" s="17"/>
      <c r="BQY746" s="17"/>
      <c r="BRP746" s="200"/>
      <c r="BRT746" s="17"/>
      <c r="BSG746" s="117"/>
      <c r="BSI746" s="117"/>
      <c r="BSK746" s="17"/>
      <c r="BSM746" s="17"/>
      <c r="BVG746" s="18"/>
      <c r="BVH746" s="18"/>
      <c r="BVI746" s="18"/>
      <c r="BVK746" s="17"/>
      <c r="BVL746" s="17"/>
      <c r="BVM746" s="17"/>
      <c r="BVO746" s="17"/>
      <c r="BVS746" s="17"/>
      <c r="BVT746" s="17"/>
      <c r="BVU746" s="17"/>
      <c r="BVV746" s="17"/>
      <c r="BVW746" s="17"/>
      <c r="BVX746" s="17"/>
      <c r="BVY746" s="17"/>
      <c r="BVZ746" s="17"/>
      <c r="BWA746" s="17"/>
      <c r="BWB746" s="17"/>
      <c r="BWC746" s="17"/>
      <c r="BWD746" s="17"/>
      <c r="BWE746" s="17"/>
      <c r="BWF746" s="17"/>
      <c r="BWG746" s="17"/>
      <c r="BWH746" s="17"/>
      <c r="BWI746" s="17"/>
      <c r="BWT746" s="18"/>
      <c r="BWU746" s="18"/>
      <c r="BXB746" s="17"/>
      <c r="BXC746" s="17"/>
      <c r="BXP746" s="117"/>
      <c r="BXT746" s="17"/>
      <c r="CAZ746" s="17"/>
      <c r="CBA746" s="17"/>
      <c r="CBB746" s="17"/>
      <c r="CBC746" s="17"/>
      <c r="CBD746" s="17"/>
      <c r="CBE746" s="17"/>
      <c r="CBF746" s="17"/>
      <c r="CBG746" s="17"/>
      <c r="CBH746" s="17"/>
      <c r="CBI746" s="17"/>
      <c r="CBJ746" s="17"/>
      <c r="CBK746" s="17"/>
      <c r="CBL746" s="17"/>
      <c r="CBM746" s="17"/>
      <c r="CBN746" s="17"/>
    </row>
    <row r="747" spans="38:1005 1070:1996 2080:2094" ht="18.75" customHeight="1" thickBot="1" x14ac:dyDescent="0.3">
      <c r="AL747" s="463"/>
      <c r="EE747" s="17"/>
      <c r="FW747" s="432"/>
      <c r="JC747" s="432"/>
      <c r="JD747" s="429"/>
      <c r="JE747" s="429"/>
      <c r="JF747" s="429"/>
      <c r="JG747" s="429"/>
      <c r="JH747" s="429"/>
      <c r="JI747" s="429"/>
      <c r="JJ747" s="429"/>
      <c r="JK747" s="429"/>
      <c r="JL747" s="429"/>
      <c r="JM747" s="429"/>
      <c r="JN747" s="429"/>
      <c r="JO747" s="429"/>
      <c r="JP747" s="429"/>
      <c r="JQ747" s="429"/>
      <c r="JR747" s="429"/>
      <c r="TY747" s="17"/>
      <c r="TZ747" s="18"/>
      <c r="UA747" s="18"/>
      <c r="UH747" s="17"/>
      <c r="UI747" s="17"/>
      <c r="VJ747" s="200"/>
      <c r="VL747" s="17"/>
      <c r="AAU747" s="200"/>
      <c r="AAW747" s="17"/>
      <c r="AFC747" s="217"/>
      <c r="AFD747" s="217"/>
      <c r="AFE747" s="217"/>
      <c r="AFF747" s="217"/>
      <c r="AFG747" s="217"/>
      <c r="AFH747" s="217"/>
      <c r="AFI747" s="217"/>
      <c r="AFJ747" s="217"/>
      <c r="AFW747" s="18"/>
      <c r="AFX747" s="18"/>
      <c r="AGE747" s="17"/>
      <c r="AGF747" s="17"/>
      <c r="AGU747" s="11"/>
      <c r="AKI747" s="217"/>
      <c r="AKJ747" s="217"/>
      <c r="AKK747" s="217"/>
      <c r="AKL747" s="217"/>
      <c r="AKM747" s="217"/>
      <c r="AKN747" s="217"/>
      <c r="AKO747" s="217"/>
      <c r="AKP747" s="217"/>
      <c r="AKQ747" s="217"/>
      <c r="AKR747" s="217"/>
      <c r="AKS747" s="217"/>
      <c r="AKT747" s="217"/>
      <c r="ALH747" s="17"/>
      <c r="ALI747" s="17"/>
      <c r="ALP747" s="18"/>
      <c r="ALQ747" s="18"/>
      <c r="AOD747" s="17"/>
      <c r="AOF747" s="117"/>
      <c r="AOU747" s="17"/>
      <c r="AOW747" s="117"/>
      <c r="AQX747" s="17"/>
      <c r="AQZ747" s="200"/>
      <c r="AWI747" s="17"/>
      <c r="AWK747" s="200"/>
      <c r="AWR747" s="17"/>
      <c r="AWS747" s="17"/>
      <c r="AWU747" s="221"/>
      <c r="AWV747" s="221"/>
      <c r="BAH747" s="217"/>
      <c r="BAI747" s="217"/>
      <c r="BAJ747" s="217"/>
      <c r="BAK747" s="217"/>
      <c r="BAL747" s="217"/>
      <c r="BAM747" s="17"/>
      <c r="BAN747" s="17"/>
      <c r="BAO747" s="17"/>
      <c r="BAP747" s="17"/>
      <c r="BAQ747" s="17"/>
      <c r="BAR747" s="17"/>
      <c r="BAS747" s="17"/>
      <c r="BAT747" s="17"/>
      <c r="BAU747" s="17"/>
      <c r="BAV747" s="17"/>
      <c r="BAW747" s="17"/>
      <c r="BBJ747" s="17"/>
      <c r="BBK747" s="17"/>
      <c r="BBL747" s="17"/>
      <c r="BBM747" s="17"/>
      <c r="BBR747" s="18"/>
      <c r="BBS747" s="18"/>
      <c r="BBT747" s="18"/>
      <c r="BBU747" s="18"/>
      <c r="BCJ747" s="17"/>
      <c r="BCN747" s="18"/>
      <c r="BFL747" s="17"/>
      <c r="BFM747" s="17"/>
      <c r="BFN747" s="17"/>
      <c r="BFO747" s="17"/>
      <c r="BFP747" s="17"/>
      <c r="BFQ747" s="17"/>
      <c r="BFR747" s="17"/>
      <c r="BFS747" s="17"/>
      <c r="BFT747" s="17"/>
      <c r="BFU747" s="17"/>
      <c r="BFV747" s="17"/>
      <c r="BFW747" s="17"/>
      <c r="BFX747" s="17"/>
      <c r="BFY747" s="17"/>
      <c r="BFZ747" s="17"/>
      <c r="BGA747" s="17"/>
      <c r="BGO747" s="17"/>
      <c r="BGP747" s="17"/>
      <c r="BGQ747" s="17"/>
      <c r="BGR747" s="17"/>
      <c r="BGS747" s="17"/>
      <c r="BGT747" s="17"/>
      <c r="BGW747" s="18"/>
      <c r="BGX747" s="18"/>
      <c r="BGY747" s="18"/>
      <c r="BGZ747" s="18"/>
      <c r="BHA747" s="18"/>
      <c r="BHB747" s="18"/>
      <c r="BHS747" s="17"/>
      <c r="BHT747" s="17"/>
      <c r="BHU747" s="17"/>
      <c r="BHV747" s="17"/>
      <c r="BHW747" s="17"/>
      <c r="BHX747" s="17"/>
      <c r="BHY747" s="17"/>
      <c r="BHZ747" s="17"/>
      <c r="BLE747" s="17"/>
      <c r="BLF747" s="17"/>
      <c r="BLG747" s="17"/>
      <c r="BLH747" s="17"/>
      <c r="BLI747" s="17"/>
      <c r="BLJ747" s="17"/>
      <c r="BLK747" s="17"/>
      <c r="BLL747" s="17"/>
      <c r="BLM747" s="17"/>
      <c r="BLN747" s="17"/>
      <c r="BLO747" s="17"/>
      <c r="BLP747" s="17"/>
      <c r="BLQ747" s="17"/>
      <c r="BLR747" s="17"/>
      <c r="BLS747" s="17"/>
      <c r="BLT747" s="17"/>
      <c r="BMI747" s="200"/>
      <c r="BMO747" s="17"/>
      <c r="BMX747" s="117"/>
      <c r="BMZ747" s="117"/>
      <c r="BND747" s="17"/>
      <c r="BNF747" s="17"/>
      <c r="BQJ747" s="17"/>
      <c r="BQK747" s="17"/>
      <c r="BQL747" s="17"/>
      <c r="BQM747" s="17"/>
      <c r="BQN747" s="17"/>
      <c r="BQO747" s="17"/>
      <c r="BQP747" s="17"/>
      <c r="BQQ747" s="17"/>
      <c r="BQR747" s="17"/>
      <c r="BQS747" s="17"/>
      <c r="BQT747" s="17"/>
      <c r="BQU747" s="17"/>
      <c r="BQV747" s="17"/>
      <c r="BQW747" s="17"/>
      <c r="BQX747" s="17"/>
      <c r="BQY747" s="17"/>
      <c r="BRP747" s="200"/>
      <c r="BRT747" s="17"/>
      <c r="BSG747" s="117"/>
      <c r="BSI747" s="117"/>
      <c r="BSK747" s="17"/>
      <c r="BSM747" s="17"/>
      <c r="BVG747" s="18"/>
      <c r="BVH747" s="18"/>
      <c r="BVI747" s="18"/>
      <c r="BVK747" s="17"/>
      <c r="BVL747" s="17"/>
      <c r="BVM747" s="17"/>
      <c r="BVO747" s="17"/>
      <c r="BVS747" s="17"/>
      <c r="BVT747" s="17"/>
      <c r="BVU747" s="17"/>
      <c r="BVV747" s="17"/>
      <c r="BVW747" s="17"/>
      <c r="BVX747" s="17"/>
      <c r="BVY747" s="17"/>
      <c r="BVZ747" s="17"/>
      <c r="BWA747" s="17"/>
      <c r="BWB747" s="17"/>
      <c r="BWC747" s="17"/>
      <c r="BWD747" s="17"/>
      <c r="BWE747" s="17"/>
      <c r="BWF747" s="17"/>
      <c r="BWG747" s="17"/>
      <c r="BWH747" s="17"/>
      <c r="BWI747" s="17"/>
      <c r="BWT747" s="18"/>
      <c r="BWU747" s="18"/>
      <c r="BXB747" s="17"/>
      <c r="BXC747" s="17"/>
      <c r="BXP747" s="117"/>
      <c r="BXT747" s="17"/>
      <c r="CAZ747" s="17"/>
      <c r="CBA747" s="17"/>
      <c r="CBB747" s="17"/>
      <c r="CBC747" s="17"/>
      <c r="CBD747" s="17"/>
      <c r="CBE747" s="17"/>
      <c r="CBF747" s="17"/>
      <c r="CBG747" s="17"/>
      <c r="CBH747" s="17"/>
      <c r="CBI747" s="17"/>
      <c r="CBJ747" s="17"/>
      <c r="CBK747" s="17"/>
      <c r="CBL747" s="17"/>
      <c r="CBM747" s="17"/>
      <c r="CBN747" s="17"/>
    </row>
    <row r="748" spans="38:1005 1070:1996 2080:2094" ht="18.75" customHeight="1" thickBot="1" x14ac:dyDescent="0.3">
      <c r="AL748" s="463"/>
      <c r="EE748" s="17"/>
      <c r="FW748" s="432"/>
      <c r="JC748" s="432"/>
      <c r="JD748" s="429"/>
      <c r="JE748" s="429"/>
      <c r="JF748" s="429"/>
      <c r="JG748" s="429"/>
      <c r="JH748" s="429"/>
      <c r="JI748" s="429"/>
      <c r="JJ748" s="429"/>
      <c r="JK748" s="429"/>
      <c r="JL748" s="429"/>
      <c r="JM748" s="429"/>
      <c r="JN748" s="429"/>
      <c r="JO748" s="429"/>
      <c r="JP748" s="429"/>
      <c r="JQ748" s="429"/>
      <c r="JR748" s="429"/>
      <c r="TY748" s="17"/>
      <c r="TZ748" s="18"/>
      <c r="UA748" s="18"/>
      <c r="UH748" s="17"/>
      <c r="UI748" s="17"/>
      <c r="VJ748" s="200"/>
      <c r="VL748" s="17"/>
      <c r="AAU748" s="200"/>
      <c r="AAW748" s="17"/>
      <c r="AFC748" s="217"/>
      <c r="AFD748" s="217"/>
      <c r="AFE748" s="217"/>
      <c r="AFF748" s="217"/>
      <c r="AFG748" s="217"/>
      <c r="AFH748" s="217"/>
      <c r="AFI748" s="217"/>
      <c r="AFJ748" s="217"/>
      <c r="AFW748" s="18"/>
      <c r="AFX748" s="18"/>
      <c r="AGE748" s="17"/>
      <c r="AGF748" s="17"/>
      <c r="AGU748" s="11"/>
      <c r="AKI748" s="217"/>
      <c r="AKJ748" s="217"/>
      <c r="AKK748" s="217"/>
      <c r="AKL748" s="217"/>
      <c r="AKM748" s="217"/>
      <c r="AKN748" s="217"/>
      <c r="AKO748" s="217"/>
      <c r="AKP748" s="217"/>
      <c r="AKQ748" s="217"/>
      <c r="AKR748" s="217"/>
      <c r="AKS748" s="217"/>
      <c r="AKT748" s="217"/>
      <c r="ALH748" s="17"/>
      <c r="ALI748" s="17"/>
      <c r="ALP748" s="18"/>
      <c r="ALQ748" s="18"/>
      <c r="AOD748" s="17"/>
      <c r="AOF748" s="117"/>
      <c r="AOU748" s="17"/>
      <c r="AOW748" s="117"/>
      <c r="AQX748" s="17"/>
      <c r="AQZ748" s="200"/>
      <c r="AWI748" s="17"/>
      <c r="AWK748" s="200"/>
      <c r="AWR748" s="17"/>
      <c r="AWS748" s="17"/>
      <c r="AWU748" s="221"/>
      <c r="AWV748" s="221"/>
      <c r="BAH748" s="217"/>
      <c r="BAI748" s="217"/>
      <c r="BAJ748" s="217"/>
      <c r="BAK748" s="217"/>
      <c r="BAL748" s="217"/>
      <c r="BAM748" s="17"/>
      <c r="BAN748" s="17"/>
      <c r="BAO748" s="17"/>
      <c r="BAP748" s="17"/>
      <c r="BAQ748" s="17"/>
      <c r="BAR748" s="17"/>
      <c r="BAS748" s="17"/>
      <c r="BAT748" s="17"/>
      <c r="BAU748" s="17"/>
      <c r="BAV748" s="17"/>
      <c r="BAW748" s="17"/>
      <c r="BBJ748" s="17"/>
      <c r="BBK748" s="17"/>
      <c r="BBL748" s="17"/>
      <c r="BBM748" s="17"/>
      <c r="BBR748" s="18"/>
      <c r="BBS748" s="18"/>
      <c r="BBT748" s="18"/>
      <c r="BBU748" s="18"/>
      <c r="BCJ748" s="17"/>
      <c r="BCN748" s="18"/>
      <c r="BFL748" s="17"/>
      <c r="BFM748" s="17"/>
      <c r="BFN748" s="17"/>
      <c r="BFO748" s="17"/>
      <c r="BFP748" s="17"/>
      <c r="BFQ748" s="17"/>
      <c r="BFR748" s="17"/>
      <c r="BFS748" s="17"/>
      <c r="BFT748" s="17"/>
      <c r="BFU748" s="17"/>
      <c r="BFV748" s="17"/>
      <c r="BFW748" s="17"/>
      <c r="BFX748" s="17"/>
      <c r="BFY748" s="17"/>
      <c r="BFZ748" s="17"/>
      <c r="BGA748" s="17"/>
      <c r="BGO748" s="17"/>
      <c r="BGP748" s="17"/>
      <c r="BGQ748" s="17"/>
      <c r="BGR748" s="17"/>
      <c r="BGS748" s="17"/>
      <c r="BGT748" s="17"/>
      <c r="BGW748" s="18"/>
      <c r="BGX748" s="18"/>
      <c r="BGY748" s="18"/>
      <c r="BGZ748" s="18"/>
      <c r="BHA748" s="18"/>
      <c r="BHB748" s="18"/>
      <c r="BHS748" s="17"/>
      <c r="BHT748" s="17"/>
      <c r="BHU748" s="17"/>
      <c r="BHV748" s="17"/>
      <c r="BHW748" s="17"/>
      <c r="BHX748" s="17"/>
      <c r="BHY748" s="17"/>
      <c r="BHZ748" s="17"/>
      <c r="BLE748" s="17"/>
      <c r="BLF748" s="17"/>
      <c r="BLG748" s="17"/>
      <c r="BLH748" s="17"/>
      <c r="BLI748" s="17"/>
      <c r="BLJ748" s="17"/>
      <c r="BLK748" s="17"/>
      <c r="BLL748" s="17"/>
      <c r="BLM748" s="17"/>
      <c r="BLN748" s="17"/>
      <c r="BLO748" s="17"/>
      <c r="BLP748" s="17"/>
      <c r="BLQ748" s="17"/>
      <c r="BLR748" s="17"/>
      <c r="BLS748" s="17"/>
      <c r="BLT748" s="17"/>
      <c r="BMI748" s="200"/>
      <c r="BMO748" s="17"/>
      <c r="BMX748" s="117"/>
      <c r="BMZ748" s="117"/>
      <c r="BND748" s="17"/>
      <c r="BNF748" s="17"/>
      <c r="BQJ748" s="17"/>
      <c r="BQK748" s="17"/>
      <c r="BQL748" s="17"/>
      <c r="BQM748" s="17"/>
      <c r="BQN748" s="17"/>
      <c r="BQO748" s="17"/>
      <c r="BQP748" s="17"/>
      <c r="BQQ748" s="17"/>
      <c r="BQR748" s="17"/>
      <c r="BQS748" s="17"/>
      <c r="BQT748" s="17"/>
      <c r="BQU748" s="17"/>
      <c r="BQV748" s="17"/>
      <c r="BQW748" s="17"/>
      <c r="BQX748" s="17"/>
      <c r="BQY748" s="17"/>
      <c r="BRP748" s="200"/>
      <c r="BRT748" s="17"/>
      <c r="BSG748" s="117"/>
      <c r="BSI748" s="117"/>
      <c r="BSK748" s="17"/>
      <c r="BSM748" s="17"/>
      <c r="BVG748" s="18"/>
      <c r="BVH748" s="18"/>
      <c r="BVI748" s="18"/>
      <c r="BVK748" s="17"/>
      <c r="BVL748" s="17"/>
      <c r="BVM748" s="17"/>
      <c r="BVO748" s="17"/>
      <c r="BVS748" s="17"/>
      <c r="BVT748" s="17"/>
      <c r="BVU748" s="17"/>
      <c r="BVV748" s="17"/>
      <c r="BVW748" s="17"/>
      <c r="BVX748" s="17"/>
      <c r="BVY748" s="17"/>
      <c r="BVZ748" s="17"/>
      <c r="BWA748" s="17"/>
      <c r="BWB748" s="17"/>
      <c r="BWC748" s="17"/>
      <c r="BWD748" s="17"/>
      <c r="BWE748" s="17"/>
      <c r="BWF748" s="17"/>
      <c r="BWG748" s="17"/>
      <c r="BWH748" s="17"/>
      <c r="BWI748" s="17"/>
      <c r="BWT748" s="18"/>
      <c r="BWU748" s="18"/>
      <c r="BXB748" s="17"/>
      <c r="BXC748" s="17"/>
      <c r="BXP748" s="117"/>
      <c r="BXT748" s="17"/>
      <c r="CAZ748" s="17"/>
      <c r="CBA748" s="17"/>
      <c r="CBB748" s="17"/>
      <c r="CBC748" s="17"/>
      <c r="CBD748" s="17"/>
      <c r="CBE748" s="17"/>
      <c r="CBF748" s="17"/>
      <c r="CBG748" s="17"/>
      <c r="CBH748" s="17"/>
      <c r="CBI748" s="17"/>
      <c r="CBJ748" s="17"/>
      <c r="CBK748" s="17"/>
      <c r="CBL748" s="17"/>
      <c r="CBM748" s="17"/>
      <c r="CBN748" s="17"/>
    </row>
    <row r="749" spans="38:1005 1070:1996 2080:2094" ht="18.75" customHeight="1" thickBot="1" x14ac:dyDescent="0.3">
      <c r="AL749" s="463"/>
      <c r="EE749" s="17"/>
      <c r="FW749" s="432"/>
      <c r="JC749" s="432"/>
      <c r="JD749" s="429"/>
      <c r="JE749" s="429"/>
      <c r="JF749" s="429"/>
      <c r="JG749" s="429"/>
      <c r="JH749" s="429"/>
      <c r="JI749" s="429"/>
      <c r="JJ749" s="429"/>
      <c r="JK749" s="429"/>
      <c r="JL749" s="429"/>
      <c r="JM749" s="429"/>
      <c r="JN749" s="429"/>
      <c r="JO749" s="429"/>
      <c r="JP749" s="429"/>
      <c r="JQ749" s="429"/>
      <c r="JR749" s="429"/>
      <c r="TY749" s="17"/>
      <c r="TZ749" s="18"/>
      <c r="UA749" s="18"/>
      <c r="UH749" s="17"/>
      <c r="UI749" s="17"/>
      <c r="VJ749" s="200"/>
      <c r="VL749" s="17"/>
      <c r="AAU749" s="200"/>
      <c r="AAW749" s="17"/>
      <c r="AFC749" s="217"/>
      <c r="AFD749" s="217"/>
      <c r="AFE749" s="217"/>
      <c r="AFF749" s="217"/>
      <c r="AFG749" s="217"/>
      <c r="AFH749" s="217"/>
      <c r="AFI749" s="217"/>
      <c r="AFJ749" s="217"/>
      <c r="AFW749" s="18"/>
      <c r="AFX749" s="18"/>
      <c r="AGE749" s="17"/>
      <c r="AGF749" s="17"/>
      <c r="AGU749" s="11"/>
      <c r="AKI749" s="217"/>
      <c r="AKJ749" s="217"/>
      <c r="AKK749" s="217"/>
      <c r="AKL749" s="217"/>
      <c r="AKM749" s="217"/>
      <c r="AKN749" s="217"/>
      <c r="AKO749" s="217"/>
      <c r="AKP749" s="217"/>
      <c r="AKQ749" s="217"/>
      <c r="AKR749" s="217"/>
      <c r="AKS749" s="217"/>
      <c r="AKT749" s="217"/>
      <c r="ALH749" s="17"/>
      <c r="ALI749" s="17"/>
      <c r="ALP749" s="18"/>
      <c r="ALQ749" s="18"/>
      <c r="AOD749" s="17"/>
      <c r="AOF749" s="117"/>
      <c r="AOU749" s="17"/>
      <c r="AOW749" s="117"/>
      <c r="AQX749" s="17"/>
      <c r="AQZ749" s="200"/>
      <c r="AWI749" s="17"/>
      <c r="AWK749" s="200"/>
      <c r="AWR749" s="17"/>
      <c r="AWS749" s="17"/>
      <c r="AWU749" s="221"/>
      <c r="AWV749" s="221"/>
      <c r="BAH749" s="217"/>
      <c r="BAI749" s="217"/>
      <c r="BAJ749" s="217"/>
      <c r="BAK749" s="217"/>
      <c r="BAL749" s="217"/>
      <c r="BAM749" s="17"/>
      <c r="BAN749" s="17"/>
      <c r="BAO749" s="17"/>
      <c r="BAP749" s="17"/>
      <c r="BAQ749" s="17"/>
      <c r="BAR749" s="17"/>
      <c r="BAS749" s="17"/>
      <c r="BAT749" s="17"/>
      <c r="BAU749" s="17"/>
      <c r="BAV749" s="17"/>
      <c r="BAW749" s="17"/>
      <c r="BBJ749" s="17"/>
      <c r="BBK749" s="17"/>
      <c r="BBL749" s="17"/>
      <c r="BBM749" s="17"/>
      <c r="BBR749" s="18"/>
      <c r="BBS749" s="18"/>
      <c r="BBT749" s="18"/>
      <c r="BBU749" s="18"/>
      <c r="BCJ749" s="17"/>
      <c r="BCN749" s="18"/>
      <c r="BFL749" s="17"/>
      <c r="BFM749" s="17"/>
      <c r="BFN749" s="17"/>
      <c r="BFO749" s="17"/>
      <c r="BFP749" s="17"/>
      <c r="BFQ749" s="17"/>
      <c r="BFR749" s="17"/>
      <c r="BFS749" s="17"/>
      <c r="BFT749" s="17"/>
      <c r="BFU749" s="17"/>
      <c r="BFV749" s="17"/>
      <c r="BFW749" s="17"/>
      <c r="BFX749" s="17"/>
      <c r="BFY749" s="17"/>
      <c r="BFZ749" s="17"/>
      <c r="BGA749" s="17"/>
      <c r="BGO749" s="17"/>
      <c r="BGP749" s="17"/>
      <c r="BGQ749" s="17"/>
      <c r="BGR749" s="17"/>
      <c r="BGS749" s="17"/>
      <c r="BGT749" s="17"/>
      <c r="BGW749" s="18"/>
      <c r="BGX749" s="18"/>
      <c r="BGY749" s="18"/>
      <c r="BGZ749" s="18"/>
      <c r="BHA749" s="18"/>
      <c r="BHB749" s="18"/>
      <c r="BHS749" s="17"/>
      <c r="BHT749" s="17"/>
      <c r="BHU749" s="17"/>
      <c r="BHV749" s="17"/>
      <c r="BHW749" s="17"/>
      <c r="BHX749" s="17"/>
      <c r="BHY749" s="17"/>
      <c r="BHZ749" s="17"/>
      <c r="BLE749" s="17"/>
      <c r="BLF749" s="17"/>
      <c r="BLG749" s="17"/>
      <c r="BLH749" s="17"/>
      <c r="BLI749" s="17"/>
      <c r="BLJ749" s="17"/>
      <c r="BLK749" s="17"/>
      <c r="BLL749" s="17"/>
      <c r="BLM749" s="17"/>
      <c r="BLN749" s="17"/>
      <c r="BLO749" s="17"/>
      <c r="BLP749" s="17"/>
      <c r="BLQ749" s="17"/>
      <c r="BLR749" s="17"/>
      <c r="BLS749" s="17"/>
      <c r="BLT749" s="17"/>
      <c r="BMI749" s="200"/>
      <c r="BMO749" s="17"/>
      <c r="BMX749" s="117"/>
      <c r="BMZ749" s="117"/>
      <c r="BND749" s="17"/>
      <c r="BNF749" s="17"/>
      <c r="BQJ749" s="17"/>
      <c r="BQK749" s="17"/>
      <c r="BQL749" s="17"/>
      <c r="BQM749" s="17"/>
      <c r="BQN749" s="17"/>
      <c r="BQO749" s="17"/>
      <c r="BQP749" s="17"/>
      <c r="BQQ749" s="17"/>
      <c r="BQR749" s="17"/>
      <c r="BQS749" s="17"/>
      <c r="BQT749" s="17"/>
      <c r="BQU749" s="17"/>
      <c r="BQV749" s="17"/>
      <c r="BQW749" s="17"/>
      <c r="BQX749" s="17"/>
      <c r="BQY749" s="17"/>
      <c r="BRP749" s="200"/>
      <c r="BRT749" s="17"/>
      <c r="BSG749" s="117"/>
      <c r="BSI749" s="117"/>
      <c r="BSK749" s="17"/>
      <c r="BSM749" s="17"/>
      <c r="BVG749" s="18"/>
      <c r="BVH749" s="18"/>
      <c r="BVI749" s="18"/>
      <c r="BVK749" s="17"/>
      <c r="BVL749" s="17"/>
      <c r="BVM749" s="17"/>
      <c r="BVO749" s="17"/>
      <c r="BVS749" s="17"/>
      <c r="BVT749" s="17"/>
      <c r="BVU749" s="17"/>
      <c r="BVV749" s="17"/>
      <c r="BVW749" s="17"/>
      <c r="BVX749" s="17"/>
      <c r="BVY749" s="17"/>
      <c r="BVZ749" s="17"/>
      <c r="BWA749" s="17"/>
      <c r="BWB749" s="17"/>
      <c r="BWC749" s="17"/>
      <c r="BWD749" s="17"/>
      <c r="BWE749" s="17"/>
      <c r="BWF749" s="17"/>
      <c r="BWG749" s="17"/>
      <c r="BWH749" s="17"/>
      <c r="BWI749" s="17"/>
      <c r="BWT749" s="18"/>
      <c r="BWU749" s="18"/>
      <c r="BXB749" s="17"/>
      <c r="BXC749" s="17"/>
      <c r="BXP749" s="117"/>
      <c r="BXT749" s="17"/>
      <c r="CAZ749" s="17"/>
      <c r="CBA749" s="17"/>
      <c r="CBB749" s="17"/>
      <c r="CBC749" s="17"/>
      <c r="CBD749" s="17"/>
      <c r="CBE749" s="17"/>
      <c r="CBF749" s="17"/>
      <c r="CBG749" s="17"/>
      <c r="CBH749" s="17"/>
      <c r="CBI749" s="17"/>
      <c r="CBJ749" s="17"/>
      <c r="CBK749" s="17"/>
      <c r="CBL749" s="17"/>
      <c r="CBM749" s="17"/>
      <c r="CBN749" s="17"/>
    </row>
    <row r="750" spans="38:1005 1070:1996 2080:2094" ht="18.75" customHeight="1" thickBot="1" x14ac:dyDescent="0.3">
      <c r="AL750" s="463"/>
      <c r="EE750" s="17"/>
      <c r="FW750" s="432"/>
      <c r="JC750" s="432"/>
      <c r="JD750" s="429"/>
      <c r="JE750" s="429"/>
      <c r="JF750" s="429"/>
      <c r="JG750" s="429"/>
      <c r="JH750" s="429"/>
      <c r="JI750" s="429"/>
      <c r="JJ750" s="429"/>
      <c r="JK750" s="429"/>
      <c r="JL750" s="429"/>
      <c r="JM750" s="429"/>
      <c r="JN750" s="429"/>
      <c r="JO750" s="429"/>
      <c r="JP750" s="429"/>
      <c r="JQ750" s="429"/>
      <c r="JR750" s="429"/>
      <c r="TY750" s="17"/>
      <c r="TZ750" s="18"/>
      <c r="UA750" s="18"/>
      <c r="UH750" s="17"/>
      <c r="UI750" s="17"/>
      <c r="VJ750" s="200"/>
      <c r="VL750" s="17"/>
      <c r="AAU750" s="200"/>
      <c r="AAW750" s="17"/>
      <c r="AFC750" s="217"/>
      <c r="AFD750" s="217"/>
      <c r="AFE750" s="217"/>
      <c r="AFF750" s="217"/>
      <c r="AFG750" s="217"/>
      <c r="AFH750" s="217"/>
      <c r="AFI750" s="217"/>
      <c r="AFJ750" s="217"/>
      <c r="AFW750" s="18"/>
      <c r="AFX750" s="18"/>
      <c r="AGE750" s="17"/>
      <c r="AGF750" s="17"/>
      <c r="AGU750" s="11"/>
      <c r="AKI750" s="217"/>
      <c r="AKJ750" s="217"/>
      <c r="AKK750" s="217"/>
      <c r="AKL750" s="217"/>
      <c r="AKM750" s="217"/>
      <c r="AKN750" s="217"/>
      <c r="AKO750" s="217"/>
      <c r="AKP750" s="217"/>
      <c r="AKQ750" s="217"/>
      <c r="AKR750" s="217"/>
      <c r="AKS750" s="217"/>
      <c r="AKT750" s="217"/>
      <c r="ALH750" s="17"/>
      <c r="ALI750" s="17"/>
      <c r="ALP750" s="18"/>
      <c r="ALQ750" s="18"/>
      <c r="AOD750" s="17"/>
      <c r="AOF750" s="117"/>
      <c r="AOU750" s="17"/>
      <c r="AOW750" s="117"/>
      <c r="AQX750" s="17"/>
      <c r="AQZ750" s="200"/>
      <c r="AWI750" s="17"/>
      <c r="AWK750" s="200"/>
      <c r="AWR750" s="17"/>
      <c r="AWS750" s="17"/>
      <c r="AWU750" s="221"/>
      <c r="AWV750" s="221"/>
      <c r="BAH750" s="217"/>
      <c r="BAI750" s="217"/>
      <c r="BAJ750" s="217"/>
      <c r="BAK750" s="217"/>
      <c r="BAL750" s="217"/>
      <c r="BAM750" s="17"/>
      <c r="BAN750" s="17"/>
      <c r="BAO750" s="17"/>
      <c r="BAP750" s="17"/>
      <c r="BAQ750" s="17"/>
      <c r="BAR750" s="17"/>
      <c r="BAS750" s="17"/>
      <c r="BAT750" s="17"/>
      <c r="BAU750" s="17"/>
      <c r="BAV750" s="17"/>
      <c r="BAW750" s="17"/>
      <c r="BBJ750" s="17"/>
      <c r="BBK750" s="17"/>
      <c r="BBL750" s="17"/>
      <c r="BBM750" s="17"/>
      <c r="BBR750" s="18"/>
      <c r="BBS750" s="18"/>
      <c r="BBT750" s="18"/>
      <c r="BBU750" s="18"/>
      <c r="BCJ750" s="17"/>
      <c r="BCN750" s="18"/>
      <c r="BFL750" s="17"/>
      <c r="BFM750" s="17"/>
      <c r="BFN750" s="17"/>
      <c r="BFO750" s="17"/>
      <c r="BFP750" s="17"/>
      <c r="BFQ750" s="17"/>
      <c r="BFR750" s="17"/>
      <c r="BFS750" s="17"/>
      <c r="BFT750" s="17"/>
      <c r="BFU750" s="17"/>
      <c r="BFV750" s="17"/>
      <c r="BFW750" s="17"/>
      <c r="BFX750" s="17"/>
      <c r="BFY750" s="17"/>
      <c r="BFZ750" s="17"/>
      <c r="BGA750" s="17"/>
      <c r="BGO750" s="17"/>
      <c r="BGP750" s="17"/>
      <c r="BGQ750" s="17"/>
      <c r="BGR750" s="17"/>
      <c r="BGS750" s="17"/>
      <c r="BGT750" s="17"/>
      <c r="BGW750" s="18"/>
      <c r="BGX750" s="18"/>
      <c r="BGY750" s="18"/>
      <c r="BGZ750" s="18"/>
      <c r="BHA750" s="18"/>
      <c r="BHB750" s="18"/>
      <c r="BHS750" s="17"/>
      <c r="BHT750" s="17"/>
      <c r="BHU750" s="17"/>
      <c r="BHV750" s="17"/>
      <c r="BHW750" s="17"/>
      <c r="BHX750" s="17"/>
      <c r="BHY750" s="17"/>
      <c r="BHZ750" s="17"/>
      <c r="BLE750" s="17"/>
      <c r="BLF750" s="17"/>
      <c r="BLG750" s="17"/>
      <c r="BLH750" s="17"/>
      <c r="BLI750" s="17"/>
      <c r="BLJ750" s="17"/>
      <c r="BLK750" s="17"/>
      <c r="BLL750" s="17"/>
      <c r="BLM750" s="17"/>
      <c r="BLN750" s="17"/>
      <c r="BLO750" s="17"/>
      <c r="BLP750" s="17"/>
      <c r="BLQ750" s="17"/>
      <c r="BLR750" s="17"/>
      <c r="BLS750" s="17"/>
      <c r="BLT750" s="17"/>
      <c r="BMI750" s="200"/>
      <c r="BMO750" s="17"/>
      <c r="BMX750" s="117"/>
      <c r="BMZ750" s="117"/>
      <c r="BND750" s="17"/>
      <c r="BNF750" s="17"/>
      <c r="BQJ750" s="17"/>
      <c r="BQK750" s="17"/>
      <c r="BQL750" s="17"/>
      <c r="BQM750" s="17"/>
      <c r="BQN750" s="17"/>
      <c r="BQO750" s="17"/>
      <c r="BQP750" s="17"/>
      <c r="BQQ750" s="17"/>
      <c r="BQR750" s="17"/>
      <c r="BQS750" s="17"/>
      <c r="BQT750" s="17"/>
      <c r="BQU750" s="17"/>
      <c r="BQV750" s="17"/>
      <c r="BQW750" s="17"/>
      <c r="BQX750" s="17"/>
      <c r="BQY750" s="17"/>
      <c r="BRP750" s="200"/>
      <c r="BRT750" s="17"/>
      <c r="BSG750" s="117"/>
      <c r="BSI750" s="117"/>
      <c r="BSK750" s="17"/>
      <c r="BSM750" s="17"/>
      <c r="BVG750" s="18"/>
      <c r="BVH750" s="18"/>
      <c r="BVI750" s="18"/>
      <c r="BVK750" s="17"/>
      <c r="BVL750" s="17"/>
      <c r="BVM750" s="17"/>
      <c r="BVO750" s="17"/>
      <c r="BVS750" s="17"/>
      <c r="BVT750" s="17"/>
      <c r="BVU750" s="17"/>
      <c r="BVV750" s="17"/>
      <c r="BVW750" s="17"/>
      <c r="BVX750" s="17"/>
      <c r="BVY750" s="17"/>
      <c r="BVZ750" s="17"/>
      <c r="BWA750" s="17"/>
      <c r="BWB750" s="17"/>
      <c r="BWC750" s="17"/>
      <c r="BWD750" s="17"/>
      <c r="BWE750" s="17"/>
      <c r="BWF750" s="17"/>
      <c r="BWG750" s="17"/>
      <c r="BWH750" s="17"/>
      <c r="BWI750" s="17"/>
      <c r="BWT750" s="18"/>
      <c r="BWU750" s="18"/>
      <c r="BXB750" s="17"/>
      <c r="BXC750" s="17"/>
      <c r="BXP750" s="117"/>
      <c r="BXT750" s="17"/>
      <c r="CAZ750" s="17"/>
      <c r="CBA750" s="17"/>
      <c r="CBB750" s="17"/>
      <c r="CBC750" s="17"/>
      <c r="CBD750" s="17"/>
      <c r="CBE750" s="17"/>
      <c r="CBF750" s="17"/>
      <c r="CBG750" s="17"/>
      <c r="CBH750" s="17"/>
      <c r="CBI750" s="17"/>
      <c r="CBJ750" s="17"/>
      <c r="CBK750" s="17"/>
      <c r="CBL750" s="17"/>
      <c r="CBM750" s="17"/>
      <c r="CBN750" s="17"/>
    </row>
    <row r="751" spans="38:1005 1070:1996 2080:2094" ht="18.75" customHeight="1" thickBot="1" x14ac:dyDescent="0.3">
      <c r="AL751" s="463"/>
      <c r="EE751" s="17"/>
      <c r="FW751" s="432"/>
      <c r="JC751" s="432"/>
      <c r="JD751" s="429"/>
      <c r="JE751" s="429"/>
      <c r="JF751" s="429"/>
      <c r="JG751" s="429"/>
      <c r="JH751" s="429"/>
      <c r="JI751" s="429"/>
      <c r="JJ751" s="429"/>
      <c r="JK751" s="429"/>
      <c r="JL751" s="429"/>
      <c r="JM751" s="429"/>
      <c r="JN751" s="429"/>
      <c r="JO751" s="429"/>
      <c r="JP751" s="429"/>
      <c r="JQ751" s="429"/>
      <c r="JR751" s="429"/>
      <c r="TY751" s="17"/>
      <c r="TZ751" s="18"/>
      <c r="UA751" s="18"/>
      <c r="UH751" s="17"/>
      <c r="UI751" s="17"/>
      <c r="VJ751" s="200"/>
      <c r="VL751" s="17"/>
      <c r="AAU751" s="200"/>
      <c r="AAW751" s="17"/>
      <c r="AFC751" s="217"/>
      <c r="AFD751" s="217"/>
      <c r="AFE751" s="217"/>
      <c r="AFF751" s="217"/>
      <c r="AFG751" s="217"/>
      <c r="AFH751" s="217"/>
      <c r="AFI751" s="217"/>
      <c r="AFJ751" s="217"/>
      <c r="AFW751" s="18"/>
      <c r="AFX751" s="18"/>
      <c r="AGE751" s="17"/>
      <c r="AGF751" s="17"/>
      <c r="AGU751" s="11"/>
      <c r="AKI751" s="217"/>
      <c r="AKJ751" s="217"/>
      <c r="AKK751" s="217"/>
      <c r="AKL751" s="217"/>
      <c r="AKM751" s="217"/>
      <c r="AKN751" s="217"/>
      <c r="AKO751" s="217"/>
      <c r="AKP751" s="217"/>
      <c r="AKQ751" s="217"/>
      <c r="AKR751" s="217"/>
      <c r="AKS751" s="217"/>
      <c r="AKT751" s="217"/>
      <c r="ALH751" s="17"/>
      <c r="ALI751" s="17"/>
      <c r="ALP751" s="18"/>
      <c r="ALQ751" s="18"/>
      <c r="AOD751" s="17"/>
      <c r="AOF751" s="117"/>
      <c r="AOU751" s="17"/>
      <c r="AOW751" s="117"/>
      <c r="AQX751" s="17"/>
      <c r="AQZ751" s="200"/>
      <c r="AWI751" s="17"/>
      <c r="AWK751" s="200"/>
      <c r="AWR751" s="17"/>
      <c r="AWS751" s="17"/>
      <c r="AWU751" s="221"/>
      <c r="AWV751" s="221"/>
      <c r="BAH751" s="217"/>
      <c r="BAI751" s="217"/>
      <c r="BAJ751" s="217"/>
      <c r="BAK751" s="217"/>
      <c r="BAL751" s="217"/>
      <c r="BAM751" s="17"/>
      <c r="BAN751" s="17"/>
      <c r="BAO751" s="17"/>
      <c r="BAP751" s="17"/>
      <c r="BAQ751" s="17"/>
      <c r="BAR751" s="17"/>
      <c r="BAS751" s="17"/>
      <c r="BAT751" s="17"/>
      <c r="BAU751" s="17"/>
      <c r="BAV751" s="17"/>
      <c r="BAW751" s="17"/>
      <c r="BBJ751" s="17"/>
      <c r="BBK751" s="17"/>
      <c r="BBL751" s="17"/>
      <c r="BBM751" s="17"/>
      <c r="BBR751" s="18"/>
      <c r="BBS751" s="18"/>
      <c r="BBT751" s="18"/>
      <c r="BBU751" s="18"/>
      <c r="BCJ751" s="17"/>
      <c r="BCN751" s="18"/>
      <c r="BFL751" s="17"/>
      <c r="BFM751" s="17"/>
      <c r="BFN751" s="17"/>
      <c r="BFO751" s="17"/>
      <c r="BFP751" s="17"/>
      <c r="BFQ751" s="17"/>
      <c r="BFR751" s="17"/>
      <c r="BFS751" s="17"/>
      <c r="BFT751" s="17"/>
      <c r="BFU751" s="17"/>
      <c r="BFV751" s="17"/>
      <c r="BFW751" s="17"/>
      <c r="BFX751" s="17"/>
      <c r="BFY751" s="17"/>
      <c r="BFZ751" s="17"/>
      <c r="BGA751" s="17"/>
      <c r="BGO751" s="17"/>
      <c r="BGP751" s="17"/>
      <c r="BGQ751" s="17"/>
      <c r="BGR751" s="17"/>
      <c r="BGS751" s="17"/>
      <c r="BGT751" s="17"/>
      <c r="BGW751" s="18"/>
      <c r="BGX751" s="18"/>
      <c r="BGY751" s="18"/>
      <c r="BGZ751" s="18"/>
      <c r="BHA751" s="18"/>
      <c r="BHB751" s="18"/>
      <c r="BHS751" s="17"/>
      <c r="BHT751" s="17"/>
      <c r="BHU751" s="17"/>
      <c r="BHV751" s="17"/>
      <c r="BHW751" s="17"/>
      <c r="BHX751" s="17"/>
      <c r="BHY751" s="17"/>
      <c r="BHZ751" s="17"/>
      <c r="BLE751" s="17"/>
      <c r="BLF751" s="17"/>
      <c r="BLG751" s="17"/>
      <c r="BLH751" s="17"/>
      <c r="BLI751" s="17"/>
      <c r="BLJ751" s="17"/>
      <c r="BLK751" s="17"/>
      <c r="BLL751" s="17"/>
      <c r="BLM751" s="17"/>
      <c r="BLN751" s="17"/>
      <c r="BLO751" s="17"/>
      <c r="BLP751" s="17"/>
      <c r="BLQ751" s="17"/>
      <c r="BLR751" s="17"/>
      <c r="BLS751" s="17"/>
      <c r="BLT751" s="17"/>
      <c r="BMI751" s="200"/>
      <c r="BMO751" s="17"/>
      <c r="BMX751" s="117"/>
      <c r="BMZ751" s="117"/>
      <c r="BND751" s="17"/>
      <c r="BNF751" s="17"/>
      <c r="BQJ751" s="17"/>
      <c r="BQK751" s="17"/>
      <c r="BQL751" s="17"/>
      <c r="BQM751" s="17"/>
      <c r="BQN751" s="17"/>
      <c r="BQO751" s="17"/>
      <c r="BQP751" s="17"/>
      <c r="BQQ751" s="17"/>
      <c r="BQR751" s="17"/>
      <c r="BQS751" s="17"/>
      <c r="BQT751" s="17"/>
      <c r="BQU751" s="17"/>
      <c r="BQV751" s="17"/>
      <c r="BQW751" s="17"/>
      <c r="BQX751" s="17"/>
      <c r="BQY751" s="17"/>
      <c r="BRP751" s="200"/>
      <c r="BRT751" s="17"/>
      <c r="BSG751" s="117"/>
      <c r="BSI751" s="117"/>
      <c r="BSK751" s="17"/>
      <c r="BSM751" s="17"/>
      <c r="BVG751" s="18"/>
      <c r="BVH751" s="18"/>
      <c r="BVI751" s="18"/>
      <c r="BVK751" s="17"/>
      <c r="BVL751" s="17"/>
      <c r="BVM751" s="17"/>
      <c r="BVO751" s="17"/>
      <c r="BVS751" s="17"/>
      <c r="BVT751" s="17"/>
      <c r="BVU751" s="17"/>
      <c r="BVV751" s="17"/>
      <c r="BVW751" s="17"/>
      <c r="BVX751" s="17"/>
      <c r="BVY751" s="17"/>
      <c r="BVZ751" s="17"/>
      <c r="BWA751" s="17"/>
      <c r="BWB751" s="17"/>
      <c r="BWC751" s="17"/>
      <c r="BWD751" s="17"/>
      <c r="BWE751" s="17"/>
      <c r="BWF751" s="17"/>
      <c r="BWG751" s="17"/>
      <c r="BWH751" s="17"/>
      <c r="BWI751" s="17"/>
      <c r="BWT751" s="18"/>
      <c r="BWU751" s="18"/>
      <c r="BXB751" s="17"/>
      <c r="BXC751" s="17"/>
      <c r="BXP751" s="117"/>
      <c r="BXT751" s="17"/>
      <c r="CAZ751" s="17"/>
      <c r="CBA751" s="17"/>
      <c r="CBB751" s="17"/>
      <c r="CBC751" s="17"/>
      <c r="CBD751" s="17"/>
      <c r="CBE751" s="17"/>
      <c r="CBF751" s="17"/>
      <c r="CBG751" s="17"/>
      <c r="CBH751" s="17"/>
      <c r="CBI751" s="17"/>
      <c r="CBJ751" s="17"/>
      <c r="CBK751" s="17"/>
      <c r="CBL751" s="17"/>
      <c r="CBM751" s="17"/>
      <c r="CBN751" s="17"/>
    </row>
    <row r="752" spans="38:1005 1070:1996 2080:2094" ht="18.75" customHeight="1" thickBot="1" x14ac:dyDescent="0.3">
      <c r="AL752" s="463"/>
      <c r="EE752" s="17"/>
      <c r="FW752" s="432"/>
      <c r="JC752" s="432"/>
      <c r="JD752" s="429"/>
      <c r="JE752" s="429"/>
      <c r="JF752" s="429"/>
      <c r="JG752" s="429"/>
      <c r="JH752" s="429"/>
      <c r="JI752" s="429"/>
      <c r="JJ752" s="429"/>
      <c r="JK752" s="429"/>
      <c r="JL752" s="429"/>
      <c r="JM752" s="429"/>
      <c r="JN752" s="429"/>
      <c r="JO752" s="429"/>
      <c r="JP752" s="429"/>
      <c r="JQ752" s="429"/>
      <c r="JR752" s="429"/>
      <c r="TY752" s="17"/>
      <c r="TZ752" s="18"/>
      <c r="UA752" s="18"/>
      <c r="UH752" s="17"/>
      <c r="UI752" s="17"/>
      <c r="VJ752" s="200"/>
      <c r="VL752" s="17"/>
      <c r="AAU752" s="200"/>
      <c r="AAW752" s="17"/>
      <c r="AFC752" s="217"/>
      <c r="AFD752" s="217"/>
      <c r="AFE752" s="217"/>
      <c r="AFF752" s="217"/>
      <c r="AFG752" s="217"/>
      <c r="AFH752" s="217"/>
      <c r="AFI752" s="217"/>
      <c r="AFJ752" s="217"/>
      <c r="AFW752" s="18"/>
      <c r="AFX752" s="18"/>
      <c r="AGE752" s="17"/>
      <c r="AGF752" s="17"/>
      <c r="AGU752" s="11"/>
      <c r="AKI752" s="217"/>
      <c r="AKJ752" s="217"/>
      <c r="AKK752" s="217"/>
      <c r="AKL752" s="217"/>
      <c r="AKM752" s="217"/>
      <c r="AKN752" s="217"/>
      <c r="AKO752" s="217"/>
      <c r="AKP752" s="217"/>
      <c r="AKQ752" s="217"/>
      <c r="AKR752" s="217"/>
      <c r="AKS752" s="217"/>
      <c r="AKT752" s="217"/>
      <c r="ALH752" s="17"/>
      <c r="ALI752" s="17"/>
      <c r="ALP752" s="18"/>
      <c r="ALQ752" s="18"/>
      <c r="AOD752" s="17"/>
      <c r="AOF752" s="117"/>
      <c r="AOU752" s="17"/>
      <c r="AOW752" s="117"/>
      <c r="AQX752" s="17"/>
      <c r="AQZ752" s="200"/>
      <c r="AWI752" s="17"/>
      <c r="AWK752" s="200"/>
      <c r="AWR752" s="17"/>
      <c r="AWS752" s="17"/>
      <c r="AWU752" s="221"/>
      <c r="AWV752" s="221"/>
      <c r="BAH752" s="217"/>
      <c r="BAI752" s="217"/>
      <c r="BAJ752" s="217"/>
      <c r="BAK752" s="217"/>
      <c r="BAL752" s="217"/>
      <c r="BAM752" s="17"/>
      <c r="BAN752" s="17"/>
      <c r="BAO752" s="17"/>
      <c r="BAP752" s="17"/>
      <c r="BAQ752" s="17"/>
      <c r="BAR752" s="17"/>
      <c r="BAS752" s="17"/>
      <c r="BAT752" s="17"/>
      <c r="BAU752" s="17"/>
      <c r="BAV752" s="17"/>
      <c r="BAW752" s="17"/>
      <c r="BBJ752" s="17"/>
      <c r="BBK752" s="17"/>
      <c r="BBL752" s="17"/>
      <c r="BBM752" s="17"/>
      <c r="BBR752" s="18"/>
      <c r="BBS752" s="18"/>
      <c r="BBT752" s="18"/>
      <c r="BBU752" s="18"/>
      <c r="BCJ752" s="17"/>
      <c r="BCN752" s="18"/>
      <c r="BFL752" s="17"/>
      <c r="BFM752" s="17"/>
      <c r="BFN752" s="17"/>
      <c r="BFO752" s="17"/>
      <c r="BFP752" s="17"/>
      <c r="BFQ752" s="17"/>
      <c r="BFR752" s="17"/>
      <c r="BFS752" s="17"/>
      <c r="BFT752" s="17"/>
      <c r="BFU752" s="17"/>
      <c r="BFV752" s="17"/>
      <c r="BFW752" s="17"/>
      <c r="BFX752" s="17"/>
      <c r="BFY752" s="17"/>
      <c r="BFZ752" s="17"/>
      <c r="BGA752" s="17"/>
      <c r="BGO752" s="17"/>
      <c r="BGP752" s="17"/>
      <c r="BGQ752" s="17"/>
      <c r="BGR752" s="17"/>
      <c r="BGS752" s="17"/>
      <c r="BGT752" s="17"/>
      <c r="BGW752" s="18"/>
      <c r="BGX752" s="18"/>
      <c r="BGY752" s="18"/>
      <c r="BGZ752" s="18"/>
      <c r="BHA752" s="18"/>
      <c r="BHB752" s="18"/>
      <c r="BHS752" s="17"/>
      <c r="BHT752" s="17"/>
      <c r="BHU752" s="17"/>
      <c r="BHV752" s="17"/>
      <c r="BHW752" s="17"/>
      <c r="BHX752" s="17"/>
      <c r="BHY752" s="17"/>
      <c r="BHZ752" s="17"/>
      <c r="BLE752" s="17"/>
      <c r="BLF752" s="17"/>
      <c r="BLG752" s="17"/>
      <c r="BLH752" s="17"/>
      <c r="BLI752" s="17"/>
      <c r="BLJ752" s="17"/>
      <c r="BLK752" s="17"/>
      <c r="BLL752" s="17"/>
      <c r="BLM752" s="17"/>
      <c r="BLN752" s="17"/>
      <c r="BLO752" s="17"/>
      <c r="BLP752" s="17"/>
      <c r="BLQ752" s="17"/>
      <c r="BLR752" s="17"/>
      <c r="BLS752" s="17"/>
      <c r="BLT752" s="17"/>
      <c r="BMI752" s="200"/>
      <c r="BMO752" s="17"/>
      <c r="BMX752" s="117"/>
      <c r="BMZ752" s="117"/>
      <c r="BND752" s="17"/>
      <c r="BNF752" s="17"/>
      <c r="BQJ752" s="17"/>
      <c r="BQK752" s="17"/>
      <c r="BQL752" s="17"/>
      <c r="BQM752" s="17"/>
      <c r="BQN752" s="17"/>
      <c r="BQO752" s="17"/>
      <c r="BQP752" s="17"/>
      <c r="BQQ752" s="17"/>
      <c r="BQR752" s="17"/>
      <c r="BQS752" s="17"/>
      <c r="BQT752" s="17"/>
      <c r="BQU752" s="17"/>
      <c r="BQV752" s="17"/>
      <c r="BQW752" s="17"/>
      <c r="BQX752" s="17"/>
      <c r="BQY752" s="17"/>
      <c r="BRP752" s="200"/>
      <c r="BRT752" s="17"/>
      <c r="BSG752" s="117"/>
      <c r="BSI752" s="117"/>
      <c r="BSK752" s="17"/>
      <c r="BSM752" s="17"/>
      <c r="BVG752" s="18"/>
      <c r="BVH752" s="18"/>
      <c r="BVI752" s="18"/>
      <c r="BVK752" s="17"/>
      <c r="BVL752" s="17"/>
      <c r="BVM752" s="17"/>
      <c r="BVO752" s="17"/>
      <c r="BVS752" s="17"/>
      <c r="BVT752" s="17"/>
      <c r="BVU752" s="17"/>
      <c r="BVV752" s="17"/>
      <c r="BVW752" s="17"/>
      <c r="BVX752" s="17"/>
      <c r="BVY752" s="17"/>
      <c r="BVZ752" s="17"/>
      <c r="BWA752" s="17"/>
      <c r="BWB752" s="17"/>
      <c r="BWC752" s="17"/>
      <c r="BWD752" s="17"/>
      <c r="BWE752" s="17"/>
      <c r="BWF752" s="17"/>
      <c r="BWG752" s="17"/>
      <c r="BWH752" s="17"/>
      <c r="BWI752" s="17"/>
      <c r="BWT752" s="18"/>
      <c r="BWU752" s="18"/>
      <c r="BXB752" s="17"/>
      <c r="BXC752" s="17"/>
      <c r="BXP752" s="117"/>
      <c r="BXT752" s="17"/>
      <c r="CAZ752" s="17"/>
      <c r="CBA752" s="17"/>
      <c r="CBB752" s="17"/>
      <c r="CBC752" s="17"/>
      <c r="CBD752" s="17"/>
      <c r="CBE752" s="17"/>
      <c r="CBF752" s="17"/>
      <c r="CBG752" s="17"/>
      <c r="CBH752" s="17"/>
      <c r="CBI752" s="17"/>
      <c r="CBJ752" s="17"/>
      <c r="CBK752" s="17"/>
      <c r="CBL752" s="17"/>
      <c r="CBM752" s="17"/>
      <c r="CBN752" s="17"/>
    </row>
    <row r="753" spans="38:1005 1070:1996 2080:2094" ht="18.75" customHeight="1" thickBot="1" x14ac:dyDescent="0.3">
      <c r="AL753" s="463"/>
      <c r="EE753" s="17"/>
      <c r="FW753" s="432"/>
      <c r="JC753" s="432"/>
      <c r="JD753" s="429"/>
      <c r="JE753" s="429"/>
      <c r="JF753" s="429"/>
      <c r="JG753" s="429"/>
      <c r="JH753" s="429"/>
      <c r="JI753" s="429"/>
      <c r="JJ753" s="429"/>
      <c r="JK753" s="429"/>
      <c r="JL753" s="429"/>
      <c r="JM753" s="429"/>
      <c r="JN753" s="429"/>
      <c r="JO753" s="429"/>
      <c r="JP753" s="429"/>
      <c r="JQ753" s="429"/>
      <c r="JR753" s="429"/>
      <c r="TY753" s="17"/>
      <c r="TZ753" s="18"/>
      <c r="UA753" s="18"/>
      <c r="UH753" s="17"/>
      <c r="UI753" s="17"/>
      <c r="VJ753" s="200"/>
      <c r="VL753" s="17"/>
      <c r="AAU753" s="200"/>
      <c r="AAW753" s="17"/>
      <c r="AFC753" s="217"/>
      <c r="AFD753" s="217"/>
      <c r="AFE753" s="217"/>
      <c r="AFF753" s="217"/>
      <c r="AFG753" s="217"/>
      <c r="AFH753" s="217"/>
      <c r="AFI753" s="217"/>
      <c r="AFJ753" s="217"/>
      <c r="AFW753" s="18"/>
      <c r="AFX753" s="18"/>
      <c r="AGE753" s="17"/>
      <c r="AGF753" s="17"/>
      <c r="AGU753" s="11"/>
      <c r="AKI753" s="217"/>
      <c r="AKJ753" s="217"/>
      <c r="AKK753" s="217"/>
      <c r="AKL753" s="217"/>
      <c r="AKM753" s="217"/>
      <c r="AKN753" s="217"/>
      <c r="AKO753" s="217"/>
      <c r="AKP753" s="217"/>
      <c r="AKQ753" s="217"/>
      <c r="AKR753" s="217"/>
      <c r="AKS753" s="217"/>
      <c r="AKT753" s="217"/>
      <c r="ALH753" s="17"/>
      <c r="ALI753" s="17"/>
      <c r="ALP753" s="18"/>
      <c r="ALQ753" s="18"/>
      <c r="AOD753" s="17"/>
      <c r="AOF753" s="117"/>
      <c r="AOU753" s="17"/>
      <c r="AOW753" s="117"/>
      <c r="AQX753" s="17"/>
      <c r="AQZ753" s="200"/>
      <c r="AWI753" s="17"/>
      <c r="AWK753" s="200"/>
      <c r="AWR753" s="17"/>
      <c r="AWS753" s="17"/>
      <c r="AWU753" s="221"/>
      <c r="AWV753" s="221"/>
      <c r="BAH753" s="217"/>
      <c r="BAI753" s="217"/>
      <c r="BAJ753" s="217"/>
      <c r="BAK753" s="217"/>
      <c r="BAL753" s="217"/>
      <c r="BAM753" s="17"/>
      <c r="BAN753" s="17"/>
      <c r="BAO753" s="17"/>
      <c r="BAP753" s="17"/>
      <c r="BAQ753" s="17"/>
      <c r="BAR753" s="17"/>
      <c r="BAS753" s="17"/>
      <c r="BAT753" s="17"/>
      <c r="BAU753" s="17"/>
      <c r="BAV753" s="17"/>
      <c r="BAW753" s="17"/>
      <c r="BBJ753" s="17"/>
      <c r="BBK753" s="17"/>
      <c r="BBL753" s="17"/>
      <c r="BBM753" s="17"/>
      <c r="BBR753" s="18"/>
      <c r="BBS753" s="18"/>
      <c r="BBT753" s="18"/>
      <c r="BBU753" s="18"/>
      <c r="BCJ753" s="17"/>
      <c r="BCN753" s="18"/>
      <c r="BFL753" s="17"/>
      <c r="BFM753" s="17"/>
      <c r="BFN753" s="17"/>
      <c r="BFO753" s="17"/>
      <c r="BFP753" s="17"/>
      <c r="BFQ753" s="17"/>
      <c r="BFR753" s="17"/>
      <c r="BFS753" s="17"/>
      <c r="BFT753" s="17"/>
      <c r="BFU753" s="17"/>
      <c r="BFV753" s="17"/>
      <c r="BFW753" s="17"/>
      <c r="BFX753" s="17"/>
      <c r="BFY753" s="17"/>
      <c r="BFZ753" s="17"/>
      <c r="BGA753" s="17"/>
      <c r="BGO753" s="17"/>
      <c r="BGP753" s="17"/>
      <c r="BGQ753" s="17"/>
      <c r="BGR753" s="17"/>
      <c r="BGS753" s="17"/>
      <c r="BGT753" s="17"/>
      <c r="BGW753" s="18"/>
      <c r="BGX753" s="18"/>
      <c r="BGY753" s="18"/>
      <c r="BGZ753" s="18"/>
      <c r="BHA753" s="18"/>
      <c r="BHB753" s="18"/>
      <c r="BHS753" s="17"/>
      <c r="BHT753" s="17"/>
      <c r="BHU753" s="17"/>
      <c r="BHV753" s="17"/>
      <c r="BHW753" s="17"/>
      <c r="BHX753" s="17"/>
      <c r="BHY753" s="17"/>
      <c r="BHZ753" s="17"/>
      <c r="BLE753" s="17"/>
      <c r="BLF753" s="17"/>
      <c r="BLG753" s="17"/>
      <c r="BLH753" s="17"/>
      <c r="BLI753" s="17"/>
      <c r="BLJ753" s="17"/>
      <c r="BLK753" s="17"/>
      <c r="BLL753" s="17"/>
      <c r="BLM753" s="17"/>
      <c r="BLN753" s="17"/>
      <c r="BLO753" s="17"/>
      <c r="BLP753" s="17"/>
      <c r="BLQ753" s="17"/>
      <c r="BLR753" s="17"/>
      <c r="BLS753" s="17"/>
      <c r="BLT753" s="17"/>
      <c r="BMI753" s="200"/>
      <c r="BMO753" s="17"/>
      <c r="BMX753" s="117"/>
      <c r="BMZ753" s="117"/>
      <c r="BND753" s="17"/>
      <c r="BNF753" s="17"/>
      <c r="BQJ753" s="17"/>
      <c r="BQK753" s="17"/>
      <c r="BQL753" s="17"/>
      <c r="BQM753" s="17"/>
      <c r="BQN753" s="17"/>
      <c r="BQO753" s="17"/>
      <c r="BQP753" s="17"/>
      <c r="BQQ753" s="17"/>
      <c r="BQR753" s="17"/>
      <c r="BQS753" s="17"/>
      <c r="BQT753" s="17"/>
      <c r="BQU753" s="17"/>
      <c r="BQV753" s="17"/>
      <c r="BQW753" s="17"/>
      <c r="BQX753" s="17"/>
      <c r="BQY753" s="17"/>
      <c r="BRP753" s="200"/>
      <c r="BRT753" s="17"/>
      <c r="BSG753" s="117"/>
      <c r="BSI753" s="117"/>
      <c r="BSK753" s="17"/>
      <c r="BSM753" s="17"/>
      <c r="BVG753" s="18"/>
      <c r="BVH753" s="18"/>
      <c r="BVI753" s="18"/>
      <c r="BVK753" s="17"/>
      <c r="BVL753" s="17"/>
      <c r="BVM753" s="17"/>
      <c r="BVO753" s="17"/>
      <c r="BVS753" s="17"/>
      <c r="BVT753" s="17"/>
      <c r="BVU753" s="17"/>
      <c r="BVV753" s="17"/>
      <c r="BVW753" s="17"/>
      <c r="BVX753" s="17"/>
      <c r="BVY753" s="17"/>
      <c r="BVZ753" s="17"/>
      <c r="BWA753" s="17"/>
      <c r="BWB753" s="17"/>
      <c r="BWC753" s="17"/>
      <c r="BWD753" s="17"/>
      <c r="BWE753" s="17"/>
      <c r="BWF753" s="17"/>
      <c r="BWG753" s="17"/>
      <c r="BWH753" s="17"/>
      <c r="BWI753" s="17"/>
      <c r="BWT753" s="18"/>
      <c r="BWU753" s="18"/>
      <c r="BXB753" s="17"/>
      <c r="BXC753" s="17"/>
      <c r="BXP753" s="117"/>
      <c r="BXT753" s="17"/>
      <c r="CAZ753" s="17"/>
      <c r="CBA753" s="17"/>
      <c r="CBB753" s="17"/>
      <c r="CBC753" s="17"/>
      <c r="CBD753" s="17"/>
      <c r="CBE753" s="17"/>
      <c r="CBF753" s="17"/>
      <c r="CBG753" s="17"/>
      <c r="CBH753" s="17"/>
      <c r="CBI753" s="17"/>
      <c r="CBJ753" s="17"/>
      <c r="CBK753" s="17"/>
      <c r="CBL753" s="17"/>
      <c r="CBM753" s="17"/>
      <c r="CBN753" s="17"/>
    </row>
    <row r="754" spans="38:1005 1070:1996 2080:2094" ht="18.75" customHeight="1" thickBot="1" x14ac:dyDescent="0.3">
      <c r="AL754" s="463"/>
      <c r="EE754" s="17"/>
      <c r="FW754" s="432"/>
      <c r="JC754" s="432"/>
      <c r="JD754" s="429"/>
      <c r="JE754" s="429"/>
      <c r="JF754" s="429"/>
      <c r="JG754" s="429"/>
      <c r="JH754" s="429"/>
      <c r="JI754" s="429"/>
      <c r="JJ754" s="429"/>
      <c r="JK754" s="429"/>
      <c r="JL754" s="429"/>
      <c r="JM754" s="429"/>
      <c r="JN754" s="429"/>
      <c r="JO754" s="429"/>
      <c r="JP754" s="429"/>
      <c r="JQ754" s="429"/>
      <c r="JR754" s="429"/>
      <c r="TY754" s="17"/>
      <c r="TZ754" s="18"/>
      <c r="UA754" s="18"/>
      <c r="UH754" s="17"/>
      <c r="UI754" s="17"/>
      <c r="VJ754" s="200"/>
      <c r="VL754" s="17"/>
      <c r="AAU754" s="200"/>
      <c r="AAW754" s="17"/>
      <c r="AFC754" s="217"/>
      <c r="AFD754" s="217"/>
      <c r="AFE754" s="217"/>
      <c r="AFF754" s="217"/>
      <c r="AFG754" s="217"/>
      <c r="AFH754" s="217"/>
      <c r="AFI754" s="217"/>
      <c r="AFJ754" s="217"/>
      <c r="AFW754" s="18"/>
      <c r="AFX754" s="18"/>
      <c r="AGE754" s="17"/>
      <c r="AGF754" s="17"/>
      <c r="AGU754" s="11"/>
      <c r="AKI754" s="217"/>
      <c r="AKJ754" s="217"/>
      <c r="AKK754" s="217"/>
      <c r="AKL754" s="217"/>
      <c r="AKM754" s="217"/>
      <c r="AKN754" s="217"/>
      <c r="AKO754" s="217"/>
      <c r="AKP754" s="217"/>
      <c r="AKQ754" s="217"/>
      <c r="AKR754" s="217"/>
      <c r="AKS754" s="217"/>
      <c r="AKT754" s="217"/>
      <c r="ALH754" s="17"/>
      <c r="ALI754" s="17"/>
      <c r="ALP754" s="18"/>
      <c r="ALQ754" s="18"/>
      <c r="AOD754" s="17"/>
      <c r="AOF754" s="117"/>
      <c r="AOU754" s="17"/>
      <c r="AOW754" s="117"/>
      <c r="AQX754" s="17"/>
      <c r="AQZ754" s="200"/>
      <c r="AWI754" s="17"/>
      <c r="AWK754" s="200"/>
      <c r="AWR754" s="17"/>
      <c r="AWS754" s="17"/>
      <c r="AWU754" s="221"/>
      <c r="AWV754" s="221"/>
      <c r="BAH754" s="217"/>
      <c r="BAI754" s="217"/>
      <c r="BAJ754" s="217"/>
      <c r="BAK754" s="217"/>
      <c r="BAL754" s="217"/>
      <c r="BAM754" s="17"/>
      <c r="BAN754" s="17"/>
      <c r="BAO754" s="17"/>
      <c r="BAP754" s="17"/>
      <c r="BAQ754" s="17"/>
      <c r="BAR754" s="17"/>
      <c r="BAS754" s="17"/>
      <c r="BAT754" s="17"/>
      <c r="BAU754" s="17"/>
      <c r="BAV754" s="17"/>
      <c r="BAW754" s="17"/>
      <c r="BBJ754" s="17"/>
      <c r="BBK754" s="17"/>
      <c r="BBL754" s="17"/>
      <c r="BBM754" s="17"/>
      <c r="BBR754" s="18"/>
      <c r="BBS754" s="18"/>
      <c r="BBT754" s="18"/>
      <c r="BBU754" s="18"/>
      <c r="BCJ754" s="17"/>
      <c r="BCN754" s="18"/>
      <c r="BFL754" s="17"/>
      <c r="BFM754" s="17"/>
      <c r="BFN754" s="17"/>
      <c r="BFO754" s="17"/>
      <c r="BFP754" s="17"/>
      <c r="BFQ754" s="17"/>
      <c r="BFR754" s="17"/>
      <c r="BFS754" s="17"/>
      <c r="BFT754" s="17"/>
      <c r="BFU754" s="17"/>
      <c r="BFV754" s="17"/>
      <c r="BFW754" s="17"/>
      <c r="BFX754" s="17"/>
      <c r="BFY754" s="17"/>
      <c r="BFZ754" s="17"/>
      <c r="BGA754" s="17"/>
      <c r="BGO754" s="17"/>
      <c r="BGP754" s="17"/>
      <c r="BGQ754" s="17"/>
      <c r="BGR754" s="17"/>
      <c r="BGS754" s="17"/>
      <c r="BGT754" s="17"/>
      <c r="BGW754" s="18"/>
      <c r="BGX754" s="18"/>
      <c r="BGY754" s="18"/>
      <c r="BGZ754" s="18"/>
      <c r="BHA754" s="18"/>
      <c r="BHB754" s="18"/>
      <c r="BHS754" s="17"/>
      <c r="BHT754" s="17"/>
      <c r="BHU754" s="17"/>
      <c r="BHV754" s="17"/>
      <c r="BHW754" s="17"/>
      <c r="BHX754" s="17"/>
      <c r="BHY754" s="17"/>
      <c r="BHZ754" s="17"/>
      <c r="BLE754" s="17"/>
      <c r="BLF754" s="17"/>
      <c r="BLG754" s="17"/>
      <c r="BLH754" s="17"/>
      <c r="BLI754" s="17"/>
      <c r="BLJ754" s="17"/>
      <c r="BLK754" s="17"/>
      <c r="BLL754" s="17"/>
      <c r="BLM754" s="17"/>
      <c r="BLN754" s="17"/>
      <c r="BLO754" s="17"/>
      <c r="BLP754" s="17"/>
      <c r="BLQ754" s="17"/>
      <c r="BLR754" s="17"/>
      <c r="BLS754" s="17"/>
      <c r="BLT754" s="17"/>
      <c r="BMI754" s="200"/>
      <c r="BMO754" s="17"/>
      <c r="BMX754" s="117"/>
      <c r="BMZ754" s="117"/>
      <c r="BND754" s="17"/>
      <c r="BNF754" s="17"/>
      <c r="BQJ754" s="17"/>
      <c r="BQK754" s="17"/>
      <c r="BQL754" s="17"/>
      <c r="BQM754" s="17"/>
      <c r="BQN754" s="17"/>
      <c r="BQO754" s="17"/>
      <c r="BQP754" s="17"/>
      <c r="BQQ754" s="17"/>
      <c r="BQR754" s="17"/>
      <c r="BQS754" s="17"/>
      <c r="BQT754" s="17"/>
      <c r="BQU754" s="17"/>
      <c r="BQV754" s="17"/>
      <c r="BQW754" s="17"/>
      <c r="BQX754" s="17"/>
      <c r="BQY754" s="17"/>
      <c r="BRP754" s="200"/>
      <c r="BRT754" s="17"/>
      <c r="BSG754" s="117"/>
      <c r="BSI754" s="117"/>
      <c r="BSK754" s="17"/>
      <c r="BSM754" s="17"/>
      <c r="BVG754" s="18"/>
      <c r="BVH754" s="18"/>
      <c r="BVI754" s="18"/>
      <c r="BVK754" s="17"/>
      <c r="BVL754" s="17"/>
      <c r="BVM754" s="17"/>
      <c r="BVO754" s="17"/>
      <c r="BVS754" s="17"/>
      <c r="BVT754" s="17"/>
      <c r="BVU754" s="17"/>
      <c r="BVV754" s="17"/>
      <c r="BVW754" s="17"/>
      <c r="BVX754" s="17"/>
      <c r="BVY754" s="17"/>
      <c r="BVZ754" s="17"/>
      <c r="BWA754" s="17"/>
      <c r="BWB754" s="17"/>
      <c r="BWC754" s="17"/>
      <c r="BWD754" s="17"/>
      <c r="BWE754" s="17"/>
      <c r="BWF754" s="17"/>
      <c r="BWG754" s="17"/>
      <c r="BWH754" s="17"/>
      <c r="BWI754" s="17"/>
      <c r="BWT754" s="18"/>
      <c r="BWU754" s="18"/>
      <c r="BXB754" s="17"/>
      <c r="BXC754" s="17"/>
      <c r="BXP754" s="117"/>
      <c r="BXT754" s="17"/>
      <c r="CAZ754" s="17"/>
      <c r="CBA754" s="17"/>
      <c r="CBB754" s="17"/>
      <c r="CBC754" s="17"/>
      <c r="CBD754" s="17"/>
      <c r="CBE754" s="17"/>
      <c r="CBF754" s="17"/>
      <c r="CBG754" s="17"/>
      <c r="CBH754" s="17"/>
      <c r="CBI754" s="17"/>
      <c r="CBJ754" s="17"/>
      <c r="CBK754" s="17"/>
      <c r="CBL754" s="17"/>
      <c r="CBM754" s="17"/>
      <c r="CBN754" s="17"/>
    </row>
    <row r="755" spans="38:1005 1070:1996 2080:2094" ht="18.75" customHeight="1" thickBot="1" x14ac:dyDescent="0.3">
      <c r="AL755" s="463"/>
      <c r="EE755" s="17"/>
      <c r="FW755" s="432"/>
      <c r="JC755" s="432"/>
      <c r="JD755" s="429"/>
      <c r="JE755" s="429"/>
      <c r="JF755" s="429"/>
      <c r="JG755" s="429"/>
      <c r="JH755" s="429"/>
      <c r="JI755" s="429"/>
      <c r="JJ755" s="429"/>
      <c r="JK755" s="429"/>
      <c r="JL755" s="429"/>
      <c r="JM755" s="429"/>
      <c r="JN755" s="429"/>
      <c r="JO755" s="429"/>
      <c r="JP755" s="429"/>
      <c r="JQ755" s="429"/>
      <c r="JR755" s="429"/>
      <c r="TY755" s="17"/>
      <c r="TZ755" s="18"/>
      <c r="UA755" s="18"/>
      <c r="UH755" s="17"/>
      <c r="UI755" s="17"/>
      <c r="VJ755" s="200"/>
      <c r="VL755" s="17"/>
      <c r="AAU755" s="200"/>
      <c r="AAW755" s="17"/>
      <c r="AFC755" s="217"/>
      <c r="AFD755" s="217"/>
      <c r="AFE755" s="217"/>
      <c r="AFF755" s="217"/>
      <c r="AFG755" s="217"/>
      <c r="AFH755" s="217"/>
      <c r="AFI755" s="217"/>
      <c r="AFJ755" s="217"/>
      <c r="AFW755" s="18"/>
      <c r="AFX755" s="18"/>
      <c r="AGE755" s="17"/>
      <c r="AGF755" s="17"/>
      <c r="AGU755" s="11"/>
      <c r="AKI755" s="217"/>
      <c r="AKJ755" s="217"/>
      <c r="AKK755" s="217"/>
      <c r="AKL755" s="217"/>
      <c r="AKM755" s="217"/>
      <c r="AKN755" s="217"/>
      <c r="AKO755" s="217"/>
      <c r="AKP755" s="217"/>
      <c r="AKQ755" s="217"/>
      <c r="AKR755" s="217"/>
      <c r="AKS755" s="217"/>
      <c r="AKT755" s="217"/>
      <c r="ALH755" s="17"/>
      <c r="ALI755" s="17"/>
      <c r="ALP755" s="18"/>
      <c r="ALQ755" s="18"/>
      <c r="AOD755" s="17"/>
      <c r="AOF755" s="117"/>
      <c r="AOU755" s="17"/>
      <c r="AOW755" s="117"/>
      <c r="AQX755" s="17"/>
      <c r="AQZ755" s="200"/>
      <c r="AWI755" s="17"/>
      <c r="AWK755" s="200"/>
      <c r="AWR755" s="17"/>
      <c r="AWS755" s="17"/>
      <c r="AWU755" s="221"/>
      <c r="AWV755" s="221"/>
      <c r="BAH755" s="217"/>
      <c r="BAI755" s="217"/>
      <c r="BAJ755" s="217"/>
      <c r="BAK755" s="217"/>
      <c r="BAL755" s="217"/>
      <c r="BAM755" s="17"/>
      <c r="BAN755" s="17"/>
      <c r="BAO755" s="17"/>
      <c r="BAP755" s="17"/>
      <c r="BAQ755" s="17"/>
      <c r="BAR755" s="17"/>
      <c r="BAS755" s="17"/>
      <c r="BAT755" s="17"/>
      <c r="BAU755" s="17"/>
      <c r="BAV755" s="17"/>
      <c r="BAW755" s="17"/>
      <c r="BBJ755" s="17"/>
      <c r="BBK755" s="17"/>
      <c r="BBL755" s="17"/>
      <c r="BBM755" s="17"/>
      <c r="BBR755" s="18"/>
      <c r="BBS755" s="18"/>
      <c r="BBT755" s="18"/>
      <c r="BBU755" s="18"/>
      <c r="BCJ755" s="17"/>
      <c r="BCN755" s="18"/>
      <c r="BFL755" s="17"/>
      <c r="BFM755" s="17"/>
      <c r="BFN755" s="17"/>
      <c r="BFO755" s="17"/>
      <c r="BFP755" s="17"/>
      <c r="BFQ755" s="17"/>
      <c r="BFR755" s="17"/>
      <c r="BFS755" s="17"/>
      <c r="BFT755" s="17"/>
      <c r="BFU755" s="17"/>
      <c r="BFV755" s="17"/>
      <c r="BFW755" s="17"/>
      <c r="BFX755" s="17"/>
      <c r="BFY755" s="17"/>
      <c r="BFZ755" s="17"/>
      <c r="BGA755" s="17"/>
      <c r="BGO755" s="17"/>
      <c r="BGP755" s="17"/>
      <c r="BGQ755" s="17"/>
      <c r="BGR755" s="17"/>
      <c r="BGS755" s="17"/>
      <c r="BGT755" s="17"/>
      <c r="BGW755" s="18"/>
      <c r="BGX755" s="18"/>
      <c r="BGY755" s="18"/>
      <c r="BGZ755" s="18"/>
      <c r="BHA755" s="18"/>
      <c r="BHB755" s="18"/>
      <c r="BHS755" s="17"/>
      <c r="BHT755" s="17"/>
      <c r="BHU755" s="17"/>
      <c r="BHV755" s="17"/>
      <c r="BHW755" s="17"/>
      <c r="BHX755" s="17"/>
      <c r="BHY755" s="17"/>
      <c r="BHZ755" s="17"/>
      <c r="BLE755" s="17"/>
      <c r="BLF755" s="17"/>
      <c r="BLG755" s="17"/>
      <c r="BLH755" s="17"/>
      <c r="BLI755" s="17"/>
      <c r="BLJ755" s="17"/>
      <c r="BLK755" s="17"/>
      <c r="BLL755" s="17"/>
      <c r="BLM755" s="17"/>
      <c r="BLN755" s="17"/>
      <c r="BLO755" s="17"/>
      <c r="BLP755" s="17"/>
      <c r="BLQ755" s="17"/>
      <c r="BLR755" s="17"/>
      <c r="BLS755" s="17"/>
      <c r="BLT755" s="17"/>
      <c r="BMI755" s="200"/>
      <c r="BMO755" s="17"/>
      <c r="BMX755" s="117"/>
      <c r="BMZ755" s="117"/>
      <c r="BND755" s="17"/>
      <c r="BNF755" s="17"/>
      <c r="BQJ755" s="17"/>
      <c r="BQK755" s="17"/>
      <c r="BQL755" s="17"/>
      <c r="BQM755" s="17"/>
      <c r="BQN755" s="17"/>
      <c r="BQO755" s="17"/>
      <c r="BQP755" s="17"/>
      <c r="BQQ755" s="17"/>
      <c r="BQR755" s="17"/>
      <c r="BQS755" s="17"/>
      <c r="BQT755" s="17"/>
      <c r="BQU755" s="17"/>
      <c r="BQV755" s="17"/>
      <c r="BQW755" s="17"/>
      <c r="BQX755" s="17"/>
      <c r="BQY755" s="17"/>
      <c r="BRP755" s="200"/>
      <c r="BRT755" s="17"/>
      <c r="BSG755" s="117"/>
      <c r="BSI755" s="117"/>
      <c r="BSK755" s="17"/>
      <c r="BSM755" s="17"/>
      <c r="BVG755" s="18"/>
      <c r="BVH755" s="18"/>
      <c r="BVI755" s="18"/>
      <c r="BVK755" s="17"/>
      <c r="BVL755" s="17"/>
      <c r="BVM755" s="17"/>
      <c r="BVO755" s="17"/>
      <c r="BVS755" s="17"/>
      <c r="BVT755" s="17"/>
      <c r="BVU755" s="17"/>
      <c r="BVV755" s="17"/>
      <c r="BVW755" s="17"/>
      <c r="BVX755" s="17"/>
      <c r="BVY755" s="17"/>
      <c r="BVZ755" s="17"/>
      <c r="BWA755" s="17"/>
      <c r="BWB755" s="17"/>
      <c r="BWC755" s="17"/>
      <c r="BWD755" s="17"/>
      <c r="BWE755" s="17"/>
      <c r="BWF755" s="17"/>
      <c r="BWG755" s="17"/>
      <c r="BWH755" s="17"/>
      <c r="BWI755" s="17"/>
      <c r="BWT755" s="18"/>
      <c r="BWU755" s="18"/>
      <c r="BXB755" s="17"/>
      <c r="BXC755" s="17"/>
      <c r="BXP755" s="117"/>
      <c r="BXT755" s="17"/>
      <c r="CAZ755" s="17"/>
      <c r="CBA755" s="17"/>
      <c r="CBB755" s="17"/>
      <c r="CBC755" s="17"/>
      <c r="CBD755" s="17"/>
      <c r="CBE755" s="17"/>
      <c r="CBF755" s="17"/>
      <c r="CBG755" s="17"/>
      <c r="CBH755" s="17"/>
      <c r="CBI755" s="17"/>
      <c r="CBJ755" s="17"/>
      <c r="CBK755" s="17"/>
      <c r="CBL755" s="17"/>
      <c r="CBM755" s="17"/>
      <c r="CBN755" s="17"/>
    </row>
    <row r="756" spans="38:1005 1070:1996 2080:2094" ht="18.75" customHeight="1" thickBot="1" x14ac:dyDescent="0.3">
      <c r="AL756" s="463"/>
      <c r="EE756" s="17"/>
      <c r="FW756" s="432"/>
      <c r="JC756" s="432"/>
      <c r="JD756" s="429"/>
      <c r="JE756" s="429"/>
      <c r="JF756" s="429"/>
      <c r="JG756" s="429"/>
      <c r="JH756" s="429"/>
      <c r="JI756" s="429"/>
      <c r="JJ756" s="429"/>
      <c r="JK756" s="429"/>
      <c r="JL756" s="429"/>
      <c r="JM756" s="429"/>
      <c r="JN756" s="429"/>
      <c r="JO756" s="429"/>
      <c r="JP756" s="429"/>
      <c r="JQ756" s="429"/>
      <c r="JR756" s="429"/>
      <c r="TY756" s="17"/>
      <c r="TZ756" s="18"/>
      <c r="UA756" s="18"/>
      <c r="UH756" s="17"/>
      <c r="UI756" s="17"/>
      <c r="VJ756" s="200"/>
      <c r="VL756" s="17"/>
      <c r="AAU756" s="200"/>
      <c r="AAW756" s="17"/>
      <c r="AFC756" s="217"/>
      <c r="AFD756" s="217"/>
      <c r="AFE756" s="217"/>
      <c r="AFF756" s="217"/>
      <c r="AFG756" s="217"/>
      <c r="AFH756" s="217"/>
      <c r="AFI756" s="217"/>
      <c r="AFJ756" s="217"/>
      <c r="AFW756" s="18"/>
      <c r="AFX756" s="18"/>
      <c r="AGE756" s="17"/>
      <c r="AGF756" s="17"/>
      <c r="AGU756" s="11"/>
      <c r="AKI756" s="217"/>
      <c r="AKJ756" s="217"/>
      <c r="AKK756" s="217"/>
      <c r="AKL756" s="217"/>
      <c r="AKM756" s="217"/>
      <c r="AKN756" s="217"/>
      <c r="AKO756" s="217"/>
      <c r="AKP756" s="217"/>
      <c r="AKQ756" s="217"/>
      <c r="AKR756" s="217"/>
      <c r="AKS756" s="217"/>
      <c r="AKT756" s="217"/>
      <c r="ALH756" s="17"/>
      <c r="ALI756" s="17"/>
      <c r="ALP756" s="18"/>
      <c r="ALQ756" s="18"/>
      <c r="AOD756" s="17"/>
      <c r="AOF756" s="117"/>
      <c r="AOU756" s="17"/>
      <c r="AOW756" s="117"/>
      <c r="AQX756" s="17"/>
      <c r="AQZ756" s="200"/>
      <c r="AWI756" s="17"/>
      <c r="AWK756" s="200"/>
      <c r="AWR756" s="17"/>
      <c r="AWS756" s="17"/>
      <c r="AWU756" s="221"/>
      <c r="AWV756" s="221"/>
      <c r="BAH756" s="217"/>
      <c r="BAI756" s="217"/>
      <c r="BAJ756" s="217"/>
      <c r="BAK756" s="217"/>
      <c r="BAL756" s="217"/>
      <c r="BAM756" s="17"/>
      <c r="BAN756" s="17"/>
      <c r="BAO756" s="17"/>
      <c r="BAP756" s="17"/>
      <c r="BAQ756" s="17"/>
      <c r="BAR756" s="17"/>
      <c r="BAS756" s="17"/>
      <c r="BAT756" s="17"/>
      <c r="BAU756" s="17"/>
      <c r="BAV756" s="17"/>
      <c r="BAW756" s="17"/>
      <c r="BBJ756" s="17"/>
      <c r="BBK756" s="17"/>
      <c r="BBL756" s="17"/>
      <c r="BBM756" s="17"/>
      <c r="BBR756" s="18"/>
      <c r="BBS756" s="18"/>
      <c r="BBT756" s="18"/>
      <c r="BBU756" s="18"/>
      <c r="BCJ756" s="17"/>
      <c r="BCN756" s="18"/>
      <c r="BFL756" s="17"/>
      <c r="BFM756" s="17"/>
      <c r="BFN756" s="17"/>
      <c r="BFO756" s="17"/>
      <c r="BFP756" s="17"/>
      <c r="BFQ756" s="17"/>
      <c r="BFR756" s="17"/>
      <c r="BFS756" s="17"/>
      <c r="BFT756" s="17"/>
      <c r="BFU756" s="17"/>
      <c r="BFV756" s="17"/>
      <c r="BFW756" s="17"/>
      <c r="BFX756" s="17"/>
      <c r="BFY756" s="17"/>
      <c r="BFZ756" s="17"/>
      <c r="BGA756" s="17"/>
      <c r="BGO756" s="17"/>
      <c r="BGP756" s="17"/>
      <c r="BGQ756" s="17"/>
      <c r="BGR756" s="17"/>
      <c r="BGS756" s="17"/>
      <c r="BGT756" s="17"/>
      <c r="BGW756" s="18"/>
      <c r="BGX756" s="18"/>
      <c r="BGY756" s="18"/>
      <c r="BGZ756" s="18"/>
      <c r="BHA756" s="18"/>
      <c r="BHB756" s="18"/>
      <c r="BHS756" s="17"/>
      <c r="BHT756" s="17"/>
      <c r="BHU756" s="17"/>
      <c r="BHV756" s="17"/>
      <c r="BHW756" s="17"/>
      <c r="BHX756" s="17"/>
      <c r="BHY756" s="17"/>
      <c r="BHZ756" s="17"/>
      <c r="BLE756" s="17"/>
      <c r="BLF756" s="17"/>
      <c r="BLG756" s="17"/>
      <c r="BLH756" s="17"/>
      <c r="BLI756" s="17"/>
      <c r="BLJ756" s="17"/>
      <c r="BLK756" s="17"/>
      <c r="BLL756" s="17"/>
      <c r="BLM756" s="17"/>
      <c r="BLN756" s="17"/>
      <c r="BLO756" s="17"/>
      <c r="BLP756" s="17"/>
      <c r="BLQ756" s="17"/>
      <c r="BLR756" s="17"/>
      <c r="BLS756" s="17"/>
      <c r="BLT756" s="17"/>
      <c r="BMI756" s="200"/>
      <c r="BMO756" s="17"/>
      <c r="BMX756" s="117"/>
      <c r="BMZ756" s="117"/>
      <c r="BND756" s="17"/>
      <c r="BNF756" s="17"/>
      <c r="BQJ756" s="17"/>
      <c r="BQK756" s="17"/>
      <c r="BQL756" s="17"/>
      <c r="BQM756" s="17"/>
      <c r="BQN756" s="17"/>
      <c r="BQO756" s="17"/>
      <c r="BQP756" s="17"/>
      <c r="BQQ756" s="17"/>
      <c r="BQR756" s="17"/>
      <c r="BQS756" s="17"/>
      <c r="BQT756" s="17"/>
      <c r="BQU756" s="17"/>
      <c r="BQV756" s="17"/>
      <c r="BQW756" s="17"/>
      <c r="BQX756" s="17"/>
      <c r="BQY756" s="17"/>
      <c r="BRP756" s="200"/>
      <c r="BRT756" s="17"/>
      <c r="BSG756" s="117"/>
      <c r="BSI756" s="117"/>
      <c r="BSK756" s="17"/>
      <c r="BSM756" s="17"/>
      <c r="BVG756" s="18"/>
      <c r="BVH756" s="18"/>
      <c r="BVI756" s="18"/>
      <c r="BVK756" s="17"/>
      <c r="BVL756" s="17"/>
      <c r="BVM756" s="17"/>
      <c r="BVO756" s="17"/>
      <c r="BVS756" s="17"/>
      <c r="BVT756" s="17"/>
      <c r="BVU756" s="17"/>
      <c r="BVV756" s="17"/>
      <c r="BVW756" s="17"/>
      <c r="BVX756" s="17"/>
      <c r="BVY756" s="17"/>
      <c r="BVZ756" s="17"/>
      <c r="BWA756" s="17"/>
      <c r="BWB756" s="17"/>
      <c r="BWC756" s="17"/>
      <c r="BWD756" s="17"/>
      <c r="BWE756" s="17"/>
      <c r="BWF756" s="17"/>
      <c r="BWG756" s="17"/>
      <c r="BWH756" s="17"/>
      <c r="BWI756" s="17"/>
      <c r="BWT756" s="18"/>
      <c r="BWU756" s="18"/>
      <c r="BXB756" s="17"/>
      <c r="BXC756" s="17"/>
      <c r="BXP756" s="117"/>
      <c r="BXT756" s="17"/>
      <c r="CAZ756" s="17"/>
      <c r="CBA756" s="17"/>
      <c r="CBB756" s="17"/>
      <c r="CBC756" s="17"/>
      <c r="CBD756" s="17"/>
      <c r="CBE756" s="17"/>
      <c r="CBF756" s="17"/>
      <c r="CBG756" s="17"/>
      <c r="CBH756" s="17"/>
      <c r="CBI756" s="17"/>
      <c r="CBJ756" s="17"/>
      <c r="CBK756" s="17"/>
      <c r="CBL756" s="17"/>
      <c r="CBM756" s="17"/>
      <c r="CBN756" s="17"/>
    </row>
    <row r="757" spans="38:1005 1070:1996 2080:2094" ht="18.75" customHeight="1" thickBot="1" x14ac:dyDescent="0.3">
      <c r="AL757" s="463"/>
      <c r="EE757" s="17"/>
      <c r="FW757" s="432"/>
      <c r="JC757" s="432"/>
      <c r="JD757" s="429"/>
      <c r="JE757" s="429"/>
      <c r="JF757" s="429"/>
      <c r="JG757" s="429"/>
      <c r="JH757" s="429"/>
      <c r="JI757" s="429"/>
      <c r="JJ757" s="429"/>
      <c r="JK757" s="429"/>
      <c r="JL757" s="429"/>
      <c r="JM757" s="429"/>
      <c r="JN757" s="429"/>
      <c r="JO757" s="429"/>
      <c r="JP757" s="429"/>
      <c r="JQ757" s="429"/>
      <c r="JR757" s="429"/>
      <c r="TY757" s="17"/>
      <c r="TZ757" s="18"/>
      <c r="UA757" s="18"/>
      <c r="UH757" s="17"/>
      <c r="UI757" s="17"/>
      <c r="VJ757" s="200"/>
      <c r="VL757" s="17"/>
      <c r="AAU757" s="200"/>
      <c r="AAW757" s="17"/>
      <c r="AFC757" s="217"/>
      <c r="AFD757" s="217"/>
      <c r="AFE757" s="217"/>
      <c r="AFF757" s="217"/>
      <c r="AFG757" s="217"/>
      <c r="AFH757" s="217"/>
      <c r="AFI757" s="217"/>
      <c r="AFJ757" s="217"/>
      <c r="AFW757" s="18"/>
      <c r="AFX757" s="18"/>
      <c r="AGE757" s="17"/>
      <c r="AGF757" s="17"/>
      <c r="AGU757" s="11"/>
      <c r="AKI757" s="217"/>
      <c r="AKJ757" s="217"/>
      <c r="AKK757" s="217"/>
      <c r="AKL757" s="217"/>
      <c r="AKM757" s="217"/>
      <c r="AKN757" s="217"/>
      <c r="AKO757" s="217"/>
      <c r="AKP757" s="217"/>
      <c r="AKQ757" s="217"/>
      <c r="AKR757" s="217"/>
      <c r="AKS757" s="217"/>
      <c r="AKT757" s="217"/>
      <c r="ALH757" s="17"/>
      <c r="ALI757" s="17"/>
      <c r="ALP757" s="18"/>
      <c r="ALQ757" s="18"/>
      <c r="AOD757" s="17"/>
      <c r="AOF757" s="117"/>
      <c r="AOU757" s="17"/>
      <c r="AOW757" s="117"/>
      <c r="AQX757" s="17"/>
      <c r="AQZ757" s="200"/>
      <c r="AWI757" s="17"/>
      <c r="AWK757" s="200"/>
      <c r="AWR757" s="17"/>
      <c r="AWS757" s="17"/>
      <c r="AWU757" s="221"/>
      <c r="AWV757" s="221"/>
      <c r="BAH757" s="217"/>
      <c r="BAI757" s="217"/>
      <c r="BAJ757" s="217"/>
      <c r="BAK757" s="217"/>
      <c r="BAL757" s="217"/>
      <c r="BAM757" s="17"/>
      <c r="BAN757" s="17"/>
      <c r="BAO757" s="17"/>
      <c r="BAP757" s="17"/>
      <c r="BAQ757" s="17"/>
      <c r="BAR757" s="17"/>
      <c r="BAS757" s="17"/>
      <c r="BAT757" s="17"/>
      <c r="BAU757" s="17"/>
      <c r="BAV757" s="17"/>
      <c r="BAW757" s="17"/>
      <c r="BBJ757" s="17"/>
      <c r="BBK757" s="17"/>
      <c r="BBL757" s="17"/>
      <c r="BBM757" s="17"/>
      <c r="BBR757" s="18"/>
      <c r="BBS757" s="18"/>
      <c r="BBT757" s="18"/>
      <c r="BBU757" s="18"/>
      <c r="BCJ757" s="17"/>
      <c r="BCN757" s="18"/>
      <c r="BFL757" s="17"/>
      <c r="BFM757" s="17"/>
      <c r="BFN757" s="17"/>
      <c r="BFO757" s="17"/>
      <c r="BFP757" s="17"/>
      <c r="BFQ757" s="17"/>
      <c r="BFR757" s="17"/>
      <c r="BFS757" s="17"/>
      <c r="BFT757" s="17"/>
      <c r="BFU757" s="17"/>
      <c r="BFV757" s="17"/>
      <c r="BFW757" s="17"/>
      <c r="BFX757" s="17"/>
      <c r="BFY757" s="17"/>
      <c r="BFZ757" s="17"/>
      <c r="BGA757" s="17"/>
      <c r="BGO757" s="17"/>
      <c r="BGP757" s="17"/>
      <c r="BGQ757" s="17"/>
      <c r="BGR757" s="17"/>
      <c r="BGS757" s="17"/>
      <c r="BGT757" s="17"/>
      <c r="BGW757" s="18"/>
      <c r="BGX757" s="18"/>
      <c r="BGY757" s="18"/>
      <c r="BGZ757" s="18"/>
      <c r="BHA757" s="18"/>
      <c r="BHB757" s="18"/>
      <c r="BHS757" s="17"/>
      <c r="BHT757" s="17"/>
      <c r="BHU757" s="17"/>
      <c r="BHV757" s="17"/>
      <c r="BHW757" s="17"/>
      <c r="BHX757" s="17"/>
      <c r="BHY757" s="17"/>
      <c r="BHZ757" s="17"/>
      <c r="BLE757" s="17"/>
      <c r="BLF757" s="17"/>
      <c r="BLG757" s="17"/>
      <c r="BLH757" s="17"/>
      <c r="BLI757" s="17"/>
      <c r="BLJ757" s="17"/>
      <c r="BLK757" s="17"/>
      <c r="BLL757" s="17"/>
      <c r="BLM757" s="17"/>
      <c r="BLN757" s="17"/>
      <c r="BLO757" s="17"/>
      <c r="BLP757" s="17"/>
      <c r="BLQ757" s="17"/>
      <c r="BLR757" s="17"/>
      <c r="BLS757" s="17"/>
      <c r="BLT757" s="17"/>
      <c r="BMI757" s="200"/>
      <c r="BMO757" s="17"/>
      <c r="BMX757" s="117"/>
      <c r="BMZ757" s="117"/>
      <c r="BND757" s="17"/>
      <c r="BNF757" s="17"/>
      <c r="BQJ757" s="17"/>
      <c r="BQK757" s="17"/>
      <c r="BQL757" s="17"/>
      <c r="BQM757" s="17"/>
      <c r="BQN757" s="17"/>
      <c r="BQO757" s="17"/>
      <c r="BQP757" s="17"/>
      <c r="BQQ757" s="17"/>
      <c r="BQR757" s="17"/>
      <c r="BQS757" s="17"/>
      <c r="BQT757" s="17"/>
      <c r="BQU757" s="17"/>
      <c r="BQV757" s="17"/>
      <c r="BQW757" s="17"/>
      <c r="BQX757" s="17"/>
      <c r="BQY757" s="17"/>
      <c r="BRP757" s="200"/>
      <c r="BRT757" s="17"/>
      <c r="BSG757" s="117"/>
      <c r="BSI757" s="117"/>
      <c r="BSK757" s="17"/>
      <c r="BSM757" s="17"/>
      <c r="BVG757" s="18"/>
      <c r="BVH757" s="18"/>
      <c r="BVI757" s="18"/>
      <c r="BVK757" s="17"/>
      <c r="BVL757" s="17"/>
      <c r="BVM757" s="17"/>
      <c r="BVO757" s="17"/>
      <c r="BVS757" s="17"/>
      <c r="BVT757" s="17"/>
      <c r="BVU757" s="17"/>
      <c r="BVV757" s="17"/>
      <c r="BVW757" s="17"/>
      <c r="BVX757" s="17"/>
      <c r="BVY757" s="17"/>
      <c r="BVZ757" s="17"/>
      <c r="BWA757" s="17"/>
      <c r="BWB757" s="17"/>
      <c r="BWC757" s="17"/>
      <c r="BWD757" s="17"/>
      <c r="BWE757" s="17"/>
      <c r="BWF757" s="17"/>
      <c r="BWG757" s="17"/>
      <c r="BWH757" s="17"/>
      <c r="BWI757" s="17"/>
      <c r="BWT757" s="18"/>
      <c r="BWU757" s="18"/>
      <c r="BXB757" s="17"/>
      <c r="BXC757" s="17"/>
      <c r="BXP757" s="117"/>
      <c r="BXT757" s="17"/>
      <c r="CAZ757" s="17"/>
      <c r="CBA757" s="17"/>
      <c r="CBB757" s="17"/>
      <c r="CBC757" s="17"/>
      <c r="CBD757" s="17"/>
      <c r="CBE757" s="17"/>
      <c r="CBF757" s="17"/>
      <c r="CBG757" s="17"/>
      <c r="CBH757" s="17"/>
      <c r="CBI757" s="17"/>
      <c r="CBJ757" s="17"/>
      <c r="CBK757" s="17"/>
      <c r="CBL757" s="17"/>
      <c r="CBM757" s="17"/>
      <c r="CBN757" s="17"/>
    </row>
    <row r="758" spans="38:1005 1070:1996 2080:2094" ht="18.75" customHeight="1" thickBot="1" x14ac:dyDescent="0.3">
      <c r="AL758" s="463"/>
      <c r="EE758" s="17"/>
      <c r="FW758" s="432"/>
      <c r="JC758" s="432"/>
      <c r="JD758" s="429"/>
      <c r="JE758" s="429"/>
      <c r="JF758" s="429"/>
      <c r="JG758" s="429"/>
      <c r="JH758" s="429"/>
      <c r="JI758" s="429"/>
      <c r="JJ758" s="429"/>
      <c r="JK758" s="429"/>
      <c r="JL758" s="429"/>
      <c r="JM758" s="429"/>
      <c r="JN758" s="429"/>
      <c r="JO758" s="429"/>
      <c r="JP758" s="429"/>
      <c r="JQ758" s="429"/>
      <c r="JR758" s="429"/>
      <c r="TY758" s="17"/>
      <c r="TZ758" s="18"/>
      <c r="UA758" s="18"/>
      <c r="UH758" s="17"/>
      <c r="UI758" s="17"/>
      <c r="VJ758" s="200"/>
      <c r="VL758" s="17"/>
      <c r="AAU758" s="200"/>
      <c r="AAW758" s="17"/>
      <c r="AFC758" s="217"/>
      <c r="AFD758" s="217"/>
      <c r="AFE758" s="217"/>
      <c r="AFF758" s="217"/>
      <c r="AFG758" s="217"/>
      <c r="AFH758" s="217"/>
      <c r="AFI758" s="217"/>
      <c r="AFJ758" s="217"/>
      <c r="AFW758" s="18"/>
      <c r="AFX758" s="18"/>
      <c r="AGE758" s="17"/>
      <c r="AGF758" s="17"/>
      <c r="AGU758" s="11"/>
      <c r="AKI758" s="217"/>
      <c r="AKJ758" s="217"/>
      <c r="AKK758" s="217"/>
      <c r="AKL758" s="217"/>
      <c r="AKM758" s="217"/>
      <c r="AKN758" s="217"/>
      <c r="AKO758" s="217"/>
      <c r="AKP758" s="217"/>
      <c r="AKQ758" s="217"/>
      <c r="AKR758" s="217"/>
      <c r="AKS758" s="217"/>
      <c r="AKT758" s="217"/>
      <c r="ALH758" s="17"/>
      <c r="ALI758" s="17"/>
      <c r="ALP758" s="18"/>
      <c r="ALQ758" s="18"/>
      <c r="AOD758" s="17"/>
      <c r="AOF758" s="117"/>
      <c r="AOU758" s="17"/>
      <c r="AOW758" s="117"/>
      <c r="AQX758" s="17"/>
      <c r="AQZ758" s="200"/>
      <c r="AWI758" s="17"/>
      <c r="AWK758" s="200"/>
      <c r="AWR758" s="17"/>
      <c r="AWS758" s="17"/>
      <c r="AWU758" s="221"/>
      <c r="AWV758" s="221"/>
      <c r="BAH758" s="217"/>
      <c r="BAI758" s="217"/>
      <c r="BAJ758" s="217"/>
      <c r="BAK758" s="217"/>
      <c r="BAL758" s="217"/>
      <c r="BAM758" s="17"/>
      <c r="BAN758" s="17"/>
      <c r="BAO758" s="17"/>
      <c r="BAP758" s="17"/>
      <c r="BAQ758" s="17"/>
      <c r="BAR758" s="17"/>
      <c r="BAS758" s="17"/>
      <c r="BAT758" s="17"/>
      <c r="BAU758" s="17"/>
      <c r="BAV758" s="17"/>
      <c r="BAW758" s="17"/>
      <c r="BBJ758" s="17"/>
      <c r="BBK758" s="17"/>
      <c r="BBL758" s="17"/>
      <c r="BBM758" s="17"/>
      <c r="BBR758" s="18"/>
      <c r="BBS758" s="18"/>
      <c r="BBT758" s="18"/>
      <c r="BBU758" s="18"/>
      <c r="BCJ758" s="17"/>
      <c r="BCN758" s="18"/>
      <c r="BFL758" s="17"/>
      <c r="BFM758" s="17"/>
      <c r="BFN758" s="17"/>
      <c r="BFO758" s="17"/>
      <c r="BFP758" s="17"/>
      <c r="BFQ758" s="17"/>
      <c r="BFR758" s="17"/>
      <c r="BFS758" s="17"/>
      <c r="BFT758" s="17"/>
      <c r="BFU758" s="17"/>
      <c r="BFV758" s="17"/>
      <c r="BFW758" s="17"/>
      <c r="BFX758" s="17"/>
      <c r="BFY758" s="17"/>
      <c r="BFZ758" s="17"/>
      <c r="BGA758" s="17"/>
      <c r="BGO758" s="17"/>
      <c r="BGP758" s="17"/>
      <c r="BGQ758" s="17"/>
      <c r="BGR758" s="17"/>
      <c r="BGS758" s="17"/>
      <c r="BGT758" s="17"/>
      <c r="BGW758" s="18"/>
      <c r="BGX758" s="18"/>
      <c r="BGY758" s="18"/>
      <c r="BGZ758" s="18"/>
      <c r="BHA758" s="18"/>
      <c r="BHB758" s="18"/>
      <c r="BHS758" s="17"/>
      <c r="BHT758" s="17"/>
      <c r="BHU758" s="17"/>
      <c r="BHV758" s="17"/>
      <c r="BHW758" s="17"/>
      <c r="BHX758" s="17"/>
      <c r="BHY758" s="17"/>
      <c r="BHZ758" s="17"/>
      <c r="BLE758" s="17"/>
      <c r="BLF758" s="17"/>
      <c r="BLG758" s="17"/>
      <c r="BLH758" s="17"/>
      <c r="BLI758" s="17"/>
      <c r="BLJ758" s="17"/>
      <c r="BLK758" s="17"/>
      <c r="BLL758" s="17"/>
      <c r="BLM758" s="17"/>
      <c r="BLN758" s="17"/>
      <c r="BLO758" s="17"/>
      <c r="BLP758" s="17"/>
      <c r="BLQ758" s="17"/>
      <c r="BLR758" s="17"/>
      <c r="BLS758" s="17"/>
      <c r="BLT758" s="17"/>
      <c r="BMI758" s="200"/>
      <c r="BMO758" s="17"/>
      <c r="BMX758" s="117"/>
      <c r="BMZ758" s="117"/>
      <c r="BND758" s="17"/>
      <c r="BNF758" s="17"/>
      <c r="BQJ758" s="17"/>
      <c r="BQK758" s="17"/>
      <c r="BQL758" s="17"/>
      <c r="BQM758" s="17"/>
      <c r="BQN758" s="17"/>
      <c r="BQO758" s="17"/>
      <c r="BQP758" s="17"/>
      <c r="BQQ758" s="17"/>
      <c r="BQR758" s="17"/>
      <c r="BQS758" s="17"/>
      <c r="BQT758" s="17"/>
      <c r="BQU758" s="17"/>
      <c r="BQV758" s="17"/>
      <c r="BQW758" s="17"/>
      <c r="BQX758" s="17"/>
      <c r="BQY758" s="17"/>
      <c r="BRP758" s="200"/>
      <c r="BRT758" s="17"/>
      <c r="BSG758" s="117"/>
      <c r="BSI758" s="117"/>
      <c r="BSK758" s="17"/>
      <c r="BSM758" s="17"/>
      <c r="BVG758" s="18"/>
      <c r="BVH758" s="18"/>
      <c r="BVI758" s="18"/>
      <c r="BVK758" s="17"/>
      <c r="BVL758" s="17"/>
      <c r="BVM758" s="17"/>
      <c r="BVO758" s="17"/>
      <c r="BVS758" s="17"/>
      <c r="BVT758" s="17"/>
      <c r="BVU758" s="17"/>
      <c r="BVV758" s="17"/>
      <c r="BVW758" s="17"/>
      <c r="BVX758" s="17"/>
      <c r="BVY758" s="17"/>
      <c r="BVZ758" s="17"/>
      <c r="BWA758" s="17"/>
      <c r="BWB758" s="17"/>
      <c r="BWC758" s="17"/>
      <c r="BWD758" s="17"/>
      <c r="BWE758" s="17"/>
      <c r="BWF758" s="17"/>
      <c r="BWG758" s="17"/>
      <c r="BWH758" s="17"/>
      <c r="BWI758" s="17"/>
      <c r="BWT758" s="18"/>
      <c r="BWU758" s="18"/>
      <c r="BXB758" s="17"/>
      <c r="BXC758" s="17"/>
      <c r="BXP758" s="117"/>
      <c r="BXT758" s="17"/>
      <c r="CAZ758" s="17"/>
      <c r="CBA758" s="17"/>
      <c r="CBB758" s="17"/>
      <c r="CBC758" s="17"/>
      <c r="CBD758" s="17"/>
      <c r="CBE758" s="17"/>
      <c r="CBF758" s="17"/>
      <c r="CBG758" s="17"/>
      <c r="CBH758" s="17"/>
      <c r="CBI758" s="17"/>
      <c r="CBJ758" s="17"/>
      <c r="CBK758" s="17"/>
      <c r="CBL758" s="17"/>
      <c r="CBM758" s="17"/>
      <c r="CBN758" s="17"/>
    </row>
    <row r="759" spans="38:1005 1070:1996 2080:2094" ht="18.75" customHeight="1" thickBot="1" x14ac:dyDescent="0.3">
      <c r="AL759" s="463"/>
      <c r="EE759" s="17"/>
      <c r="FW759" s="432"/>
      <c r="JC759" s="432"/>
      <c r="JD759" s="429"/>
      <c r="JE759" s="429"/>
      <c r="JF759" s="429"/>
      <c r="JG759" s="429"/>
      <c r="JH759" s="429"/>
      <c r="JI759" s="429"/>
      <c r="JJ759" s="429"/>
      <c r="JK759" s="429"/>
      <c r="JL759" s="429"/>
      <c r="JM759" s="429"/>
      <c r="JN759" s="429"/>
      <c r="JO759" s="429"/>
      <c r="JP759" s="429"/>
      <c r="JQ759" s="429"/>
      <c r="JR759" s="429"/>
      <c r="TY759" s="17"/>
      <c r="TZ759" s="18"/>
      <c r="UA759" s="18"/>
      <c r="UH759" s="17"/>
      <c r="UI759" s="17"/>
      <c r="VJ759" s="200"/>
      <c r="VL759" s="17"/>
      <c r="AAU759" s="200"/>
      <c r="AAW759" s="17"/>
      <c r="AFC759" s="217"/>
      <c r="AFD759" s="217"/>
      <c r="AFE759" s="217"/>
      <c r="AFF759" s="217"/>
      <c r="AFG759" s="217"/>
      <c r="AFH759" s="217"/>
      <c r="AFI759" s="217"/>
      <c r="AFJ759" s="217"/>
      <c r="AFW759" s="18"/>
      <c r="AFX759" s="18"/>
      <c r="AGE759" s="17"/>
      <c r="AGF759" s="17"/>
      <c r="AGU759" s="11"/>
      <c r="AKI759" s="217"/>
      <c r="AKJ759" s="217"/>
      <c r="AKK759" s="217"/>
      <c r="AKL759" s="217"/>
      <c r="AKM759" s="217"/>
      <c r="AKN759" s="217"/>
      <c r="AKO759" s="217"/>
      <c r="AKP759" s="217"/>
      <c r="AKQ759" s="217"/>
      <c r="AKR759" s="217"/>
      <c r="AKS759" s="217"/>
      <c r="AKT759" s="217"/>
      <c r="ALH759" s="17"/>
      <c r="ALI759" s="17"/>
      <c r="ALP759" s="18"/>
      <c r="ALQ759" s="18"/>
      <c r="AOD759" s="17"/>
      <c r="AOF759" s="117"/>
      <c r="AOU759" s="17"/>
      <c r="AOW759" s="117"/>
      <c r="AQX759" s="17"/>
      <c r="AQZ759" s="200"/>
      <c r="AWI759" s="17"/>
      <c r="AWK759" s="200"/>
      <c r="AWR759" s="17"/>
      <c r="AWS759" s="17"/>
      <c r="AWU759" s="221"/>
      <c r="AWV759" s="221"/>
      <c r="BAH759" s="217"/>
      <c r="BAI759" s="217"/>
      <c r="BAJ759" s="217"/>
      <c r="BAK759" s="217"/>
      <c r="BAL759" s="217"/>
      <c r="BAM759" s="17"/>
      <c r="BAN759" s="17"/>
      <c r="BAO759" s="17"/>
      <c r="BAP759" s="17"/>
      <c r="BAQ759" s="17"/>
      <c r="BAR759" s="17"/>
      <c r="BAS759" s="17"/>
      <c r="BAT759" s="17"/>
      <c r="BAU759" s="17"/>
      <c r="BAV759" s="17"/>
      <c r="BAW759" s="17"/>
      <c r="BBJ759" s="17"/>
      <c r="BBK759" s="17"/>
      <c r="BBL759" s="17"/>
      <c r="BBM759" s="17"/>
      <c r="BBR759" s="18"/>
      <c r="BBS759" s="18"/>
      <c r="BBT759" s="18"/>
      <c r="BBU759" s="18"/>
      <c r="BCJ759" s="17"/>
      <c r="BCN759" s="18"/>
      <c r="BFL759" s="17"/>
      <c r="BFM759" s="17"/>
      <c r="BFN759" s="17"/>
      <c r="BFO759" s="17"/>
      <c r="BFP759" s="17"/>
      <c r="BFQ759" s="17"/>
      <c r="BFR759" s="17"/>
      <c r="BFS759" s="17"/>
      <c r="BFT759" s="17"/>
      <c r="BFU759" s="17"/>
      <c r="BFV759" s="17"/>
      <c r="BFW759" s="17"/>
      <c r="BFX759" s="17"/>
      <c r="BFY759" s="17"/>
      <c r="BFZ759" s="17"/>
      <c r="BGA759" s="17"/>
      <c r="BGO759" s="17"/>
      <c r="BGP759" s="17"/>
      <c r="BGQ759" s="17"/>
      <c r="BGR759" s="17"/>
      <c r="BGS759" s="17"/>
      <c r="BGT759" s="17"/>
      <c r="BGW759" s="18"/>
      <c r="BGX759" s="18"/>
      <c r="BGY759" s="18"/>
      <c r="BGZ759" s="18"/>
      <c r="BHA759" s="18"/>
      <c r="BHB759" s="18"/>
      <c r="BHS759" s="17"/>
      <c r="BHT759" s="17"/>
      <c r="BHU759" s="17"/>
      <c r="BHV759" s="17"/>
      <c r="BHW759" s="17"/>
      <c r="BHX759" s="17"/>
      <c r="BHY759" s="17"/>
      <c r="BHZ759" s="17"/>
      <c r="BLE759" s="17"/>
      <c r="BLF759" s="17"/>
      <c r="BLG759" s="17"/>
      <c r="BLH759" s="17"/>
      <c r="BLI759" s="17"/>
      <c r="BLJ759" s="17"/>
      <c r="BLK759" s="17"/>
      <c r="BLL759" s="17"/>
      <c r="BLM759" s="17"/>
      <c r="BLN759" s="17"/>
      <c r="BLO759" s="17"/>
      <c r="BLP759" s="17"/>
      <c r="BLQ759" s="17"/>
      <c r="BLR759" s="17"/>
      <c r="BLS759" s="17"/>
      <c r="BLT759" s="17"/>
      <c r="BMI759" s="200"/>
      <c r="BMO759" s="17"/>
      <c r="BMX759" s="117"/>
      <c r="BMZ759" s="117"/>
      <c r="BND759" s="17"/>
      <c r="BNF759" s="17"/>
      <c r="BQJ759" s="17"/>
      <c r="BQK759" s="17"/>
      <c r="BQL759" s="17"/>
      <c r="BQM759" s="17"/>
      <c r="BQN759" s="17"/>
      <c r="BQO759" s="17"/>
      <c r="BQP759" s="17"/>
      <c r="BQQ759" s="17"/>
      <c r="BQR759" s="17"/>
      <c r="BQS759" s="17"/>
      <c r="BQT759" s="17"/>
      <c r="BQU759" s="17"/>
      <c r="BQV759" s="17"/>
      <c r="BQW759" s="17"/>
      <c r="BQX759" s="17"/>
      <c r="BQY759" s="17"/>
      <c r="BRP759" s="200"/>
      <c r="BRT759" s="17"/>
      <c r="BSG759" s="117"/>
      <c r="BSI759" s="117"/>
      <c r="BSK759" s="17"/>
      <c r="BSM759" s="17"/>
      <c r="BVG759" s="18"/>
      <c r="BVH759" s="18"/>
      <c r="BVI759" s="18"/>
      <c r="BVK759" s="17"/>
      <c r="BVL759" s="17"/>
      <c r="BVM759" s="17"/>
      <c r="BVO759" s="17"/>
      <c r="BVS759" s="17"/>
      <c r="BVT759" s="17"/>
      <c r="BVU759" s="17"/>
      <c r="BVV759" s="17"/>
      <c r="BVW759" s="17"/>
      <c r="BVX759" s="17"/>
      <c r="BVY759" s="17"/>
      <c r="BVZ759" s="17"/>
      <c r="BWA759" s="17"/>
      <c r="BWB759" s="17"/>
      <c r="BWC759" s="17"/>
      <c r="BWD759" s="17"/>
      <c r="BWE759" s="17"/>
      <c r="BWF759" s="17"/>
      <c r="BWG759" s="17"/>
      <c r="BWH759" s="17"/>
      <c r="BWI759" s="17"/>
      <c r="BWT759" s="18"/>
      <c r="BWU759" s="18"/>
      <c r="BXB759" s="17"/>
      <c r="BXC759" s="17"/>
      <c r="BXP759" s="117"/>
      <c r="BXT759" s="17"/>
      <c r="CAZ759" s="17"/>
      <c r="CBA759" s="17"/>
      <c r="CBB759" s="17"/>
      <c r="CBC759" s="17"/>
      <c r="CBD759" s="17"/>
      <c r="CBE759" s="17"/>
      <c r="CBF759" s="17"/>
      <c r="CBG759" s="17"/>
      <c r="CBH759" s="17"/>
      <c r="CBI759" s="17"/>
      <c r="CBJ759" s="17"/>
      <c r="CBK759" s="17"/>
      <c r="CBL759" s="17"/>
      <c r="CBM759" s="17"/>
      <c r="CBN759" s="17"/>
    </row>
    <row r="760" spans="38:1005 1070:1996 2080:2094" ht="18.75" customHeight="1" thickBot="1" x14ac:dyDescent="0.3">
      <c r="AL760" s="463"/>
      <c r="EE760" s="17"/>
      <c r="FW760" s="432"/>
      <c r="JC760" s="432"/>
      <c r="JD760" s="429"/>
      <c r="JE760" s="429"/>
      <c r="JF760" s="429"/>
      <c r="JG760" s="429"/>
      <c r="JH760" s="429"/>
      <c r="JI760" s="429"/>
      <c r="JJ760" s="429"/>
      <c r="JK760" s="429"/>
      <c r="JL760" s="429"/>
      <c r="JM760" s="429"/>
      <c r="JN760" s="429"/>
      <c r="JO760" s="429"/>
      <c r="JP760" s="429"/>
      <c r="JQ760" s="429"/>
      <c r="JR760" s="429"/>
      <c r="TY760" s="17"/>
      <c r="TZ760" s="18"/>
      <c r="UA760" s="18"/>
      <c r="UH760" s="17"/>
      <c r="UI760" s="17"/>
      <c r="VJ760" s="200"/>
      <c r="VL760" s="17"/>
      <c r="AAU760" s="200"/>
      <c r="AAW760" s="17"/>
      <c r="AFC760" s="217"/>
      <c r="AFD760" s="217"/>
      <c r="AFE760" s="217"/>
      <c r="AFF760" s="217"/>
      <c r="AFG760" s="217"/>
      <c r="AFH760" s="217"/>
      <c r="AFI760" s="217"/>
      <c r="AFJ760" s="217"/>
      <c r="AFW760" s="18"/>
      <c r="AFX760" s="18"/>
      <c r="AGE760" s="17"/>
      <c r="AGF760" s="17"/>
      <c r="AGU760" s="11"/>
      <c r="AKI760" s="217"/>
      <c r="AKJ760" s="217"/>
      <c r="AKK760" s="217"/>
      <c r="AKL760" s="217"/>
      <c r="AKM760" s="217"/>
      <c r="AKN760" s="217"/>
      <c r="AKO760" s="217"/>
      <c r="AKP760" s="217"/>
      <c r="AKQ760" s="217"/>
      <c r="AKR760" s="217"/>
      <c r="AKS760" s="217"/>
      <c r="AKT760" s="217"/>
      <c r="ALH760" s="17"/>
      <c r="ALI760" s="17"/>
      <c r="ALP760" s="18"/>
      <c r="ALQ760" s="18"/>
      <c r="AOD760" s="17"/>
      <c r="AOF760" s="117"/>
      <c r="AOU760" s="17"/>
      <c r="AOW760" s="117"/>
      <c r="AQX760" s="17"/>
      <c r="AQZ760" s="200"/>
      <c r="AWI760" s="17"/>
      <c r="AWK760" s="200"/>
      <c r="AWR760" s="17"/>
      <c r="AWS760" s="17"/>
      <c r="AWU760" s="221"/>
      <c r="AWV760" s="221"/>
      <c r="BAH760" s="217"/>
      <c r="BAI760" s="217"/>
      <c r="BAJ760" s="217"/>
      <c r="BAK760" s="217"/>
      <c r="BAL760" s="217"/>
      <c r="BAM760" s="17"/>
      <c r="BAN760" s="17"/>
      <c r="BAO760" s="17"/>
      <c r="BAP760" s="17"/>
      <c r="BAQ760" s="17"/>
      <c r="BAR760" s="17"/>
      <c r="BAS760" s="17"/>
      <c r="BAT760" s="17"/>
      <c r="BAU760" s="17"/>
      <c r="BAV760" s="17"/>
      <c r="BAW760" s="17"/>
      <c r="BBJ760" s="17"/>
      <c r="BBK760" s="17"/>
      <c r="BBL760" s="17"/>
      <c r="BBM760" s="17"/>
      <c r="BBR760" s="18"/>
      <c r="BBS760" s="18"/>
      <c r="BBT760" s="18"/>
      <c r="BBU760" s="18"/>
      <c r="BCJ760" s="17"/>
      <c r="BCN760" s="18"/>
      <c r="BFL760" s="17"/>
      <c r="BFM760" s="17"/>
      <c r="BFN760" s="17"/>
      <c r="BFO760" s="17"/>
      <c r="BFP760" s="17"/>
      <c r="BFQ760" s="17"/>
      <c r="BFR760" s="17"/>
      <c r="BFS760" s="17"/>
      <c r="BFT760" s="17"/>
      <c r="BFU760" s="17"/>
      <c r="BFV760" s="17"/>
      <c r="BFW760" s="17"/>
      <c r="BFX760" s="17"/>
      <c r="BFY760" s="17"/>
      <c r="BFZ760" s="17"/>
      <c r="BGA760" s="17"/>
      <c r="BGO760" s="17"/>
      <c r="BGP760" s="17"/>
      <c r="BGQ760" s="17"/>
      <c r="BGR760" s="17"/>
      <c r="BGS760" s="17"/>
      <c r="BGT760" s="17"/>
      <c r="BGW760" s="18"/>
      <c r="BGX760" s="18"/>
      <c r="BGY760" s="18"/>
      <c r="BGZ760" s="18"/>
      <c r="BHA760" s="18"/>
      <c r="BHB760" s="18"/>
      <c r="BHS760" s="17"/>
      <c r="BHT760" s="17"/>
      <c r="BHU760" s="17"/>
      <c r="BHV760" s="17"/>
      <c r="BHW760" s="17"/>
      <c r="BHX760" s="17"/>
      <c r="BHY760" s="17"/>
      <c r="BHZ760" s="17"/>
      <c r="BLE760" s="17"/>
      <c r="BLF760" s="17"/>
      <c r="BLG760" s="17"/>
      <c r="BLH760" s="17"/>
      <c r="BLI760" s="17"/>
      <c r="BLJ760" s="17"/>
      <c r="BLK760" s="17"/>
      <c r="BLL760" s="17"/>
      <c r="BLM760" s="17"/>
      <c r="BLN760" s="17"/>
      <c r="BLO760" s="17"/>
      <c r="BLP760" s="17"/>
      <c r="BLQ760" s="17"/>
      <c r="BLR760" s="17"/>
      <c r="BLS760" s="17"/>
      <c r="BLT760" s="17"/>
      <c r="BMI760" s="200"/>
      <c r="BMO760" s="17"/>
      <c r="BMX760" s="117"/>
      <c r="BMZ760" s="117"/>
      <c r="BND760" s="17"/>
      <c r="BNF760" s="17"/>
      <c r="BQJ760" s="17"/>
      <c r="BQK760" s="17"/>
      <c r="BQL760" s="17"/>
      <c r="BQM760" s="17"/>
      <c r="BQN760" s="17"/>
      <c r="BQO760" s="17"/>
      <c r="BQP760" s="17"/>
      <c r="BQQ760" s="17"/>
      <c r="BQR760" s="17"/>
      <c r="BQS760" s="17"/>
      <c r="BQT760" s="17"/>
      <c r="BQU760" s="17"/>
      <c r="BQV760" s="17"/>
      <c r="BQW760" s="17"/>
      <c r="BQX760" s="17"/>
      <c r="BQY760" s="17"/>
      <c r="BRP760" s="200"/>
      <c r="BRT760" s="17"/>
      <c r="BSG760" s="117"/>
      <c r="BSI760" s="117"/>
      <c r="BSK760" s="17"/>
      <c r="BSM760" s="17"/>
      <c r="BVG760" s="18"/>
      <c r="BVH760" s="18"/>
      <c r="BVI760" s="18"/>
      <c r="BVK760" s="17"/>
      <c r="BVL760" s="17"/>
      <c r="BVM760" s="17"/>
      <c r="BVO760" s="17"/>
      <c r="BVS760" s="17"/>
      <c r="BVT760" s="17"/>
      <c r="BVU760" s="17"/>
      <c r="BVV760" s="17"/>
      <c r="BVW760" s="17"/>
      <c r="BVX760" s="17"/>
      <c r="BVY760" s="17"/>
      <c r="BVZ760" s="17"/>
      <c r="BWA760" s="17"/>
      <c r="BWB760" s="17"/>
      <c r="BWC760" s="17"/>
      <c r="BWD760" s="17"/>
      <c r="BWE760" s="17"/>
      <c r="BWF760" s="17"/>
      <c r="BWG760" s="17"/>
      <c r="BWH760" s="17"/>
      <c r="BWI760" s="17"/>
      <c r="BWT760" s="18"/>
      <c r="BWU760" s="18"/>
      <c r="BXB760" s="17"/>
      <c r="BXC760" s="17"/>
      <c r="BXP760" s="117"/>
      <c r="BXT760" s="17"/>
      <c r="CAZ760" s="17"/>
      <c r="CBA760" s="17"/>
      <c r="CBB760" s="17"/>
      <c r="CBC760" s="17"/>
      <c r="CBD760" s="17"/>
      <c r="CBE760" s="17"/>
      <c r="CBF760" s="17"/>
      <c r="CBG760" s="17"/>
      <c r="CBH760" s="17"/>
      <c r="CBI760" s="17"/>
      <c r="CBJ760" s="17"/>
      <c r="CBK760" s="17"/>
      <c r="CBL760" s="17"/>
      <c r="CBM760" s="17"/>
      <c r="CBN760" s="17"/>
    </row>
    <row r="761" spans="38:1005 1070:1996 2080:2094" ht="18.75" customHeight="1" thickBot="1" x14ac:dyDescent="0.3">
      <c r="AL761" s="463"/>
      <c r="EE761" s="17"/>
      <c r="FW761" s="432"/>
      <c r="JC761" s="432"/>
      <c r="JD761" s="429"/>
      <c r="JE761" s="429"/>
      <c r="JF761" s="429"/>
      <c r="JG761" s="429"/>
      <c r="JH761" s="429"/>
      <c r="JI761" s="429"/>
      <c r="JJ761" s="429"/>
      <c r="JK761" s="429"/>
      <c r="JL761" s="429"/>
      <c r="JM761" s="429"/>
      <c r="JN761" s="429"/>
      <c r="JO761" s="429"/>
      <c r="JP761" s="429"/>
      <c r="JQ761" s="429"/>
      <c r="JR761" s="429"/>
      <c r="TY761" s="17"/>
      <c r="TZ761" s="18"/>
      <c r="UA761" s="18"/>
      <c r="UH761" s="17"/>
      <c r="UI761" s="17"/>
      <c r="VJ761" s="200"/>
      <c r="VL761" s="17"/>
      <c r="AAU761" s="200"/>
      <c r="AAW761" s="17"/>
      <c r="AFC761" s="217"/>
      <c r="AFD761" s="217"/>
      <c r="AFE761" s="217"/>
      <c r="AFF761" s="217"/>
      <c r="AFG761" s="217"/>
      <c r="AFH761" s="217"/>
      <c r="AFI761" s="217"/>
      <c r="AFJ761" s="217"/>
      <c r="AFW761" s="18"/>
      <c r="AFX761" s="18"/>
      <c r="AGE761" s="17"/>
      <c r="AGF761" s="17"/>
      <c r="AGU761" s="11"/>
      <c r="AKI761" s="217"/>
      <c r="AKJ761" s="217"/>
      <c r="AKK761" s="217"/>
      <c r="AKL761" s="217"/>
      <c r="AKM761" s="217"/>
      <c r="AKN761" s="217"/>
      <c r="AKO761" s="217"/>
      <c r="AKP761" s="217"/>
      <c r="AKQ761" s="217"/>
      <c r="AKR761" s="217"/>
      <c r="AKS761" s="217"/>
      <c r="AKT761" s="217"/>
      <c r="ALH761" s="17"/>
      <c r="ALI761" s="17"/>
      <c r="ALP761" s="18"/>
      <c r="ALQ761" s="18"/>
      <c r="AOD761" s="17"/>
      <c r="AOF761" s="117"/>
      <c r="AOU761" s="17"/>
      <c r="AOW761" s="117"/>
      <c r="AQX761" s="17"/>
      <c r="AQZ761" s="200"/>
      <c r="AWI761" s="17"/>
      <c r="AWK761" s="200"/>
      <c r="AWR761" s="17"/>
      <c r="AWS761" s="17"/>
      <c r="AWU761" s="221"/>
      <c r="AWV761" s="221"/>
      <c r="BAH761" s="217"/>
      <c r="BAI761" s="217"/>
      <c r="BAJ761" s="217"/>
      <c r="BAK761" s="217"/>
      <c r="BAL761" s="217"/>
      <c r="BAM761" s="17"/>
      <c r="BAN761" s="17"/>
      <c r="BAO761" s="17"/>
      <c r="BAP761" s="17"/>
      <c r="BAQ761" s="17"/>
      <c r="BAR761" s="17"/>
      <c r="BAS761" s="17"/>
      <c r="BAT761" s="17"/>
      <c r="BAU761" s="17"/>
      <c r="BAV761" s="17"/>
      <c r="BAW761" s="17"/>
      <c r="BBJ761" s="17"/>
      <c r="BBK761" s="17"/>
      <c r="BBL761" s="17"/>
      <c r="BBM761" s="17"/>
      <c r="BBR761" s="18"/>
      <c r="BBS761" s="18"/>
      <c r="BBT761" s="18"/>
      <c r="BBU761" s="18"/>
      <c r="BCJ761" s="17"/>
      <c r="BCN761" s="18"/>
      <c r="BFL761" s="17"/>
      <c r="BFM761" s="17"/>
      <c r="BFN761" s="17"/>
      <c r="BFO761" s="17"/>
      <c r="BFP761" s="17"/>
      <c r="BFQ761" s="17"/>
      <c r="BFR761" s="17"/>
      <c r="BFS761" s="17"/>
      <c r="BFT761" s="17"/>
      <c r="BFU761" s="17"/>
      <c r="BFV761" s="17"/>
      <c r="BFW761" s="17"/>
      <c r="BFX761" s="17"/>
      <c r="BFY761" s="17"/>
      <c r="BFZ761" s="17"/>
      <c r="BGA761" s="17"/>
      <c r="BGO761" s="17"/>
      <c r="BGP761" s="17"/>
      <c r="BGQ761" s="17"/>
      <c r="BGR761" s="17"/>
      <c r="BGS761" s="17"/>
      <c r="BGT761" s="17"/>
      <c r="BGW761" s="18"/>
      <c r="BGX761" s="18"/>
      <c r="BGY761" s="18"/>
      <c r="BGZ761" s="18"/>
      <c r="BHA761" s="18"/>
      <c r="BHB761" s="18"/>
      <c r="BHS761" s="17"/>
      <c r="BHT761" s="17"/>
      <c r="BHU761" s="17"/>
      <c r="BHV761" s="17"/>
      <c r="BHW761" s="17"/>
      <c r="BHX761" s="17"/>
      <c r="BHY761" s="17"/>
      <c r="BHZ761" s="17"/>
      <c r="BLE761" s="17"/>
      <c r="BLF761" s="17"/>
      <c r="BLG761" s="17"/>
      <c r="BLH761" s="17"/>
      <c r="BLI761" s="17"/>
      <c r="BLJ761" s="17"/>
      <c r="BLK761" s="17"/>
      <c r="BLL761" s="17"/>
      <c r="BLM761" s="17"/>
      <c r="BLN761" s="17"/>
      <c r="BLO761" s="17"/>
      <c r="BLP761" s="17"/>
      <c r="BLQ761" s="17"/>
      <c r="BLR761" s="17"/>
      <c r="BLS761" s="17"/>
      <c r="BLT761" s="17"/>
      <c r="BMI761" s="200"/>
      <c r="BMO761" s="17"/>
      <c r="BMX761" s="117"/>
      <c r="BMZ761" s="117"/>
      <c r="BND761" s="17"/>
      <c r="BNF761" s="17"/>
      <c r="BQJ761" s="17"/>
      <c r="BQK761" s="17"/>
      <c r="BQL761" s="17"/>
      <c r="BQM761" s="17"/>
      <c r="BQN761" s="17"/>
      <c r="BQO761" s="17"/>
      <c r="BQP761" s="17"/>
      <c r="BQQ761" s="17"/>
      <c r="BQR761" s="17"/>
      <c r="BQS761" s="17"/>
      <c r="BQT761" s="17"/>
      <c r="BQU761" s="17"/>
      <c r="BQV761" s="17"/>
      <c r="BQW761" s="17"/>
      <c r="BQX761" s="17"/>
      <c r="BQY761" s="17"/>
      <c r="BRP761" s="200"/>
      <c r="BRT761" s="17"/>
      <c r="BSG761" s="117"/>
      <c r="BSI761" s="117"/>
      <c r="BSK761" s="17"/>
      <c r="BSM761" s="17"/>
      <c r="BVG761" s="18"/>
      <c r="BVH761" s="18"/>
      <c r="BVI761" s="18"/>
      <c r="BVK761" s="17"/>
      <c r="BVL761" s="17"/>
      <c r="BVM761" s="17"/>
      <c r="BVO761" s="17"/>
      <c r="BVS761" s="17"/>
      <c r="BVT761" s="17"/>
      <c r="BVU761" s="17"/>
      <c r="BVV761" s="17"/>
      <c r="BVW761" s="17"/>
      <c r="BVX761" s="17"/>
      <c r="BVY761" s="17"/>
      <c r="BVZ761" s="17"/>
      <c r="BWA761" s="17"/>
      <c r="BWB761" s="17"/>
      <c r="BWC761" s="17"/>
      <c r="BWD761" s="17"/>
      <c r="BWE761" s="17"/>
      <c r="BWF761" s="17"/>
      <c r="BWG761" s="17"/>
      <c r="BWH761" s="17"/>
      <c r="BWI761" s="17"/>
      <c r="BWT761" s="18"/>
      <c r="BWU761" s="18"/>
      <c r="BXB761" s="17"/>
      <c r="BXC761" s="17"/>
      <c r="BXP761" s="117"/>
      <c r="BXT761" s="17"/>
      <c r="CAZ761" s="17"/>
      <c r="CBA761" s="17"/>
      <c r="CBB761" s="17"/>
      <c r="CBC761" s="17"/>
      <c r="CBD761" s="17"/>
      <c r="CBE761" s="17"/>
      <c r="CBF761" s="17"/>
      <c r="CBG761" s="17"/>
      <c r="CBH761" s="17"/>
      <c r="CBI761" s="17"/>
      <c r="CBJ761" s="17"/>
      <c r="CBK761" s="17"/>
      <c r="CBL761" s="17"/>
      <c r="CBM761" s="17"/>
      <c r="CBN761" s="17"/>
    </row>
    <row r="762" spans="38:1005 1070:1996 2080:2094" ht="18.75" customHeight="1" thickBot="1" x14ac:dyDescent="0.3">
      <c r="AL762" s="463"/>
      <c r="EE762" s="17"/>
      <c r="FW762" s="432"/>
      <c r="JC762" s="432"/>
      <c r="JD762" s="429"/>
      <c r="JE762" s="429"/>
      <c r="JF762" s="429"/>
      <c r="JG762" s="429"/>
      <c r="JH762" s="429"/>
      <c r="JI762" s="429"/>
      <c r="JJ762" s="429"/>
      <c r="JK762" s="429"/>
      <c r="JL762" s="429"/>
      <c r="JM762" s="429"/>
      <c r="JN762" s="429"/>
      <c r="JO762" s="429"/>
      <c r="JP762" s="429"/>
      <c r="JQ762" s="429"/>
      <c r="JR762" s="429"/>
      <c r="TY762" s="17"/>
      <c r="TZ762" s="18"/>
      <c r="UA762" s="18"/>
      <c r="UH762" s="17"/>
      <c r="UI762" s="17"/>
      <c r="VJ762" s="200"/>
      <c r="VL762" s="17"/>
      <c r="AAU762" s="200"/>
      <c r="AAW762" s="17"/>
      <c r="AFC762" s="217"/>
      <c r="AFD762" s="217"/>
      <c r="AFE762" s="217"/>
      <c r="AFF762" s="217"/>
      <c r="AFG762" s="217"/>
      <c r="AFH762" s="217"/>
      <c r="AFI762" s="217"/>
      <c r="AFJ762" s="217"/>
      <c r="AFW762" s="18"/>
      <c r="AFX762" s="18"/>
      <c r="AGE762" s="17"/>
      <c r="AGF762" s="17"/>
      <c r="AGU762" s="11"/>
      <c r="AKI762" s="217"/>
      <c r="AKJ762" s="217"/>
      <c r="AKK762" s="217"/>
      <c r="AKL762" s="217"/>
      <c r="AKM762" s="217"/>
      <c r="AKN762" s="217"/>
      <c r="AKO762" s="217"/>
      <c r="AKP762" s="217"/>
      <c r="AKQ762" s="217"/>
      <c r="AKR762" s="217"/>
      <c r="AKS762" s="217"/>
      <c r="AKT762" s="217"/>
      <c r="ALH762" s="17"/>
      <c r="ALI762" s="17"/>
      <c r="ALP762" s="18"/>
      <c r="ALQ762" s="18"/>
      <c r="AOD762" s="17"/>
      <c r="AOF762" s="117"/>
      <c r="AOU762" s="17"/>
      <c r="AOW762" s="117"/>
      <c r="AQX762" s="17"/>
      <c r="AQZ762" s="200"/>
      <c r="AWI762" s="17"/>
      <c r="AWK762" s="200"/>
      <c r="AWR762" s="17"/>
      <c r="AWS762" s="17"/>
      <c r="AWU762" s="221"/>
      <c r="AWV762" s="221"/>
      <c r="BAH762" s="217"/>
      <c r="BAI762" s="217"/>
      <c r="BAJ762" s="217"/>
      <c r="BAK762" s="217"/>
      <c r="BAL762" s="217"/>
      <c r="BAM762" s="17"/>
      <c r="BAN762" s="17"/>
      <c r="BAO762" s="17"/>
      <c r="BAP762" s="17"/>
      <c r="BAQ762" s="17"/>
      <c r="BAR762" s="17"/>
      <c r="BAS762" s="17"/>
      <c r="BAT762" s="17"/>
      <c r="BAU762" s="17"/>
      <c r="BAV762" s="17"/>
      <c r="BAW762" s="17"/>
      <c r="BBJ762" s="17"/>
      <c r="BBK762" s="17"/>
      <c r="BBL762" s="17"/>
      <c r="BBM762" s="17"/>
      <c r="BBR762" s="18"/>
      <c r="BBS762" s="18"/>
      <c r="BBT762" s="18"/>
      <c r="BBU762" s="18"/>
      <c r="BCJ762" s="17"/>
      <c r="BCN762" s="18"/>
      <c r="BFL762" s="17"/>
      <c r="BFM762" s="17"/>
      <c r="BFN762" s="17"/>
      <c r="BFO762" s="17"/>
      <c r="BFP762" s="17"/>
      <c r="BFQ762" s="17"/>
      <c r="BFR762" s="17"/>
      <c r="BFS762" s="17"/>
      <c r="BFT762" s="17"/>
      <c r="BFU762" s="17"/>
      <c r="BFV762" s="17"/>
      <c r="BFW762" s="17"/>
      <c r="BFX762" s="17"/>
      <c r="BFY762" s="17"/>
      <c r="BFZ762" s="17"/>
      <c r="BGA762" s="17"/>
      <c r="BGO762" s="17"/>
      <c r="BGP762" s="17"/>
      <c r="BGQ762" s="17"/>
      <c r="BGR762" s="17"/>
      <c r="BGS762" s="17"/>
      <c r="BGT762" s="17"/>
      <c r="BGW762" s="18"/>
      <c r="BGX762" s="18"/>
      <c r="BGY762" s="18"/>
      <c r="BGZ762" s="18"/>
      <c r="BHA762" s="18"/>
      <c r="BHB762" s="18"/>
      <c r="BHS762" s="17"/>
      <c r="BHT762" s="17"/>
      <c r="BHU762" s="17"/>
      <c r="BHV762" s="17"/>
      <c r="BHW762" s="17"/>
      <c r="BHX762" s="17"/>
      <c r="BHY762" s="17"/>
      <c r="BHZ762" s="17"/>
      <c r="BLE762" s="17"/>
      <c r="BLF762" s="17"/>
      <c r="BLG762" s="17"/>
      <c r="BLH762" s="17"/>
      <c r="BLI762" s="17"/>
      <c r="BLJ762" s="17"/>
      <c r="BLK762" s="17"/>
      <c r="BLL762" s="17"/>
      <c r="BLM762" s="17"/>
      <c r="BLN762" s="17"/>
      <c r="BLO762" s="17"/>
      <c r="BLP762" s="17"/>
      <c r="BLQ762" s="17"/>
      <c r="BLR762" s="17"/>
      <c r="BLS762" s="17"/>
      <c r="BLT762" s="17"/>
      <c r="BMI762" s="200"/>
      <c r="BMO762" s="17"/>
      <c r="BMX762" s="117"/>
      <c r="BMZ762" s="117"/>
      <c r="BND762" s="17"/>
      <c r="BNF762" s="17"/>
      <c r="BQJ762" s="17"/>
      <c r="BQK762" s="17"/>
      <c r="BQL762" s="17"/>
      <c r="BQM762" s="17"/>
      <c r="BQN762" s="17"/>
      <c r="BQO762" s="17"/>
      <c r="BQP762" s="17"/>
      <c r="BQQ762" s="17"/>
      <c r="BQR762" s="17"/>
      <c r="BQS762" s="17"/>
      <c r="BQT762" s="17"/>
      <c r="BQU762" s="17"/>
      <c r="BQV762" s="17"/>
      <c r="BQW762" s="17"/>
      <c r="BQX762" s="17"/>
      <c r="BQY762" s="17"/>
      <c r="BRP762" s="200"/>
      <c r="BRT762" s="17"/>
      <c r="BSG762" s="117"/>
      <c r="BSI762" s="117"/>
      <c r="BSK762" s="17"/>
      <c r="BSM762" s="17"/>
      <c r="BVG762" s="18"/>
      <c r="BVH762" s="18"/>
      <c r="BVI762" s="18"/>
      <c r="BVK762" s="17"/>
      <c r="BVL762" s="17"/>
      <c r="BVM762" s="17"/>
      <c r="BVO762" s="17"/>
      <c r="BVS762" s="17"/>
      <c r="BVT762" s="17"/>
      <c r="BVU762" s="17"/>
      <c r="BVV762" s="17"/>
      <c r="BVW762" s="17"/>
      <c r="BVX762" s="17"/>
      <c r="BVY762" s="17"/>
      <c r="BVZ762" s="17"/>
      <c r="BWA762" s="17"/>
      <c r="BWB762" s="17"/>
      <c r="BWC762" s="17"/>
      <c r="BWD762" s="17"/>
      <c r="BWE762" s="17"/>
      <c r="BWF762" s="17"/>
      <c r="BWG762" s="17"/>
      <c r="BWH762" s="17"/>
      <c r="BWI762" s="17"/>
      <c r="BWT762" s="18"/>
      <c r="BWU762" s="18"/>
      <c r="BXB762" s="17"/>
      <c r="BXC762" s="17"/>
      <c r="BXP762" s="117"/>
      <c r="BXT762" s="17"/>
      <c r="CAZ762" s="17"/>
      <c r="CBA762" s="17"/>
      <c r="CBB762" s="17"/>
      <c r="CBC762" s="17"/>
      <c r="CBD762" s="17"/>
      <c r="CBE762" s="17"/>
      <c r="CBF762" s="17"/>
      <c r="CBG762" s="17"/>
      <c r="CBH762" s="17"/>
      <c r="CBI762" s="17"/>
      <c r="CBJ762" s="17"/>
      <c r="CBK762" s="17"/>
      <c r="CBL762" s="17"/>
      <c r="CBM762" s="17"/>
      <c r="CBN762" s="17"/>
    </row>
    <row r="763" spans="38:1005 1070:1996 2080:2094" ht="18.75" customHeight="1" thickBot="1" x14ac:dyDescent="0.3">
      <c r="AL763" s="463"/>
      <c r="EE763" s="17"/>
      <c r="FW763" s="432"/>
      <c r="JC763" s="432"/>
      <c r="JD763" s="429"/>
      <c r="JE763" s="429"/>
      <c r="JF763" s="429"/>
      <c r="JG763" s="429"/>
      <c r="JH763" s="429"/>
      <c r="JI763" s="429"/>
      <c r="JJ763" s="429"/>
      <c r="JK763" s="429"/>
      <c r="JL763" s="429"/>
      <c r="JM763" s="429"/>
      <c r="JN763" s="429"/>
      <c r="JO763" s="429"/>
      <c r="JP763" s="429"/>
      <c r="JQ763" s="429"/>
      <c r="JR763" s="429"/>
      <c r="TY763" s="17"/>
      <c r="TZ763" s="18"/>
      <c r="UA763" s="18"/>
      <c r="UH763" s="17"/>
      <c r="UI763" s="17"/>
      <c r="VJ763" s="200"/>
      <c r="VL763" s="17"/>
      <c r="AAU763" s="200"/>
      <c r="AAW763" s="17"/>
      <c r="AFC763" s="217"/>
      <c r="AFD763" s="217"/>
      <c r="AFE763" s="217"/>
      <c r="AFF763" s="217"/>
      <c r="AFG763" s="217"/>
      <c r="AFH763" s="217"/>
      <c r="AFI763" s="217"/>
      <c r="AFJ763" s="217"/>
      <c r="AFW763" s="18"/>
      <c r="AFX763" s="18"/>
      <c r="AGE763" s="17"/>
      <c r="AGF763" s="17"/>
      <c r="AGU763" s="11"/>
      <c r="AKI763" s="217"/>
      <c r="AKJ763" s="217"/>
      <c r="AKK763" s="217"/>
      <c r="AKL763" s="217"/>
      <c r="AKM763" s="217"/>
      <c r="AKN763" s="217"/>
      <c r="AKO763" s="217"/>
      <c r="AKP763" s="217"/>
      <c r="AKQ763" s="217"/>
      <c r="AKR763" s="217"/>
      <c r="AKS763" s="217"/>
      <c r="AKT763" s="217"/>
      <c r="ALH763" s="17"/>
      <c r="ALI763" s="17"/>
      <c r="ALP763" s="18"/>
      <c r="ALQ763" s="18"/>
      <c r="AOD763" s="17"/>
      <c r="AOF763" s="117"/>
      <c r="AOU763" s="17"/>
      <c r="AOW763" s="117"/>
      <c r="AQX763" s="17"/>
      <c r="AQZ763" s="200"/>
      <c r="AWI763" s="17"/>
      <c r="AWK763" s="200"/>
      <c r="AWR763" s="17"/>
      <c r="AWS763" s="17"/>
      <c r="AWU763" s="221"/>
      <c r="AWV763" s="221"/>
      <c r="BAH763" s="217"/>
      <c r="BAI763" s="217"/>
      <c r="BAJ763" s="217"/>
      <c r="BAK763" s="217"/>
      <c r="BAL763" s="217"/>
      <c r="BAM763" s="17"/>
      <c r="BAN763" s="17"/>
      <c r="BAO763" s="17"/>
      <c r="BAP763" s="17"/>
      <c r="BAQ763" s="17"/>
      <c r="BAR763" s="17"/>
      <c r="BAS763" s="17"/>
      <c r="BAT763" s="17"/>
      <c r="BAU763" s="17"/>
      <c r="BAV763" s="17"/>
      <c r="BAW763" s="17"/>
      <c r="BBJ763" s="17"/>
      <c r="BBK763" s="17"/>
      <c r="BBL763" s="17"/>
      <c r="BBM763" s="17"/>
      <c r="BBR763" s="18"/>
      <c r="BBS763" s="18"/>
      <c r="BBT763" s="18"/>
      <c r="BBU763" s="18"/>
      <c r="BCJ763" s="17"/>
      <c r="BCN763" s="18"/>
      <c r="BFL763" s="17"/>
      <c r="BFM763" s="17"/>
      <c r="BFN763" s="17"/>
      <c r="BFO763" s="17"/>
      <c r="BFP763" s="17"/>
      <c r="BFQ763" s="17"/>
      <c r="BFR763" s="17"/>
      <c r="BFS763" s="17"/>
      <c r="BFT763" s="17"/>
      <c r="BFU763" s="17"/>
      <c r="BFV763" s="17"/>
      <c r="BFW763" s="17"/>
      <c r="BFX763" s="17"/>
      <c r="BFY763" s="17"/>
      <c r="BFZ763" s="17"/>
      <c r="BGA763" s="17"/>
      <c r="BGO763" s="17"/>
      <c r="BGP763" s="17"/>
      <c r="BGQ763" s="17"/>
      <c r="BGR763" s="17"/>
      <c r="BGS763" s="17"/>
      <c r="BGT763" s="17"/>
      <c r="BGW763" s="18"/>
      <c r="BGX763" s="18"/>
      <c r="BGY763" s="18"/>
      <c r="BGZ763" s="18"/>
      <c r="BHA763" s="18"/>
      <c r="BHB763" s="18"/>
      <c r="BHS763" s="17"/>
      <c r="BHT763" s="17"/>
      <c r="BHU763" s="17"/>
      <c r="BHV763" s="17"/>
      <c r="BHW763" s="17"/>
      <c r="BHX763" s="17"/>
      <c r="BHY763" s="17"/>
      <c r="BHZ763" s="17"/>
      <c r="BLE763" s="17"/>
      <c r="BLF763" s="17"/>
      <c r="BLG763" s="17"/>
      <c r="BLH763" s="17"/>
      <c r="BLI763" s="17"/>
      <c r="BLJ763" s="17"/>
      <c r="BLK763" s="17"/>
      <c r="BLL763" s="17"/>
      <c r="BLM763" s="17"/>
      <c r="BLN763" s="17"/>
      <c r="BLO763" s="17"/>
      <c r="BLP763" s="17"/>
      <c r="BLQ763" s="17"/>
      <c r="BLR763" s="17"/>
      <c r="BLS763" s="17"/>
      <c r="BLT763" s="17"/>
      <c r="BMI763" s="200"/>
      <c r="BMO763" s="17"/>
      <c r="BMX763" s="117"/>
      <c r="BMZ763" s="117"/>
      <c r="BND763" s="17"/>
      <c r="BNF763" s="17"/>
      <c r="BQJ763" s="17"/>
      <c r="BQK763" s="17"/>
      <c r="BQL763" s="17"/>
      <c r="BQM763" s="17"/>
      <c r="BQN763" s="17"/>
      <c r="BQO763" s="17"/>
      <c r="BQP763" s="17"/>
      <c r="BQQ763" s="17"/>
      <c r="BQR763" s="17"/>
      <c r="BQS763" s="17"/>
      <c r="BQT763" s="17"/>
      <c r="BQU763" s="17"/>
      <c r="BQV763" s="17"/>
      <c r="BQW763" s="17"/>
      <c r="BQX763" s="17"/>
      <c r="BQY763" s="17"/>
      <c r="BRP763" s="200"/>
      <c r="BRT763" s="17"/>
      <c r="BSG763" s="117"/>
      <c r="BSI763" s="117"/>
      <c r="BSK763" s="17"/>
      <c r="BSM763" s="17"/>
      <c r="BVG763" s="18"/>
      <c r="BVH763" s="18"/>
      <c r="BVI763" s="18"/>
      <c r="BVK763" s="17"/>
      <c r="BVL763" s="17"/>
      <c r="BVM763" s="17"/>
      <c r="BVO763" s="17"/>
      <c r="BVS763" s="17"/>
      <c r="BVT763" s="17"/>
      <c r="BVU763" s="17"/>
      <c r="BVV763" s="17"/>
      <c r="BVW763" s="17"/>
      <c r="BVX763" s="17"/>
      <c r="BVY763" s="17"/>
      <c r="BVZ763" s="17"/>
      <c r="BWA763" s="17"/>
      <c r="BWB763" s="17"/>
      <c r="BWC763" s="17"/>
      <c r="BWD763" s="17"/>
      <c r="BWE763" s="17"/>
      <c r="BWF763" s="17"/>
      <c r="BWG763" s="17"/>
      <c r="BWH763" s="17"/>
      <c r="BWI763" s="17"/>
      <c r="BWT763" s="18"/>
      <c r="BWU763" s="18"/>
      <c r="BXB763" s="17"/>
      <c r="BXC763" s="17"/>
      <c r="BXP763" s="117"/>
      <c r="BXT763" s="17"/>
      <c r="CAZ763" s="17"/>
      <c r="CBA763" s="17"/>
      <c r="CBB763" s="17"/>
      <c r="CBC763" s="17"/>
      <c r="CBD763" s="17"/>
      <c r="CBE763" s="17"/>
      <c r="CBF763" s="17"/>
      <c r="CBG763" s="17"/>
      <c r="CBH763" s="17"/>
      <c r="CBI763" s="17"/>
      <c r="CBJ763" s="17"/>
      <c r="CBK763" s="17"/>
      <c r="CBL763" s="17"/>
      <c r="CBM763" s="17"/>
      <c r="CBN763" s="17"/>
    </row>
    <row r="764" spans="38:1005 1070:1996 2080:2094" ht="18.75" customHeight="1" thickBot="1" x14ac:dyDescent="0.3">
      <c r="AL764" s="463"/>
      <c r="EE764" s="17"/>
      <c r="FW764" s="432"/>
      <c r="JC764" s="432"/>
      <c r="JD764" s="429"/>
      <c r="JE764" s="429"/>
      <c r="JF764" s="429"/>
      <c r="JG764" s="429"/>
      <c r="JH764" s="429"/>
      <c r="JI764" s="429"/>
      <c r="JJ764" s="429"/>
      <c r="JK764" s="429"/>
      <c r="JL764" s="429"/>
      <c r="JM764" s="429"/>
      <c r="JN764" s="429"/>
      <c r="JO764" s="429"/>
      <c r="JP764" s="429"/>
      <c r="JQ764" s="429"/>
      <c r="JR764" s="429"/>
      <c r="TY764" s="17"/>
      <c r="TZ764" s="18"/>
      <c r="UA764" s="18"/>
      <c r="UH764" s="17"/>
      <c r="UI764" s="17"/>
      <c r="VJ764" s="200"/>
      <c r="VL764" s="17"/>
      <c r="AAU764" s="200"/>
      <c r="AAW764" s="17"/>
      <c r="AFC764" s="217"/>
      <c r="AFD764" s="217"/>
      <c r="AFE764" s="217"/>
      <c r="AFF764" s="217"/>
      <c r="AFG764" s="217"/>
      <c r="AFH764" s="217"/>
      <c r="AFI764" s="217"/>
      <c r="AFJ764" s="217"/>
      <c r="AFW764" s="18"/>
      <c r="AFX764" s="18"/>
      <c r="AGE764" s="17"/>
      <c r="AGF764" s="17"/>
      <c r="AGU764" s="11"/>
      <c r="AKI764" s="217"/>
      <c r="AKJ764" s="217"/>
      <c r="AKK764" s="217"/>
      <c r="AKL764" s="217"/>
      <c r="AKM764" s="217"/>
      <c r="AKN764" s="217"/>
      <c r="AKO764" s="217"/>
      <c r="AKP764" s="217"/>
      <c r="AKQ764" s="217"/>
      <c r="AKR764" s="217"/>
      <c r="AKS764" s="217"/>
      <c r="AKT764" s="217"/>
      <c r="ALH764" s="17"/>
      <c r="ALI764" s="17"/>
      <c r="ALP764" s="18"/>
      <c r="ALQ764" s="18"/>
      <c r="AOD764" s="17"/>
      <c r="AOF764" s="117"/>
      <c r="AOU764" s="17"/>
      <c r="AOW764" s="117"/>
      <c r="AQX764" s="17"/>
      <c r="AQZ764" s="200"/>
      <c r="AWI764" s="17"/>
      <c r="AWK764" s="200"/>
      <c r="AWR764" s="17"/>
      <c r="AWS764" s="17"/>
      <c r="AWU764" s="221"/>
      <c r="AWV764" s="221"/>
      <c r="BAH764" s="217"/>
      <c r="BAI764" s="217"/>
      <c r="BAJ764" s="217"/>
      <c r="BAK764" s="217"/>
      <c r="BAL764" s="217"/>
      <c r="BAM764" s="17"/>
      <c r="BAN764" s="17"/>
      <c r="BAO764" s="17"/>
      <c r="BAP764" s="17"/>
      <c r="BAQ764" s="17"/>
      <c r="BAR764" s="17"/>
      <c r="BAS764" s="17"/>
      <c r="BAT764" s="17"/>
      <c r="BAU764" s="17"/>
      <c r="BAV764" s="17"/>
      <c r="BAW764" s="17"/>
      <c r="BBJ764" s="17"/>
      <c r="BBK764" s="17"/>
      <c r="BBL764" s="17"/>
      <c r="BBM764" s="17"/>
      <c r="BBR764" s="18"/>
      <c r="BBS764" s="18"/>
      <c r="BBT764" s="18"/>
      <c r="BBU764" s="18"/>
      <c r="BCJ764" s="17"/>
      <c r="BCN764" s="18"/>
      <c r="BFL764" s="17"/>
      <c r="BFM764" s="17"/>
      <c r="BFN764" s="17"/>
      <c r="BFO764" s="17"/>
      <c r="BFP764" s="17"/>
      <c r="BFQ764" s="17"/>
      <c r="BFR764" s="17"/>
      <c r="BFS764" s="17"/>
      <c r="BFT764" s="17"/>
      <c r="BFU764" s="17"/>
      <c r="BFV764" s="17"/>
      <c r="BFW764" s="17"/>
      <c r="BFX764" s="17"/>
      <c r="BFY764" s="17"/>
      <c r="BFZ764" s="17"/>
      <c r="BGA764" s="17"/>
      <c r="BGO764" s="17"/>
      <c r="BGP764" s="17"/>
      <c r="BGQ764" s="17"/>
      <c r="BGR764" s="17"/>
      <c r="BGS764" s="17"/>
      <c r="BGT764" s="17"/>
      <c r="BGW764" s="18"/>
      <c r="BGX764" s="18"/>
      <c r="BGY764" s="18"/>
      <c r="BGZ764" s="18"/>
      <c r="BHA764" s="18"/>
      <c r="BHB764" s="18"/>
      <c r="BHS764" s="17"/>
      <c r="BHT764" s="17"/>
      <c r="BHU764" s="17"/>
      <c r="BHV764" s="17"/>
      <c r="BHW764" s="17"/>
      <c r="BHX764" s="17"/>
      <c r="BHY764" s="17"/>
      <c r="BHZ764" s="17"/>
      <c r="BLE764" s="17"/>
      <c r="BLF764" s="17"/>
      <c r="BLG764" s="17"/>
      <c r="BLH764" s="17"/>
      <c r="BLI764" s="17"/>
      <c r="BLJ764" s="17"/>
      <c r="BLK764" s="17"/>
      <c r="BLL764" s="17"/>
      <c r="BLM764" s="17"/>
      <c r="BLN764" s="17"/>
      <c r="BLO764" s="17"/>
      <c r="BLP764" s="17"/>
      <c r="BLQ764" s="17"/>
      <c r="BLR764" s="17"/>
      <c r="BLS764" s="17"/>
      <c r="BLT764" s="17"/>
      <c r="BMI764" s="200"/>
      <c r="BMO764" s="17"/>
      <c r="BMX764" s="117"/>
      <c r="BMZ764" s="117"/>
      <c r="BND764" s="17"/>
      <c r="BNF764" s="17"/>
      <c r="BQJ764" s="17"/>
      <c r="BQK764" s="17"/>
      <c r="BQL764" s="17"/>
      <c r="BQM764" s="17"/>
      <c r="BQN764" s="17"/>
      <c r="BQO764" s="17"/>
      <c r="BQP764" s="17"/>
      <c r="BQQ764" s="17"/>
      <c r="BQR764" s="17"/>
      <c r="BQS764" s="17"/>
      <c r="BQT764" s="17"/>
      <c r="BQU764" s="17"/>
      <c r="BQV764" s="17"/>
      <c r="BQW764" s="17"/>
      <c r="BQX764" s="17"/>
      <c r="BQY764" s="17"/>
      <c r="BRP764" s="200"/>
      <c r="BRT764" s="17"/>
      <c r="BSG764" s="117"/>
      <c r="BSI764" s="117"/>
      <c r="BSK764" s="17"/>
      <c r="BSM764" s="17"/>
      <c r="BVG764" s="18"/>
      <c r="BVH764" s="18"/>
      <c r="BVI764" s="18"/>
      <c r="BVK764" s="17"/>
      <c r="BVL764" s="17"/>
      <c r="BVM764" s="17"/>
      <c r="BVO764" s="17"/>
      <c r="BVS764" s="17"/>
      <c r="BVT764" s="17"/>
      <c r="BVU764" s="17"/>
      <c r="BVV764" s="17"/>
      <c r="BVW764" s="17"/>
      <c r="BVX764" s="17"/>
      <c r="BVY764" s="17"/>
      <c r="BVZ764" s="17"/>
      <c r="BWA764" s="17"/>
      <c r="BWB764" s="17"/>
      <c r="BWC764" s="17"/>
      <c r="BWD764" s="17"/>
      <c r="BWE764" s="17"/>
      <c r="BWF764" s="17"/>
      <c r="BWG764" s="17"/>
      <c r="BWH764" s="17"/>
      <c r="BWI764" s="17"/>
      <c r="BWT764" s="18"/>
      <c r="BWU764" s="18"/>
      <c r="BXB764" s="17"/>
      <c r="BXC764" s="17"/>
      <c r="BXP764" s="117"/>
      <c r="BXT764" s="17"/>
      <c r="CAZ764" s="17"/>
      <c r="CBA764" s="17"/>
      <c r="CBB764" s="17"/>
      <c r="CBC764" s="17"/>
      <c r="CBD764" s="17"/>
      <c r="CBE764" s="17"/>
      <c r="CBF764" s="17"/>
      <c r="CBG764" s="17"/>
      <c r="CBH764" s="17"/>
      <c r="CBI764" s="17"/>
      <c r="CBJ764" s="17"/>
      <c r="CBK764" s="17"/>
      <c r="CBL764" s="17"/>
      <c r="CBM764" s="17"/>
      <c r="CBN764" s="17"/>
    </row>
    <row r="765" spans="38:1005 1070:1996 2080:2094" ht="18.75" customHeight="1" thickBot="1" x14ac:dyDescent="0.3">
      <c r="AL765" s="463"/>
      <c r="EE765" s="17"/>
      <c r="FW765" s="432"/>
      <c r="JC765" s="432"/>
      <c r="JD765" s="429"/>
      <c r="JE765" s="429"/>
      <c r="JF765" s="429"/>
      <c r="JG765" s="429"/>
      <c r="JH765" s="429"/>
      <c r="JI765" s="429"/>
      <c r="JJ765" s="429"/>
      <c r="JK765" s="429"/>
      <c r="JL765" s="429"/>
      <c r="JM765" s="429"/>
      <c r="JN765" s="429"/>
      <c r="JO765" s="429"/>
      <c r="JP765" s="429"/>
      <c r="JQ765" s="429"/>
      <c r="JR765" s="429"/>
      <c r="TY765" s="17"/>
      <c r="TZ765" s="18"/>
      <c r="UA765" s="18"/>
      <c r="UH765" s="17"/>
      <c r="UI765" s="17"/>
      <c r="VJ765" s="200"/>
      <c r="VL765" s="17"/>
      <c r="AAU765" s="200"/>
      <c r="AAW765" s="17"/>
      <c r="AFC765" s="217"/>
      <c r="AFD765" s="217"/>
      <c r="AFE765" s="217"/>
      <c r="AFF765" s="217"/>
      <c r="AFG765" s="217"/>
      <c r="AFH765" s="217"/>
      <c r="AFI765" s="217"/>
      <c r="AFJ765" s="217"/>
      <c r="AFW765" s="18"/>
      <c r="AFX765" s="18"/>
      <c r="AGE765" s="17"/>
      <c r="AGF765" s="17"/>
      <c r="AGU765" s="11"/>
      <c r="AKI765" s="217"/>
      <c r="AKJ765" s="217"/>
      <c r="AKK765" s="217"/>
      <c r="AKL765" s="217"/>
      <c r="AKM765" s="217"/>
      <c r="AKN765" s="217"/>
      <c r="AKO765" s="217"/>
      <c r="AKP765" s="217"/>
      <c r="AKQ765" s="217"/>
      <c r="AKR765" s="217"/>
      <c r="AKS765" s="217"/>
      <c r="AKT765" s="217"/>
      <c r="ALH765" s="17"/>
      <c r="ALI765" s="17"/>
      <c r="ALP765" s="18"/>
      <c r="ALQ765" s="18"/>
      <c r="AOD765" s="17"/>
      <c r="AOF765" s="117"/>
      <c r="AOU765" s="17"/>
      <c r="AOW765" s="117"/>
      <c r="AQX765" s="17"/>
      <c r="AQZ765" s="200"/>
      <c r="AWI765" s="17"/>
      <c r="AWK765" s="200"/>
      <c r="AWR765" s="17"/>
      <c r="AWS765" s="17"/>
      <c r="AWU765" s="221"/>
      <c r="AWV765" s="221"/>
      <c r="BAH765" s="217"/>
      <c r="BAI765" s="217"/>
      <c r="BAJ765" s="217"/>
      <c r="BAK765" s="217"/>
      <c r="BAL765" s="217"/>
      <c r="BAM765" s="17"/>
      <c r="BAN765" s="17"/>
      <c r="BAO765" s="17"/>
      <c r="BAP765" s="17"/>
      <c r="BAQ765" s="17"/>
      <c r="BAR765" s="17"/>
      <c r="BAS765" s="17"/>
      <c r="BAT765" s="17"/>
      <c r="BAU765" s="17"/>
      <c r="BAV765" s="17"/>
      <c r="BAW765" s="17"/>
      <c r="BBJ765" s="17"/>
      <c r="BBK765" s="17"/>
      <c r="BBL765" s="17"/>
      <c r="BBM765" s="17"/>
      <c r="BBR765" s="18"/>
      <c r="BBS765" s="18"/>
      <c r="BBT765" s="18"/>
      <c r="BBU765" s="18"/>
      <c r="BCJ765" s="17"/>
      <c r="BCN765" s="18"/>
      <c r="BFL765" s="17"/>
      <c r="BFM765" s="17"/>
      <c r="BFN765" s="17"/>
      <c r="BFO765" s="17"/>
      <c r="BFP765" s="17"/>
      <c r="BFQ765" s="17"/>
      <c r="BFR765" s="17"/>
      <c r="BFS765" s="17"/>
      <c r="BFT765" s="17"/>
      <c r="BFU765" s="17"/>
      <c r="BFV765" s="17"/>
      <c r="BFW765" s="17"/>
      <c r="BFX765" s="17"/>
      <c r="BFY765" s="17"/>
      <c r="BFZ765" s="17"/>
      <c r="BGA765" s="17"/>
      <c r="BGO765" s="17"/>
      <c r="BGP765" s="17"/>
      <c r="BGQ765" s="17"/>
      <c r="BGR765" s="17"/>
      <c r="BGS765" s="17"/>
      <c r="BGT765" s="17"/>
      <c r="BGW765" s="18"/>
      <c r="BGX765" s="18"/>
      <c r="BGY765" s="18"/>
      <c r="BGZ765" s="18"/>
      <c r="BHA765" s="18"/>
      <c r="BHB765" s="18"/>
      <c r="BHS765" s="17"/>
      <c r="BHT765" s="17"/>
      <c r="BHU765" s="17"/>
      <c r="BHV765" s="17"/>
      <c r="BHW765" s="17"/>
      <c r="BHX765" s="17"/>
      <c r="BHY765" s="17"/>
      <c r="BHZ765" s="17"/>
      <c r="BLE765" s="17"/>
      <c r="BLF765" s="17"/>
      <c r="BLG765" s="17"/>
      <c r="BLH765" s="17"/>
      <c r="BLI765" s="17"/>
      <c r="BLJ765" s="17"/>
      <c r="BLK765" s="17"/>
      <c r="BLL765" s="17"/>
      <c r="BLM765" s="17"/>
      <c r="BLN765" s="17"/>
      <c r="BLO765" s="17"/>
      <c r="BLP765" s="17"/>
      <c r="BLQ765" s="17"/>
      <c r="BLR765" s="17"/>
      <c r="BLS765" s="17"/>
      <c r="BLT765" s="17"/>
      <c r="BMI765" s="200"/>
      <c r="BMO765" s="17"/>
      <c r="BMX765" s="117"/>
      <c r="BMZ765" s="117"/>
      <c r="BND765" s="17"/>
      <c r="BNF765" s="17"/>
      <c r="BQJ765" s="17"/>
      <c r="BQK765" s="17"/>
      <c r="BQL765" s="17"/>
      <c r="BQM765" s="17"/>
      <c r="BQN765" s="17"/>
      <c r="BQO765" s="17"/>
      <c r="BQP765" s="17"/>
      <c r="BQQ765" s="17"/>
      <c r="BQR765" s="17"/>
      <c r="BQS765" s="17"/>
      <c r="BQT765" s="17"/>
      <c r="BQU765" s="17"/>
      <c r="BQV765" s="17"/>
      <c r="BQW765" s="17"/>
      <c r="BQX765" s="17"/>
      <c r="BQY765" s="17"/>
      <c r="BRP765" s="200"/>
      <c r="BRT765" s="17"/>
      <c r="BSG765" s="117"/>
      <c r="BSI765" s="117"/>
      <c r="BSK765" s="17"/>
      <c r="BSM765" s="17"/>
      <c r="BVG765" s="18"/>
      <c r="BVH765" s="18"/>
      <c r="BVI765" s="18"/>
      <c r="BVK765" s="17"/>
      <c r="BVL765" s="17"/>
      <c r="BVM765" s="17"/>
      <c r="BVO765" s="17"/>
      <c r="BVS765" s="17"/>
      <c r="BVT765" s="17"/>
      <c r="BVU765" s="17"/>
      <c r="BVV765" s="17"/>
      <c r="BVW765" s="17"/>
      <c r="BVX765" s="17"/>
      <c r="BVY765" s="17"/>
      <c r="BVZ765" s="17"/>
      <c r="BWA765" s="17"/>
      <c r="BWB765" s="17"/>
      <c r="BWC765" s="17"/>
      <c r="BWD765" s="17"/>
      <c r="BWE765" s="17"/>
      <c r="BWF765" s="17"/>
      <c r="BWG765" s="17"/>
      <c r="BWH765" s="17"/>
      <c r="BWI765" s="17"/>
      <c r="BWT765" s="18"/>
      <c r="BWU765" s="18"/>
      <c r="BXB765" s="17"/>
      <c r="BXC765" s="17"/>
      <c r="BXP765" s="117"/>
      <c r="BXT765" s="17"/>
      <c r="CAZ765" s="17"/>
      <c r="CBA765" s="17"/>
      <c r="CBB765" s="17"/>
      <c r="CBC765" s="17"/>
      <c r="CBD765" s="17"/>
      <c r="CBE765" s="17"/>
      <c r="CBF765" s="17"/>
      <c r="CBG765" s="17"/>
      <c r="CBH765" s="17"/>
      <c r="CBI765" s="17"/>
      <c r="CBJ765" s="17"/>
      <c r="CBK765" s="17"/>
      <c r="CBL765" s="17"/>
      <c r="CBM765" s="17"/>
      <c r="CBN765" s="17"/>
    </row>
    <row r="766" spans="38:1005 1070:1996 2080:2094" ht="18.75" customHeight="1" thickBot="1" x14ac:dyDescent="0.3">
      <c r="AL766" s="463"/>
      <c r="EE766" s="17"/>
      <c r="FW766" s="432"/>
      <c r="JC766" s="432"/>
      <c r="JD766" s="429"/>
      <c r="JE766" s="429"/>
      <c r="JF766" s="429"/>
      <c r="JG766" s="429"/>
      <c r="JH766" s="429"/>
      <c r="JI766" s="429"/>
      <c r="JJ766" s="429"/>
      <c r="JK766" s="429"/>
      <c r="JL766" s="429"/>
      <c r="JM766" s="429"/>
      <c r="JN766" s="429"/>
      <c r="JO766" s="429"/>
      <c r="JP766" s="429"/>
      <c r="JQ766" s="429"/>
      <c r="JR766" s="429"/>
      <c r="TY766" s="17"/>
      <c r="TZ766" s="18"/>
      <c r="UA766" s="18"/>
      <c r="UH766" s="17"/>
      <c r="UI766" s="17"/>
      <c r="VJ766" s="200"/>
      <c r="VL766" s="17"/>
      <c r="AAU766" s="200"/>
      <c r="AAW766" s="17"/>
      <c r="AFC766" s="217"/>
      <c r="AFD766" s="217"/>
      <c r="AFE766" s="217"/>
      <c r="AFF766" s="217"/>
      <c r="AFG766" s="217"/>
      <c r="AFH766" s="217"/>
      <c r="AFI766" s="217"/>
      <c r="AFJ766" s="217"/>
      <c r="AFW766" s="18"/>
      <c r="AFX766" s="18"/>
      <c r="AGE766" s="17"/>
      <c r="AGF766" s="17"/>
      <c r="AGU766" s="11"/>
      <c r="AKI766" s="217"/>
      <c r="AKJ766" s="217"/>
      <c r="AKK766" s="217"/>
      <c r="AKL766" s="217"/>
      <c r="AKM766" s="217"/>
      <c r="AKN766" s="217"/>
      <c r="AKO766" s="217"/>
      <c r="AKP766" s="217"/>
      <c r="AKQ766" s="217"/>
      <c r="AKR766" s="217"/>
      <c r="AKS766" s="217"/>
      <c r="AKT766" s="217"/>
      <c r="ALH766" s="17"/>
      <c r="ALI766" s="17"/>
      <c r="ALP766" s="18"/>
      <c r="ALQ766" s="18"/>
      <c r="AOD766" s="17"/>
      <c r="AOF766" s="117"/>
      <c r="AOU766" s="17"/>
      <c r="AOW766" s="117"/>
      <c r="AQX766" s="17"/>
      <c r="AQZ766" s="200"/>
      <c r="AWI766" s="17"/>
      <c r="AWK766" s="200"/>
      <c r="AWR766" s="17"/>
      <c r="AWS766" s="17"/>
      <c r="AWU766" s="221"/>
      <c r="AWV766" s="221"/>
      <c r="BAH766" s="217"/>
      <c r="BAI766" s="217"/>
      <c r="BAJ766" s="217"/>
      <c r="BAK766" s="217"/>
      <c r="BAL766" s="217"/>
      <c r="BAM766" s="17"/>
      <c r="BAN766" s="17"/>
      <c r="BAO766" s="17"/>
      <c r="BAP766" s="17"/>
      <c r="BAQ766" s="17"/>
      <c r="BAR766" s="17"/>
      <c r="BAS766" s="17"/>
      <c r="BAT766" s="17"/>
      <c r="BAU766" s="17"/>
      <c r="BAV766" s="17"/>
      <c r="BAW766" s="17"/>
      <c r="BBJ766" s="17"/>
      <c r="BBK766" s="17"/>
      <c r="BBL766" s="17"/>
      <c r="BBM766" s="17"/>
      <c r="BBR766" s="18"/>
      <c r="BBS766" s="18"/>
      <c r="BBT766" s="18"/>
      <c r="BBU766" s="18"/>
      <c r="BCJ766" s="17"/>
      <c r="BCN766" s="18"/>
      <c r="BFL766" s="17"/>
      <c r="BFM766" s="17"/>
      <c r="BFN766" s="17"/>
      <c r="BFO766" s="17"/>
      <c r="BFP766" s="17"/>
      <c r="BFQ766" s="17"/>
      <c r="BFR766" s="17"/>
      <c r="BFS766" s="17"/>
      <c r="BFT766" s="17"/>
      <c r="BFU766" s="17"/>
      <c r="BFV766" s="17"/>
      <c r="BFW766" s="17"/>
      <c r="BFX766" s="17"/>
      <c r="BFY766" s="17"/>
      <c r="BFZ766" s="17"/>
      <c r="BGA766" s="17"/>
      <c r="BGO766" s="17"/>
      <c r="BGP766" s="17"/>
      <c r="BGQ766" s="17"/>
      <c r="BGR766" s="17"/>
      <c r="BGS766" s="17"/>
      <c r="BGT766" s="17"/>
      <c r="BGW766" s="18"/>
      <c r="BGX766" s="18"/>
      <c r="BGY766" s="18"/>
      <c r="BGZ766" s="18"/>
      <c r="BHA766" s="18"/>
      <c r="BHB766" s="18"/>
      <c r="BHS766" s="17"/>
      <c r="BHT766" s="17"/>
      <c r="BHU766" s="17"/>
      <c r="BHV766" s="17"/>
      <c r="BHW766" s="17"/>
      <c r="BHX766" s="17"/>
      <c r="BHY766" s="17"/>
      <c r="BHZ766" s="17"/>
      <c r="BLE766" s="17"/>
      <c r="BLF766" s="17"/>
      <c r="BLG766" s="17"/>
      <c r="BLH766" s="17"/>
      <c r="BLI766" s="17"/>
      <c r="BLJ766" s="17"/>
      <c r="BLK766" s="17"/>
      <c r="BLL766" s="17"/>
      <c r="BLM766" s="17"/>
      <c r="BLN766" s="17"/>
      <c r="BLO766" s="17"/>
      <c r="BLP766" s="17"/>
      <c r="BLQ766" s="17"/>
      <c r="BLR766" s="17"/>
      <c r="BLS766" s="17"/>
      <c r="BLT766" s="17"/>
      <c r="BMI766" s="200"/>
      <c r="BMO766" s="17"/>
      <c r="BMX766" s="117"/>
      <c r="BMZ766" s="117"/>
      <c r="BND766" s="17"/>
      <c r="BNF766" s="17"/>
      <c r="BQJ766" s="17"/>
      <c r="BQK766" s="17"/>
      <c r="BQL766" s="17"/>
      <c r="BQM766" s="17"/>
      <c r="BQN766" s="17"/>
      <c r="BQO766" s="17"/>
      <c r="BQP766" s="17"/>
      <c r="BQQ766" s="17"/>
      <c r="BQR766" s="17"/>
      <c r="BQS766" s="17"/>
      <c r="BQT766" s="17"/>
      <c r="BQU766" s="17"/>
      <c r="BQV766" s="17"/>
      <c r="BQW766" s="17"/>
      <c r="BQX766" s="17"/>
      <c r="BQY766" s="17"/>
      <c r="BRP766" s="200"/>
      <c r="BRT766" s="17"/>
      <c r="BSG766" s="117"/>
      <c r="BSI766" s="117"/>
      <c r="BSK766" s="17"/>
      <c r="BSM766" s="17"/>
      <c r="BVG766" s="18"/>
      <c r="BVH766" s="18"/>
      <c r="BVI766" s="18"/>
      <c r="BVK766" s="17"/>
      <c r="BVL766" s="17"/>
      <c r="BVM766" s="17"/>
      <c r="BVO766" s="17"/>
      <c r="BVS766" s="17"/>
      <c r="BVT766" s="17"/>
      <c r="BVU766" s="17"/>
      <c r="BVV766" s="17"/>
      <c r="BVW766" s="17"/>
      <c r="BVX766" s="17"/>
      <c r="BVY766" s="17"/>
      <c r="BVZ766" s="17"/>
      <c r="BWA766" s="17"/>
      <c r="BWB766" s="17"/>
      <c r="BWC766" s="17"/>
      <c r="BWD766" s="17"/>
      <c r="BWE766" s="17"/>
      <c r="BWF766" s="17"/>
      <c r="BWG766" s="17"/>
      <c r="BWH766" s="17"/>
      <c r="BWI766" s="17"/>
      <c r="BWT766" s="18"/>
      <c r="BWU766" s="18"/>
      <c r="BXB766" s="17"/>
      <c r="BXC766" s="17"/>
      <c r="BXP766" s="117"/>
      <c r="BXT766" s="17"/>
      <c r="CAZ766" s="17"/>
      <c r="CBA766" s="17"/>
      <c r="CBB766" s="17"/>
      <c r="CBC766" s="17"/>
      <c r="CBD766" s="17"/>
      <c r="CBE766" s="17"/>
      <c r="CBF766" s="17"/>
      <c r="CBG766" s="17"/>
      <c r="CBH766" s="17"/>
      <c r="CBI766" s="17"/>
      <c r="CBJ766" s="17"/>
      <c r="CBK766" s="17"/>
      <c r="CBL766" s="17"/>
      <c r="CBM766" s="17"/>
      <c r="CBN766" s="17"/>
    </row>
    <row r="767" spans="38:1005 1070:1996 2080:2094" ht="18.75" customHeight="1" thickBot="1" x14ac:dyDescent="0.3">
      <c r="AL767" s="463"/>
      <c r="EE767" s="17"/>
      <c r="FW767" s="432"/>
      <c r="JC767" s="432"/>
      <c r="JD767" s="429"/>
      <c r="JE767" s="429"/>
      <c r="JF767" s="429"/>
      <c r="JG767" s="429"/>
      <c r="JH767" s="429"/>
      <c r="JI767" s="429"/>
      <c r="JJ767" s="429"/>
      <c r="JK767" s="429"/>
      <c r="JL767" s="429"/>
      <c r="JM767" s="429"/>
      <c r="JN767" s="429"/>
      <c r="JO767" s="429"/>
      <c r="JP767" s="429"/>
      <c r="JQ767" s="429"/>
      <c r="JR767" s="429"/>
      <c r="TY767" s="17"/>
      <c r="TZ767" s="18"/>
      <c r="UA767" s="18"/>
      <c r="UH767" s="17"/>
      <c r="UI767" s="17"/>
      <c r="VJ767" s="200"/>
      <c r="VL767" s="17"/>
      <c r="AAU767" s="200"/>
      <c r="AAW767" s="17"/>
      <c r="AFC767" s="217"/>
      <c r="AFD767" s="217"/>
      <c r="AFE767" s="217"/>
      <c r="AFF767" s="217"/>
      <c r="AFG767" s="217"/>
      <c r="AFH767" s="217"/>
      <c r="AFI767" s="217"/>
      <c r="AFJ767" s="217"/>
      <c r="AFW767" s="18"/>
      <c r="AFX767" s="18"/>
      <c r="AGE767" s="17"/>
      <c r="AGF767" s="17"/>
      <c r="AGU767" s="11"/>
      <c r="AKI767" s="217"/>
      <c r="AKJ767" s="217"/>
      <c r="AKK767" s="217"/>
      <c r="AKL767" s="217"/>
      <c r="AKM767" s="217"/>
      <c r="AKN767" s="217"/>
      <c r="AKO767" s="217"/>
      <c r="AKP767" s="217"/>
      <c r="AKQ767" s="217"/>
      <c r="AKR767" s="217"/>
      <c r="AKS767" s="217"/>
      <c r="AKT767" s="217"/>
      <c r="ALH767" s="17"/>
      <c r="ALI767" s="17"/>
      <c r="ALP767" s="18"/>
      <c r="ALQ767" s="18"/>
      <c r="AOD767" s="17"/>
      <c r="AOF767" s="117"/>
      <c r="AOU767" s="17"/>
      <c r="AOW767" s="117"/>
      <c r="AQX767" s="17"/>
      <c r="AQZ767" s="200"/>
      <c r="AWI767" s="17"/>
      <c r="AWK767" s="200"/>
      <c r="AWR767" s="17"/>
      <c r="AWS767" s="17"/>
      <c r="AWU767" s="221"/>
      <c r="AWV767" s="221"/>
      <c r="BAH767" s="217"/>
      <c r="BAI767" s="217"/>
      <c r="BAJ767" s="217"/>
      <c r="BAK767" s="217"/>
      <c r="BAL767" s="217"/>
      <c r="BAM767" s="17"/>
      <c r="BAN767" s="17"/>
      <c r="BAO767" s="17"/>
      <c r="BAP767" s="17"/>
      <c r="BAQ767" s="17"/>
      <c r="BAR767" s="17"/>
      <c r="BAS767" s="17"/>
      <c r="BAT767" s="17"/>
      <c r="BAU767" s="17"/>
      <c r="BAV767" s="17"/>
      <c r="BAW767" s="17"/>
      <c r="BBJ767" s="17"/>
      <c r="BBK767" s="17"/>
      <c r="BBL767" s="17"/>
      <c r="BBM767" s="17"/>
      <c r="BBR767" s="18"/>
      <c r="BBS767" s="18"/>
      <c r="BBT767" s="18"/>
      <c r="BBU767" s="18"/>
      <c r="BCJ767" s="17"/>
      <c r="BCN767" s="18"/>
      <c r="BFL767" s="17"/>
      <c r="BFM767" s="17"/>
      <c r="BFN767" s="17"/>
      <c r="BFO767" s="17"/>
      <c r="BFP767" s="17"/>
      <c r="BFQ767" s="17"/>
      <c r="BFR767" s="17"/>
      <c r="BFS767" s="17"/>
      <c r="BFT767" s="17"/>
      <c r="BFU767" s="17"/>
      <c r="BFV767" s="17"/>
      <c r="BFW767" s="17"/>
      <c r="BFX767" s="17"/>
      <c r="BFY767" s="17"/>
      <c r="BFZ767" s="17"/>
      <c r="BGA767" s="17"/>
      <c r="BGO767" s="17"/>
      <c r="BGP767" s="17"/>
      <c r="BGQ767" s="17"/>
      <c r="BGR767" s="17"/>
      <c r="BGS767" s="17"/>
      <c r="BGT767" s="17"/>
      <c r="BGW767" s="18"/>
      <c r="BGX767" s="18"/>
      <c r="BGY767" s="18"/>
      <c r="BGZ767" s="18"/>
      <c r="BHA767" s="18"/>
      <c r="BHB767" s="18"/>
      <c r="BHS767" s="17"/>
      <c r="BHT767" s="17"/>
      <c r="BHU767" s="17"/>
      <c r="BHV767" s="17"/>
      <c r="BHW767" s="17"/>
      <c r="BHX767" s="17"/>
      <c r="BHY767" s="17"/>
      <c r="BHZ767" s="17"/>
      <c r="BLE767" s="17"/>
      <c r="BLF767" s="17"/>
      <c r="BLG767" s="17"/>
      <c r="BLH767" s="17"/>
      <c r="BLI767" s="17"/>
      <c r="BLJ767" s="17"/>
      <c r="BLK767" s="17"/>
      <c r="BLL767" s="17"/>
      <c r="BLM767" s="17"/>
      <c r="BLN767" s="17"/>
      <c r="BLO767" s="17"/>
      <c r="BLP767" s="17"/>
      <c r="BLQ767" s="17"/>
      <c r="BLR767" s="17"/>
      <c r="BLS767" s="17"/>
      <c r="BLT767" s="17"/>
      <c r="BMI767" s="200"/>
      <c r="BMO767" s="17"/>
      <c r="BMX767" s="117"/>
      <c r="BMZ767" s="117"/>
      <c r="BND767" s="17"/>
      <c r="BNF767" s="17"/>
      <c r="BQJ767" s="17"/>
      <c r="BQK767" s="17"/>
      <c r="BQL767" s="17"/>
      <c r="BQM767" s="17"/>
      <c r="BQN767" s="17"/>
      <c r="BQO767" s="17"/>
      <c r="BQP767" s="17"/>
      <c r="BQQ767" s="17"/>
      <c r="BQR767" s="17"/>
      <c r="BQS767" s="17"/>
      <c r="BQT767" s="17"/>
      <c r="BQU767" s="17"/>
      <c r="BQV767" s="17"/>
      <c r="BQW767" s="17"/>
      <c r="BQX767" s="17"/>
      <c r="BQY767" s="17"/>
      <c r="BRP767" s="200"/>
      <c r="BRT767" s="17"/>
      <c r="BSG767" s="117"/>
      <c r="BSI767" s="117"/>
      <c r="BSK767" s="17"/>
      <c r="BSM767" s="17"/>
      <c r="BVG767" s="18"/>
      <c r="BVH767" s="18"/>
      <c r="BVI767" s="18"/>
      <c r="BVK767" s="17"/>
      <c r="BVL767" s="17"/>
      <c r="BVM767" s="17"/>
      <c r="BVO767" s="17"/>
      <c r="BVS767" s="17"/>
      <c r="BVT767" s="17"/>
      <c r="BVU767" s="17"/>
      <c r="BVV767" s="17"/>
      <c r="BVW767" s="17"/>
      <c r="BVX767" s="17"/>
      <c r="BVY767" s="17"/>
      <c r="BVZ767" s="17"/>
      <c r="BWA767" s="17"/>
      <c r="BWB767" s="17"/>
      <c r="BWC767" s="17"/>
      <c r="BWD767" s="17"/>
      <c r="BWE767" s="17"/>
      <c r="BWF767" s="17"/>
      <c r="BWG767" s="17"/>
      <c r="BWH767" s="17"/>
      <c r="BWI767" s="17"/>
      <c r="BWT767" s="18"/>
      <c r="BWU767" s="18"/>
      <c r="BXB767" s="17"/>
      <c r="BXC767" s="17"/>
      <c r="BXP767" s="117"/>
      <c r="BXT767" s="17"/>
      <c r="CAZ767" s="17"/>
      <c r="CBA767" s="17"/>
      <c r="CBB767" s="17"/>
      <c r="CBC767" s="17"/>
      <c r="CBD767" s="17"/>
      <c r="CBE767" s="17"/>
      <c r="CBF767" s="17"/>
      <c r="CBG767" s="17"/>
      <c r="CBH767" s="17"/>
      <c r="CBI767" s="17"/>
      <c r="CBJ767" s="17"/>
      <c r="CBK767" s="17"/>
      <c r="CBL767" s="17"/>
      <c r="CBM767" s="17"/>
      <c r="CBN767" s="17"/>
    </row>
    <row r="768" spans="38:1005 1070:1996 2080:2094" ht="18.75" customHeight="1" thickBot="1" x14ac:dyDescent="0.3">
      <c r="AL768" s="463"/>
      <c r="EE768" s="17"/>
      <c r="FW768" s="432"/>
      <c r="JC768" s="432"/>
      <c r="JD768" s="429"/>
      <c r="JE768" s="429"/>
      <c r="JF768" s="429"/>
      <c r="JG768" s="429"/>
      <c r="JH768" s="429"/>
      <c r="JI768" s="429"/>
      <c r="JJ768" s="429"/>
      <c r="JK768" s="429"/>
      <c r="JL768" s="429"/>
      <c r="JM768" s="429"/>
      <c r="JN768" s="429"/>
      <c r="JO768" s="429"/>
      <c r="JP768" s="429"/>
      <c r="JQ768" s="429"/>
      <c r="JR768" s="429"/>
      <c r="TY768" s="17"/>
      <c r="TZ768" s="18"/>
      <c r="UA768" s="18"/>
      <c r="UH768" s="17"/>
      <c r="UI768" s="17"/>
      <c r="VJ768" s="200"/>
      <c r="VL768" s="17"/>
      <c r="AAU768" s="200"/>
      <c r="AAW768" s="17"/>
      <c r="AFC768" s="217"/>
      <c r="AFD768" s="217"/>
      <c r="AFE768" s="217"/>
      <c r="AFF768" s="217"/>
      <c r="AFG768" s="217"/>
      <c r="AFH768" s="217"/>
      <c r="AFI768" s="217"/>
      <c r="AFJ768" s="217"/>
      <c r="AFW768" s="18"/>
      <c r="AFX768" s="18"/>
      <c r="AGE768" s="17"/>
      <c r="AGF768" s="17"/>
      <c r="AGU768" s="11"/>
      <c r="AKI768" s="217"/>
      <c r="AKJ768" s="217"/>
      <c r="AKK768" s="217"/>
      <c r="AKL768" s="217"/>
      <c r="AKM768" s="217"/>
      <c r="AKN768" s="217"/>
      <c r="AKO768" s="217"/>
      <c r="AKP768" s="217"/>
      <c r="AKQ768" s="217"/>
      <c r="AKR768" s="217"/>
      <c r="AKS768" s="217"/>
      <c r="AKT768" s="217"/>
      <c r="ALH768" s="17"/>
      <c r="ALI768" s="17"/>
      <c r="ALP768" s="18"/>
      <c r="ALQ768" s="18"/>
      <c r="AOD768" s="17"/>
      <c r="AOF768" s="117"/>
      <c r="AOU768" s="17"/>
      <c r="AOW768" s="117"/>
      <c r="AQX768" s="17"/>
      <c r="AQZ768" s="200"/>
      <c r="AWI768" s="17"/>
      <c r="AWK768" s="200"/>
      <c r="AWR768" s="17"/>
      <c r="AWS768" s="17"/>
      <c r="AWU768" s="221"/>
      <c r="AWV768" s="221"/>
      <c r="BAH768" s="217"/>
      <c r="BAI768" s="217"/>
      <c r="BAJ768" s="217"/>
      <c r="BAK768" s="217"/>
      <c r="BAL768" s="217"/>
      <c r="BAM768" s="17"/>
      <c r="BAN768" s="17"/>
      <c r="BAO768" s="17"/>
      <c r="BAP768" s="17"/>
      <c r="BAQ768" s="17"/>
      <c r="BAR768" s="17"/>
      <c r="BAS768" s="17"/>
      <c r="BAT768" s="17"/>
      <c r="BAU768" s="17"/>
      <c r="BAV768" s="17"/>
      <c r="BAW768" s="17"/>
      <c r="BBJ768" s="17"/>
      <c r="BBK768" s="17"/>
      <c r="BBL768" s="17"/>
      <c r="BBM768" s="17"/>
      <c r="BBR768" s="18"/>
      <c r="BBS768" s="18"/>
      <c r="BBT768" s="18"/>
      <c r="BBU768" s="18"/>
      <c r="BCJ768" s="17"/>
      <c r="BCN768" s="18"/>
      <c r="BFL768" s="17"/>
      <c r="BFM768" s="17"/>
      <c r="BFN768" s="17"/>
      <c r="BFO768" s="17"/>
      <c r="BFP768" s="17"/>
      <c r="BFQ768" s="17"/>
      <c r="BFR768" s="17"/>
      <c r="BFS768" s="17"/>
      <c r="BFT768" s="17"/>
      <c r="BFU768" s="17"/>
      <c r="BFV768" s="17"/>
      <c r="BFW768" s="17"/>
      <c r="BFX768" s="17"/>
      <c r="BFY768" s="17"/>
      <c r="BFZ768" s="17"/>
      <c r="BGA768" s="17"/>
      <c r="BGO768" s="17"/>
      <c r="BGP768" s="17"/>
      <c r="BGQ768" s="17"/>
      <c r="BGR768" s="17"/>
      <c r="BGS768" s="17"/>
      <c r="BGT768" s="17"/>
      <c r="BGW768" s="18"/>
      <c r="BGX768" s="18"/>
      <c r="BGY768" s="18"/>
      <c r="BGZ768" s="18"/>
      <c r="BHA768" s="18"/>
      <c r="BHB768" s="18"/>
      <c r="BHS768" s="17"/>
      <c r="BHT768" s="17"/>
      <c r="BHU768" s="17"/>
      <c r="BHV768" s="17"/>
      <c r="BHW768" s="17"/>
      <c r="BHX768" s="17"/>
      <c r="BHY768" s="17"/>
      <c r="BHZ768" s="17"/>
      <c r="BLE768" s="17"/>
      <c r="BLF768" s="17"/>
      <c r="BLG768" s="17"/>
      <c r="BLH768" s="17"/>
      <c r="BLI768" s="17"/>
      <c r="BLJ768" s="17"/>
      <c r="BLK768" s="17"/>
      <c r="BLL768" s="17"/>
      <c r="BLM768" s="17"/>
      <c r="BLN768" s="17"/>
      <c r="BLO768" s="17"/>
      <c r="BLP768" s="17"/>
      <c r="BLQ768" s="17"/>
      <c r="BLR768" s="17"/>
      <c r="BLS768" s="17"/>
      <c r="BLT768" s="17"/>
      <c r="BMI768" s="200"/>
      <c r="BMO768" s="17"/>
      <c r="BMX768" s="117"/>
      <c r="BMZ768" s="117"/>
      <c r="BND768" s="17"/>
      <c r="BNF768" s="17"/>
      <c r="BQJ768" s="17"/>
      <c r="BQK768" s="17"/>
      <c r="BQL768" s="17"/>
      <c r="BQM768" s="17"/>
      <c r="BQN768" s="17"/>
      <c r="BQO768" s="17"/>
      <c r="BQP768" s="17"/>
      <c r="BQQ768" s="17"/>
      <c r="BQR768" s="17"/>
      <c r="BQS768" s="17"/>
      <c r="BQT768" s="17"/>
      <c r="BQU768" s="17"/>
      <c r="BQV768" s="17"/>
      <c r="BQW768" s="17"/>
      <c r="BQX768" s="17"/>
      <c r="BQY768" s="17"/>
      <c r="BRP768" s="200"/>
      <c r="BRT768" s="17"/>
      <c r="BSG768" s="117"/>
      <c r="BSI768" s="117"/>
      <c r="BSK768" s="17"/>
      <c r="BSM768" s="17"/>
      <c r="BVG768" s="18"/>
      <c r="BVH768" s="18"/>
      <c r="BVI768" s="18"/>
      <c r="BVK768" s="17"/>
      <c r="BVL768" s="17"/>
      <c r="BVM768" s="17"/>
      <c r="BVO768" s="17"/>
      <c r="BVS768" s="17"/>
      <c r="BVT768" s="17"/>
      <c r="BVU768" s="17"/>
      <c r="BVV768" s="17"/>
      <c r="BVW768" s="17"/>
      <c r="BVX768" s="17"/>
      <c r="BVY768" s="17"/>
      <c r="BVZ768" s="17"/>
      <c r="BWA768" s="17"/>
      <c r="BWB768" s="17"/>
      <c r="BWC768" s="17"/>
      <c r="BWD768" s="17"/>
      <c r="BWE768" s="17"/>
      <c r="BWF768" s="17"/>
      <c r="BWG768" s="17"/>
      <c r="BWH768" s="17"/>
      <c r="BWI768" s="17"/>
      <c r="BWT768" s="18"/>
      <c r="BWU768" s="18"/>
      <c r="BXB768" s="17"/>
      <c r="BXC768" s="17"/>
      <c r="BXP768" s="117"/>
      <c r="BXT768" s="17"/>
      <c r="CAZ768" s="17"/>
      <c r="CBA768" s="17"/>
      <c r="CBB768" s="17"/>
      <c r="CBC768" s="17"/>
      <c r="CBD768" s="17"/>
      <c r="CBE768" s="17"/>
      <c r="CBF768" s="17"/>
      <c r="CBG768" s="17"/>
      <c r="CBH768" s="17"/>
      <c r="CBI768" s="17"/>
      <c r="CBJ768" s="17"/>
      <c r="CBK768" s="17"/>
      <c r="CBL768" s="17"/>
      <c r="CBM768" s="17"/>
      <c r="CBN768" s="17"/>
    </row>
    <row r="769" spans="38:1005 1070:1996 2080:2094" ht="18.75" customHeight="1" thickBot="1" x14ac:dyDescent="0.3">
      <c r="AL769" s="463"/>
      <c r="EE769" s="17"/>
      <c r="FW769" s="432"/>
      <c r="JC769" s="432"/>
      <c r="JD769" s="429"/>
      <c r="JE769" s="429"/>
      <c r="JF769" s="429"/>
      <c r="JG769" s="429"/>
      <c r="JH769" s="429"/>
      <c r="JI769" s="429"/>
      <c r="JJ769" s="429"/>
      <c r="JK769" s="429"/>
      <c r="JL769" s="429"/>
      <c r="JM769" s="429"/>
      <c r="JN769" s="429"/>
      <c r="JO769" s="429"/>
      <c r="JP769" s="429"/>
      <c r="JQ769" s="429"/>
      <c r="JR769" s="429"/>
      <c r="TY769" s="17"/>
      <c r="TZ769" s="18"/>
      <c r="UA769" s="18"/>
      <c r="UH769" s="17"/>
      <c r="UI769" s="17"/>
      <c r="VJ769" s="200"/>
      <c r="VL769" s="17"/>
      <c r="AAU769" s="200"/>
      <c r="AAW769" s="17"/>
      <c r="AFC769" s="217"/>
      <c r="AFD769" s="217"/>
      <c r="AFE769" s="217"/>
      <c r="AFF769" s="217"/>
      <c r="AFG769" s="217"/>
      <c r="AFH769" s="217"/>
      <c r="AFI769" s="217"/>
      <c r="AFJ769" s="217"/>
      <c r="AFW769" s="18"/>
      <c r="AFX769" s="18"/>
      <c r="AGE769" s="17"/>
      <c r="AGF769" s="17"/>
      <c r="AGU769" s="11"/>
      <c r="AKI769" s="217"/>
      <c r="AKJ769" s="217"/>
      <c r="AKK769" s="217"/>
      <c r="AKL769" s="217"/>
      <c r="AKM769" s="217"/>
      <c r="AKN769" s="217"/>
      <c r="AKO769" s="217"/>
      <c r="AKP769" s="217"/>
      <c r="AKQ769" s="217"/>
      <c r="AKR769" s="217"/>
      <c r="AKS769" s="217"/>
      <c r="AKT769" s="217"/>
      <c r="ALH769" s="17"/>
      <c r="ALI769" s="17"/>
      <c r="ALP769" s="18"/>
      <c r="ALQ769" s="18"/>
      <c r="AOD769" s="17"/>
      <c r="AOF769" s="117"/>
      <c r="AOU769" s="17"/>
      <c r="AOW769" s="117"/>
      <c r="AQX769" s="17"/>
      <c r="AQZ769" s="200"/>
      <c r="AWI769" s="17"/>
      <c r="AWK769" s="200"/>
      <c r="AWR769" s="17"/>
      <c r="AWS769" s="17"/>
      <c r="AWU769" s="221"/>
      <c r="AWV769" s="221"/>
      <c r="BAH769" s="217"/>
      <c r="BAI769" s="217"/>
      <c r="BAJ769" s="217"/>
      <c r="BAK769" s="217"/>
      <c r="BAL769" s="217"/>
      <c r="BAM769" s="17"/>
      <c r="BAN769" s="17"/>
      <c r="BAO769" s="17"/>
      <c r="BAP769" s="17"/>
      <c r="BAQ769" s="17"/>
      <c r="BAR769" s="17"/>
      <c r="BAS769" s="17"/>
      <c r="BAT769" s="17"/>
      <c r="BAU769" s="17"/>
      <c r="BAV769" s="17"/>
      <c r="BAW769" s="17"/>
      <c r="BBJ769" s="17"/>
      <c r="BBK769" s="17"/>
      <c r="BBL769" s="17"/>
      <c r="BBM769" s="17"/>
      <c r="BBR769" s="18"/>
      <c r="BBS769" s="18"/>
      <c r="BBT769" s="18"/>
      <c r="BBU769" s="18"/>
      <c r="BCJ769" s="17"/>
      <c r="BCN769" s="18"/>
      <c r="BFL769" s="17"/>
      <c r="BFM769" s="17"/>
      <c r="BFN769" s="17"/>
      <c r="BFO769" s="17"/>
      <c r="BFP769" s="17"/>
      <c r="BFQ769" s="17"/>
      <c r="BFR769" s="17"/>
      <c r="BFS769" s="17"/>
      <c r="BFT769" s="17"/>
      <c r="BFU769" s="17"/>
      <c r="BFV769" s="17"/>
      <c r="BFW769" s="17"/>
      <c r="BFX769" s="17"/>
      <c r="BFY769" s="17"/>
      <c r="BFZ769" s="17"/>
      <c r="BGA769" s="17"/>
      <c r="BGO769" s="17"/>
      <c r="BGP769" s="17"/>
      <c r="BGQ769" s="17"/>
      <c r="BGR769" s="17"/>
      <c r="BGS769" s="17"/>
      <c r="BGT769" s="17"/>
      <c r="BGW769" s="18"/>
      <c r="BGX769" s="18"/>
      <c r="BGY769" s="18"/>
      <c r="BGZ769" s="18"/>
      <c r="BHA769" s="18"/>
      <c r="BHB769" s="18"/>
      <c r="BHS769" s="17"/>
      <c r="BHT769" s="17"/>
      <c r="BHU769" s="17"/>
      <c r="BHV769" s="17"/>
      <c r="BHW769" s="17"/>
      <c r="BHX769" s="17"/>
      <c r="BHY769" s="17"/>
      <c r="BHZ769" s="17"/>
      <c r="BLE769" s="17"/>
      <c r="BLF769" s="17"/>
      <c r="BLG769" s="17"/>
      <c r="BLH769" s="17"/>
      <c r="BLI769" s="17"/>
      <c r="BLJ769" s="17"/>
      <c r="BLK769" s="17"/>
      <c r="BLL769" s="17"/>
      <c r="BLM769" s="17"/>
      <c r="BLN769" s="17"/>
      <c r="BLO769" s="17"/>
      <c r="BLP769" s="17"/>
      <c r="BLQ769" s="17"/>
      <c r="BLR769" s="17"/>
      <c r="BLS769" s="17"/>
      <c r="BLT769" s="17"/>
      <c r="BMI769" s="200"/>
      <c r="BMO769" s="17"/>
      <c r="BMX769" s="117"/>
      <c r="BMZ769" s="117"/>
      <c r="BND769" s="17"/>
      <c r="BNF769" s="17"/>
      <c r="BQJ769" s="17"/>
      <c r="BQK769" s="17"/>
      <c r="BQL769" s="17"/>
      <c r="BQM769" s="17"/>
      <c r="BQN769" s="17"/>
      <c r="BQO769" s="17"/>
      <c r="BQP769" s="17"/>
      <c r="BQQ769" s="17"/>
      <c r="BQR769" s="17"/>
      <c r="BQS769" s="17"/>
      <c r="BQT769" s="17"/>
      <c r="BQU769" s="17"/>
      <c r="BQV769" s="17"/>
      <c r="BQW769" s="17"/>
      <c r="BQX769" s="17"/>
      <c r="BQY769" s="17"/>
      <c r="BRP769" s="200"/>
      <c r="BRT769" s="17"/>
      <c r="BSG769" s="117"/>
      <c r="BSI769" s="117"/>
      <c r="BSK769" s="17"/>
      <c r="BSM769" s="17"/>
      <c r="BVG769" s="18"/>
      <c r="BVH769" s="18"/>
      <c r="BVI769" s="18"/>
      <c r="BVK769" s="17"/>
      <c r="BVL769" s="17"/>
      <c r="BVM769" s="17"/>
      <c r="BVO769" s="17"/>
      <c r="BVS769" s="17"/>
      <c r="BVT769" s="17"/>
      <c r="BVU769" s="17"/>
      <c r="BVV769" s="17"/>
      <c r="BVW769" s="17"/>
      <c r="BVX769" s="17"/>
      <c r="BVY769" s="17"/>
      <c r="BVZ769" s="17"/>
      <c r="BWA769" s="17"/>
      <c r="BWB769" s="17"/>
      <c r="BWC769" s="17"/>
      <c r="BWD769" s="17"/>
      <c r="BWE769" s="17"/>
      <c r="BWF769" s="17"/>
      <c r="BWG769" s="17"/>
      <c r="BWH769" s="17"/>
      <c r="BWI769" s="17"/>
      <c r="BWT769" s="18"/>
      <c r="BWU769" s="18"/>
      <c r="BXB769" s="17"/>
      <c r="BXC769" s="17"/>
      <c r="BXP769" s="117"/>
      <c r="BXT769" s="17"/>
      <c r="CAZ769" s="17"/>
      <c r="CBA769" s="17"/>
      <c r="CBB769" s="17"/>
      <c r="CBC769" s="17"/>
      <c r="CBD769" s="17"/>
      <c r="CBE769" s="17"/>
      <c r="CBF769" s="17"/>
      <c r="CBG769" s="17"/>
      <c r="CBH769" s="17"/>
      <c r="CBI769" s="17"/>
      <c r="CBJ769" s="17"/>
      <c r="CBK769" s="17"/>
      <c r="CBL769" s="17"/>
      <c r="CBM769" s="17"/>
      <c r="CBN769" s="17"/>
    </row>
    <row r="770" spans="38:1005 1070:1996 2080:2094" ht="18.75" customHeight="1" thickBot="1" x14ac:dyDescent="0.3">
      <c r="AL770" s="463"/>
      <c r="EE770" s="17"/>
      <c r="FW770" s="432"/>
      <c r="JC770" s="432"/>
      <c r="JD770" s="429"/>
      <c r="JE770" s="429"/>
      <c r="JF770" s="429"/>
      <c r="JG770" s="429"/>
      <c r="JH770" s="429"/>
      <c r="JI770" s="429"/>
      <c r="JJ770" s="429"/>
      <c r="JK770" s="429"/>
      <c r="JL770" s="429"/>
      <c r="JM770" s="429"/>
      <c r="JN770" s="429"/>
      <c r="JO770" s="429"/>
      <c r="JP770" s="429"/>
      <c r="JQ770" s="429"/>
      <c r="JR770" s="429"/>
      <c r="TY770" s="17"/>
      <c r="TZ770" s="18"/>
      <c r="UA770" s="18"/>
      <c r="UH770" s="17"/>
      <c r="UI770" s="17"/>
      <c r="VJ770" s="200"/>
      <c r="VL770" s="17"/>
      <c r="AAU770" s="200"/>
      <c r="AAW770" s="17"/>
      <c r="AFC770" s="217"/>
      <c r="AFD770" s="217"/>
      <c r="AFE770" s="217"/>
      <c r="AFF770" s="217"/>
      <c r="AFG770" s="217"/>
      <c r="AFH770" s="217"/>
      <c r="AFI770" s="217"/>
      <c r="AFJ770" s="217"/>
      <c r="AFW770" s="18"/>
      <c r="AFX770" s="18"/>
      <c r="AGE770" s="17"/>
      <c r="AGF770" s="17"/>
      <c r="AGU770" s="11"/>
      <c r="AKI770" s="217"/>
      <c r="AKJ770" s="217"/>
      <c r="AKK770" s="217"/>
      <c r="AKL770" s="217"/>
      <c r="AKM770" s="217"/>
      <c r="AKN770" s="217"/>
      <c r="AKO770" s="217"/>
      <c r="AKP770" s="217"/>
      <c r="AKQ770" s="217"/>
      <c r="AKR770" s="217"/>
      <c r="AKS770" s="217"/>
      <c r="AKT770" s="217"/>
      <c r="ALH770" s="17"/>
      <c r="ALI770" s="17"/>
      <c r="ALP770" s="18"/>
      <c r="ALQ770" s="18"/>
      <c r="AOD770" s="17"/>
      <c r="AOF770" s="117"/>
      <c r="AOU770" s="17"/>
      <c r="AOW770" s="117"/>
      <c r="AQX770" s="17"/>
      <c r="AQZ770" s="200"/>
      <c r="AWI770" s="17"/>
      <c r="AWK770" s="200"/>
      <c r="AWR770" s="17"/>
      <c r="AWS770" s="17"/>
      <c r="AWU770" s="221"/>
      <c r="AWV770" s="221"/>
      <c r="BAH770" s="217"/>
      <c r="BAI770" s="217"/>
      <c r="BAJ770" s="217"/>
      <c r="BAK770" s="217"/>
      <c r="BAL770" s="217"/>
      <c r="BAM770" s="17"/>
      <c r="BAN770" s="17"/>
      <c r="BAO770" s="17"/>
      <c r="BAP770" s="17"/>
      <c r="BAQ770" s="17"/>
      <c r="BAR770" s="17"/>
      <c r="BAS770" s="17"/>
      <c r="BAT770" s="17"/>
      <c r="BAU770" s="17"/>
      <c r="BAV770" s="17"/>
      <c r="BAW770" s="17"/>
      <c r="BBJ770" s="17"/>
      <c r="BBK770" s="17"/>
      <c r="BBL770" s="17"/>
      <c r="BBM770" s="17"/>
      <c r="BBR770" s="18"/>
      <c r="BBS770" s="18"/>
      <c r="BBT770" s="18"/>
      <c r="BBU770" s="18"/>
      <c r="BCJ770" s="17"/>
      <c r="BCN770" s="18"/>
      <c r="BFL770" s="17"/>
      <c r="BFM770" s="17"/>
      <c r="BFN770" s="17"/>
      <c r="BFO770" s="17"/>
      <c r="BFP770" s="17"/>
      <c r="BFQ770" s="17"/>
      <c r="BFR770" s="17"/>
      <c r="BFS770" s="17"/>
      <c r="BFT770" s="17"/>
      <c r="BFU770" s="17"/>
      <c r="BFV770" s="17"/>
      <c r="BFW770" s="17"/>
      <c r="BFX770" s="17"/>
      <c r="BFY770" s="17"/>
      <c r="BFZ770" s="17"/>
      <c r="BGA770" s="17"/>
      <c r="BGO770" s="17"/>
      <c r="BGP770" s="17"/>
      <c r="BGQ770" s="17"/>
      <c r="BGR770" s="17"/>
      <c r="BGS770" s="17"/>
      <c r="BGT770" s="17"/>
      <c r="BGW770" s="18"/>
      <c r="BGX770" s="18"/>
      <c r="BGY770" s="18"/>
      <c r="BGZ770" s="18"/>
      <c r="BHA770" s="18"/>
      <c r="BHB770" s="18"/>
      <c r="BHS770" s="17"/>
      <c r="BHT770" s="17"/>
      <c r="BHU770" s="17"/>
      <c r="BHV770" s="17"/>
      <c r="BHW770" s="17"/>
      <c r="BHX770" s="17"/>
      <c r="BHY770" s="17"/>
      <c r="BHZ770" s="17"/>
      <c r="BLE770" s="17"/>
      <c r="BLF770" s="17"/>
      <c r="BLG770" s="17"/>
      <c r="BLH770" s="17"/>
      <c r="BLI770" s="17"/>
      <c r="BLJ770" s="17"/>
      <c r="BLK770" s="17"/>
      <c r="BLL770" s="17"/>
      <c r="BLM770" s="17"/>
      <c r="BLN770" s="17"/>
      <c r="BLO770" s="17"/>
      <c r="BLP770" s="17"/>
      <c r="BLQ770" s="17"/>
      <c r="BLR770" s="17"/>
      <c r="BLS770" s="17"/>
      <c r="BLT770" s="17"/>
      <c r="BMI770" s="200"/>
      <c r="BMO770" s="17"/>
      <c r="BMX770" s="117"/>
      <c r="BMZ770" s="117"/>
      <c r="BND770" s="17"/>
      <c r="BNF770" s="17"/>
      <c r="BQJ770" s="17"/>
      <c r="BQK770" s="17"/>
      <c r="BQL770" s="17"/>
      <c r="BQM770" s="17"/>
      <c r="BQN770" s="17"/>
      <c r="BQO770" s="17"/>
      <c r="BQP770" s="17"/>
      <c r="BQQ770" s="17"/>
      <c r="BQR770" s="17"/>
      <c r="BQS770" s="17"/>
      <c r="BQT770" s="17"/>
      <c r="BQU770" s="17"/>
      <c r="BQV770" s="17"/>
      <c r="BQW770" s="17"/>
      <c r="BQX770" s="17"/>
      <c r="BQY770" s="17"/>
      <c r="BRP770" s="200"/>
      <c r="BRT770" s="17"/>
      <c r="BSG770" s="117"/>
      <c r="BSI770" s="117"/>
      <c r="BSK770" s="17"/>
      <c r="BSM770" s="17"/>
      <c r="BVG770" s="18"/>
      <c r="BVH770" s="18"/>
      <c r="BVI770" s="18"/>
      <c r="BVK770" s="17"/>
      <c r="BVL770" s="17"/>
      <c r="BVM770" s="17"/>
      <c r="BVO770" s="17"/>
      <c r="BVS770" s="17"/>
      <c r="BVT770" s="17"/>
      <c r="BVU770" s="17"/>
      <c r="BVV770" s="17"/>
      <c r="BVW770" s="17"/>
      <c r="BVX770" s="17"/>
      <c r="BVY770" s="17"/>
      <c r="BVZ770" s="17"/>
      <c r="BWA770" s="17"/>
      <c r="BWB770" s="17"/>
      <c r="BWC770" s="17"/>
      <c r="BWD770" s="17"/>
      <c r="BWE770" s="17"/>
      <c r="BWF770" s="17"/>
      <c r="BWG770" s="17"/>
      <c r="BWH770" s="17"/>
      <c r="BWI770" s="17"/>
      <c r="BWT770" s="18"/>
      <c r="BWU770" s="18"/>
      <c r="BXB770" s="17"/>
      <c r="BXC770" s="17"/>
      <c r="BXP770" s="117"/>
      <c r="BXT770" s="17"/>
      <c r="CAZ770" s="17"/>
      <c r="CBA770" s="17"/>
      <c r="CBB770" s="17"/>
      <c r="CBC770" s="17"/>
      <c r="CBD770" s="17"/>
      <c r="CBE770" s="17"/>
      <c r="CBF770" s="17"/>
      <c r="CBG770" s="17"/>
      <c r="CBH770" s="17"/>
      <c r="CBI770" s="17"/>
      <c r="CBJ770" s="17"/>
      <c r="CBK770" s="17"/>
      <c r="CBL770" s="17"/>
      <c r="CBM770" s="17"/>
      <c r="CBN770" s="17"/>
    </row>
    <row r="771" spans="38:1005 1070:1996 2080:2094" ht="18.75" customHeight="1" thickBot="1" x14ac:dyDescent="0.3">
      <c r="AL771" s="463"/>
      <c r="EE771" s="17"/>
      <c r="FW771" s="432"/>
      <c r="JC771" s="432"/>
      <c r="JD771" s="429"/>
      <c r="JE771" s="429"/>
      <c r="JF771" s="429"/>
      <c r="JG771" s="429"/>
      <c r="JH771" s="429"/>
      <c r="JI771" s="429"/>
      <c r="JJ771" s="429"/>
      <c r="JK771" s="429"/>
      <c r="JL771" s="429"/>
      <c r="JM771" s="429"/>
      <c r="JN771" s="429"/>
      <c r="JO771" s="429"/>
      <c r="JP771" s="429"/>
      <c r="JQ771" s="429"/>
      <c r="JR771" s="429"/>
      <c r="TY771" s="17"/>
      <c r="TZ771" s="18"/>
      <c r="UA771" s="18"/>
      <c r="UH771" s="17"/>
      <c r="UI771" s="17"/>
      <c r="VJ771" s="200"/>
      <c r="VL771" s="17"/>
      <c r="AAU771" s="200"/>
      <c r="AAW771" s="17"/>
      <c r="AFC771" s="217"/>
      <c r="AFD771" s="217"/>
      <c r="AFE771" s="217"/>
      <c r="AFF771" s="217"/>
      <c r="AFG771" s="217"/>
      <c r="AFH771" s="217"/>
      <c r="AFI771" s="217"/>
      <c r="AFJ771" s="217"/>
      <c r="AFW771" s="18"/>
      <c r="AFX771" s="18"/>
      <c r="AGE771" s="17"/>
      <c r="AGF771" s="17"/>
      <c r="AGU771" s="11"/>
      <c r="AKI771" s="217"/>
      <c r="AKJ771" s="217"/>
      <c r="AKK771" s="217"/>
      <c r="AKL771" s="217"/>
      <c r="AKM771" s="217"/>
      <c r="AKN771" s="217"/>
      <c r="AKO771" s="217"/>
      <c r="AKP771" s="217"/>
      <c r="AKQ771" s="217"/>
      <c r="AKR771" s="217"/>
      <c r="AKS771" s="217"/>
      <c r="AKT771" s="217"/>
      <c r="ALH771" s="17"/>
      <c r="ALI771" s="17"/>
      <c r="ALP771" s="18"/>
      <c r="ALQ771" s="18"/>
      <c r="AOD771" s="17"/>
      <c r="AOF771" s="117"/>
      <c r="AOU771" s="17"/>
      <c r="AOW771" s="117"/>
      <c r="AQX771" s="17"/>
      <c r="AQZ771" s="200"/>
      <c r="AWI771" s="17"/>
      <c r="AWK771" s="200"/>
      <c r="AWR771" s="17"/>
      <c r="AWS771" s="17"/>
      <c r="AWU771" s="221"/>
      <c r="AWV771" s="221"/>
      <c r="BAH771" s="217"/>
      <c r="BAI771" s="217"/>
      <c r="BAJ771" s="217"/>
      <c r="BAK771" s="217"/>
      <c r="BAL771" s="217"/>
      <c r="BAM771" s="17"/>
      <c r="BAN771" s="17"/>
      <c r="BAO771" s="17"/>
      <c r="BAP771" s="17"/>
      <c r="BAQ771" s="17"/>
      <c r="BAR771" s="17"/>
      <c r="BAS771" s="17"/>
      <c r="BAT771" s="17"/>
      <c r="BAU771" s="17"/>
      <c r="BAV771" s="17"/>
      <c r="BAW771" s="17"/>
      <c r="BBJ771" s="17"/>
      <c r="BBK771" s="17"/>
      <c r="BBL771" s="17"/>
      <c r="BBM771" s="17"/>
      <c r="BBR771" s="18"/>
      <c r="BBS771" s="18"/>
      <c r="BBT771" s="18"/>
      <c r="BBU771" s="18"/>
      <c r="BCJ771" s="17"/>
      <c r="BCN771" s="18"/>
      <c r="BFL771" s="17"/>
      <c r="BFM771" s="17"/>
      <c r="BFN771" s="17"/>
      <c r="BFO771" s="17"/>
      <c r="BFP771" s="17"/>
      <c r="BFQ771" s="17"/>
      <c r="BFR771" s="17"/>
      <c r="BFS771" s="17"/>
      <c r="BFT771" s="17"/>
      <c r="BFU771" s="17"/>
      <c r="BFV771" s="17"/>
      <c r="BFW771" s="17"/>
      <c r="BFX771" s="17"/>
      <c r="BFY771" s="17"/>
      <c r="BFZ771" s="17"/>
      <c r="BGA771" s="17"/>
      <c r="BGO771" s="17"/>
      <c r="BGP771" s="17"/>
      <c r="BGQ771" s="17"/>
      <c r="BGR771" s="17"/>
      <c r="BGS771" s="17"/>
      <c r="BGT771" s="17"/>
      <c r="BGW771" s="18"/>
      <c r="BGX771" s="18"/>
      <c r="BGY771" s="18"/>
      <c r="BGZ771" s="18"/>
      <c r="BHA771" s="18"/>
      <c r="BHB771" s="18"/>
      <c r="BHS771" s="17"/>
      <c r="BHT771" s="17"/>
      <c r="BHU771" s="17"/>
      <c r="BHV771" s="17"/>
      <c r="BHW771" s="17"/>
      <c r="BHX771" s="17"/>
      <c r="BHY771" s="17"/>
      <c r="BHZ771" s="17"/>
      <c r="BLE771" s="17"/>
      <c r="BLF771" s="17"/>
      <c r="BLG771" s="17"/>
      <c r="BLH771" s="17"/>
      <c r="BLI771" s="17"/>
      <c r="BLJ771" s="17"/>
      <c r="BLK771" s="17"/>
      <c r="BLL771" s="17"/>
      <c r="BLM771" s="17"/>
      <c r="BLN771" s="17"/>
      <c r="BLO771" s="17"/>
      <c r="BLP771" s="17"/>
      <c r="BLQ771" s="17"/>
      <c r="BLR771" s="17"/>
      <c r="BLS771" s="17"/>
      <c r="BLT771" s="17"/>
      <c r="BMI771" s="200"/>
      <c r="BMO771" s="17"/>
      <c r="BMX771" s="117"/>
      <c r="BMZ771" s="117"/>
      <c r="BND771" s="17"/>
      <c r="BNF771" s="17"/>
      <c r="BQJ771" s="17"/>
      <c r="BQK771" s="17"/>
      <c r="BQL771" s="17"/>
      <c r="BQM771" s="17"/>
      <c r="BQN771" s="17"/>
      <c r="BQO771" s="17"/>
      <c r="BQP771" s="17"/>
      <c r="BQQ771" s="17"/>
      <c r="BQR771" s="17"/>
      <c r="BQS771" s="17"/>
      <c r="BQT771" s="17"/>
      <c r="BQU771" s="17"/>
      <c r="BQV771" s="17"/>
      <c r="BQW771" s="17"/>
      <c r="BQX771" s="17"/>
      <c r="BQY771" s="17"/>
      <c r="BRP771" s="200"/>
      <c r="BRT771" s="17"/>
      <c r="BSG771" s="117"/>
      <c r="BSI771" s="117"/>
      <c r="BSK771" s="17"/>
      <c r="BSM771" s="17"/>
      <c r="BVG771" s="18"/>
      <c r="BVH771" s="18"/>
      <c r="BVI771" s="18"/>
      <c r="BVK771" s="17"/>
      <c r="BVL771" s="17"/>
      <c r="BVM771" s="17"/>
      <c r="BVO771" s="17"/>
      <c r="BVS771" s="17"/>
      <c r="BVT771" s="17"/>
      <c r="BVU771" s="17"/>
      <c r="BVV771" s="17"/>
      <c r="BVW771" s="17"/>
      <c r="BVX771" s="17"/>
      <c r="BVY771" s="17"/>
      <c r="BVZ771" s="17"/>
      <c r="BWA771" s="17"/>
      <c r="BWB771" s="17"/>
      <c r="BWC771" s="17"/>
      <c r="BWD771" s="17"/>
      <c r="BWE771" s="17"/>
      <c r="BWF771" s="17"/>
      <c r="BWG771" s="17"/>
      <c r="BWH771" s="17"/>
      <c r="BWI771" s="17"/>
      <c r="BWT771" s="18"/>
      <c r="BWU771" s="18"/>
      <c r="BXB771" s="17"/>
      <c r="BXC771" s="17"/>
      <c r="BXP771" s="117"/>
      <c r="BXT771" s="17"/>
      <c r="CAZ771" s="17"/>
      <c r="CBA771" s="17"/>
      <c r="CBB771" s="17"/>
      <c r="CBC771" s="17"/>
      <c r="CBD771" s="17"/>
      <c r="CBE771" s="17"/>
      <c r="CBF771" s="17"/>
      <c r="CBG771" s="17"/>
      <c r="CBH771" s="17"/>
      <c r="CBI771" s="17"/>
      <c r="CBJ771" s="17"/>
      <c r="CBK771" s="17"/>
      <c r="CBL771" s="17"/>
      <c r="CBM771" s="17"/>
      <c r="CBN771" s="17"/>
    </row>
    <row r="772" spans="38:1005 1070:1996 2080:2094" ht="18.75" customHeight="1" thickBot="1" x14ac:dyDescent="0.3">
      <c r="AL772" s="463"/>
      <c r="EE772" s="17"/>
      <c r="FW772" s="432"/>
      <c r="JC772" s="432"/>
      <c r="JD772" s="429"/>
      <c r="JE772" s="429"/>
      <c r="JF772" s="429"/>
      <c r="JG772" s="429"/>
      <c r="JH772" s="429"/>
      <c r="JI772" s="429"/>
      <c r="JJ772" s="429"/>
      <c r="JK772" s="429"/>
      <c r="JL772" s="429"/>
      <c r="JM772" s="429"/>
      <c r="JN772" s="429"/>
      <c r="JO772" s="429"/>
      <c r="JP772" s="429"/>
      <c r="JQ772" s="429"/>
      <c r="JR772" s="429"/>
      <c r="TY772" s="17"/>
      <c r="TZ772" s="18"/>
      <c r="UA772" s="18"/>
      <c r="UH772" s="17"/>
      <c r="UI772" s="17"/>
      <c r="VJ772" s="200"/>
      <c r="VL772" s="17"/>
      <c r="AAU772" s="200"/>
      <c r="AAW772" s="17"/>
      <c r="AFC772" s="217"/>
      <c r="AFD772" s="217"/>
      <c r="AFE772" s="217"/>
      <c r="AFF772" s="217"/>
      <c r="AFG772" s="217"/>
      <c r="AFH772" s="217"/>
      <c r="AFI772" s="217"/>
      <c r="AFJ772" s="217"/>
      <c r="AFW772" s="18"/>
      <c r="AFX772" s="18"/>
      <c r="AGE772" s="17"/>
      <c r="AGF772" s="17"/>
      <c r="AGU772" s="11"/>
      <c r="AKI772" s="217"/>
      <c r="AKJ772" s="217"/>
      <c r="AKK772" s="217"/>
      <c r="AKL772" s="217"/>
      <c r="AKM772" s="217"/>
      <c r="AKN772" s="217"/>
      <c r="AKO772" s="217"/>
      <c r="AKP772" s="217"/>
      <c r="AKQ772" s="217"/>
      <c r="AKR772" s="217"/>
      <c r="AKS772" s="217"/>
      <c r="AKT772" s="217"/>
      <c r="ALH772" s="17"/>
      <c r="ALI772" s="17"/>
      <c r="ALP772" s="18"/>
      <c r="ALQ772" s="18"/>
      <c r="AOD772" s="17"/>
      <c r="AOF772" s="117"/>
      <c r="AOU772" s="17"/>
      <c r="AOW772" s="117"/>
      <c r="AQX772" s="17"/>
      <c r="AQZ772" s="200"/>
      <c r="AWI772" s="17"/>
      <c r="AWK772" s="200"/>
      <c r="AWR772" s="17"/>
      <c r="AWS772" s="17"/>
      <c r="AWU772" s="221"/>
      <c r="AWV772" s="221"/>
      <c r="BAH772" s="217"/>
      <c r="BAI772" s="217"/>
      <c r="BAJ772" s="217"/>
      <c r="BAK772" s="217"/>
      <c r="BAL772" s="217"/>
      <c r="BAM772" s="17"/>
      <c r="BAN772" s="17"/>
      <c r="BAO772" s="17"/>
      <c r="BAP772" s="17"/>
      <c r="BAQ772" s="17"/>
      <c r="BAR772" s="17"/>
      <c r="BAS772" s="17"/>
      <c r="BAT772" s="17"/>
      <c r="BAU772" s="17"/>
      <c r="BAV772" s="17"/>
      <c r="BAW772" s="17"/>
      <c r="BBJ772" s="17"/>
      <c r="BBK772" s="17"/>
      <c r="BBL772" s="17"/>
      <c r="BBM772" s="17"/>
      <c r="BBR772" s="18"/>
      <c r="BBS772" s="18"/>
      <c r="BBT772" s="18"/>
      <c r="BBU772" s="18"/>
      <c r="BCJ772" s="17"/>
      <c r="BCN772" s="18"/>
      <c r="BFL772" s="17"/>
      <c r="BFM772" s="17"/>
      <c r="BFN772" s="17"/>
      <c r="BFO772" s="17"/>
      <c r="BFP772" s="17"/>
      <c r="BFQ772" s="17"/>
      <c r="BFR772" s="17"/>
      <c r="BFS772" s="17"/>
      <c r="BFT772" s="17"/>
      <c r="BFU772" s="17"/>
      <c r="BFV772" s="17"/>
      <c r="BFW772" s="17"/>
      <c r="BFX772" s="17"/>
      <c r="BFY772" s="17"/>
      <c r="BFZ772" s="17"/>
      <c r="BGA772" s="17"/>
      <c r="BGO772" s="17"/>
      <c r="BGP772" s="17"/>
      <c r="BGQ772" s="17"/>
      <c r="BGR772" s="17"/>
      <c r="BGS772" s="17"/>
      <c r="BGT772" s="17"/>
      <c r="BGW772" s="18"/>
      <c r="BGX772" s="18"/>
      <c r="BGY772" s="18"/>
      <c r="BGZ772" s="18"/>
      <c r="BHA772" s="18"/>
      <c r="BHB772" s="18"/>
      <c r="BHS772" s="17"/>
      <c r="BHT772" s="17"/>
      <c r="BHU772" s="17"/>
      <c r="BHV772" s="17"/>
      <c r="BHW772" s="17"/>
      <c r="BHX772" s="17"/>
      <c r="BHY772" s="17"/>
      <c r="BHZ772" s="17"/>
      <c r="BLE772" s="17"/>
      <c r="BLF772" s="17"/>
      <c r="BLG772" s="17"/>
      <c r="BLH772" s="17"/>
      <c r="BLI772" s="17"/>
      <c r="BLJ772" s="17"/>
      <c r="BLK772" s="17"/>
      <c r="BLL772" s="17"/>
      <c r="BLM772" s="17"/>
      <c r="BLN772" s="17"/>
      <c r="BLO772" s="17"/>
      <c r="BLP772" s="17"/>
      <c r="BLQ772" s="17"/>
      <c r="BLR772" s="17"/>
      <c r="BLS772" s="17"/>
      <c r="BLT772" s="17"/>
      <c r="BMI772" s="200"/>
      <c r="BMO772" s="17"/>
      <c r="BMX772" s="117"/>
      <c r="BMZ772" s="117"/>
      <c r="BND772" s="17"/>
      <c r="BNF772" s="17"/>
      <c r="BQJ772" s="17"/>
      <c r="BQK772" s="17"/>
      <c r="BQL772" s="17"/>
      <c r="BQM772" s="17"/>
      <c r="BQN772" s="17"/>
      <c r="BQO772" s="17"/>
      <c r="BQP772" s="17"/>
      <c r="BQQ772" s="17"/>
      <c r="BQR772" s="17"/>
      <c r="BQS772" s="17"/>
      <c r="BQT772" s="17"/>
      <c r="BQU772" s="17"/>
      <c r="BQV772" s="17"/>
      <c r="BQW772" s="17"/>
      <c r="BQX772" s="17"/>
      <c r="BQY772" s="17"/>
      <c r="BRP772" s="200"/>
      <c r="BRT772" s="17"/>
      <c r="BSG772" s="117"/>
      <c r="BSI772" s="117"/>
      <c r="BSK772" s="17"/>
      <c r="BSM772" s="17"/>
      <c r="BVG772" s="18"/>
      <c r="BVH772" s="18"/>
      <c r="BVI772" s="18"/>
      <c r="BVK772" s="17"/>
      <c r="BVL772" s="17"/>
      <c r="BVM772" s="17"/>
      <c r="BVO772" s="17"/>
      <c r="BVS772" s="17"/>
      <c r="BVT772" s="17"/>
      <c r="BVU772" s="17"/>
      <c r="BVV772" s="17"/>
      <c r="BVW772" s="17"/>
      <c r="BVX772" s="17"/>
      <c r="BVY772" s="17"/>
      <c r="BVZ772" s="17"/>
      <c r="BWA772" s="17"/>
      <c r="BWB772" s="17"/>
      <c r="BWC772" s="17"/>
      <c r="BWD772" s="17"/>
      <c r="BWE772" s="17"/>
      <c r="BWF772" s="17"/>
      <c r="BWG772" s="17"/>
      <c r="BWH772" s="17"/>
      <c r="BWI772" s="17"/>
      <c r="BWT772" s="18"/>
      <c r="BWU772" s="18"/>
      <c r="BXB772" s="17"/>
      <c r="BXC772" s="17"/>
      <c r="BXP772" s="117"/>
      <c r="BXT772" s="17"/>
      <c r="CAZ772" s="17"/>
      <c r="CBA772" s="17"/>
      <c r="CBB772" s="17"/>
      <c r="CBC772" s="17"/>
      <c r="CBD772" s="17"/>
      <c r="CBE772" s="17"/>
      <c r="CBF772" s="17"/>
      <c r="CBG772" s="17"/>
      <c r="CBH772" s="17"/>
      <c r="CBI772" s="17"/>
      <c r="CBJ772" s="17"/>
      <c r="CBK772" s="17"/>
      <c r="CBL772" s="17"/>
      <c r="CBM772" s="17"/>
      <c r="CBN772" s="17"/>
    </row>
    <row r="773" spans="38:1005 1070:1996 2080:2094" ht="18.75" customHeight="1" thickBot="1" x14ac:dyDescent="0.3">
      <c r="AL773" s="463"/>
      <c r="EE773" s="17"/>
      <c r="FW773" s="432"/>
      <c r="JC773" s="432"/>
      <c r="JD773" s="429"/>
      <c r="JE773" s="429"/>
      <c r="JF773" s="429"/>
      <c r="JG773" s="429"/>
      <c r="JH773" s="429"/>
      <c r="JI773" s="429"/>
      <c r="JJ773" s="429"/>
      <c r="JK773" s="429"/>
      <c r="JL773" s="429"/>
      <c r="JM773" s="429"/>
      <c r="JN773" s="429"/>
      <c r="JO773" s="429"/>
      <c r="JP773" s="429"/>
      <c r="JQ773" s="429"/>
      <c r="JR773" s="429"/>
      <c r="TY773" s="17"/>
      <c r="TZ773" s="18"/>
      <c r="UA773" s="18"/>
      <c r="UH773" s="17"/>
      <c r="UI773" s="17"/>
      <c r="VJ773" s="200"/>
      <c r="VL773" s="17"/>
      <c r="AAU773" s="200"/>
      <c r="AAW773" s="17"/>
      <c r="AFC773" s="217"/>
      <c r="AFD773" s="217"/>
      <c r="AFE773" s="217"/>
      <c r="AFF773" s="217"/>
      <c r="AFG773" s="217"/>
      <c r="AFH773" s="217"/>
      <c r="AFI773" s="217"/>
      <c r="AFJ773" s="217"/>
      <c r="AFW773" s="18"/>
      <c r="AFX773" s="18"/>
      <c r="AGE773" s="17"/>
      <c r="AGF773" s="17"/>
      <c r="AGU773" s="11"/>
      <c r="AKI773" s="217"/>
      <c r="AKJ773" s="217"/>
      <c r="AKK773" s="217"/>
      <c r="AKL773" s="217"/>
      <c r="AKM773" s="217"/>
      <c r="AKN773" s="217"/>
      <c r="AKO773" s="217"/>
      <c r="AKP773" s="217"/>
      <c r="AKQ773" s="217"/>
      <c r="AKR773" s="217"/>
      <c r="AKS773" s="217"/>
      <c r="AKT773" s="217"/>
      <c r="ALH773" s="17"/>
      <c r="ALI773" s="17"/>
      <c r="ALP773" s="18"/>
      <c r="ALQ773" s="18"/>
      <c r="AOD773" s="17"/>
      <c r="AOF773" s="117"/>
      <c r="AOU773" s="17"/>
      <c r="AOW773" s="117"/>
      <c r="AQX773" s="17"/>
      <c r="AQZ773" s="200"/>
      <c r="AWI773" s="17"/>
      <c r="AWK773" s="200"/>
      <c r="AWR773" s="17"/>
      <c r="AWS773" s="17"/>
      <c r="AWU773" s="221"/>
      <c r="AWV773" s="221"/>
      <c r="BAH773" s="217"/>
      <c r="BAI773" s="217"/>
      <c r="BAJ773" s="217"/>
      <c r="BAK773" s="217"/>
      <c r="BAL773" s="217"/>
      <c r="BAM773" s="17"/>
      <c r="BAN773" s="17"/>
      <c r="BAO773" s="17"/>
      <c r="BAP773" s="17"/>
      <c r="BAQ773" s="17"/>
      <c r="BAR773" s="17"/>
      <c r="BAS773" s="17"/>
      <c r="BAT773" s="17"/>
      <c r="BAU773" s="17"/>
      <c r="BAV773" s="17"/>
      <c r="BAW773" s="17"/>
      <c r="BBJ773" s="17"/>
      <c r="BBK773" s="17"/>
      <c r="BBL773" s="17"/>
      <c r="BBM773" s="17"/>
      <c r="BBR773" s="18"/>
      <c r="BBS773" s="18"/>
      <c r="BBT773" s="18"/>
      <c r="BBU773" s="18"/>
      <c r="BCJ773" s="17"/>
      <c r="BCN773" s="18"/>
      <c r="BFL773" s="17"/>
      <c r="BFM773" s="17"/>
      <c r="BFN773" s="17"/>
      <c r="BFO773" s="17"/>
      <c r="BFP773" s="17"/>
      <c r="BFQ773" s="17"/>
      <c r="BFR773" s="17"/>
      <c r="BFS773" s="17"/>
      <c r="BFT773" s="17"/>
      <c r="BFU773" s="17"/>
      <c r="BFV773" s="17"/>
      <c r="BFW773" s="17"/>
      <c r="BFX773" s="17"/>
      <c r="BFY773" s="17"/>
      <c r="BFZ773" s="17"/>
      <c r="BGA773" s="17"/>
      <c r="BGO773" s="17"/>
      <c r="BGP773" s="17"/>
      <c r="BGQ773" s="17"/>
      <c r="BGR773" s="17"/>
      <c r="BGS773" s="17"/>
      <c r="BGT773" s="17"/>
      <c r="BGW773" s="18"/>
      <c r="BGX773" s="18"/>
      <c r="BGY773" s="18"/>
      <c r="BGZ773" s="18"/>
      <c r="BHA773" s="18"/>
      <c r="BHB773" s="18"/>
      <c r="BHS773" s="17"/>
      <c r="BHT773" s="17"/>
      <c r="BHU773" s="17"/>
      <c r="BHV773" s="17"/>
      <c r="BHW773" s="17"/>
      <c r="BHX773" s="17"/>
      <c r="BHY773" s="17"/>
      <c r="BHZ773" s="17"/>
      <c r="BLE773" s="17"/>
      <c r="BLF773" s="17"/>
      <c r="BLG773" s="17"/>
      <c r="BLH773" s="17"/>
      <c r="BLI773" s="17"/>
      <c r="BLJ773" s="17"/>
      <c r="BLK773" s="17"/>
      <c r="BLL773" s="17"/>
      <c r="BLM773" s="17"/>
      <c r="BLN773" s="17"/>
      <c r="BLO773" s="17"/>
      <c r="BLP773" s="17"/>
      <c r="BLQ773" s="17"/>
      <c r="BLR773" s="17"/>
      <c r="BLS773" s="17"/>
      <c r="BLT773" s="17"/>
      <c r="BMI773" s="200"/>
      <c r="BMO773" s="17"/>
      <c r="BMX773" s="117"/>
      <c r="BMZ773" s="117"/>
      <c r="BND773" s="17"/>
      <c r="BNF773" s="17"/>
      <c r="BQJ773" s="17"/>
      <c r="BQK773" s="17"/>
      <c r="BQL773" s="17"/>
      <c r="BQM773" s="17"/>
      <c r="BQN773" s="17"/>
      <c r="BQO773" s="17"/>
      <c r="BQP773" s="17"/>
      <c r="BQQ773" s="17"/>
      <c r="BQR773" s="17"/>
      <c r="BQS773" s="17"/>
      <c r="BQT773" s="17"/>
      <c r="BQU773" s="17"/>
      <c r="BQV773" s="17"/>
      <c r="BQW773" s="17"/>
      <c r="BQX773" s="17"/>
      <c r="BQY773" s="17"/>
      <c r="BRP773" s="200"/>
      <c r="BRT773" s="17"/>
      <c r="BSG773" s="117"/>
      <c r="BSI773" s="117"/>
      <c r="BSK773" s="17"/>
      <c r="BSM773" s="17"/>
      <c r="BVG773" s="18"/>
      <c r="BVH773" s="18"/>
      <c r="BVI773" s="18"/>
      <c r="BVK773" s="17"/>
      <c r="BVL773" s="17"/>
      <c r="BVM773" s="17"/>
      <c r="BVO773" s="17"/>
      <c r="BVS773" s="17"/>
      <c r="BVT773" s="17"/>
      <c r="BVU773" s="17"/>
      <c r="BVV773" s="17"/>
      <c r="BVW773" s="17"/>
      <c r="BVX773" s="17"/>
      <c r="BVY773" s="17"/>
      <c r="BVZ773" s="17"/>
      <c r="BWA773" s="17"/>
      <c r="BWB773" s="17"/>
      <c r="BWC773" s="17"/>
      <c r="BWD773" s="17"/>
      <c r="BWE773" s="17"/>
      <c r="BWF773" s="17"/>
      <c r="BWG773" s="17"/>
      <c r="BWH773" s="17"/>
      <c r="BWI773" s="17"/>
      <c r="BWT773" s="18"/>
      <c r="BWU773" s="18"/>
      <c r="BXB773" s="17"/>
      <c r="BXC773" s="17"/>
      <c r="BXP773" s="117"/>
      <c r="BXT773" s="17"/>
      <c r="CAZ773" s="17"/>
      <c r="CBA773" s="17"/>
      <c r="CBB773" s="17"/>
      <c r="CBC773" s="17"/>
      <c r="CBD773" s="17"/>
      <c r="CBE773" s="17"/>
      <c r="CBF773" s="17"/>
      <c r="CBG773" s="17"/>
      <c r="CBH773" s="17"/>
      <c r="CBI773" s="17"/>
      <c r="CBJ773" s="17"/>
      <c r="CBK773" s="17"/>
      <c r="CBL773" s="17"/>
      <c r="CBM773" s="17"/>
      <c r="CBN773" s="17"/>
    </row>
    <row r="774" spans="38:1005 1070:1996 2080:2094" ht="18.75" customHeight="1" thickBot="1" x14ac:dyDescent="0.3">
      <c r="AL774" s="463"/>
      <c r="EE774" s="17"/>
      <c r="FW774" s="432"/>
      <c r="JC774" s="432"/>
      <c r="JD774" s="429"/>
      <c r="JE774" s="429"/>
      <c r="JF774" s="429"/>
      <c r="JG774" s="429"/>
      <c r="JH774" s="429"/>
      <c r="JI774" s="429"/>
      <c r="JJ774" s="429"/>
      <c r="JK774" s="429"/>
      <c r="JL774" s="429"/>
      <c r="JM774" s="429"/>
      <c r="JN774" s="429"/>
      <c r="JO774" s="429"/>
      <c r="JP774" s="429"/>
      <c r="JQ774" s="429"/>
      <c r="JR774" s="429"/>
      <c r="TY774" s="17"/>
      <c r="TZ774" s="18"/>
      <c r="UA774" s="18"/>
      <c r="UH774" s="17"/>
      <c r="UI774" s="17"/>
      <c r="VJ774" s="200"/>
      <c r="VL774" s="17"/>
      <c r="AAU774" s="200"/>
      <c r="AAW774" s="17"/>
      <c r="AFC774" s="217"/>
      <c r="AFD774" s="217"/>
      <c r="AFE774" s="217"/>
      <c r="AFF774" s="217"/>
      <c r="AFG774" s="217"/>
      <c r="AFH774" s="217"/>
      <c r="AFI774" s="217"/>
      <c r="AFJ774" s="217"/>
      <c r="AFW774" s="18"/>
      <c r="AFX774" s="18"/>
      <c r="AGE774" s="17"/>
      <c r="AGF774" s="17"/>
      <c r="AGU774" s="11"/>
      <c r="AKI774" s="217"/>
      <c r="AKJ774" s="217"/>
      <c r="AKK774" s="217"/>
      <c r="AKL774" s="217"/>
      <c r="AKM774" s="217"/>
      <c r="AKN774" s="217"/>
      <c r="AKO774" s="217"/>
      <c r="AKP774" s="217"/>
      <c r="AKQ774" s="217"/>
      <c r="AKR774" s="217"/>
      <c r="AKS774" s="217"/>
      <c r="AKT774" s="217"/>
      <c r="ALH774" s="17"/>
      <c r="ALI774" s="17"/>
      <c r="ALP774" s="18"/>
      <c r="ALQ774" s="18"/>
      <c r="AOD774" s="17"/>
      <c r="AOF774" s="117"/>
      <c r="AOU774" s="17"/>
      <c r="AOW774" s="117"/>
      <c r="AQX774" s="17"/>
      <c r="AQZ774" s="200"/>
      <c r="AWI774" s="17"/>
      <c r="AWK774" s="200"/>
      <c r="AWR774" s="17"/>
      <c r="AWS774" s="17"/>
      <c r="AWU774" s="221"/>
      <c r="AWV774" s="221"/>
      <c r="BAH774" s="217"/>
      <c r="BAI774" s="217"/>
      <c r="BAJ774" s="217"/>
      <c r="BAK774" s="217"/>
      <c r="BAL774" s="217"/>
      <c r="BAM774" s="17"/>
      <c r="BAN774" s="17"/>
      <c r="BAO774" s="17"/>
      <c r="BAP774" s="17"/>
      <c r="BAQ774" s="17"/>
      <c r="BAR774" s="17"/>
      <c r="BAS774" s="17"/>
      <c r="BAT774" s="17"/>
      <c r="BAU774" s="17"/>
      <c r="BAV774" s="17"/>
      <c r="BAW774" s="17"/>
      <c r="BBJ774" s="17"/>
      <c r="BBK774" s="17"/>
      <c r="BBL774" s="17"/>
      <c r="BBM774" s="17"/>
      <c r="BBR774" s="18"/>
      <c r="BBS774" s="18"/>
      <c r="BBT774" s="18"/>
      <c r="BBU774" s="18"/>
      <c r="BCJ774" s="17"/>
      <c r="BCN774" s="18"/>
      <c r="BFL774" s="17"/>
      <c r="BFM774" s="17"/>
      <c r="BFN774" s="17"/>
      <c r="BFO774" s="17"/>
      <c r="BFP774" s="17"/>
      <c r="BFQ774" s="17"/>
      <c r="BFR774" s="17"/>
      <c r="BFS774" s="17"/>
      <c r="BFT774" s="17"/>
      <c r="BFU774" s="17"/>
      <c r="BFV774" s="17"/>
      <c r="BFW774" s="17"/>
      <c r="BFX774" s="17"/>
      <c r="BFY774" s="17"/>
      <c r="BFZ774" s="17"/>
      <c r="BGA774" s="17"/>
      <c r="BGO774" s="17"/>
      <c r="BGP774" s="17"/>
      <c r="BGQ774" s="17"/>
      <c r="BGR774" s="17"/>
      <c r="BGS774" s="17"/>
      <c r="BGT774" s="17"/>
      <c r="BGW774" s="18"/>
      <c r="BGX774" s="18"/>
      <c r="BGY774" s="18"/>
      <c r="BGZ774" s="18"/>
      <c r="BHA774" s="18"/>
      <c r="BHB774" s="18"/>
      <c r="BHS774" s="17"/>
      <c r="BHT774" s="17"/>
      <c r="BHU774" s="17"/>
      <c r="BHV774" s="17"/>
      <c r="BHW774" s="17"/>
      <c r="BHX774" s="17"/>
      <c r="BHY774" s="17"/>
      <c r="BHZ774" s="17"/>
      <c r="BLE774" s="17"/>
      <c r="BLF774" s="17"/>
      <c r="BLG774" s="17"/>
      <c r="BLH774" s="17"/>
      <c r="BLI774" s="17"/>
      <c r="BLJ774" s="17"/>
      <c r="BLK774" s="17"/>
      <c r="BLL774" s="17"/>
      <c r="BLM774" s="17"/>
      <c r="BLN774" s="17"/>
      <c r="BLO774" s="17"/>
      <c r="BLP774" s="17"/>
      <c r="BLQ774" s="17"/>
      <c r="BLR774" s="17"/>
      <c r="BLS774" s="17"/>
      <c r="BLT774" s="17"/>
      <c r="BMI774" s="200"/>
      <c r="BMO774" s="17"/>
      <c r="BMX774" s="117"/>
      <c r="BMZ774" s="117"/>
      <c r="BND774" s="17"/>
      <c r="BNF774" s="17"/>
      <c r="BQJ774" s="17"/>
      <c r="BQK774" s="17"/>
      <c r="BQL774" s="17"/>
      <c r="BQM774" s="17"/>
      <c r="BQN774" s="17"/>
      <c r="BQO774" s="17"/>
      <c r="BQP774" s="17"/>
      <c r="BQQ774" s="17"/>
      <c r="BQR774" s="17"/>
      <c r="BQS774" s="17"/>
      <c r="BQT774" s="17"/>
      <c r="BQU774" s="17"/>
      <c r="BQV774" s="17"/>
      <c r="BQW774" s="17"/>
      <c r="BQX774" s="17"/>
      <c r="BQY774" s="17"/>
      <c r="BRP774" s="200"/>
      <c r="BRT774" s="17"/>
      <c r="BSG774" s="117"/>
      <c r="BSI774" s="117"/>
      <c r="BSK774" s="17"/>
      <c r="BSM774" s="17"/>
      <c r="BVG774" s="18"/>
      <c r="BVH774" s="18"/>
      <c r="BVI774" s="18"/>
      <c r="BVK774" s="17"/>
      <c r="BVL774" s="17"/>
      <c r="BVM774" s="17"/>
      <c r="BVO774" s="17"/>
      <c r="BVS774" s="17"/>
      <c r="BVT774" s="17"/>
      <c r="BVU774" s="17"/>
      <c r="BVV774" s="17"/>
      <c r="BVW774" s="17"/>
      <c r="BVX774" s="17"/>
      <c r="BVY774" s="17"/>
      <c r="BVZ774" s="17"/>
      <c r="BWA774" s="17"/>
      <c r="BWB774" s="17"/>
      <c r="BWC774" s="17"/>
      <c r="BWD774" s="17"/>
      <c r="BWE774" s="17"/>
      <c r="BWF774" s="17"/>
      <c r="BWG774" s="17"/>
      <c r="BWH774" s="17"/>
      <c r="BWI774" s="17"/>
      <c r="BWT774" s="18"/>
      <c r="BWU774" s="18"/>
      <c r="BXB774" s="17"/>
      <c r="BXC774" s="17"/>
      <c r="BXP774" s="117"/>
      <c r="BXT774" s="17"/>
      <c r="CAZ774" s="17"/>
      <c r="CBA774" s="17"/>
      <c r="CBB774" s="17"/>
      <c r="CBC774" s="17"/>
      <c r="CBD774" s="17"/>
      <c r="CBE774" s="17"/>
      <c r="CBF774" s="17"/>
      <c r="CBG774" s="17"/>
      <c r="CBH774" s="17"/>
      <c r="CBI774" s="17"/>
      <c r="CBJ774" s="17"/>
      <c r="CBK774" s="17"/>
      <c r="CBL774" s="17"/>
      <c r="CBM774" s="17"/>
      <c r="CBN774" s="17"/>
    </row>
    <row r="775" spans="38:1005 1070:1996 2080:2094" ht="18.75" customHeight="1" thickBot="1" x14ac:dyDescent="0.3">
      <c r="AL775" s="463"/>
      <c r="EE775" s="17"/>
      <c r="FW775" s="432"/>
      <c r="JC775" s="432"/>
      <c r="JD775" s="429"/>
      <c r="JE775" s="429"/>
      <c r="JF775" s="429"/>
      <c r="JG775" s="429"/>
      <c r="JH775" s="429"/>
      <c r="JI775" s="429"/>
      <c r="JJ775" s="429"/>
      <c r="JK775" s="429"/>
      <c r="JL775" s="429"/>
      <c r="JM775" s="429"/>
      <c r="JN775" s="429"/>
      <c r="JO775" s="429"/>
      <c r="JP775" s="429"/>
      <c r="JQ775" s="429"/>
      <c r="JR775" s="429"/>
      <c r="TY775" s="17"/>
      <c r="TZ775" s="18"/>
      <c r="UA775" s="18"/>
      <c r="UH775" s="17"/>
      <c r="UI775" s="17"/>
      <c r="VJ775" s="200"/>
      <c r="VL775" s="17"/>
      <c r="AAU775" s="200"/>
      <c r="AAW775" s="17"/>
      <c r="AFC775" s="217"/>
      <c r="AFD775" s="217"/>
      <c r="AFE775" s="217"/>
      <c r="AFF775" s="217"/>
      <c r="AFG775" s="217"/>
      <c r="AFH775" s="217"/>
      <c r="AFI775" s="217"/>
      <c r="AFJ775" s="217"/>
      <c r="AFW775" s="18"/>
      <c r="AFX775" s="18"/>
      <c r="AGE775" s="17"/>
      <c r="AGF775" s="17"/>
      <c r="AGU775" s="11"/>
      <c r="AKI775" s="217"/>
      <c r="AKJ775" s="217"/>
      <c r="AKK775" s="217"/>
      <c r="AKL775" s="217"/>
      <c r="AKM775" s="217"/>
      <c r="AKN775" s="217"/>
      <c r="AKO775" s="217"/>
      <c r="AKP775" s="217"/>
      <c r="AKQ775" s="217"/>
      <c r="AKR775" s="217"/>
      <c r="AKS775" s="217"/>
      <c r="AKT775" s="217"/>
      <c r="ALH775" s="17"/>
      <c r="ALI775" s="17"/>
      <c r="ALP775" s="18"/>
      <c r="ALQ775" s="18"/>
      <c r="AOD775" s="17"/>
      <c r="AOF775" s="117"/>
      <c r="AOU775" s="17"/>
      <c r="AOW775" s="117"/>
      <c r="AQX775" s="17"/>
      <c r="AQZ775" s="200"/>
      <c r="AWI775" s="17"/>
      <c r="AWK775" s="200"/>
      <c r="AWR775" s="17"/>
      <c r="AWS775" s="17"/>
      <c r="AWU775" s="221"/>
      <c r="AWV775" s="221"/>
      <c r="BAH775" s="217"/>
      <c r="BAI775" s="217"/>
      <c r="BAJ775" s="217"/>
      <c r="BAK775" s="217"/>
      <c r="BAL775" s="217"/>
      <c r="BAM775" s="17"/>
      <c r="BAN775" s="17"/>
      <c r="BAO775" s="17"/>
      <c r="BAP775" s="17"/>
      <c r="BAQ775" s="17"/>
      <c r="BAR775" s="17"/>
      <c r="BAS775" s="17"/>
      <c r="BAT775" s="17"/>
      <c r="BAU775" s="17"/>
      <c r="BAV775" s="17"/>
      <c r="BAW775" s="17"/>
      <c r="BBJ775" s="17"/>
      <c r="BBK775" s="17"/>
      <c r="BBL775" s="17"/>
      <c r="BBM775" s="17"/>
      <c r="BBR775" s="18"/>
      <c r="BBS775" s="18"/>
      <c r="BBT775" s="18"/>
      <c r="BBU775" s="18"/>
      <c r="BCJ775" s="17"/>
      <c r="BCN775" s="18"/>
      <c r="BFL775" s="17"/>
      <c r="BFM775" s="17"/>
      <c r="BFN775" s="17"/>
      <c r="BFO775" s="17"/>
      <c r="BFP775" s="17"/>
      <c r="BFQ775" s="17"/>
      <c r="BFR775" s="17"/>
      <c r="BFS775" s="17"/>
      <c r="BFT775" s="17"/>
      <c r="BFU775" s="17"/>
      <c r="BFV775" s="17"/>
      <c r="BFW775" s="17"/>
      <c r="BFX775" s="17"/>
      <c r="BFY775" s="17"/>
      <c r="BFZ775" s="17"/>
      <c r="BGA775" s="17"/>
      <c r="BGO775" s="17"/>
      <c r="BGP775" s="17"/>
      <c r="BGQ775" s="17"/>
      <c r="BGR775" s="17"/>
      <c r="BGS775" s="17"/>
      <c r="BGT775" s="17"/>
      <c r="BGW775" s="18"/>
      <c r="BGX775" s="18"/>
      <c r="BGY775" s="18"/>
      <c r="BGZ775" s="18"/>
      <c r="BHA775" s="18"/>
      <c r="BHB775" s="18"/>
      <c r="BHS775" s="17"/>
      <c r="BHT775" s="17"/>
      <c r="BHU775" s="17"/>
      <c r="BHV775" s="17"/>
      <c r="BHW775" s="17"/>
      <c r="BHX775" s="17"/>
      <c r="BHY775" s="17"/>
      <c r="BHZ775" s="17"/>
      <c r="BLE775" s="17"/>
      <c r="BLF775" s="17"/>
      <c r="BLG775" s="17"/>
      <c r="BLH775" s="17"/>
      <c r="BLI775" s="17"/>
      <c r="BLJ775" s="17"/>
      <c r="BLK775" s="17"/>
      <c r="BLL775" s="17"/>
      <c r="BLM775" s="17"/>
      <c r="BLN775" s="17"/>
      <c r="BLO775" s="17"/>
      <c r="BLP775" s="17"/>
      <c r="BLQ775" s="17"/>
      <c r="BLR775" s="17"/>
      <c r="BLS775" s="17"/>
      <c r="BLT775" s="17"/>
      <c r="BMI775" s="200"/>
      <c r="BMO775" s="17"/>
      <c r="BMX775" s="117"/>
      <c r="BMZ775" s="117"/>
      <c r="BND775" s="17"/>
      <c r="BNF775" s="17"/>
      <c r="BQJ775" s="17"/>
      <c r="BQK775" s="17"/>
      <c r="BQL775" s="17"/>
      <c r="BQM775" s="17"/>
      <c r="BQN775" s="17"/>
      <c r="BQO775" s="17"/>
      <c r="BQP775" s="17"/>
      <c r="BQQ775" s="17"/>
      <c r="BQR775" s="17"/>
      <c r="BQS775" s="17"/>
      <c r="BQT775" s="17"/>
      <c r="BQU775" s="17"/>
      <c r="BQV775" s="17"/>
      <c r="BQW775" s="17"/>
      <c r="BQX775" s="17"/>
      <c r="BQY775" s="17"/>
      <c r="BRP775" s="200"/>
      <c r="BRT775" s="17"/>
      <c r="BSG775" s="117"/>
      <c r="BSI775" s="117"/>
      <c r="BSK775" s="17"/>
      <c r="BSM775" s="17"/>
      <c r="BVG775" s="18"/>
      <c r="BVH775" s="18"/>
      <c r="BVI775" s="18"/>
      <c r="BVK775" s="17"/>
      <c r="BVL775" s="17"/>
      <c r="BVM775" s="17"/>
      <c r="BVO775" s="17"/>
      <c r="BVS775" s="17"/>
      <c r="BVT775" s="17"/>
      <c r="BVU775" s="17"/>
      <c r="BVV775" s="17"/>
      <c r="BVW775" s="17"/>
      <c r="BVX775" s="17"/>
      <c r="BVY775" s="17"/>
      <c r="BVZ775" s="17"/>
      <c r="BWA775" s="17"/>
      <c r="BWB775" s="17"/>
      <c r="BWC775" s="17"/>
      <c r="BWD775" s="17"/>
      <c r="BWE775" s="17"/>
      <c r="BWF775" s="17"/>
      <c r="BWG775" s="17"/>
      <c r="BWH775" s="17"/>
      <c r="BWI775" s="17"/>
      <c r="BWT775" s="18"/>
      <c r="BWU775" s="18"/>
      <c r="BXB775" s="17"/>
      <c r="BXC775" s="17"/>
      <c r="BXP775" s="117"/>
      <c r="BXT775" s="17"/>
      <c r="CAZ775" s="17"/>
      <c r="CBA775" s="17"/>
      <c r="CBB775" s="17"/>
      <c r="CBC775" s="17"/>
      <c r="CBD775" s="17"/>
      <c r="CBE775" s="17"/>
      <c r="CBF775" s="17"/>
      <c r="CBG775" s="17"/>
      <c r="CBH775" s="17"/>
      <c r="CBI775" s="17"/>
      <c r="CBJ775" s="17"/>
      <c r="CBK775" s="17"/>
      <c r="CBL775" s="17"/>
      <c r="CBM775" s="17"/>
      <c r="CBN775" s="17"/>
    </row>
    <row r="776" spans="38:1005 1070:1996 2080:2094" ht="18.75" customHeight="1" thickBot="1" x14ac:dyDescent="0.3">
      <c r="AL776" s="463"/>
      <c r="EE776" s="17"/>
      <c r="FW776" s="432"/>
      <c r="JC776" s="432"/>
      <c r="JD776" s="429"/>
      <c r="JE776" s="429"/>
      <c r="JF776" s="429"/>
      <c r="JG776" s="429"/>
      <c r="JH776" s="429"/>
      <c r="JI776" s="429"/>
      <c r="JJ776" s="429"/>
      <c r="JK776" s="429"/>
      <c r="JL776" s="429"/>
      <c r="JM776" s="429"/>
      <c r="JN776" s="429"/>
      <c r="JO776" s="429"/>
      <c r="JP776" s="429"/>
      <c r="JQ776" s="429"/>
      <c r="JR776" s="429"/>
      <c r="TY776" s="17"/>
      <c r="TZ776" s="18"/>
      <c r="UA776" s="18"/>
      <c r="UH776" s="17"/>
      <c r="UI776" s="17"/>
      <c r="VJ776" s="200"/>
      <c r="VL776" s="17"/>
      <c r="AAU776" s="200"/>
      <c r="AAW776" s="17"/>
      <c r="AFC776" s="217"/>
      <c r="AFD776" s="217"/>
      <c r="AFE776" s="217"/>
      <c r="AFF776" s="217"/>
      <c r="AFG776" s="217"/>
      <c r="AFH776" s="217"/>
      <c r="AFI776" s="217"/>
      <c r="AFJ776" s="217"/>
      <c r="AFW776" s="18"/>
      <c r="AFX776" s="18"/>
      <c r="AGE776" s="17"/>
      <c r="AGF776" s="17"/>
      <c r="AGU776" s="11"/>
      <c r="AKI776" s="217"/>
      <c r="AKJ776" s="217"/>
      <c r="AKK776" s="217"/>
      <c r="AKL776" s="217"/>
      <c r="AKM776" s="217"/>
      <c r="AKN776" s="217"/>
      <c r="AKO776" s="217"/>
      <c r="AKP776" s="217"/>
      <c r="AKQ776" s="217"/>
      <c r="AKR776" s="217"/>
      <c r="AKS776" s="217"/>
      <c r="AKT776" s="217"/>
      <c r="ALH776" s="17"/>
      <c r="ALI776" s="17"/>
      <c r="ALP776" s="18"/>
      <c r="ALQ776" s="18"/>
      <c r="AOD776" s="17"/>
      <c r="AOF776" s="117"/>
      <c r="AOU776" s="17"/>
      <c r="AOW776" s="117"/>
      <c r="AQX776" s="17"/>
      <c r="AQZ776" s="200"/>
      <c r="AWI776" s="17"/>
      <c r="AWK776" s="200"/>
      <c r="AWR776" s="17"/>
      <c r="AWS776" s="17"/>
      <c r="AWU776" s="221"/>
      <c r="AWV776" s="221"/>
      <c r="BAH776" s="217"/>
      <c r="BAI776" s="217"/>
      <c r="BAJ776" s="217"/>
      <c r="BAK776" s="217"/>
      <c r="BAL776" s="217"/>
      <c r="BAM776" s="17"/>
      <c r="BAN776" s="17"/>
      <c r="BAO776" s="17"/>
      <c r="BAP776" s="17"/>
      <c r="BAQ776" s="17"/>
      <c r="BAR776" s="17"/>
      <c r="BAS776" s="17"/>
      <c r="BAT776" s="17"/>
      <c r="BAU776" s="17"/>
      <c r="BAV776" s="17"/>
      <c r="BAW776" s="17"/>
      <c r="BBJ776" s="17"/>
      <c r="BBK776" s="17"/>
      <c r="BBL776" s="17"/>
      <c r="BBM776" s="17"/>
      <c r="BBR776" s="18"/>
      <c r="BBS776" s="18"/>
      <c r="BBT776" s="18"/>
      <c r="BBU776" s="18"/>
      <c r="BCJ776" s="17"/>
      <c r="BCN776" s="18"/>
      <c r="BFL776" s="17"/>
      <c r="BFM776" s="17"/>
      <c r="BFN776" s="17"/>
      <c r="BFO776" s="17"/>
      <c r="BFP776" s="17"/>
      <c r="BFQ776" s="17"/>
      <c r="BFR776" s="17"/>
      <c r="BFS776" s="17"/>
      <c r="BFT776" s="17"/>
      <c r="BFU776" s="17"/>
      <c r="BFV776" s="17"/>
      <c r="BFW776" s="17"/>
      <c r="BFX776" s="17"/>
      <c r="BFY776" s="17"/>
      <c r="BFZ776" s="17"/>
      <c r="BGA776" s="17"/>
      <c r="BGO776" s="17"/>
      <c r="BGP776" s="17"/>
      <c r="BGQ776" s="17"/>
      <c r="BGR776" s="17"/>
      <c r="BGS776" s="17"/>
      <c r="BGT776" s="17"/>
      <c r="BGW776" s="18"/>
      <c r="BGX776" s="18"/>
      <c r="BGY776" s="18"/>
      <c r="BGZ776" s="18"/>
      <c r="BHA776" s="18"/>
      <c r="BHB776" s="18"/>
      <c r="BHS776" s="17"/>
      <c r="BHT776" s="17"/>
      <c r="BHU776" s="17"/>
      <c r="BHV776" s="17"/>
      <c r="BHW776" s="17"/>
      <c r="BHX776" s="17"/>
      <c r="BHY776" s="17"/>
      <c r="BHZ776" s="17"/>
      <c r="BLE776" s="17"/>
      <c r="BLF776" s="17"/>
      <c r="BLG776" s="17"/>
      <c r="BLH776" s="17"/>
      <c r="BLI776" s="17"/>
      <c r="BLJ776" s="17"/>
      <c r="BLK776" s="17"/>
      <c r="BLL776" s="17"/>
      <c r="BLM776" s="17"/>
      <c r="BLN776" s="17"/>
      <c r="BLO776" s="17"/>
      <c r="BLP776" s="17"/>
      <c r="BLQ776" s="17"/>
      <c r="BLR776" s="17"/>
      <c r="BLS776" s="17"/>
      <c r="BLT776" s="17"/>
      <c r="BMI776" s="200"/>
      <c r="BMO776" s="17"/>
      <c r="BMX776" s="117"/>
      <c r="BMZ776" s="117"/>
      <c r="BND776" s="17"/>
      <c r="BNF776" s="17"/>
      <c r="BQJ776" s="17"/>
      <c r="BQK776" s="17"/>
      <c r="BQL776" s="17"/>
      <c r="BQM776" s="17"/>
      <c r="BQN776" s="17"/>
      <c r="BQO776" s="17"/>
      <c r="BQP776" s="17"/>
      <c r="BQQ776" s="17"/>
      <c r="BQR776" s="17"/>
      <c r="BQS776" s="17"/>
      <c r="BQT776" s="17"/>
      <c r="BQU776" s="17"/>
      <c r="BQV776" s="17"/>
      <c r="BQW776" s="17"/>
      <c r="BQX776" s="17"/>
      <c r="BQY776" s="17"/>
      <c r="BRP776" s="200"/>
      <c r="BRT776" s="17"/>
      <c r="BSG776" s="117"/>
      <c r="BSI776" s="117"/>
      <c r="BSK776" s="17"/>
      <c r="BSM776" s="17"/>
      <c r="BVG776" s="18"/>
      <c r="BVH776" s="18"/>
      <c r="BVI776" s="18"/>
      <c r="BVK776" s="17"/>
      <c r="BVL776" s="17"/>
      <c r="BVM776" s="17"/>
      <c r="BVO776" s="17"/>
      <c r="BVS776" s="17"/>
      <c r="BVT776" s="17"/>
      <c r="BVU776" s="17"/>
      <c r="BVV776" s="17"/>
      <c r="BVW776" s="17"/>
      <c r="BVX776" s="17"/>
      <c r="BVY776" s="17"/>
      <c r="BVZ776" s="17"/>
      <c r="BWA776" s="17"/>
      <c r="BWB776" s="17"/>
      <c r="BWC776" s="17"/>
      <c r="BWD776" s="17"/>
      <c r="BWE776" s="17"/>
      <c r="BWF776" s="17"/>
      <c r="BWG776" s="17"/>
      <c r="BWH776" s="17"/>
      <c r="BWI776" s="17"/>
      <c r="BWT776" s="18"/>
      <c r="BWU776" s="18"/>
      <c r="BXB776" s="17"/>
      <c r="BXC776" s="17"/>
      <c r="BXP776" s="117"/>
      <c r="BXT776" s="17"/>
      <c r="CAZ776" s="17"/>
      <c r="CBA776" s="17"/>
      <c r="CBB776" s="17"/>
      <c r="CBC776" s="17"/>
      <c r="CBD776" s="17"/>
      <c r="CBE776" s="17"/>
      <c r="CBF776" s="17"/>
      <c r="CBG776" s="17"/>
      <c r="CBH776" s="17"/>
      <c r="CBI776" s="17"/>
      <c r="CBJ776" s="17"/>
      <c r="CBK776" s="17"/>
      <c r="CBL776" s="17"/>
      <c r="CBM776" s="17"/>
      <c r="CBN776" s="17"/>
    </row>
    <row r="777" spans="38:1005 1070:1996 2080:2094" ht="18.75" customHeight="1" thickBot="1" x14ac:dyDescent="0.3">
      <c r="AL777" s="463"/>
      <c r="EE777" s="17"/>
      <c r="FW777" s="432"/>
      <c r="JC777" s="432"/>
      <c r="JD777" s="429"/>
      <c r="JE777" s="429"/>
      <c r="JF777" s="429"/>
      <c r="JG777" s="429"/>
      <c r="JH777" s="429"/>
      <c r="JI777" s="429"/>
      <c r="JJ777" s="429"/>
      <c r="JK777" s="429"/>
      <c r="JL777" s="429"/>
      <c r="JM777" s="429"/>
      <c r="JN777" s="429"/>
      <c r="JO777" s="429"/>
      <c r="JP777" s="429"/>
      <c r="JQ777" s="429"/>
      <c r="JR777" s="429"/>
      <c r="TY777" s="17"/>
      <c r="TZ777" s="18"/>
      <c r="UA777" s="18"/>
      <c r="UH777" s="17"/>
      <c r="UI777" s="17"/>
      <c r="VJ777" s="200"/>
      <c r="VL777" s="17"/>
      <c r="AAU777" s="200"/>
      <c r="AAW777" s="17"/>
      <c r="AFC777" s="217"/>
      <c r="AFD777" s="217"/>
      <c r="AFE777" s="217"/>
      <c r="AFF777" s="217"/>
      <c r="AFG777" s="217"/>
      <c r="AFH777" s="217"/>
      <c r="AFI777" s="217"/>
      <c r="AFJ777" s="217"/>
      <c r="AFW777" s="18"/>
      <c r="AFX777" s="18"/>
      <c r="AGE777" s="17"/>
      <c r="AGF777" s="17"/>
      <c r="AGU777" s="11"/>
      <c r="AKI777" s="217"/>
      <c r="AKJ777" s="217"/>
      <c r="AKK777" s="217"/>
      <c r="AKL777" s="217"/>
      <c r="AKM777" s="217"/>
      <c r="AKN777" s="217"/>
      <c r="AKO777" s="217"/>
      <c r="AKP777" s="217"/>
      <c r="AKQ777" s="217"/>
      <c r="AKR777" s="217"/>
      <c r="AKS777" s="217"/>
      <c r="AKT777" s="217"/>
      <c r="ALH777" s="17"/>
      <c r="ALI777" s="17"/>
      <c r="ALP777" s="18"/>
      <c r="ALQ777" s="18"/>
      <c r="AOD777" s="17"/>
      <c r="AOF777" s="117"/>
      <c r="AOU777" s="17"/>
      <c r="AOW777" s="117"/>
      <c r="AQX777" s="17"/>
      <c r="AQZ777" s="200"/>
      <c r="AWI777" s="17"/>
      <c r="AWK777" s="200"/>
      <c r="AWR777" s="17"/>
      <c r="AWS777" s="17"/>
      <c r="AWU777" s="221"/>
      <c r="AWV777" s="221"/>
      <c r="BAH777" s="217"/>
      <c r="BAI777" s="217"/>
      <c r="BAJ777" s="217"/>
      <c r="BAK777" s="217"/>
      <c r="BAL777" s="217"/>
      <c r="BAM777" s="17"/>
      <c r="BAN777" s="17"/>
      <c r="BAO777" s="17"/>
      <c r="BAP777" s="17"/>
      <c r="BAQ777" s="17"/>
      <c r="BAR777" s="17"/>
      <c r="BAS777" s="17"/>
      <c r="BAT777" s="17"/>
      <c r="BAU777" s="17"/>
      <c r="BAV777" s="17"/>
      <c r="BAW777" s="17"/>
      <c r="BBJ777" s="17"/>
      <c r="BBK777" s="17"/>
      <c r="BBL777" s="17"/>
      <c r="BBM777" s="17"/>
      <c r="BBR777" s="18"/>
      <c r="BBS777" s="18"/>
      <c r="BBT777" s="18"/>
      <c r="BBU777" s="18"/>
      <c r="BCJ777" s="17"/>
      <c r="BCN777" s="18"/>
      <c r="BFL777" s="17"/>
      <c r="BFM777" s="17"/>
      <c r="BFN777" s="17"/>
      <c r="BFO777" s="17"/>
      <c r="BFP777" s="17"/>
      <c r="BFQ777" s="17"/>
      <c r="BFR777" s="17"/>
      <c r="BFS777" s="17"/>
      <c r="BFT777" s="17"/>
      <c r="BFU777" s="17"/>
      <c r="BFV777" s="17"/>
      <c r="BFW777" s="17"/>
      <c r="BFX777" s="17"/>
      <c r="BFY777" s="17"/>
      <c r="BFZ777" s="17"/>
      <c r="BGA777" s="17"/>
      <c r="BGO777" s="17"/>
      <c r="BGP777" s="17"/>
      <c r="BGQ777" s="17"/>
      <c r="BGR777" s="17"/>
      <c r="BGS777" s="17"/>
      <c r="BGT777" s="17"/>
      <c r="BGW777" s="18"/>
      <c r="BGX777" s="18"/>
      <c r="BGY777" s="18"/>
      <c r="BGZ777" s="18"/>
      <c r="BHA777" s="18"/>
      <c r="BHB777" s="18"/>
      <c r="BHS777" s="17"/>
      <c r="BHT777" s="17"/>
      <c r="BHU777" s="17"/>
      <c r="BHV777" s="17"/>
      <c r="BHW777" s="17"/>
      <c r="BHX777" s="17"/>
      <c r="BHY777" s="17"/>
      <c r="BHZ777" s="17"/>
      <c r="BLE777" s="17"/>
      <c r="BLF777" s="17"/>
      <c r="BLG777" s="17"/>
      <c r="BLH777" s="17"/>
      <c r="BLI777" s="17"/>
      <c r="BLJ777" s="17"/>
      <c r="BLK777" s="17"/>
      <c r="BLL777" s="17"/>
      <c r="BLM777" s="17"/>
      <c r="BLN777" s="17"/>
      <c r="BLO777" s="17"/>
      <c r="BLP777" s="17"/>
      <c r="BLQ777" s="17"/>
      <c r="BLR777" s="17"/>
      <c r="BLS777" s="17"/>
      <c r="BLT777" s="17"/>
      <c r="BMI777" s="200"/>
      <c r="BMO777" s="17"/>
      <c r="BMX777" s="117"/>
      <c r="BMZ777" s="117"/>
      <c r="BND777" s="17"/>
      <c r="BNF777" s="17"/>
      <c r="BQJ777" s="17"/>
      <c r="BQK777" s="17"/>
      <c r="BQL777" s="17"/>
      <c r="BQM777" s="17"/>
      <c r="BQN777" s="17"/>
      <c r="BQO777" s="17"/>
      <c r="BQP777" s="17"/>
      <c r="BQQ777" s="17"/>
      <c r="BQR777" s="17"/>
      <c r="BQS777" s="17"/>
      <c r="BQT777" s="17"/>
      <c r="BQU777" s="17"/>
      <c r="BQV777" s="17"/>
      <c r="BQW777" s="17"/>
      <c r="BQX777" s="17"/>
      <c r="BQY777" s="17"/>
      <c r="BRP777" s="200"/>
      <c r="BRT777" s="17"/>
      <c r="BSG777" s="117"/>
      <c r="BSI777" s="117"/>
      <c r="BSK777" s="17"/>
      <c r="BSM777" s="17"/>
      <c r="BVG777" s="18"/>
      <c r="BVH777" s="18"/>
      <c r="BVI777" s="18"/>
      <c r="BVK777" s="17"/>
      <c r="BVL777" s="17"/>
      <c r="BVM777" s="17"/>
      <c r="BVO777" s="17"/>
      <c r="BVS777" s="17"/>
      <c r="BVT777" s="17"/>
      <c r="BVU777" s="17"/>
      <c r="BVV777" s="17"/>
      <c r="BVW777" s="17"/>
      <c r="BVX777" s="17"/>
      <c r="BVY777" s="17"/>
      <c r="BVZ777" s="17"/>
      <c r="BWA777" s="17"/>
      <c r="BWB777" s="17"/>
      <c r="BWC777" s="17"/>
      <c r="BWD777" s="17"/>
      <c r="BWE777" s="17"/>
      <c r="BWF777" s="17"/>
      <c r="BWG777" s="17"/>
      <c r="BWH777" s="17"/>
      <c r="BWI777" s="17"/>
      <c r="BWT777" s="18"/>
      <c r="BWU777" s="18"/>
      <c r="BXB777" s="17"/>
      <c r="BXC777" s="17"/>
      <c r="BXP777" s="117"/>
      <c r="BXT777" s="17"/>
      <c r="CAZ777" s="17"/>
      <c r="CBA777" s="17"/>
      <c r="CBB777" s="17"/>
      <c r="CBC777" s="17"/>
      <c r="CBD777" s="17"/>
      <c r="CBE777" s="17"/>
      <c r="CBF777" s="17"/>
      <c r="CBG777" s="17"/>
      <c r="CBH777" s="17"/>
      <c r="CBI777" s="17"/>
      <c r="CBJ777" s="17"/>
      <c r="CBK777" s="17"/>
      <c r="CBL777" s="17"/>
      <c r="CBM777" s="17"/>
      <c r="CBN777" s="17"/>
    </row>
    <row r="778" spans="38:1005 1070:1996 2080:2094" ht="18.75" customHeight="1" thickBot="1" x14ac:dyDescent="0.3">
      <c r="AL778" s="463"/>
      <c r="EE778" s="17"/>
      <c r="FW778" s="432"/>
      <c r="JC778" s="432"/>
      <c r="JD778" s="429"/>
      <c r="JE778" s="429"/>
      <c r="JF778" s="429"/>
      <c r="JG778" s="429"/>
      <c r="JH778" s="429"/>
      <c r="JI778" s="429"/>
      <c r="JJ778" s="429"/>
      <c r="JK778" s="429"/>
      <c r="JL778" s="429"/>
      <c r="JM778" s="429"/>
      <c r="JN778" s="429"/>
      <c r="JO778" s="429"/>
      <c r="JP778" s="429"/>
      <c r="JQ778" s="429"/>
      <c r="JR778" s="429"/>
      <c r="TY778" s="17"/>
      <c r="TZ778" s="18"/>
      <c r="UA778" s="18"/>
      <c r="UH778" s="17"/>
      <c r="UI778" s="17"/>
      <c r="VJ778" s="200"/>
      <c r="VL778" s="17"/>
      <c r="AAU778" s="200"/>
      <c r="AAW778" s="17"/>
      <c r="AFC778" s="217"/>
      <c r="AFD778" s="217"/>
      <c r="AFE778" s="217"/>
      <c r="AFF778" s="217"/>
      <c r="AFG778" s="217"/>
      <c r="AFH778" s="217"/>
      <c r="AFI778" s="217"/>
      <c r="AFJ778" s="217"/>
      <c r="AFW778" s="18"/>
      <c r="AFX778" s="18"/>
      <c r="AGE778" s="17"/>
      <c r="AGF778" s="17"/>
      <c r="AGU778" s="11"/>
      <c r="AKI778" s="217"/>
      <c r="AKJ778" s="217"/>
      <c r="AKK778" s="217"/>
      <c r="AKL778" s="217"/>
      <c r="AKM778" s="217"/>
      <c r="AKN778" s="217"/>
      <c r="AKO778" s="217"/>
      <c r="AKP778" s="217"/>
      <c r="AKQ778" s="217"/>
      <c r="AKR778" s="217"/>
      <c r="AKS778" s="217"/>
      <c r="AKT778" s="217"/>
      <c r="ALH778" s="17"/>
      <c r="ALI778" s="17"/>
      <c r="ALP778" s="18"/>
      <c r="ALQ778" s="18"/>
      <c r="AOD778" s="17"/>
      <c r="AOF778" s="117"/>
      <c r="AOU778" s="17"/>
      <c r="AOW778" s="117"/>
      <c r="AQX778" s="17"/>
      <c r="AQZ778" s="200"/>
      <c r="AWI778" s="17"/>
      <c r="AWK778" s="200"/>
      <c r="AWR778" s="17"/>
      <c r="AWS778" s="17"/>
      <c r="AWU778" s="221"/>
      <c r="AWV778" s="221"/>
      <c r="BAH778" s="217"/>
      <c r="BAI778" s="217"/>
      <c r="BAJ778" s="217"/>
      <c r="BAK778" s="217"/>
      <c r="BAL778" s="217"/>
      <c r="BAM778" s="17"/>
      <c r="BAN778" s="17"/>
      <c r="BAO778" s="17"/>
      <c r="BAP778" s="17"/>
      <c r="BAQ778" s="17"/>
      <c r="BAR778" s="17"/>
      <c r="BAS778" s="17"/>
      <c r="BAT778" s="17"/>
      <c r="BAU778" s="17"/>
      <c r="BAV778" s="17"/>
      <c r="BAW778" s="17"/>
      <c r="BBJ778" s="17"/>
      <c r="BBK778" s="17"/>
      <c r="BBL778" s="17"/>
      <c r="BBM778" s="17"/>
      <c r="BBR778" s="18"/>
      <c r="BBS778" s="18"/>
      <c r="BBT778" s="18"/>
      <c r="BBU778" s="18"/>
      <c r="BCJ778" s="17"/>
      <c r="BCN778" s="18"/>
      <c r="BFL778" s="17"/>
      <c r="BFM778" s="17"/>
      <c r="BFN778" s="17"/>
      <c r="BFO778" s="17"/>
      <c r="BFP778" s="17"/>
      <c r="BFQ778" s="17"/>
      <c r="BFR778" s="17"/>
      <c r="BFS778" s="17"/>
      <c r="BFT778" s="17"/>
      <c r="BFU778" s="17"/>
      <c r="BFV778" s="17"/>
      <c r="BFW778" s="17"/>
      <c r="BFX778" s="17"/>
      <c r="BFY778" s="17"/>
      <c r="BFZ778" s="17"/>
      <c r="BGA778" s="17"/>
      <c r="BGO778" s="17"/>
      <c r="BGP778" s="17"/>
      <c r="BGQ778" s="17"/>
      <c r="BGR778" s="17"/>
      <c r="BGS778" s="17"/>
      <c r="BGT778" s="17"/>
      <c r="BGW778" s="18"/>
      <c r="BGX778" s="18"/>
      <c r="BGY778" s="18"/>
      <c r="BGZ778" s="18"/>
      <c r="BHA778" s="18"/>
      <c r="BHB778" s="18"/>
      <c r="BHS778" s="17"/>
      <c r="BHT778" s="17"/>
      <c r="BHU778" s="17"/>
      <c r="BHV778" s="17"/>
      <c r="BHW778" s="17"/>
      <c r="BHX778" s="17"/>
      <c r="BHY778" s="17"/>
      <c r="BHZ778" s="17"/>
      <c r="BLE778" s="17"/>
      <c r="BLF778" s="17"/>
      <c r="BLG778" s="17"/>
      <c r="BLH778" s="17"/>
      <c r="BLI778" s="17"/>
      <c r="BLJ778" s="17"/>
      <c r="BLK778" s="17"/>
      <c r="BLL778" s="17"/>
      <c r="BLM778" s="17"/>
      <c r="BLN778" s="17"/>
      <c r="BLO778" s="17"/>
      <c r="BLP778" s="17"/>
      <c r="BLQ778" s="17"/>
      <c r="BLR778" s="17"/>
      <c r="BLS778" s="17"/>
      <c r="BLT778" s="17"/>
      <c r="BMI778" s="200"/>
      <c r="BMO778" s="17"/>
      <c r="BMX778" s="117"/>
      <c r="BMZ778" s="117"/>
      <c r="BND778" s="17"/>
      <c r="BNF778" s="17"/>
      <c r="BQJ778" s="17"/>
      <c r="BQK778" s="17"/>
      <c r="BQL778" s="17"/>
      <c r="BQM778" s="17"/>
      <c r="BQN778" s="17"/>
      <c r="BQO778" s="17"/>
      <c r="BQP778" s="17"/>
      <c r="BQQ778" s="17"/>
      <c r="BQR778" s="17"/>
      <c r="BQS778" s="17"/>
      <c r="BQT778" s="17"/>
      <c r="BQU778" s="17"/>
      <c r="BQV778" s="17"/>
      <c r="BQW778" s="17"/>
      <c r="BQX778" s="17"/>
      <c r="BQY778" s="17"/>
      <c r="BRP778" s="200"/>
      <c r="BRT778" s="17"/>
      <c r="BSG778" s="117"/>
      <c r="BSI778" s="117"/>
      <c r="BSK778" s="17"/>
      <c r="BSM778" s="17"/>
      <c r="BVG778" s="18"/>
      <c r="BVH778" s="18"/>
      <c r="BVI778" s="18"/>
      <c r="BVK778" s="17"/>
      <c r="BVL778" s="17"/>
      <c r="BVM778" s="17"/>
      <c r="BVO778" s="17"/>
      <c r="BVS778" s="17"/>
      <c r="BVT778" s="17"/>
      <c r="BVU778" s="17"/>
      <c r="BVV778" s="17"/>
      <c r="BVW778" s="17"/>
      <c r="BVX778" s="17"/>
      <c r="BVY778" s="17"/>
      <c r="BVZ778" s="17"/>
      <c r="BWA778" s="17"/>
      <c r="BWB778" s="17"/>
      <c r="BWC778" s="17"/>
      <c r="BWD778" s="17"/>
      <c r="BWE778" s="17"/>
      <c r="BWF778" s="17"/>
      <c r="BWG778" s="17"/>
      <c r="BWH778" s="17"/>
      <c r="BWI778" s="17"/>
      <c r="BWT778" s="18"/>
      <c r="BWU778" s="18"/>
      <c r="BXB778" s="17"/>
      <c r="BXC778" s="17"/>
      <c r="BXP778" s="117"/>
      <c r="BXT778" s="17"/>
      <c r="CAZ778" s="17"/>
      <c r="CBA778" s="17"/>
      <c r="CBB778" s="17"/>
      <c r="CBC778" s="17"/>
      <c r="CBD778" s="17"/>
      <c r="CBE778" s="17"/>
      <c r="CBF778" s="17"/>
      <c r="CBG778" s="17"/>
      <c r="CBH778" s="17"/>
      <c r="CBI778" s="17"/>
      <c r="CBJ778" s="17"/>
      <c r="CBK778" s="17"/>
      <c r="CBL778" s="17"/>
      <c r="CBM778" s="17"/>
      <c r="CBN778" s="17"/>
    </row>
    <row r="779" spans="38:1005 1070:1996 2080:2094" ht="18.75" customHeight="1" thickBot="1" x14ac:dyDescent="0.3">
      <c r="AL779" s="463"/>
      <c r="EE779" s="17"/>
      <c r="FW779" s="432"/>
      <c r="JC779" s="432"/>
      <c r="JD779" s="429"/>
      <c r="JE779" s="429"/>
      <c r="JF779" s="429"/>
      <c r="JG779" s="429"/>
      <c r="JH779" s="429"/>
      <c r="JI779" s="429"/>
      <c r="JJ779" s="429"/>
      <c r="JK779" s="429"/>
      <c r="JL779" s="429"/>
      <c r="JM779" s="429"/>
      <c r="JN779" s="429"/>
      <c r="JO779" s="429"/>
      <c r="JP779" s="429"/>
      <c r="JQ779" s="429"/>
      <c r="JR779" s="429"/>
      <c r="TY779" s="17"/>
      <c r="TZ779" s="18"/>
      <c r="UA779" s="18"/>
      <c r="UH779" s="17"/>
      <c r="UI779" s="17"/>
      <c r="VJ779" s="200"/>
      <c r="VL779" s="17"/>
      <c r="AAU779" s="200"/>
      <c r="AAW779" s="17"/>
      <c r="AFC779" s="217"/>
      <c r="AFD779" s="217"/>
      <c r="AFE779" s="217"/>
      <c r="AFF779" s="217"/>
      <c r="AFG779" s="217"/>
      <c r="AFH779" s="217"/>
      <c r="AFI779" s="217"/>
      <c r="AFJ779" s="217"/>
      <c r="AFW779" s="18"/>
      <c r="AFX779" s="18"/>
      <c r="AGE779" s="17"/>
      <c r="AGF779" s="17"/>
      <c r="AGU779" s="11"/>
      <c r="AKI779" s="217"/>
      <c r="AKJ779" s="217"/>
      <c r="AKK779" s="217"/>
      <c r="AKL779" s="217"/>
      <c r="AKM779" s="217"/>
      <c r="AKN779" s="217"/>
      <c r="AKO779" s="217"/>
      <c r="AKP779" s="217"/>
      <c r="AKQ779" s="217"/>
      <c r="AKR779" s="217"/>
      <c r="AKS779" s="217"/>
      <c r="AKT779" s="217"/>
      <c r="ALH779" s="17"/>
      <c r="ALI779" s="17"/>
      <c r="ALP779" s="18"/>
      <c r="ALQ779" s="18"/>
      <c r="AOD779" s="17"/>
      <c r="AOF779" s="117"/>
      <c r="AOU779" s="17"/>
      <c r="AOW779" s="117"/>
      <c r="AQX779" s="17"/>
      <c r="AQZ779" s="200"/>
      <c r="AWI779" s="17"/>
      <c r="AWK779" s="200"/>
      <c r="AWR779" s="17"/>
      <c r="AWS779" s="17"/>
      <c r="AWU779" s="221"/>
      <c r="AWV779" s="221"/>
      <c r="BAH779" s="217"/>
      <c r="BAI779" s="217"/>
      <c r="BAJ779" s="217"/>
      <c r="BAK779" s="217"/>
      <c r="BAL779" s="217"/>
      <c r="BAM779" s="17"/>
      <c r="BAN779" s="17"/>
      <c r="BAO779" s="17"/>
      <c r="BAP779" s="17"/>
      <c r="BAQ779" s="17"/>
      <c r="BAR779" s="17"/>
      <c r="BAS779" s="17"/>
      <c r="BAT779" s="17"/>
      <c r="BAU779" s="17"/>
      <c r="BAV779" s="17"/>
      <c r="BAW779" s="17"/>
      <c r="BBJ779" s="17"/>
      <c r="BBK779" s="17"/>
      <c r="BBL779" s="17"/>
      <c r="BBM779" s="17"/>
      <c r="BBR779" s="18"/>
      <c r="BBS779" s="18"/>
      <c r="BBT779" s="18"/>
      <c r="BBU779" s="18"/>
      <c r="BCJ779" s="17"/>
      <c r="BCN779" s="18"/>
      <c r="BFL779" s="17"/>
      <c r="BFM779" s="17"/>
      <c r="BFN779" s="17"/>
      <c r="BFO779" s="17"/>
      <c r="BFP779" s="17"/>
      <c r="BFQ779" s="17"/>
      <c r="BFR779" s="17"/>
      <c r="BFS779" s="17"/>
      <c r="BFT779" s="17"/>
      <c r="BFU779" s="17"/>
      <c r="BFV779" s="17"/>
      <c r="BFW779" s="17"/>
      <c r="BFX779" s="17"/>
      <c r="BFY779" s="17"/>
      <c r="BFZ779" s="17"/>
      <c r="BGA779" s="17"/>
      <c r="BGO779" s="17"/>
      <c r="BGP779" s="17"/>
      <c r="BGQ779" s="17"/>
      <c r="BGR779" s="17"/>
      <c r="BGS779" s="17"/>
      <c r="BGT779" s="17"/>
      <c r="BGW779" s="18"/>
      <c r="BGX779" s="18"/>
      <c r="BGY779" s="18"/>
      <c r="BGZ779" s="18"/>
      <c r="BHA779" s="18"/>
      <c r="BHB779" s="18"/>
      <c r="BHS779" s="17"/>
      <c r="BHT779" s="17"/>
      <c r="BHU779" s="17"/>
      <c r="BHV779" s="17"/>
      <c r="BHW779" s="17"/>
      <c r="BHX779" s="17"/>
      <c r="BHY779" s="17"/>
      <c r="BHZ779" s="17"/>
      <c r="BLE779" s="17"/>
      <c r="BLF779" s="17"/>
      <c r="BLG779" s="17"/>
      <c r="BLH779" s="17"/>
      <c r="BLI779" s="17"/>
      <c r="BLJ779" s="17"/>
      <c r="BLK779" s="17"/>
      <c r="BLL779" s="17"/>
      <c r="BLM779" s="17"/>
      <c r="BLN779" s="17"/>
      <c r="BLO779" s="17"/>
      <c r="BLP779" s="17"/>
      <c r="BLQ779" s="17"/>
      <c r="BLR779" s="17"/>
      <c r="BLS779" s="17"/>
      <c r="BLT779" s="17"/>
      <c r="BMI779" s="200"/>
      <c r="BMO779" s="17"/>
      <c r="BMX779" s="117"/>
      <c r="BMZ779" s="117"/>
      <c r="BND779" s="17"/>
      <c r="BNF779" s="17"/>
      <c r="BQJ779" s="17"/>
      <c r="BQK779" s="17"/>
      <c r="BQL779" s="17"/>
      <c r="BQM779" s="17"/>
      <c r="BQN779" s="17"/>
      <c r="BQO779" s="17"/>
      <c r="BQP779" s="17"/>
      <c r="BQQ779" s="17"/>
      <c r="BQR779" s="17"/>
      <c r="BQS779" s="17"/>
      <c r="BQT779" s="17"/>
      <c r="BQU779" s="17"/>
      <c r="BQV779" s="17"/>
      <c r="BQW779" s="17"/>
      <c r="BQX779" s="17"/>
      <c r="BQY779" s="17"/>
      <c r="BRP779" s="200"/>
      <c r="BRT779" s="17"/>
      <c r="BSG779" s="117"/>
      <c r="BSI779" s="117"/>
      <c r="BSK779" s="17"/>
      <c r="BSM779" s="17"/>
      <c r="BVG779" s="18"/>
      <c r="BVH779" s="18"/>
      <c r="BVI779" s="18"/>
      <c r="BVK779" s="17"/>
      <c r="BVL779" s="17"/>
      <c r="BVM779" s="17"/>
      <c r="BVO779" s="17"/>
      <c r="BVS779" s="17"/>
      <c r="BVT779" s="17"/>
      <c r="BVU779" s="17"/>
      <c r="BVV779" s="17"/>
      <c r="BVW779" s="17"/>
      <c r="BVX779" s="17"/>
      <c r="BVY779" s="17"/>
      <c r="BVZ779" s="17"/>
      <c r="BWA779" s="17"/>
      <c r="BWB779" s="17"/>
      <c r="BWC779" s="17"/>
      <c r="BWD779" s="17"/>
      <c r="BWE779" s="17"/>
      <c r="BWF779" s="17"/>
      <c r="BWG779" s="17"/>
      <c r="BWH779" s="17"/>
      <c r="BWI779" s="17"/>
      <c r="BWT779" s="18"/>
      <c r="BWU779" s="18"/>
      <c r="BXB779" s="17"/>
      <c r="BXC779" s="17"/>
      <c r="BXP779" s="117"/>
      <c r="BXT779" s="17"/>
      <c r="CAZ779" s="17"/>
      <c r="CBA779" s="17"/>
      <c r="CBB779" s="17"/>
      <c r="CBC779" s="17"/>
      <c r="CBD779" s="17"/>
      <c r="CBE779" s="17"/>
      <c r="CBF779" s="17"/>
      <c r="CBG779" s="17"/>
      <c r="CBH779" s="17"/>
      <c r="CBI779" s="17"/>
      <c r="CBJ779" s="17"/>
      <c r="CBK779" s="17"/>
      <c r="CBL779" s="17"/>
      <c r="CBM779" s="17"/>
      <c r="CBN779" s="17"/>
    </row>
    <row r="780" spans="38:1005 1070:1996 2080:2094" ht="18.75" customHeight="1" thickBot="1" x14ac:dyDescent="0.3">
      <c r="AL780" s="463"/>
      <c r="EE780" s="17"/>
      <c r="FW780" s="432"/>
      <c r="JC780" s="432"/>
      <c r="JD780" s="429"/>
      <c r="JE780" s="429"/>
      <c r="JF780" s="429"/>
      <c r="JG780" s="429"/>
      <c r="JH780" s="429"/>
      <c r="JI780" s="429"/>
      <c r="JJ780" s="429"/>
      <c r="JK780" s="429"/>
      <c r="JL780" s="429"/>
      <c r="JM780" s="429"/>
      <c r="JN780" s="429"/>
      <c r="JO780" s="429"/>
      <c r="JP780" s="429"/>
      <c r="JQ780" s="429"/>
      <c r="JR780" s="429"/>
      <c r="TY780" s="17"/>
      <c r="TZ780" s="18"/>
      <c r="UA780" s="18"/>
      <c r="UH780" s="17"/>
      <c r="UI780" s="17"/>
      <c r="VJ780" s="200"/>
      <c r="VL780" s="17"/>
      <c r="AAU780" s="200"/>
      <c r="AAW780" s="17"/>
      <c r="AFC780" s="217"/>
      <c r="AFD780" s="217"/>
      <c r="AFE780" s="217"/>
      <c r="AFF780" s="217"/>
      <c r="AFG780" s="217"/>
      <c r="AFH780" s="217"/>
      <c r="AFI780" s="217"/>
      <c r="AFJ780" s="217"/>
      <c r="AFW780" s="18"/>
      <c r="AFX780" s="18"/>
      <c r="AGE780" s="17"/>
      <c r="AGF780" s="17"/>
      <c r="AGU780" s="11"/>
      <c r="AKI780" s="217"/>
      <c r="AKJ780" s="217"/>
      <c r="AKK780" s="217"/>
      <c r="AKL780" s="217"/>
      <c r="AKM780" s="217"/>
      <c r="AKN780" s="217"/>
      <c r="AKO780" s="217"/>
      <c r="AKP780" s="217"/>
      <c r="AKQ780" s="217"/>
      <c r="AKR780" s="217"/>
      <c r="AKS780" s="217"/>
      <c r="AKT780" s="217"/>
      <c r="ALH780" s="17"/>
      <c r="ALI780" s="17"/>
      <c r="ALP780" s="18"/>
      <c r="ALQ780" s="18"/>
      <c r="AOD780" s="17"/>
      <c r="AOF780" s="117"/>
      <c r="AOU780" s="17"/>
      <c r="AOW780" s="117"/>
      <c r="AQX780" s="17"/>
      <c r="AQZ780" s="200"/>
      <c r="AWI780" s="17"/>
      <c r="AWK780" s="200"/>
      <c r="AWR780" s="17"/>
      <c r="AWS780" s="17"/>
      <c r="AWU780" s="221"/>
      <c r="AWV780" s="221"/>
      <c r="BAH780" s="217"/>
      <c r="BAI780" s="217"/>
      <c r="BAJ780" s="217"/>
      <c r="BAK780" s="217"/>
      <c r="BAL780" s="217"/>
      <c r="BAM780" s="17"/>
      <c r="BAN780" s="17"/>
      <c r="BAO780" s="17"/>
      <c r="BAP780" s="17"/>
      <c r="BAQ780" s="17"/>
      <c r="BAR780" s="17"/>
      <c r="BAS780" s="17"/>
      <c r="BAT780" s="17"/>
      <c r="BAU780" s="17"/>
      <c r="BAV780" s="17"/>
      <c r="BAW780" s="17"/>
      <c r="BBJ780" s="17"/>
      <c r="BBK780" s="17"/>
      <c r="BBL780" s="17"/>
      <c r="BBM780" s="17"/>
      <c r="BBR780" s="18"/>
      <c r="BBS780" s="18"/>
      <c r="BBT780" s="18"/>
      <c r="BBU780" s="18"/>
      <c r="BCJ780" s="17"/>
      <c r="BCN780" s="18"/>
      <c r="BFL780" s="17"/>
      <c r="BFM780" s="17"/>
      <c r="BFN780" s="17"/>
      <c r="BFO780" s="17"/>
      <c r="BFP780" s="17"/>
      <c r="BFQ780" s="17"/>
      <c r="BFR780" s="17"/>
      <c r="BFS780" s="17"/>
      <c r="BFT780" s="17"/>
      <c r="BFU780" s="17"/>
      <c r="BFV780" s="17"/>
      <c r="BFW780" s="17"/>
      <c r="BFX780" s="17"/>
      <c r="BFY780" s="17"/>
      <c r="BFZ780" s="17"/>
      <c r="BGA780" s="17"/>
      <c r="BGO780" s="17"/>
      <c r="BGP780" s="17"/>
      <c r="BGQ780" s="17"/>
      <c r="BGR780" s="17"/>
      <c r="BGS780" s="17"/>
      <c r="BGT780" s="17"/>
      <c r="BGW780" s="18"/>
      <c r="BGX780" s="18"/>
      <c r="BGY780" s="18"/>
      <c r="BGZ780" s="18"/>
      <c r="BHA780" s="18"/>
      <c r="BHB780" s="18"/>
      <c r="BHS780" s="17"/>
      <c r="BHT780" s="17"/>
      <c r="BHU780" s="17"/>
      <c r="BHV780" s="17"/>
      <c r="BHW780" s="17"/>
      <c r="BHX780" s="17"/>
      <c r="BHY780" s="17"/>
      <c r="BHZ780" s="17"/>
      <c r="BLE780" s="17"/>
      <c r="BLF780" s="17"/>
      <c r="BLG780" s="17"/>
      <c r="BLH780" s="17"/>
      <c r="BLI780" s="17"/>
      <c r="BLJ780" s="17"/>
      <c r="BLK780" s="17"/>
      <c r="BLL780" s="17"/>
      <c r="BLM780" s="17"/>
      <c r="BLN780" s="17"/>
      <c r="BLO780" s="17"/>
      <c r="BLP780" s="17"/>
      <c r="BLQ780" s="17"/>
      <c r="BLR780" s="17"/>
      <c r="BLS780" s="17"/>
      <c r="BLT780" s="17"/>
      <c r="BMI780" s="200"/>
      <c r="BMO780" s="17"/>
      <c r="BMX780" s="117"/>
      <c r="BMZ780" s="117"/>
      <c r="BND780" s="17"/>
      <c r="BNF780" s="17"/>
      <c r="BQJ780" s="17"/>
      <c r="BQK780" s="17"/>
      <c r="BQL780" s="17"/>
      <c r="BQM780" s="17"/>
      <c r="BQN780" s="17"/>
      <c r="BQO780" s="17"/>
      <c r="BQP780" s="17"/>
      <c r="BQQ780" s="17"/>
      <c r="BQR780" s="17"/>
      <c r="BQS780" s="17"/>
      <c r="BQT780" s="17"/>
      <c r="BQU780" s="17"/>
      <c r="BQV780" s="17"/>
      <c r="BQW780" s="17"/>
      <c r="BQX780" s="17"/>
      <c r="BQY780" s="17"/>
      <c r="BRP780" s="200"/>
      <c r="BRT780" s="17"/>
      <c r="BSG780" s="117"/>
      <c r="BSI780" s="117"/>
      <c r="BSK780" s="17"/>
      <c r="BSM780" s="17"/>
      <c r="BVG780" s="18"/>
      <c r="BVH780" s="18"/>
      <c r="BVI780" s="18"/>
      <c r="BVK780" s="17"/>
      <c r="BVL780" s="17"/>
      <c r="BVM780" s="17"/>
      <c r="BVO780" s="17"/>
      <c r="BVS780" s="17"/>
      <c r="BVT780" s="17"/>
      <c r="BVU780" s="17"/>
      <c r="BVV780" s="17"/>
      <c r="BVW780" s="17"/>
      <c r="BVX780" s="17"/>
      <c r="BVY780" s="17"/>
      <c r="BVZ780" s="17"/>
      <c r="BWA780" s="17"/>
      <c r="BWB780" s="17"/>
      <c r="BWC780" s="17"/>
      <c r="BWD780" s="17"/>
      <c r="BWE780" s="17"/>
      <c r="BWF780" s="17"/>
      <c r="BWG780" s="17"/>
      <c r="BWH780" s="17"/>
      <c r="BWI780" s="17"/>
      <c r="BWT780" s="18"/>
      <c r="BWU780" s="18"/>
      <c r="BXB780" s="17"/>
      <c r="BXC780" s="17"/>
      <c r="BXP780" s="117"/>
      <c r="BXT780" s="17"/>
      <c r="CAZ780" s="17"/>
      <c r="CBA780" s="17"/>
      <c r="CBB780" s="17"/>
      <c r="CBC780" s="17"/>
      <c r="CBD780" s="17"/>
      <c r="CBE780" s="17"/>
      <c r="CBF780" s="17"/>
      <c r="CBG780" s="17"/>
      <c r="CBH780" s="17"/>
      <c r="CBI780" s="17"/>
      <c r="CBJ780" s="17"/>
      <c r="CBK780" s="17"/>
      <c r="CBL780" s="17"/>
      <c r="CBM780" s="17"/>
      <c r="CBN780" s="17"/>
    </row>
    <row r="781" spans="38:1005 1070:1996 2080:2094" ht="18.75" customHeight="1" thickBot="1" x14ac:dyDescent="0.3">
      <c r="AL781" s="463"/>
      <c r="EE781" s="17"/>
      <c r="FW781" s="432"/>
      <c r="JC781" s="432"/>
      <c r="JD781" s="429"/>
      <c r="JE781" s="429"/>
      <c r="JF781" s="429"/>
      <c r="JG781" s="429"/>
      <c r="JH781" s="429"/>
      <c r="JI781" s="429"/>
      <c r="JJ781" s="429"/>
      <c r="JK781" s="429"/>
      <c r="JL781" s="429"/>
      <c r="JM781" s="429"/>
      <c r="JN781" s="429"/>
      <c r="JO781" s="429"/>
      <c r="JP781" s="429"/>
      <c r="JQ781" s="429"/>
      <c r="JR781" s="429"/>
      <c r="TY781" s="17"/>
      <c r="TZ781" s="18"/>
      <c r="UA781" s="18"/>
      <c r="UH781" s="17"/>
      <c r="UI781" s="17"/>
      <c r="VJ781" s="200"/>
      <c r="VL781" s="17"/>
      <c r="AAU781" s="200"/>
      <c r="AAW781" s="17"/>
      <c r="AFC781" s="217"/>
      <c r="AFD781" s="217"/>
      <c r="AFE781" s="217"/>
      <c r="AFF781" s="217"/>
      <c r="AFG781" s="217"/>
      <c r="AFH781" s="217"/>
      <c r="AFI781" s="217"/>
      <c r="AFJ781" s="217"/>
      <c r="AFW781" s="18"/>
      <c r="AFX781" s="18"/>
      <c r="AGE781" s="17"/>
      <c r="AGF781" s="17"/>
      <c r="AGU781" s="11"/>
      <c r="AKI781" s="217"/>
      <c r="AKJ781" s="217"/>
      <c r="AKK781" s="217"/>
      <c r="AKL781" s="217"/>
      <c r="AKM781" s="217"/>
      <c r="AKN781" s="217"/>
      <c r="AKO781" s="217"/>
      <c r="AKP781" s="217"/>
      <c r="AKQ781" s="217"/>
      <c r="AKR781" s="217"/>
      <c r="AKS781" s="217"/>
      <c r="AKT781" s="217"/>
      <c r="ALH781" s="17"/>
      <c r="ALI781" s="17"/>
      <c r="ALP781" s="18"/>
      <c r="ALQ781" s="18"/>
      <c r="AOD781" s="17"/>
      <c r="AOF781" s="117"/>
      <c r="AOU781" s="17"/>
      <c r="AOW781" s="117"/>
      <c r="AQX781" s="17"/>
      <c r="AQZ781" s="200"/>
      <c r="AWI781" s="17"/>
      <c r="AWK781" s="200"/>
      <c r="AWR781" s="17"/>
      <c r="AWS781" s="17"/>
      <c r="AWU781" s="221"/>
      <c r="AWV781" s="221"/>
      <c r="BAH781" s="217"/>
      <c r="BAI781" s="217"/>
      <c r="BAJ781" s="217"/>
      <c r="BAK781" s="217"/>
      <c r="BAL781" s="217"/>
      <c r="BAM781" s="17"/>
      <c r="BAN781" s="17"/>
      <c r="BAO781" s="17"/>
      <c r="BAP781" s="17"/>
      <c r="BAQ781" s="17"/>
      <c r="BAR781" s="17"/>
      <c r="BAS781" s="17"/>
      <c r="BAT781" s="17"/>
      <c r="BAU781" s="17"/>
      <c r="BAV781" s="17"/>
      <c r="BAW781" s="17"/>
      <c r="BBJ781" s="17"/>
      <c r="BBK781" s="17"/>
      <c r="BBL781" s="17"/>
      <c r="BBM781" s="17"/>
      <c r="BBR781" s="18"/>
      <c r="BBS781" s="18"/>
      <c r="BBT781" s="18"/>
      <c r="BBU781" s="18"/>
      <c r="BCJ781" s="17"/>
      <c r="BCN781" s="18"/>
      <c r="BFL781" s="17"/>
      <c r="BFM781" s="17"/>
      <c r="BFN781" s="17"/>
      <c r="BFO781" s="17"/>
      <c r="BFP781" s="17"/>
      <c r="BFQ781" s="17"/>
      <c r="BFR781" s="17"/>
      <c r="BFS781" s="17"/>
      <c r="BFT781" s="17"/>
      <c r="BFU781" s="17"/>
      <c r="BFV781" s="17"/>
      <c r="BFW781" s="17"/>
      <c r="BFX781" s="17"/>
      <c r="BFY781" s="17"/>
      <c r="BFZ781" s="17"/>
      <c r="BGA781" s="17"/>
      <c r="BGO781" s="17"/>
      <c r="BGP781" s="17"/>
      <c r="BGQ781" s="17"/>
      <c r="BGR781" s="17"/>
      <c r="BGS781" s="17"/>
      <c r="BGT781" s="17"/>
      <c r="BGW781" s="18"/>
      <c r="BGX781" s="18"/>
      <c r="BGY781" s="18"/>
      <c r="BGZ781" s="18"/>
      <c r="BHA781" s="18"/>
      <c r="BHB781" s="18"/>
      <c r="BHS781" s="17"/>
      <c r="BHT781" s="17"/>
      <c r="BHU781" s="17"/>
      <c r="BHV781" s="17"/>
      <c r="BHW781" s="17"/>
      <c r="BHX781" s="17"/>
      <c r="BHY781" s="17"/>
      <c r="BHZ781" s="17"/>
      <c r="BLE781" s="17"/>
      <c r="BLF781" s="17"/>
      <c r="BLG781" s="17"/>
      <c r="BLH781" s="17"/>
      <c r="BLI781" s="17"/>
      <c r="BLJ781" s="17"/>
      <c r="BLK781" s="17"/>
      <c r="BLL781" s="17"/>
      <c r="BLM781" s="17"/>
      <c r="BLN781" s="17"/>
      <c r="BLO781" s="17"/>
      <c r="BLP781" s="17"/>
      <c r="BLQ781" s="17"/>
      <c r="BLR781" s="17"/>
      <c r="BLS781" s="17"/>
      <c r="BLT781" s="17"/>
      <c r="BMI781" s="200"/>
      <c r="BMO781" s="17"/>
      <c r="BMX781" s="117"/>
      <c r="BMZ781" s="117"/>
      <c r="BND781" s="17"/>
      <c r="BNF781" s="17"/>
      <c r="BQJ781" s="17"/>
      <c r="BQK781" s="17"/>
      <c r="BQL781" s="17"/>
      <c r="BQM781" s="17"/>
      <c r="BQN781" s="17"/>
      <c r="BQO781" s="17"/>
      <c r="BQP781" s="17"/>
      <c r="BQQ781" s="17"/>
      <c r="BQR781" s="17"/>
      <c r="BQS781" s="17"/>
      <c r="BQT781" s="17"/>
      <c r="BQU781" s="17"/>
      <c r="BQV781" s="17"/>
      <c r="BQW781" s="17"/>
      <c r="BQX781" s="17"/>
      <c r="BQY781" s="17"/>
      <c r="BRP781" s="200"/>
      <c r="BRT781" s="17"/>
      <c r="BSG781" s="117"/>
      <c r="BSI781" s="117"/>
      <c r="BSK781" s="17"/>
      <c r="BSM781" s="17"/>
      <c r="BVG781" s="18"/>
      <c r="BVH781" s="18"/>
      <c r="BVI781" s="18"/>
      <c r="BVK781" s="17"/>
      <c r="BVL781" s="17"/>
      <c r="BVM781" s="17"/>
      <c r="BVO781" s="17"/>
      <c r="BVS781" s="17"/>
      <c r="BVT781" s="17"/>
      <c r="BVU781" s="17"/>
      <c r="BVV781" s="17"/>
      <c r="BVW781" s="17"/>
      <c r="BVX781" s="17"/>
      <c r="BVY781" s="17"/>
      <c r="BVZ781" s="17"/>
      <c r="BWA781" s="17"/>
      <c r="BWB781" s="17"/>
      <c r="BWC781" s="17"/>
      <c r="BWD781" s="17"/>
      <c r="BWE781" s="17"/>
      <c r="BWF781" s="17"/>
      <c r="BWG781" s="17"/>
      <c r="BWH781" s="17"/>
      <c r="BWI781" s="17"/>
      <c r="BWT781" s="18"/>
      <c r="BWU781" s="18"/>
      <c r="BXB781" s="17"/>
      <c r="BXC781" s="17"/>
      <c r="BXP781" s="117"/>
      <c r="BXT781" s="17"/>
      <c r="CAZ781" s="17"/>
      <c r="CBA781" s="17"/>
      <c r="CBB781" s="17"/>
      <c r="CBC781" s="17"/>
      <c r="CBD781" s="17"/>
      <c r="CBE781" s="17"/>
      <c r="CBF781" s="17"/>
      <c r="CBG781" s="17"/>
      <c r="CBH781" s="17"/>
      <c r="CBI781" s="17"/>
      <c r="CBJ781" s="17"/>
      <c r="CBK781" s="17"/>
      <c r="CBL781" s="17"/>
      <c r="CBM781" s="17"/>
      <c r="CBN781" s="17"/>
    </row>
    <row r="782" spans="38:1005 1070:1996 2080:2094" ht="18.75" customHeight="1" thickBot="1" x14ac:dyDescent="0.3">
      <c r="AL782" s="463"/>
      <c r="EE782" s="17"/>
      <c r="FW782" s="432"/>
      <c r="JC782" s="432"/>
      <c r="JD782" s="429"/>
      <c r="JE782" s="429"/>
      <c r="JF782" s="429"/>
      <c r="JG782" s="429"/>
      <c r="JH782" s="429"/>
      <c r="JI782" s="429"/>
      <c r="JJ782" s="429"/>
      <c r="JK782" s="429"/>
      <c r="JL782" s="429"/>
      <c r="JM782" s="429"/>
      <c r="JN782" s="429"/>
      <c r="JO782" s="429"/>
      <c r="JP782" s="429"/>
      <c r="JQ782" s="429"/>
      <c r="JR782" s="429"/>
      <c r="TY782" s="17"/>
      <c r="TZ782" s="18"/>
      <c r="UA782" s="18"/>
      <c r="UH782" s="17"/>
      <c r="UI782" s="17"/>
      <c r="VJ782" s="200"/>
      <c r="VL782" s="17"/>
      <c r="AAU782" s="200"/>
      <c r="AAW782" s="17"/>
      <c r="AFC782" s="217"/>
      <c r="AFD782" s="217"/>
      <c r="AFE782" s="217"/>
      <c r="AFF782" s="217"/>
      <c r="AFG782" s="217"/>
      <c r="AFH782" s="217"/>
      <c r="AFI782" s="217"/>
      <c r="AFJ782" s="217"/>
      <c r="AFW782" s="18"/>
      <c r="AFX782" s="18"/>
      <c r="AGE782" s="17"/>
      <c r="AGF782" s="17"/>
      <c r="AGU782" s="11"/>
      <c r="AKI782" s="217"/>
      <c r="AKJ782" s="217"/>
      <c r="AKK782" s="217"/>
      <c r="AKL782" s="217"/>
      <c r="AKM782" s="217"/>
      <c r="AKN782" s="217"/>
      <c r="AKO782" s="217"/>
      <c r="AKP782" s="217"/>
      <c r="AKQ782" s="217"/>
      <c r="AKR782" s="217"/>
      <c r="AKS782" s="217"/>
      <c r="AKT782" s="217"/>
      <c r="ALH782" s="17"/>
      <c r="ALI782" s="17"/>
      <c r="ALP782" s="18"/>
      <c r="ALQ782" s="18"/>
      <c r="AOD782" s="17"/>
      <c r="AOF782" s="117"/>
      <c r="AOU782" s="17"/>
      <c r="AOW782" s="117"/>
      <c r="AQX782" s="17"/>
      <c r="AQZ782" s="200"/>
      <c r="AWI782" s="17"/>
      <c r="AWK782" s="200"/>
      <c r="AWR782" s="17"/>
      <c r="AWS782" s="17"/>
      <c r="AWU782" s="221"/>
      <c r="AWV782" s="221"/>
      <c r="BAH782" s="217"/>
      <c r="BAI782" s="217"/>
      <c r="BAJ782" s="217"/>
      <c r="BAK782" s="217"/>
      <c r="BAL782" s="217"/>
      <c r="BAM782" s="17"/>
      <c r="BAN782" s="17"/>
      <c r="BAO782" s="17"/>
      <c r="BAP782" s="17"/>
      <c r="BAQ782" s="17"/>
      <c r="BAR782" s="17"/>
      <c r="BAS782" s="17"/>
      <c r="BAT782" s="17"/>
      <c r="BAU782" s="17"/>
      <c r="BAV782" s="17"/>
      <c r="BAW782" s="17"/>
      <c r="BBJ782" s="17"/>
      <c r="BBK782" s="17"/>
      <c r="BBL782" s="17"/>
      <c r="BBM782" s="17"/>
      <c r="BBR782" s="18"/>
      <c r="BBS782" s="18"/>
      <c r="BBT782" s="18"/>
      <c r="BBU782" s="18"/>
      <c r="BCJ782" s="17"/>
      <c r="BCN782" s="18"/>
      <c r="BFL782" s="17"/>
      <c r="BFM782" s="17"/>
      <c r="BFN782" s="17"/>
      <c r="BFO782" s="17"/>
      <c r="BFP782" s="17"/>
      <c r="BFQ782" s="17"/>
      <c r="BFR782" s="17"/>
      <c r="BFS782" s="17"/>
      <c r="BFT782" s="17"/>
      <c r="BFU782" s="17"/>
      <c r="BFV782" s="17"/>
      <c r="BFW782" s="17"/>
      <c r="BFX782" s="17"/>
      <c r="BFY782" s="17"/>
      <c r="BFZ782" s="17"/>
      <c r="BGA782" s="17"/>
      <c r="BGO782" s="17"/>
      <c r="BGP782" s="17"/>
      <c r="BGQ782" s="17"/>
      <c r="BGR782" s="17"/>
      <c r="BGS782" s="17"/>
      <c r="BGT782" s="17"/>
      <c r="BGW782" s="18"/>
      <c r="BGX782" s="18"/>
      <c r="BGY782" s="18"/>
      <c r="BGZ782" s="18"/>
      <c r="BHA782" s="18"/>
      <c r="BHB782" s="18"/>
      <c r="BHS782" s="17"/>
      <c r="BHT782" s="17"/>
      <c r="BHU782" s="17"/>
      <c r="BHV782" s="17"/>
      <c r="BHW782" s="17"/>
      <c r="BHX782" s="17"/>
      <c r="BHY782" s="17"/>
      <c r="BHZ782" s="17"/>
      <c r="BLE782" s="17"/>
      <c r="BLF782" s="17"/>
      <c r="BLG782" s="17"/>
      <c r="BLH782" s="17"/>
      <c r="BLI782" s="17"/>
      <c r="BLJ782" s="17"/>
      <c r="BLK782" s="17"/>
      <c r="BLL782" s="17"/>
      <c r="BLM782" s="17"/>
      <c r="BLN782" s="17"/>
      <c r="BLO782" s="17"/>
      <c r="BLP782" s="17"/>
      <c r="BLQ782" s="17"/>
      <c r="BLR782" s="17"/>
      <c r="BLS782" s="17"/>
      <c r="BLT782" s="17"/>
      <c r="BMI782" s="200"/>
      <c r="BMO782" s="17"/>
      <c r="BMX782" s="117"/>
      <c r="BMZ782" s="117"/>
      <c r="BND782" s="17"/>
      <c r="BNF782" s="17"/>
      <c r="BQJ782" s="17"/>
      <c r="BQK782" s="17"/>
      <c r="BQL782" s="17"/>
      <c r="BQM782" s="17"/>
      <c r="BQN782" s="17"/>
      <c r="BQO782" s="17"/>
      <c r="BQP782" s="17"/>
      <c r="BQQ782" s="17"/>
      <c r="BQR782" s="17"/>
      <c r="BQS782" s="17"/>
      <c r="BQT782" s="17"/>
      <c r="BQU782" s="17"/>
      <c r="BQV782" s="17"/>
      <c r="BQW782" s="17"/>
      <c r="BQX782" s="17"/>
      <c r="BQY782" s="17"/>
      <c r="BRP782" s="200"/>
      <c r="BRT782" s="17"/>
      <c r="BSG782" s="117"/>
      <c r="BSI782" s="117"/>
      <c r="BSK782" s="17"/>
      <c r="BSM782" s="17"/>
      <c r="BVG782" s="18"/>
      <c r="BVH782" s="18"/>
      <c r="BVI782" s="18"/>
      <c r="BVK782" s="17"/>
      <c r="BVL782" s="17"/>
      <c r="BVM782" s="17"/>
      <c r="BVO782" s="17"/>
      <c r="BVS782" s="17"/>
      <c r="BVT782" s="17"/>
      <c r="BVU782" s="17"/>
      <c r="BVV782" s="17"/>
      <c r="BVW782" s="17"/>
      <c r="BVX782" s="17"/>
      <c r="BVY782" s="17"/>
      <c r="BVZ782" s="17"/>
      <c r="BWA782" s="17"/>
      <c r="BWB782" s="17"/>
      <c r="BWC782" s="17"/>
      <c r="BWD782" s="17"/>
      <c r="BWE782" s="17"/>
      <c r="BWF782" s="17"/>
      <c r="BWG782" s="17"/>
      <c r="BWH782" s="17"/>
      <c r="BWI782" s="17"/>
      <c r="BWT782" s="18"/>
      <c r="BWU782" s="18"/>
      <c r="BXB782" s="17"/>
      <c r="BXC782" s="17"/>
      <c r="BXP782" s="117"/>
      <c r="BXT782" s="17"/>
      <c r="CAZ782" s="17"/>
      <c r="CBA782" s="17"/>
      <c r="CBB782" s="17"/>
      <c r="CBC782" s="17"/>
      <c r="CBD782" s="17"/>
      <c r="CBE782" s="17"/>
      <c r="CBF782" s="17"/>
      <c r="CBG782" s="17"/>
      <c r="CBH782" s="17"/>
      <c r="CBI782" s="17"/>
      <c r="CBJ782" s="17"/>
      <c r="CBK782" s="17"/>
      <c r="CBL782" s="17"/>
      <c r="CBM782" s="17"/>
      <c r="CBN782" s="17"/>
    </row>
    <row r="783" spans="38:1005 1070:1996 2080:2094" ht="18.75" customHeight="1" thickBot="1" x14ac:dyDescent="0.3">
      <c r="AL783" s="463"/>
      <c r="EE783" s="17"/>
      <c r="FW783" s="432"/>
      <c r="JC783" s="432"/>
      <c r="JD783" s="429"/>
      <c r="JE783" s="429"/>
      <c r="JF783" s="429"/>
      <c r="JG783" s="429"/>
      <c r="JH783" s="429"/>
      <c r="JI783" s="429"/>
      <c r="JJ783" s="429"/>
      <c r="JK783" s="429"/>
      <c r="JL783" s="429"/>
      <c r="JM783" s="429"/>
      <c r="JN783" s="429"/>
      <c r="JO783" s="429"/>
      <c r="JP783" s="429"/>
      <c r="JQ783" s="429"/>
      <c r="JR783" s="429"/>
      <c r="TY783" s="17"/>
      <c r="TZ783" s="18"/>
      <c r="UA783" s="18"/>
      <c r="UH783" s="17"/>
      <c r="UI783" s="17"/>
      <c r="VJ783" s="200"/>
      <c r="VL783" s="17"/>
      <c r="AAU783" s="200"/>
      <c r="AAW783" s="17"/>
      <c r="AFC783" s="217"/>
      <c r="AFD783" s="217"/>
      <c r="AFE783" s="217"/>
      <c r="AFF783" s="217"/>
      <c r="AFG783" s="217"/>
      <c r="AFH783" s="217"/>
      <c r="AFI783" s="217"/>
      <c r="AFJ783" s="217"/>
      <c r="AFW783" s="18"/>
      <c r="AFX783" s="18"/>
      <c r="AGE783" s="17"/>
      <c r="AGF783" s="17"/>
      <c r="AGU783" s="11"/>
      <c r="AKI783" s="217"/>
      <c r="AKJ783" s="217"/>
      <c r="AKK783" s="217"/>
      <c r="AKL783" s="217"/>
      <c r="AKM783" s="217"/>
      <c r="AKN783" s="217"/>
      <c r="AKO783" s="217"/>
      <c r="AKP783" s="217"/>
      <c r="AKQ783" s="217"/>
      <c r="AKR783" s="217"/>
      <c r="AKS783" s="217"/>
      <c r="AKT783" s="217"/>
      <c r="ALH783" s="17"/>
      <c r="ALI783" s="17"/>
      <c r="ALP783" s="18"/>
      <c r="ALQ783" s="18"/>
      <c r="AOD783" s="17"/>
      <c r="AOF783" s="117"/>
      <c r="AOU783" s="17"/>
      <c r="AOW783" s="117"/>
      <c r="AQX783" s="17"/>
      <c r="AQZ783" s="200"/>
      <c r="AWI783" s="17"/>
      <c r="AWK783" s="200"/>
      <c r="AWR783" s="17"/>
      <c r="AWS783" s="17"/>
      <c r="AWU783" s="221"/>
      <c r="AWV783" s="221"/>
      <c r="BAH783" s="217"/>
      <c r="BAI783" s="217"/>
      <c r="BAJ783" s="217"/>
      <c r="BAK783" s="217"/>
      <c r="BAL783" s="217"/>
      <c r="BAM783" s="17"/>
      <c r="BAN783" s="17"/>
      <c r="BAO783" s="17"/>
      <c r="BAP783" s="17"/>
      <c r="BAQ783" s="17"/>
      <c r="BAR783" s="17"/>
      <c r="BAS783" s="17"/>
      <c r="BAT783" s="17"/>
      <c r="BAU783" s="17"/>
      <c r="BAV783" s="17"/>
      <c r="BAW783" s="17"/>
      <c r="BBJ783" s="17"/>
      <c r="BBK783" s="17"/>
      <c r="BBL783" s="17"/>
      <c r="BBM783" s="17"/>
      <c r="BBR783" s="18"/>
      <c r="BBS783" s="18"/>
      <c r="BBT783" s="18"/>
      <c r="BBU783" s="18"/>
      <c r="BCJ783" s="17"/>
      <c r="BCN783" s="18"/>
      <c r="BFL783" s="17"/>
      <c r="BFM783" s="17"/>
      <c r="BFN783" s="17"/>
      <c r="BFO783" s="17"/>
      <c r="BFP783" s="17"/>
      <c r="BFQ783" s="17"/>
      <c r="BFR783" s="17"/>
      <c r="BFS783" s="17"/>
      <c r="BFT783" s="17"/>
      <c r="BFU783" s="17"/>
      <c r="BFV783" s="17"/>
      <c r="BFW783" s="17"/>
      <c r="BFX783" s="17"/>
      <c r="BFY783" s="17"/>
      <c r="BFZ783" s="17"/>
      <c r="BGA783" s="17"/>
      <c r="BGO783" s="17"/>
      <c r="BGP783" s="17"/>
      <c r="BGQ783" s="17"/>
      <c r="BGR783" s="17"/>
      <c r="BGS783" s="17"/>
      <c r="BGT783" s="17"/>
      <c r="BGW783" s="18"/>
      <c r="BGX783" s="18"/>
      <c r="BGY783" s="18"/>
      <c r="BGZ783" s="18"/>
      <c r="BHA783" s="18"/>
      <c r="BHB783" s="18"/>
      <c r="BHS783" s="17"/>
      <c r="BHT783" s="17"/>
      <c r="BHU783" s="17"/>
      <c r="BHV783" s="17"/>
      <c r="BHW783" s="17"/>
      <c r="BHX783" s="17"/>
      <c r="BHY783" s="17"/>
      <c r="BHZ783" s="17"/>
      <c r="BLE783" s="17"/>
      <c r="BLF783" s="17"/>
      <c r="BLG783" s="17"/>
      <c r="BLH783" s="17"/>
      <c r="BLI783" s="17"/>
      <c r="BLJ783" s="17"/>
      <c r="BLK783" s="17"/>
      <c r="BLL783" s="17"/>
      <c r="BLM783" s="17"/>
      <c r="BLN783" s="17"/>
      <c r="BLO783" s="17"/>
      <c r="BLP783" s="17"/>
      <c r="BLQ783" s="17"/>
      <c r="BLR783" s="17"/>
      <c r="BLS783" s="17"/>
      <c r="BLT783" s="17"/>
      <c r="BMI783" s="200"/>
      <c r="BMO783" s="17"/>
      <c r="BMX783" s="117"/>
      <c r="BMZ783" s="117"/>
      <c r="BND783" s="17"/>
      <c r="BNF783" s="17"/>
      <c r="BQJ783" s="17"/>
      <c r="BQK783" s="17"/>
      <c r="BQL783" s="17"/>
      <c r="BQM783" s="17"/>
      <c r="BQN783" s="17"/>
      <c r="BQO783" s="17"/>
      <c r="BQP783" s="17"/>
      <c r="BQQ783" s="17"/>
      <c r="BQR783" s="17"/>
      <c r="BQS783" s="17"/>
      <c r="BQT783" s="17"/>
      <c r="BQU783" s="17"/>
      <c r="BQV783" s="17"/>
      <c r="BQW783" s="17"/>
      <c r="BQX783" s="17"/>
      <c r="BQY783" s="17"/>
      <c r="BRP783" s="200"/>
      <c r="BRT783" s="17"/>
      <c r="BSG783" s="117"/>
      <c r="BSI783" s="117"/>
      <c r="BSK783" s="17"/>
      <c r="BSM783" s="17"/>
      <c r="BVG783" s="18"/>
      <c r="BVH783" s="18"/>
      <c r="BVI783" s="18"/>
      <c r="BVK783" s="17"/>
      <c r="BVL783" s="17"/>
      <c r="BVM783" s="17"/>
      <c r="BVO783" s="17"/>
      <c r="BVS783" s="17"/>
      <c r="BVT783" s="17"/>
      <c r="BVU783" s="17"/>
      <c r="BVV783" s="17"/>
      <c r="BVW783" s="17"/>
      <c r="BVX783" s="17"/>
      <c r="BVY783" s="17"/>
      <c r="BVZ783" s="17"/>
      <c r="BWA783" s="17"/>
      <c r="BWB783" s="17"/>
      <c r="BWC783" s="17"/>
      <c r="BWD783" s="17"/>
      <c r="BWE783" s="17"/>
      <c r="BWF783" s="17"/>
      <c r="BWG783" s="17"/>
      <c r="BWH783" s="17"/>
      <c r="BWI783" s="17"/>
      <c r="BWT783" s="18"/>
      <c r="BWU783" s="18"/>
      <c r="BXB783" s="17"/>
      <c r="BXC783" s="17"/>
      <c r="BXP783" s="117"/>
      <c r="BXT783" s="17"/>
      <c r="CAZ783" s="17"/>
      <c r="CBA783" s="17"/>
      <c r="CBB783" s="17"/>
      <c r="CBC783" s="17"/>
      <c r="CBD783" s="17"/>
      <c r="CBE783" s="17"/>
      <c r="CBF783" s="17"/>
      <c r="CBG783" s="17"/>
      <c r="CBH783" s="17"/>
      <c r="CBI783" s="17"/>
      <c r="CBJ783" s="17"/>
      <c r="CBK783" s="17"/>
      <c r="CBL783" s="17"/>
      <c r="CBM783" s="17"/>
      <c r="CBN783" s="17"/>
    </row>
    <row r="784" spans="38:1005 1070:1996 2080:2094" ht="18.75" customHeight="1" thickBot="1" x14ac:dyDescent="0.3">
      <c r="AL784" s="463"/>
      <c r="EE784" s="17"/>
      <c r="FW784" s="432"/>
      <c r="JC784" s="432"/>
      <c r="JD784" s="429"/>
      <c r="JE784" s="429"/>
      <c r="JF784" s="429"/>
      <c r="JG784" s="429"/>
      <c r="JH784" s="429"/>
      <c r="JI784" s="429"/>
      <c r="JJ784" s="429"/>
      <c r="JK784" s="429"/>
      <c r="JL784" s="429"/>
      <c r="JM784" s="429"/>
      <c r="JN784" s="429"/>
      <c r="JO784" s="429"/>
      <c r="JP784" s="429"/>
      <c r="JQ784" s="429"/>
      <c r="JR784" s="429"/>
      <c r="TY784" s="17"/>
      <c r="TZ784" s="18"/>
      <c r="UA784" s="18"/>
      <c r="UH784" s="17"/>
      <c r="UI784" s="17"/>
      <c r="VJ784" s="200"/>
      <c r="VL784" s="17"/>
      <c r="AAU784" s="200"/>
      <c r="AAW784" s="17"/>
      <c r="AFC784" s="217"/>
      <c r="AFD784" s="217"/>
      <c r="AFE784" s="217"/>
      <c r="AFF784" s="217"/>
      <c r="AFG784" s="217"/>
      <c r="AFH784" s="217"/>
      <c r="AFI784" s="217"/>
      <c r="AFJ784" s="217"/>
      <c r="AFW784" s="18"/>
      <c r="AFX784" s="18"/>
      <c r="AGE784" s="17"/>
      <c r="AGF784" s="17"/>
      <c r="AGU784" s="11"/>
      <c r="AKI784" s="217"/>
      <c r="AKJ784" s="217"/>
      <c r="AKK784" s="217"/>
      <c r="AKL784" s="217"/>
      <c r="AKM784" s="217"/>
      <c r="AKN784" s="217"/>
      <c r="AKO784" s="217"/>
      <c r="AKP784" s="217"/>
      <c r="AKQ784" s="217"/>
      <c r="AKR784" s="217"/>
      <c r="AKS784" s="217"/>
      <c r="AKT784" s="217"/>
      <c r="ALH784" s="17"/>
      <c r="ALI784" s="17"/>
      <c r="ALP784" s="18"/>
      <c r="ALQ784" s="18"/>
      <c r="AOD784" s="17"/>
      <c r="AOF784" s="117"/>
      <c r="AOU784" s="17"/>
      <c r="AOW784" s="117"/>
      <c r="AQX784" s="17"/>
      <c r="AQZ784" s="200"/>
      <c r="AWI784" s="17"/>
      <c r="AWK784" s="200"/>
      <c r="AWR784" s="17"/>
      <c r="AWS784" s="17"/>
      <c r="AWU784" s="221"/>
      <c r="AWV784" s="221"/>
      <c r="BAH784" s="217"/>
      <c r="BAI784" s="217"/>
      <c r="BAJ784" s="217"/>
      <c r="BAK784" s="217"/>
      <c r="BAL784" s="217"/>
      <c r="BAM784" s="17"/>
      <c r="BAN784" s="17"/>
      <c r="BAO784" s="17"/>
      <c r="BAP784" s="17"/>
      <c r="BAQ784" s="17"/>
      <c r="BAR784" s="17"/>
      <c r="BAS784" s="17"/>
      <c r="BAT784" s="17"/>
      <c r="BAU784" s="17"/>
      <c r="BAV784" s="17"/>
      <c r="BAW784" s="17"/>
      <c r="BBJ784" s="17"/>
      <c r="BBK784" s="17"/>
      <c r="BBL784" s="17"/>
      <c r="BBM784" s="17"/>
      <c r="BBR784" s="18"/>
      <c r="BBS784" s="18"/>
      <c r="BBT784" s="18"/>
      <c r="BBU784" s="18"/>
      <c r="BCJ784" s="17"/>
      <c r="BCN784" s="18"/>
      <c r="BFL784" s="17"/>
      <c r="BFM784" s="17"/>
      <c r="BFN784" s="17"/>
      <c r="BFO784" s="17"/>
      <c r="BFP784" s="17"/>
      <c r="BFQ784" s="17"/>
      <c r="BFR784" s="17"/>
      <c r="BFS784" s="17"/>
      <c r="BFT784" s="17"/>
      <c r="BFU784" s="17"/>
      <c r="BFV784" s="17"/>
      <c r="BFW784" s="17"/>
      <c r="BFX784" s="17"/>
      <c r="BFY784" s="17"/>
      <c r="BFZ784" s="17"/>
      <c r="BGA784" s="17"/>
      <c r="BGO784" s="17"/>
      <c r="BGP784" s="17"/>
      <c r="BGQ784" s="17"/>
      <c r="BGR784" s="17"/>
      <c r="BGS784" s="17"/>
      <c r="BGT784" s="17"/>
      <c r="BGW784" s="18"/>
      <c r="BGX784" s="18"/>
      <c r="BGY784" s="18"/>
      <c r="BGZ784" s="18"/>
      <c r="BHA784" s="18"/>
      <c r="BHB784" s="18"/>
      <c r="BHS784" s="17"/>
      <c r="BHT784" s="17"/>
      <c r="BHU784" s="17"/>
      <c r="BHV784" s="17"/>
      <c r="BHW784" s="17"/>
      <c r="BHX784" s="17"/>
      <c r="BHY784" s="17"/>
      <c r="BHZ784" s="17"/>
      <c r="BLE784" s="17"/>
      <c r="BLF784" s="17"/>
      <c r="BLG784" s="17"/>
      <c r="BLH784" s="17"/>
      <c r="BLI784" s="17"/>
      <c r="BLJ784" s="17"/>
      <c r="BLK784" s="17"/>
      <c r="BLL784" s="17"/>
      <c r="BLM784" s="17"/>
      <c r="BLN784" s="17"/>
      <c r="BLO784" s="17"/>
      <c r="BLP784" s="17"/>
      <c r="BLQ784" s="17"/>
      <c r="BLR784" s="17"/>
      <c r="BLS784" s="17"/>
      <c r="BLT784" s="17"/>
      <c r="BMI784" s="200"/>
      <c r="BMO784" s="17"/>
      <c r="BMX784" s="117"/>
      <c r="BMZ784" s="117"/>
      <c r="BND784" s="17"/>
      <c r="BNF784" s="17"/>
      <c r="BQJ784" s="17"/>
      <c r="BQK784" s="17"/>
      <c r="BQL784" s="17"/>
      <c r="BQM784" s="17"/>
      <c r="BQN784" s="17"/>
      <c r="BQO784" s="17"/>
      <c r="BQP784" s="17"/>
      <c r="BQQ784" s="17"/>
      <c r="BQR784" s="17"/>
      <c r="BQS784" s="17"/>
      <c r="BQT784" s="17"/>
      <c r="BQU784" s="17"/>
      <c r="BQV784" s="17"/>
      <c r="BQW784" s="17"/>
      <c r="BQX784" s="17"/>
      <c r="BQY784" s="17"/>
      <c r="BRP784" s="200"/>
      <c r="BRT784" s="17"/>
      <c r="BSG784" s="117"/>
      <c r="BSI784" s="117"/>
      <c r="BSK784" s="17"/>
      <c r="BSM784" s="17"/>
      <c r="BVG784" s="18"/>
      <c r="BVH784" s="18"/>
      <c r="BVI784" s="18"/>
      <c r="BVK784" s="17"/>
      <c r="BVL784" s="17"/>
      <c r="BVM784" s="17"/>
      <c r="BVO784" s="17"/>
      <c r="BVS784" s="17"/>
      <c r="BVT784" s="17"/>
      <c r="BVU784" s="17"/>
      <c r="BVV784" s="17"/>
      <c r="BVW784" s="17"/>
      <c r="BVX784" s="17"/>
      <c r="BVY784" s="17"/>
      <c r="BVZ784" s="17"/>
      <c r="BWA784" s="17"/>
      <c r="BWB784" s="17"/>
      <c r="BWC784" s="17"/>
      <c r="BWD784" s="17"/>
      <c r="BWE784" s="17"/>
      <c r="BWF784" s="17"/>
      <c r="BWG784" s="17"/>
      <c r="BWH784" s="17"/>
      <c r="BWI784" s="17"/>
      <c r="BWT784" s="18"/>
      <c r="BWU784" s="18"/>
      <c r="BXB784" s="17"/>
      <c r="BXC784" s="17"/>
      <c r="BXP784" s="117"/>
      <c r="BXT784" s="17"/>
      <c r="CAZ784" s="17"/>
      <c r="CBA784" s="17"/>
      <c r="CBB784" s="17"/>
      <c r="CBC784" s="17"/>
      <c r="CBD784" s="17"/>
      <c r="CBE784" s="17"/>
      <c r="CBF784" s="17"/>
      <c r="CBG784" s="17"/>
      <c r="CBH784" s="17"/>
      <c r="CBI784" s="17"/>
      <c r="CBJ784" s="17"/>
      <c r="CBK784" s="17"/>
      <c r="CBL784" s="17"/>
      <c r="CBM784" s="17"/>
      <c r="CBN784" s="17"/>
    </row>
    <row r="785" spans="38:1005 1070:1996 2080:2094" ht="18.75" customHeight="1" thickBot="1" x14ac:dyDescent="0.3">
      <c r="AL785" s="463"/>
      <c r="EE785" s="17"/>
      <c r="FW785" s="432"/>
      <c r="JC785" s="432"/>
      <c r="JD785" s="429"/>
      <c r="JE785" s="429"/>
      <c r="JF785" s="429"/>
      <c r="JG785" s="429"/>
      <c r="JH785" s="429"/>
      <c r="JI785" s="429"/>
      <c r="JJ785" s="429"/>
      <c r="JK785" s="429"/>
      <c r="JL785" s="429"/>
      <c r="JM785" s="429"/>
      <c r="JN785" s="429"/>
      <c r="JO785" s="429"/>
      <c r="JP785" s="429"/>
      <c r="JQ785" s="429"/>
      <c r="JR785" s="429"/>
      <c r="TY785" s="17"/>
      <c r="TZ785" s="18"/>
      <c r="UA785" s="18"/>
      <c r="UH785" s="17"/>
      <c r="UI785" s="17"/>
      <c r="VJ785" s="200"/>
      <c r="VL785" s="17"/>
      <c r="AAU785" s="200"/>
      <c r="AAW785" s="17"/>
      <c r="AFC785" s="217"/>
      <c r="AFD785" s="217"/>
      <c r="AFE785" s="217"/>
      <c r="AFF785" s="217"/>
      <c r="AFG785" s="217"/>
      <c r="AFH785" s="217"/>
      <c r="AFI785" s="217"/>
      <c r="AFJ785" s="217"/>
      <c r="AFW785" s="18"/>
      <c r="AFX785" s="18"/>
      <c r="AGE785" s="17"/>
      <c r="AGF785" s="17"/>
      <c r="AGU785" s="11"/>
      <c r="AKI785" s="217"/>
      <c r="AKJ785" s="217"/>
      <c r="AKK785" s="217"/>
      <c r="AKL785" s="217"/>
      <c r="AKM785" s="217"/>
      <c r="AKN785" s="217"/>
      <c r="AKO785" s="217"/>
      <c r="AKP785" s="217"/>
      <c r="AKQ785" s="217"/>
      <c r="AKR785" s="217"/>
      <c r="AKS785" s="217"/>
      <c r="AKT785" s="217"/>
      <c r="ALH785" s="17"/>
      <c r="ALI785" s="17"/>
      <c r="ALP785" s="18"/>
      <c r="ALQ785" s="18"/>
      <c r="AOD785" s="17"/>
      <c r="AOF785" s="117"/>
      <c r="AOU785" s="17"/>
      <c r="AOW785" s="117"/>
      <c r="AQX785" s="17"/>
      <c r="AQZ785" s="200"/>
      <c r="AWI785" s="17"/>
      <c r="AWK785" s="200"/>
      <c r="AWR785" s="17"/>
      <c r="AWS785" s="17"/>
      <c r="AWU785" s="221"/>
      <c r="AWV785" s="221"/>
      <c r="BAH785" s="217"/>
      <c r="BAI785" s="217"/>
      <c r="BAJ785" s="217"/>
      <c r="BAK785" s="217"/>
      <c r="BAL785" s="217"/>
      <c r="BAM785" s="17"/>
      <c r="BAN785" s="17"/>
      <c r="BAO785" s="17"/>
      <c r="BAP785" s="17"/>
      <c r="BAQ785" s="17"/>
      <c r="BAR785" s="17"/>
      <c r="BAS785" s="17"/>
      <c r="BAT785" s="17"/>
      <c r="BAU785" s="17"/>
      <c r="BAV785" s="17"/>
      <c r="BAW785" s="17"/>
      <c r="BBJ785" s="17"/>
      <c r="BBK785" s="17"/>
      <c r="BBL785" s="17"/>
      <c r="BBM785" s="17"/>
      <c r="BBR785" s="18"/>
      <c r="BBS785" s="18"/>
      <c r="BBT785" s="18"/>
      <c r="BBU785" s="18"/>
      <c r="BCJ785" s="17"/>
      <c r="BCN785" s="18"/>
      <c r="BFL785" s="17"/>
      <c r="BFM785" s="17"/>
      <c r="BFN785" s="17"/>
      <c r="BFO785" s="17"/>
      <c r="BFP785" s="17"/>
      <c r="BFQ785" s="17"/>
      <c r="BFR785" s="17"/>
      <c r="BFS785" s="17"/>
      <c r="BFT785" s="17"/>
      <c r="BFU785" s="17"/>
      <c r="BFV785" s="17"/>
      <c r="BFW785" s="17"/>
      <c r="BFX785" s="17"/>
      <c r="BFY785" s="17"/>
      <c r="BFZ785" s="17"/>
      <c r="BGA785" s="17"/>
      <c r="BGO785" s="17"/>
      <c r="BGP785" s="17"/>
      <c r="BGQ785" s="17"/>
      <c r="BGR785" s="17"/>
      <c r="BGS785" s="17"/>
      <c r="BGT785" s="17"/>
      <c r="BGW785" s="18"/>
      <c r="BGX785" s="18"/>
      <c r="BGY785" s="18"/>
      <c r="BGZ785" s="18"/>
      <c r="BHA785" s="18"/>
      <c r="BHB785" s="18"/>
      <c r="BHS785" s="17"/>
      <c r="BHT785" s="17"/>
      <c r="BHU785" s="17"/>
      <c r="BHV785" s="17"/>
      <c r="BHW785" s="17"/>
      <c r="BHX785" s="17"/>
      <c r="BHY785" s="17"/>
      <c r="BHZ785" s="17"/>
      <c r="BLE785" s="17"/>
      <c r="BLF785" s="17"/>
      <c r="BLG785" s="17"/>
      <c r="BLH785" s="17"/>
      <c r="BLI785" s="17"/>
      <c r="BLJ785" s="17"/>
      <c r="BLK785" s="17"/>
      <c r="BLL785" s="17"/>
      <c r="BLM785" s="17"/>
      <c r="BLN785" s="17"/>
      <c r="BLO785" s="17"/>
      <c r="BLP785" s="17"/>
      <c r="BLQ785" s="17"/>
      <c r="BLR785" s="17"/>
      <c r="BLS785" s="17"/>
      <c r="BLT785" s="17"/>
      <c r="BMI785" s="200"/>
      <c r="BMO785" s="17"/>
      <c r="BMX785" s="117"/>
      <c r="BMZ785" s="117"/>
      <c r="BND785" s="17"/>
      <c r="BNF785" s="17"/>
      <c r="BQJ785" s="17"/>
      <c r="BQK785" s="17"/>
      <c r="BQL785" s="17"/>
      <c r="BQM785" s="17"/>
      <c r="BQN785" s="17"/>
      <c r="BQO785" s="17"/>
      <c r="BQP785" s="17"/>
      <c r="BQQ785" s="17"/>
      <c r="BQR785" s="17"/>
      <c r="BQS785" s="17"/>
      <c r="BQT785" s="17"/>
      <c r="BQU785" s="17"/>
      <c r="BQV785" s="17"/>
      <c r="BQW785" s="17"/>
      <c r="BQX785" s="17"/>
      <c r="BQY785" s="17"/>
      <c r="BRP785" s="200"/>
      <c r="BRT785" s="17"/>
      <c r="BSG785" s="117"/>
      <c r="BSI785" s="117"/>
      <c r="BSK785" s="17"/>
      <c r="BSM785" s="17"/>
      <c r="BVG785" s="18"/>
      <c r="BVH785" s="18"/>
      <c r="BVI785" s="18"/>
      <c r="BVK785" s="17"/>
      <c r="BVL785" s="17"/>
      <c r="BVM785" s="17"/>
      <c r="BVO785" s="17"/>
      <c r="BVS785" s="17"/>
      <c r="BVT785" s="17"/>
      <c r="BVU785" s="17"/>
      <c r="BVV785" s="17"/>
      <c r="BVW785" s="17"/>
      <c r="BVX785" s="17"/>
      <c r="BVY785" s="17"/>
      <c r="BVZ785" s="17"/>
      <c r="BWA785" s="17"/>
      <c r="BWB785" s="17"/>
      <c r="BWC785" s="17"/>
      <c r="BWD785" s="17"/>
      <c r="BWE785" s="17"/>
      <c r="BWF785" s="17"/>
      <c r="BWG785" s="17"/>
      <c r="BWH785" s="17"/>
      <c r="BWI785" s="17"/>
      <c r="BWT785" s="18"/>
      <c r="BWU785" s="18"/>
      <c r="BXB785" s="17"/>
      <c r="BXC785" s="17"/>
      <c r="BXP785" s="117"/>
      <c r="BXT785" s="17"/>
      <c r="CAZ785" s="17"/>
      <c r="CBA785" s="17"/>
      <c r="CBB785" s="17"/>
      <c r="CBC785" s="17"/>
      <c r="CBD785" s="17"/>
      <c r="CBE785" s="17"/>
      <c r="CBF785" s="17"/>
      <c r="CBG785" s="17"/>
      <c r="CBH785" s="17"/>
      <c r="CBI785" s="17"/>
      <c r="CBJ785" s="17"/>
      <c r="CBK785" s="17"/>
      <c r="CBL785" s="17"/>
      <c r="CBM785" s="17"/>
      <c r="CBN785" s="17"/>
    </row>
    <row r="786" spans="38:1005 1070:1996 2080:2094" ht="18.75" customHeight="1" thickBot="1" x14ac:dyDescent="0.3">
      <c r="AL786" s="463"/>
      <c r="EE786" s="17"/>
      <c r="FW786" s="432"/>
      <c r="JC786" s="432"/>
      <c r="JD786" s="429"/>
      <c r="JE786" s="429"/>
      <c r="JF786" s="429"/>
      <c r="JG786" s="429"/>
      <c r="JH786" s="429"/>
      <c r="JI786" s="429"/>
      <c r="JJ786" s="429"/>
      <c r="JK786" s="429"/>
      <c r="JL786" s="429"/>
      <c r="JM786" s="429"/>
      <c r="JN786" s="429"/>
      <c r="JO786" s="429"/>
      <c r="JP786" s="429"/>
      <c r="JQ786" s="429"/>
      <c r="JR786" s="429"/>
      <c r="TY786" s="17"/>
      <c r="TZ786" s="18"/>
      <c r="UA786" s="18"/>
      <c r="UH786" s="17"/>
      <c r="UI786" s="17"/>
      <c r="VJ786" s="200"/>
      <c r="VL786" s="17"/>
      <c r="AAU786" s="200"/>
      <c r="AAW786" s="17"/>
      <c r="AFC786" s="217"/>
      <c r="AFD786" s="217"/>
      <c r="AFE786" s="217"/>
      <c r="AFF786" s="217"/>
      <c r="AFG786" s="217"/>
      <c r="AFH786" s="217"/>
      <c r="AFI786" s="217"/>
      <c r="AFJ786" s="217"/>
      <c r="AFW786" s="18"/>
      <c r="AFX786" s="18"/>
      <c r="AGE786" s="17"/>
      <c r="AGF786" s="17"/>
      <c r="AGU786" s="11"/>
      <c r="AKI786" s="217"/>
      <c r="AKJ786" s="217"/>
      <c r="AKK786" s="217"/>
      <c r="AKL786" s="217"/>
      <c r="AKM786" s="217"/>
      <c r="AKN786" s="217"/>
      <c r="AKO786" s="217"/>
      <c r="AKP786" s="217"/>
      <c r="AKQ786" s="217"/>
      <c r="AKR786" s="217"/>
      <c r="AKS786" s="217"/>
      <c r="AKT786" s="217"/>
      <c r="ALH786" s="17"/>
      <c r="ALI786" s="17"/>
      <c r="ALP786" s="18"/>
      <c r="ALQ786" s="18"/>
      <c r="AOD786" s="17"/>
      <c r="AOF786" s="117"/>
      <c r="AOU786" s="17"/>
      <c r="AOW786" s="117"/>
      <c r="AQX786" s="17"/>
      <c r="AQZ786" s="200"/>
      <c r="AWI786" s="17"/>
      <c r="AWK786" s="200"/>
      <c r="AWR786" s="17"/>
      <c r="AWS786" s="17"/>
      <c r="AWU786" s="221"/>
      <c r="AWV786" s="221"/>
      <c r="BAH786" s="217"/>
      <c r="BAI786" s="217"/>
      <c r="BAJ786" s="217"/>
      <c r="BAK786" s="217"/>
      <c r="BAL786" s="217"/>
      <c r="BAM786" s="17"/>
      <c r="BAN786" s="17"/>
      <c r="BAO786" s="17"/>
      <c r="BAP786" s="17"/>
      <c r="BAQ786" s="17"/>
      <c r="BAR786" s="17"/>
      <c r="BAS786" s="17"/>
      <c r="BAT786" s="17"/>
      <c r="BAU786" s="17"/>
      <c r="BAV786" s="17"/>
      <c r="BAW786" s="17"/>
      <c r="BBJ786" s="17"/>
      <c r="BBK786" s="17"/>
      <c r="BBL786" s="17"/>
      <c r="BBM786" s="17"/>
      <c r="BBR786" s="18"/>
      <c r="BBS786" s="18"/>
      <c r="BBT786" s="18"/>
      <c r="BBU786" s="18"/>
      <c r="BCJ786" s="17"/>
      <c r="BCN786" s="18"/>
      <c r="BFL786" s="17"/>
      <c r="BFM786" s="17"/>
      <c r="BFN786" s="17"/>
      <c r="BFO786" s="17"/>
      <c r="BFP786" s="17"/>
      <c r="BFQ786" s="17"/>
      <c r="BFR786" s="17"/>
      <c r="BFS786" s="17"/>
      <c r="BFT786" s="17"/>
      <c r="BFU786" s="17"/>
      <c r="BFV786" s="17"/>
      <c r="BFW786" s="17"/>
      <c r="BFX786" s="17"/>
      <c r="BFY786" s="17"/>
      <c r="BFZ786" s="17"/>
      <c r="BGA786" s="17"/>
      <c r="BGO786" s="17"/>
      <c r="BGP786" s="17"/>
      <c r="BGQ786" s="17"/>
      <c r="BGR786" s="17"/>
      <c r="BGS786" s="17"/>
      <c r="BGT786" s="17"/>
      <c r="BGW786" s="18"/>
      <c r="BGX786" s="18"/>
      <c r="BGY786" s="18"/>
      <c r="BGZ786" s="18"/>
      <c r="BHA786" s="18"/>
      <c r="BHB786" s="18"/>
      <c r="BHS786" s="17"/>
      <c r="BHT786" s="17"/>
      <c r="BHU786" s="17"/>
      <c r="BHV786" s="17"/>
      <c r="BHW786" s="17"/>
      <c r="BHX786" s="17"/>
      <c r="BHY786" s="17"/>
      <c r="BHZ786" s="17"/>
      <c r="BLE786" s="17"/>
      <c r="BLF786" s="17"/>
      <c r="BLG786" s="17"/>
      <c r="BLH786" s="17"/>
      <c r="BLI786" s="17"/>
      <c r="BLJ786" s="17"/>
      <c r="BLK786" s="17"/>
      <c r="BLL786" s="17"/>
      <c r="BLM786" s="17"/>
      <c r="BLN786" s="17"/>
      <c r="BLO786" s="17"/>
      <c r="BLP786" s="17"/>
      <c r="BLQ786" s="17"/>
      <c r="BLR786" s="17"/>
      <c r="BLS786" s="17"/>
      <c r="BLT786" s="17"/>
      <c r="BMI786" s="200"/>
      <c r="BMO786" s="17"/>
      <c r="BMX786" s="117"/>
      <c r="BMZ786" s="117"/>
      <c r="BND786" s="17"/>
      <c r="BNF786" s="17"/>
      <c r="BQJ786" s="17"/>
      <c r="BQK786" s="17"/>
      <c r="BQL786" s="17"/>
      <c r="BQM786" s="17"/>
      <c r="BQN786" s="17"/>
      <c r="BQO786" s="17"/>
      <c r="BQP786" s="17"/>
      <c r="BQQ786" s="17"/>
      <c r="BQR786" s="17"/>
      <c r="BQS786" s="17"/>
      <c r="BQT786" s="17"/>
      <c r="BQU786" s="17"/>
      <c r="BQV786" s="17"/>
      <c r="BQW786" s="17"/>
      <c r="BQX786" s="17"/>
      <c r="BQY786" s="17"/>
      <c r="BRP786" s="200"/>
      <c r="BRT786" s="17"/>
      <c r="BSG786" s="117"/>
      <c r="BSI786" s="117"/>
      <c r="BSK786" s="17"/>
      <c r="BSM786" s="17"/>
      <c r="BVG786" s="18"/>
      <c r="BVH786" s="18"/>
      <c r="BVI786" s="18"/>
      <c r="BVK786" s="17"/>
      <c r="BVL786" s="17"/>
      <c r="BVM786" s="17"/>
      <c r="BVO786" s="17"/>
      <c r="BVS786" s="17"/>
      <c r="BVT786" s="17"/>
      <c r="BVU786" s="17"/>
      <c r="BVV786" s="17"/>
      <c r="BVW786" s="17"/>
      <c r="BVX786" s="17"/>
      <c r="BVY786" s="17"/>
      <c r="BVZ786" s="17"/>
      <c r="BWA786" s="17"/>
      <c r="BWB786" s="17"/>
      <c r="BWC786" s="17"/>
      <c r="BWD786" s="17"/>
      <c r="BWE786" s="17"/>
      <c r="BWF786" s="17"/>
      <c r="BWG786" s="17"/>
      <c r="BWH786" s="17"/>
      <c r="BWI786" s="17"/>
      <c r="BWT786" s="18"/>
      <c r="BWU786" s="18"/>
      <c r="BXB786" s="17"/>
      <c r="BXC786" s="17"/>
      <c r="BXP786" s="117"/>
      <c r="BXT786" s="17"/>
      <c r="CAZ786" s="17"/>
      <c r="CBA786" s="17"/>
      <c r="CBB786" s="17"/>
      <c r="CBC786" s="17"/>
      <c r="CBD786" s="17"/>
      <c r="CBE786" s="17"/>
      <c r="CBF786" s="17"/>
      <c r="CBG786" s="17"/>
      <c r="CBH786" s="17"/>
      <c r="CBI786" s="17"/>
      <c r="CBJ786" s="17"/>
      <c r="CBK786" s="17"/>
      <c r="CBL786" s="17"/>
      <c r="CBM786" s="17"/>
      <c r="CBN786" s="17"/>
    </row>
    <row r="787" spans="38:1005 1070:1996 2080:2094" ht="18.75" customHeight="1" thickBot="1" x14ac:dyDescent="0.3">
      <c r="AL787" s="463"/>
      <c r="EE787" s="17"/>
      <c r="FW787" s="432"/>
      <c r="JC787" s="432"/>
      <c r="JD787" s="429"/>
      <c r="JE787" s="429"/>
      <c r="JF787" s="429"/>
      <c r="JG787" s="429"/>
      <c r="JH787" s="429"/>
      <c r="JI787" s="429"/>
      <c r="JJ787" s="429"/>
      <c r="JK787" s="429"/>
      <c r="JL787" s="429"/>
      <c r="JM787" s="429"/>
      <c r="JN787" s="429"/>
      <c r="JO787" s="429"/>
      <c r="JP787" s="429"/>
      <c r="JQ787" s="429"/>
      <c r="JR787" s="429"/>
      <c r="TY787" s="17"/>
      <c r="TZ787" s="18"/>
      <c r="UA787" s="18"/>
      <c r="UH787" s="17"/>
      <c r="UI787" s="17"/>
      <c r="VJ787" s="200"/>
      <c r="VL787" s="17"/>
      <c r="AAU787" s="200"/>
      <c r="AAW787" s="17"/>
      <c r="AFC787" s="217"/>
      <c r="AFD787" s="217"/>
      <c r="AFE787" s="217"/>
      <c r="AFF787" s="217"/>
      <c r="AFG787" s="217"/>
      <c r="AFH787" s="217"/>
      <c r="AFI787" s="217"/>
      <c r="AFJ787" s="217"/>
      <c r="AFW787" s="18"/>
      <c r="AFX787" s="18"/>
      <c r="AGE787" s="17"/>
      <c r="AGF787" s="17"/>
      <c r="AGU787" s="11"/>
      <c r="AKI787" s="217"/>
      <c r="AKJ787" s="217"/>
      <c r="AKK787" s="217"/>
      <c r="AKL787" s="217"/>
      <c r="AKM787" s="217"/>
      <c r="AKN787" s="217"/>
      <c r="AKO787" s="217"/>
      <c r="AKP787" s="217"/>
      <c r="AKQ787" s="217"/>
      <c r="AKR787" s="217"/>
      <c r="AKS787" s="217"/>
      <c r="AKT787" s="217"/>
      <c r="ALH787" s="17"/>
      <c r="ALI787" s="17"/>
      <c r="ALP787" s="18"/>
      <c r="ALQ787" s="18"/>
      <c r="AOD787" s="17"/>
      <c r="AOF787" s="117"/>
      <c r="AOU787" s="17"/>
      <c r="AOW787" s="117"/>
      <c r="AQX787" s="17"/>
      <c r="AQZ787" s="200"/>
      <c r="AWI787" s="17"/>
      <c r="AWK787" s="200"/>
      <c r="AWR787" s="17"/>
      <c r="AWS787" s="17"/>
      <c r="AWU787" s="221"/>
      <c r="AWV787" s="221"/>
      <c r="BAH787" s="217"/>
      <c r="BAI787" s="217"/>
      <c r="BAJ787" s="217"/>
      <c r="BAK787" s="217"/>
      <c r="BAL787" s="217"/>
      <c r="BAM787" s="17"/>
      <c r="BAN787" s="17"/>
      <c r="BAO787" s="17"/>
      <c r="BAP787" s="17"/>
      <c r="BAQ787" s="17"/>
      <c r="BAR787" s="17"/>
      <c r="BAS787" s="17"/>
      <c r="BAT787" s="17"/>
      <c r="BAU787" s="17"/>
      <c r="BAV787" s="17"/>
      <c r="BAW787" s="17"/>
      <c r="BBJ787" s="17"/>
      <c r="BBK787" s="17"/>
      <c r="BBL787" s="17"/>
      <c r="BBM787" s="17"/>
      <c r="BBR787" s="18"/>
      <c r="BBS787" s="18"/>
      <c r="BBT787" s="18"/>
      <c r="BBU787" s="18"/>
      <c r="BCJ787" s="17"/>
      <c r="BCN787" s="18"/>
      <c r="BFL787" s="17"/>
      <c r="BFM787" s="17"/>
      <c r="BFN787" s="17"/>
      <c r="BFO787" s="17"/>
      <c r="BFP787" s="17"/>
      <c r="BFQ787" s="17"/>
      <c r="BFR787" s="17"/>
      <c r="BFS787" s="17"/>
      <c r="BFT787" s="17"/>
      <c r="BFU787" s="17"/>
      <c r="BFV787" s="17"/>
      <c r="BFW787" s="17"/>
      <c r="BFX787" s="17"/>
      <c r="BFY787" s="17"/>
      <c r="BFZ787" s="17"/>
      <c r="BGA787" s="17"/>
      <c r="BGO787" s="17"/>
      <c r="BGP787" s="17"/>
      <c r="BGQ787" s="17"/>
      <c r="BGR787" s="17"/>
      <c r="BGS787" s="17"/>
      <c r="BGT787" s="17"/>
      <c r="BGW787" s="18"/>
      <c r="BGX787" s="18"/>
      <c r="BGY787" s="18"/>
      <c r="BGZ787" s="18"/>
      <c r="BHA787" s="18"/>
      <c r="BHB787" s="18"/>
      <c r="BHS787" s="17"/>
      <c r="BHT787" s="17"/>
      <c r="BHU787" s="17"/>
      <c r="BHV787" s="17"/>
      <c r="BHW787" s="17"/>
      <c r="BHX787" s="17"/>
      <c r="BHY787" s="17"/>
      <c r="BHZ787" s="17"/>
      <c r="BLE787" s="17"/>
      <c r="BLF787" s="17"/>
      <c r="BLG787" s="17"/>
      <c r="BLH787" s="17"/>
      <c r="BLI787" s="17"/>
      <c r="BLJ787" s="17"/>
      <c r="BLK787" s="17"/>
      <c r="BLL787" s="17"/>
      <c r="BLM787" s="17"/>
      <c r="BLN787" s="17"/>
      <c r="BLO787" s="17"/>
      <c r="BLP787" s="17"/>
      <c r="BLQ787" s="17"/>
      <c r="BLR787" s="17"/>
      <c r="BLS787" s="17"/>
      <c r="BLT787" s="17"/>
      <c r="BMI787" s="200"/>
      <c r="BMO787" s="17"/>
      <c r="BMX787" s="117"/>
      <c r="BMZ787" s="117"/>
      <c r="BND787" s="17"/>
      <c r="BNF787" s="17"/>
      <c r="BQJ787" s="17"/>
      <c r="BQK787" s="17"/>
      <c r="BQL787" s="17"/>
      <c r="BQM787" s="17"/>
      <c r="BQN787" s="17"/>
      <c r="BQO787" s="17"/>
      <c r="BQP787" s="17"/>
      <c r="BQQ787" s="17"/>
      <c r="BQR787" s="17"/>
      <c r="BQS787" s="17"/>
      <c r="BQT787" s="17"/>
      <c r="BQU787" s="17"/>
      <c r="BQV787" s="17"/>
      <c r="BQW787" s="17"/>
      <c r="BQX787" s="17"/>
      <c r="BQY787" s="17"/>
      <c r="BRP787" s="200"/>
      <c r="BRT787" s="17"/>
      <c r="BSG787" s="117"/>
      <c r="BSI787" s="117"/>
      <c r="BSK787" s="17"/>
      <c r="BSM787" s="17"/>
      <c r="BVG787" s="18"/>
      <c r="BVH787" s="18"/>
      <c r="BVI787" s="18"/>
      <c r="BVK787" s="17"/>
      <c r="BVL787" s="17"/>
      <c r="BVM787" s="17"/>
      <c r="BVO787" s="17"/>
      <c r="BVS787" s="17"/>
      <c r="BVT787" s="17"/>
      <c r="BVU787" s="17"/>
      <c r="BVV787" s="17"/>
      <c r="BVW787" s="17"/>
      <c r="BVX787" s="17"/>
      <c r="BVY787" s="17"/>
      <c r="BVZ787" s="17"/>
      <c r="BWA787" s="17"/>
      <c r="BWB787" s="17"/>
      <c r="BWC787" s="17"/>
      <c r="BWD787" s="17"/>
      <c r="BWE787" s="17"/>
      <c r="BWF787" s="17"/>
      <c r="BWG787" s="17"/>
      <c r="BWH787" s="17"/>
      <c r="BWI787" s="17"/>
      <c r="BWT787" s="18"/>
      <c r="BWU787" s="18"/>
      <c r="BXB787" s="17"/>
      <c r="BXC787" s="17"/>
      <c r="BXP787" s="117"/>
      <c r="BXT787" s="17"/>
      <c r="CAZ787" s="17"/>
      <c r="CBA787" s="17"/>
      <c r="CBB787" s="17"/>
      <c r="CBC787" s="17"/>
      <c r="CBD787" s="17"/>
      <c r="CBE787" s="17"/>
      <c r="CBF787" s="17"/>
      <c r="CBG787" s="17"/>
      <c r="CBH787" s="17"/>
      <c r="CBI787" s="17"/>
      <c r="CBJ787" s="17"/>
      <c r="CBK787" s="17"/>
      <c r="CBL787" s="17"/>
      <c r="CBM787" s="17"/>
      <c r="CBN787" s="17"/>
    </row>
    <row r="788" spans="38:1005 1070:1996 2080:2094" ht="18.75" customHeight="1" thickBot="1" x14ac:dyDescent="0.3">
      <c r="AL788" s="463"/>
      <c r="EE788" s="17"/>
      <c r="FW788" s="432"/>
      <c r="JC788" s="432"/>
      <c r="JD788" s="429"/>
      <c r="JE788" s="429"/>
      <c r="JF788" s="429"/>
      <c r="JG788" s="429"/>
      <c r="JH788" s="429"/>
      <c r="JI788" s="429"/>
      <c r="JJ788" s="429"/>
      <c r="JK788" s="429"/>
      <c r="JL788" s="429"/>
      <c r="JM788" s="429"/>
      <c r="JN788" s="429"/>
      <c r="JO788" s="429"/>
      <c r="JP788" s="429"/>
      <c r="JQ788" s="429"/>
      <c r="JR788" s="429"/>
      <c r="TY788" s="17"/>
      <c r="TZ788" s="18"/>
      <c r="UA788" s="18"/>
      <c r="UH788" s="17"/>
      <c r="UI788" s="17"/>
      <c r="VJ788" s="200"/>
      <c r="VL788" s="17"/>
      <c r="AAU788" s="200"/>
      <c r="AAW788" s="17"/>
      <c r="AFC788" s="217"/>
      <c r="AFD788" s="217"/>
      <c r="AFE788" s="217"/>
      <c r="AFF788" s="217"/>
      <c r="AFG788" s="217"/>
      <c r="AFH788" s="217"/>
      <c r="AFI788" s="217"/>
      <c r="AFJ788" s="217"/>
      <c r="AFW788" s="18"/>
      <c r="AFX788" s="18"/>
      <c r="AGE788" s="17"/>
      <c r="AGF788" s="17"/>
      <c r="AGU788" s="11"/>
      <c r="AKI788" s="217"/>
      <c r="AKJ788" s="217"/>
      <c r="AKK788" s="217"/>
      <c r="AKL788" s="217"/>
      <c r="AKM788" s="217"/>
      <c r="AKN788" s="217"/>
      <c r="AKO788" s="217"/>
      <c r="AKP788" s="217"/>
      <c r="AKQ788" s="217"/>
      <c r="AKR788" s="217"/>
      <c r="AKS788" s="217"/>
      <c r="AKT788" s="217"/>
      <c r="ALH788" s="17"/>
      <c r="ALI788" s="17"/>
      <c r="ALP788" s="18"/>
      <c r="ALQ788" s="18"/>
      <c r="AOD788" s="17"/>
      <c r="AOF788" s="117"/>
      <c r="AOU788" s="17"/>
      <c r="AOW788" s="117"/>
      <c r="AQX788" s="17"/>
      <c r="AQZ788" s="200"/>
      <c r="AWI788" s="17"/>
      <c r="AWK788" s="200"/>
      <c r="AWR788" s="17"/>
      <c r="AWS788" s="17"/>
      <c r="AWU788" s="221"/>
      <c r="AWV788" s="221"/>
      <c r="BAH788" s="217"/>
      <c r="BAI788" s="217"/>
      <c r="BAJ788" s="217"/>
      <c r="BAK788" s="217"/>
      <c r="BAL788" s="217"/>
      <c r="BAM788" s="17"/>
      <c r="BAN788" s="17"/>
      <c r="BAO788" s="17"/>
      <c r="BAP788" s="17"/>
      <c r="BAQ788" s="17"/>
      <c r="BAR788" s="17"/>
      <c r="BAS788" s="17"/>
      <c r="BAT788" s="17"/>
      <c r="BAU788" s="17"/>
      <c r="BAV788" s="17"/>
      <c r="BAW788" s="17"/>
      <c r="BBJ788" s="17"/>
      <c r="BBK788" s="17"/>
      <c r="BBL788" s="17"/>
      <c r="BBM788" s="17"/>
      <c r="BBR788" s="18"/>
      <c r="BBS788" s="18"/>
      <c r="BBT788" s="18"/>
      <c r="BBU788" s="18"/>
      <c r="BCJ788" s="17"/>
      <c r="BCN788" s="18"/>
      <c r="BFL788" s="17"/>
      <c r="BFM788" s="17"/>
      <c r="BFN788" s="17"/>
      <c r="BFO788" s="17"/>
      <c r="BFP788" s="17"/>
      <c r="BFQ788" s="17"/>
      <c r="BFR788" s="17"/>
      <c r="BFS788" s="17"/>
      <c r="BFT788" s="17"/>
      <c r="BFU788" s="17"/>
      <c r="BFV788" s="17"/>
      <c r="BFW788" s="17"/>
      <c r="BFX788" s="17"/>
      <c r="BFY788" s="17"/>
      <c r="BFZ788" s="17"/>
      <c r="BGA788" s="17"/>
      <c r="BGO788" s="17"/>
      <c r="BGP788" s="17"/>
      <c r="BGQ788" s="17"/>
      <c r="BGR788" s="17"/>
      <c r="BGS788" s="17"/>
      <c r="BGT788" s="17"/>
      <c r="BGW788" s="18"/>
      <c r="BGX788" s="18"/>
      <c r="BGY788" s="18"/>
      <c r="BGZ788" s="18"/>
      <c r="BHA788" s="18"/>
      <c r="BHB788" s="18"/>
      <c r="BHS788" s="17"/>
      <c r="BHT788" s="17"/>
      <c r="BHU788" s="17"/>
      <c r="BHV788" s="17"/>
      <c r="BHW788" s="17"/>
      <c r="BHX788" s="17"/>
      <c r="BHY788" s="17"/>
      <c r="BHZ788" s="17"/>
      <c r="BLE788" s="17"/>
      <c r="BLF788" s="17"/>
      <c r="BLG788" s="17"/>
      <c r="BLH788" s="17"/>
      <c r="BLI788" s="17"/>
      <c r="BLJ788" s="17"/>
      <c r="BLK788" s="17"/>
      <c r="BLL788" s="17"/>
      <c r="BLM788" s="17"/>
      <c r="BLN788" s="17"/>
      <c r="BLO788" s="17"/>
      <c r="BLP788" s="17"/>
      <c r="BLQ788" s="17"/>
      <c r="BLR788" s="17"/>
      <c r="BLS788" s="17"/>
      <c r="BLT788" s="17"/>
      <c r="BMI788" s="200"/>
      <c r="BMO788" s="17"/>
      <c r="BMX788" s="117"/>
      <c r="BMZ788" s="117"/>
      <c r="BND788" s="17"/>
      <c r="BNF788" s="17"/>
      <c r="BQJ788" s="17"/>
      <c r="BQK788" s="17"/>
      <c r="BQL788" s="17"/>
      <c r="BQM788" s="17"/>
      <c r="BQN788" s="17"/>
      <c r="BQO788" s="17"/>
      <c r="BQP788" s="17"/>
      <c r="BQQ788" s="17"/>
      <c r="BQR788" s="17"/>
      <c r="BQS788" s="17"/>
      <c r="BQT788" s="17"/>
      <c r="BQU788" s="17"/>
      <c r="BQV788" s="17"/>
      <c r="BQW788" s="17"/>
      <c r="BQX788" s="17"/>
      <c r="BQY788" s="17"/>
      <c r="BRP788" s="200"/>
      <c r="BRT788" s="17"/>
      <c r="BSG788" s="117"/>
      <c r="BSI788" s="117"/>
      <c r="BSK788" s="17"/>
      <c r="BSM788" s="17"/>
      <c r="BVG788" s="18"/>
      <c r="BVH788" s="18"/>
      <c r="BVI788" s="18"/>
      <c r="BVK788" s="17"/>
      <c r="BVL788" s="17"/>
      <c r="BVM788" s="17"/>
      <c r="BVO788" s="17"/>
      <c r="BVS788" s="17"/>
      <c r="BVT788" s="17"/>
      <c r="BVU788" s="17"/>
      <c r="BVV788" s="17"/>
      <c r="BVW788" s="17"/>
      <c r="BVX788" s="17"/>
      <c r="BVY788" s="17"/>
      <c r="BVZ788" s="17"/>
      <c r="BWA788" s="17"/>
      <c r="BWB788" s="17"/>
      <c r="BWC788" s="17"/>
      <c r="BWD788" s="17"/>
      <c r="BWE788" s="17"/>
      <c r="BWF788" s="17"/>
      <c r="BWG788" s="17"/>
      <c r="BWH788" s="17"/>
      <c r="BWI788" s="17"/>
      <c r="BWT788" s="18"/>
      <c r="BWU788" s="18"/>
      <c r="BXB788" s="17"/>
      <c r="BXC788" s="17"/>
      <c r="BXP788" s="117"/>
      <c r="BXT788" s="17"/>
      <c r="CAZ788" s="17"/>
      <c r="CBA788" s="17"/>
      <c r="CBB788" s="17"/>
      <c r="CBC788" s="17"/>
      <c r="CBD788" s="17"/>
      <c r="CBE788" s="17"/>
      <c r="CBF788" s="17"/>
      <c r="CBG788" s="17"/>
      <c r="CBH788" s="17"/>
      <c r="CBI788" s="17"/>
      <c r="CBJ788" s="17"/>
      <c r="CBK788" s="17"/>
      <c r="CBL788" s="17"/>
      <c r="CBM788" s="17"/>
      <c r="CBN788" s="17"/>
    </row>
    <row r="789" spans="38:1005 1070:1996 2080:2094" ht="18.75" customHeight="1" thickBot="1" x14ac:dyDescent="0.3">
      <c r="AL789" s="463"/>
      <c r="EE789" s="17"/>
      <c r="FW789" s="432"/>
      <c r="JC789" s="432"/>
      <c r="JD789" s="429"/>
      <c r="JE789" s="429"/>
      <c r="JF789" s="429"/>
      <c r="JG789" s="429"/>
      <c r="JH789" s="429"/>
      <c r="JI789" s="429"/>
      <c r="JJ789" s="429"/>
      <c r="JK789" s="429"/>
      <c r="JL789" s="429"/>
      <c r="JM789" s="429"/>
      <c r="JN789" s="429"/>
      <c r="JO789" s="429"/>
      <c r="JP789" s="429"/>
      <c r="JQ789" s="429"/>
      <c r="JR789" s="429"/>
      <c r="TY789" s="17"/>
      <c r="TZ789" s="18"/>
      <c r="UA789" s="18"/>
      <c r="UH789" s="17"/>
      <c r="UI789" s="17"/>
      <c r="VJ789" s="200"/>
      <c r="VL789" s="17"/>
      <c r="AAU789" s="200"/>
      <c r="AAW789" s="17"/>
      <c r="AFC789" s="217"/>
      <c r="AFD789" s="217"/>
      <c r="AFE789" s="217"/>
      <c r="AFF789" s="217"/>
      <c r="AFG789" s="217"/>
      <c r="AFH789" s="217"/>
      <c r="AFI789" s="217"/>
      <c r="AFJ789" s="217"/>
      <c r="AFW789" s="18"/>
      <c r="AFX789" s="18"/>
      <c r="AGE789" s="17"/>
      <c r="AGF789" s="17"/>
      <c r="AGU789" s="11"/>
      <c r="AKI789" s="217"/>
      <c r="AKJ789" s="217"/>
      <c r="AKK789" s="217"/>
      <c r="AKL789" s="217"/>
      <c r="AKM789" s="217"/>
      <c r="AKN789" s="217"/>
      <c r="AKO789" s="217"/>
      <c r="AKP789" s="217"/>
      <c r="AKQ789" s="217"/>
      <c r="AKR789" s="217"/>
      <c r="AKS789" s="217"/>
      <c r="AKT789" s="217"/>
      <c r="ALH789" s="17"/>
      <c r="ALI789" s="17"/>
      <c r="ALP789" s="18"/>
      <c r="ALQ789" s="18"/>
      <c r="AOD789" s="17"/>
      <c r="AOF789" s="117"/>
      <c r="AOU789" s="17"/>
      <c r="AOW789" s="117"/>
      <c r="AQX789" s="17"/>
      <c r="AQZ789" s="200"/>
      <c r="AWI789" s="17"/>
      <c r="AWK789" s="200"/>
      <c r="AWR789" s="17"/>
      <c r="AWS789" s="17"/>
      <c r="AWU789" s="221"/>
      <c r="AWV789" s="221"/>
      <c r="BAH789" s="217"/>
      <c r="BAI789" s="217"/>
      <c r="BAJ789" s="217"/>
      <c r="BAK789" s="217"/>
      <c r="BAL789" s="217"/>
      <c r="BAM789" s="17"/>
      <c r="BAN789" s="17"/>
      <c r="BAO789" s="17"/>
      <c r="BAP789" s="17"/>
      <c r="BAQ789" s="17"/>
      <c r="BAR789" s="17"/>
      <c r="BAS789" s="17"/>
      <c r="BAT789" s="17"/>
      <c r="BAU789" s="17"/>
      <c r="BAV789" s="17"/>
      <c r="BAW789" s="17"/>
      <c r="BBJ789" s="17"/>
      <c r="BBK789" s="17"/>
      <c r="BBL789" s="17"/>
      <c r="BBM789" s="17"/>
      <c r="BBR789" s="18"/>
      <c r="BBS789" s="18"/>
      <c r="BBT789" s="18"/>
      <c r="BBU789" s="18"/>
      <c r="BCJ789" s="17"/>
      <c r="BCN789" s="18"/>
      <c r="BFL789" s="17"/>
      <c r="BFM789" s="17"/>
      <c r="BFN789" s="17"/>
      <c r="BFO789" s="17"/>
      <c r="BFP789" s="17"/>
      <c r="BFQ789" s="17"/>
      <c r="BFR789" s="17"/>
      <c r="BFS789" s="17"/>
      <c r="BFT789" s="17"/>
      <c r="BFU789" s="17"/>
      <c r="BFV789" s="17"/>
      <c r="BFW789" s="17"/>
      <c r="BFX789" s="17"/>
      <c r="BFY789" s="17"/>
      <c r="BFZ789" s="17"/>
      <c r="BGA789" s="17"/>
      <c r="BGO789" s="17"/>
      <c r="BGP789" s="17"/>
      <c r="BGQ789" s="17"/>
      <c r="BGR789" s="17"/>
      <c r="BGS789" s="17"/>
      <c r="BGT789" s="17"/>
      <c r="BGW789" s="18"/>
      <c r="BGX789" s="18"/>
      <c r="BGY789" s="18"/>
      <c r="BGZ789" s="18"/>
      <c r="BHA789" s="18"/>
      <c r="BHB789" s="18"/>
      <c r="BHS789" s="17"/>
      <c r="BHT789" s="17"/>
      <c r="BHU789" s="17"/>
      <c r="BHV789" s="17"/>
      <c r="BHW789" s="17"/>
      <c r="BHX789" s="17"/>
      <c r="BHY789" s="17"/>
      <c r="BHZ789" s="17"/>
      <c r="BLE789" s="17"/>
      <c r="BLF789" s="17"/>
      <c r="BLG789" s="17"/>
      <c r="BLH789" s="17"/>
      <c r="BLI789" s="17"/>
      <c r="BLJ789" s="17"/>
      <c r="BLK789" s="17"/>
      <c r="BLL789" s="17"/>
      <c r="BLM789" s="17"/>
      <c r="BLN789" s="17"/>
      <c r="BLO789" s="17"/>
      <c r="BLP789" s="17"/>
      <c r="BLQ789" s="17"/>
      <c r="BLR789" s="17"/>
      <c r="BLS789" s="17"/>
      <c r="BLT789" s="17"/>
      <c r="BMI789" s="200"/>
      <c r="BMO789" s="17"/>
      <c r="BMX789" s="117"/>
      <c r="BMZ789" s="117"/>
      <c r="BND789" s="17"/>
      <c r="BNF789" s="17"/>
      <c r="BQJ789" s="17"/>
      <c r="BQK789" s="17"/>
      <c r="BQL789" s="17"/>
      <c r="BQM789" s="17"/>
      <c r="BQN789" s="17"/>
      <c r="BQO789" s="17"/>
      <c r="BQP789" s="17"/>
      <c r="BQQ789" s="17"/>
      <c r="BQR789" s="17"/>
      <c r="BQS789" s="17"/>
      <c r="BQT789" s="17"/>
      <c r="BQU789" s="17"/>
      <c r="BQV789" s="17"/>
      <c r="BQW789" s="17"/>
      <c r="BQX789" s="17"/>
      <c r="BQY789" s="17"/>
      <c r="BRP789" s="200"/>
      <c r="BRT789" s="17"/>
      <c r="BSG789" s="117"/>
      <c r="BSI789" s="117"/>
      <c r="BSK789" s="17"/>
      <c r="BSM789" s="17"/>
      <c r="BVG789" s="18"/>
      <c r="BVH789" s="18"/>
      <c r="BVI789" s="18"/>
      <c r="BVK789" s="17"/>
      <c r="BVL789" s="17"/>
      <c r="BVM789" s="17"/>
      <c r="BVO789" s="17"/>
      <c r="BVS789" s="17"/>
      <c r="BVT789" s="17"/>
      <c r="BVU789" s="17"/>
      <c r="BVV789" s="17"/>
      <c r="BVW789" s="17"/>
      <c r="BVX789" s="17"/>
      <c r="BVY789" s="17"/>
      <c r="BVZ789" s="17"/>
      <c r="BWA789" s="17"/>
      <c r="BWB789" s="17"/>
      <c r="BWC789" s="17"/>
      <c r="BWD789" s="17"/>
      <c r="BWE789" s="17"/>
      <c r="BWF789" s="17"/>
      <c r="BWG789" s="17"/>
      <c r="BWH789" s="17"/>
      <c r="BWI789" s="17"/>
      <c r="BWT789" s="18"/>
      <c r="BWU789" s="18"/>
      <c r="BXB789" s="17"/>
      <c r="BXC789" s="17"/>
      <c r="BXP789" s="117"/>
      <c r="BXT789" s="17"/>
      <c r="CAZ789" s="17"/>
      <c r="CBA789" s="17"/>
      <c r="CBB789" s="17"/>
      <c r="CBC789" s="17"/>
      <c r="CBD789" s="17"/>
      <c r="CBE789" s="17"/>
      <c r="CBF789" s="17"/>
      <c r="CBG789" s="17"/>
      <c r="CBH789" s="17"/>
      <c r="CBI789" s="17"/>
      <c r="CBJ789" s="17"/>
      <c r="CBK789" s="17"/>
      <c r="CBL789" s="17"/>
      <c r="CBM789" s="17"/>
      <c r="CBN789" s="17"/>
    </row>
    <row r="790" spans="38:1005 1070:1996 2080:2094" ht="18.75" customHeight="1" thickBot="1" x14ac:dyDescent="0.3">
      <c r="AL790" s="463"/>
      <c r="EE790" s="17"/>
      <c r="FW790" s="432"/>
      <c r="JC790" s="432"/>
      <c r="JD790" s="429"/>
      <c r="JE790" s="429"/>
      <c r="JF790" s="429"/>
      <c r="JG790" s="429"/>
      <c r="JH790" s="429"/>
      <c r="JI790" s="429"/>
      <c r="JJ790" s="429"/>
      <c r="JK790" s="429"/>
      <c r="JL790" s="429"/>
      <c r="JM790" s="429"/>
      <c r="JN790" s="429"/>
      <c r="JO790" s="429"/>
      <c r="JP790" s="429"/>
      <c r="JQ790" s="429"/>
      <c r="JR790" s="429"/>
      <c r="TY790" s="17"/>
      <c r="TZ790" s="18"/>
      <c r="UA790" s="18"/>
      <c r="UH790" s="17"/>
      <c r="UI790" s="17"/>
      <c r="VJ790" s="200"/>
      <c r="VL790" s="17"/>
      <c r="AAU790" s="200"/>
      <c r="AAW790" s="17"/>
      <c r="AFC790" s="217"/>
      <c r="AFD790" s="217"/>
      <c r="AFE790" s="217"/>
      <c r="AFF790" s="217"/>
      <c r="AFG790" s="217"/>
      <c r="AFH790" s="217"/>
      <c r="AFI790" s="217"/>
      <c r="AFJ790" s="217"/>
      <c r="AFW790" s="18"/>
      <c r="AFX790" s="18"/>
      <c r="AGE790" s="17"/>
      <c r="AGF790" s="17"/>
      <c r="AGU790" s="11"/>
      <c r="AKI790" s="217"/>
      <c r="AKJ790" s="217"/>
      <c r="AKK790" s="217"/>
      <c r="AKL790" s="217"/>
      <c r="AKM790" s="217"/>
      <c r="AKN790" s="217"/>
      <c r="AKO790" s="217"/>
      <c r="AKP790" s="217"/>
      <c r="AKQ790" s="217"/>
      <c r="AKR790" s="217"/>
      <c r="AKS790" s="217"/>
      <c r="AKT790" s="217"/>
      <c r="ALH790" s="17"/>
      <c r="ALI790" s="17"/>
      <c r="ALP790" s="18"/>
      <c r="ALQ790" s="18"/>
      <c r="AOD790" s="17"/>
      <c r="AOF790" s="117"/>
      <c r="AOU790" s="17"/>
      <c r="AOW790" s="117"/>
      <c r="AQX790" s="17"/>
      <c r="AQZ790" s="200"/>
      <c r="AWI790" s="17"/>
      <c r="AWK790" s="200"/>
      <c r="AWR790" s="17"/>
      <c r="AWS790" s="17"/>
      <c r="AWU790" s="221"/>
      <c r="AWV790" s="221"/>
      <c r="BAH790" s="217"/>
      <c r="BAI790" s="217"/>
      <c r="BAJ790" s="217"/>
      <c r="BAK790" s="217"/>
      <c r="BAL790" s="217"/>
      <c r="BAM790" s="17"/>
      <c r="BAN790" s="17"/>
      <c r="BAO790" s="17"/>
      <c r="BAP790" s="17"/>
      <c r="BAQ790" s="17"/>
      <c r="BAR790" s="17"/>
      <c r="BAS790" s="17"/>
      <c r="BAT790" s="17"/>
      <c r="BAU790" s="17"/>
      <c r="BAV790" s="17"/>
      <c r="BAW790" s="17"/>
      <c r="BBJ790" s="17"/>
      <c r="BBK790" s="17"/>
      <c r="BBL790" s="17"/>
      <c r="BBM790" s="17"/>
      <c r="BBR790" s="18"/>
      <c r="BBS790" s="18"/>
      <c r="BBT790" s="18"/>
      <c r="BBU790" s="18"/>
      <c r="BCJ790" s="17"/>
      <c r="BCN790" s="18"/>
      <c r="BFL790" s="17"/>
      <c r="BFM790" s="17"/>
      <c r="BFN790" s="17"/>
      <c r="BFO790" s="17"/>
      <c r="BFP790" s="17"/>
      <c r="BFQ790" s="17"/>
      <c r="BFR790" s="17"/>
      <c r="BFS790" s="17"/>
      <c r="BFT790" s="17"/>
      <c r="BFU790" s="17"/>
      <c r="BFV790" s="17"/>
      <c r="BFW790" s="17"/>
      <c r="BFX790" s="17"/>
      <c r="BFY790" s="17"/>
      <c r="BFZ790" s="17"/>
      <c r="BGA790" s="17"/>
      <c r="BGO790" s="17"/>
      <c r="BGP790" s="17"/>
      <c r="BGQ790" s="17"/>
      <c r="BGR790" s="17"/>
      <c r="BGS790" s="17"/>
      <c r="BGT790" s="17"/>
      <c r="BGW790" s="18"/>
      <c r="BGX790" s="18"/>
      <c r="BGY790" s="18"/>
      <c r="BGZ790" s="18"/>
      <c r="BHA790" s="18"/>
      <c r="BHB790" s="18"/>
      <c r="BHS790" s="17"/>
      <c r="BHT790" s="17"/>
      <c r="BHU790" s="17"/>
      <c r="BHV790" s="17"/>
      <c r="BHW790" s="17"/>
      <c r="BHX790" s="17"/>
      <c r="BHY790" s="17"/>
      <c r="BHZ790" s="17"/>
      <c r="BLE790" s="17"/>
      <c r="BLF790" s="17"/>
      <c r="BLG790" s="17"/>
      <c r="BLH790" s="17"/>
      <c r="BLI790" s="17"/>
      <c r="BLJ790" s="17"/>
      <c r="BLK790" s="17"/>
      <c r="BLL790" s="17"/>
      <c r="BLM790" s="17"/>
      <c r="BLN790" s="17"/>
      <c r="BLO790" s="17"/>
      <c r="BLP790" s="17"/>
      <c r="BLQ790" s="17"/>
      <c r="BLR790" s="17"/>
      <c r="BLS790" s="17"/>
      <c r="BLT790" s="17"/>
      <c r="BMI790" s="200"/>
      <c r="BMO790" s="17"/>
      <c r="BMX790" s="117"/>
      <c r="BMZ790" s="117"/>
      <c r="BND790" s="17"/>
      <c r="BNF790" s="17"/>
      <c r="BQJ790" s="17"/>
      <c r="BQK790" s="17"/>
      <c r="BQL790" s="17"/>
      <c r="BQM790" s="17"/>
      <c r="BQN790" s="17"/>
      <c r="BQO790" s="17"/>
      <c r="BQP790" s="17"/>
      <c r="BQQ790" s="17"/>
      <c r="BQR790" s="17"/>
      <c r="BQS790" s="17"/>
      <c r="BQT790" s="17"/>
      <c r="BQU790" s="17"/>
      <c r="BQV790" s="17"/>
      <c r="BQW790" s="17"/>
      <c r="BQX790" s="17"/>
      <c r="BQY790" s="17"/>
      <c r="BRP790" s="200"/>
      <c r="BRT790" s="17"/>
      <c r="BSG790" s="117"/>
      <c r="BSI790" s="117"/>
      <c r="BSK790" s="17"/>
      <c r="BSM790" s="17"/>
      <c r="BVG790" s="18"/>
      <c r="BVH790" s="18"/>
      <c r="BVI790" s="18"/>
      <c r="BVK790" s="17"/>
      <c r="BVL790" s="17"/>
      <c r="BVM790" s="17"/>
      <c r="BVO790" s="17"/>
      <c r="BVS790" s="17"/>
      <c r="BVT790" s="17"/>
      <c r="BVU790" s="17"/>
      <c r="BVV790" s="17"/>
      <c r="BVW790" s="17"/>
      <c r="BVX790" s="17"/>
      <c r="BVY790" s="17"/>
      <c r="BVZ790" s="17"/>
      <c r="BWA790" s="17"/>
      <c r="BWB790" s="17"/>
      <c r="BWC790" s="17"/>
      <c r="BWD790" s="17"/>
      <c r="BWE790" s="17"/>
      <c r="BWF790" s="17"/>
      <c r="BWG790" s="17"/>
      <c r="BWH790" s="17"/>
      <c r="BWI790" s="17"/>
      <c r="BWT790" s="18"/>
      <c r="BWU790" s="18"/>
      <c r="BXB790" s="17"/>
      <c r="BXC790" s="17"/>
      <c r="BXP790" s="117"/>
      <c r="BXT790" s="17"/>
      <c r="CAZ790" s="17"/>
      <c r="CBA790" s="17"/>
      <c r="CBB790" s="17"/>
      <c r="CBC790" s="17"/>
      <c r="CBD790" s="17"/>
      <c r="CBE790" s="17"/>
      <c r="CBF790" s="17"/>
      <c r="CBG790" s="17"/>
      <c r="CBH790" s="17"/>
      <c r="CBI790" s="17"/>
      <c r="CBJ790" s="17"/>
      <c r="CBK790" s="17"/>
      <c r="CBL790" s="17"/>
      <c r="CBM790" s="17"/>
      <c r="CBN790" s="17"/>
    </row>
    <row r="791" spans="38:1005 1070:1996 2080:2094" ht="18.75" customHeight="1" thickBot="1" x14ac:dyDescent="0.3">
      <c r="AL791" s="463"/>
      <c r="EE791" s="17"/>
      <c r="FW791" s="432"/>
      <c r="JC791" s="432"/>
      <c r="JD791" s="429"/>
      <c r="JE791" s="429"/>
      <c r="JF791" s="429"/>
      <c r="JG791" s="429"/>
      <c r="JH791" s="429"/>
      <c r="JI791" s="429"/>
      <c r="JJ791" s="429"/>
      <c r="JK791" s="429"/>
      <c r="JL791" s="429"/>
      <c r="JM791" s="429"/>
      <c r="JN791" s="429"/>
      <c r="JO791" s="429"/>
      <c r="JP791" s="429"/>
      <c r="JQ791" s="429"/>
      <c r="JR791" s="429"/>
      <c r="TY791" s="17"/>
      <c r="TZ791" s="18"/>
      <c r="UA791" s="18"/>
      <c r="UH791" s="17"/>
      <c r="UI791" s="17"/>
      <c r="VJ791" s="200"/>
      <c r="VL791" s="17"/>
      <c r="AAU791" s="200"/>
      <c r="AAW791" s="17"/>
      <c r="AFC791" s="217"/>
      <c r="AFD791" s="217"/>
      <c r="AFE791" s="217"/>
      <c r="AFF791" s="217"/>
      <c r="AFG791" s="217"/>
      <c r="AFH791" s="217"/>
      <c r="AFI791" s="217"/>
      <c r="AFJ791" s="217"/>
      <c r="AFW791" s="18"/>
      <c r="AFX791" s="18"/>
      <c r="AGE791" s="17"/>
      <c r="AGF791" s="17"/>
      <c r="AGU791" s="11"/>
      <c r="AKI791" s="217"/>
      <c r="AKJ791" s="217"/>
      <c r="AKK791" s="217"/>
      <c r="AKL791" s="217"/>
      <c r="AKM791" s="217"/>
      <c r="AKN791" s="217"/>
      <c r="AKO791" s="217"/>
      <c r="AKP791" s="217"/>
      <c r="AKQ791" s="217"/>
      <c r="AKR791" s="217"/>
      <c r="AKS791" s="217"/>
      <c r="AKT791" s="217"/>
      <c r="ALH791" s="17"/>
      <c r="ALI791" s="17"/>
      <c r="ALP791" s="18"/>
      <c r="ALQ791" s="18"/>
      <c r="AOD791" s="17"/>
      <c r="AOF791" s="117"/>
      <c r="AOU791" s="17"/>
      <c r="AOW791" s="117"/>
      <c r="AQX791" s="17"/>
      <c r="AQZ791" s="200"/>
      <c r="AWI791" s="17"/>
      <c r="AWK791" s="200"/>
      <c r="AWR791" s="17"/>
      <c r="AWS791" s="17"/>
      <c r="AWU791" s="221"/>
      <c r="AWV791" s="221"/>
      <c r="BAH791" s="217"/>
      <c r="BAI791" s="217"/>
      <c r="BAJ791" s="217"/>
      <c r="BAK791" s="217"/>
      <c r="BAL791" s="217"/>
      <c r="BAM791" s="17"/>
      <c r="BAN791" s="17"/>
      <c r="BAO791" s="17"/>
      <c r="BAP791" s="17"/>
      <c r="BAQ791" s="17"/>
      <c r="BAR791" s="17"/>
      <c r="BAS791" s="17"/>
      <c r="BAT791" s="17"/>
      <c r="BAU791" s="17"/>
      <c r="BAV791" s="17"/>
      <c r="BAW791" s="17"/>
      <c r="BBJ791" s="17"/>
      <c r="BBK791" s="17"/>
      <c r="BBL791" s="17"/>
      <c r="BBM791" s="17"/>
      <c r="BBR791" s="18"/>
      <c r="BBS791" s="18"/>
      <c r="BBT791" s="18"/>
      <c r="BBU791" s="18"/>
      <c r="BCJ791" s="17"/>
      <c r="BCN791" s="18"/>
      <c r="BFL791" s="17"/>
      <c r="BFM791" s="17"/>
      <c r="BFN791" s="17"/>
      <c r="BFO791" s="17"/>
      <c r="BFP791" s="17"/>
      <c r="BFQ791" s="17"/>
      <c r="BFR791" s="17"/>
      <c r="BFS791" s="17"/>
      <c r="BFT791" s="17"/>
      <c r="BFU791" s="17"/>
      <c r="BFV791" s="17"/>
      <c r="BFW791" s="17"/>
      <c r="BFX791" s="17"/>
      <c r="BFY791" s="17"/>
      <c r="BFZ791" s="17"/>
      <c r="BGA791" s="17"/>
      <c r="BGO791" s="17"/>
      <c r="BGP791" s="17"/>
      <c r="BGQ791" s="17"/>
      <c r="BGR791" s="17"/>
      <c r="BGS791" s="17"/>
      <c r="BGT791" s="17"/>
      <c r="BGW791" s="18"/>
      <c r="BGX791" s="18"/>
      <c r="BGY791" s="18"/>
      <c r="BGZ791" s="18"/>
      <c r="BHA791" s="18"/>
      <c r="BHB791" s="18"/>
      <c r="BHS791" s="17"/>
      <c r="BHT791" s="17"/>
      <c r="BHU791" s="17"/>
      <c r="BHV791" s="17"/>
      <c r="BHW791" s="17"/>
      <c r="BHX791" s="17"/>
      <c r="BHY791" s="17"/>
      <c r="BHZ791" s="17"/>
      <c r="BLE791" s="17"/>
      <c r="BLF791" s="17"/>
      <c r="BLG791" s="17"/>
      <c r="BLH791" s="17"/>
      <c r="BLI791" s="17"/>
      <c r="BLJ791" s="17"/>
      <c r="BLK791" s="17"/>
      <c r="BLL791" s="17"/>
      <c r="BLM791" s="17"/>
      <c r="BLN791" s="17"/>
      <c r="BLO791" s="17"/>
      <c r="BLP791" s="17"/>
      <c r="BLQ791" s="17"/>
      <c r="BLR791" s="17"/>
      <c r="BLS791" s="17"/>
      <c r="BLT791" s="17"/>
      <c r="BMI791" s="200"/>
      <c r="BMO791" s="17"/>
      <c r="BMX791" s="117"/>
      <c r="BMZ791" s="117"/>
      <c r="BND791" s="17"/>
      <c r="BNF791" s="17"/>
      <c r="BQJ791" s="17"/>
      <c r="BQK791" s="17"/>
      <c r="BQL791" s="17"/>
      <c r="BQM791" s="17"/>
      <c r="BQN791" s="17"/>
      <c r="BQO791" s="17"/>
      <c r="BQP791" s="17"/>
      <c r="BQQ791" s="17"/>
      <c r="BQR791" s="17"/>
      <c r="BQS791" s="17"/>
      <c r="BQT791" s="17"/>
      <c r="BQU791" s="17"/>
      <c r="BQV791" s="17"/>
      <c r="BQW791" s="17"/>
      <c r="BQX791" s="17"/>
      <c r="BQY791" s="17"/>
      <c r="BRP791" s="200"/>
      <c r="BRT791" s="17"/>
      <c r="BSG791" s="117"/>
      <c r="BSI791" s="117"/>
      <c r="BSK791" s="17"/>
      <c r="BSM791" s="17"/>
      <c r="BVG791" s="18"/>
      <c r="BVH791" s="18"/>
      <c r="BVI791" s="18"/>
      <c r="BVK791" s="17"/>
      <c r="BVL791" s="17"/>
      <c r="BVM791" s="17"/>
      <c r="BVO791" s="17"/>
      <c r="BVS791" s="17"/>
      <c r="BVT791" s="17"/>
      <c r="BVU791" s="17"/>
      <c r="BVV791" s="17"/>
      <c r="BVW791" s="17"/>
      <c r="BVX791" s="17"/>
      <c r="BVY791" s="17"/>
      <c r="BVZ791" s="17"/>
      <c r="BWA791" s="17"/>
      <c r="BWB791" s="17"/>
      <c r="BWC791" s="17"/>
      <c r="BWD791" s="17"/>
      <c r="BWE791" s="17"/>
      <c r="BWF791" s="17"/>
      <c r="BWG791" s="17"/>
      <c r="BWH791" s="17"/>
      <c r="BWI791" s="17"/>
      <c r="BWT791" s="18"/>
      <c r="BWU791" s="18"/>
      <c r="BXB791" s="17"/>
      <c r="BXC791" s="17"/>
      <c r="BXP791" s="117"/>
      <c r="BXT791" s="17"/>
      <c r="CAZ791" s="17"/>
      <c r="CBA791" s="17"/>
      <c r="CBB791" s="17"/>
      <c r="CBC791" s="17"/>
      <c r="CBD791" s="17"/>
      <c r="CBE791" s="17"/>
      <c r="CBF791" s="17"/>
      <c r="CBG791" s="17"/>
      <c r="CBH791" s="17"/>
      <c r="CBI791" s="17"/>
      <c r="CBJ791" s="17"/>
      <c r="CBK791" s="17"/>
      <c r="CBL791" s="17"/>
      <c r="CBM791" s="17"/>
      <c r="CBN791" s="17"/>
    </row>
    <row r="792" spans="38:1005 1070:1996 2080:2094" ht="18.75" customHeight="1" thickBot="1" x14ac:dyDescent="0.3">
      <c r="AL792" s="463"/>
      <c r="EE792" s="17"/>
      <c r="FW792" s="432"/>
      <c r="JC792" s="432"/>
      <c r="JD792" s="429"/>
      <c r="JE792" s="429"/>
      <c r="JF792" s="429"/>
      <c r="JG792" s="429"/>
      <c r="JH792" s="429"/>
      <c r="JI792" s="429"/>
      <c r="JJ792" s="429"/>
      <c r="JK792" s="429"/>
      <c r="JL792" s="429"/>
      <c r="JM792" s="429"/>
      <c r="JN792" s="429"/>
      <c r="JO792" s="429"/>
      <c r="JP792" s="429"/>
      <c r="JQ792" s="429"/>
      <c r="JR792" s="429"/>
      <c r="TY792" s="17"/>
      <c r="TZ792" s="18"/>
      <c r="UA792" s="18"/>
      <c r="UH792" s="17"/>
      <c r="UI792" s="17"/>
      <c r="VJ792" s="200"/>
      <c r="VL792" s="17"/>
      <c r="AAU792" s="200"/>
      <c r="AAW792" s="17"/>
      <c r="AFC792" s="217"/>
      <c r="AFD792" s="217"/>
      <c r="AFE792" s="217"/>
      <c r="AFF792" s="217"/>
      <c r="AFG792" s="217"/>
      <c r="AFH792" s="217"/>
      <c r="AFI792" s="217"/>
      <c r="AFJ792" s="217"/>
      <c r="AFW792" s="18"/>
      <c r="AFX792" s="18"/>
      <c r="AGE792" s="17"/>
      <c r="AGF792" s="17"/>
      <c r="AGU792" s="11"/>
      <c r="AKI792" s="217"/>
      <c r="AKJ792" s="217"/>
      <c r="AKK792" s="217"/>
      <c r="AKL792" s="217"/>
      <c r="AKM792" s="217"/>
      <c r="AKN792" s="217"/>
      <c r="AKO792" s="217"/>
      <c r="AKP792" s="217"/>
      <c r="AKQ792" s="217"/>
      <c r="AKR792" s="217"/>
      <c r="AKS792" s="217"/>
      <c r="AKT792" s="217"/>
      <c r="ALH792" s="17"/>
      <c r="ALI792" s="17"/>
      <c r="ALP792" s="18"/>
      <c r="ALQ792" s="18"/>
      <c r="AOD792" s="17"/>
      <c r="AOF792" s="117"/>
      <c r="AOU792" s="17"/>
      <c r="AOW792" s="117"/>
      <c r="AQX792" s="17"/>
      <c r="AQZ792" s="200"/>
      <c r="AWI792" s="17"/>
      <c r="AWK792" s="200"/>
      <c r="AWR792" s="17"/>
      <c r="AWS792" s="17"/>
      <c r="AWU792" s="221"/>
      <c r="AWV792" s="221"/>
      <c r="BAH792" s="217"/>
      <c r="BAI792" s="217"/>
      <c r="BAJ792" s="217"/>
      <c r="BAK792" s="217"/>
      <c r="BAL792" s="217"/>
      <c r="BAM792" s="17"/>
      <c r="BAN792" s="17"/>
      <c r="BAO792" s="17"/>
      <c r="BAP792" s="17"/>
      <c r="BAQ792" s="17"/>
      <c r="BAR792" s="17"/>
      <c r="BAS792" s="17"/>
      <c r="BAT792" s="17"/>
      <c r="BAU792" s="17"/>
      <c r="BAV792" s="17"/>
      <c r="BAW792" s="17"/>
      <c r="BBJ792" s="17"/>
      <c r="BBK792" s="17"/>
      <c r="BBL792" s="17"/>
      <c r="BBM792" s="17"/>
      <c r="BBR792" s="18"/>
      <c r="BBS792" s="18"/>
      <c r="BBT792" s="18"/>
      <c r="BBU792" s="18"/>
      <c r="BCJ792" s="17"/>
      <c r="BCN792" s="18"/>
      <c r="BFL792" s="17"/>
      <c r="BFM792" s="17"/>
      <c r="BFN792" s="17"/>
      <c r="BFO792" s="17"/>
      <c r="BFP792" s="17"/>
      <c r="BFQ792" s="17"/>
      <c r="BFR792" s="17"/>
      <c r="BFS792" s="17"/>
      <c r="BFT792" s="17"/>
      <c r="BFU792" s="17"/>
      <c r="BFV792" s="17"/>
      <c r="BFW792" s="17"/>
      <c r="BFX792" s="17"/>
      <c r="BFY792" s="17"/>
      <c r="BFZ792" s="17"/>
      <c r="BGA792" s="17"/>
      <c r="BGO792" s="17"/>
      <c r="BGP792" s="17"/>
      <c r="BGQ792" s="17"/>
      <c r="BGR792" s="17"/>
      <c r="BGS792" s="17"/>
      <c r="BGT792" s="17"/>
      <c r="BGW792" s="18"/>
      <c r="BGX792" s="18"/>
      <c r="BGY792" s="18"/>
      <c r="BGZ792" s="18"/>
      <c r="BHA792" s="18"/>
      <c r="BHB792" s="18"/>
      <c r="BHS792" s="17"/>
      <c r="BHT792" s="17"/>
      <c r="BHU792" s="17"/>
      <c r="BHV792" s="17"/>
      <c r="BHW792" s="17"/>
      <c r="BHX792" s="17"/>
      <c r="BHY792" s="17"/>
      <c r="BHZ792" s="17"/>
      <c r="BLE792" s="17"/>
      <c r="BLF792" s="17"/>
      <c r="BLG792" s="17"/>
      <c r="BLH792" s="17"/>
      <c r="BLI792" s="17"/>
      <c r="BLJ792" s="17"/>
      <c r="BLK792" s="17"/>
      <c r="BLL792" s="17"/>
      <c r="BLM792" s="17"/>
      <c r="BLN792" s="17"/>
      <c r="BLO792" s="17"/>
      <c r="BLP792" s="17"/>
      <c r="BLQ792" s="17"/>
      <c r="BLR792" s="17"/>
      <c r="BLS792" s="17"/>
      <c r="BLT792" s="17"/>
      <c r="BMI792" s="200"/>
      <c r="BMO792" s="17"/>
      <c r="BMX792" s="117"/>
      <c r="BMZ792" s="117"/>
      <c r="BND792" s="17"/>
      <c r="BNF792" s="17"/>
      <c r="BQJ792" s="17"/>
      <c r="BQK792" s="17"/>
      <c r="BQL792" s="17"/>
      <c r="BQM792" s="17"/>
      <c r="BQN792" s="17"/>
      <c r="BQO792" s="17"/>
      <c r="BQP792" s="17"/>
      <c r="BQQ792" s="17"/>
      <c r="BQR792" s="17"/>
      <c r="BQS792" s="17"/>
      <c r="BQT792" s="17"/>
      <c r="BQU792" s="17"/>
      <c r="BQV792" s="17"/>
      <c r="BQW792" s="17"/>
      <c r="BQX792" s="17"/>
      <c r="BQY792" s="17"/>
      <c r="BRP792" s="200"/>
      <c r="BRT792" s="17"/>
      <c r="BSG792" s="117"/>
      <c r="BSI792" s="117"/>
      <c r="BSK792" s="17"/>
      <c r="BSM792" s="17"/>
      <c r="BVG792" s="18"/>
      <c r="BVH792" s="18"/>
      <c r="BVI792" s="18"/>
      <c r="BVK792" s="17"/>
      <c r="BVL792" s="17"/>
      <c r="BVM792" s="17"/>
      <c r="BVO792" s="17"/>
      <c r="BVS792" s="17"/>
      <c r="BVT792" s="17"/>
      <c r="BVU792" s="17"/>
      <c r="BVV792" s="17"/>
      <c r="BVW792" s="17"/>
      <c r="BVX792" s="17"/>
      <c r="BVY792" s="17"/>
      <c r="BVZ792" s="17"/>
      <c r="BWA792" s="17"/>
      <c r="BWB792" s="17"/>
      <c r="BWC792" s="17"/>
      <c r="BWD792" s="17"/>
      <c r="BWE792" s="17"/>
      <c r="BWF792" s="17"/>
      <c r="BWG792" s="17"/>
      <c r="BWH792" s="17"/>
      <c r="BWI792" s="17"/>
      <c r="BWT792" s="18"/>
      <c r="BWU792" s="18"/>
      <c r="BXB792" s="17"/>
      <c r="BXC792" s="17"/>
      <c r="BXP792" s="117"/>
      <c r="BXT792" s="17"/>
      <c r="CAZ792" s="17"/>
      <c r="CBA792" s="17"/>
      <c r="CBB792" s="17"/>
      <c r="CBC792" s="17"/>
      <c r="CBD792" s="17"/>
      <c r="CBE792" s="17"/>
      <c r="CBF792" s="17"/>
      <c r="CBG792" s="17"/>
      <c r="CBH792" s="17"/>
      <c r="CBI792" s="17"/>
      <c r="CBJ792" s="17"/>
      <c r="CBK792" s="17"/>
      <c r="CBL792" s="17"/>
      <c r="CBM792" s="17"/>
      <c r="CBN792" s="17"/>
    </row>
    <row r="793" spans="38:1005 1070:1996 2080:2094" ht="18.75" customHeight="1" thickBot="1" x14ac:dyDescent="0.3">
      <c r="AL793" s="463"/>
      <c r="EE793" s="17"/>
      <c r="FW793" s="432"/>
      <c r="JC793" s="432"/>
      <c r="JD793" s="429"/>
      <c r="JE793" s="429"/>
      <c r="JF793" s="429"/>
      <c r="JG793" s="429"/>
      <c r="JH793" s="429"/>
      <c r="JI793" s="429"/>
      <c r="JJ793" s="429"/>
      <c r="JK793" s="429"/>
      <c r="JL793" s="429"/>
      <c r="JM793" s="429"/>
      <c r="JN793" s="429"/>
      <c r="JO793" s="429"/>
      <c r="JP793" s="429"/>
      <c r="JQ793" s="429"/>
      <c r="JR793" s="429"/>
      <c r="TY793" s="17"/>
      <c r="TZ793" s="18"/>
      <c r="UA793" s="18"/>
      <c r="UH793" s="17"/>
      <c r="UI793" s="17"/>
      <c r="VJ793" s="200"/>
      <c r="VL793" s="17"/>
      <c r="AAU793" s="200"/>
      <c r="AAW793" s="17"/>
      <c r="AFC793" s="217"/>
      <c r="AFD793" s="217"/>
      <c r="AFE793" s="217"/>
      <c r="AFF793" s="217"/>
      <c r="AFG793" s="217"/>
      <c r="AFH793" s="217"/>
      <c r="AFI793" s="217"/>
      <c r="AFJ793" s="217"/>
      <c r="AFW793" s="18"/>
      <c r="AFX793" s="18"/>
      <c r="AGE793" s="17"/>
      <c r="AGF793" s="17"/>
      <c r="AGU793" s="11"/>
      <c r="AKI793" s="217"/>
      <c r="AKJ793" s="217"/>
      <c r="AKK793" s="217"/>
      <c r="AKL793" s="217"/>
      <c r="AKM793" s="217"/>
      <c r="AKN793" s="217"/>
      <c r="AKO793" s="217"/>
      <c r="AKP793" s="217"/>
      <c r="AKQ793" s="217"/>
      <c r="AKR793" s="217"/>
      <c r="AKS793" s="217"/>
      <c r="AKT793" s="217"/>
      <c r="ALH793" s="17"/>
      <c r="ALI793" s="17"/>
      <c r="ALP793" s="18"/>
      <c r="ALQ793" s="18"/>
      <c r="AOD793" s="17"/>
      <c r="AOF793" s="117"/>
      <c r="AOU793" s="17"/>
      <c r="AOW793" s="117"/>
      <c r="AQX793" s="17"/>
      <c r="AQZ793" s="200"/>
      <c r="AWI793" s="17"/>
      <c r="AWK793" s="200"/>
      <c r="AWR793" s="17"/>
      <c r="AWS793" s="17"/>
      <c r="AWU793" s="221"/>
      <c r="AWV793" s="221"/>
      <c r="BAH793" s="217"/>
      <c r="BAI793" s="217"/>
      <c r="BAJ793" s="217"/>
      <c r="BAK793" s="217"/>
      <c r="BAL793" s="217"/>
      <c r="BAM793" s="17"/>
      <c r="BAN793" s="17"/>
      <c r="BAO793" s="17"/>
      <c r="BAP793" s="17"/>
      <c r="BAQ793" s="17"/>
      <c r="BAR793" s="17"/>
      <c r="BAS793" s="17"/>
      <c r="BAT793" s="17"/>
      <c r="BAU793" s="17"/>
      <c r="BAV793" s="17"/>
      <c r="BAW793" s="17"/>
      <c r="BBJ793" s="17"/>
      <c r="BBK793" s="17"/>
      <c r="BBL793" s="17"/>
      <c r="BBM793" s="17"/>
      <c r="BBR793" s="18"/>
      <c r="BBS793" s="18"/>
      <c r="BBT793" s="18"/>
      <c r="BBU793" s="18"/>
      <c r="BCJ793" s="17"/>
      <c r="BCN793" s="18"/>
      <c r="BFL793" s="17"/>
      <c r="BFM793" s="17"/>
      <c r="BFN793" s="17"/>
      <c r="BFO793" s="17"/>
      <c r="BFP793" s="17"/>
      <c r="BFQ793" s="17"/>
      <c r="BFR793" s="17"/>
      <c r="BFS793" s="17"/>
      <c r="BFT793" s="17"/>
      <c r="BFU793" s="17"/>
      <c r="BFV793" s="17"/>
      <c r="BFW793" s="17"/>
      <c r="BFX793" s="17"/>
      <c r="BFY793" s="17"/>
      <c r="BFZ793" s="17"/>
      <c r="BGA793" s="17"/>
      <c r="BGO793" s="17"/>
      <c r="BGP793" s="17"/>
      <c r="BGQ793" s="17"/>
      <c r="BGR793" s="17"/>
      <c r="BGS793" s="17"/>
      <c r="BGT793" s="17"/>
      <c r="BGW793" s="18"/>
      <c r="BGX793" s="18"/>
      <c r="BGY793" s="18"/>
      <c r="BGZ793" s="18"/>
      <c r="BHA793" s="18"/>
      <c r="BHB793" s="18"/>
      <c r="BHS793" s="17"/>
      <c r="BHT793" s="17"/>
      <c r="BHU793" s="17"/>
      <c r="BHV793" s="17"/>
      <c r="BHW793" s="17"/>
      <c r="BHX793" s="17"/>
      <c r="BHY793" s="17"/>
      <c r="BHZ793" s="17"/>
      <c r="BLE793" s="17"/>
      <c r="BLF793" s="17"/>
      <c r="BLG793" s="17"/>
      <c r="BLH793" s="17"/>
      <c r="BLI793" s="17"/>
      <c r="BLJ793" s="17"/>
      <c r="BLK793" s="17"/>
      <c r="BLL793" s="17"/>
      <c r="BLM793" s="17"/>
      <c r="BLN793" s="17"/>
      <c r="BLO793" s="17"/>
      <c r="BLP793" s="17"/>
      <c r="BLQ793" s="17"/>
      <c r="BLR793" s="17"/>
      <c r="BLS793" s="17"/>
      <c r="BLT793" s="17"/>
      <c r="BMI793" s="200"/>
      <c r="BMO793" s="17"/>
      <c r="BMX793" s="117"/>
      <c r="BMZ793" s="117"/>
      <c r="BND793" s="17"/>
      <c r="BNF793" s="17"/>
      <c r="BQJ793" s="17"/>
      <c r="BQK793" s="17"/>
      <c r="BQL793" s="17"/>
      <c r="BQM793" s="17"/>
      <c r="BQN793" s="17"/>
      <c r="BQO793" s="17"/>
      <c r="BQP793" s="17"/>
      <c r="BQQ793" s="17"/>
      <c r="BQR793" s="17"/>
      <c r="BQS793" s="17"/>
      <c r="BQT793" s="17"/>
      <c r="BQU793" s="17"/>
      <c r="BQV793" s="17"/>
      <c r="BQW793" s="17"/>
      <c r="BQX793" s="17"/>
      <c r="BQY793" s="17"/>
      <c r="BRP793" s="200"/>
      <c r="BRT793" s="17"/>
      <c r="BSG793" s="117"/>
      <c r="BSI793" s="117"/>
      <c r="BSK793" s="17"/>
      <c r="BSM793" s="17"/>
      <c r="BVG793" s="18"/>
      <c r="BVH793" s="18"/>
      <c r="BVI793" s="18"/>
      <c r="BVK793" s="17"/>
      <c r="BVL793" s="17"/>
      <c r="BVM793" s="17"/>
      <c r="BVO793" s="17"/>
      <c r="BVS793" s="17"/>
      <c r="BVT793" s="17"/>
      <c r="BVU793" s="17"/>
      <c r="BVV793" s="17"/>
      <c r="BVW793" s="17"/>
      <c r="BVX793" s="17"/>
      <c r="BVY793" s="17"/>
      <c r="BVZ793" s="17"/>
      <c r="BWA793" s="17"/>
      <c r="BWB793" s="17"/>
      <c r="BWC793" s="17"/>
      <c r="BWD793" s="17"/>
      <c r="BWE793" s="17"/>
      <c r="BWF793" s="17"/>
      <c r="BWG793" s="17"/>
      <c r="BWH793" s="17"/>
      <c r="BWI793" s="17"/>
      <c r="BWT793" s="18"/>
      <c r="BWU793" s="18"/>
      <c r="BXB793" s="17"/>
      <c r="BXC793" s="17"/>
      <c r="BXP793" s="117"/>
      <c r="BXT793" s="17"/>
      <c r="CAZ793" s="17"/>
      <c r="CBA793" s="17"/>
      <c r="CBB793" s="17"/>
      <c r="CBC793" s="17"/>
      <c r="CBD793" s="17"/>
      <c r="CBE793" s="17"/>
      <c r="CBF793" s="17"/>
      <c r="CBG793" s="17"/>
      <c r="CBH793" s="17"/>
      <c r="CBI793" s="17"/>
      <c r="CBJ793" s="17"/>
      <c r="CBK793" s="17"/>
      <c r="CBL793" s="17"/>
      <c r="CBM793" s="17"/>
      <c r="CBN793" s="17"/>
    </row>
    <row r="794" spans="38:1005 1070:1996 2080:2094" ht="18.75" customHeight="1" thickBot="1" x14ac:dyDescent="0.3">
      <c r="AL794" s="463"/>
      <c r="EE794" s="17"/>
      <c r="FW794" s="432"/>
      <c r="JC794" s="432"/>
      <c r="JD794" s="429"/>
      <c r="JE794" s="429"/>
      <c r="JF794" s="429"/>
      <c r="JG794" s="429"/>
      <c r="JH794" s="429"/>
      <c r="JI794" s="429"/>
      <c r="JJ794" s="429"/>
      <c r="JK794" s="429"/>
      <c r="JL794" s="429"/>
      <c r="JM794" s="429"/>
      <c r="JN794" s="429"/>
      <c r="JO794" s="429"/>
      <c r="JP794" s="429"/>
      <c r="JQ794" s="429"/>
      <c r="JR794" s="429"/>
      <c r="TY794" s="17"/>
      <c r="TZ794" s="18"/>
      <c r="UA794" s="18"/>
      <c r="UH794" s="17"/>
      <c r="UI794" s="17"/>
      <c r="VJ794" s="200"/>
      <c r="VL794" s="17"/>
      <c r="AAU794" s="200"/>
      <c r="AAW794" s="17"/>
      <c r="AFC794" s="217"/>
      <c r="AFD794" s="217"/>
      <c r="AFE794" s="217"/>
      <c r="AFF794" s="217"/>
      <c r="AFG794" s="217"/>
      <c r="AFH794" s="217"/>
      <c r="AFI794" s="217"/>
      <c r="AFJ794" s="217"/>
      <c r="AFW794" s="18"/>
      <c r="AFX794" s="18"/>
      <c r="AGE794" s="17"/>
      <c r="AGF794" s="17"/>
      <c r="AGU794" s="11"/>
      <c r="AKI794" s="217"/>
      <c r="AKJ794" s="217"/>
      <c r="AKK794" s="217"/>
      <c r="AKL794" s="217"/>
      <c r="AKM794" s="217"/>
      <c r="AKN794" s="217"/>
      <c r="AKO794" s="217"/>
      <c r="AKP794" s="217"/>
      <c r="AKQ794" s="217"/>
      <c r="AKR794" s="217"/>
      <c r="AKS794" s="217"/>
      <c r="AKT794" s="217"/>
      <c r="ALH794" s="17"/>
      <c r="ALI794" s="17"/>
      <c r="ALP794" s="18"/>
      <c r="ALQ794" s="18"/>
      <c r="AOD794" s="17"/>
      <c r="AOF794" s="117"/>
      <c r="AOU794" s="17"/>
      <c r="AOW794" s="117"/>
      <c r="AQX794" s="17"/>
      <c r="AQZ794" s="200"/>
      <c r="AWI794" s="17"/>
      <c r="AWK794" s="200"/>
      <c r="AWR794" s="17"/>
      <c r="AWS794" s="17"/>
      <c r="AWU794" s="221"/>
      <c r="AWV794" s="221"/>
      <c r="BAH794" s="217"/>
      <c r="BAI794" s="217"/>
      <c r="BAJ794" s="217"/>
      <c r="BAK794" s="217"/>
      <c r="BAL794" s="217"/>
      <c r="BAM794" s="17"/>
      <c r="BAN794" s="17"/>
      <c r="BAO794" s="17"/>
      <c r="BAP794" s="17"/>
      <c r="BAQ794" s="17"/>
      <c r="BAR794" s="17"/>
      <c r="BAS794" s="17"/>
      <c r="BAT794" s="17"/>
      <c r="BAU794" s="17"/>
      <c r="BAV794" s="17"/>
      <c r="BAW794" s="17"/>
      <c r="BBJ794" s="17"/>
      <c r="BBK794" s="17"/>
      <c r="BBL794" s="17"/>
      <c r="BBM794" s="17"/>
      <c r="BBR794" s="18"/>
      <c r="BBS794" s="18"/>
      <c r="BBT794" s="18"/>
      <c r="BBU794" s="18"/>
      <c r="BCJ794" s="17"/>
      <c r="BCN794" s="18"/>
      <c r="BFL794" s="17"/>
      <c r="BFM794" s="17"/>
      <c r="BFN794" s="17"/>
      <c r="BFO794" s="17"/>
      <c r="BFP794" s="17"/>
      <c r="BFQ794" s="17"/>
      <c r="BFR794" s="17"/>
      <c r="BFS794" s="17"/>
      <c r="BFT794" s="17"/>
      <c r="BFU794" s="17"/>
      <c r="BFV794" s="17"/>
      <c r="BFW794" s="17"/>
      <c r="BFX794" s="17"/>
      <c r="BFY794" s="17"/>
      <c r="BFZ794" s="17"/>
      <c r="BGA794" s="17"/>
      <c r="BGO794" s="17"/>
      <c r="BGP794" s="17"/>
      <c r="BGQ794" s="17"/>
      <c r="BGR794" s="17"/>
      <c r="BGS794" s="17"/>
      <c r="BGT794" s="17"/>
      <c r="BGW794" s="18"/>
      <c r="BGX794" s="18"/>
      <c r="BGY794" s="18"/>
      <c r="BGZ794" s="18"/>
      <c r="BHA794" s="18"/>
      <c r="BHB794" s="18"/>
      <c r="BHS794" s="17"/>
      <c r="BHT794" s="17"/>
      <c r="BHU794" s="17"/>
      <c r="BHV794" s="17"/>
      <c r="BHW794" s="17"/>
      <c r="BHX794" s="17"/>
      <c r="BHY794" s="17"/>
      <c r="BHZ794" s="17"/>
      <c r="BLE794" s="17"/>
      <c r="BLF794" s="17"/>
      <c r="BLG794" s="17"/>
      <c r="BLH794" s="17"/>
      <c r="BLI794" s="17"/>
      <c r="BLJ794" s="17"/>
      <c r="BLK794" s="17"/>
      <c r="BLL794" s="17"/>
      <c r="BLM794" s="17"/>
      <c r="BLN794" s="17"/>
      <c r="BLO794" s="17"/>
      <c r="BLP794" s="17"/>
      <c r="BLQ794" s="17"/>
      <c r="BLR794" s="17"/>
      <c r="BLS794" s="17"/>
      <c r="BLT794" s="17"/>
      <c r="BMI794" s="200"/>
      <c r="BMO794" s="17"/>
      <c r="BMX794" s="117"/>
      <c r="BMZ794" s="117"/>
      <c r="BND794" s="17"/>
      <c r="BNF794" s="17"/>
      <c r="BQJ794" s="17"/>
      <c r="BQK794" s="17"/>
      <c r="BQL794" s="17"/>
      <c r="BQM794" s="17"/>
      <c r="BQN794" s="17"/>
      <c r="BQO794" s="17"/>
      <c r="BQP794" s="17"/>
      <c r="BQQ794" s="17"/>
      <c r="BQR794" s="17"/>
      <c r="BQS794" s="17"/>
      <c r="BQT794" s="17"/>
      <c r="BQU794" s="17"/>
      <c r="BQV794" s="17"/>
      <c r="BQW794" s="17"/>
      <c r="BQX794" s="17"/>
      <c r="BQY794" s="17"/>
      <c r="BRP794" s="200"/>
      <c r="BRT794" s="17"/>
      <c r="BSG794" s="117"/>
      <c r="BSI794" s="117"/>
      <c r="BSK794" s="17"/>
      <c r="BSM794" s="17"/>
      <c r="BVG794" s="18"/>
      <c r="BVH794" s="18"/>
      <c r="BVI794" s="18"/>
      <c r="BVK794" s="17"/>
      <c r="BVL794" s="17"/>
      <c r="BVM794" s="17"/>
      <c r="BVO794" s="17"/>
      <c r="BVS794" s="17"/>
      <c r="BVT794" s="17"/>
      <c r="BVU794" s="17"/>
      <c r="BVV794" s="17"/>
      <c r="BVW794" s="17"/>
      <c r="BVX794" s="17"/>
      <c r="BVY794" s="17"/>
      <c r="BVZ794" s="17"/>
      <c r="BWA794" s="17"/>
      <c r="BWB794" s="17"/>
      <c r="BWC794" s="17"/>
      <c r="BWD794" s="17"/>
      <c r="BWE794" s="17"/>
      <c r="BWF794" s="17"/>
      <c r="BWG794" s="17"/>
      <c r="BWH794" s="17"/>
      <c r="BWI794" s="17"/>
      <c r="BWT794" s="18"/>
      <c r="BWU794" s="18"/>
      <c r="BXB794" s="17"/>
      <c r="BXC794" s="17"/>
      <c r="BXP794" s="117"/>
      <c r="BXT794" s="17"/>
      <c r="CAZ794" s="17"/>
      <c r="CBA794" s="17"/>
      <c r="CBB794" s="17"/>
      <c r="CBC794" s="17"/>
      <c r="CBD794" s="17"/>
      <c r="CBE794" s="17"/>
      <c r="CBF794" s="17"/>
      <c r="CBG794" s="17"/>
      <c r="CBH794" s="17"/>
      <c r="CBI794" s="17"/>
      <c r="CBJ794" s="17"/>
      <c r="CBK794" s="17"/>
      <c r="CBL794" s="17"/>
      <c r="CBM794" s="17"/>
      <c r="CBN794" s="17"/>
    </row>
    <row r="795" spans="38:1005 1070:1996 2080:2094" ht="18.75" customHeight="1" x14ac:dyDescent="0.25">
      <c r="EE795" s="17"/>
      <c r="TY795" s="17"/>
      <c r="TZ795" s="18"/>
      <c r="UA795" s="18"/>
      <c r="UH795" s="17"/>
      <c r="UI795" s="17"/>
      <c r="VJ795" s="200"/>
      <c r="VL795" s="17"/>
      <c r="AAU795" s="200"/>
      <c r="AAW795" s="17"/>
      <c r="AFC795" s="217"/>
      <c r="AFD795" s="217"/>
      <c r="AFE795" s="217"/>
      <c r="AFF795" s="217"/>
      <c r="AFG795" s="217"/>
      <c r="AFH795" s="217"/>
      <c r="AFI795" s="217"/>
      <c r="AFJ795" s="217"/>
      <c r="AFW795" s="18"/>
      <c r="AFX795" s="18"/>
      <c r="AGE795" s="17"/>
      <c r="AGF795" s="17"/>
      <c r="AGU795" s="11"/>
      <c r="AKI795" s="217"/>
      <c r="AKJ795" s="217"/>
      <c r="AKK795" s="217"/>
      <c r="AKL795" s="217"/>
      <c r="AKM795" s="217"/>
      <c r="AKN795" s="217"/>
      <c r="AKO795" s="217"/>
      <c r="AKP795" s="217"/>
      <c r="AKQ795" s="217"/>
      <c r="AKR795" s="217"/>
      <c r="AKS795" s="217"/>
      <c r="AKT795" s="217"/>
      <c r="ALH795" s="17"/>
      <c r="ALI795" s="17"/>
      <c r="ALP795" s="18"/>
      <c r="ALQ795" s="18"/>
      <c r="AOD795" s="17"/>
      <c r="AOF795" s="117"/>
      <c r="AOU795" s="17"/>
      <c r="AOW795" s="117"/>
      <c r="AQX795" s="17"/>
      <c r="AQZ795" s="200"/>
      <c r="AWI795" s="17"/>
      <c r="AWK795" s="200"/>
      <c r="AWR795" s="17"/>
      <c r="AWS795" s="17"/>
      <c r="AWU795" s="221"/>
      <c r="AWV795" s="221"/>
      <c r="BAH795" s="217"/>
      <c r="BAI795" s="217"/>
      <c r="BAJ795" s="217"/>
      <c r="BAK795" s="217"/>
      <c r="BAL795" s="217"/>
      <c r="BAM795" s="17"/>
      <c r="BAN795" s="17"/>
      <c r="BAO795" s="17"/>
      <c r="BAP795" s="17"/>
      <c r="BAQ795" s="17"/>
      <c r="BAR795" s="17"/>
      <c r="BAS795" s="17"/>
      <c r="BAT795" s="17"/>
      <c r="BAU795" s="17"/>
      <c r="BAV795" s="17"/>
      <c r="BAW795" s="17"/>
      <c r="BBJ795" s="17"/>
      <c r="BBK795" s="17"/>
      <c r="BBL795" s="17"/>
      <c r="BBM795" s="17"/>
      <c r="BBR795" s="18"/>
      <c r="BBS795" s="18"/>
      <c r="BBT795" s="18"/>
      <c r="BBU795" s="18"/>
      <c r="BCJ795" s="17"/>
      <c r="BCN795" s="18"/>
      <c r="BFL795" s="17"/>
      <c r="BFM795" s="17"/>
      <c r="BFN795" s="17"/>
      <c r="BFO795" s="17"/>
      <c r="BFP795" s="17"/>
      <c r="BFQ795" s="17"/>
      <c r="BFR795" s="17"/>
      <c r="BFS795" s="17"/>
      <c r="BFT795" s="17"/>
      <c r="BFU795" s="17"/>
      <c r="BFV795" s="17"/>
      <c r="BFW795" s="17"/>
      <c r="BFX795" s="17"/>
      <c r="BFY795" s="17"/>
      <c r="BFZ795" s="17"/>
      <c r="BGA795" s="17"/>
      <c r="BGO795" s="17"/>
      <c r="BGP795" s="17"/>
      <c r="BGQ795" s="17"/>
      <c r="BGR795" s="17"/>
      <c r="BGS795" s="17"/>
      <c r="BGT795" s="17"/>
      <c r="BGW795" s="18"/>
      <c r="BGX795" s="18"/>
      <c r="BGY795" s="18"/>
      <c r="BGZ795" s="18"/>
      <c r="BHA795" s="18"/>
      <c r="BHB795" s="18"/>
      <c r="BHS795" s="17"/>
      <c r="BHT795" s="17"/>
      <c r="BHU795" s="17"/>
      <c r="BHV795" s="17"/>
      <c r="BHW795" s="17"/>
      <c r="BHX795" s="17"/>
      <c r="BHY795" s="17"/>
      <c r="BHZ795" s="17"/>
      <c r="BLE795" s="17"/>
      <c r="BLF795" s="17"/>
      <c r="BLG795" s="17"/>
      <c r="BLH795" s="17"/>
      <c r="BLI795" s="17"/>
      <c r="BLJ795" s="17"/>
      <c r="BLK795" s="17"/>
      <c r="BLL795" s="17"/>
      <c r="BLM795" s="17"/>
      <c r="BLN795" s="17"/>
      <c r="BLO795" s="17"/>
      <c r="BLP795" s="17"/>
      <c r="BLQ795" s="17"/>
      <c r="BLR795" s="17"/>
      <c r="BLS795" s="17"/>
      <c r="BLT795" s="17"/>
      <c r="BMI795" s="200"/>
      <c r="BMO795" s="17"/>
      <c r="BMX795" s="117"/>
      <c r="BMZ795" s="117"/>
      <c r="BND795" s="17"/>
      <c r="BNF795" s="17"/>
      <c r="BQJ795" s="17"/>
      <c r="BQK795" s="17"/>
      <c r="BQL795" s="17"/>
      <c r="BQM795" s="17"/>
      <c r="BQN795" s="17"/>
      <c r="BQO795" s="17"/>
      <c r="BQP795" s="17"/>
      <c r="BQQ795" s="17"/>
      <c r="BQR795" s="17"/>
      <c r="BQS795" s="17"/>
      <c r="BQT795" s="17"/>
      <c r="BQU795" s="17"/>
      <c r="BQV795" s="17"/>
      <c r="BQW795" s="17"/>
      <c r="BQX795" s="17"/>
      <c r="BQY795" s="17"/>
      <c r="BRP795" s="200"/>
      <c r="BRT795" s="17"/>
      <c r="BSG795" s="117"/>
      <c r="BSI795" s="117"/>
      <c r="BSK795" s="17"/>
      <c r="BSM795" s="17"/>
      <c r="BVG795" s="18"/>
      <c r="BVH795" s="18"/>
      <c r="BVI795" s="18"/>
      <c r="BVK795" s="17"/>
      <c r="BVL795" s="17"/>
      <c r="BVM795" s="17"/>
      <c r="BVO795" s="17"/>
      <c r="BVS795" s="17"/>
      <c r="BVT795" s="17"/>
      <c r="BVU795" s="17"/>
      <c r="BVV795" s="17"/>
      <c r="BVW795" s="17"/>
      <c r="BVX795" s="17"/>
      <c r="BVY795" s="17"/>
      <c r="BVZ795" s="17"/>
      <c r="BWA795" s="17"/>
      <c r="BWB795" s="17"/>
      <c r="BWC795" s="17"/>
      <c r="BWD795" s="17"/>
      <c r="BWE795" s="17"/>
      <c r="BWF795" s="17"/>
      <c r="BWG795" s="17"/>
      <c r="BWH795" s="17"/>
      <c r="BWI795" s="17"/>
      <c r="BWT795" s="18"/>
      <c r="BWU795" s="18"/>
      <c r="BXB795" s="17"/>
      <c r="BXC795" s="17"/>
      <c r="BXP795" s="117"/>
      <c r="BXT795" s="17"/>
      <c r="CAZ795" s="17"/>
      <c r="CBA795" s="17"/>
      <c r="CBB795" s="17"/>
      <c r="CBC795" s="17"/>
      <c r="CBD795" s="17"/>
      <c r="CBE795" s="17"/>
      <c r="CBF795" s="17"/>
      <c r="CBG795" s="17"/>
      <c r="CBH795" s="17"/>
      <c r="CBI795" s="17"/>
      <c r="CBJ795" s="17"/>
      <c r="CBK795" s="17"/>
      <c r="CBL795" s="17"/>
      <c r="CBM795" s="17"/>
      <c r="CBN795" s="17"/>
    </row>
    <row r="796" spans="38:1005 1070:1996 2080:2094" ht="18.75" customHeight="1" x14ac:dyDescent="0.25">
      <c r="EE796" s="17"/>
      <c r="TY796" s="17"/>
      <c r="TZ796" s="18"/>
      <c r="UA796" s="18"/>
      <c r="UH796" s="17"/>
      <c r="UI796" s="17"/>
      <c r="VJ796" s="200"/>
      <c r="VL796" s="17"/>
      <c r="AAU796" s="200"/>
      <c r="AAW796" s="17"/>
      <c r="AFC796" s="217"/>
      <c r="AFD796" s="217"/>
      <c r="AFE796" s="217"/>
      <c r="AFF796" s="217"/>
      <c r="AFG796" s="217"/>
      <c r="AFH796" s="217"/>
      <c r="AFI796" s="217"/>
      <c r="AFJ796" s="217"/>
      <c r="AFW796" s="18"/>
      <c r="AFX796" s="18"/>
      <c r="AGE796" s="17"/>
      <c r="AGF796" s="17"/>
      <c r="AGU796" s="11"/>
      <c r="AKI796" s="217"/>
      <c r="AKJ796" s="217"/>
      <c r="AKK796" s="217"/>
      <c r="AKL796" s="217"/>
      <c r="AKM796" s="217"/>
      <c r="AKN796" s="217"/>
      <c r="AKO796" s="217"/>
      <c r="AKP796" s="217"/>
      <c r="AKQ796" s="217"/>
      <c r="AKR796" s="217"/>
      <c r="AKS796" s="217"/>
      <c r="AKT796" s="217"/>
      <c r="ALH796" s="17"/>
      <c r="ALI796" s="17"/>
      <c r="ALP796" s="18"/>
      <c r="ALQ796" s="18"/>
      <c r="AOD796" s="17"/>
      <c r="AOF796" s="117"/>
      <c r="AOU796" s="17"/>
      <c r="AOW796" s="117"/>
      <c r="AQX796" s="17"/>
      <c r="AQZ796" s="200"/>
      <c r="AWI796" s="17"/>
      <c r="AWK796" s="200"/>
      <c r="AWR796" s="17"/>
      <c r="AWS796" s="17"/>
      <c r="AWU796" s="221"/>
      <c r="AWV796" s="221"/>
      <c r="BAH796" s="217"/>
      <c r="BAI796" s="217"/>
      <c r="BAJ796" s="217"/>
      <c r="BAK796" s="217"/>
      <c r="BAL796" s="217"/>
      <c r="BAM796" s="17"/>
      <c r="BAN796" s="17"/>
      <c r="BAO796" s="17"/>
      <c r="BAP796" s="17"/>
      <c r="BAQ796" s="17"/>
      <c r="BAR796" s="17"/>
      <c r="BAS796" s="17"/>
      <c r="BAT796" s="17"/>
      <c r="BAU796" s="17"/>
      <c r="BAV796" s="17"/>
      <c r="BAW796" s="17"/>
      <c r="BBJ796" s="17"/>
      <c r="BBK796" s="17"/>
      <c r="BBL796" s="17"/>
      <c r="BBM796" s="17"/>
      <c r="BBR796" s="18"/>
      <c r="BBS796" s="18"/>
      <c r="BBT796" s="18"/>
      <c r="BBU796" s="18"/>
      <c r="BCJ796" s="17"/>
      <c r="BCN796" s="18"/>
      <c r="BFL796" s="17"/>
      <c r="BFM796" s="17"/>
      <c r="BFN796" s="17"/>
      <c r="BFO796" s="17"/>
      <c r="BFP796" s="17"/>
      <c r="BFQ796" s="17"/>
      <c r="BFR796" s="17"/>
      <c r="BFS796" s="17"/>
      <c r="BFT796" s="17"/>
      <c r="BFU796" s="17"/>
      <c r="BFV796" s="17"/>
      <c r="BFW796" s="17"/>
      <c r="BFX796" s="17"/>
      <c r="BFY796" s="17"/>
      <c r="BFZ796" s="17"/>
      <c r="BGA796" s="17"/>
      <c r="BGO796" s="17"/>
      <c r="BGP796" s="17"/>
      <c r="BGQ796" s="17"/>
      <c r="BGR796" s="17"/>
      <c r="BGS796" s="17"/>
      <c r="BGT796" s="17"/>
      <c r="BGW796" s="18"/>
      <c r="BGX796" s="18"/>
      <c r="BGY796" s="18"/>
      <c r="BGZ796" s="18"/>
      <c r="BHA796" s="18"/>
      <c r="BHB796" s="18"/>
      <c r="BHS796" s="17"/>
      <c r="BHT796" s="17"/>
      <c r="BHU796" s="17"/>
      <c r="BHV796" s="17"/>
      <c r="BHW796" s="17"/>
      <c r="BHX796" s="17"/>
      <c r="BHY796" s="17"/>
      <c r="BHZ796" s="17"/>
      <c r="BLE796" s="17"/>
      <c r="BLF796" s="17"/>
      <c r="BLG796" s="17"/>
      <c r="BLH796" s="17"/>
      <c r="BLI796" s="17"/>
      <c r="BLJ796" s="17"/>
      <c r="BLK796" s="17"/>
      <c r="BLL796" s="17"/>
      <c r="BLM796" s="17"/>
      <c r="BLN796" s="17"/>
      <c r="BLO796" s="17"/>
      <c r="BLP796" s="17"/>
      <c r="BLQ796" s="17"/>
      <c r="BLR796" s="17"/>
      <c r="BLS796" s="17"/>
      <c r="BLT796" s="17"/>
      <c r="BMI796" s="200"/>
      <c r="BMO796" s="17"/>
      <c r="BMX796" s="117"/>
      <c r="BMZ796" s="117"/>
      <c r="BND796" s="17"/>
      <c r="BNF796" s="17"/>
      <c r="BQJ796" s="17"/>
      <c r="BQK796" s="17"/>
      <c r="BQL796" s="17"/>
      <c r="BQM796" s="17"/>
      <c r="BQN796" s="17"/>
      <c r="BQO796" s="17"/>
      <c r="BQP796" s="17"/>
      <c r="BQQ796" s="17"/>
      <c r="BQR796" s="17"/>
      <c r="BQS796" s="17"/>
      <c r="BQT796" s="17"/>
      <c r="BQU796" s="17"/>
      <c r="BQV796" s="17"/>
      <c r="BQW796" s="17"/>
      <c r="BQX796" s="17"/>
      <c r="BQY796" s="17"/>
      <c r="BRP796" s="200"/>
      <c r="BRT796" s="17"/>
      <c r="BSG796" s="117"/>
      <c r="BSI796" s="117"/>
      <c r="BSK796" s="17"/>
      <c r="BSM796" s="17"/>
      <c r="BVG796" s="18"/>
      <c r="BVH796" s="18"/>
      <c r="BVI796" s="18"/>
      <c r="BVK796" s="17"/>
      <c r="BVL796" s="17"/>
      <c r="BVM796" s="17"/>
      <c r="BVO796" s="17"/>
      <c r="BVS796" s="17"/>
      <c r="BVT796" s="17"/>
      <c r="BVU796" s="17"/>
      <c r="BVV796" s="17"/>
      <c r="BVW796" s="17"/>
      <c r="BVX796" s="17"/>
      <c r="BVY796" s="17"/>
      <c r="BVZ796" s="17"/>
      <c r="BWA796" s="17"/>
      <c r="BWB796" s="17"/>
      <c r="BWC796" s="17"/>
      <c r="BWD796" s="17"/>
      <c r="BWE796" s="17"/>
      <c r="BWF796" s="17"/>
      <c r="BWG796" s="17"/>
      <c r="BWH796" s="17"/>
      <c r="BWI796" s="17"/>
      <c r="BWT796" s="18"/>
      <c r="BWU796" s="18"/>
      <c r="BXB796" s="17"/>
      <c r="BXC796" s="17"/>
      <c r="BXP796" s="117"/>
      <c r="BXT796" s="17"/>
      <c r="CAZ796" s="17"/>
      <c r="CBA796" s="17"/>
      <c r="CBB796" s="17"/>
      <c r="CBC796" s="17"/>
      <c r="CBD796" s="17"/>
      <c r="CBE796" s="17"/>
      <c r="CBF796" s="17"/>
      <c r="CBG796" s="17"/>
      <c r="CBH796" s="17"/>
      <c r="CBI796" s="17"/>
      <c r="CBJ796" s="17"/>
      <c r="CBK796" s="17"/>
      <c r="CBL796" s="17"/>
      <c r="CBM796" s="17"/>
      <c r="CBN796" s="17"/>
    </row>
    <row r="797" spans="38:1005 1070:1996 2080:2094" ht="18.75" customHeight="1" x14ac:dyDescent="0.25">
      <c r="EE797" s="17"/>
      <c r="TY797" s="17"/>
      <c r="TZ797" s="18"/>
      <c r="UA797" s="18"/>
      <c r="UH797" s="17"/>
      <c r="UI797" s="17"/>
      <c r="VJ797" s="200"/>
      <c r="VL797" s="17"/>
      <c r="AAU797" s="200"/>
      <c r="AAW797" s="17"/>
      <c r="AFC797" s="217"/>
      <c r="AFD797" s="217"/>
      <c r="AFE797" s="217"/>
      <c r="AFF797" s="217"/>
      <c r="AFG797" s="217"/>
      <c r="AFH797" s="217"/>
      <c r="AFI797" s="217"/>
      <c r="AFJ797" s="217"/>
      <c r="AFW797" s="18"/>
      <c r="AFX797" s="18"/>
      <c r="AGE797" s="17"/>
      <c r="AGF797" s="17"/>
      <c r="AGU797" s="11"/>
      <c r="AKI797" s="217"/>
      <c r="AKJ797" s="217"/>
      <c r="AKK797" s="217"/>
      <c r="AKL797" s="217"/>
      <c r="AKM797" s="217"/>
      <c r="AKN797" s="217"/>
      <c r="AKO797" s="217"/>
      <c r="AKP797" s="217"/>
      <c r="AKQ797" s="217"/>
      <c r="AKR797" s="217"/>
      <c r="AKS797" s="217"/>
      <c r="AKT797" s="217"/>
      <c r="ALH797" s="17"/>
      <c r="ALI797" s="17"/>
      <c r="ALP797" s="18"/>
      <c r="ALQ797" s="18"/>
      <c r="AOD797" s="17"/>
      <c r="AOF797" s="117"/>
      <c r="AOU797" s="17"/>
      <c r="AOW797" s="117"/>
      <c r="AQX797" s="17"/>
      <c r="AQZ797" s="200"/>
      <c r="AWI797" s="17"/>
      <c r="AWK797" s="200"/>
      <c r="AWR797" s="17"/>
      <c r="AWS797" s="17"/>
      <c r="AWU797" s="221"/>
      <c r="AWV797" s="221"/>
      <c r="BAH797" s="217"/>
      <c r="BAI797" s="217"/>
      <c r="BAJ797" s="217"/>
      <c r="BAK797" s="217"/>
      <c r="BAL797" s="217"/>
      <c r="BAM797" s="17"/>
      <c r="BAN797" s="17"/>
      <c r="BAO797" s="17"/>
      <c r="BAP797" s="17"/>
      <c r="BAQ797" s="17"/>
      <c r="BAR797" s="17"/>
      <c r="BAS797" s="17"/>
      <c r="BAT797" s="17"/>
      <c r="BAU797" s="17"/>
      <c r="BAV797" s="17"/>
      <c r="BAW797" s="17"/>
      <c r="BBJ797" s="17"/>
      <c r="BBK797" s="17"/>
      <c r="BBL797" s="17"/>
      <c r="BBM797" s="17"/>
      <c r="BBR797" s="18"/>
      <c r="BBS797" s="18"/>
      <c r="BBT797" s="18"/>
      <c r="BBU797" s="18"/>
      <c r="BCJ797" s="17"/>
      <c r="BCN797" s="18"/>
      <c r="BFL797" s="17"/>
      <c r="BFM797" s="17"/>
      <c r="BFN797" s="17"/>
      <c r="BFO797" s="17"/>
      <c r="BFP797" s="17"/>
      <c r="BFQ797" s="17"/>
      <c r="BFR797" s="17"/>
      <c r="BFS797" s="17"/>
      <c r="BFT797" s="17"/>
      <c r="BFU797" s="17"/>
      <c r="BFV797" s="17"/>
      <c r="BFW797" s="17"/>
      <c r="BFX797" s="17"/>
      <c r="BFY797" s="17"/>
      <c r="BFZ797" s="17"/>
      <c r="BGA797" s="17"/>
      <c r="BGO797" s="17"/>
      <c r="BGP797" s="17"/>
      <c r="BGQ797" s="17"/>
      <c r="BGR797" s="17"/>
      <c r="BGS797" s="17"/>
      <c r="BGT797" s="17"/>
      <c r="BGW797" s="18"/>
      <c r="BGX797" s="18"/>
      <c r="BGY797" s="18"/>
      <c r="BGZ797" s="18"/>
      <c r="BHA797" s="18"/>
      <c r="BHB797" s="18"/>
      <c r="BHS797" s="17"/>
      <c r="BHT797" s="17"/>
      <c r="BHU797" s="17"/>
      <c r="BHV797" s="17"/>
      <c r="BHW797" s="17"/>
      <c r="BHX797" s="17"/>
      <c r="BHY797" s="17"/>
      <c r="BHZ797" s="17"/>
      <c r="BLE797" s="17"/>
      <c r="BLF797" s="17"/>
      <c r="BLG797" s="17"/>
      <c r="BLH797" s="17"/>
      <c r="BLI797" s="17"/>
      <c r="BLJ797" s="17"/>
      <c r="BLK797" s="17"/>
      <c r="BLL797" s="17"/>
      <c r="BLM797" s="17"/>
      <c r="BLN797" s="17"/>
      <c r="BLO797" s="17"/>
      <c r="BLP797" s="17"/>
      <c r="BLQ797" s="17"/>
      <c r="BLR797" s="17"/>
      <c r="BLS797" s="17"/>
      <c r="BLT797" s="17"/>
      <c r="BMI797" s="200"/>
      <c r="BMO797" s="17"/>
      <c r="BMX797" s="117"/>
      <c r="BMZ797" s="117"/>
      <c r="BND797" s="17"/>
      <c r="BNF797" s="17"/>
      <c r="BQJ797" s="17"/>
      <c r="BQK797" s="17"/>
      <c r="BQL797" s="17"/>
      <c r="BQM797" s="17"/>
      <c r="BQN797" s="17"/>
      <c r="BQO797" s="17"/>
      <c r="BQP797" s="17"/>
      <c r="BQQ797" s="17"/>
      <c r="BQR797" s="17"/>
      <c r="BQS797" s="17"/>
      <c r="BQT797" s="17"/>
      <c r="BQU797" s="17"/>
      <c r="BQV797" s="17"/>
      <c r="BQW797" s="17"/>
      <c r="BQX797" s="17"/>
      <c r="BQY797" s="17"/>
      <c r="BRP797" s="200"/>
      <c r="BRT797" s="17"/>
      <c r="BSG797" s="117"/>
      <c r="BSI797" s="117"/>
      <c r="BSK797" s="17"/>
      <c r="BSM797" s="17"/>
      <c r="BVG797" s="18"/>
      <c r="BVH797" s="18"/>
      <c r="BVI797" s="18"/>
      <c r="BVK797" s="17"/>
      <c r="BVL797" s="17"/>
      <c r="BVM797" s="17"/>
      <c r="BVO797" s="17"/>
      <c r="BVS797" s="17"/>
      <c r="BVT797" s="17"/>
      <c r="BVU797" s="17"/>
      <c r="BVV797" s="17"/>
      <c r="BVW797" s="17"/>
      <c r="BVX797" s="17"/>
      <c r="BVY797" s="17"/>
      <c r="BVZ797" s="17"/>
      <c r="BWA797" s="17"/>
      <c r="BWB797" s="17"/>
      <c r="BWC797" s="17"/>
      <c r="BWD797" s="17"/>
      <c r="BWE797" s="17"/>
      <c r="BWF797" s="17"/>
      <c r="BWG797" s="17"/>
      <c r="BWH797" s="17"/>
      <c r="BWI797" s="17"/>
      <c r="BWT797" s="18"/>
      <c r="BWU797" s="18"/>
      <c r="BXB797" s="17"/>
      <c r="BXC797" s="17"/>
      <c r="BXP797" s="117"/>
      <c r="BXT797" s="17"/>
      <c r="CAZ797" s="17"/>
      <c r="CBA797" s="17"/>
      <c r="CBB797" s="17"/>
      <c r="CBC797" s="17"/>
      <c r="CBD797" s="17"/>
      <c r="CBE797" s="17"/>
      <c r="CBF797" s="17"/>
      <c r="CBG797" s="17"/>
      <c r="CBH797" s="17"/>
      <c r="CBI797" s="17"/>
      <c r="CBJ797" s="17"/>
      <c r="CBK797" s="17"/>
      <c r="CBL797" s="17"/>
      <c r="CBM797" s="17"/>
      <c r="CBN797" s="17"/>
    </row>
    <row r="798" spans="38:1005 1070:1996 2080:2094" ht="18.75" customHeight="1" x14ac:dyDescent="0.25">
      <c r="EE798" s="17"/>
      <c r="TY798" s="17"/>
      <c r="TZ798" s="18"/>
      <c r="UA798" s="18"/>
      <c r="UH798" s="17"/>
      <c r="UI798" s="17"/>
      <c r="VJ798" s="200"/>
      <c r="VL798" s="17"/>
      <c r="AAU798" s="200"/>
      <c r="AAW798" s="17"/>
      <c r="AFC798" s="217"/>
      <c r="AFD798" s="217"/>
      <c r="AFE798" s="217"/>
      <c r="AFF798" s="217"/>
      <c r="AFG798" s="217"/>
      <c r="AFH798" s="217"/>
      <c r="AFI798" s="217"/>
      <c r="AFJ798" s="217"/>
      <c r="AFW798" s="18"/>
      <c r="AFX798" s="18"/>
      <c r="AGE798" s="17"/>
      <c r="AGF798" s="17"/>
      <c r="AGU798" s="11"/>
      <c r="AKI798" s="217"/>
      <c r="AKJ798" s="217"/>
      <c r="AKK798" s="217"/>
      <c r="AKL798" s="217"/>
      <c r="AKM798" s="217"/>
      <c r="AKN798" s="217"/>
      <c r="AKO798" s="217"/>
      <c r="AKP798" s="217"/>
      <c r="AKQ798" s="217"/>
      <c r="AKR798" s="217"/>
      <c r="AKS798" s="217"/>
      <c r="AKT798" s="217"/>
      <c r="ALH798" s="17"/>
      <c r="ALI798" s="17"/>
      <c r="ALP798" s="18"/>
      <c r="ALQ798" s="18"/>
      <c r="AOD798" s="17"/>
      <c r="AOF798" s="117"/>
      <c r="AOU798" s="17"/>
      <c r="AOW798" s="117"/>
      <c r="AQX798" s="17"/>
      <c r="AQZ798" s="200"/>
      <c r="AWI798" s="17"/>
      <c r="AWK798" s="200"/>
      <c r="AWR798" s="17"/>
      <c r="AWS798" s="17"/>
      <c r="AWU798" s="221"/>
      <c r="AWV798" s="221"/>
      <c r="BAH798" s="217"/>
      <c r="BAI798" s="217"/>
      <c r="BAJ798" s="217"/>
      <c r="BAK798" s="217"/>
      <c r="BAL798" s="217"/>
      <c r="BAM798" s="17"/>
      <c r="BAN798" s="17"/>
      <c r="BAO798" s="17"/>
      <c r="BAP798" s="17"/>
      <c r="BAQ798" s="17"/>
      <c r="BAR798" s="17"/>
      <c r="BAS798" s="17"/>
      <c r="BAT798" s="17"/>
      <c r="BAU798" s="17"/>
      <c r="BAV798" s="17"/>
      <c r="BAW798" s="17"/>
      <c r="BBJ798" s="17"/>
      <c r="BBK798" s="17"/>
      <c r="BBL798" s="17"/>
      <c r="BBM798" s="17"/>
      <c r="BBR798" s="18"/>
      <c r="BBS798" s="18"/>
      <c r="BBT798" s="18"/>
      <c r="BBU798" s="18"/>
      <c r="BCJ798" s="17"/>
      <c r="BCN798" s="18"/>
      <c r="BFL798" s="17"/>
      <c r="BFM798" s="17"/>
      <c r="BFN798" s="17"/>
      <c r="BFO798" s="17"/>
      <c r="BFP798" s="17"/>
      <c r="BFQ798" s="17"/>
      <c r="BFR798" s="17"/>
      <c r="BFS798" s="17"/>
      <c r="BFT798" s="17"/>
      <c r="BFU798" s="17"/>
      <c r="BFV798" s="17"/>
      <c r="BFW798" s="17"/>
      <c r="BFX798" s="17"/>
      <c r="BFY798" s="17"/>
      <c r="BFZ798" s="17"/>
      <c r="BGA798" s="17"/>
      <c r="BGO798" s="17"/>
      <c r="BGP798" s="17"/>
      <c r="BGQ798" s="17"/>
      <c r="BGR798" s="17"/>
      <c r="BGS798" s="17"/>
      <c r="BGT798" s="17"/>
      <c r="BGW798" s="18"/>
      <c r="BGX798" s="18"/>
      <c r="BGY798" s="18"/>
      <c r="BGZ798" s="18"/>
      <c r="BHA798" s="18"/>
      <c r="BHB798" s="18"/>
      <c r="BHS798" s="17"/>
      <c r="BHT798" s="17"/>
      <c r="BHU798" s="17"/>
      <c r="BHV798" s="17"/>
      <c r="BHW798" s="17"/>
      <c r="BHX798" s="17"/>
      <c r="BHY798" s="17"/>
      <c r="BHZ798" s="17"/>
      <c r="BLE798" s="17"/>
      <c r="BLF798" s="17"/>
      <c r="BLG798" s="17"/>
      <c r="BLH798" s="17"/>
      <c r="BLI798" s="17"/>
      <c r="BLJ798" s="17"/>
      <c r="BLK798" s="17"/>
      <c r="BLL798" s="17"/>
      <c r="BLM798" s="17"/>
      <c r="BLN798" s="17"/>
      <c r="BLO798" s="17"/>
      <c r="BLP798" s="17"/>
      <c r="BLQ798" s="17"/>
      <c r="BLR798" s="17"/>
      <c r="BLS798" s="17"/>
      <c r="BLT798" s="17"/>
      <c r="BMI798" s="200"/>
      <c r="BMO798" s="17"/>
      <c r="BMX798" s="117"/>
      <c r="BMZ798" s="117"/>
      <c r="BND798" s="17"/>
      <c r="BNF798" s="17"/>
      <c r="BQJ798" s="17"/>
      <c r="BQK798" s="17"/>
      <c r="BQL798" s="17"/>
      <c r="BQM798" s="17"/>
      <c r="BQN798" s="17"/>
      <c r="BQO798" s="17"/>
      <c r="BQP798" s="17"/>
      <c r="BQQ798" s="17"/>
      <c r="BQR798" s="17"/>
      <c r="BQS798" s="17"/>
      <c r="BQT798" s="17"/>
      <c r="BQU798" s="17"/>
      <c r="BQV798" s="17"/>
      <c r="BQW798" s="17"/>
      <c r="BQX798" s="17"/>
      <c r="BQY798" s="17"/>
      <c r="BRP798" s="200"/>
      <c r="BRT798" s="17"/>
      <c r="BSG798" s="117"/>
      <c r="BSI798" s="117"/>
      <c r="BSK798" s="17"/>
      <c r="BSM798" s="17"/>
      <c r="BVG798" s="18"/>
      <c r="BVH798" s="18"/>
      <c r="BVI798" s="18"/>
      <c r="BVK798" s="17"/>
      <c r="BVL798" s="17"/>
      <c r="BVM798" s="17"/>
      <c r="BVO798" s="17"/>
      <c r="BVS798" s="17"/>
      <c r="BVT798" s="17"/>
      <c r="BVU798" s="17"/>
      <c r="BVV798" s="17"/>
      <c r="BVW798" s="17"/>
      <c r="BVX798" s="17"/>
      <c r="BVY798" s="17"/>
      <c r="BVZ798" s="17"/>
      <c r="BWA798" s="17"/>
      <c r="BWB798" s="17"/>
      <c r="BWC798" s="17"/>
      <c r="BWD798" s="17"/>
      <c r="BWE798" s="17"/>
      <c r="BWF798" s="17"/>
      <c r="BWG798" s="17"/>
      <c r="BWH798" s="17"/>
      <c r="BWI798" s="17"/>
      <c r="BWT798" s="18"/>
      <c r="BWU798" s="18"/>
      <c r="BXB798" s="17"/>
      <c r="BXC798" s="17"/>
      <c r="BXP798" s="117"/>
      <c r="BXT798" s="17"/>
      <c r="CAZ798" s="17"/>
      <c r="CBA798" s="17"/>
      <c r="CBB798" s="17"/>
      <c r="CBC798" s="17"/>
      <c r="CBD798" s="17"/>
      <c r="CBE798" s="17"/>
      <c r="CBF798" s="17"/>
      <c r="CBG798" s="17"/>
      <c r="CBH798" s="17"/>
      <c r="CBI798" s="17"/>
      <c r="CBJ798" s="17"/>
      <c r="CBK798" s="17"/>
      <c r="CBL798" s="17"/>
      <c r="CBM798" s="17"/>
      <c r="CBN798" s="17"/>
    </row>
    <row r="799" spans="38:1005 1070:1996 2080:2094" ht="18.75" customHeight="1" x14ac:dyDescent="0.25">
      <c r="EE799" s="17"/>
      <c r="TY799" s="17"/>
      <c r="TZ799" s="18"/>
      <c r="UA799" s="18"/>
      <c r="UH799" s="17"/>
      <c r="UI799" s="17"/>
      <c r="VJ799" s="200"/>
      <c r="VL799" s="17"/>
      <c r="AAU799" s="200"/>
      <c r="AAW799" s="17"/>
      <c r="AFC799" s="217"/>
      <c r="AFD799" s="217"/>
      <c r="AFE799" s="217"/>
      <c r="AFF799" s="217"/>
      <c r="AFG799" s="217"/>
      <c r="AFH799" s="217"/>
      <c r="AFI799" s="217"/>
      <c r="AFJ799" s="217"/>
      <c r="AFW799" s="18"/>
      <c r="AFX799" s="18"/>
      <c r="AGE799" s="17"/>
      <c r="AGF799" s="17"/>
      <c r="AGU799" s="11"/>
      <c r="AKI799" s="217"/>
      <c r="AKJ799" s="217"/>
      <c r="AKK799" s="217"/>
      <c r="AKL799" s="217"/>
      <c r="AKM799" s="217"/>
      <c r="AKN799" s="217"/>
      <c r="AKO799" s="217"/>
      <c r="AKP799" s="217"/>
      <c r="AKQ799" s="217"/>
      <c r="AKR799" s="217"/>
      <c r="AKS799" s="217"/>
      <c r="AKT799" s="217"/>
      <c r="ALH799" s="17"/>
      <c r="ALI799" s="17"/>
      <c r="ALP799" s="18"/>
      <c r="ALQ799" s="18"/>
      <c r="AOD799" s="17"/>
      <c r="AOF799" s="117"/>
      <c r="AOU799" s="17"/>
      <c r="AOW799" s="117"/>
      <c r="AQX799" s="17"/>
      <c r="AQZ799" s="200"/>
      <c r="AWI799" s="17"/>
      <c r="AWK799" s="200"/>
      <c r="AWR799" s="17"/>
      <c r="AWS799" s="17"/>
      <c r="AWU799" s="221"/>
      <c r="AWV799" s="221"/>
      <c r="BAH799" s="217"/>
      <c r="BAI799" s="217"/>
      <c r="BAJ799" s="217"/>
      <c r="BAK799" s="217"/>
      <c r="BAL799" s="217"/>
      <c r="BAM799" s="17"/>
      <c r="BAN799" s="17"/>
      <c r="BAO799" s="17"/>
      <c r="BAP799" s="17"/>
      <c r="BAQ799" s="17"/>
      <c r="BAR799" s="17"/>
      <c r="BAS799" s="17"/>
      <c r="BAT799" s="17"/>
      <c r="BAU799" s="17"/>
      <c r="BAV799" s="17"/>
      <c r="BAW799" s="17"/>
      <c r="BBJ799" s="17"/>
      <c r="BBK799" s="17"/>
      <c r="BBL799" s="17"/>
      <c r="BBM799" s="17"/>
      <c r="BBR799" s="18"/>
      <c r="BBS799" s="18"/>
      <c r="BBT799" s="18"/>
      <c r="BBU799" s="18"/>
      <c r="BCJ799" s="17"/>
      <c r="BCN799" s="18"/>
      <c r="BFL799" s="17"/>
      <c r="BFM799" s="17"/>
      <c r="BFN799" s="17"/>
      <c r="BFO799" s="17"/>
      <c r="BFP799" s="17"/>
      <c r="BFQ799" s="17"/>
      <c r="BFR799" s="17"/>
      <c r="BFS799" s="17"/>
      <c r="BFT799" s="17"/>
      <c r="BFU799" s="17"/>
      <c r="BFV799" s="17"/>
      <c r="BFW799" s="17"/>
      <c r="BFX799" s="17"/>
      <c r="BFY799" s="17"/>
      <c r="BFZ799" s="17"/>
      <c r="BGA799" s="17"/>
      <c r="BGO799" s="17"/>
      <c r="BGP799" s="17"/>
      <c r="BGQ799" s="17"/>
      <c r="BGR799" s="17"/>
      <c r="BGS799" s="17"/>
      <c r="BGT799" s="17"/>
      <c r="BGW799" s="18"/>
      <c r="BGX799" s="18"/>
      <c r="BGY799" s="18"/>
      <c r="BGZ799" s="18"/>
      <c r="BHA799" s="18"/>
      <c r="BHB799" s="18"/>
      <c r="BHS799" s="17"/>
      <c r="BHT799" s="17"/>
      <c r="BHU799" s="17"/>
      <c r="BHV799" s="17"/>
      <c r="BHW799" s="17"/>
      <c r="BHX799" s="17"/>
      <c r="BHY799" s="17"/>
      <c r="BHZ799" s="17"/>
      <c r="BLE799" s="17"/>
      <c r="BLF799" s="17"/>
      <c r="BLG799" s="17"/>
      <c r="BLH799" s="17"/>
      <c r="BLI799" s="17"/>
      <c r="BLJ799" s="17"/>
      <c r="BLK799" s="17"/>
      <c r="BLL799" s="17"/>
      <c r="BLM799" s="17"/>
      <c r="BLN799" s="17"/>
      <c r="BLO799" s="17"/>
      <c r="BLP799" s="17"/>
      <c r="BLQ799" s="17"/>
      <c r="BLR799" s="17"/>
      <c r="BLS799" s="17"/>
      <c r="BLT799" s="17"/>
      <c r="BMI799" s="200"/>
      <c r="BMO799" s="17"/>
      <c r="BMX799" s="117"/>
      <c r="BMZ799" s="117"/>
      <c r="BND799" s="17"/>
      <c r="BNF799" s="17"/>
      <c r="BQJ799" s="17"/>
      <c r="BQK799" s="17"/>
      <c r="BQL799" s="17"/>
      <c r="BQM799" s="17"/>
      <c r="BQN799" s="17"/>
      <c r="BQO799" s="17"/>
      <c r="BQP799" s="17"/>
      <c r="BQQ799" s="17"/>
      <c r="BQR799" s="17"/>
      <c r="BQS799" s="17"/>
      <c r="BQT799" s="17"/>
      <c r="BQU799" s="17"/>
      <c r="BQV799" s="17"/>
      <c r="BQW799" s="17"/>
      <c r="BQX799" s="17"/>
      <c r="BQY799" s="17"/>
      <c r="BRP799" s="200"/>
      <c r="BRT799" s="17"/>
      <c r="BSG799" s="117"/>
      <c r="BSI799" s="117"/>
      <c r="BSK799" s="17"/>
      <c r="BSM799" s="17"/>
      <c r="BVG799" s="18"/>
      <c r="BVH799" s="18"/>
      <c r="BVI799" s="18"/>
      <c r="BVK799" s="17"/>
      <c r="BVL799" s="17"/>
      <c r="BVM799" s="17"/>
      <c r="BVO799" s="17"/>
      <c r="BVS799" s="17"/>
      <c r="BVT799" s="17"/>
      <c r="BVU799" s="17"/>
      <c r="BVV799" s="17"/>
      <c r="BVW799" s="17"/>
      <c r="BVX799" s="17"/>
      <c r="BVY799" s="17"/>
      <c r="BVZ799" s="17"/>
      <c r="BWA799" s="17"/>
      <c r="BWB799" s="17"/>
      <c r="BWC799" s="17"/>
      <c r="BWD799" s="17"/>
      <c r="BWE799" s="17"/>
      <c r="BWF799" s="17"/>
      <c r="BWG799" s="17"/>
      <c r="BWH799" s="17"/>
      <c r="BWI799" s="17"/>
      <c r="BWT799" s="18"/>
      <c r="BWU799" s="18"/>
      <c r="BXB799" s="17"/>
      <c r="BXC799" s="17"/>
      <c r="BXP799" s="117"/>
      <c r="BXT799" s="17"/>
      <c r="CAZ799" s="17"/>
      <c r="CBA799" s="17"/>
      <c r="CBB799" s="17"/>
      <c r="CBC799" s="17"/>
      <c r="CBD799" s="17"/>
      <c r="CBE799" s="17"/>
      <c r="CBF799" s="17"/>
      <c r="CBG799" s="17"/>
      <c r="CBH799" s="17"/>
      <c r="CBI799" s="17"/>
      <c r="CBJ799" s="17"/>
      <c r="CBK799" s="17"/>
      <c r="CBL799" s="17"/>
      <c r="CBM799" s="17"/>
      <c r="CBN799" s="17"/>
    </row>
    <row r="800" spans="38:1005 1070:1996 2080:2094" ht="18.75" customHeight="1" x14ac:dyDescent="0.25">
      <c r="EE800" s="17"/>
      <c r="TY800" s="17"/>
      <c r="TZ800" s="18"/>
      <c r="UA800" s="18"/>
      <c r="UH800" s="17"/>
      <c r="UI800" s="17"/>
      <c r="VJ800" s="200"/>
      <c r="VL800" s="17"/>
      <c r="AAU800" s="200"/>
      <c r="AAW800" s="17"/>
      <c r="AFC800" s="217"/>
      <c r="AFD800" s="217"/>
      <c r="AFE800" s="217"/>
      <c r="AFF800" s="217"/>
      <c r="AFG800" s="217"/>
      <c r="AFH800" s="217"/>
      <c r="AFI800" s="217"/>
      <c r="AFJ800" s="217"/>
      <c r="AFW800" s="18"/>
      <c r="AFX800" s="18"/>
      <c r="AGE800" s="17"/>
      <c r="AGF800" s="17"/>
      <c r="AGU800" s="11"/>
      <c r="AKI800" s="217"/>
      <c r="AKJ800" s="217"/>
      <c r="AKK800" s="217"/>
      <c r="AKL800" s="217"/>
      <c r="AKM800" s="217"/>
      <c r="AKN800" s="217"/>
      <c r="AKO800" s="217"/>
      <c r="AKP800" s="217"/>
      <c r="AKQ800" s="217"/>
      <c r="AKR800" s="217"/>
      <c r="AKS800" s="217"/>
      <c r="AKT800" s="217"/>
      <c r="ALH800" s="17"/>
      <c r="ALI800" s="17"/>
      <c r="ALP800" s="18"/>
      <c r="ALQ800" s="18"/>
      <c r="AOD800" s="17"/>
      <c r="AOF800" s="117"/>
      <c r="AOU800" s="17"/>
      <c r="AOW800" s="117"/>
      <c r="AQX800" s="17"/>
      <c r="AQZ800" s="200"/>
      <c r="AWI800" s="17"/>
      <c r="AWK800" s="200"/>
      <c r="AWR800" s="17"/>
      <c r="AWS800" s="17"/>
      <c r="AWU800" s="221"/>
      <c r="AWV800" s="221"/>
      <c r="BAH800" s="217"/>
      <c r="BAI800" s="217"/>
      <c r="BAJ800" s="217"/>
      <c r="BAK800" s="217"/>
      <c r="BAL800" s="217"/>
      <c r="BAM800" s="17"/>
      <c r="BAN800" s="17"/>
      <c r="BAO800" s="17"/>
      <c r="BAP800" s="17"/>
      <c r="BAQ800" s="17"/>
      <c r="BAR800" s="17"/>
      <c r="BAS800" s="17"/>
      <c r="BAT800" s="17"/>
      <c r="BAU800" s="17"/>
      <c r="BAV800" s="17"/>
      <c r="BAW800" s="17"/>
      <c r="BBJ800" s="17"/>
      <c r="BBK800" s="17"/>
      <c r="BBL800" s="17"/>
      <c r="BBM800" s="17"/>
      <c r="BBR800" s="18"/>
      <c r="BBS800" s="18"/>
      <c r="BBT800" s="18"/>
      <c r="BBU800" s="18"/>
      <c r="BCJ800" s="17"/>
      <c r="BCN800" s="18"/>
      <c r="BFL800" s="17"/>
      <c r="BFM800" s="17"/>
      <c r="BFN800" s="17"/>
      <c r="BFO800" s="17"/>
      <c r="BFP800" s="17"/>
      <c r="BFQ800" s="17"/>
      <c r="BFR800" s="17"/>
      <c r="BFS800" s="17"/>
      <c r="BFT800" s="17"/>
      <c r="BFU800" s="17"/>
      <c r="BFV800" s="17"/>
      <c r="BFW800" s="17"/>
      <c r="BFX800" s="17"/>
      <c r="BFY800" s="17"/>
      <c r="BFZ800" s="17"/>
      <c r="BGA800" s="17"/>
      <c r="BGO800" s="17"/>
      <c r="BGP800" s="17"/>
      <c r="BGQ800" s="17"/>
      <c r="BGR800" s="17"/>
      <c r="BGS800" s="17"/>
      <c r="BGT800" s="17"/>
      <c r="BGW800" s="18"/>
      <c r="BGX800" s="18"/>
      <c r="BGY800" s="18"/>
      <c r="BGZ800" s="18"/>
      <c r="BHA800" s="18"/>
      <c r="BHB800" s="18"/>
      <c r="BHS800" s="17"/>
      <c r="BHT800" s="17"/>
      <c r="BHU800" s="17"/>
      <c r="BHV800" s="17"/>
      <c r="BHW800" s="17"/>
      <c r="BHX800" s="17"/>
      <c r="BHY800" s="17"/>
      <c r="BHZ800" s="17"/>
      <c r="BLE800" s="17"/>
      <c r="BLF800" s="17"/>
      <c r="BLG800" s="17"/>
      <c r="BLH800" s="17"/>
      <c r="BLI800" s="17"/>
      <c r="BLJ800" s="17"/>
      <c r="BLK800" s="17"/>
      <c r="BLL800" s="17"/>
      <c r="BLM800" s="17"/>
      <c r="BLN800" s="17"/>
      <c r="BLO800" s="17"/>
      <c r="BLP800" s="17"/>
      <c r="BLQ800" s="17"/>
      <c r="BLR800" s="17"/>
      <c r="BLS800" s="17"/>
      <c r="BLT800" s="17"/>
      <c r="BMI800" s="200"/>
      <c r="BMO800" s="17"/>
      <c r="BMX800" s="117"/>
      <c r="BMZ800" s="117"/>
      <c r="BND800" s="17"/>
      <c r="BNF800" s="17"/>
      <c r="BQJ800" s="17"/>
      <c r="BQK800" s="17"/>
      <c r="BQL800" s="17"/>
      <c r="BQM800" s="17"/>
      <c r="BQN800" s="17"/>
      <c r="BQO800" s="17"/>
      <c r="BQP800" s="17"/>
      <c r="BQQ800" s="17"/>
      <c r="BQR800" s="17"/>
      <c r="BQS800" s="17"/>
      <c r="BQT800" s="17"/>
      <c r="BQU800" s="17"/>
      <c r="BQV800" s="17"/>
      <c r="BQW800" s="17"/>
      <c r="BQX800" s="17"/>
      <c r="BQY800" s="17"/>
      <c r="BRP800" s="200"/>
      <c r="BRT800" s="17"/>
      <c r="BSG800" s="117"/>
      <c r="BSI800" s="117"/>
      <c r="BSK800" s="17"/>
      <c r="BSM800" s="17"/>
      <c r="BVG800" s="18"/>
      <c r="BVH800" s="18"/>
      <c r="BVI800" s="18"/>
      <c r="BVK800" s="17"/>
      <c r="BVL800" s="17"/>
      <c r="BVM800" s="17"/>
      <c r="BVO800" s="17"/>
      <c r="BVS800" s="17"/>
      <c r="BVT800" s="17"/>
      <c r="BVU800" s="17"/>
      <c r="BVV800" s="17"/>
      <c r="BVW800" s="17"/>
      <c r="BVX800" s="17"/>
      <c r="BVY800" s="17"/>
      <c r="BVZ800" s="17"/>
      <c r="BWA800" s="17"/>
      <c r="BWB800" s="17"/>
      <c r="BWC800" s="17"/>
      <c r="BWD800" s="17"/>
      <c r="BWE800" s="17"/>
      <c r="BWF800" s="17"/>
      <c r="BWG800" s="17"/>
      <c r="BWH800" s="17"/>
      <c r="BWI800" s="17"/>
      <c r="BWT800" s="18"/>
      <c r="BWU800" s="18"/>
      <c r="BXB800" s="17"/>
      <c r="BXC800" s="17"/>
      <c r="BXP800" s="117"/>
      <c r="BXT800" s="17"/>
      <c r="CAZ800" s="17"/>
      <c r="CBA800" s="17"/>
      <c r="CBB800" s="17"/>
      <c r="CBC800" s="17"/>
      <c r="CBD800" s="17"/>
      <c r="CBE800" s="17"/>
      <c r="CBF800" s="17"/>
      <c r="CBG800" s="17"/>
      <c r="CBH800" s="17"/>
      <c r="CBI800" s="17"/>
      <c r="CBJ800" s="17"/>
      <c r="CBK800" s="17"/>
      <c r="CBL800" s="17"/>
      <c r="CBM800" s="17"/>
      <c r="CBN800" s="17"/>
    </row>
    <row r="801" spans="135:1005 1070:1996 2080:2094" ht="18.75" customHeight="1" x14ac:dyDescent="0.25">
      <c r="EE801" s="17"/>
      <c r="TY801" s="17"/>
      <c r="TZ801" s="18"/>
      <c r="UA801" s="18"/>
      <c r="UH801" s="17"/>
      <c r="UI801" s="17"/>
      <c r="VJ801" s="200"/>
      <c r="VL801" s="17"/>
      <c r="AAU801" s="200"/>
      <c r="AAW801" s="17"/>
      <c r="AFC801" s="217"/>
      <c r="AFD801" s="217"/>
      <c r="AFE801" s="217"/>
      <c r="AFF801" s="217"/>
      <c r="AFG801" s="217"/>
      <c r="AFH801" s="217"/>
      <c r="AFI801" s="217"/>
      <c r="AFJ801" s="217"/>
      <c r="AFW801" s="18"/>
      <c r="AFX801" s="18"/>
      <c r="AGE801" s="17"/>
      <c r="AGF801" s="17"/>
      <c r="AGU801" s="11"/>
      <c r="AKI801" s="217"/>
      <c r="AKJ801" s="217"/>
      <c r="AKK801" s="217"/>
      <c r="AKL801" s="217"/>
      <c r="AKM801" s="217"/>
      <c r="AKN801" s="217"/>
      <c r="AKO801" s="217"/>
      <c r="AKP801" s="217"/>
      <c r="AKQ801" s="217"/>
      <c r="AKR801" s="217"/>
      <c r="AKS801" s="217"/>
      <c r="AKT801" s="217"/>
      <c r="ALH801" s="17"/>
      <c r="ALI801" s="17"/>
      <c r="ALP801" s="18"/>
      <c r="ALQ801" s="18"/>
      <c r="AOD801" s="17"/>
      <c r="AOF801" s="117"/>
      <c r="AOU801" s="17"/>
      <c r="AOW801" s="117"/>
      <c r="AQX801" s="17"/>
      <c r="AQZ801" s="200"/>
      <c r="AWI801" s="17"/>
      <c r="AWK801" s="200"/>
      <c r="AWR801" s="17"/>
      <c r="AWS801" s="17"/>
      <c r="AWU801" s="221"/>
      <c r="AWV801" s="221"/>
      <c r="BAH801" s="217"/>
      <c r="BAI801" s="217"/>
      <c r="BAJ801" s="217"/>
      <c r="BAK801" s="217"/>
      <c r="BAL801" s="217"/>
      <c r="BAM801" s="17"/>
      <c r="BAN801" s="17"/>
      <c r="BAO801" s="17"/>
      <c r="BAP801" s="17"/>
      <c r="BAQ801" s="17"/>
      <c r="BAR801" s="17"/>
      <c r="BAS801" s="17"/>
      <c r="BAT801" s="17"/>
      <c r="BAU801" s="17"/>
      <c r="BAV801" s="17"/>
      <c r="BAW801" s="17"/>
      <c r="BBJ801" s="17"/>
      <c r="BBK801" s="17"/>
      <c r="BBL801" s="17"/>
      <c r="BBM801" s="17"/>
      <c r="BBR801" s="18"/>
      <c r="BBS801" s="18"/>
      <c r="BBT801" s="18"/>
      <c r="BBU801" s="18"/>
      <c r="BCJ801" s="17"/>
      <c r="BCN801" s="18"/>
      <c r="BFL801" s="17"/>
      <c r="BFM801" s="17"/>
      <c r="BFN801" s="17"/>
      <c r="BFO801" s="17"/>
      <c r="BFP801" s="17"/>
      <c r="BFQ801" s="17"/>
      <c r="BFR801" s="17"/>
      <c r="BFS801" s="17"/>
      <c r="BFT801" s="17"/>
      <c r="BFU801" s="17"/>
      <c r="BFV801" s="17"/>
      <c r="BFW801" s="17"/>
      <c r="BFX801" s="17"/>
      <c r="BFY801" s="17"/>
      <c r="BFZ801" s="17"/>
      <c r="BGA801" s="17"/>
      <c r="BGO801" s="17"/>
      <c r="BGP801" s="17"/>
      <c r="BGQ801" s="17"/>
      <c r="BGR801" s="17"/>
      <c r="BGS801" s="17"/>
      <c r="BGT801" s="17"/>
      <c r="BGW801" s="18"/>
      <c r="BGX801" s="18"/>
      <c r="BGY801" s="18"/>
      <c r="BGZ801" s="18"/>
      <c r="BHA801" s="18"/>
      <c r="BHB801" s="18"/>
      <c r="BHS801" s="17"/>
      <c r="BHT801" s="17"/>
      <c r="BHU801" s="17"/>
      <c r="BHV801" s="17"/>
      <c r="BHW801" s="17"/>
      <c r="BHX801" s="17"/>
      <c r="BHY801" s="17"/>
      <c r="BHZ801" s="17"/>
      <c r="BLE801" s="17"/>
      <c r="BLF801" s="17"/>
      <c r="BLG801" s="17"/>
      <c r="BLH801" s="17"/>
      <c r="BLI801" s="17"/>
      <c r="BLJ801" s="17"/>
      <c r="BLK801" s="17"/>
      <c r="BLL801" s="17"/>
      <c r="BLM801" s="17"/>
      <c r="BLN801" s="17"/>
      <c r="BLO801" s="17"/>
      <c r="BLP801" s="17"/>
      <c r="BLQ801" s="17"/>
      <c r="BLR801" s="17"/>
      <c r="BLS801" s="17"/>
      <c r="BLT801" s="17"/>
      <c r="BMI801" s="200"/>
      <c r="BMO801" s="17"/>
      <c r="BMX801" s="117"/>
      <c r="BMZ801" s="117"/>
      <c r="BND801" s="17"/>
      <c r="BNF801" s="17"/>
      <c r="BQJ801" s="17"/>
      <c r="BQK801" s="17"/>
      <c r="BQL801" s="17"/>
      <c r="BQM801" s="17"/>
      <c r="BQN801" s="17"/>
      <c r="BQO801" s="17"/>
      <c r="BQP801" s="17"/>
      <c r="BQQ801" s="17"/>
      <c r="BQR801" s="17"/>
      <c r="BQS801" s="17"/>
      <c r="BQT801" s="17"/>
      <c r="BQU801" s="17"/>
      <c r="BQV801" s="17"/>
      <c r="BQW801" s="17"/>
      <c r="BQX801" s="17"/>
      <c r="BQY801" s="17"/>
      <c r="BRP801" s="200"/>
      <c r="BRT801" s="17"/>
      <c r="BSG801" s="117"/>
      <c r="BSI801" s="117"/>
      <c r="BSK801" s="17"/>
      <c r="BSM801" s="17"/>
      <c r="BVG801" s="18"/>
      <c r="BVH801" s="18"/>
      <c r="BVI801" s="18"/>
      <c r="BVK801" s="17"/>
      <c r="BVL801" s="17"/>
      <c r="BVM801" s="17"/>
      <c r="BVO801" s="17"/>
      <c r="BVS801" s="17"/>
      <c r="BVT801" s="17"/>
      <c r="BVU801" s="17"/>
      <c r="BVV801" s="17"/>
      <c r="BVW801" s="17"/>
      <c r="BVX801" s="17"/>
      <c r="BVY801" s="17"/>
      <c r="BVZ801" s="17"/>
      <c r="BWA801" s="17"/>
      <c r="BWB801" s="17"/>
      <c r="BWC801" s="17"/>
      <c r="BWD801" s="17"/>
      <c r="BWE801" s="17"/>
      <c r="BWF801" s="17"/>
      <c r="BWG801" s="17"/>
      <c r="BWH801" s="17"/>
      <c r="BWI801" s="17"/>
      <c r="BWT801" s="18"/>
      <c r="BWU801" s="18"/>
      <c r="BXB801" s="17"/>
      <c r="BXC801" s="17"/>
      <c r="BXP801" s="117"/>
      <c r="BXT801" s="17"/>
      <c r="CAZ801" s="17"/>
      <c r="CBA801" s="17"/>
      <c r="CBB801" s="17"/>
      <c r="CBC801" s="17"/>
      <c r="CBD801" s="17"/>
      <c r="CBE801" s="17"/>
      <c r="CBF801" s="17"/>
      <c r="CBG801" s="17"/>
      <c r="CBH801" s="17"/>
      <c r="CBI801" s="17"/>
      <c r="CBJ801" s="17"/>
      <c r="CBK801" s="17"/>
      <c r="CBL801" s="17"/>
      <c r="CBM801" s="17"/>
      <c r="CBN801" s="17"/>
    </row>
    <row r="802" spans="135:1005 1070:1996 2080:2094" ht="18.75" customHeight="1" x14ac:dyDescent="0.25">
      <c r="EE802" s="17"/>
      <c r="TY802" s="17"/>
      <c r="TZ802" s="18"/>
      <c r="UA802" s="18"/>
      <c r="UH802" s="17"/>
      <c r="UI802" s="17"/>
      <c r="VJ802" s="200"/>
      <c r="VL802" s="17"/>
      <c r="AAU802" s="200"/>
      <c r="AAW802" s="17"/>
      <c r="AFC802" s="217"/>
      <c r="AFD802" s="217"/>
      <c r="AFE802" s="217"/>
      <c r="AFF802" s="217"/>
      <c r="AFG802" s="217"/>
      <c r="AFH802" s="217"/>
      <c r="AFI802" s="217"/>
      <c r="AFJ802" s="217"/>
      <c r="AFW802" s="18"/>
      <c r="AFX802" s="18"/>
      <c r="AGE802" s="17"/>
      <c r="AGF802" s="17"/>
      <c r="AGU802" s="11"/>
      <c r="AKI802" s="217"/>
      <c r="AKJ802" s="217"/>
      <c r="AKK802" s="217"/>
      <c r="AKL802" s="217"/>
      <c r="AKM802" s="217"/>
      <c r="AKN802" s="217"/>
      <c r="AKO802" s="217"/>
      <c r="AKP802" s="217"/>
      <c r="AKQ802" s="217"/>
      <c r="AKR802" s="217"/>
      <c r="AKS802" s="217"/>
      <c r="AKT802" s="217"/>
      <c r="ALH802" s="17"/>
      <c r="ALI802" s="17"/>
      <c r="ALP802" s="18"/>
      <c r="ALQ802" s="18"/>
      <c r="AOD802" s="17"/>
      <c r="AOF802" s="117"/>
      <c r="AOU802" s="17"/>
      <c r="AOW802" s="117"/>
      <c r="AQX802" s="17"/>
      <c r="AQZ802" s="200"/>
      <c r="AWI802" s="17"/>
      <c r="AWK802" s="200"/>
      <c r="AWR802" s="17"/>
      <c r="AWS802" s="17"/>
      <c r="AWU802" s="221"/>
      <c r="AWV802" s="221"/>
      <c r="BAH802" s="217"/>
      <c r="BAI802" s="217"/>
      <c r="BAJ802" s="217"/>
      <c r="BAK802" s="217"/>
      <c r="BAL802" s="217"/>
      <c r="BAM802" s="17"/>
      <c r="BAN802" s="17"/>
      <c r="BAO802" s="17"/>
      <c r="BAP802" s="17"/>
      <c r="BAQ802" s="17"/>
      <c r="BAR802" s="17"/>
      <c r="BAS802" s="17"/>
      <c r="BAT802" s="17"/>
      <c r="BAU802" s="17"/>
      <c r="BAV802" s="17"/>
      <c r="BAW802" s="17"/>
      <c r="BBJ802" s="17"/>
      <c r="BBK802" s="17"/>
      <c r="BBL802" s="17"/>
      <c r="BBM802" s="17"/>
      <c r="BBR802" s="18"/>
      <c r="BBS802" s="18"/>
      <c r="BBT802" s="18"/>
      <c r="BBU802" s="18"/>
      <c r="BCJ802" s="17"/>
      <c r="BCN802" s="18"/>
      <c r="BFL802" s="17"/>
      <c r="BFM802" s="17"/>
      <c r="BFN802" s="17"/>
      <c r="BFO802" s="17"/>
      <c r="BFP802" s="17"/>
      <c r="BFQ802" s="17"/>
      <c r="BFR802" s="17"/>
      <c r="BFS802" s="17"/>
      <c r="BFT802" s="17"/>
      <c r="BFU802" s="17"/>
      <c r="BFV802" s="17"/>
      <c r="BFW802" s="17"/>
      <c r="BFX802" s="17"/>
      <c r="BFY802" s="17"/>
      <c r="BFZ802" s="17"/>
      <c r="BGA802" s="17"/>
      <c r="BGO802" s="17"/>
      <c r="BGP802" s="17"/>
      <c r="BGQ802" s="17"/>
      <c r="BGR802" s="17"/>
      <c r="BGS802" s="17"/>
      <c r="BGT802" s="17"/>
      <c r="BGW802" s="18"/>
      <c r="BGX802" s="18"/>
      <c r="BGY802" s="18"/>
      <c r="BGZ802" s="18"/>
      <c r="BHA802" s="18"/>
      <c r="BHB802" s="18"/>
      <c r="BHS802" s="17"/>
      <c r="BHT802" s="17"/>
      <c r="BHU802" s="17"/>
      <c r="BHV802" s="17"/>
      <c r="BHW802" s="17"/>
      <c r="BHX802" s="17"/>
      <c r="BHY802" s="17"/>
      <c r="BHZ802" s="17"/>
      <c r="BLE802" s="17"/>
      <c r="BLF802" s="17"/>
      <c r="BLG802" s="17"/>
      <c r="BLH802" s="17"/>
      <c r="BLI802" s="17"/>
      <c r="BLJ802" s="17"/>
      <c r="BLK802" s="17"/>
      <c r="BLL802" s="17"/>
      <c r="BLM802" s="17"/>
      <c r="BLN802" s="17"/>
      <c r="BLO802" s="17"/>
      <c r="BLP802" s="17"/>
      <c r="BLQ802" s="17"/>
      <c r="BLR802" s="17"/>
      <c r="BLS802" s="17"/>
      <c r="BLT802" s="17"/>
      <c r="BMI802" s="200"/>
      <c r="BMO802" s="17"/>
      <c r="BMX802" s="117"/>
      <c r="BMZ802" s="117"/>
      <c r="BND802" s="17"/>
      <c r="BNF802" s="17"/>
      <c r="BQJ802" s="17"/>
      <c r="BQK802" s="17"/>
      <c r="BQL802" s="17"/>
      <c r="BQM802" s="17"/>
      <c r="BQN802" s="17"/>
      <c r="BQO802" s="17"/>
      <c r="BQP802" s="17"/>
      <c r="BQQ802" s="17"/>
      <c r="BQR802" s="17"/>
      <c r="BQS802" s="17"/>
      <c r="BQT802" s="17"/>
      <c r="BQU802" s="17"/>
      <c r="BQV802" s="17"/>
      <c r="BQW802" s="17"/>
      <c r="BQX802" s="17"/>
      <c r="BQY802" s="17"/>
      <c r="BRP802" s="200"/>
      <c r="BRT802" s="17"/>
      <c r="BSG802" s="117"/>
      <c r="BSI802" s="117"/>
      <c r="BSK802" s="17"/>
      <c r="BSM802" s="17"/>
      <c r="BVG802" s="18"/>
      <c r="BVH802" s="18"/>
      <c r="BVI802" s="18"/>
      <c r="BVK802" s="17"/>
      <c r="BVL802" s="17"/>
      <c r="BVM802" s="17"/>
      <c r="BVO802" s="17"/>
      <c r="BVS802" s="17"/>
      <c r="BVT802" s="17"/>
      <c r="BVU802" s="17"/>
      <c r="BVV802" s="17"/>
      <c r="BVW802" s="17"/>
      <c r="BVX802" s="17"/>
      <c r="BVY802" s="17"/>
      <c r="BVZ802" s="17"/>
      <c r="BWA802" s="17"/>
      <c r="BWB802" s="17"/>
      <c r="BWC802" s="17"/>
      <c r="BWD802" s="17"/>
      <c r="BWE802" s="17"/>
      <c r="BWF802" s="17"/>
      <c r="BWG802" s="17"/>
      <c r="BWH802" s="17"/>
      <c r="BWI802" s="17"/>
      <c r="BWT802" s="18"/>
      <c r="BWU802" s="18"/>
      <c r="BXB802" s="17"/>
      <c r="BXC802" s="17"/>
      <c r="BXP802" s="117"/>
      <c r="BXT802" s="17"/>
      <c r="CAZ802" s="17"/>
      <c r="CBA802" s="17"/>
      <c r="CBB802" s="17"/>
      <c r="CBC802" s="17"/>
      <c r="CBD802" s="17"/>
      <c r="CBE802" s="17"/>
      <c r="CBF802" s="17"/>
      <c r="CBG802" s="17"/>
      <c r="CBH802" s="17"/>
      <c r="CBI802" s="17"/>
      <c r="CBJ802" s="17"/>
      <c r="CBK802" s="17"/>
      <c r="CBL802" s="17"/>
      <c r="CBM802" s="17"/>
      <c r="CBN802" s="17"/>
    </row>
    <row r="803" spans="135:1005 1070:1996 2080:2094" ht="18.75" customHeight="1" x14ac:dyDescent="0.25">
      <c r="EE803" s="17"/>
      <c r="TY803" s="17"/>
      <c r="TZ803" s="18"/>
      <c r="UA803" s="18"/>
      <c r="UH803" s="17"/>
      <c r="UI803" s="17"/>
      <c r="VJ803" s="200"/>
      <c r="VL803" s="17"/>
      <c r="AAU803" s="200"/>
      <c r="AAW803" s="17"/>
      <c r="AFC803" s="217"/>
      <c r="AFD803" s="217"/>
      <c r="AFE803" s="217"/>
      <c r="AFF803" s="217"/>
      <c r="AFG803" s="217"/>
      <c r="AFH803" s="217"/>
      <c r="AFI803" s="217"/>
      <c r="AFJ803" s="217"/>
      <c r="AFW803" s="18"/>
      <c r="AFX803" s="18"/>
      <c r="AGE803" s="17"/>
      <c r="AGF803" s="17"/>
      <c r="AGU803" s="11"/>
      <c r="AKI803" s="217"/>
      <c r="AKJ803" s="217"/>
      <c r="AKK803" s="217"/>
      <c r="AKL803" s="217"/>
      <c r="AKM803" s="217"/>
      <c r="AKN803" s="217"/>
      <c r="AKO803" s="217"/>
      <c r="AKP803" s="217"/>
      <c r="AKQ803" s="217"/>
      <c r="AKR803" s="217"/>
      <c r="AKS803" s="217"/>
      <c r="AKT803" s="217"/>
      <c r="ALH803" s="17"/>
      <c r="ALI803" s="17"/>
      <c r="ALP803" s="18"/>
      <c r="ALQ803" s="18"/>
      <c r="AOD803" s="17"/>
      <c r="AOF803" s="117"/>
      <c r="AOU803" s="17"/>
      <c r="AOW803" s="117"/>
      <c r="AQX803" s="17"/>
      <c r="AQZ803" s="200"/>
      <c r="AWI803" s="17"/>
      <c r="AWK803" s="200"/>
      <c r="AWR803" s="17"/>
      <c r="AWS803" s="17"/>
      <c r="AWU803" s="221"/>
      <c r="AWV803" s="221"/>
      <c r="BAH803" s="217"/>
      <c r="BAI803" s="217"/>
      <c r="BAJ803" s="217"/>
      <c r="BAK803" s="217"/>
      <c r="BAL803" s="217"/>
      <c r="BAM803" s="17"/>
      <c r="BAN803" s="17"/>
      <c r="BAO803" s="17"/>
      <c r="BAP803" s="17"/>
      <c r="BAQ803" s="17"/>
      <c r="BAR803" s="17"/>
      <c r="BAS803" s="17"/>
      <c r="BAT803" s="17"/>
      <c r="BAU803" s="17"/>
      <c r="BAV803" s="17"/>
      <c r="BAW803" s="17"/>
      <c r="BBJ803" s="17"/>
      <c r="BBK803" s="17"/>
      <c r="BBL803" s="17"/>
      <c r="BBM803" s="17"/>
      <c r="BBR803" s="18"/>
      <c r="BBS803" s="18"/>
      <c r="BBT803" s="18"/>
      <c r="BBU803" s="18"/>
      <c r="BCJ803" s="17"/>
      <c r="BCN803" s="18"/>
      <c r="BFL803" s="17"/>
      <c r="BFM803" s="17"/>
      <c r="BFN803" s="17"/>
      <c r="BFO803" s="17"/>
      <c r="BFP803" s="17"/>
      <c r="BFQ803" s="17"/>
      <c r="BFR803" s="17"/>
      <c r="BFS803" s="17"/>
      <c r="BFT803" s="17"/>
      <c r="BFU803" s="17"/>
      <c r="BFV803" s="17"/>
      <c r="BFW803" s="17"/>
      <c r="BFX803" s="17"/>
      <c r="BFY803" s="17"/>
      <c r="BFZ803" s="17"/>
      <c r="BGA803" s="17"/>
      <c r="BGO803" s="17"/>
      <c r="BGP803" s="17"/>
      <c r="BGQ803" s="17"/>
      <c r="BGR803" s="17"/>
      <c r="BGS803" s="17"/>
      <c r="BGT803" s="17"/>
      <c r="BGW803" s="18"/>
      <c r="BGX803" s="18"/>
      <c r="BGY803" s="18"/>
      <c r="BGZ803" s="18"/>
      <c r="BHA803" s="18"/>
      <c r="BHB803" s="18"/>
      <c r="BHS803" s="17"/>
      <c r="BHT803" s="17"/>
      <c r="BHU803" s="17"/>
      <c r="BHV803" s="17"/>
      <c r="BHW803" s="17"/>
      <c r="BHX803" s="17"/>
      <c r="BHY803" s="17"/>
      <c r="BHZ803" s="17"/>
      <c r="BLE803" s="17"/>
      <c r="BLF803" s="17"/>
      <c r="BLG803" s="17"/>
      <c r="BLH803" s="17"/>
      <c r="BLI803" s="17"/>
      <c r="BLJ803" s="17"/>
      <c r="BLK803" s="17"/>
      <c r="BLL803" s="17"/>
      <c r="BLM803" s="17"/>
      <c r="BLN803" s="17"/>
      <c r="BLO803" s="17"/>
      <c r="BLP803" s="17"/>
      <c r="BLQ803" s="17"/>
      <c r="BLR803" s="17"/>
      <c r="BLS803" s="17"/>
      <c r="BLT803" s="17"/>
      <c r="BMI803" s="200"/>
      <c r="BMO803" s="17"/>
      <c r="BMX803" s="117"/>
      <c r="BMZ803" s="117"/>
      <c r="BND803" s="17"/>
      <c r="BNF803" s="17"/>
      <c r="BQJ803" s="17"/>
      <c r="BQK803" s="17"/>
      <c r="BQL803" s="17"/>
      <c r="BQM803" s="17"/>
      <c r="BQN803" s="17"/>
      <c r="BQO803" s="17"/>
      <c r="BQP803" s="17"/>
      <c r="BQQ803" s="17"/>
      <c r="BQR803" s="17"/>
      <c r="BQS803" s="17"/>
      <c r="BQT803" s="17"/>
      <c r="BQU803" s="17"/>
      <c r="BQV803" s="17"/>
      <c r="BQW803" s="17"/>
      <c r="BQX803" s="17"/>
      <c r="BQY803" s="17"/>
      <c r="BRP803" s="200"/>
      <c r="BRT803" s="17"/>
      <c r="BSG803" s="117"/>
      <c r="BSI803" s="117"/>
      <c r="BSK803" s="17"/>
      <c r="BSM803" s="17"/>
      <c r="BVG803" s="18"/>
      <c r="BVH803" s="18"/>
      <c r="BVI803" s="18"/>
      <c r="BVK803" s="17"/>
      <c r="BVL803" s="17"/>
      <c r="BVM803" s="17"/>
      <c r="BVO803" s="17"/>
      <c r="BVS803" s="17"/>
      <c r="BVT803" s="17"/>
      <c r="BVU803" s="17"/>
      <c r="BVV803" s="17"/>
      <c r="BVW803" s="17"/>
      <c r="BVX803" s="17"/>
      <c r="BVY803" s="17"/>
      <c r="BVZ803" s="17"/>
      <c r="BWA803" s="17"/>
      <c r="BWB803" s="17"/>
      <c r="BWC803" s="17"/>
      <c r="BWD803" s="17"/>
      <c r="BWE803" s="17"/>
      <c r="BWF803" s="17"/>
      <c r="BWG803" s="17"/>
      <c r="BWH803" s="17"/>
      <c r="BWI803" s="17"/>
      <c r="BWT803" s="18"/>
      <c r="BWU803" s="18"/>
      <c r="BXB803" s="17"/>
      <c r="BXC803" s="17"/>
      <c r="BXP803" s="117"/>
      <c r="BXT803" s="17"/>
      <c r="CAZ803" s="17"/>
      <c r="CBA803" s="17"/>
      <c r="CBB803" s="17"/>
      <c r="CBC803" s="17"/>
      <c r="CBD803" s="17"/>
      <c r="CBE803" s="17"/>
      <c r="CBF803" s="17"/>
      <c r="CBG803" s="17"/>
      <c r="CBH803" s="17"/>
      <c r="CBI803" s="17"/>
      <c r="CBJ803" s="17"/>
      <c r="CBK803" s="17"/>
      <c r="CBL803" s="17"/>
      <c r="CBM803" s="17"/>
      <c r="CBN803" s="17"/>
    </row>
    <row r="804" spans="135:1005 1070:1996 2080:2094" ht="18.75" customHeight="1" x14ac:dyDescent="0.25">
      <c r="EE804" s="17"/>
      <c r="TY804" s="17"/>
      <c r="TZ804" s="18"/>
      <c r="UA804" s="18"/>
      <c r="UH804" s="17"/>
      <c r="UI804" s="17"/>
      <c r="VJ804" s="200"/>
      <c r="VL804" s="17"/>
      <c r="AAU804" s="200"/>
      <c r="AAW804" s="17"/>
      <c r="AFC804" s="217"/>
      <c r="AFD804" s="217"/>
      <c r="AFE804" s="217"/>
      <c r="AFF804" s="217"/>
      <c r="AFG804" s="217"/>
      <c r="AFH804" s="217"/>
      <c r="AFI804" s="217"/>
      <c r="AFJ804" s="217"/>
      <c r="AFW804" s="18"/>
      <c r="AFX804" s="18"/>
      <c r="AGE804" s="17"/>
      <c r="AGF804" s="17"/>
      <c r="AGU804" s="11"/>
      <c r="AKI804" s="217"/>
      <c r="AKJ804" s="217"/>
      <c r="AKK804" s="217"/>
      <c r="AKL804" s="217"/>
      <c r="AKM804" s="217"/>
      <c r="AKN804" s="217"/>
      <c r="AKO804" s="217"/>
      <c r="AKP804" s="217"/>
      <c r="AKQ804" s="217"/>
      <c r="AKR804" s="217"/>
      <c r="AKS804" s="217"/>
      <c r="AKT804" s="217"/>
      <c r="ALH804" s="17"/>
      <c r="ALI804" s="17"/>
      <c r="ALP804" s="18"/>
      <c r="ALQ804" s="18"/>
      <c r="AOD804" s="17"/>
      <c r="AOF804" s="117"/>
      <c r="AOU804" s="17"/>
      <c r="AOW804" s="117"/>
      <c r="AQX804" s="17"/>
      <c r="AQZ804" s="200"/>
      <c r="AWI804" s="17"/>
      <c r="AWK804" s="200"/>
      <c r="AWR804" s="17"/>
      <c r="AWS804" s="17"/>
      <c r="AWU804" s="221"/>
      <c r="AWV804" s="221"/>
      <c r="BAH804" s="217"/>
      <c r="BAI804" s="217"/>
      <c r="BAJ804" s="217"/>
      <c r="BAK804" s="217"/>
      <c r="BAL804" s="217"/>
      <c r="BAM804" s="17"/>
      <c r="BAN804" s="17"/>
      <c r="BAO804" s="17"/>
      <c r="BAP804" s="17"/>
      <c r="BAQ804" s="17"/>
      <c r="BAR804" s="17"/>
      <c r="BAS804" s="17"/>
      <c r="BAT804" s="17"/>
      <c r="BAU804" s="17"/>
      <c r="BAV804" s="17"/>
      <c r="BAW804" s="17"/>
      <c r="BBJ804" s="17"/>
      <c r="BBK804" s="17"/>
      <c r="BBL804" s="17"/>
      <c r="BBM804" s="17"/>
      <c r="BBR804" s="18"/>
      <c r="BBS804" s="18"/>
      <c r="BBT804" s="18"/>
      <c r="BBU804" s="18"/>
      <c r="BCJ804" s="17"/>
      <c r="BCN804" s="18"/>
      <c r="BFL804" s="17"/>
      <c r="BFM804" s="17"/>
      <c r="BFN804" s="17"/>
      <c r="BFO804" s="17"/>
      <c r="BFP804" s="17"/>
      <c r="BFQ804" s="17"/>
      <c r="BFR804" s="17"/>
      <c r="BFS804" s="17"/>
      <c r="BFT804" s="17"/>
      <c r="BFU804" s="17"/>
      <c r="BFV804" s="17"/>
      <c r="BFW804" s="17"/>
      <c r="BFX804" s="17"/>
      <c r="BFY804" s="17"/>
      <c r="BFZ804" s="17"/>
      <c r="BGA804" s="17"/>
      <c r="BGO804" s="17"/>
      <c r="BGP804" s="17"/>
      <c r="BGQ804" s="17"/>
      <c r="BGR804" s="17"/>
      <c r="BGS804" s="17"/>
      <c r="BGT804" s="17"/>
      <c r="BGW804" s="18"/>
      <c r="BGX804" s="18"/>
      <c r="BGY804" s="18"/>
      <c r="BGZ804" s="18"/>
      <c r="BHA804" s="18"/>
      <c r="BHB804" s="18"/>
      <c r="BHS804" s="17"/>
      <c r="BHT804" s="17"/>
      <c r="BHU804" s="17"/>
      <c r="BHV804" s="17"/>
      <c r="BHW804" s="17"/>
      <c r="BHX804" s="17"/>
      <c r="BHY804" s="17"/>
      <c r="BHZ804" s="17"/>
      <c r="BLE804" s="17"/>
      <c r="BLF804" s="17"/>
      <c r="BLG804" s="17"/>
      <c r="BLH804" s="17"/>
      <c r="BLI804" s="17"/>
      <c r="BLJ804" s="17"/>
      <c r="BLK804" s="17"/>
      <c r="BLL804" s="17"/>
      <c r="BLM804" s="17"/>
      <c r="BLN804" s="17"/>
      <c r="BLO804" s="17"/>
      <c r="BLP804" s="17"/>
      <c r="BLQ804" s="17"/>
      <c r="BLR804" s="17"/>
      <c r="BLS804" s="17"/>
      <c r="BLT804" s="17"/>
      <c r="BMI804" s="200"/>
      <c r="BMO804" s="17"/>
      <c r="BMX804" s="117"/>
      <c r="BMZ804" s="117"/>
      <c r="BND804" s="17"/>
      <c r="BNF804" s="17"/>
      <c r="BQJ804" s="17"/>
      <c r="BQK804" s="17"/>
      <c r="BQL804" s="17"/>
      <c r="BQM804" s="17"/>
      <c r="BQN804" s="17"/>
      <c r="BQO804" s="17"/>
      <c r="BQP804" s="17"/>
      <c r="BQQ804" s="17"/>
      <c r="BQR804" s="17"/>
      <c r="BQS804" s="17"/>
      <c r="BQT804" s="17"/>
      <c r="BQU804" s="17"/>
      <c r="BQV804" s="17"/>
      <c r="BQW804" s="17"/>
      <c r="BQX804" s="17"/>
      <c r="BQY804" s="17"/>
      <c r="BRP804" s="200"/>
      <c r="BRT804" s="17"/>
      <c r="BSG804" s="117"/>
      <c r="BSI804" s="117"/>
      <c r="BSK804" s="17"/>
      <c r="BSM804" s="17"/>
      <c r="BVG804" s="18"/>
      <c r="BVH804" s="18"/>
      <c r="BVI804" s="18"/>
      <c r="BVK804" s="17"/>
      <c r="BVL804" s="17"/>
      <c r="BVM804" s="17"/>
      <c r="BVO804" s="17"/>
      <c r="BVS804" s="17"/>
      <c r="BVT804" s="17"/>
      <c r="BVU804" s="17"/>
      <c r="BVV804" s="17"/>
      <c r="BVW804" s="17"/>
      <c r="BVX804" s="17"/>
      <c r="BVY804" s="17"/>
      <c r="BVZ804" s="17"/>
      <c r="BWA804" s="17"/>
      <c r="BWB804" s="17"/>
      <c r="BWC804" s="17"/>
      <c r="BWD804" s="17"/>
      <c r="BWE804" s="17"/>
      <c r="BWF804" s="17"/>
      <c r="BWG804" s="17"/>
      <c r="BWH804" s="17"/>
      <c r="BWI804" s="17"/>
      <c r="BWT804" s="18"/>
      <c r="BWU804" s="18"/>
      <c r="BXB804" s="17"/>
      <c r="BXC804" s="17"/>
      <c r="BXP804" s="117"/>
      <c r="BXT804" s="17"/>
      <c r="CAZ804" s="17"/>
      <c r="CBA804" s="17"/>
      <c r="CBB804" s="17"/>
      <c r="CBC804" s="17"/>
      <c r="CBD804" s="17"/>
      <c r="CBE804" s="17"/>
      <c r="CBF804" s="17"/>
      <c r="CBG804" s="17"/>
      <c r="CBH804" s="17"/>
      <c r="CBI804" s="17"/>
      <c r="CBJ804" s="17"/>
      <c r="CBK804" s="17"/>
      <c r="CBL804" s="17"/>
      <c r="CBM804" s="17"/>
      <c r="CBN804" s="17"/>
    </row>
    <row r="805" spans="135:1005 1070:1996 2080:2094" ht="18.75" customHeight="1" x14ac:dyDescent="0.25">
      <c r="EE805" s="17"/>
      <c r="TY805" s="17"/>
      <c r="TZ805" s="18"/>
      <c r="UA805" s="18"/>
      <c r="UH805" s="17"/>
      <c r="UI805" s="17"/>
      <c r="VJ805" s="200"/>
      <c r="VL805" s="17"/>
      <c r="AAU805" s="200"/>
      <c r="AAW805" s="17"/>
      <c r="AFC805" s="217"/>
      <c r="AFD805" s="217"/>
      <c r="AFE805" s="217"/>
      <c r="AFF805" s="217"/>
      <c r="AFG805" s="217"/>
      <c r="AFH805" s="217"/>
      <c r="AFI805" s="217"/>
      <c r="AFJ805" s="217"/>
      <c r="AFW805" s="18"/>
      <c r="AFX805" s="18"/>
      <c r="AGE805" s="17"/>
      <c r="AGF805" s="17"/>
      <c r="AGU805" s="11"/>
      <c r="AKI805" s="217"/>
      <c r="AKJ805" s="217"/>
      <c r="AKK805" s="217"/>
      <c r="AKL805" s="217"/>
      <c r="AKM805" s="217"/>
      <c r="AKN805" s="217"/>
      <c r="AKO805" s="217"/>
      <c r="AKP805" s="217"/>
      <c r="AKQ805" s="217"/>
      <c r="AKR805" s="217"/>
      <c r="AKS805" s="217"/>
      <c r="AKT805" s="217"/>
      <c r="ALH805" s="17"/>
      <c r="ALI805" s="17"/>
      <c r="ALP805" s="18"/>
      <c r="ALQ805" s="18"/>
      <c r="AOD805" s="17"/>
      <c r="AOF805" s="117"/>
      <c r="AOU805" s="17"/>
      <c r="AOW805" s="117"/>
      <c r="AQX805" s="17"/>
      <c r="AQZ805" s="200"/>
      <c r="AWI805" s="17"/>
      <c r="AWK805" s="200"/>
      <c r="AWR805" s="17"/>
      <c r="AWS805" s="17"/>
      <c r="AWU805" s="221"/>
      <c r="AWV805" s="221"/>
      <c r="BAH805" s="217"/>
      <c r="BAI805" s="217"/>
      <c r="BAJ805" s="217"/>
      <c r="BAK805" s="217"/>
      <c r="BAL805" s="217"/>
      <c r="BAM805" s="17"/>
      <c r="BAN805" s="17"/>
      <c r="BAO805" s="17"/>
      <c r="BAP805" s="17"/>
      <c r="BAQ805" s="17"/>
      <c r="BAR805" s="17"/>
      <c r="BAS805" s="17"/>
      <c r="BAT805" s="17"/>
      <c r="BAU805" s="17"/>
      <c r="BAV805" s="17"/>
      <c r="BAW805" s="17"/>
      <c r="BBJ805" s="17"/>
      <c r="BBK805" s="17"/>
      <c r="BBL805" s="17"/>
      <c r="BBM805" s="17"/>
      <c r="BBR805" s="18"/>
      <c r="BBS805" s="18"/>
      <c r="BBT805" s="18"/>
      <c r="BBU805" s="18"/>
      <c r="BCJ805" s="17"/>
      <c r="BCN805" s="18"/>
      <c r="BFL805" s="17"/>
      <c r="BFM805" s="17"/>
      <c r="BFN805" s="17"/>
      <c r="BFO805" s="17"/>
      <c r="BFP805" s="17"/>
      <c r="BFQ805" s="17"/>
      <c r="BFR805" s="17"/>
      <c r="BFS805" s="17"/>
      <c r="BFT805" s="17"/>
      <c r="BFU805" s="17"/>
      <c r="BFV805" s="17"/>
      <c r="BFW805" s="17"/>
      <c r="BFX805" s="17"/>
      <c r="BFY805" s="17"/>
      <c r="BFZ805" s="17"/>
      <c r="BGA805" s="17"/>
      <c r="BGO805" s="17"/>
      <c r="BGP805" s="17"/>
      <c r="BGQ805" s="17"/>
      <c r="BGR805" s="17"/>
      <c r="BGS805" s="17"/>
      <c r="BGT805" s="17"/>
      <c r="BGW805" s="18"/>
      <c r="BGX805" s="18"/>
      <c r="BGY805" s="18"/>
      <c r="BGZ805" s="18"/>
      <c r="BHA805" s="18"/>
      <c r="BHB805" s="18"/>
      <c r="BHS805" s="17"/>
      <c r="BHT805" s="17"/>
      <c r="BHU805" s="17"/>
      <c r="BHV805" s="17"/>
      <c r="BHW805" s="17"/>
      <c r="BHX805" s="17"/>
      <c r="BHY805" s="17"/>
      <c r="BHZ805" s="17"/>
      <c r="BLE805" s="17"/>
      <c r="BLF805" s="17"/>
      <c r="BLG805" s="17"/>
      <c r="BLH805" s="17"/>
      <c r="BLI805" s="17"/>
      <c r="BLJ805" s="17"/>
      <c r="BLK805" s="17"/>
      <c r="BLL805" s="17"/>
      <c r="BLM805" s="17"/>
      <c r="BLN805" s="17"/>
      <c r="BLO805" s="17"/>
      <c r="BLP805" s="17"/>
      <c r="BLQ805" s="17"/>
      <c r="BLR805" s="17"/>
      <c r="BLS805" s="17"/>
      <c r="BLT805" s="17"/>
      <c r="BMI805" s="200"/>
      <c r="BMO805" s="17"/>
      <c r="BMX805" s="117"/>
      <c r="BMZ805" s="117"/>
      <c r="BND805" s="17"/>
      <c r="BNF805" s="17"/>
      <c r="BQJ805" s="17"/>
      <c r="BQK805" s="17"/>
      <c r="BQL805" s="17"/>
      <c r="BQM805" s="17"/>
      <c r="BQN805" s="17"/>
      <c r="BQO805" s="17"/>
      <c r="BQP805" s="17"/>
      <c r="BQQ805" s="17"/>
      <c r="BQR805" s="17"/>
      <c r="BQS805" s="17"/>
      <c r="BQT805" s="17"/>
      <c r="BQU805" s="17"/>
      <c r="BQV805" s="17"/>
      <c r="BQW805" s="17"/>
      <c r="BQX805" s="17"/>
      <c r="BQY805" s="17"/>
      <c r="BRP805" s="200"/>
      <c r="BRT805" s="17"/>
      <c r="BSG805" s="117"/>
      <c r="BSI805" s="117"/>
      <c r="BSK805" s="17"/>
      <c r="BSM805" s="17"/>
      <c r="BVG805" s="18"/>
      <c r="BVH805" s="18"/>
      <c r="BVI805" s="18"/>
      <c r="BVK805" s="17"/>
      <c r="BVL805" s="17"/>
      <c r="BVM805" s="17"/>
      <c r="BVO805" s="17"/>
      <c r="BVS805" s="17"/>
      <c r="BVT805" s="17"/>
      <c r="BVU805" s="17"/>
      <c r="BVV805" s="17"/>
      <c r="BVW805" s="17"/>
      <c r="BVX805" s="17"/>
      <c r="BVY805" s="17"/>
      <c r="BVZ805" s="17"/>
      <c r="BWA805" s="17"/>
      <c r="BWB805" s="17"/>
      <c r="BWC805" s="17"/>
      <c r="BWD805" s="17"/>
      <c r="BWE805" s="17"/>
      <c r="BWF805" s="17"/>
      <c r="BWG805" s="17"/>
      <c r="BWH805" s="17"/>
      <c r="BWI805" s="17"/>
      <c r="BWT805" s="18"/>
      <c r="BWU805" s="18"/>
      <c r="BXB805" s="17"/>
      <c r="BXC805" s="17"/>
      <c r="BXP805" s="117"/>
      <c r="BXT805" s="17"/>
      <c r="CAZ805" s="17"/>
      <c r="CBA805" s="17"/>
      <c r="CBB805" s="17"/>
      <c r="CBC805" s="17"/>
      <c r="CBD805" s="17"/>
      <c r="CBE805" s="17"/>
      <c r="CBF805" s="17"/>
      <c r="CBG805" s="17"/>
      <c r="CBH805" s="17"/>
      <c r="CBI805" s="17"/>
      <c r="CBJ805" s="17"/>
      <c r="CBK805" s="17"/>
      <c r="CBL805" s="17"/>
      <c r="CBM805" s="17"/>
      <c r="CBN805" s="17"/>
    </row>
    <row r="806" spans="135:1005 1070:1996 2080:2094" ht="18.75" customHeight="1" x14ac:dyDescent="0.25">
      <c r="EE806" s="17"/>
      <c r="TY806" s="17"/>
      <c r="TZ806" s="18"/>
      <c r="UA806" s="18"/>
      <c r="UH806" s="17"/>
      <c r="UI806" s="17"/>
      <c r="VJ806" s="200"/>
      <c r="VL806" s="17"/>
      <c r="AAU806" s="200"/>
      <c r="AAW806" s="17"/>
      <c r="AFC806" s="217"/>
      <c r="AFD806" s="217"/>
      <c r="AFE806" s="217"/>
      <c r="AFF806" s="217"/>
      <c r="AFG806" s="217"/>
      <c r="AFH806" s="217"/>
      <c r="AFI806" s="217"/>
      <c r="AFJ806" s="217"/>
      <c r="AFW806" s="18"/>
      <c r="AFX806" s="18"/>
      <c r="AGE806" s="17"/>
      <c r="AGF806" s="17"/>
      <c r="AGU806" s="11"/>
      <c r="AKI806" s="217"/>
      <c r="AKJ806" s="217"/>
      <c r="AKK806" s="217"/>
      <c r="AKL806" s="217"/>
      <c r="AKM806" s="217"/>
      <c r="AKN806" s="217"/>
      <c r="AKO806" s="217"/>
      <c r="AKP806" s="217"/>
      <c r="AKQ806" s="217"/>
      <c r="AKR806" s="217"/>
      <c r="AKS806" s="217"/>
      <c r="AKT806" s="217"/>
      <c r="ALH806" s="17"/>
      <c r="ALI806" s="17"/>
      <c r="ALP806" s="18"/>
      <c r="ALQ806" s="18"/>
      <c r="AOD806" s="17"/>
      <c r="AOF806" s="117"/>
      <c r="AOU806" s="17"/>
      <c r="AOW806" s="117"/>
      <c r="AQX806" s="17"/>
      <c r="AQZ806" s="200"/>
      <c r="AWI806" s="17"/>
      <c r="AWK806" s="200"/>
      <c r="AWR806" s="17"/>
      <c r="AWS806" s="17"/>
      <c r="AWU806" s="221"/>
      <c r="AWV806" s="221"/>
      <c r="BAH806" s="217"/>
      <c r="BAI806" s="217"/>
      <c r="BAJ806" s="217"/>
      <c r="BAK806" s="217"/>
      <c r="BAL806" s="217"/>
      <c r="BAM806" s="17"/>
      <c r="BAN806" s="17"/>
      <c r="BAO806" s="17"/>
      <c r="BAP806" s="17"/>
      <c r="BAQ806" s="17"/>
      <c r="BAR806" s="17"/>
      <c r="BAS806" s="17"/>
      <c r="BAT806" s="17"/>
      <c r="BAU806" s="17"/>
      <c r="BAV806" s="17"/>
      <c r="BAW806" s="17"/>
      <c r="BBJ806" s="17"/>
      <c r="BBK806" s="17"/>
      <c r="BBL806" s="17"/>
      <c r="BBM806" s="17"/>
      <c r="BBR806" s="18"/>
      <c r="BBS806" s="18"/>
      <c r="BBT806" s="18"/>
      <c r="BBU806" s="18"/>
      <c r="BCJ806" s="17"/>
      <c r="BCN806" s="18"/>
      <c r="BFL806" s="17"/>
      <c r="BFM806" s="17"/>
      <c r="BFN806" s="17"/>
      <c r="BFO806" s="17"/>
      <c r="BFP806" s="17"/>
      <c r="BFQ806" s="17"/>
      <c r="BFR806" s="17"/>
      <c r="BFS806" s="17"/>
      <c r="BFT806" s="17"/>
      <c r="BFU806" s="17"/>
      <c r="BFV806" s="17"/>
      <c r="BFW806" s="17"/>
      <c r="BFX806" s="17"/>
      <c r="BFY806" s="17"/>
      <c r="BFZ806" s="17"/>
      <c r="BGA806" s="17"/>
      <c r="BGO806" s="17"/>
      <c r="BGP806" s="17"/>
      <c r="BGQ806" s="17"/>
      <c r="BGR806" s="17"/>
      <c r="BGS806" s="17"/>
      <c r="BGT806" s="17"/>
      <c r="BGW806" s="18"/>
      <c r="BGX806" s="18"/>
      <c r="BGY806" s="18"/>
      <c r="BGZ806" s="18"/>
      <c r="BHA806" s="18"/>
      <c r="BHB806" s="18"/>
      <c r="BHS806" s="17"/>
      <c r="BHT806" s="17"/>
      <c r="BHU806" s="17"/>
      <c r="BHV806" s="17"/>
      <c r="BHW806" s="17"/>
      <c r="BHX806" s="17"/>
      <c r="BHY806" s="17"/>
      <c r="BHZ806" s="17"/>
      <c r="BLE806" s="17"/>
      <c r="BLF806" s="17"/>
      <c r="BLG806" s="17"/>
      <c r="BLH806" s="17"/>
      <c r="BLI806" s="17"/>
      <c r="BLJ806" s="17"/>
      <c r="BLK806" s="17"/>
      <c r="BLL806" s="17"/>
      <c r="BLM806" s="17"/>
      <c r="BLN806" s="17"/>
      <c r="BLO806" s="17"/>
      <c r="BLP806" s="17"/>
      <c r="BLQ806" s="17"/>
      <c r="BLR806" s="17"/>
      <c r="BLS806" s="17"/>
      <c r="BLT806" s="17"/>
      <c r="BMI806" s="200"/>
      <c r="BMO806" s="17"/>
      <c r="BMX806" s="117"/>
      <c r="BMZ806" s="117"/>
      <c r="BND806" s="17"/>
      <c r="BNF806" s="17"/>
      <c r="BQJ806" s="17"/>
      <c r="BQK806" s="17"/>
      <c r="BQL806" s="17"/>
      <c r="BQM806" s="17"/>
      <c r="BQN806" s="17"/>
      <c r="BQO806" s="17"/>
      <c r="BQP806" s="17"/>
      <c r="BQQ806" s="17"/>
      <c r="BQR806" s="17"/>
      <c r="BQS806" s="17"/>
      <c r="BQT806" s="17"/>
      <c r="BQU806" s="17"/>
      <c r="BQV806" s="17"/>
      <c r="BQW806" s="17"/>
      <c r="BQX806" s="17"/>
      <c r="BQY806" s="17"/>
      <c r="BRP806" s="200"/>
      <c r="BRT806" s="17"/>
      <c r="BSG806" s="117"/>
      <c r="BSI806" s="117"/>
      <c r="BSK806" s="17"/>
      <c r="BSM806" s="17"/>
      <c r="BVG806" s="18"/>
      <c r="BVH806" s="18"/>
      <c r="BVI806" s="18"/>
      <c r="BVK806" s="17"/>
      <c r="BVL806" s="17"/>
      <c r="BVM806" s="17"/>
      <c r="BVO806" s="17"/>
      <c r="BVS806" s="17"/>
      <c r="BVT806" s="17"/>
      <c r="BVU806" s="17"/>
      <c r="BVV806" s="17"/>
      <c r="BVW806" s="17"/>
      <c r="BVX806" s="17"/>
      <c r="BVY806" s="17"/>
      <c r="BVZ806" s="17"/>
      <c r="BWA806" s="17"/>
      <c r="BWB806" s="17"/>
      <c r="BWC806" s="17"/>
      <c r="BWD806" s="17"/>
      <c r="BWE806" s="17"/>
      <c r="BWF806" s="17"/>
      <c r="BWG806" s="17"/>
      <c r="BWH806" s="17"/>
      <c r="BWI806" s="17"/>
      <c r="BWT806" s="18"/>
      <c r="BWU806" s="18"/>
      <c r="BXB806" s="17"/>
      <c r="BXC806" s="17"/>
      <c r="BXP806" s="117"/>
      <c r="BXT806" s="17"/>
      <c r="CAZ806" s="17"/>
      <c r="CBA806" s="17"/>
      <c r="CBB806" s="17"/>
      <c r="CBC806" s="17"/>
      <c r="CBD806" s="17"/>
      <c r="CBE806" s="17"/>
      <c r="CBF806" s="17"/>
      <c r="CBG806" s="17"/>
      <c r="CBH806" s="17"/>
      <c r="CBI806" s="17"/>
      <c r="CBJ806" s="17"/>
      <c r="CBK806" s="17"/>
      <c r="CBL806" s="17"/>
      <c r="CBM806" s="17"/>
      <c r="CBN806" s="17"/>
    </row>
    <row r="807" spans="135:1005 1070:1996 2080:2094" ht="18.75" customHeight="1" x14ac:dyDescent="0.25">
      <c r="EE807" s="17"/>
      <c r="TY807" s="17"/>
      <c r="TZ807" s="18"/>
      <c r="UA807" s="18"/>
      <c r="UH807" s="17"/>
      <c r="UI807" s="17"/>
      <c r="VJ807" s="200"/>
      <c r="VL807" s="17"/>
      <c r="AAU807" s="200"/>
      <c r="AAW807" s="17"/>
      <c r="AFC807" s="217"/>
      <c r="AFD807" s="217"/>
      <c r="AFE807" s="217"/>
      <c r="AFF807" s="217"/>
      <c r="AFG807" s="217"/>
      <c r="AFH807" s="217"/>
      <c r="AFI807" s="217"/>
      <c r="AFJ807" s="217"/>
      <c r="AFW807" s="18"/>
      <c r="AFX807" s="18"/>
      <c r="AGE807" s="17"/>
      <c r="AGF807" s="17"/>
      <c r="AGU807" s="11"/>
      <c r="AKI807" s="217"/>
      <c r="AKJ807" s="217"/>
      <c r="AKK807" s="217"/>
      <c r="AKL807" s="217"/>
      <c r="AKM807" s="217"/>
      <c r="AKN807" s="217"/>
      <c r="AKO807" s="217"/>
      <c r="AKP807" s="217"/>
      <c r="AKQ807" s="217"/>
      <c r="AKR807" s="217"/>
      <c r="AKS807" s="217"/>
      <c r="AKT807" s="217"/>
      <c r="ALH807" s="17"/>
      <c r="ALI807" s="17"/>
      <c r="ALP807" s="18"/>
      <c r="ALQ807" s="18"/>
      <c r="AOD807" s="17"/>
      <c r="AOF807" s="117"/>
      <c r="AOU807" s="17"/>
      <c r="AOW807" s="117"/>
      <c r="AQX807" s="17"/>
      <c r="AQZ807" s="200"/>
      <c r="AWI807" s="17"/>
      <c r="AWK807" s="200"/>
      <c r="AWR807" s="17"/>
      <c r="AWS807" s="17"/>
      <c r="AWU807" s="221"/>
      <c r="AWV807" s="221"/>
      <c r="BAH807" s="217"/>
      <c r="BAI807" s="217"/>
      <c r="BAJ807" s="217"/>
      <c r="BAK807" s="217"/>
      <c r="BAL807" s="217"/>
      <c r="BAM807" s="17"/>
      <c r="BAN807" s="17"/>
      <c r="BAO807" s="17"/>
      <c r="BAP807" s="17"/>
      <c r="BAQ807" s="17"/>
      <c r="BAR807" s="17"/>
      <c r="BAS807" s="17"/>
      <c r="BAT807" s="17"/>
      <c r="BAU807" s="17"/>
      <c r="BAV807" s="17"/>
      <c r="BAW807" s="17"/>
      <c r="BBJ807" s="17"/>
      <c r="BBK807" s="17"/>
      <c r="BBL807" s="17"/>
      <c r="BBM807" s="17"/>
      <c r="BBR807" s="18"/>
      <c r="BBS807" s="18"/>
      <c r="BBT807" s="18"/>
      <c r="BBU807" s="18"/>
      <c r="BCJ807" s="17"/>
      <c r="BCN807" s="18"/>
      <c r="BFL807" s="17"/>
      <c r="BFM807" s="17"/>
      <c r="BFN807" s="17"/>
      <c r="BFO807" s="17"/>
      <c r="BFP807" s="17"/>
      <c r="BFQ807" s="17"/>
      <c r="BFR807" s="17"/>
      <c r="BFS807" s="17"/>
      <c r="BFT807" s="17"/>
      <c r="BFU807" s="17"/>
      <c r="BFV807" s="17"/>
      <c r="BFW807" s="17"/>
      <c r="BFX807" s="17"/>
      <c r="BFY807" s="17"/>
      <c r="BFZ807" s="17"/>
      <c r="BGA807" s="17"/>
      <c r="BGO807" s="17"/>
      <c r="BGP807" s="17"/>
      <c r="BGQ807" s="17"/>
      <c r="BGR807" s="17"/>
      <c r="BGS807" s="17"/>
      <c r="BGT807" s="17"/>
      <c r="BGW807" s="18"/>
      <c r="BGX807" s="18"/>
      <c r="BGY807" s="18"/>
      <c r="BGZ807" s="18"/>
      <c r="BHA807" s="18"/>
      <c r="BHB807" s="18"/>
      <c r="BHS807" s="17"/>
      <c r="BHT807" s="17"/>
      <c r="BHU807" s="17"/>
      <c r="BHV807" s="17"/>
      <c r="BHW807" s="17"/>
      <c r="BHX807" s="17"/>
      <c r="BHY807" s="17"/>
      <c r="BHZ807" s="17"/>
      <c r="BLE807" s="17"/>
      <c r="BLF807" s="17"/>
      <c r="BLG807" s="17"/>
      <c r="BLH807" s="17"/>
      <c r="BLI807" s="17"/>
      <c r="BLJ807" s="17"/>
      <c r="BLK807" s="17"/>
      <c r="BLL807" s="17"/>
      <c r="BLM807" s="17"/>
      <c r="BLN807" s="17"/>
      <c r="BLO807" s="17"/>
      <c r="BLP807" s="17"/>
      <c r="BLQ807" s="17"/>
      <c r="BLR807" s="17"/>
      <c r="BLS807" s="17"/>
      <c r="BLT807" s="17"/>
      <c r="BMI807" s="200"/>
      <c r="BMO807" s="17"/>
      <c r="BMX807" s="117"/>
      <c r="BMZ807" s="117"/>
      <c r="BND807" s="17"/>
      <c r="BNF807" s="17"/>
      <c r="BQJ807" s="17"/>
      <c r="BQK807" s="17"/>
      <c r="BQL807" s="17"/>
      <c r="BQM807" s="17"/>
      <c r="BQN807" s="17"/>
      <c r="BQO807" s="17"/>
      <c r="BQP807" s="17"/>
      <c r="BQQ807" s="17"/>
      <c r="BQR807" s="17"/>
      <c r="BQS807" s="17"/>
      <c r="BQT807" s="17"/>
      <c r="BQU807" s="17"/>
      <c r="BQV807" s="17"/>
      <c r="BQW807" s="17"/>
      <c r="BQX807" s="17"/>
      <c r="BQY807" s="17"/>
      <c r="BRP807" s="200"/>
      <c r="BRT807" s="17"/>
      <c r="BSG807" s="117"/>
      <c r="BSI807" s="117"/>
      <c r="BSK807" s="17"/>
      <c r="BSM807" s="17"/>
      <c r="BVG807" s="18"/>
      <c r="BVH807" s="18"/>
      <c r="BVI807" s="18"/>
      <c r="BVK807" s="17"/>
      <c r="BVL807" s="17"/>
      <c r="BVM807" s="17"/>
      <c r="BVO807" s="17"/>
      <c r="BVS807" s="17"/>
      <c r="BVT807" s="17"/>
      <c r="BVU807" s="17"/>
      <c r="BVV807" s="17"/>
      <c r="BVW807" s="17"/>
      <c r="BVX807" s="17"/>
      <c r="BVY807" s="17"/>
      <c r="BVZ807" s="17"/>
      <c r="BWA807" s="17"/>
      <c r="BWB807" s="17"/>
      <c r="BWC807" s="17"/>
      <c r="BWD807" s="17"/>
      <c r="BWE807" s="17"/>
      <c r="BWF807" s="17"/>
      <c r="BWG807" s="17"/>
      <c r="BWH807" s="17"/>
      <c r="BWI807" s="17"/>
      <c r="BWT807" s="18"/>
      <c r="BWU807" s="18"/>
      <c r="BXB807" s="17"/>
      <c r="BXC807" s="17"/>
      <c r="BXP807" s="117"/>
      <c r="BXT807" s="17"/>
      <c r="CAZ807" s="17"/>
      <c r="CBA807" s="17"/>
      <c r="CBB807" s="17"/>
      <c r="CBC807" s="17"/>
      <c r="CBD807" s="17"/>
      <c r="CBE807" s="17"/>
      <c r="CBF807" s="17"/>
      <c r="CBG807" s="17"/>
      <c r="CBH807" s="17"/>
      <c r="CBI807" s="17"/>
      <c r="CBJ807" s="17"/>
      <c r="CBK807" s="17"/>
      <c r="CBL807" s="17"/>
      <c r="CBM807" s="17"/>
      <c r="CBN807" s="17"/>
    </row>
    <row r="808" spans="135:1005 1070:1996 2080:2094" ht="18.75" customHeight="1" x14ac:dyDescent="0.25">
      <c r="EE808" s="17"/>
      <c r="TY808" s="17"/>
      <c r="TZ808" s="18"/>
      <c r="UA808" s="18"/>
      <c r="UH808" s="17"/>
      <c r="UI808" s="17"/>
      <c r="VJ808" s="200"/>
      <c r="VL808" s="17"/>
      <c r="AAU808" s="200"/>
      <c r="AAW808" s="17"/>
      <c r="AFC808" s="217"/>
      <c r="AFD808" s="217"/>
      <c r="AFE808" s="217"/>
      <c r="AFF808" s="217"/>
      <c r="AFG808" s="217"/>
      <c r="AFH808" s="217"/>
      <c r="AFI808" s="217"/>
      <c r="AFJ808" s="217"/>
      <c r="AFW808" s="18"/>
      <c r="AFX808" s="18"/>
      <c r="AGE808" s="17"/>
      <c r="AGF808" s="17"/>
      <c r="AGU808" s="11"/>
      <c r="AKI808" s="217"/>
      <c r="AKJ808" s="217"/>
      <c r="AKK808" s="217"/>
      <c r="AKL808" s="217"/>
      <c r="AKM808" s="217"/>
      <c r="AKN808" s="217"/>
      <c r="AKO808" s="217"/>
      <c r="AKP808" s="217"/>
      <c r="AKQ808" s="217"/>
      <c r="AKR808" s="217"/>
      <c r="AKS808" s="217"/>
      <c r="AKT808" s="217"/>
      <c r="ALH808" s="17"/>
      <c r="ALI808" s="17"/>
      <c r="ALP808" s="18"/>
      <c r="ALQ808" s="18"/>
      <c r="AOD808" s="17"/>
      <c r="AOF808" s="117"/>
      <c r="AOU808" s="17"/>
      <c r="AOW808" s="117"/>
      <c r="AQX808" s="17"/>
      <c r="AQZ808" s="200"/>
      <c r="AWI808" s="17"/>
      <c r="AWK808" s="200"/>
      <c r="AWR808" s="17"/>
      <c r="AWS808" s="17"/>
      <c r="AWU808" s="221"/>
      <c r="AWV808" s="221"/>
      <c r="BAH808" s="217"/>
      <c r="BAI808" s="217"/>
      <c r="BAJ808" s="217"/>
      <c r="BAK808" s="217"/>
      <c r="BAL808" s="217"/>
      <c r="BAM808" s="17"/>
      <c r="BAN808" s="17"/>
      <c r="BAO808" s="17"/>
      <c r="BAP808" s="17"/>
      <c r="BAQ808" s="17"/>
      <c r="BAR808" s="17"/>
      <c r="BAS808" s="17"/>
      <c r="BAT808" s="17"/>
      <c r="BAU808" s="17"/>
      <c r="BAV808" s="17"/>
      <c r="BAW808" s="17"/>
      <c r="BBJ808" s="17"/>
      <c r="BBK808" s="17"/>
      <c r="BBL808" s="17"/>
      <c r="BBM808" s="17"/>
      <c r="BBR808" s="18"/>
      <c r="BBS808" s="18"/>
      <c r="BBT808" s="18"/>
      <c r="BBU808" s="18"/>
      <c r="BCJ808" s="17"/>
      <c r="BCN808" s="18"/>
      <c r="BFL808" s="17"/>
      <c r="BFM808" s="17"/>
      <c r="BFN808" s="17"/>
      <c r="BFO808" s="17"/>
      <c r="BFP808" s="17"/>
      <c r="BFQ808" s="17"/>
      <c r="BFR808" s="17"/>
      <c r="BFS808" s="17"/>
      <c r="BFT808" s="17"/>
      <c r="BFU808" s="17"/>
      <c r="BFV808" s="17"/>
      <c r="BFW808" s="17"/>
      <c r="BFX808" s="17"/>
      <c r="BFY808" s="17"/>
      <c r="BFZ808" s="17"/>
      <c r="BGA808" s="17"/>
      <c r="BGO808" s="17"/>
      <c r="BGP808" s="17"/>
      <c r="BGQ808" s="17"/>
      <c r="BGR808" s="17"/>
      <c r="BGS808" s="17"/>
      <c r="BGT808" s="17"/>
      <c r="BGW808" s="18"/>
      <c r="BGX808" s="18"/>
      <c r="BGY808" s="18"/>
      <c r="BGZ808" s="18"/>
      <c r="BHA808" s="18"/>
      <c r="BHB808" s="18"/>
      <c r="BHS808" s="17"/>
      <c r="BHT808" s="17"/>
      <c r="BHU808" s="17"/>
      <c r="BHV808" s="17"/>
      <c r="BHW808" s="17"/>
      <c r="BHX808" s="17"/>
      <c r="BHY808" s="17"/>
      <c r="BHZ808" s="17"/>
      <c r="BLE808" s="17"/>
      <c r="BLF808" s="17"/>
      <c r="BLG808" s="17"/>
      <c r="BLH808" s="17"/>
      <c r="BLI808" s="17"/>
      <c r="BLJ808" s="17"/>
      <c r="BLK808" s="17"/>
      <c r="BLL808" s="17"/>
      <c r="BLM808" s="17"/>
      <c r="BLN808" s="17"/>
      <c r="BLO808" s="17"/>
      <c r="BLP808" s="17"/>
      <c r="BLQ808" s="17"/>
      <c r="BLR808" s="17"/>
      <c r="BLS808" s="17"/>
      <c r="BLT808" s="17"/>
      <c r="BMI808" s="200"/>
      <c r="BMO808" s="17"/>
      <c r="BMX808" s="117"/>
      <c r="BMZ808" s="117"/>
      <c r="BND808" s="17"/>
      <c r="BNF808" s="17"/>
      <c r="BQJ808" s="17"/>
      <c r="BQK808" s="17"/>
      <c r="BQL808" s="17"/>
      <c r="BQM808" s="17"/>
      <c r="BQN808" s="17"/>
      <c r="BQO808" s="17"/>
      <c r="BQP808" s="17"/>
      <c r="BQQ808" s="17"/>
      <c r="BQR808" s="17"/>
      <c r="BQS808" s="17"/>
      <c r="BQT808" s="17"/>
      <c r="BQU808" s="17"/>
      <c r="BQV808" s="17"/>
      <c r="BQW808" s="17"/>
      <c r="BQX808" s="17"/>
      <c r="BQY808" s="17"/>
      <c r="BRP808" s="200"/>
      <c r="BRT808" s="17"/>
      <c r="BSG808" s="117"/>
      <c r="BSI808" s="117"/>
      <c r="BSK808" s="17"/>
      <c r="BSM808" s="17"/>
      <c r="BVG808" s="18"/>
      <c r="BVH808" s="18"/>
      <c r="BVI808" s="18"/>
      <c r="BVK808" s="17"/>
      <c r="BVL808" s="17"/>
      <c r="BVM808" s="17"/>
      <c r="BVO808" s="17"/>
      <c r="BVS808" s="17"/>
      <c r="BVT808" s="17"/>
      <c r="BVU808" s="17"/>
      <c r="BVV808" s="17"/>
      <c r="BVW808" s="17"/>
      <c r="BVX808" s="17"/>
      <c r="BVY808" s="17"/>
      <c r="BVZ808" s="17"/>
      <c r="BWA808" s="17"/>
      <c r="BWB808" s="17"/>
      <c r="BWC808" s="17"/>
      <c r="BWD808" s="17"/>
      <c r="BWE808" s="17"/>
      <c r="BWF808" s="17"/>
      <c r="BWG808" s="17"/>
      <c r="BWH808" s="17"/>
      <c r="BWI808" s="17"/>
      <c r="BWT808" s="18"/>
      <c r="BWU808" s="18"/>
      <c r="BXB808" s="17"/>
      <c r="BXC808" s="17"/>
      <c r="BXP808" s="117"/>
      <c r="BXT808" s="17"/>
      <c r="CAZ808" s="17"/>
      <c r="CBA808" s="17"/>
      <c r="CBB808" s="17"/>
      <c r="CBC808" s="17"/>
      <c r="CBD808" s="17"/>
      <c r="CBE808" s="17"/>
      <c r="CBF808" s="17"/>
      <c r="CBG808" s="17"/>
      <c r="CBH808" s="17"/>
      <c r="CBI808" s="17"/>
      <c r="CBJ808" s="17"/>
      <c r="CBK808" s="17"/>
      <c r="CBL808" s="17"/>
      <c r="CBM808" s="17"/>
      <c r="CBN808" s="17"/>
    </row>
    <row r="809" spans="135:1005 1070:1996 2080:2094" ht="18.75" customHeight="1" x14ac:dyDescent="0.25">
      <c r="EE809" s="17"/>
      <c r="TY809" s="17"/>
      <c r="TZ809" s="18"/>
      <c r="UA809" s="18"/>
      <c r="UH809" s="17"/>
      <c r="UI809" s="17"/>
      <c r="VJ809" s="200"/>
      <c r="VL809" s="17"/>
      <c r="AAU809" s="200"/>
      <c r="AAW809" s="17"/>
      <c r="AFC809" s="217"/>
      <c r="AFD809" s="217"/>
      <c r="AFE809" s="217"/>
      <c r="AFF809" s="217"/>
      <c r="AFG809" s="217"/>
      <c r="AFH809" s="217"/>
      <c r="AFI809" s="217"/>
      <c r="AFJ809" s="217"/>
      <c r="AFW809" s="18"/>
      <c r="AFX809" s="18"/>
      <c r="AGE809" s="17"/>
      <c r="AGF809" s="17"/>
      <c r="AGU809" s="11"/>
      <c r="AKI809" s="217"/>
      <c r="AKJ809" s="217"/>
      <c r="AKK809" s="217"/>
      <c r="AKL809" s="217"/>
      <c r="AKM809" s="217"/>
      <c r="AKN809" s="217"/>
      <c r="AKO809" s="217"/>
      <c r="AKP809" s="217"/>
      <c r="AKQ809" s="217"/>
      <c r="AKR809" s="217"/>
      <c r="AKS809" s="217"/>
      <c r="AKT809" s="217"/>
      <c r="ALH809" s="17"/>
      <c r="ALI809" s="17"/>
      <c r="ALP809" s="18"/>
      <c r="ALQ809" s="18"/>
      <c r="AOD809" s="17"/>
      <c r="AOF809" s="117"/>
      <c r="AOU809" s="17"/>
      <c r="AOW809" s="117"/>
      <c r="AQX809" s="17"/>
      <c r="AQZ809" s="200"/>
      <c r="AWI809" s="17"/>
      <c r="AWK809" s="200"/>
      <c r="AWR809" s="17"/>
      <c r="AWS809" s="17"/>
      <c r="AWU809" s="221"/>
      <c r="AWV809" s="221"/>
      <c r="BAH809" s="217"/>
      <c r="BAI809" s="217"/>
      <c r="BAJ809" s="217"/>
      <c r="BAK809" s="217"/>
      <c r="BAL809" s="217"/>
      <c r="BAM809" s="17"/>
      <c r="BAN809" s="17"/>
      <c r="BAO809" s="17"/>
      <c r="BAP809" s="17"/>
      <c r="BAQ809" s="17"/>
      <c r="BAR809" s="17"/>
      <c r="BAS809" s="17"/>
      <c r="BAT809" s="17"/>
      <c r="BAU809" s="17"/>
      <c r="BAV809" s="17"/>
      <c r="BAW809" s="17"/>
      <c r="BBJ809" s="17"/>
      <c r="BBK809" s="17"/>
      <c r="BBL809" s="17"/>
      <c r="BBM809" s="17"/>
      <c r="BBR809" s="18"/>
      <c r="BBS809" s="18"/>
      <c r="BBT809" s="18"/>
      <c r="BBU809" s="18"/>
      <c r="BCJ809" s="17"/>
      <c r="BCN809" s="18"/>
      <c r="BFL809" s="17"/>
      <c r="BFM809" s="17"/>
      <c r="BFN809" s="17"/>
      <c r="BFO809" s="17"/>
      <c r="BFP809" s="17"/>
      <c r="BFQ809" s="17"/>
      <c r="BFR809" s="17"/>
      <c r="BFS809" s="17"/>
      <c r="BFT809" s="17"/>
      <c r="BFU809" s="17"/>
      <c r="BFV809" s="17"/>
      <c r="BFW809" s="17"/>
      <c r="BFX809" s="17"/>
      <c r="BFY809" s="17"/>
      <c r="BFZ809" s="17"/>
      <c r="BGA809" s="17"/>
      <c r="BGO809" s="17"/>
      <c r="BGP809" s="17"/>
      <c r="BGQ809" s="17"/>
      <c r="BGR809" s="17"/>
      <c r="BGS809" s="17"/>
      <c r="BGT809" s="17"/>
      <c r="BGW809" s="18"/>
      <c r="BGX809" s="18"/>
      <c r="BGY809" s="18"/>
      <c r="BGZ809" s="18"/>
      <c r="BHA809" s="18"/>
      <c r="BHB809" s="18"/>
      <c r="BHS809" s="17"/>
      <c r="BHT809" s="17"/>
      <c r="BHU809" s="17"/>
      <c r="BHV809" s="17"/>
      <c r="BHW809" s="17"/>
      <c r="BHX809" s="17"/>
      <c r="BHY809" s="17"/>
      <c r="BHZ809" s="17"/>
      <c r="BLE809" s="17"/>
      <c r="BLF809" s="17"/>
      <c r="BLG809" s="17"/>
      <c r="BLH809" s="17"/>
      <c r="BLI809" s="17"/>
      <c r="BLJ809" s="17"/>
      <c r="BLK809" s="17"/>
      <c r="BLL809" s="17"/>
      <c r="BLM809" s="17"/>
      <c r="BLN809" s="17"/>
      <c r="BLO809" s="17"/>
      <c r="BLP809" s="17"/>
      <c r="BLQ809" s="17"/>
      <c r="BLR809" s="17"/>
      <c r="BLS809" s="17"/>
      <c r="BLT809" s="17"/>
      <c r="BMI809" s="200"/>
      <c r="BMO809" s="17"/>
      <c r="BMX809" s="117"/>
      <c r="BMZ809" s="117"/>
      <c r="BND809" s="17"/>
      <c r="BNF809" s="17"/>
      <c r="BQJ809" s="17"/>
      <c r="BQK809" s="17"/>
      <c r="BQL809" s="17"/>
      <c r="BQM809" s="17"/>
      <c r="BQN809" s="17"/>
      <c r="BQO809" s="17"/>
      <c r="BQP809" s="17"/>
      <c r="BQQ809" s="17"/>
      <c r="BQR809" s="17"/>
      <c r="BQS809" s="17"/>
      <c r="BQT809" s="17"/>
      <c r="BQU809" s="17"/>
      <c r="BQV809" s="17"/>
      <c r="BQW809" s="17"/>
      <c r="BQX809" s="17"/>
      <c r="BQY809" s="17"/>
      <c r="BRP809" s="200"/>
      <c r="BRT809" s="17"/>
      <c r="BSG809" s="117"/>
      <c r="BSI809" s="117"/>
      <c r="BSK809" s="17"/>
      <c r="BSM809" s="17"/>
      <c r="BVG809" s="18"/>
      <c r="BVH809" s="18"/>
      <c r="BVI809" s="18"/>
      <c r="BVK809" s="17"/>
      <c r="BVL809" s="17"/>
      <c r="BVM809" s="17"/>
      <c r="BVO809" s="17"/>
      <c r="BVS809" s="17"/>
      <c r="BVT809" s="17"/>
      <c r="BVU809" s="17"/>
      <c r="BVV809" s="17"/>
      <c r="BVW809" s="17"/>
      <c r="BVX809" s="17"/>
      <c r="BVY809" s="17"/>
      <c r="BVZ809" s="17"/>
      <c r="BWA809" s="17"/>
      <c r="BWB809" s="17"/>
      <c r="BWC809" s="17"/>
      <c r="BWD809" s="17"/>
      <c r="BWE809" s="17"/>
      <c r="BWF809" s="17"/>
      <c r="BWG809" s="17"/>
      <c r="BWH809" s="17"/>
      <c r="BWI809" s="17"/>
      <c r="BWT809" s="18"/>
      <c r="BWU809" s="18"/>
      <c r="BXB809" s="17"/>
      <c r="BXC809" s="17"/>
      <c r="BXP809" s="117"/>
      <c r="BXT809" s="17"/>
      <c r="CAZ809" s="17"/>
      <c r="CBA809" s="17"/>
      <c r="CBB809" s="17"/>
      <c r="CBC809" s="17"/>
      <c r="CBD809" s="17"/>
      <c r="CBE809" s="17"/>
      <c r="CBF809" s="17"/>
      <c r="CBG809" s="17"/>
      <c r="CBH809" s="17"/>
      <c r="CBI809" s="17"/>
      <c r="CBJ809" s="17"/>
      <c r="CBK809" s="17"/>
      <c r="CBL809" s="17"/>
      <c r="CBM809" s="17"/>
      <c r="CBN809" s="17"/>
    </row>
    <row r="810" spans="135:1005 1070:1996 2080:2094" ht="18.75" customHeight="1" x14ac:dyDescent="0.25">
      <c r="EE810" s="17"/>
      <c r="TY810" s="17"/>
      <c r="TZ810" s="18"/>
      <c r="UA810" s="18"/>
      <c r="UH810" s="17"/>
      <c r="UI810" s="17"/>
      <c r="VJ810" s="200"/>
      <c r="VL810" s="17"/>
      <c r="AAU810" s="200"/>
      <c r="AAW810" s="17"/>
      <c r="AFC810" s="217"/>
      <c r="AFD810" s="217"/>
      <c r="AFE810" s="217"/>
      <c r="AFF810" s="217"/>
      <c r="AFG810" s="217"/>
      <c r="AFH810" s="217"/>
      <c r="AFI810" s="217"/>
      <c r="AFJ810" s="217"/>
      <c r="AFW810" s="18"/>
      <c r="AFX810" s="18"/>
      <c r="AGE810" s="17"/>
      <c r="AGF810" s="17"/>
      <c r="AGU810" s="11"/>
      <c r="AKI810" s="217"/>
      <c r="AKJ810" s="217"/>
      <c r="AKK810" s="217"/>
      <c r="AKL810" s="217"/>
      <c r="AKM810" s="217"/>
      <c r="AKN810" s="217"/>
      <c r="AKO810" s="217"/>
      <c r="AKP810" s="217"/>
      <c r="AKQ810" s="217"/>
      <c r="AKR810" s="217"/>
      <c r="AKS810" s="217"/>
      <c r="AKT810" s="217"/>
      <c r="ALH810" s="17"/>
      <c r="ALI810" s="17"/>
      <c r="ALP810" s="18"/>
      <c r="ALQ810" s="18"/>
      <c r="AOD810" s="17"/>
      <c r="AOF810" s="117"/>
      <c r="AOU810" s="17"/>
      <c r="AOW810" s="117"/>
      <c r="AQX810" s="17"/>
      <c r="AQZ810" s="200"/>
      <c r="AWI810" s="17"/>
      <c r="AWK810" s="200"/>
      <c r="AWR810" s="17"/>
      <c r="AWS810" s="17"/>
      <c r="AWU810" s="221"/>
      <c r="AWV810" s="221"/>
      <c r="BAH810" s="217"/>
      <c r="BAI810" s="217"/>
      <c r="BAJ810" s="217"/>
      <c r="BAK810" s="217"/>
      <c r="BAL810" s="217"/>
      <c r="BAM810" s="17"/>
      <c r="BAN810" s="17"/>
      <c r="BAO810" s="17"/>
      <c r="BAP810" s="17"/>
      <c r="BAQ810" s="17"/>
      <c r="BAR810" s="17"/>
      <c r="BAS810" s="17"/>
      <c r="BAT810" s="17"/>
      <c r="BAU810" s="17"/>
      <c r="BAV810" s="17"/>
      <c r="BAW810" s="17"/>
      <c r="BBJ810" s="17"/>
      <c r="BBK810" s="17"/>
      <c r="BBL810" s="17"/>
      <c r="BBM810" s="17"/>
      <c r="BBR810" s="18"/>
      <c r="BBS810" s="18"/>
      <c r="BBT810" s="18"/>
      <c r="BBU810" s="18"/>
      <c r="BCJ810" s="17"/>
      <c r="BCN810" s="18"/>
      <c r="BFL810" s="17"/>
      <c r="BFM810" s="17"/>
      <c r="BFN810" s="17"/>
      <c r="BFO810" s="17"/>
      <c r="BFP810" s="17"/>
      <c r="BFQ810" s="17"/>
      <c r="BFR810" s="17"/>
      <c r="BFS810" s="17"/>
      <c r="BFT810" s="17"/>
      <c r="BFU810" s="17"/>
      <c r="BFV810" s="17"/>
      <c r="BFW810" s="17"/>
      <c r="BFX810" s="17"/>
      <c r="BFY810" s="17"/>
      <c r="BFZ810" s="17"/>
      <c r="BGA810" s="17"/>
      <c r="BGO810" s="17"/>
      <c r="BGP810" s="17"/>
      <c r="BGQ810" s="17"/>
      <c r="BGR810" s="17"/>
      <c r="BGS810" s="17"/>
      <c r="BGT810" s="17"/>
      <c r="BGW810" s="18"/>
      <c r="BGX810" s="18"/>
      <c r="BGY810" s="18"/>
      <c r="BGZ810" s="18"/>
      <c r="BHA810" s="18"/>
      <c r="BHB810" s="18"/>
      <c r="BHS810" s="17"/>
      <c r="BHT810" s="17"/>
      <c r="BHU810" s="17"/>
      <c r="BHV810" s="17"/>
      <c r="BHW810" s="17"/>
      <c r="BHX810" s="17"/>
      <c r="BHY810" s="17"/>
      <c r="BHZ810" s="17"/>
      <c r="BLE810" s="17"/>
      <c r="BLF810" s="17"/>
      <c r="BLG810" s="17"/>
      <c r="BLH810" s="17"/>
      <c r="BLI810" s="17"/>
      <c r="BLJ810" s="17"/>
      <c r="BLK810" s="17"/>
      <c r="BLL810" s="17"/>
      <c r="BLM810" s="17"/>
      <c r="BLN810" s="17"/>
      <c r="BLO810" s="17"/>
      <c r="BLP810" s="17"/>
      <c r="BLQ810" s="17"/>
      <c r="BLR810" s="17"/>
      <c r="BLS810" s="17"/>
      <c r="BLT810" s="17"/>
      <c r="BMI810" s="200"/>
      <c r="BMO810" s="17"/>
      <c r="BMX810" s="117"/>
      <c r="BMZ810" s="117"/>
      <c r="BND810" s="17"/>
      <c r="BNF810" s="17"/>
      <c r="BQJ810" s="17"/>
      <c r="BQK810" s="17"/>
      <c r="BQL810" s="17"/>
      <c r="BQM810" s="17"/>
      <c r="BQN810" s="17"/>
      <c r="BQO810" s="17"/>
      <c r="BQP810" s="17"/>
      <c r="BQQ810" s="17"/>
      <c r="BQR810" s="17"/>
      <c r="BQS810" s="17"/>
      <c r="BQT810" s="17"/>
      <c r="BQU810" s="17"/>
      <c r="BQV810" s="17"/>
      <c r="BQW810" s="17"/>
      <c r="BQX810" s="17"/>
      <c r="BQY810" s="17"/>
      <c r="BRP810" s="200"/>
      <c r="BRT810" s="17"/>
      <c r="BSG810" s="117"/>
      <c r="BSI810" s="117"/>
      <c r="BSK810" s="17"/>
      <c r="BSM810" s="17"/>
      <c r="BVG810" s="18"/>
      <c r="BVH810" s="18"/>
      <c r="BVI810" s="18"/>
      <c r="BVK810" s="17"/>
      <c r="BVL810" s="17"/>
      <c r="BVM810" s="17"/>
      <c r="BVO810" s="17"/>
      <c r="BVS810" s="17"/>
      <c r="BVT810" s="17"/>
      <c r="BVU810" s="17"/>
      <c r="BVV810" s="17"/>
      <c r="BVW810" s="17"/>
      <c r="BVX810" s="17"/>
      <c r="BVY810" s="17"/>
      <c r="BVZ810" s="17"/>
      <c r="BWA810" s="17"/>
      <c r="BWB810" s="17"/>
      <c r="BWC810" s="17"/>
      <c r="BWD810" s="17"/>
      <c r="BWE810" s="17"/>
      <c r="BWF810" s="17"/>
      <c r="BWG810" s="17"/>
      <c r="BWH810" s="17"/>
      <c r="BWI810" s="17"/>
      <c r="BWT810" s="18"/>
      <c r="BWU810" s="18"/>
      <c r="BXB810" s="17"/>
      <c r="BXC810" s="17"/>
      <c r="BXP810" s="117"/>
      <c r="BXT810" s="17"/>
      <c r="CAZ810" s="17"/>
      <c r="CBA810" s="17"/>
      <c r="CBB810" s="17"/>
      <c r="CBC810" s="17"/>
      <c r="CBD810" s="17"/>
      <c r="CBE810" s="17"/>
      <c r="CBF810" s="17"/>
      <c r="CBG810" s="17"/>
      <c r="CBH810" s="17"/>
      <c r="CBI810" s="17"/>
      <c r="CBJ810" s="17"/>
      <c r="CBK810" s="17"/>
      <c r="CBL810" s="17"/>
      <c r="CBM810" s="17"/>
      <c r="CBN810" s="17"/>
    </row>
    <row r="811" spans="135:1005 1070:1996 2080:2094" ht="18.75" customHeight="1" x14ac:dyDescent="0.25">
      <c r="EE811" s="17"/>
      <c r="TY811" s="17"/>
      <c r="TZ811" s="18"/>
      <c r="UA811" s="18"/>
      <c r="UH811" s="17"/>
      <c r="UI811" s="17"/>
      <c r="VJ811" s="200"/>
      <c r="VL811" s="17"/>
      <c r="AAU811" s="200"/>
      <c r="AAW811" s="17"/>
      <c r="AFC811" s="217"/>
      <c r="AFD811" s="217"/>
      <c r="AFE811" s="217"/>
      <c r="AFF811" s="217"/>
      <c r="AFG811" s="217"/>
      <c r="AFH811" s="217"/>
      <c r="AFI811" s="217"/>
      <c r="AFJ811" s="217"/>
      <c r="AFW811" s="18"/>
      <c r="AFX811" s="18"/>
      <c r="AGE811" s="17"/>
      <c r="AGF811" s="17"/>
      <c r="AGU811" s="11"/>
      <c r="AKI811" s="217"/>
      <c r="AKJ811" s="217"/>
      <c r="AKK811" s="217"/>
      <c r="AKL811" s="217"/>
      <c r="AKM811" s="217"/>
      <c r="AKN811" s="217"/>
      <c r="AKO811" s="217"/>
      <c r="AKP811" s="217"/>
      <c r="AKQ811" s="217"/>
      <c r="AKR811" s="217"/>
      <c r="AKS811" s="217"/>
      <c r="AKT811" s="217"/>
      <c r="ALH811" s="17"/>
      <c r="ALI811" s="17"/>
      <c r="ALP811" s="18"/>
      <c r="ALQ811" s="18"/>
      <c r="AOD811" s="17"/>
      <c r="AOF811" s="117"/>
      <c r="AOU811" s="17"/>
      <c r="AOW811" s="117"/>
      <c r="AQX811" s="17"/>
      <c r="AQZ811" s="200"/>
      <c r="AWI811" s="17"/>
      <c r="AWK811" s="200"/>
      <c r="AWR811" s="17"/>
      <c r="AWS811" s="17"/>
      <c r="AWU811" s="221"/>
      <c r="AWV811" s="221"/>
      <c r="BAH811" s="217"/>
      <c r="BAI811" s="217"/>
      <c r="BAJ811" s="217"/>
      <c r="BAK811" s="217"/>
      <c r="BAL811" s="217"/>
      <c r="BAM811" s="17"/>
      <c r="BAN811" s="17"/>
      <c r="BAO811" s="17"/>
      <c r="BAP811" s="17"/>
      <c r="BAQ811" s="17"/>
      <c r="BAR811" s="17"/>
      <c r="BAS811" s="17"/>
      <c r="BAT811" s="17"/>
      <c r="BAU811" s="17"/>
      <c r="BAV811" s="17"/>
      <c r="BAW811" s="17"/>
      <c r="BBJ811" s="17"/>
      <c r="BBK811" s="17"/>
      <c r="BBL811" s="17"/>
      <c r="BBM811" s="17"/>
      <c r="BBR811" s="18"/>
      <c r="BBS811" s="18"/>
      <c r="BBT811" s="18"/>
      <c r="BBU811" s="18"/>
      <c r="BCJ811" s="17"/>
      <c r="BCN811" s="18"/>
      <c r="BFL811" s="17"/>
      <c r="BFM811" s="17"/>
      <c r="BFN811" s="17"/>
      <c r="BFO811" s="17"/>
      <c r="BFP811" s="17"/>
      <c r="BFQ811" s="17"/>
      <c r="BFR811" s="17"/>
      <c r="BFS811" s="17"/>
      <c r="BFT811" s="17"/>
      <c r="BFU811" s="17"/>
      <c r="BFV811" s="17"/>
      <c r="BFW811" s="17"/>
      <c r="BFX811" s="17"/>
      <c r="BFY811" s="17"/>
      <c r="BFZ811" s="17"/>
      <c r="BGA811" s="17"/>
      <c r="BGO811" s="17"/>
      <c r="BGP811" s="17"/>
      <c r="BGQ811" s="17"/>
      <c r="BGR811" s="17"/>
      <c r="BGS811" s="17"/>
      <c r="BGT811" s="17"/>
      <c r="BGW811" s="18"/>
      <c r="BGX811" s="18"/>
      <c r="BGY811" s="18"/>
      <c r="BGZ811" s="18"/>
      <c r="BHA811" s="18"/>
      <c r="BHB811" s="18"/>
      <c r="BHS811" s="17"/>
      <c r="BHT811" s="17"/>
      <c r="BHU811" s="17"/>
      <c r="BHV811" s="17"/>
      <c r="BHW811" s="17"/>
      <c r="BHX811" s="17"/>
      <c r="BHY811" s="17"/>
      <c r="BHZ811" s="17"/>
      <c r="BLE811" s="17"/>
      <c r="BLF811" s="17"/>
      <c r="BLG811" s="17"/>
      <c r="BLH811" s="17"/>
      <c r="BLI811" s="17"/>
      <c r="BLJ811" s="17"/>
      <c r="BLK811" s="17"/>
      <c r="BLL811" s="17"/>
      <c r="BLM811" s="17"/>
      <c r="BLN811" s="17"/>
      <c r="BLO811" s="17"/>
      <c r="BLP811" s="17"/>
      <c r="BLQ811" s="17"/>
      <c r="BLR811" s="17"/>
      <c r="BLS811" s="17"/>
      <c r="BLT811" s="17"/>
      <c r="BMI811" s="200"/>
      <c r="BMO811" s="17"/>
      <c r="BMX811" s="117"/>
      <c r="BMZ811" s="117"/>
      <c r="BND811" s="17"/>
      <c r="BNF811" s="17"/>
      <c r="BQJ811" s="17"/>
      <c r="BQK811" s="17"/>
      <c r="BQL811" s="17"/>
      <c r="BQM811" s="17"/>
      <c r="BQN811" s="17"/>
      <c r="BQO811" s="17"/>
      <c r="BQP811" s="17"/>
      <c r="BQQ811" s="17"/>
      <c r="BQR811" s="17"/>
      <c r="BQS811" s="17"/>
      <c r="BQT811" s="17"/>
      <c r="BQU811" s="17"/>
      <c r="BQV811" s="17"/>
      <c r="BQW811" s="17"/>
      <c r="BQX811" s="17"/>
      <c r="BQY811" s="17"/>
      <c r="BRP811" s="200"/>
      <c r="BRT811" s="17"/>
      <c r="BSG811" s="117"/>
      <c r="BSI811" s="117"/>
      <c r="BSK811" s="17"/>
      <c r="BSM811" s="17"/>
      <c r="BVG811" s="18"/>
      <c r="BVH811" s="18"/>
      <c r="BVI811" s="18"/>
      <c r="BVK811" s="17"/>
      <c r="BVL811" s="17"/>
      <c r="BVM811" s="17"/>
      <c r="BVO811" s="17"/>
      <c r="BVS811" s="17"/>
      <c r="BVT811" s="17"/>
      <c r="BVU811" s="17"/>
      <c r="BVV811" s="17"/>
      <c r="BVW811" s="17"/>
      <c r="BVX811" s="17"/>
      <c r="BVY811" s="17"/>
      <c r="BVZ811" s="17"/>
      <c r="BWA811" s="17"/>
      <c r="BWB811" s="17"/>
      <c r="BWC811" s="17"/>
      <c r="BWD811" s="17"/>
      <c r="BWE811" s="17"/>
      <c r="BWF811" s="17"/>
      <c r="BWG811" s="17"/>
      <c r="BWH811" s="17"/>
      <c r="BWI811" s="17"/>
      <c r="BWT811" s="18"/>
      <c r="BWU811" s="18"/>
      <c r="BXB811" s="17"/>
      <c r="BXC811" s="17"/>
      <c r="BXP811" s="117"/>
      <c r="BXT811" s="17"/>
      <c r="CAZ811" s="17"/>
      <c r="CBA811" s="17"/>
      <c r="CBB811" s="17"/>
      <c r="CBC811" s="17"/>
      <c r="CBD811" s="17"/>
      <c r="CBE811" s="17"/>
      <c r="CBF811" s="17"/>
      <c r="CBG811" s="17"/>
      <c r="CBH811" s="17"/>
      <c r="CBI811" s="17"/>
      <c r="CBJ811" s="17"/>
      <c r="CBK811" s="17"/>
      <c r="CBL811" s="17"/>
      <c r="CBM811" s="17"/>
      <c r="CBN811" s="17"/>
    </row>
    <row r="812" spans="135:1005 1070:1996 2080:2094" ht="18.75" customHeight="1" x14ac:dyDescent="0.25">
      <c r="EE812" s="17"/>
      <c r="TY812" s="17"/>
      <c r="TZ812" s="18"/>
      <c r="UA812" s="18"/>
      <c r="UH812" s="17"/>
      <c r="UI812" s="17"/>
      <c r="VJ812" s="200"/>
      <c r="VL812" s="17"/>
      <c r="AAU812" s="200"/>
      <c r="AAW812" s="17"/>
      <c r="AFC812" s="217"/>
      <c r="AFD812" s="217"/>
      <c r="AFE812" s="217"/>
      <c r="AFF812" s="217"/>
      <c r="AFG812" s="217"/>
      <c r="AFH812" s="217"/>
      <c r="AFI812" s="217"/>
      <c r="AFJ812" s="217"/>
      <c r="AFW812" s="18"/>
      <c r="AFX812" s="18"/>
      <c r="AGE812" s="17"/>
      <c r="AGF812" s="17"/>
      <c r="AGU812" s="11"/>
      <c r="AKI812" s="217"/>
      <c r="AKJ812" s="217"/>
      <c r="AKK812" s="217"/>
      <c r="AKL812" s="217"/>
      <c r="AKM812" s="217"/>
      <c r="AKN812" s="217"/>
      <c r="AKO812" s="217"/>
      <c r="AKP812" s="217"/>
      <c r="AKQ812" s="217"/>
      <c r="AKR812" s="217"/>
      <c r="AKS812" s="217"/>
      <c r="AKT812" s="217"/>
      <c r="ALH812" s="17"/>
      <c r="ALI812" s="17"/>
      <c r="ALP812" s="18"/>
      <c r="ALQ812" s="18"/>
      <c r="AOD812" s="17"/>
      <c r="AOF812" s="117"/>
      <c r="AOU812" s="17"/>
      <c r="AOW812" s="117"/>
      <c r="AQX812" s="17"/>
      <c r="AQZ812" s="200"/>
      <c r="AWI812" s="17"/>
      <c r="AWK812" s="200"/>
      <c r="AWR812" s="17"/>
      <c r="AWS812" s="17"/>
      <c r="AWU812" s="221"/>
      <c r="AWV812" s="221"/>
      <c r="BAH812" s="217"/>
      <c r="BAI812" s="217"/>
      <c r="BAJ812" s="217"/>
      <c r="BAK812" s="217"/>
      <c r="BAL812" s="217"/>
      <c r="BAM812" s="17"/>
      <c r="BAN812" s="17"/>
      <c r="BAO812" s="17"/>
      <c r="BAP812" s="17"/>
      <c r="BAQ812" s="17"/>
      <c r="BAR812" s="17"/>
      <c r="BAS812" s="17"/>
      <c r="BAT812" s="17"/>
      <c r="BAU812" s="17"/>
      <c r="BAV812" s="17"/>
      <c r="BAW812" s="17"/>
      <c r="BBJ812" s="17"/>
      <c r="BBK812" s="17"/>
      <c r="BBL812" s="17"/>
      <c r="BBM812" s="17"/>
      <c r="BBR812" s="18"/>
      <c r="BBS812" s="18"/>
      <c r="BBT812" s="18"/>
      <c r="BBU812" s="18"/>
      <c r="BCJ812" s="17"/>
      <c r="BCN812" s="18"/>
      <c r="BFL812" s="17"/>
      <c r="BFM812" s="17"/>
      <c r="BFN812" s="17"/>
      <c r="BFO812" s="17"/>
      <c r="BFP812" s="17"/>
      <c r="BFQ812" s="17"/>
      <c r="BFR812" s="17"/>
      <c r="BFS812" s="17"/>
      <c r="BFT812" s="17"/>
      <c r="BFU812" s="17"/>
      <c r="BFV812" s="17"/>
      <c r="BFW812" s="17"/>
      <c r="BFX812" s="17"/>
      <c r="BFY812" s="17"/>
      <c r="BFZ812" s="17"/>
      <c r="BGA812" s="17"/>
      <c r="BGO812" s="17"/>
      <c r="BGP812" s="17"/>
      <c r="BGQ812" s="17"/>
      <c r="BGR812" s="17"/>
      <c r="BGS812" s="17"/>
      <c r="BGT812" s="17"/>
      <c r="BGW812" s="18"/>
      <c r="BGX812" s="18"/>
      <c r="BGY812" s="18"/>
      <c r="BGZ812" s="18"/>
      <c r="BHA812" s="18"/>
      <c r="BHB812" s="18"/>
      <c r="BHS812" s="17"/>
      <c r="BHT812" s="17"/>
      <c r="BHU812" s="17"/>
      <c r="BHV812" s="17"/>
      <c r="BHW812" s="17"/>
      <c r="BHX812" s="17"/>
      <c r="BHY812" s="17"/>
      <c r="BHZ812" s="17"/>
      <c r="BLE812" s="17"/>
      <c r="BLF812" s="17"/>
      <c r="BLG812" s="17"/>
      <c r="BLH812" s="17"/>
      <c r="BLI812" s="17"/>
      <c r="BLJ812" s="17"/>
      <c r="BLK812" s="17"/>
      <c r="BLL812" s="17"/>
      <c r="BLM812" s="17"/>
      <c r="BLN812" s="17"/>
      <c r="BLO812" s="17"/>
      <c r="BLP812" s="17"/>
      <c r="BLQ812" s="17"/>
      <c r="BLR812" s="17"/>
      <c r="BLS812" s="17"/>
      <c r="BLT812" s="17"/>
      <c r="BMI812" s="200"/>
      <c r="BMO812" s="17"/>
      <c r="BMX812" s="117"/>
      <c r="BMZ812" s="117"/>
      <c r="BND812" s="17"/>
      <c r="BNF812" s="17"/>
      <c r="BQJ812" s="17"/>
      <c r="BQK812" s="17"/>
      <c r="BQL812" s="17"/>
      <c r="BQM812" s="17"/>
      <c r="BQN812" s="17"/>
      <c r="BQO812" s="17"/>
      <c r="BQP812" s="17"/>
      <c r="BQQ812" s="17"/>
      <c r="BQR812" s="17"/>
      <c r="BQS812" s="17"/>
      <c r="BQT812" s="17"/>
      <c r="BQU812" s="17"/>
      <c r="BQV812" s="17"/>
      <c r="BQW812" s="17"/>
      <c r="BQX812" s="17"/>
      <c r="BQY812" s="17"/>
      <c r="BRP812" s="200"/>
      <c r="BRT812" s="17"/>
      <c r="BSG812" s="117"/>
      <c r="BSI812" s="117"/>
      <c r="BSK812" s="17"/>
      <c r="BSM812" s="17"/>
      <c r="BVG812" s="18"/>
      <c r="BVH812" s="18"/>
      <c r="BVI812" s="18"/>
      <c r="BVK812" s="17"/>
      <c r="BVL812" s="17"/>
      <c r="BVM812" s="17"/>
      <c r="BVO812" s="17"/>
      <c r="BVS812" s="17"/>
      <c r="BVT812" s="17"/>
      <c r="BVU812" s="17"/>
      <c r="BVV812" s="17"/>
      <c r="BVW812" s="17"/>
      <c r="BVX812" s="17"/>
      <c r="BVY812" s="17"/>
      <c r="BVZ812" s="17"/>
      <c r="BWA812" s="17"/>
      <c r="BWB812" s="17"/>
      <c r="BWC812" s="17"/>
      <c r="BWD812" s="17"/>
      <c r="BWE812" s="17"/>
      <c r="BWF812" s="17"/>
      <c r="BWG812" s="17"/>
      <c r="BWH812" s="17"/>
      <c r="BWI812" s="17"/>
      <c r="BWT812" s="18"/>
      <c r="BWU812" s="18"/>
      <c r="BXB812" s="17"/>
      <c r="BXC812" s="17"/>
      <c r="BXP812" s="117"/>
      <c r="BXT812" s="17"/>
      <c r="CAZ812" s="17"/>
      <c r="CBA812" s="17"/>
      <c r="CBB812" s="17"/>
      <c r="CBC812" s="17"/>
      <c r="CBD812" s="17"/>
      <c r="CBE812" s="17"/>
      <c r="CBF812" s="17"/>
      <c r="CBG812" s="17"/>
      <c r="CBH812" s="17"/>
      <c r="CBI812" s="17"/>
      <c r="CBJ812" s="17"/>
      <c r="CBK812" s="17"/>
      <c r="CBL812" s="17"/>
      <c r="CBM812" s="17"/>
      <c r="CBN812" s="17"/>
    </row>
    <row r="813" spans="135:1005 1070:1996 2080:2094" ht="18.75" customHeight="1" x14ac:dyDescent="0.25">
      <c r="EE813" s="17"/>
      <c r="TY813" s="17"/>
      <c r="TZ813" s="18"/>
      <c r="UA813" s="18"/>
      <c r="UH813" s="17"/>
      <c r="UI813" s="17"/>
      <c r="VJ813" s="200"/>
      <c r="VL813" s="17"/>
      <c r="AAU813" s="200"/>
      <c r="AAW813" s="17"/>
      <c r="AFC813" s="217"/>
      <c r="AFD813" s="217"/>
      <c r="AFE813" s="217"/>
      <c r="AFF813" s="217"/>
      <c r="AFG813" s="217"/>
      <c r="AFH813" s="217"/>
      <c r="AFI813" s="217"/>
      <c r="AFJ813" s="217"/>
      <c r="AFW813" s="18"/>
      <c r="AFX813" s="18"/>
      <c r="AGE813" s="17"/>
      <c r="AGF813" s="17"/>
      <c r="AGU813" s="11"/>
      <c r="AKI813" s="217"/>
      <c r="AKJ813" s="217"/>
      <c r="AKK813" s="217"/>
      <c r="AKL813" s="217"/>
      <c r="AKM813" s="217"/>
      <c r="AKN813" s="217"/>
      <c r="AKO813" s="217"/>
      <c r="AKP813" s="217"/>
      <c r="AKQ813" s="217"/>
      <c r="AKR813" s="217"/>
      <c r="AKS813" s="217"/>
      <c r="AKT813" s="217"/>
      <c r="ALH813" s="17"/>
      <c r="ALI813" s="17"/>
      <c r="ALP813" s="18"/>
      <c r="ALQ813" s="18"/>
      <c r="AOD813" s="17"/>
      <c r="AOF813" s="117"/>
      <c r="AOU813" s="17"/>
      <c r="AOW813" s="117"/>
      <c r="AQX813" s="17"/>
      <c r="AQZ813" s="200"/>
      <c r="AWI813" s="17"/>
      <c r="AWK813" s="200"/>
      <c r="AWR813" s="17"/>
      <c r="AWS813" s="17"/>
      <c r="AWU813" s="221"/>
      <c r="AWV813" s="221"/>
      <c r="BAH813" s="217"/>
      <c r="BAI813" s="217"/>
      <c r="BAJ813" s="217"/>
      <c r="BAK813" s="217"/>
      <c r="BAL813" s="217"/>
      <c r="BAM813" s="17"/>
      <c r="BAN813" s="17"/>
      <c r="BAO813" s="17"/>
      <c r="BAP813" s="17"/>
      <c r="BAQ813" s="17"/>
      <c r="BAR813" s="17"/>
      <c r="BAS813" s="17"/>
      <c r="BAT813" s="17"/>
      <c r="BAU813" s="17"/>
      <c r="BAV813" s="17"/>
      <c r="BAW813" s="17"/>
      <c r="BBJ813" s="17"/>
      <c r="BBK813" s="17"/>
      <c r="BBL813" s="17"/>
      <c r="BBM813" s="17"/>
      <c r="BBR813" s="18"/>
      <c r="BBS813" s="18"/>
      <c r="BBT813" s="18"/>
      <c r="BBU813" s="18"/>
      <c r="BCJ813" s="17"/>
      <c r="BCN813" s="18"/>
      <c r="BFL813" s="17"/>
      <c r="BFM813" s="17"/>
      <c r="BFN813" s="17"/>
      <c r="BFO813" s="17"/>
      <c r="BFP813" s="17"/>
      <c r="BFQ813" s="17"/>
      <c r="BFR813" s="17"/>
      <c r="BFS813" s="17"/>
      <c r="BFT813" s="17"/>
      <c r="BFU813" s="17"/>
      <c r="BFV813" s="17"/>
      <c r="BFW813" s="17"/>
      <c r="BFX813" s="17"/>
      <c r="BFY813" s="17"/>
      <c r="BFZ813" s="17"/>
      <c r="BGA813" s="17"/>
      <c r="BGO813" s="17"/>
      <c r="BGP813" s="17"/>
      <c r="BGQ813" s="17"/>
      <c r="BGR813" s="17"/>
      <c r="BGS813" s="17"/>
      <c r="BGT813" s="17"/>
      <c r="BGW813" s="18"/>
      <c r="BGX813" s="18"/>
      <c r="BGY813" s="18"/>
      <c r="BGZ813" s="18"/>
      <c r="BHA813" s="18"/>
      <c r="BHB813" s="18"/>
      <c r="BHS813" s="17"/>
      <c r="BHT813" s="17"/>
      <c r="BHU813" s="17"/>
      <c r="BHV813" s="17"/>
      <c r="BHW813" s="17"/>
      <c r="BHX813" s="17"/>
      <c r="BHY813" s="17"/>
      <c r="BHZ813" s="17"/>
      <c r="BLE813" s="17"/>
      <c r="BLF813" s="17"/>
      <c r="BLG813" s="17"/>
      <c r="BLH813" s="17"/>
      <c r="BLI813" s="17"/>
      <c r="BLJ813" s="17"/>
      <c r="BLK813" s="17"/>
      <c r="BLL813" s="17"/>
      <c r="BLM813" s="17"/>
      <c r="BLN813" s="17"/>
      <c r="BLO813" s="17"/>
      <c r="BLP813" s="17"/>
      <c r="BLQ813" s="17"/>
      <c r="BLR813" s="17"/>
      <c r="BLS813" s="17"/>
      <c r="BLT813" s="17"/>
      <c r="BMI813" s="200"/>
      <c r="BMO813" s="17"/>
      <c r="BMX813" s="117"/>
      <c r="BMZ813" s="117"/>
      <c r="BND813" s="17"/>
      <c r="BNF813" s="17"/>
      <c r="BQJ813" s="17"/>
      <c r="BQK813" s="17"/>
      <c r="BQL813" s="17"/>
      <c r="BQM813" s="17"/>
      <c r="BQN813" s="17"/>
      <c r="BQO813" s="17"/>
      <c r="BQP813" s="17"/>
      <c r="BQQ813" s="17"/>
      <c r="BQR813" s="17"/>
      <c r="BQS813" s="17"/>
      <c r="BQT813" s="17"/>
      <c r="BQU813" s="17"/>
      <c r="BQV813" s="17"/>
      <c r="BQW813" s="17"/>
      <c r="BQX813" s="17"/>
      <c r="BQY813" s="17"/>
      <c r="BRP813" s="200"/>
      <c r="BRT813" s="17"/>
      <c r="BSG813" s="117"/>
      <c r="BSI813" s="117"/>
      <c r="BSK813" s="17"/>
      <c r="BSM813" s="17"/>
      <c r="BVG813" s="18"/>
      <c r="BVH813" s="18"/>
      <c r="BVI813" s="18"/>
      <c r="BVK813" s="17"/>
      <c r="BVL813" s="17"/>
      <c r="BVM813" s="17"/>
      <c r="BVO813" s="17"/>
      <c r="BVS813" s="17"/>
      <c r="BVT813" s="17"/>
      <c r="BVU813" s="17"/>
      <c r="BVV813" s="17"/>
      <c r="BVW813" s="17"/>
      <c r="BVX813" s="17"/>
      <c r="BVY813" s="17"/>
      <c r="BVZ813" s="17"/>
      <c r="BWA813" s="17"/>
      <c r="BWB813" s="17"/>
      <c r="BWC813" s="17"/>
      <c r="BWD813" s="17"/>
      <c r="BWE813" s="17"/>
      <c r="BWF813" s="17"/>
      <c r="BWG813" s="17"/>
      <c r="BWH813" s="17"/>
      <c r="BWI813" s="17"/>
      <c r="BWT813" s="18"/>
      <c r="BWU813" s="18"/>
      <c r="BXB813" s="17"/>
      <c r="BXC813" s="17"/>
      <c r="BXP813" s="117"/>
      <c r="BXT813" s="17"/>
      <c r="CAZ813" s="17"/>
      <c r="CBA813" s="17"/>
      <c r="CBB813" s="17"/>
      <c r="CBC813" s="17"/>
      <c r="CBD813" s="17"/>
      <c r="CBE813" s="17"/>
      <c r="CBF813" s="17"/>
      <c r="CBG813" s="17"/>
      <c r="CBH813" s="17"/>
      <c r="CBI813" s="17"/>
      <c r="CBJ813" s="17"/>
      <c r="CBK813" s="17"/>
      <c r="CBL813" s="17"/>
      <c r="CBM813" s="17"/>
      <c r="CBN813" s="17"/>
    </row>
    <row r="814" spans="135:1005 1070:1996 2080:2094" ht="18.75" customHeight="1" x14ac:dyDescent="0.25">
      <c r="EE814" s="17"/>
      <c r="TY814" s="17"/>
      <c r="TZ814" s="18"/>
      <c r="UA814" s="18"/>
      <c r="UH814" s="17"/>
      <c r="UI814" s="17"/>
      <c r="VJ814" s="200"/>
      <c r="VL814" s="17"/>
      <c r="AAU814" s="200"/>
      <c r="AAW814" s="17"/>
      <c r="AFC814" s="217"/>
      <c r="AFD814" s="217"/>
      <c r="AFE814" s="217"/>
      <c r="AFF814" s="217"/>
      <c r="AFG814" s="217"/>
      <c r="AFH814" s="217"/>
      <c r="AFI814" s="217"/>
      <c r="AFJ814" s="217"/>
      <c r="AFW814" s="18"/>
      <c r="AFX814" s="18"/>
      <c r="AGE814" s="17"/>
      <c r="AGF814" s="17"/>
      <c r="AGU814" s="11"/>
      <c r="AKI814" s="217"/>
      <c r="AKJ814" s="217"/>
      <c r="AKK814" s="217"/>
      <c r="AKL814" s="217"/>
      <c r="AKM814" s="217"/>
      <c r="AKN814" s="217"/>
      <c r="AKO814" s="217"/>
      <c r="AKP814" s="217"/>
      <c r="AKQ814" s="217"/>
      <c r="AKR814" s="217"/>
      <c r="AKS814" s="217"/>
      <c r="AKT814" s="217"/>
      <c r="ALH814" s="17"/>
      <c r="ALI814" s="17"/>
      <c r="ALP814" s="18"/>
      <c r="ALQ814" s="18"/>
      <c r="AOD814" s="17"/>
      <c r="AOF814" s="117"/>
      <c r="AOU814" s="17"/>
      <c r="AOW814" s="117"/>
      <c r="AQX814" s="17"/>
      <c r="AQZ814" s="200"/>
      <c r="AWI814" s="17"/>
      <c r="AWK814" s="200"/>
      <c r="AWR814" s="17"/>
      <c r="AWS814" s="17"/>
      <c r="AWU814" s="221"/>
      <c r="AWV814" s="221"/>
      <c r="BAH814" s="217"/>
      <c r="BAI814" s="217"/>
      <c r="BAJ814" s="217"/>
      <c r="BAK814" s="217"/>
      <c r="BAL814" s="217"/>
      <c r="BAM814" s="17"/>
      <c r="BAN814" s="17"/>
      <c r="BAO814" s="17"/>
      <c r="BAP814" s="17"/>
      <c r="BAQ814" s="17"/>
      <c r="BAR814" s="17"/>
      <c r="BAS814" s="17"/>
      <c r="BAT814" s="17"/>
      <c r="BAU814" s="17"/>
      <c r="BAV814" s="17"/>
      <c r="BAW814" s="17"/>
      <c r="BBJ814" s="17"/>
      <c r="BBK814" s="17"/>
      <c r="BBL814" s="17"/>
      <c r="BBM814" s="17"/>
      <c r="BBR814" s="18"/>
      <c r="BBS814" s="18"/>
      <c r="BBT814" s="18"/>
      <c r="BBU814" s="18"/>
      <c r="BCJ814" s="17"/>
      <c r="BCN814" s="18"/>
      <c r="BFL814" s="17"/>
      <c r="BFM814" s="17"/>
      <c r="BFN814" s="17"/>
      <c r="BFO814" s="17"/>
      <c r="BFP814" s="17"/>
      <c r="BFQ814" s="17"/>
      <c r="BFR814" s="17"/>
      <c r="BFS814" s="17"/>
      <c r="BFT814" s="17"/>
      <c r="BFU814" s="17"/>
      <c r="BFV814" s="17"/>
      <c r="BFW814" s="17"/>
      <c r="BFX814" s="17"/>
      <c r="BFY814" s="17"/>
      <c r="BFZ814" s="17"/>
      <c r="BGA814" s="17"/>
      <c r="BGO814" s="17"/>
      <c r="BGP814" s="17"/>
      <c r="BGQ814" s="17"/>
      <c r="BGR814" s="17"/>
      <c r="BGS814" s="17"/>
      <c r="BGT814" s="17"/>
      <c r="BGW814" s="18"/>
      <c r="BGX814" s="18"/>
      <c r="BGY814" s="18"/>
      <c r="BGZ814" s="18"/>
      <c r="BHA814" s="18"/>
      <c r="BHB814" s="18"/>
      <c r="BHS814" s="17"/>
      <c r="BHT814" s="17"/>
      <c r="BHU814" s="17"/>
      <c r="BHV814" s="17"/>
      <c r="BHW814" s="17"/>
      <c r="BHX814" s="17"/>
      <c r="BHY814" s="17"/>
      <c r="BHZ814" s="17"/>
      <c r="BLE814" s="17"/>
      <c r="BLF814" s="17"/>
      <c r="BLG814" s="17"/>
      <c r="BLH814" s="17"/>
      <c r="BLI814" s="17"/>
      <c r="BLJ814" s="17"/>
      <c r="BLK814" s="17"/>
      <c r="BLL814" s="17"/>
      <c r="BLM814" s="17"/>
      <c r="BLN814" s="17"/>
      <c r="BLO814" s="17"/>
      <c r="BLP814" s="17"/>
      <c r="BLQ814" s="17"/>
      <c r="BLR814" s="17"/>
      <c r="BLS814" s="17"/>
      <c r="BLT814" s="17"/>
      <c r="BMI814" s="200"/>
      <c r="BMO814" s="17"/>
      <c r="BMX814" s="117"/>
      <c r="BMZ814" s="117"/>
      <c r="BND814" s="17"/>
      <c r="BNF814" s="17"/>
      <c r="BQJ814" s="17"/>
      <c r="BQK814" s="17"/>
      <c r="BQL814" s="17"/>
      <c r="BQM814" s="17"/>
      <c r="BQN814" s="17"/>
      <c r="BQO814" s="17"/>
      <c r="BQP814" s="17"/>
      <c r="BQQ814" s="17"/>
      <c r="BQR814" s="17"/>
      <c r="BQS814" s="17"/>
      <c r="BQT814" s="17"/>
      <c r="BQU814" s="17"/>
      <c r="BQV814" s="17"/>
      <c r="BQW814" s="17"/>
      <c r="BQX814" s="17"/>
      <c r="BQY814" s="17"/>
      <c r="BRP814" s="200"/>
      <c r="BRT814" s="17"/>
      <c r="BSG814" s="117"/>
      <c r="BSI814" s="117"/>
      <c r="BSK814" s="17"/>
      <c r="BSM814" s="17"/>
      <c r="BVG814" s="18"/>
      <c r="BVH814" s="18"/>
      <c r="BVI814" s="18"/>
      <c r="BVK814" s="17"/>
      <c r="BVL814" s="17"/>
      <c r="BVM814" s="17"/>
      <c r="BVO814" s="17"/>
      <c r="BVS814" s="17"/>
      <c r="BVT814" s="17"/>
      <c r="BVU814" s="17"/>
      <c r="BVV814" s="17"/>
      <c r="BVW814" s="17"/>
      <c r="BVX814" s="17"/>
      <c r="BVY814" s="17"/>
      <c r="BVZ814" s="17"/>
      <c r="BWA814" s="17"/>
      <c r="BWB814" s="17"/>
      <c r="BWC814" s="17"/>
      <c r="BWD814" s="17"/>
      <c r="BWE814" s="17"/>
      <c r="BWF814" s="17"/>
      <c r="BWG814" s="17"/>
      <c r="BWH814" s="17"/>
      <c r="BWI814" s="17"/>
      <c r="BWT814" s="18"/>
      <c r="BWU814" s="18"/>
      <c r="BXB814" s="17"/>
      <c r="BXC814" s="17"/>
      <c r="BXP814" s="117"/>
      <c r="BXT814" s="17"/>
      <c r="CAZ814" s="17"/>
      <c r="CBA814" s="17"/>
      <c r="CBB814" s="17"/>
      <c r="CBC814" s="17"/>
      <c r="CBD814" s="17"/>
      <c r="CBE814" s="17"/>
      <c r="CBF814" s="17"/>
      <c r="CBG814" s="17"/>
      <c r="CBH814" s="17"/>
      <c r="CBI814" s="17"/>
      <c r="CBJ814" s="17"/>
      <c r="CBK814" s="17"/>
      <c r="CBL814" s="17"/>
      <c r="CBM814" s="17"/>
      <c r="CBN814" s="17"/>
    </row>
    <row r="815" spans="135:1005 1070:1996 2080:2094" ht="18.75" customHeight="1" x14ac:dyDescent="0.25">
      <c r="EE815" s="17"/>
      <c r="TY815" s="17"/>
      <c r="TZ815" s="18"/>
      <c r="UA815" s="18"/>
      <c r="UH815" s="17"/>
      <c r="UI815" s="17"/>
      <c r="VJ815" s="200"/>
      <c r="VL815" s="17"/>
      <c r="AAU815" s="200"/>
      <c r="AAW815" s="17"/>
      <c r="AFC815" s="217"/>
      <c r="AFD815" s="217"/>
      <c r="AFE815" s="217"/>
      <c r="AFF815" s="217"/>
      <c r="AFG815" s="217"/>
      <c r="AFH815" s="217"/>
      <c r="AFI815" s="217"/>
      <c r="AFJ815" s="217"/>
      <c r="AFW815" s="18"/>
      <c r="AFX815" s="18"/>
      <c r="AGE815" s="17"/>
      <c r="AGF815" s="17"/>
      <c r="AGU815" s="11"/>
      <c r="AKI815" s="217"/>
      <c r="AKJ815" s="217"/>
      <c r="AKK815" s="217"/>
      <c r="AKL815" s="217"/>
      <c r="AKM815" s="217"/>
      <c r="AKN815" s="217"/>
      <c r="AKO815" s="217"/>
      <c r="AKP815" s="217"/>
      <c r="AKQ815" s="217"/>
      <c r="AKR815" s="217"/>
      <c r="AKS815" s="217"/>
      <c r="AKT815" s="217"/>
      <c r="ALH815" s="17"/>
      <c r="ALI815" s="17"/>
      <c r="ALP815" s="18"/>
      <c r="ALQ815" s="18"/>
      <c r="AOD815" s="17"/>
      <c r="AOF815" s="117"/>
      <c r="AOU815" s="17"/>
      <c r="AOW815" s="117"/>
      <c r="AQX815" s="17"/>
      <c r="AQZ815" s="200"/>
      <c r="AWI815" s="17"/>
      <c r="AWK815" s="200"/>
      <c r="AWR815" s="17"/>
      <c r="AWS815" s="17"/>
      <c r="AWU815" s="221"/>
      <c r="AWV815" s="221"/>
      <c r="BAH815" s="217"/>
      <c r="BAI815" s="217"/>
      <c r="BAJ815" s="217"/>
      <c r="BAK815" s="217"/>
      <c r="BAL815" s="217"/>
      <c r="BAM815" s="17"/>
      <c r="BAN815" s="17"/>
      <c r="BAO815" s="17"/>
      <c r="BAP815" s="17"/>
      <c r="BAQ815" s="17"/>
      <c r="BAR815" s="17"/>
      <c r="BAS815" s="17"/>
      <c r="BAT815" s="17"/>
      <c r="BAU815" s="17"/>
      <c r="BAV815" s="17"/>
      <c r="BAW815" s="17"/>
      <c r="BBJ815" s="17"/>
      <c r="BBK815" s="17"/>
      <c r="BBL815" s="17"/>
      <c r="BBM815" s="17"/>
      <c r="BBR815" s="18"/>
      <c r="BBS815" s="18"/>
      <c r="BBT815" s="18"/>
      <c r="BBU815" s="18"/>
      <c r="BCJ815" s="17"/>
      <c r="BCN815" s="18"/>
      <c r="BFL815" s="17"/>
      <c r="BFM815" s="17"/>
      <c r="BFN815" s="17"/>
      <c r="BFO815" s="17"/>
      <c r="BFP815" s="17"/>
      <c r="BFQ815" s="17"/>
      <c r="BFR815" s="17"/>
      <c r="BFS815" s="17"/>
      <c r="BFT815" s="17"/>
      <c r="BFU815" s="17"/>
      <c r="BFV815" s="17"/>
      <c r="BFW815" s="17"/>
      <c r="BFX815" s="17"/>
      <c r="BFY815" s="17"/>
      <c r="BFZ815" s="17"/>
      <c r="BGA815" s="17"/>
      <c r="BGO815" s="17"/>
      <c r="BGP815" s="17"/>
      <c r="BGQ815" s="17"/>
      <c r="BGR815" s="17"/>
      <c r="BGS815" s="17"/>
      <c r="BGT815" s="17"/>
      <c r="BGW815" s="18"/>
      <c r="BGX815" s="18"/>
      <c r="BGY815" s="18"/>
      <c r="BGZ815" s="18"/>
      <c r="BHA815" s="18"/>
      <c r="BHB815" s="18"/>
      <c r="BHS815" s="17"/>
      <c r="BHT815" s="17"/>
      <c r="BHU815" s="17"/>
      <c r="BHV815" s="17"/>
      <c r="BHW815" s="17"/>
      <c r="BHX815" s="17"/>
      <c r="BHY815" s="17"/>
      <c r="BHZ815" s="17"/>
      <c r="BLE815" s="17"/>
      <c r="BLF815" s="17"/>
      <c r="BLG815" s="17"/>
      <c r="BLH815" s="17"/>
      <c r="BLI815" s="17"/>
      <c r="BLJ815" s="17"/>
      <c r="BLK815" s="17"/>
      <c r="BLL815" s="17"/>
      <c r="BLM815" s="17"/>
      <c r="BLN815" s="17"/>
      <c r="BLO815" s="17"/>
      <c r="BLP815" s="17"/>
      <c r="BLQ815" s="17"/>
      <c r="BLR815" s="17"/>
      <c r="BLS815" s="17"/>
      <c r="BLT815" s="17"/>
      <c r="BMI815" s="200"/>
      <c r="BMO815" s="17"/>
      <c r="BMX815" s="117"/>
      <c r="BMZ815" s="117"/>
      <c r="BND815" s="17"/>
      <c r="BNF815" s="17"/>
      <c r="BQJ815" s="17"/>
      <c r="BQK815" s="17"/>
      <c r="BQL815" s="17"/>
      <c r="BQM815" s="17"/>
      <c r="BQN815" s="17"/>
      <c r="BQO815" s="17"/>
      <c r="BQP815" s="17"/>
      <c r="BQQ815" s="17"/>
      <c r="BQR815" s="17"/>
      <c r="BQS815" s="17"/>
      <c r="BQT815" s="17"/>
      <c r="BQU815" s="17"/>
      <c r="BQV815" s="17"/>
      <c r="BQW815" s="17"/>
      <c r="BQX815" s="17"/>
      <c r="BQY815" s="17"/>
      <c r="BRP815" s="200"/>
      <c r="BRT815" s="17"/>
      <c r="BSG815" s="117"/>
      <c r="BSI815" s="117"/>
      <c r="BSK815" s="17"/>
      <c r="BSM815" s="17"/>
      <c r="BVG815" s="18"/>
      <c r="BVH815" s="18"/>
      <c r="BVI815" s="18"/>
      <c r="BVK815" s="17"/>
      <c r="BVL815" s="17"/>
      <c r="BVM815" s="17"/>
      <c r="BVO815" s="17"/>
      <c r="BVS815" s="17"/>
      <c r="BVT815" s="17"/>
      <c r="BVU815" s="17"/>
      <c r="BVV815" s="17"/>
      <c r="BVW815" s="17"/>
      <c r="BVX815" s="17"/>
      <c r="BVY815" s="17"/>
      <c r="BVZ815" s="17"/>
      <c r="BWA815" s="17"/>
      <c r="BWB815" s="17"/>
      <c r="BWC815" s="17"/>
      <c r="BWD815" s="17"/>
      <c r="BWE815" s="17"/>
      <c r="BWF815" s="17"/>
      <c r="BWG815" s="17"/>
      <c r="BWH815" s="17"/>
      <c r="BWI815" s="17"/>
      <c r="BWT815" s="18"/>
      <c r="BWU815" s="18"/>
      <c r="BXB815" s="17"/>
      <c r="BXC815" s="17"/>
      <c r="BXP815" s="117"/>
      <c r="BXT815" s="17"/>
      <c r="CAZ815" s="17"/>
      <c r="CBA815" s="17"/>
      <c r="CBB815" s="17"/>
      <c r="CBC815" s="17"/>
      <c r="CBD815" s="17"/>
      <c r="CBE815" s="17"/>
      <c r="CBF815" s="17"/>
      <c r="CBG815" s="17"/>
      <c r="CBH815" s="17"/>
      <c r="CBI815" s="17"/>
      <c r="CBJ815" s="17"/>
      <c r="CBK815" s="17"/>
      <c r="CBL815" s="17"/>
      <c r="CBM815" s="17"/>
      <c r="CBN815" s="17"/>
    </row>
    <row r="816" spans="135:1005 1070:1996 2080:2094" ht="18.75" customHeight="1" x14ac:dyDescent="0.25">
      <c r="EE816" s="17"/>
      <c r="TY816" s="17"/>
      <c r="TZ816" s="18"/>
      <c r="UA816" s="18"/>
      <c r="UH816" s="17"/>
      <c r="UI816" s="17"/>
      <c r="VJ816" s="200"/>
      <c r="VL816" s="17"/>
      <c r="AAU816" s="200"/>
      <c r="AAW816" s="17"/>
      <c r="AFC816" s="217"/>
      <c r="AFD816" s="217"/>
      <c r="AFE816" s="217"/>
      <c r="AFF816" s="217"/>
      <c r="AFG816" s="217"/>
      <c r="AFH816" s="217"/>
      <c r="AFI816" s="217"/>
      <c r="AFJ816" s="217"/>
      <c r="AFW816" s="18"/>
      <c r="AFX816" s="18"/>
      <c r="AGE816" s="17"/>
      <c r="AGF816" s="17"/>
      <c r="AGU816" s="11"/>
      <c r="AKI816" s="217"/>
      <c r="AKJ816" s="217"/>
      <c r="AKK816" s="217"/>
      <c r="AKL816" s="217"/>
      <c r="AKM816" s="217"/>
      <c r="AKN816" s="217"/>
      <c r="AKO816" s="217"/>
      <c r="AKP816" s="217"/>
      <c r="AKQ816" s="217"/>
      <c r="AKR816" s="217"/>
      <c r="AKS816" s="217"/>
      <c r="AKT816" s="217"/>
      <c r="ALH816" s="17"/>
      <c r="ALI816" s="17"/>
      <c r="ALP816" s="18"/>
      <c r="ALQ816" s="18"/>
      <c r="AOD816" s="17"/>
      <c r="AOF816" s="117"/>
      <c r="AOU816" s="17"/>
      <c r="AOW816" s="117"/>
      <c r="AQX816" s="17"/>
      <c r="AQZ816" s="200"/>
      <c r="AWI816" s="17"/>
      <c r="AWK816" s="200"/>
      <c r="AWR816" s="17"/>
      <c r="AWS816" s="17"/>
      <c r="AWU816" s="221"/>
      <c r="AWV816" s="221"/>
      <c r="BAH816" s="217"/>
      <c r="BAI816" s="217"/>
      <c r="BAJ816" s="217"/>
      <c r="BAK816" s="217"/>
      <c r="BAL816" s="217"/>
      <c r="BAM816" s="17"/>
      <c r="BAN816" s="17"/>
      <c r="BAO816" s="17"/>
      <c r="BAP816" s="17"/>
      <c r="BAQ816" s="17"/>
      <c r="BAR816" s="17"/>
      <c r="BAS816" s="17"/>
      <c r="BAT816" s="17"/>
      <c r="BAU816" s="17"/>
      <c r="BAV816" s="17"/>
      <c r="BAW816" s="17"/>
      <c r="BBJ816" s="17"/>
      <c r="BBK816" s="17"/>
      <c r="BBL816" s="17"/>
      <c r="BBM816" s="17"/>
      <c r="BBR816" s="18"/>
      <c r="BBS816" s="18"/>
      <c r="BBT816" s="18"/>
      <c r="BBU816" s="18"/>
      <c r="BCJ816" s="17"/>
      <c r="BCN816" s="18"/>
      <c r="BFL816" s="17"/>
      <c r="BFM816" s="17"/>
      <c r="BFN816" s="17"/>
      <c r="BFO816" s="17"/>
      <c r="BFP816" s="17"/>
      <c r="BFQ816" s="17"/>
      <c r="BFR816" s="17"/>
      <c r="BFS816" s="17"/>
      <c r="BFT816" s="17"/>
      <c r="BFU816" s="17"/>
      <c r="BFV816" s="17"/>
      <c r="BFW816" s="17"/>
      <c r="BFX816" s="17"/>
      <c r="BFY816" s="17"/>
      <c r="BFZ816" s="17"/>
      <c r="BGA816" s="17"/>
      <c r="BGO816" s="17"/>
      <c r="BGP816" s="17"/>
      <c r="BGQ816" s="17"/>
      <c r="BGR816" s="17"/>
      <c r="BGS816" s="17"/>
      <c r="BGT816" s="17"/>
      <c r="BGW816" s="18"/>
      <c r="BGX816" s="18"/>
      <c r="BGY816" s="18"/>
      <c r="BGZ816" s="18"/>
      <c r="BHA816" s="18"/>
      <c r="BHB816" s="18"/>
      <c r="BHS816" s="17"/>
      <c r="BHT816" s="17"/>
      <c r="BHU816" s="17"/>
      <c r="BHV816" s="17"/>
      <c r="BHW816" s="17"/>
      <c r="BHX816" s="17"/>
      <c r="BHY816" s="17"/>
      <c r="BHZ816" s="17"/>
      <c r="BLE816" s="17"/>
      <c r="BLF816" s="17"/>
      <c r="BLG816" s="17"/>
      <c r="BLH816" s="17"/>
      <c r="BLI816" s="17"/>
      <c r="BLJ816" s="17"/>
      <c r="BLK816" s="17"/>
      <c r="BLL816" s="17"/>
      <c r="BLM816" s="17"/>
      <c r="BLN816" s="17"/>
      <c r="BLO816" s="17"/>
      <c r="BLP816" s="17"/>
      <c r="BLQ816" s="17"/>
      <c r="BLR816" s="17"/>
      <c r="BLS816" s="17"/>
      <c r="BLT816" s="17"/>
      <c r="BMI816" s="200"/>
      <c r="BMO816" s="17"/>
      <c r="BMX816" s="117"/>
      <c r="BMZ816" s="117"/>
      <c r="BND816" s="17"/>
      <c r="BNF816" s="17"/>
      <c r="BQJ816" s="17"/>
      <c r="BQK816" s="17"/>
      <c r="BQL816" s="17"/>
      <c r="BQM816" s="17"/>
      <c r="BQN816" s="17"/>
      <c r="BQO816" s="17"/>
      <c r="BQP816" s="17"/>
      <c r="BQQ816" s="17"/>
      <c r="BQR816" s="17"/>
      <c r="BQS816" s="17"/>
      <c r="BQT816" s="17"/>
      <c r="BQU816" s="17"/>
      <c r="BQV816" s="17"/>
      <c r="BQW816" s="17"/>
      <c r="BQX816" s="17"/>
      <c r="BQY816" s="17"/>
      <c r="BRP816" s="200"/>
      <c r="BRT816" s="17"/>
      <c r="BSG816" s="117"/>
      <c r="BSI816" s="117"/>
      <c r="BSK816" s="17"/>
      <c r="BSM816" s="17"/>
      <c r="BVG816" s="18"/>
      <c r="BVH816" s="18"/>
      <c r="BVI816" s="18"/>
      <c r="BVK816" s="17"/>
      <c r="BVL816" s="17"/>
      <c r="BVM816" s="17"/>
      <c r="BVO816" s="17"/>
      <c r="BVS816" s="17"/>
      <c r="BVT816" s="17"/>
      <c r="BVU816" s="17"/>
      <c r="BVV816" s="17"/>
      <c r="BVW816" s="17"/>
      <c r="BVX816" s="17"/>
      <c r="BVY816" s="17"/>
      <c r="BVZ816" s="17"/>
      <c r="BWA816" s="17"/>
      <c r="BWB816" s="17"/>
      <c r="BWC816" s="17"/>
      <c r="BWD816" s="17"/>
      <c r="BWE816" s="17"/>
      <c r="BWF816" s="17"/>
      <c r="BWG816" s="17"/>
      <c r="BWH816" s="17"/>
      <c r="BWI816" s="17"/>
      <c r="BWT816" s="18"/>
      <c r="BWU816" s="18"/>
      <c r="BXB816" s="17"/>
      <c r="BXC816" s="17"/>
      <c r="BXP816" s="117"/>
      <c r="BXT816" s="17"/>
      <c r="CAZ816" s="17"/>
      <c r="CBA816" s="17"/>
      <c r="CBB816" s="17"/>
      <c r="CBC816" s="17"/>
      <c r="CBD816" s="17"/>
      <c r="CBE816" s="17"/>
      <c r="CBF816" s="17"/>
      <c r="CBG816" s="17"/>
      <c r="CBH816" s="17"/>
      <c r="CBI816" s="17"/>
      <c r="CBJ816" s="17"/>
      <c r="CBK816" s="17"/>
      <c r="CBL816" s="17"/>
      <c r="CBM816" s="17"/>
      <c r="CBN816" s="17"/>
    </row>
    <row r="817" spans="135:1005 1070:1996 2080:2094" ht="18.75" customHeight="1" x14ac:dyDescent="0.25">
      <c r="EE817" s="17"/>
      <c r="TY817" s="17"/>
      <c r="TZ817" s="18"/>
      <c r="UA817" s="18"/>
      <c r="UH817" s="17"/>
      <c r="UI817" s="17"/>
      <c r="VJ817" s="200"/>
      <c r="VL817" s="17"/>
      <c r="AAU817" s="200"/>
      <c r="AAW817" s="17"/>
      <c r="AFC817" s="217"/>
      <c r="AFD817" s="217"/>
      <c r="AFE817" s="217"/>
      <c r="AFF817" s="217"/>
      <c r="AFG817" s="217"/>
      <c r="AFH817" s="217"/>
      <c r="AFI817" s="217"/>
      <c r="AFJ817" s="217"/>
      <c r="AFW817" s="18"/>
      <c r="AFX817" s="18"/>
      <c r="AGE817" s="17"/>
      <c r="AGF817" s="17"/>
      <c r="AGU817" s="11"/>
      <c r="AKI817" s="217"/>
      <c r="AKJ817" s="217"/>
      <c r="AKK817" s="217"/>
      <c r="AKL817" s="217"/>
      <c r="AKM817" s="217"/>
      <c r="AKN817" s="217"/>
      <c r="AKO817" s="217"/>
      <c r="AKP817" s="217"/>
      <c r="AKQ817" s="217"/>
      <c r="AKR817" s="217"/>
      <c r="AKS817" s="217"/>
      <c r="AKT817" s="217"/>
      <c r="ALH817" s="17"/>
      <c r="ALI817" s="17"/>
      <c r="ALP817" s="18"/>
      <c r="ALQ817" s="18"/>
      <c r="AOD817" s="17"/>
      <c r="AOF817" s="117"/>
      <c r="AOU817" s="17"/>
      <c r="AOW817" s="117"/>
      <c r="AQX817" s="17"/>
      <c r="AQZ817" s="200"/>
      <c r="AWI817" s="17"/>
      <c r="AWK817" s="200"/>
      <c r="AWR817" s="17"/>
      <c r="AWS817" s="17"/>
      <c r="AWU817" s="221"/>
      <c r="AWV817" s="221"/>
      <c r="BAH817" s="217"/>
      <c r="BAI817" s="217"/>
      <c r="BAJ817" s="217"/>
      <c r="BAK817" s="217"/>
      <c r="BAL817" s="217"/>
      <c r="BAM817" s="17"/>
      <c r="BAN817" s="17"/>
      <c r="BAO817" s="17"/>
      <c r="BAP817" s="17"/>
      <c r="BAQ817" s="17"/>
      <c r="BAR817" s="17"/>
      <c r="BAS817" s="17"/>
      <c r="BAT817" s="17"/>
      <c r="BAU817" s="17"/>
      <c r="BAV817" s="17"/>
      <c r="BAW817" s="17"/>
      <c r="BBJ817" s="17"/>
      <c r="BBK817" s="17"/>
      <c r="BBL817" s="17"/>
      <c r="BBM817" s="17"/>
      <c r="BBR817" s="18"/>
      <c r="BBS817" s="18"/>
      <c r="BBT817" s="18"/>
      <c r="BBU817" s="18"/>
      <c r="BCJ817" s="17"/>
      <c r="BCN817" s="18"/>
      <c r="BFL817" s="17"/>
      <c r="BFM817" s="17"/>
      <c r="BFN817" s="17"/>
      <c r="BFO817" s="17"/>
      <c r="BFP817" s="17"/>
      <c r="BFQ817" s="17"/>
      <c r="BFR817" s="17"/>
      <c r="BFS817" s="17"/>
      <c r="BFT817" s="17"/>
      <c r="BFU817" s="17"/>
      <c r="BFV817" s="17"/>
      <c r="BFW817" s="17"/>
      <c r="BFX817" s="17"/>
      <c r="BFY817" s="17"/>
      <c r="BFZ817" s="17"/>
      <c r="BGA817" s="17"/>
      <c r="BGO817" s="17"/>
      <c r="BGP817" s="17"/>
      <c r="BGQ817" s="17"/>
      <c r="BGR817" s="17"/>
      <c r="BGS817" s="17"/>
      <c r="BGT817" s="17"/>
      <c r="BGW817" s="18"/>
      <c r="BGX817" s="18"/>
      <c r="BGY817" s="18"/>
      <c r="BGZ817" s="18"/>
      <c r="BHA817" s="18"/>
      <c r="BHB817" s="18"/>
      <c r="BHS817" s="17"/>
      <c r="BHT817" s="17"/>
      <c r="BHU817" s="17"/>
      <c r="BHV817" s="17"/>
      <c r="BHW817" s="17"/>
      <c r="BHX817" s="17"/>
      <c r="BHY817" s="17"/>
      <c r="BHZ817" s="17"/>
      <c r="BLE817" s="17"/>
      <c r="BLF817" s="17"/>
      <c r="BLG817" s="17"/>
      <c r="BLH817" s="17"/>
      <c r="BLI817" s="17"/>
      <c r="BLJ817" s="17"/>
      <c r="BLK817" s="17"/>
      <c r="BLL817" s="17"/>
      <c r="BLM817" s="17"/>
      <c r="BLN817" s="17"/>
      <c r="BLO817" s="17"/>
      <c r="BLP817" s="17"/>
      <c r="BLQ817" s="17"/>
      <c r="BLR817" s="17"/>
      <c r="BLS817" s="17"/>
      <c r="BLT817" s="17"/>
      <c r="BMI817" s="200"/>
      <c r="BMO817" s="17"/>
      <c r="BMX817" s="117"/>
      <c r="BMZ817" s="117"/>
      <c r="BND817" s="17"/>
      <c r="BNF817" s="17"/>
      <c r="BQJ817" s="17"/>
      <c r="BQK817" s="17"/>
      <c r="BQL817" s="17"/>
      <c r="BQM817" s="17"/>
      <c r="BQN817" s="17"/>
      <c r="BQO817" s="17"/>
      <c r="BQP817" s="17"/>
      <c r="BQQ817" s="17"/>
      <c r="BQR817" s="17"/>
      <c r="BQS817" s="17"/>
      <c r="BQT817" s="17"/>
      <c r="BQU817" s="17"/>
      <c r="BQV817" s="17"/>
      <c r="BQW817" s="17"/>
      <c r="BQX817" s="17"/>
      <c r="BQY817" s="17"/>
      <c r="BRP817" s="200"/>
      <c r="BRT817" s="17"/>
      <c r="BSG817" s="117"/>
      <c r="BSI817" s="117"/>
      <c r="BSK817" s="17"/>
      <c r="BSM817" s="17"/>
      <c r="BVG817" s="18"/>
      <c r="BVH817" s="18"/>
      <c r="BVI817" s="18"/>
      <c r="BVK817" s="17"/>
      <c r="BVL817" s="17"/>
      <c r="BVM817" s="17"/>
      <c r="BVO817" s="17"/>
      <c r="BVS817" s="17"/>
      <c r="BVT817" s="17"/>
      <c r="BVU817" s="17"/>
      <c r="BVV817" s="17"/>
      <c r="BVW817" s="17"/>
      <c r="BVX817" s="17"/>
      <c r="BVY817" s="17"/>
      <c r="BVZ817" s="17"/>
      <c r="BWA817" s="17"/>
      <c r="BWB817" s="17"/>
      <c r="BWC817" s="17"/>
      <c r="BWD817" s="17"/>
      <c r="BWE817" s="17"/>
      <c r="BWF817" s="17"/>
      <c r="BWG817" s="17"/>
      <c r="BWH817" s="17"/>
      <c r="BWI817" s="17"/>
      <c r="BWT817" s="18"/>
      <c r="BWU817" s="18"/>
      <c r="BXB817" s="17"/>
      <c r="BXC817" s="17"/>
      <c r="BXP817" s="117"/>
      <c r="BXT817" s="17"/>
      <c r="CAZ817" s="17"/>
      <c r="CBA817" s="17"/>
      <c r="CBB817" s="17"/>
      <c r="CBC817" s="17"/>
      <c r="CBD817" s="17"/>
      <c r="CBE817" s="17"/>
      <c r="CBF817" s="17"/>
      <c r="CBG817" s="17"/>
      <c r="CBH817" s="17"/>
      <c r="CBI817" s="17"/>
      <c r="CBJ817" s="17"/>
      <c r="CBK817" s="17"/>
      <c r="CBL817" s="17"/>
      <c r="CBM817" s="17"/>
      <c r="CBN817" s="17"/>
    </row>
    <row r="818" spans="135:1005 1070:1996 2080:2094" ht="18.75" customHeight="1" x14ac:dyDescent="0.25">
      <c r="EE818" s="17"/>
      <c r="TY818" s="17"/>
      <c r="TZ818" s="18"/>
      <c r="UA818" s="18"/>
      <c r="UH818" s="17"/>
      <c r="UI818" s="17"/>
      <c r="VJ818" s="200"/>
      <c r="VL818" s="17"/>
      <c r="AAU818" s="200"/>
      <c r="AAW818" s="17"/>
      <c r="AFC818" s="217"/>
      <c r="AFD818" s="217"/>
      <c r="AFE818" s="217"/>
      <c r="AFF818" s="217"/>
      <c r="AFG818" s="217"/>
      <c r="AFH818" s="217"/>
      <c r="AFI818" s="217"/>
      <c r="AFJ818" s="217"/>
      <c r="AFW818" s="18"/>
      <c r="AFX818" s="18"/>
      <c r="AGE818" s="17"/>
      <c r="AGF818" s="17"/>
      <c r="AGU818" s="11"/>
      <c r="AKI818" s="217"/>
      <c r="AKJ818" s="217"/>
      <c r="AKK818" s="217"/>
      <c r="AKL818" s="217"/>
      <c r="AKM818" s="217"/>
      <c r="AKN818" s="217"/>
      <c r="AKO818" s="217"/>
      <c r="AKP818" s="217"/>
      <c r="AKQ818" s="217"/>
      <c r="AKR818" s="217"/>
      <c r="AKS818" s="217"/>
      <c r="AKT818" s="217"/>
      <c r="ALH818" s="17"/>
      <c r="ALI818" s="17"/>
      <c r="ALP818" s="18"/>
      <c r="ALQ818" s="18"/>
      <c r="AOD818" s="17"/>
      <c r="AOF818" s="117"/>
      <c r="AOU818" s="17"/>
      <c r="AOW818" s="117"/>
      <c r="AQX818" s="17"/>
      <c r="AQZ818" s="200"/>
      <c r="AWI818" s="17"/>
      <c r="AWK818" s="200"/>
      <c r="AWR818" s="17"/>
      <c r="AWS818" s="17"/>
      <c r="AWU818" s="221"/>
      <c r="AWV818" s="221"/>
      <c r="BAH818" s="217"/>
      <c r="BAI818" s="217"/>
      <c r="BAJ818" s="217"/>
      <c r="BAK818" s="217"/>
      <c r="BAL818" s="217"/>
      <c r="BAM818" s="17"/>
      <c r="BAN818" s="17"/>
      <c r="BAO818" s="17"/>
      <c r="BAP818" s="17"/>
      <c r="BAQ818" s="17"/>
      <c r="BAR818" s="17"/>
      <c r="BAS818" s="17"/>
      <c r="BAT818" s="17"/>
      <c r="BAU818" s="17"/>
      <c r="BAV818" s="17"/>
      <c r="BAW818" s="17"/>
      <c r="BBJ818" s="17"/>
      <c r="BBK818" s="17"/>
      <c r="BBL818" s="17"/>
      <c r="BBM818" s="17"/>
      <c r="BBR818" s="18"/>
      <c r="BBS818" s="18"/>
      <c r="BBT818" s="18"/>
      <c r="BBU818" s="18"/>
      <c r="BCJ818" s="17"/>
      <c r="BCN818" s="18"/>
      <c r="BFL818" s="17"/>
      <c r="BFM818" s="17"/>
      <c r="BFN818" s="17"/>
      <c r="BFO818" s="17"/>
      <c r="BFP818" s="17"/>
      <c r="BFQ818" s="17"/>
      <c r="BFR818" s="17"/>
      <c r="BFS818" s="17"/>
      <c r="BFT818" s="17"/>
      <c r="BFU818" s="17"/>
      <c r="BFV818" s="17"/>
      <c r="BFW818" s="17"/>
      <c r="BFX818" s="17"/>
      <c r="BFY818" s="17"/>
      <c r="BFZ818" s="17"/>
      <c r="BGA818" s="17"/>
      <c r="BGO818" s="17"/>
      <c r="BGP818" s="17"/>
      <c r="BGQ818" s="17"/>
      <c r="BGR818" s="17"/>
      <c r="BGS818" s="17"/>
      <c r="BGT818" s="17"/>
      <c r="BGW818" s="18"/>
      <c r="BGX818" s="18"/>
      <c r="BGY818" s="18"/>
      <c r="BGZ818" s="18"/>
      <c r="BHA818" s="18"/>
      <c r="BHB818" s="18"/>
      <c r="BHS818" s="17"/>
      <c r="BHT818" s="17"/>
      <c r="BHU818" s="17"/>
      <c r="BHV818" s="17"/>
      <c r="BHW818" s="17"/>
      <c r="BHX818" s="17"/>
      <c r="BHY818" s="17"/>
      <c r="BHZ818" s="17"/>
      <c r="BLE818" s="17"/>
      <c r="BLF818" s="17"/>
      <c r="BLG818" s="17"/>
      <c r="BLH818" s="17"/>
      <c r="BLI818" s="17"/>
      <c r="BLJ818" s="17"/>
      <c r="BLK818" s="17"/>
      <c r="BLL818" s="17"/>
      <c r="BLM818" s="17"/>
      <c r="BLN818" s="17"/>
      <c r="BLO818" s="17"/>
      <c r="BLP818" s="17"/>
      <c r="BLQ818" s="17"/>
      <c r="BLR818" s="17"/>
      <c r="BLS818" s="17"/>
      <c r="BLT818" s="17"/>
      <c r="BMI818" s="200"/>
      <c r="BMO818" s="17"/>
      <c r="BMX818" s="117"/>
      <c r="BMZ818" s="117"/>
      <c r="BND818" s="17"/>
      <c r="BNF818" s="17"/>
      <c r="BQJ818" s="17"/>
      <c r="BQK818" s="17"/>
      <c r="BQL818" s="17"/>
      <c r="BQM818" s="17"/>
      <c r="BQN818" s="17"/>
      <c r="BQO818" s="17"/>
      <c r="BQP818" s="17"/>
      <c r="BQQ818" s="17"/>
      <c r="BQR818" s="17"/>
      <c r="BQS818" s="17"/>
      <c r="BQT818" s="17"/>
      <c r="BQU818" s="17"/>
      <c r="BQV818" s="17"/>
      <c r="BQW818" s="17"/>
      <c r="BQX818" s="17"/>
      <c r="BQY818" s="17"/>
      <c r="BRP818" s="200"/>
      <c r="BRT818" s="17"/>
      <c r="BSG818" s="117"/>
      <c r="BSI818" s="117"/>
      <c r="BSK818" s="17"/>
      <c r="BSM818" s="17"/>
      <c r="BVG818" s="18"/>
      <c r="BVH818" s="18"/>
      <c r="BVI818" s="18"/>
      <c r="BVK818" s="17"/>
      <c r="BVL818" s="17"/>
      <c r="BVM818" s="17"/>
      <c r="BVO818" s="17"/>
      <c r="BVS818" s="17"/>
      <c r="BVT818" s="17"/>
      <c r="BVU818" s="17"/>
      <c r="BVV818" s="17"/>
      <c r="BVW818" s="17"/>
      <c r="BVX818" s="17"/>
      <c r="BVY818" s="17"/>
      <c r="BVZ818" s="17"/>
      <c r="BWA818" s="17"/>
      <c r="BWB818" s="17"/>
      <c r="BWC818" s="17"/>
      <c r="BWD818" s="17"/>
      <c r="BWE818" s="17"/>
      <c r="BWF818" s="17"/>
      <c r="BWG818" s="17"/>
      <c r="BWH818" s="17"/>
      <c r="BWI818" s="17"/>
      <c r="BWT818" s="18"/>
      <c r="BWU818" s="18"/>
      <c r="BXB818" s="17"/>
      <c r="BXC818" s="17"/>
      <c r="BXP818" s="117"/>
      <c r="BXT818" s="17"/>
      <c r="CAZ818" s="17"/>
      <c r="CBA818" s="17"/>
      <c r="CBB818" s="17"/>
      <c r="CBC818" s="17"/>
      <c r="CBD818" s="17"/>
      <c r="CBE818" s="17"/>
      <c r="CBF818" s="17"/>
      <c r="CBG818" s="17"/>
      <c r="CBH818" s="17"/>
      <c r="CBI818" s="17"/>
      <c r="CBJ818" s="17"/>
      <c r="CBK818" s="17"/>
      <c r="CBL818" s="17"/>
      <c r="CBM818" s="17"/>
      <c r="CBN818" s="17"/>
    </row>
    <row r="819" spans="135:1005 1070:1996 2080:2094" ht="18.75" customHeight="1" x14ac:dyDescent="0.25">
      <c r="EE819" s="17"/>
      <c r="TY819" s="17"/>
      <c r="TZ819" s="18"/>
      <c r="UA819" s="18"/>
      <c r="UH819" s="17"/>
      <c r="UI819" s="17"/>
      <c r="VJ819" s="200"/>
      <c r="VL819" s="17"/>
      <c r="AAU819" s="200"/>
      <c r="AAW819" s="17"/>
      <c r="AFC819" s="217"/>
      <c r="AFD819" s="217"/>
      <c r="AFE819" s="217"/>
      <c r="AFF819" s="217"/>
      <c r="AFG819" s="217"/>
      <c r="AFH819" s="217"/>
      <c r="AFI819" s="217"/>
      <c r="AFJ819" s="217"/>
      <c r="AFW819" s="18"/>
      <c r="AFX819" s="18"/>
      <c r="AGE819" s="17"/>
      <c r="AGF819" s="17"/>
      <c r="AGU819" s="11"/>
      <c r="AKI819" s="217"/>
      <c r="AKJ819" s="217"/>
      <c r="AKK819" s="217"/>
      <c r="AKL819" s="217"/>
      <c r="AKM819" s="217"/>
      <c r="AKN819" s="217"/>
      <c r="AKO819" s="217"/>
      <c r="AKP819" s="217"/>
      <c r="AKQ819" s="217"/>
      <c r="AKR819" s="217"/>
      <c r="AKS819" s="217"/>
      <c r="AKT819" s="217"/>
      <c r="ALH819" s="17"/>
      <c r="ALI819" s="17"/>
      <c r="ALP819" s="18"/>
      <c r="ALQ819" s="18"/>
      <c r="AOD819" s="17"/>
      <c r="AOF819" s="117"/>
      <c r="AOU819" s="17"/>
      <c r="AOW819" s="117"/>
      <c r="AQX819" s="17"/>
      <c r="AQZ819" s="200"/>
      <c r="AWI819" s="17"/>
      <c r="AWK819" s="200"/>
      <c r="AWR819" s="17"/>
      <c r="AWS819" s="17"/>
      <c r="AWU819" s="221"/>
      <c r="AWV819" s="221"/>
      <c r="BAH819" s="217"/>
      <c r="BAI819" s="217"/>
      <c r="BAJ819" s="217"/>
      <c r="BAK819" s="217"/>
      <c r="BAL819" s="217"/>
      <c r="BAM819" s="17"/>
      <c r="BAN819" s="17"/>
      <c r="BAO819" s="17"/>
      <c r="BAP819" s="17"/>
      <c r="BAQ819" s="17"/>
      <c r="BAR819" s="17"/>
      <c r="BAS819" s="17"/>
      <c r="BAT819" s="17"/>
      <c r="BAU819" s="17"/>
      <c r="BAV819" s="17"/>
      <c r="BAW819" s="17"/>
      <c r="BBJ819" s="17"/>
      <c r="BBK819" s="17"/>
      <c r="BBL819" s="17"/>
      <c r="BBM819" s="17"/>
      <c r="BBR819" s="18"/>
      <c r="BBS819" s="18"/>
      <c r="BBT819" s="18"/>
      <c r="BBU819" s="18"/>
      <c r="BCJ819" s="17"/>
      <c r="BCN819" s="18"/>
      <c r="BFL819" s="17"/>
      <c r="BFM819" s="17"/>
      <c r="BFN819" s="17"/>
      <c r="BFO819" s="17"/>
      <c r="BFP819" s="17"/>
      <c r="BFQ819" s="17"/>
      <c r="BFR819" s="17"/>
      <c r="BFS819" s="17"/>
      <c r="BFT819" s="17"/>
      <c r="BFU819" s="17"/>
      <c r="BFV819" s="17"/>
      <c r="BFW819" s="17"/>
      <c r="BFX819" s="17"/>
      <c r="BFY819" s="17"/>
      <c r="BFZ819" s="17"/>
      <c r="BGA819" s="17"/>
      <c r="BGO819" s="17"/>
      <c r="BGP819" s="17"/>
      <c r="BGQ819" s="17"/>
      <c r="BGR819" s="17"/>
      <c r="BGS819" s="17"/>
      <c r="BGT819" s="17"/>
      <c r="BGW819" s="18"/>
      <c r="BGX819" s="18"/>
      <c r="BGY819" s="18"/>
      <c r="BGZ819" s="18"/>
      <c r="BHA819" s="18"/>
      <c r="BHB819" s="18"/>
      <c r="BHS819" s="17"/>
      <c r="BHT819" s="17"/>
      <c r="BHU819" s="17"/>
      <c r="BHV819" s="17"/>
      <c r="BHW819" s="17"/>
      <c r="BHX819" s="17"/>
      <c r="BHY819" s="17"/>
      <c r="BHZ819" s="17"/>
      <c r="BLE819" s="17"/>
      <c r="BLF819" s="17"/>
      <c r="BLG819" s="17"/>
      <c r="BLH819" s="17"/>
      <c r="BLI819" s="17"/>
      <c r="BLJ819" s="17"/>
      <c r="BLK819" s="17"/>
      <c r="BLL819" s="17"/>
      <c r="BLM819" s="17"/>
      <c r="BLN819" s="17"/>
      <c r="BLO819" s="17"/>
      <c r="BLP819" s="17"/>
      <c r="BLQ819" s="17"/>
      <c r="BLR819" s="17"/>
      <c r="BLS819" s="17"/>
      <c r="BLT819" s="17"/>
      <c r="BMI819" s="200"/>
      <c r="BMO819" s="17"/>
      <c r="BMX819" s="117"/>
      <c r="BMZ819" s="117"/>
      <c r="BND819" s="17"/>
      <c r="BNF819" s="17"/>
      <c r="BQJ819" s="17"/>
      <c r="BQK819" s="17"/>
      <c r="BQL819" s="17"/>
      <c r="BQM819" s="17"/>
      <c r="BQN819" s="17"/>
      <c r="BQO819" s="17"/>
      <c r="BQP819" s="17"/>
      <c r="BQQ819" s="17"/>
      <c r="BQR819" s="17"/>
      <c r="BQS819" s="17"/>
      <c r="BQT819" s="17"/>
      <c r="BQU819" s="17"/>
      <c r="BQV819" s="17"/>
      <c r="BQW819" s="17"/>
      <c r="BQX819" s="17"/>
      <c r="BQY819" s="17"/>
      <c r="BRP819" s="200"/>
      <c r="BRT819" s="17"/>
      <c r="BSG819" s="117"/>
      <c r="BSI819" s="117"/>
      <c r="BSK819" s="17"/>
      <c r="BSM819" s="17"/>
      <c r="BVG819" s="18"/>
      <c r="BVH819" s="18"/>
      <c r="BVI819" s="18"/>
      <c r="BVK819" s="17"/>
      <c r="BVL819" s="17"/>
      <c r="BVM819" s="17"/>
      <c r="BVO819" s="17"/>
      <c r="BVS819" s="17"/>
      <c r="BVT819" s="17"/>
      <c r="BVU819" s="17"/>
      <c r="BVV819" s="17"/>
      <c r="BVW819" s="17"/>
      <c r="BVX819" s="17"/>
      <c r="BVY819" s="17"/>
      <c r="BVZ819" s="17"/>
      <c r="BWA819" s="17"/>
      <c r="BWB819" s="17"/>
      <c r="BWC819" s="17"/>
      <c r="BWD819" s="17"/>
      <c r="BWE819" s="17"/>
      <c r="BWF819" s="17"/>
      <c r="BWG819" s="17"/>
      <c r="BWH819" s="17"/>
      <c r="BWI819" s="17"/>
      <c r="BWT819" s="18"/>
      <c r="BWU819" s="18"/>
      <c r="BXB819" s="17"/>
      <c r="BXC819" s="17"/>
      <c r="BXP819" s="117"/>
      <c r="BXT819" s="17"/>
      <c r="CAZ819" s="17"/>
      <c r="CBA819" s="17"/>
      <c r="CBB819" s="17"/>
      <c r="CBC819" s="17"/>
      <c r="CBD819" s="17"/>
      <c r="CBE819" s="17"/>
      <c r="CBF819" s="17"/>
      <c r="CBG819" s="17"/>
      <c r="CBH819" s="17"/>
      <c r="CBI819" s="17"/>
      <c r="CBJ819" s="17"/>
      <c r="CBK819" s="17"/>
      <c r="CBL819" s="17"/>
      <c r="CBM819" s="17"/>
      <c r="CBN819" s="17"/>
    </row>
    <row r="820" spans="135:1005 1070:1996 2080:2094" ht="18.75" customHeight="1" x14ac:dyDescent="0.25">
      <c r="EE820" s="17"/>
      <c r="TY820" s="17"/>
      <c r="TZ820" s="18"/>
      <c r="UA820" s="18"/>
      <c r="UH820" s="17"/>
      <c r="UI820" s="17"/>
      <c r="VJ820" s="200"/>
      <c r="VL820" s="17"/>
      <c r="AAU820" s="200"/>
      <c r="AAW820" s="17"/>
      <c r="AFC820" s="217"/>
      <c r="AFD820" s="217"/>
      <c r="AFE820" s="217"/>
      <c r="AFF820" s="217"/>
      <c r="AFG820" s="217"/>
      <c r="AFH820" s="217"/>
      <c r="AFI820" s="217"/>
      <c r="AFJ820" s="217"/>
      <c r="AFW820" s="18"/>
      <c r="AFX820" s="18"/>
      <c r="AGE820" s="17"/>
      <c r="AGF820" s="17"/>
      <c r="AGU820" s="11"/>
      <c r="AKI820" s="217"/>
      <c r="AKJ820" s="217"/>
      <c r="AKK820" s="217"/>
      <c r="AKL820" s="217"/>
      <c r="AKM820" s="217"/>
      <c r="AKN820" s="217"/>
      <c r="AKO820" s="217"/>
      <c r="AKP820" s="217"/>
      <c r="AKQ820" s="217"/>
      <c r="AKR820" s="217"/>
      <c r="AKS820" s="217"/>
      <c r="AKT820" s="217"/>
      <c r="ALH820" s="17"/>
      <c r="ALI820" s="17"/>
      <c r="ALP820" s="18"/>
      <c r="ALQ820" s="18"/>
      <c r="AOD820" s="17"/>
      <c r="AOF820" s="117"/>
      <c r="AOU820" s="17"/>
      <c r="AOW820" s="117"/>
      <c r="AQX820" s="17"/>
      <c r="AQZ820" s="200"/>
      <c r="AWI820" s="17"/>
      <c r="AWK820" s="200"/>
      <c r="AWR820" s="17"/>
      <c r="AWS820" s="17"/>
      <c r="AWU820" s="221"/>
      <c r="AWV820" s="221"/>
      <c r="BAH820" s="217"/>
      <c r="BAI820" s="217"/>
      <c r="BAJ820" s="217"/>
      <c r="BAK820" s="217"/>
      <c r="BAL820" s="217"/>
      <c r="BAM820" s="17"/>
      <c r="BAN820" s="17"/>
      <c r="BAO820" s="17"/>
      <c r="BAP820" s="17"/>
      <c r="BAQ820" s="17"/>
      <c r="BAR820" s="17"/>
      <c r="BAS820" s="17"/>
      <c r="BAT820" s="17"/>
      <c r="BAU820" s="17"/>
      <c r="BAV820" s="17"/>
      <c r="BAW820" s="17"/>
      <c r="BBJ820" s="17"/>
      <c r="BBK820" s="17"/>
      <c r="BBL820" s="17"/>
      <c r="BBM820" s="17"/>
      <c r="BBR820" s="18"/>
      <c r="BBS820" s="18"/>
      <c r="BBT820" s="18"/>
      <c r="BBU820" s="18"/>
      <c r="BCJ820" s="17"/>
      <c r="BCN820" s="18"/>
      <c r="BFL820" s="17"/>
      <c r="BFM820" s="17"/>
      <c r="BFN820" s="17"/>
      <c r="BFO820" s="17"/>
      <c r="BFP820" s="17"/>
      <c r="BFQ820" s="17"/>
      <c r="BFR820" s="17"/>
      <c r="BFS820" s="17"/>
      <c r="BFT820" s="17"/>
      <c r="BFU820" s="17"/>
      <c r="BFV820" s="17"/>
      <c r="BFW820" s="17"/>
      <c r="BFX820" s="17"/>
      <c r="BFY820" s="17"/>
      <c r="BFZ820" s="17"/>
      <c r="BGA820" s="17"/>
      <c r="BGO820" s="17"/>
      <c r="BGP820" s="17"/>
      <c r="BGQ820" s="17"/>
      <c r="BGR820" s="17"/>
      <c r="BGS820" s="17"/>
      <c r="BGT820" s="17"/>
      <c r="BGW820" s="18"/>
      <c r="BGX820" s="18"/>
      <c r="BGY820" s="18"/>
      <c r="BGZ820" s="18"/>
      <c r="BHA820" s="18"/>
      <c r="BHB820" s="18"/>
      <c r="BHS820" s="17"/>
      <c r="BHT820" s="17"/>
      <c r="BHU820" s="17"/>
      <c r="BHV820" s="17"/>
      <c r="BHW820" s="17"/>
      <c r="BHX820" s="17"/>
      <c r="BHY820" s="17"/>
      <c r="BHZ820" s="17"/>
      <c r="BLE820" s="17"/>
      <c r="BLF820" s="17"/>
      <c r="BLG820" s="17"/>
      <c r="BLH820" s="17"/>
      <c r="BLI820" s="17"/>
      <c r="BLJ820" s="17"/>
      <c r="BLK820" s="17"/>
      <c r="BLL820" s="17"/>
      <c r="BLM820" s="17"/>
      <c r="BLN820" s="17"/>
      <c r="BLO820" s="17"/>
      <c r="BLP820" s="17"/>
      <c r="BLQ820" s="17"/>
      <c r="BLR820" s="17"/>
      <c r="BLS820" s="17"/>
      <c r="BLT820" s="17"/>
      <c r="BMI820" s="200"/>
      <c r="BMO820" s="17"/>
      <c r="BMX820" s="117"/>
      <c r="BMZ820" s="117"/>
      <c r="BND820" s="17"/>
      <c r="BNF820" s="17"/>
      <c r="BQJ820" s="17"/>
      <c r="BQK820" s="17"/>
      <c r="BQL820" s="17"/>
      <c r="BQM820" s="17"/>
      <c r="BQN820" s="17"/>
      <c r="BQO820" s="17"/>
      <c r="BQP820" s="17"/>
      <c r="BQQ820" s="17"/>
      <c r="BQR820" s="17"/>
      <c r="BQS820" s="17"/>
      <c r="BQT820" s="17"/>
      <c r="BQU820" s="17"/>
      <c r="BQV820" s="17"/>
      <c r="BQW820" s="17"/>
      <c r="BQX820" s="17"/>
      <c r="BQY820" s="17"/>
      <c r="BRP820" s="200"/>
      <c r="BRT820" s="17"/>
      <c r="BSG820" s="117"/>
      <c r="BSI820" s="117"/>
      <c r="BSK820" s="17"/>
      <c r="BSM820" s="17"/>
      <c r="BVG820" s="18"/>
      <c r="BVH820" s="18"/>
      <c r="BVI820" s="18"/>
      <c r="BVK820" s="17"/>
      <c r="BVL820" s="17"/>
      <c r="BVM820" s="17"/>
      <c r="BVO820" s="17"/>
      <c r="BVS820" s="17"/>
      <c r="BVT820" s="17"/>
      <c r="BVU820" s="17"/>
      <c r="BVV820" s="17"/>
      <c r="BVW820" s="17"/>
      <c r="BVX820" s="17"/>
      <c r="BVY820" s="17"/>
      <c r="BVZ820" s="17"/>
      <c r="BWA820" s="17"/>
      <c r="BWB820" s="17"/>
      <c r="BWC820" s="17"/>
      <c r="BWD820" s="17"/>
      <c r="BWE820" s="17"/>
      <c r="BWF820" s="17"/>
      <c r="BWG820" s="17"/>
      <c r="BWH820" s="17"/>
      <c r="BWI820" s="17"/>
      <c r="BWT820" s="18"/>
      <c r="BWU820" s="18"/>
      <c r="BXB820" s="17"/>
      <c r="BXC820" s="17"/>
      <c r="BXP820" s="117"/>
      <c r="BXT820" s="17"/>
      <c r="CAZ820" s="17"/>
      <c r="CBA820" s="17"/>
      <c r="CBB820" s="17"/>
      <c r="CBC820" s="17"/>
      <c r="CBD820" s="17"/>
      <c r="CBE820" s="17"/>
      <c r="CBF820" s="17"/>
      <c r="CBG820" s="17"/>
      <c r="CBH820" s="17"/>
      <c r="CBI820" s="17"/>
      <c r="CBJ820" s="17"/>
      <c r="CBK820" s="17"/>
      <c r="CBL820" s="17"/>
      <c r="CBM820" s="17"/>
      <c r="CBN820" s="17"/>
    </row>
    <row r="821" spans="135:1005 1070:1996 2080:2094" ht="18.75" customHeight="1" x14ac:dyDescent="0.25">
      <c r="EE821" s="17"/>
      <c r="TY821" s="17"/>
      <c r="TZ821" s="18"/>
      <c r="UA821" s="18"/>
      <c r="UH821" s="17"/>
      <c r="UI821" s="17"/>
      <c r="VJ821" s="200"/>
      <c r="VL821" s="17"/>
      <c r="AAU821" s="200"/>
      <c r="AAW821" s="17"/>
      <c r="AFC821" s="217"/>
      <c r="AFD821" s="217"/>
      <c r="AFE821" s="217"/>
      <c r="AFF821" s="217"/>
      <c r="AFG821" s="217"/>
      <c r="AFH821" s="217"/>
      <c r="AFI821" s="217"/>
      <c r="AFJ821" s="217"/>
      <c r="AFW821" s="18"/>
      <c r="AFX821" s="18"/>
      <c r="AGE821" s="17"/>
      <c r="AGF821" s="17"/>
      <c r="AGU821" s="11"/>
      <c r="AKI821" s="217"/>
      <c r="AKJ821" s="217"/>
      <c r="AKK821" s="217"/>
      <c r="AKL821" s="217"/>
      <c r="AKM821" s="217"/>
      <c r="AKN821" s="217"/>
      <c r="AKO821" s="217"/>
      <c r="AKP821" s="217"/>
      <c r="AKQ821" s="217"/>
      <c r="AKR821" s="217"/>
      <c r="AKS821" s="217"/>
      <c r="AKT821" s="217"/>
      <c r="ALH821" s="17"/>
      <c r="ALI821" s="17"/>
      <c r="ALP821" s="18"/>
      <c r="ALQ821" s="18"/>
      <c r="AOD821" s="17"/>
      <c r="AOF821" s="117"/>
      <c r="AOU821" s="17"/>
      <c r="AOW821" s="117"/>
      <c r="AQX821" s="17"/>
      <c r="AQZ821" s="200"/>
      <c r="AWI821" s="17"/>
      <c r="AWK821" s="200"/>
      <c r="AWR821" s="17"/>
      <c r="AWS821" s="17"/>
      <c r="AWU821" s="221"/>
      <c r="AWV821" s="221"/>
      <c r="BAH821" s="217"/>
      <c r="BAI821" s="217"/>
      <c r="BAJ821" s="217"/>
      <c r="BAK821" s="217"/>
      <c r="BAL821" s="217"/>
      <c r="BAM821" s="17"/>
      <c r="BAN821" s="17"/>
      <c r="BAO821" s="17"/>
      <c r="BAP821" s="17"/>
      <c r="BAQ821" s="17"/>
      <c r="BAR821" s="17"/>
      <c r="BAS821" s="17"/>
      <c r="BAT821" s="17"/>
      <c r="BAU821" s="17"/>
      <c r="BAV821" s="17"/>
      <c r="BAW821" s="17"/>
      <c r="BBJ821" s="17"/>
      <c r="BBK821" s="17"/>
      <c r="BBL821" s="17"/>
      <c r="BBM821" s="17"/>
      <c r="BBR821" s="18"/>
      <c r="BBS821" s="18"/>
      <c r="BBT821" s="18"/>
      <c r="BBU821" s="18"/>
      <c r="BCJ821" s="17"/>
      <c r="BCN821" s="18"/>
      <c r="BFL821" s="17"/>
      <c r="BFM821" s="17"/>
      <c r="BFN821" s="17"/>
      <c r="BFO821" s="17"/>
      <c r="BFP821" s="17"/>
      <c r="BFQ821" s="17"/>
      <c r="BFR821" s="17"/>
      <c r="BFS821" s="17"/>
      <c r="BFT821" s="17"/>
      <c r="BFU821" s="17"/>
      <c r="BFV821" s="17"/>
      <c r="BFW821" s="17"/>
      <c r="BFX821" s="17"/>
      <c r="BFY821" s="17"/>
      <c r="BFZ821" s="17"/>
      <c r="BGA821" s="17"/>
      <c r="BGO821" s="17"/>
      <c r="BGP821" s="17"/>
      <c r="BGQ821" s="17"/>
      <c r="BGR821" s="17"/>
      <c r="BGS821" s="17"/>
      <c r="BGT821" s="17"/>
      <c r="BGW821" s="18"/>
      <c r="BGX821" s="18"/>
      <c r="BGY821" s="18"/>
      <c r="BGZ821" s="18"/>
      <c r="BHA821" s="18"/>
      <c r="BHB821" s="18"/>
      <c r="BHS821" s="17"/>
      <c r="BHT821" s="17"/>
      <c r="BHU821" s="17"/>
      <c r="BHV821" s="17"/>
      <c r="BHW821" s="17"/>
      <c r="BHX821" s="17"/>
      <c r="BHY821" s="17"/>
      <c r="BHZ821" s="17"/>
      <c r="BLE821" s="17"/>
      <c r="BLF821" s="17"/>
      <c r="BLG821" s="17"/>
      <c r="BLH821" s="17"/>
      <c r="BLI821" s="17"/>
      <c r="BLJ821" s="17"/>
      <c r="BLK821" s="17"/>
      <c r="BLL821" s="17"/>
      <c r="BLM821" s="17"/>
      <c r="BLN821" s="17"/>
      <c r="BLO821" s="17"/>
      <c r="BLP821" s="17"/>
      <c r="BLQ821" s="17"/>
      <c r="BLR821" s="17"/>
      <c r="BLS821" s="17"/>
      <c r="BLT821" s="17"/>
      <c r="BMI821" s="200"/>
      <c r="BMO821" s="17"/>
      <c r="BMX821" s="117"/>
      <c r="BMZ821" s="117"/>
      <c r="BND821" s="17"/>
      <c r="BNF821" s="17"/>
      <c r="BQJ821" s="17"/>
      <c r="BQK821" s="17"/>
      <c r="BQL821" s="17"/>
      <c r="BQM821" s="17"/>
      <c r="BQN821" s="17"/>
      <c r="BQO821" s="17"/>
      <c r="BQP821" s="17"/>
      <c r="BQQ821" s="17"/>
      <c r="BQR821" s="17"/>
      <c r="BQS821" s="17"/>
      <c r="BQT821" s="17"/>
      <c r="BQU821" s="17"/>
      <c r="BQV821" s="17"/>
      <c r="BQW821" s="17"/>
      <c r="BQX821" s="17"/>
      <c r="BQY821" s="17"/>
      <c r="BRP821" s="200"/>
      <c r="BRT821" s="17"/>
      <c r="BSG821" s="117"/>
      <c r="BSI821" s="117"/>
      <c r="BSK821" s="17"/>
      <c r="BSM821" s="17"/>
      <c r="BVG821" s="18"/>
      <c r="BVH821" s="18"/>
      <c r="BVI821" s="18"/>
      <c r="BVK821" s="17"/>
      <c r="BVL821" s="17"/>
      <c r="BVM821" s="17"/>
      <c r="BVO821" s="17"/>
      <c r="BVS821" s="17"/>
      <c r="BVT821" s="17"/>
      <c r="BVU821" s="17"/>
      <c r="BVV821" s="17"/>
      <c r="BVW821" s="17"/>
      <c r="BVX821" s="17"/>
      <c r="BVY821" s="17"/>
      <c r="BVZ821" s="17"/>
      <c r="BWA821" s="17"/>
      <c r="BWB821" s="17"/>
      <c r="BWC821" s="17"/>
      <c r="BWD821" s="17"/>
      <c r="BWE821" s="17"/>
      <c r="BWF821" s="17"/>
      <c r="BWG821" s="17"/>
      <c r="BWH821" s="17"/>
      <c r="BWI821" s="17"/>
      <c r="BWT821" s="18"/>
      <c r="BWU821" s="18"/>
      <c r="BXB821" s="17"/>
      <c r="BXC821" s="17"/>
      <c r="BXP821" s="117"/>
      <c r="BXT821" s="17"/>
      <c r="CAZ821" s="17"/>
      <c r="CBA821" s="17"/>
      <c r="CBB821" s="17"/>
      <c r="CBC821" s="17"/>
      <c r="CBD821" s="17"/>
      <c r="CBE821" s="17"/>
      <c r="CBF821" s="17"/>
      <c r="CBG821" s="17"/>
      <c r="CBH821" s="17"/>
      <c r="CBI821" s="17"/>
      <c r="CBJ821" s="17"/>
      <c r="CBK821" s="17"/>
      <c r="CBL821" s="17"/>
      <c r="CBM821" s="17"/>
      <c r="CBN821" s="17"/>
    </row>
    <row r="822" spans="135:1005 1070:1996 2080:2094" ht="18.75" customHeight="1" x14ac:dyDescent="0.25">
      <c r="EE822" s="17"/>
      <c r="TY822" s="17"/>
      <c r="TZ822" s="18"/>
      <c r="UA822" s="18"/>
      <c r="UH822" s="17"/>
      <c r="UI822" s="17"/>
      <c r="VJ822" s="200"/>
      <c r="VL822" s="17"/>
      <c r="AAU822" s="200"/>
      <c r="AAW822" s="17"/>
      <c r="AFC822" s="217"/>
      <c r="AFD822" s="217"/>
      <c r="AFE822" s="217"/>
      <c r="AFF822" s="217"/>
      <c r="AFG822" s="217"/>
      <c r="AFH822" s="217"/>
      <c r="AFI822" s="217"/>
      <c r="AFJ822" s="217"/>
      <c r="AFW822" s="18"/>
      <c r="AFX822" s="18"/>
      <c r="AGE822" s="17"/>
      <c r="AGF822" s="17"/>
      <c r="AGU822" s="11"/>
      <c r="AKI822" s="217"/>
      <c r="AKJ822" s="217"/>
      <c r="AKK822" s="217"/>
      <c r="AKL822" s="217"/>
      <c r="AKM822" s="217"/>
      <c r="AKN822" s="217"/>
      <c r="AKO822" s="217"/>
      <c r="AKP822" s="217"/>
      <c r="AKQ822" s="217"/>
      <c r="AKR822" s="217"/>
      <c r="AKS822" s="217"/>
      <c r="AKT822" s="217"/>
      <c r="ALH822" s="17"/>
      <c r="ALI822" s="17"/>
      <c r="ALP822" s="18"/>
      <c r="ALQ822" s="18"/>
      <c r="AOD822" s="17"/>
      <c r="AOF822" s="117"/>
      <c r="AOU822" s="17"/>
      <c r="AOW822" s="117"/>
      <c r="AQX822" s="17"/>
      <c r="AQZ822" s="200"/>
      <c r="AWI822" s="17"/>
      <c r="AWK822" s="200"/>
      <c r="AWR822" s="17"/>
      <c r="AWS822" s="17"/>
      <c r="AWU822" s="221"/>
      <c r="AWV822" s="221"/>
      <c r="BAH822" s="217"/>
      <c r="BAI822" s="217"/>
      <c r="BAJ822" s="217"/>
      <c r="BAK822" s="217"/>
      <c r="BAL822" s="217"/>
      <c r="BAM822" s="17"/>
      <c r="BAN822" s="17"/>
      <c r="BAO822" s="17"/>
      <c r="BAP822" s="17"/>
      <c r="BAQ822" s="17"/>
      <c r="BAR822" s="17"/>
      <c r="BAS822" s="17"/>
      <c r="BAT822" s="17"/>
      <c r="BAU822" s="17"/>
      <c r="BAV822" s="17"/>
      <c r="BAW822" s="17"/>
      <c r="BBJ822" s="17"/>
      <c r="BBK822" s="17"/>
      <c r="BBL822" s="17"/>
      <c r="BBM822" s="17"/>
      <c r="BBR822" s="18"/>
      <c r="BBS822" s="18"/>
      <c r="BBT822" s="18"/>
      <c r="BBU822" s="18"/>
      <c r="BCJ822" s="17"/>
      <c r="BCN822" s="18"/>
      <c r="BFL822" s="17"/>
      <c r="BFM822" s="17"/>
      <c r="BFN822" s="17"/>
      <c r="BFO822" s="17"/>
      <c r="BFP822" s="17"/>
      <c r="BFQ822" s="17"/>
      <c r="BFR822" s="17"/>
      <c r="BFS822" s="17"/>
      <c r="BFT822" s="17"/>
      <c r="BFU822" s="17"/>
      <c r="BFV822" s="17"/>
      <c r="BFW822" s="17"/>
      <c r="BFX822" s="17"/>
      <c r="BFY822" s="17"/>
      <c r="BFZ822" s="17"/>
      <c r="BGA822" s="17"/>
      <c r="BGO822" s="17"/>
      <c r="BGP822" s="17"/>
      <c r="BGQ822" s="17"/>
      <c r="BGR822" s="17"/>
      <c r="BGS822" s="17"/>
      <c r="BGT822" s="17"/>
      <c r="BGW822" s="18"/>
      <c r="BGX822" s="18"/>
      <c r="BGY822" s="18"/>
      <c r="BGZ822" s="18"/>
      <c r="BHA822" s="18"/>
      <c r="BHB822" s="18"/>
      <c r="BHS822" s="17"/>
      <c r="BHT822" s="17"/>
      <c r="BHU822" s="17"/>
      <c r="BHV822" s="17"/>
      <c r="BHW822" s="17"/>
      <c r="BHX822" s="17"/>
      <c r="BHY822" s="17"/>
      <c r="BHZ822" s="17"/>
      <c r="BLE822" s="17"/>
      <c r="BLF822" s="17"/>
      <c r="BLG822" s="17"/>
      <c r="BLH822" s="17"/>
      <c r="BLI822" s="17"/>
      <c r="BLJ822" s="17"/>
      <c r="BLK822" s="17"/>
      <c r="BLL822" s="17"/>
      <c r="BLM822" s="17"/>
      <c r="BLN822" s="17"/>
      <c r="BLO822" s="17"/>
      <c r="BLP822" s="17"/>
      <c r="BLQ822" s="17"/>
      <c r="BLR822" s="17"/>
      <c r="BLS822" s="17"/>
      <c r="BLT822" s="17"/>
      <c r="BMI822" s="200"/>
      <c r="BMO822" s="17"/>
      <c r="BMX822" s="117"/>
      <c r="BMZ822" s="117"/>
      <c r="BND822" s="17"/>
      <c r="BNF822" s="17"/>
      <c r="BQJ822" s="17"/>
      <c r="BQK822" s="17"/>
      <c r="BQL822" s="17"/>
      <c r="BQM822" s="17"/>
      <c r="BQN822" s="17"/>
      <c r="BQO822" s="17"/>
      <c r="BQP822" s="17"/>
      <c r="BQQ822" s="17"/>
      <c r="BQR822" s="17"/>
      <c r="BQS822" s="17"/>
      <c r="BQT822" s="17"/>
      <c r="BQU822" s="17"/>
      <c r="BQV822" s="17"/>
      <c r="BQW822" s="17"/>
      <c r="BQX822" s="17"/>
      <c r="BQY822" s="17"/>
      <c r="BRP822" s="200"/>
      <c r="BRT822" s="17"/>
      <c r="BSG822" s="117"/>
      <c r="BSI822" s="117"/>
      <c r="BSK822" s="17"/>
      <c r="BSM822" s="17"/>
      <c r="BVG822" s="18"/>
      <c r="BVH822" s="18"/>
      <c r="BVI822" s="18"/>
      <c r="BVK822" s="17"/>
      <c r="BVL822" s="17"/>
      <c r="BVM822" s="17"/>
      <c r="BVO822" s="17"/>
      <c r="BVS822" s="17"/>
      <c r="BVT822" s="17"/>
      <c r="BVU822" s="17"/>
      <c r="BVV822" s="17"/>
      <c r="BVW822" s="17"/>
      <c r="BVX822" s="17"/>
      <c r="BVY822" s="17"/>
      <c r="BVZ822" s="17"/>
      <c r="BWA822" s="17"/>
      <c r="BWB822" s="17"/>
      <c r="BWC822" s="17"/>
      <c r="BWD822" s="17"/>
      <c r="BWE822" s="17"/>
      <c r="BWF822" s="17"/>
      <c r="BWG822" s="17"/>
      <c r="BWH822" s="17"/>
      <c r="BWI822" s="17"/>
      <c r="BWT822" s="18"/>
      <c r="BWU822" s="18"/>
      <c r="BXB822" s="17"/>
      <c r="BXC822" s="17"/>
      <c r="BXP822" s="117"/>
      <c r="BXT822" s="17"/>
      <c r="CAZ822" s="17"/>
      <c r="CBA822" s="17"/>
      <c r="CBB822" s="17"/>
      <c r="CBC822" s="17"/>
      <c r="CBD822" s="17"/>
      <c r="CBE822" s="17"/>
      <c r="CBF822" s="17"/>
      <c r="CBG822" s="17"/>
      <c r="CBH822" s="17"/>
      <c r="CBI822" s="17"/>
      <c r="CBJ822" s="17"/>
      <c r="CBK822" s="17"/>
      <c r="CBL822" s="17"/>
      <c r="CBM822" s="17"/>
      <c r="CBN822" s="17"/>
    </row>
    <row r="823" spans="135:1005 1070:1996 2080:2094" ht="18.75" customHeight="1" x14ac:dyDescent="0.25">
      <c r="EE823" s="17"/>
      <c r="TY823" s="17"/>
      <c r="TZ823" s="18"/>
      <c r="UA823" s="18"/>
      <c r="UH823" s="17"/>
      <c r="UI823" s="17"/>
      <c r="VJ823" s="200"/>
      <c r="VL823" s="17"/>
      <c r="AAU823" s="200"/>
      <c r="AAW823" s="17"/>
      <c r="AFC823" s="217"/>
      <c r="AFD823" s="217"/>
      <c r="AFE823" s="217"/>
      <c r="AFF823" s="217"/>
      <c r="AFG823" s="217"/>
      <c r="AFH823" s="217"/>
      <c r="AFI823" s="217"/>
      <c r="AFJ823" s="217"/>
      <c r="AFW823" s="18"/>
      <c r="AFX823" s="18"/>
      <c r="AGE823" s="17"/>
      <c r="AGF823" s="17"/>
      <c r="AGU823" s="11"/>
      <c r="AKI823" s="217"/>
      <c r="AKJ823" s="217"/>
      <c r="AKK823" s="217"/>
      <c r="AKL823" s="217"/>
      <c r="AKM823" s="217"/>
      <c r="AKN823" s="217"/>
      <c r="AKO823" s="217"/>
      <c r="AKP823" s="217"/>
      <c r="AKQ823" s="217"/>
      <c r="AKR823" s="217"/>
      <c r="AKS823" s="217"/>
      <c r="AKT823" s="217"/>
      <c r="ALH823" s="17"/>
      <c r="ALI823" s="17"/>
      <c r="ALP823" s="18"/>
      <c r="ALQ823" s="18"/>
      <c r="AOD823" s="17"/>
      <c r="AOF823" s="117"/>
      <c r="AOU823" s="17"/>
      <c r="AOW823" s="117"/>
      <c r="AQX823" s="17"/>
      <c r="AQZ823" s="200"/>
      <c r="AWI823" s="17"/>
      <c r="AWK823" s="200"/>
      <c r="AWR823" s="17"/>
      <c r="AWS823" s="17"/>
      <c r="AWU823" s="221"/>
      <c r="AWV823" s="221"/>
      <c r="BAH823" s="217"/>
      <c r="BAI823" s="217"/>
      <c r="BAJ823" s="217"/>
      <c r="BAK823" s="217"/>
      <c r="BAL823" s="217"/>
      <c r="BAM823" s="17"/>
      <c r="BAN823" s="17"/>
      <c r="BAO823" s="17"/>
      <c r="BAP823" s="17"/>
      <c r="BAQ823" s="17"/>
      <c r="BAR823" s="17"/>
      <c r="BAS823" s="17"/>
      <c r="BAT823" s="17"/>
      <c r="BAU823" s="17"/>
      <c r="BAV823" s="17"/>
      <c r="BAW823" s="17"/>
      <c r="BBJ823" s="17"/>
      <c r="BBK823" s="17"/>
      <c r="BBL823" s="17"/>
      <c r="BBM823" s="17"/>
      <c r="BBR823" s="18"/>
      <c r="BBS823" s="18"/>
      <c r="BBT823" s="18"/>
      <c r="BBU823" s="18"/>
      <c r="BCJ823" s="17"/>
      <c r="BCN823" s="18"/>
      <c r="BFL823" s="17"/>
      <c r="BFM823" s="17"/>
      <c r="BFN823" s="17"/>
      <c r="BFO823" s="17"/>
      <c r="BFP823" s="17"/>
      <c r="BFQ823" s="17"/>
      <c r="BFR823" s="17"/>
      <c r="BFS823" s="17"/>
      <c r="BFT823" s="17"/>
      <c r="BFU823" s="17"/>
      <c r="BFV823" s="17"/>
      <c r="BFW823" s="17"/>
      <c r="BFX823" s="17"/>
      <c r="BFY823" s="17"/>
      <c r="BFZ823" s="17"/>
      <c r="BGA823" s="17"/>
      <c r="BGO823" s="17"/>
      <c r="BGP823" s="17"/>
      <c r="BGQ823" s="17"/>
      <c r="BGR823" s="17"/>
      <c r="BGS823" s="17"/>
      <c r="BGT823" s="17"/>
      <c r="BGW823" s="18"/>
      <c r="BGX823" s="18"/>
      <c r="BGY823" s="18"/>
      <c r="BGZ823" s="18"/>
      <c r="BHA823" s="18"/>
      <c r="BHB823" s="18"/>
      <c r="BHS823" s="17"/>
      <c r="BHT823" s="17"/>
      <c r="BHU823" s="17"/>
      <c r="BHV823" s="17"/>
      <c r="BHW823" s="17"/>
      <c r="BHX823" s="17"/>
      <c r="BHY823" s="17"/>
      <c r="BHZ823" s="17"/>
      <c r="BLE823" s="17"/>
      <c r="BLF823" s="17"/>
      <c r="BLG823" s="17"/>
      <c r="BLH823" s="17"/>
      <c r="BLI823" s="17"/>
      <c r="BLJ823" s="17"/>
      <c r="BLK823" s="17"/>
      <c r="BLL823" s="17"/>
      <c r="BLM823" s="17"/>
      <c r="BLN823" s="17"/>
      <c r="BLO823" s="17"/>
      <c r="BLP823" s="17"/>
      <c r="BLQ823" s="17"/>
      <c r="BLR823" s="17"/>
      <c r="BLS823" s="17"/>
      <c r="BLT823" s="17"/>
      <c r="BMI823" s="200"/>
      <c r="BMO823" s="17"/>
      <c r="BMX823" s="117"/>
      <c r="BMZ823" s="117"/>
      <c r="BND823" s="17"/>
      <c r="BNF823" s="17"/>
      <c r="BQJ823" s="17"/>
      <c r="BQK823" s="17"/>
      <c r="BQL823" s="17"/>
      <c r="BQM823" s="17"/>
      <c r="BQN823" s="17"/>
      <c r="BQO823" s="17"/>
      <c r="BQP823" s="17"/>
      <c r="BQQ823" s="17"/>
      <c r="BQR823" s="17"/>
      <c r="BQS823" s="17"/>
      <c r="BQT823" s="17"/>
      <c r="BQU823" s="17"/>
      <c r="BQV823" s="17"/>
      <c r="BQW823" s="17"/>
      <c r="BQX823" s="17"/>
      <c r="BQY823" s="17"/>
      <c r="BRP823" s="200"/>
      <c r="BRT823" s="17"/>
      <c r="BSG823" s="117"/>
      <c r="BSI823" s="117"/>
      <c r="BSK823" s="17"/>
      <c r="BSM823" s="17"/>
      <c r="BVG823" s="18"/>
      <c r="BVH823" s="18"/>
      <c r="BVI823" s="18"/>
      <c r="BVK823" s="17"/>
      <c r="BVL823" s="17"/>
      <c r="BVM823" s="17"/>
      <c r="BVO823" s="17"/>
      <c r="BVS823" s="17"/>
      <c r="BVT823" s="17"/>
      <c r="BVU823" s="17"/>
      <c r="BVV823" s="17"/>
      <c r="BVW823" s="17"/>
      <c r="BVX823" s="17"/>
      <c r="BVY823" s="17"/>
      <c r="BVZ823" s="17"/>
      <c r="BWA823" s="17"/>
      <c r="BWB823" s="17"/>
      <c r="BWC823" s="17"/>
      <c r="BWD823" s="17"/>
      <c r="BWE823" s="17"/>
      <c r="BWF823" s="17"/>
      <c r="BWG823" s="17"/>
      <c r="BWH823" s="17"/>
      <c r="BWI823" s="17"/>
      <c r="BWT823" s="18"/>
      <c r="BWU823" s="18"/>
      <c r="BXB823" s="17"/>
      <c r="BXC823" s="17"/>
      <c r="BXP823" s="117"/>
      <c r="BXT823" s="17"/>
      <c r="CAZ823" s="17"/>
      <c r="CBA823" s="17"/>
      <c r="CBB823" s="17"/>
      <c r="CBC823" s="17"/>
      <c r="CBD823" s="17"/>
      <c r="CBE823" s="17"/>
      <c r="CBF823" s="17"/>
      <c r="CBG823" s="17"/>
      <c r="CBH823" s="17"/>
      <c r="CBI823" s="17"/>
      <c r="CBJ823" s="17"/>
      <c r="CBK823" s="17"/>
      <c r="CBL823" s="17"/>
      <c r="CBM823" s="17"/>
      <c r="CBN823" s="17"/>
    </row>
    <row r="824" spans="135:1005 1070:1996 2080:2094" ht="18.75" customHeight="1" x14ac:dyDescent="0.25">
      <c r="EE824" s="17"/>
      <c r="TY824" s="17"/>
      <c r="TZ824" s="18"/>
      <c r="UA824" s="18"/>
      <c r="UH824" s="17"/>
      <c r="UI824" s="17"/>
      <c r="VJ824" s="200"/>
      <c r="VL824" s="17"/>
      <c r="AAU824" s="200"/>
      <c r="AAW824" s="17"/>
      <c r="AFC824" s="217"/>
      <c r="AFD824" s="217"/>
      <c r="AFE824" s="217"/>
      <c r="AFF824" s="217"/>
      <c r="AFG824" s="217"/>
      <c r="AFH824" s="217"/>
      <c r="AFI824" s="217"/>
      <c r="AFJ824" s="217"/>
      <c r="AFW824" s="18"/>
      <c r="AFX824" s="18"/>
      <c r="AGE824" s="17"/>
      <c r="AGF824" s="17"/>
      <c r="AGU824" s="11"/>
      <c r="AKI824" s="217"/>
      <c r="AKJ824" s="217"/>
      <c r="AKK824" s="217"/>
      <c r="AKL824" s="217"/>
      <c r="AKM824" s="217"/>
      <c r="AKN824" s="217"/>
      <c r="AKO824" s="217"/>
      <c r="AKP824" s="217"/>
      <c r="AKQ824" s="217"/>
      <c r="AKR824" s="217"/>
      <c r="AKS824" s="217"/>
      <c r="AKT824" s="217"/>
      <c r="ALH824" s="17"/>
      <c r="ALI824" s="17"/>
      <c r="ALP824" s="18"/>
      <c r="ALQ824" s="18"/>
      <c r="AOD824" s="17"/>
      <c r="AOF824" s="117"/>
      <c r="AOU824" s="17"/>
      <c r="AOW824" s="117"/>
      <c r="AQX824" s="17"/>
      <c r="AQZ824" s="200"/>
      <c r="AWI824" s="17"/>
      <c r="AWK824" s="200"/>
      <c r="AWR824" s="17"/>
      <c r="AWS824" s="17"/>
      <c r="AWU824" s="221"/>
      <c r="AWV824" s="221"/>
      <c r="BAH824" s="217"/>
      <c r="BAI824" s="217"/>
      <c r="BAJ824" s="217"/>
      <c r="BAK824" s="217"/>
      <c r="BAL824" s="217"/>
      <c r="BAM824" s="17"/>
      <c r="BAN824" s="17"/>
      <c r="BAO824" s="17"/>
      <c r="BAP824" s="17"/>
      <c r="BAQ824" s="17"/>
      <c r="BAR824" s="17"/>
      <c r="BAS824" s="17"/>
      <c r="BAT824" s="17"/>
      <c r="BAU824" s="17"/>
      <c r="BAV824" s="17"/>
      <c r="BAW824" s="17"/>
      <c r="BBJ824" s="17"/>
      <c r="BBK824" s="17"/>
      <c r="BBL824" s="17"/>
      <c r="BBM824" s="17"/>
      <c r="BBR824" s="18"/>
      <c r="BBS824" s="18"/>
      <c r="BBT824" s="18"/>
      <c r="BBU824" s="18"/>
      <c r="BCJ824" s="17"/>
      <c r="BCN824" s="18"/>
      <c r="BFL824" s="17"/>
      <c r="BFM824" s="17"/>
      <c r="BFN824" s="17"/>
      <c r="BFO824" s="17"/>
      <c r="BFP824" s="17"/>
      <c r="BFQ824" s="17"/>
      <c r="BFR824" s="17"/>
      <c r="BFS824" s="17"/>
      <c r="BFT824" s="17"/>
      <c r="BFU824" s="17"/>
      <c r="BFV824" s="17"/>
      <c r="BFW824" s="17"/>
      <c r="BFX824" s="17"/>
      <c r="BFY824" s="17"/>
      <c r="BFZ824" s="17"/>
      <c r="BGA824" s="17"/>
      <c r="BGO824" s="17"/>
      <c r="BGP824" s="17"/>
      <c r="BGQ824" s="17"/>
      <c r="BGR824" s="17"/>
      <c r="BGS824" s="17"/>
      <c r="BGT824" s="17"/>
      <c r="BGW824" s="18"/>
      <c r="BGX824" s="18"/>
      <c r="BGY824" s="18"/>
      <c r="BGZ824" s="18"/>
      <c r="BHA824" s="18"/>
      <c r="BHB824" s="18"/>
      <c r="BHS824" s="17"/>
      <c r="BHT824" s="17"/>
      <c r="BHU824" s="17"/>
      <c r="BHV824" s="17"/>
      <c r="BHW824" s="17"/>
      <c r="BHX824" s="17"/>
      <c r="BHY824" s="17"/>
      <c r="BHZ824" s="17"/>
      <c r="BLE824" s="17"/>
      <c r="BLF824" s="17"/>
      <c r="BLG824" s="17"/>
      <c r="BLH824" s="17"/>
      <c r="BLI824" s="17"/>
      <c r="BLJ824" s="17"/>
      <c r="BLK824" s="17"/>
      <c r="BLL824" s="17"/>
      <c r="BLM824" s="17"/>
      <c r="BLN824" s="17"/>
      <c r="BLO824" s="17"/>
      <c r="BLP824" s="17"/>
      <c r="BLQ824" s="17"/>
      <c r="BLR824" s="17"/>
      <c r="BLS824" s="17"/>
      <c r="BLT824" s="17"/>
      <c r="BMI824" s="200"/>
      <c r="BMO824" s="17"/>
      <c r="BMX824" s="117"/>
      <c r="BMZ824" s="117"/>
      <c r="BND824" s="17"/>
      <c r="BNF824" s="17"/>
      <c r="BQJ824" s="17"/>
      <c r="BQK824" s="17"/>
      <c r="BQL824" s="17"/>
      <c r="BQM824" s="17"/>
      <c r="BQN824" s="17"/>
      <c r="BQO824" s="17"/>
      <c r="BQP824" s="17"/>
      <c r="BQQ824" s="17"/>
      <c r="BQR824" s="17"/>
      <c r="BQS824" s="17"/>
      <c r="BQT824" s="17"/>
      <c r="BQU824" s="17"/>
      <c r="BQV824" s="17"/>
      <c r="BQW824" s="17"/>
      <c r="BQX824" s="17"/>
      <c r="BQY824" s="17"/>
      <c r="BRP824" s="200"/>
      <c r="BRT824" s="17"/>
      <c r="BSG824" s="117"/>
      <c r="BSI824" s="117"/>
      <c r="BSK824" s="17"/>
      <c r="BSM824" s="17"/>
      <c r="BVG824" s="18"/>
      <c r="BVH824" s="18"/>
      <c r="BVI824" s="18"/>
      <c r="BVK824" s="17"/>
      <c r="BVL824" s="17"/>
      <c r="BVM824" s="17"/>
      <c r="BVO824" s="17"/>
      <c r="BVS824" s="17"/>
      <c r="BVT824" s="17"/>
      <c r="BVU824" s="17"/>
      <c r="BVV824" s="17"/>
      <c r="BVW824" s="17"/>
      <c r="BVX824" s="17"/>
      <c r="BVY824" s="17"/>
      <c r="BVZ824" s="17"/>
      <c r="BWA824" s="17"/>
      <c r="BWB824" s="17"/>
      <c r="BWC824" s="17"/>
      <c r="BWD824" s="17"/>
      <c r="BWE824" s="17"/>
      <c r="BWF824" s="17"/>
      <c r="BWG824" s="17"/>
      <c r="BWH824" s="17"/>
      <c r="BWI824" s="17"/>
      <c r="BWT824" s="18"/>
      <c r="BWU824" s="18"/>
      <c r="BXB824" s="17"/>
      <c r="BXC824" s="17"/>
      <c r="BXP824" s="117"/>
      <c r="BXT824" s="17"/>
      <c r="CAZ824" s="17"/>
      <c r="CBA824" s="17"/>
      <c r="CBB824" s="17"/>
      <c r="CBC824" s="17"/>
      <c r="CBD824" s="17"/>
      <c r="CBE824" s="17"/>
      <c r="CBF824" s="17"/>
      <c r="CBG824" s="17"/>
      <c r="CBH824" s="17"/>
      <c r="CBI824" s="17"/>
      <c r="CBJ824" s="17"/>
      <c r="CBK824" s="17"/>
      <c r="CBL824" s="17"/>
      <c r="CBM824" s="17"/>
      <c r="CBN824" s="17"/>
    </row>
    <row r="825" spans="135:1005 1070:1996 2080:2094" ht="18.75" customHeight="1" x14ac:dyDescent="0.25">
      <c r="EE825" s="17"/>
      <c r="TY825" s="17"/>
      <c r="TZ825" s="18"/>
      <c r="UA825" s="18"/>
      <c r="UH825" s="17"/>
      <c r="UI825" s="17"/>
      <c r="VJ825" s="200"/>
      <c r="VL825" s="17"/>
      <c r="AAU825" s="200"/>
      <c r="AAW825" s="17"/>
      <c r="AFC825" s="217"/>
      <c r="AFD825" s="217"/>
      <c r="AFE825" s="217"/>
      <c r="AFF825" s="217"/>
      <c r="AFG825" s="217"/>
      <c r="AFH825" s="217"/>
      <c r="AFI825" s="217"/>
      <c r="AFJ825" s="217"/>
      <c r="AFW825" s="18"/>
      <c r="AFX825" s="18"/>
      <c r="AGE825" s="17"/>
      <c r="AGF825" s="17"/>
      <c r="AGU825" s="11"/>
      <c r="AKI825" s="217"/>
      <c r="AKJ825" s="217"/>
      <c r="AKK825" s="217"/>
      <c r="AKL825" s="217"/>
      <c r="AKM825" s="217"/>
      <c r="AKN825" s="217"/>
      <c r="AKO825" s="217"/>
      <c r="AKP825" s="217"/>
      <c r="AKQ825" s="217"/>
      <c r="AKR825" s="217"/>
      <c r="AKS825" s="217"/>
      <c r="AKT825" s="217"/>
      <c r="ALH825" s="17"/>
      <c r="ALI825" s="17"/>
      <c r="ALP825" s="18"/>
      <c r="ALQ825" s="18"/>
      <c r="AOD825" s="17"/>
      <c r="AOF825" s="117"/>
      <c r="AOU825" s="17"/>
      <c r="AOW825" s="117"/>
      <c r="AQX825" s="17"/>
      <c r="AQZ825" s="200"/>
      <c r="AWI825" s="17"/>
      <c r="AWK825" s="200"/>
      <c r="AWR825" s="17"/>
      <c r="AWS825" s="17"/>
      <c r="AWU825" s="221"/>
      <c r="AWV825" s="221"/>
      <c r="BAH825" s="217"/>
      <c r="BAI825" s="217"/>
      <c r="BAJ825" s="217"/>
      <c r="BAK825" s="217"/>
      <c r="BAL825" s="217"/>
      <c r="BAM825" s="17"/>
      <c r="BAN825" s="17"/>
      <c r="BAO825" s="17"/>
      <c r="BAP825" s="17"/>
      <c r="BAQ825" s="17"/>
      <c r="BAR825" s="17"/>
      <c r="BAS825" s="17"/>
      <c r="BAT825" s="17"/>
      <c r="BAU825" s="17"/>
      <c r="BAV825" s="17"/>
      <c r="BAW825" s="17"/>
      <c r="BBJ825" s="17"/>
      <c r="BBK825" s="17"/>
      <c r="BBL825" s="17"/>
      <c r="BBM825" s="17"/>
      <c r="BBR825" s="18"/>
      <c r="BBS825" s="18"/>
      <c r="BBT825" s="18"/>
      <c r="BBU825" s="18"/>
      <c r="BCJ825" s="17"/>
      <c r="BCN825" s="18"/>
      <c r="BFL825" s="17"/>
      <c r="BFM825" s="17"/>
      <c r="BFN825" s="17"/>
      <c r="BFO825" s="17"/>
      <c r="BFP825" s="17"/>
      <c r="BFQ825" s="17"/>
      <c r="BFR825" s="17"/>
      <c r="BFS825" s="17"/>
      <c r="BFT825" s="17"/>
      <c r="BFU825" s="17"/>
      <c r="BFV825" s="17"/>
      <c r="BFW825" s="17"/>
      <c r="BFX825" s="17"/>
      <c r="BFY825" s="17"/>
      <c r="BFZ825" s="17"/>
      <c r="BGA825" s="17"/>
      <c r="BGO825" s="17"/>
      <c r="BGP825" s="17"/>
      <c r="BGQ825" s="17"/>
      <c r="BGR825" s="17"/>
      <c r="BGS825" s="17"/>
      <c r="BGT825" s="17"/>
      <c r="BGW825" s="18"/>
      <c r="BGX825" s="18"/>
      <c r="BGY825" s="18"/>
      <c r="BGZ825" s="18"/>
      <c r="BHA825" s="18"/>
      <c r="BHB825" s="18"/>
      <c r="BHS825" s="17"/>
      <c r="BHT825" s="17"/>
      <c r="BHU825" s="17"/>
      <c r="BHV825" s="17"/>
      <c r="BHW825" s="17"/>
      <c r="BHX825" s="17"/>
      <c r="BHY825" s="17"/>
      <c r="BHZ825" s="17"/>
      <c r="BLE825" s="17"/>
      <c r="BLF825" s="17"/>
      <c r="BLG825" s="17"/>
      <c r="BLH825" s="17"/>
      <c r="BLI825" s="17"/>
      <c r="BLJ825" s="17"/>
      <c r="BLK825" s="17"/>
      <c r="BLL825" s="17"/>
      <c r="BLM825" s="17"/>
      <c r="BLN825" s="17"/>
      <c r="BLO825" s="17"/>
      <c r="BLP825" s="17"/>
      <c r="BLQ825" s="17"/>
      <c r="BLR825" s="17"/>
      <c r="BLS825" s="17"/>
      <c r="BLT825" s="17"/>
      <c r="BMI825" s="200"/>
      <c r="BMO825" s="17"/>
      <c r="BMX825" s="117"/>
      <c r="BMZ825" s="117"/>
      <c r="BND825" s="17"/>
      <c r="BNF825" s="17"/>
      <c r="BQJ825" s="17"/>
      <c r="BQK825" s="17"/>
      <c r="BQL825" s="17"/>
      <c r="BQM825" s="17"/>
      <c r="BQN825" s="17"/>
      <c r="BQO825" s="17"/>
      <c r="BQP825" s="17"/>
      <c r="BQQ825" s="17"/>
      <c r="BQR825" s="17"/>
      <c r="BQS825" s="17"/>
      <c r="BQT825" s="17"/>
      <c r="BQU825" s="17"/>
      <c r="BQV825" s="17"/>
      <c r="BQW825" s="17"/>
      <c r="BQX825" s="17"/>
      <c r="BQY825" s="17"/>
      <c r="BRP825" s="200"/>
      <c r="BRT825" s="17"/>
      <c r="BSG825" s="117"/>
      <c r="BSI825" s="117"/>
      <c r="BSK825" s="17"/>
      <c r="BSM825" s="17"/>
      <c r="BVG825" s="18"/>
      <c r="BVH825" s="18"/>
      <c r="BVI825" s="18"/>
      <c r="BVK825" s="17"/>
      <c r="BVL825" s="17"/>
      <c r="BVM825" s="17"/>
      <c r="BVO825" s="17"/>
      <c r="BVS825" s="17"/>
      <c r="BVT825" s="17"/>
      <c r="BVU825" s="17"/>
      <c r="BVV825" s="17"/>
      <c r="BVW825" s="17"/>
      <c r="BVX825" s="17"/>
      <c r="BVY825" s="17"/>
      <c r="BVZ825" s="17"/>
      <c r="BWA825" s="17"/>
      <c r="BWB825" s="17"/>
      <c r="BWC825" s="17"/>
      <c r="BWD825" s="17"/>
      <c r="BWE825" s="17"/>
      <c r="BWF825" s="17"/>
      <c r="BWG825" s="17"/>
      <c r="BWH825" s="17"/>
      <c r="BWI825" s="17"/>
      <c r="BWT825" s="18"/>
      <c r="BWU825" s="18"/>
      <c r="BXB825" s="17"/>
      <c r="BXC825" s="17"/>
      <c r="BXP825" s="117"/>
      <c r="BXT825" s="17"/>
      <c r="CAZ825" s="17"/>
      <c r="CBA825" s="17"/>
      <c r="CBB825" s="17"/>
      <c r="CBC825" s="17"/>
      <c r="CBD825" s="17"/>
      <c r="CBE825" s="17"/>
      <c r="CBF825" s="17"/>
      <c r="CBG825" s="17"/>
      <c r="CBH825" s="17"/>
      <c r="CBI825" s="17"/>
      <c r="CBJ825" s="17"/>
      <c r="CBK825" s="17"/>
      <c r="CBL825" s="17"/>
      <c r="CBM825" s="17"/>
      <c r="CBN825" s="17"/>
    </row>
    <row r="826" spans="135:1005 1070:1996 2080:2094" ht="18.75" customHeight="1" x14ac:dyDescent="0.25">
      <c r="EE826" s="17"/>
      <c r="TY826" s="17"/>
      <c r="TZ826" s="18"/>
      <c r="UA826" s="18"/>
      <c r="UH826" s="17"/>
      <c r="UI826" s="17"/>
      <c r="VJ826" s="200"/>
      <c r="VL826" s="17"/>
      <c r="AAU826" s="200"/>
      <c r="AAW826" s="17"/>
      <c r="AFC826" s="217"/>
      <c r="AFD826" s="217"/>
      <c r="AFE826" s="217"/>
      <c r="AFF826" s="217"/>
      <c r="AFG826" s="217"/>
      <c r="AFH826" s="217"/>
      <c r="AFI826" s="217"/>
      <c r="AFJ826" s="217"/>
      <c r="AFW826" s="18"/>
      <c r="AFX826" s="18"/>
      <c r="AGE826" s="17"/>
      <c r="AGF826" s="17"/>
      <c r="AGU826" s="11"/>
      <c r="AKI826" s="217"/>
      <c r="AKJ826" s="217"/>
      <c r="AKK826" s="217"/>
      <c r="AKL826" s="217"/>
      <c r="AKM826" s="217"/>
      <c r="AKN826" s="217"/>
      <c r="AKO826" s="217"/>
      <c r="AKP826" s="217"/>
      <c r="AKQ826" s="217"/>
      <c r="AKR826" s="217"/>
      <c r="AKS826" s="217"/>
      <c r="AKT826" s="217"/>
      <c r="ALH826" s="17"/>
      <c r="ALI826" s="17"/>
      <c r="ALP826" s="18"/>
      <c r="ALQ826" s="18"/>
      <c r="AOD826" s="17"/>
      <c r="AOF826" s="117"/>
      <c r="AOU826" s="17"/>
      <c r="AOW826" s="117"/>
      <c r="AQX826" s="17"/>
      <c r="AQZ826" s="200"/>
      <c r="AWI826" s="17"/>
      <c r="AWK826" s="200"/>
      <c r="AWR826" s="17"/>
      <c r="AWS826" s="17"/>
      <c r="AWU826" s="221"/>
      <c r="AWV826" s="221"/>
      <c r="BAH826" s="217"/>
      <c r="BAI826" s="217"/>
      <c r="BAJ826" s="217"/>
      <c r="BAK826" s="217"/>
      <c r="BAL826" s="217"/>
      <c r="BAM826" s="17"/>
      <c r="BAN826" s="17"/>
      <c r="BAO826" s="17"/>
      <c r="BAP826" s="17"/>
      <c r="BAQ826" s="17"/>
      <c r="BAR826" s="17"/>
      <c r="BAS826" s="17"/>
      <c r="BAT826" s="17"/>
      <c r="BAU826" s="17"/>
      <c r="BAV826" s="17"/>
      <c r="BAW826" s="17"/>
      <c r="BBJ826" s="17"/>
      <c r="BBK826" s="17"/>
      <c r="BBL826" s="17"/>
      <c r="BBM826" s="17"/>
      <c r="BBR826" s="18"/>
      <c r="BBS826" s="18"/>
      <c r="BBT826" s="18"/>
      <c r="BBU826" s="18"/>
      <c r="BCJ826" s="17"/>
      <c r="BCN826" s="18"/>
      <c r="BFL826" s="17"/>
      <c r="BFM826" s="17"/>
      <c r="BFN826" s="17"/>
      <c r="BFO826" s="17"/>
      <c r="BFP826" s="17"/>
      <c r="BFQ826" s="17"/>
      <c r="BFR826" s="17"/>
      <c r="BFS826" s="17"/>
      <c r="BFT826" s="17"/>
      <c r="BFU826" s="17"/>
      <c r="BFV826" s="17"/>
      <c r="BFW826" s="17"/>
      <c r="BFX826" s="17"/>
      <c r="BFY826" s="17"/>
      <c r="BFZ826" s="17"/>
      <c r="BGA826" s="17"/>
      <c r="BGO826" s="17"/>
      <c r="BGP826" s="17"/>
      <c r="BGQ826" s="17"/>
      <c r="BGR826" s="17"/>
      <c r="BGS826" s="17"/>
      <c r="BGT826" s="17"/>
      <c r="BGW826" s="18"/>
      <c r="BGX826" s="18"/>
      <c r="BGY826" s="18"/>
      <c r="BGZ826" s="18"/>
      <c r="BHA826" s="18"/>
      <c r="BHB826" s="18"/>
      <c r="BHS826" s="17"/>
      <c r="BHT826" s="17"/>
      <c r="BHU826" s="17"/>
      <c r="BHV826" s="17"/>
      <c r="BHW826" s="17"/>
      <c r="BHX826" s="17"/>
      <c r="BHY826" s="17"/>
      <c r="BHZ826" s="17"/>
      <c r="BLE826" s="17"/>
      <c r="BLF826" s="17"/>
      <c r="BLG826" s="17"/>
      <c r="BLH826" s="17"/>
      <c r="BLI826" s="17"/>
      <c r="BLJ826" s="17"/>
      <c r="BLK826" s="17"/>
      <c r="BLL826" s="17"/>
      <c r="BLM826" s="17"/>
      <c r="BLN826" s="17"/>
      <c r="BLO826" s="17"/>
      <c r="BLP826" s="17"/>
      <c r="BLQ826" s="17"/>
      <c r="BLR826" s="17"/>
      <c r="BLS826" s="17"/>
      <c r="BLT826" s="17"/>
      <c r="BMI826" s="200"/>
      <c r="BMO826" s="17"/>
      <c r="BMX826" s="117"/>
      <c r="BMZ826" s="117"/>
      <c r="BND826" s="17"/>
      <c r="BNF826" s="17"/>
      <c r="BQJ826" s="17"/>
      <c r="BQK826" s="17"/>
      <c r="BQL826" s="17"/>
      <c r="BQM826" s="17"/>
      <c r="BQN826" s="17"/>
      <c r="BQO826" s="17"/>
      <c r="BQP826" s="17"/>
      <c r="BQQ826" s="17"/>
      <c r="BQR826" s="17"/>
      <c r="BQS826" s="17"/>
      <c r="BQT826" s="17"/>
      <c r="BQU826" s="17"/>
      <c r="BQV826" s="17"/>
      <c r="BQW826" s="17"/>
      <c r="BQX826" s="17"/>
      <c r="BQY826" s="17"/>
      <c r="BRP826" s="200"/>
      <c r="BRT826" s="17"/>
      <c r="BSG826" s="117"/>
      <c r="BSI826" s="117"/>
      <c r="BSK826" s="17"/>
      <c r="BSM826" s="17"/>
      <c r="BVG826" s="18"/>
      <c r="BVH826" s="18"/>
      <c r="BVI826" s="18"/>
      <c r="BVK826" s="17"/>
      <c r="BVL826" s="17"/>
      <c r="BVM826" s="17"/>
      <c r="BVO826" s="17"/>
      <c r="BVS826" s="17"/>
      <c r="BVT826" s="17"/>
      <c r="BVU826" s="17"/>
      <c r="BVV826" s="17"/>
      <c r="BVW826" s="17"/>
      <c r="BVX826" s="17"/>
      <c r="BVY826" s="17"/>
      <c r="BVZ826" s="17"/>
      <c r="BWA826" s="17"/>
      <c r="BWB826" s="17"/>
      <c r="BWC826" s="17"/>
      <c r="BWD826" s="17"/>
      <c r="BWE826" s="17"/>
      <c r="BWF826" s="17"/>
      <c r="BWG826" s="17"/>
      <c r="BWH826" s="17"/>
      <c r="BWI826" s="17"/>
      <c r="BWT826" s="18"/>
      <c r="BWU826" s="18"/>
      <c r="BXB826" s="17"/>
      <c r="BXC826" s="17"/>
      <c r="BXP826" s="117"/>
      <c r="BXT826" s="17"/>
      <c r="CAZ826" s="17"/>
      <c r="CBA826" s="17"/>
      <c r="CBB826" s="17"/>
      <c r="CBC826" s="17"/>
      <c r="CBD826" s="17"/>
      <c r="CBE826" s="17"/>
      <c r="CBF826" s="17"/>
      <c r="CBG826" s="17"/>
      <c r="CBH826" s="17"/>
      <c r="CBI826" s="17"/>
      <c r="CBJ826" s="17"/>
      <c r="CBK826" s="17"/>
      <c r="CBL826" s="17"/>
      <c r="CBM826" s="17"/>
      <c r="CBN826" s="17"/>
    </row>
    <row r="827" spans="135:1005 1070:1996 2080:2094" ht="18.75" customHeight="1" x14ac:dyDescent="0.25">
      <c r="EE827" s="17"/>
      <c r="TY827" s="17"/>
      <c r="TZ827" s="18"/>
      <c r="UA827" s="18"/>
      <c r="UH827" s="17"/>
      <c r="UI827" s="17"/>
      <c r="VJ827" s="200"/>
      <c r="VL827" s="17"/>
      <c r="AAU827" s="200"/>
      <c r="AAW827" s="17"/>
      <c r="AFC827" s="217"/>
      <c r="AFD827" s="217"/>
      <c r="AFE827" s="217"/>
      <c r="AFF827" s="217"/>
      <c r="AFG827" s="217"/>
      <c r="AFH827" s="217"/>
      <c r="AFI827" s="217"/>
      <c r="AFJ827" s="217"/>
      <c r="AFW827" s="18"/>
      <c r="AFX827" s="18"/>
      <c r="AGE827" s="17"/>
      <c r="AGF827" s="17"/>
      <c r="AGU827" s="11"/>
      <c r="AKI827" s="217"/>
      <c r="AKJ827" s="217"/>
      <c r="AKK827" s="217"/>
      <c r="AKL827" s="217"/>
      <c r="AKM827" s="217"/>
      <c r="AKN827" s="217"/>
      <c r="AKO827" s="217"/>
      <c r="AKP827" s="217"/>
      <c r="AKQ827" s="217"/>
      <c r="AKR827" s="217"/>
      <c r="AKS827" s="217"/>
      <c r="AKT827" s="217"/>
      <c r="ALH827" s="17"/>
      <c r="ALI827" s="17"/>
      <c r="ALP827" s="18"/>
      <c r="ALQ827" s="18"/>
      <c r="AOD827" s="17"/>
      <c r="AOF827" s="117"/>
      <c r="AOU827" s="17"/>
      <c r="AOW827" s="117"/>
      <c r="AQX827" s="17"/>
      <c r="AQZ827" s="200"/>
      <c r="AWI827" s="17"/>
      <c r="AWK827" s="200"/>
      <c r="AWR827" s="17"/>
      <c r="AWS827" s="17"/>
      <c r="AWU827" s="221"/>
      <c r="AWV827" s="221"/>
      <c r="BAH827" s="217"/>
      <c r="BAI827" s="217"/>
      <c r="BAJ827" s="217"/>
      <c r="BAK827" s="217"/>
      <c r="BAL827" s="217"/>
      <c r="BAM827" s="17"/>
      <c r="BAN827" s="17"/>
      <c r="BAO827" s="17"/>
      <c r="BAP827" s="17"/>
      <c r="BAQ827" s="17"/>
      <c r="BAR827" s="17"/>
      <c r="BAS827" s="17"/>
      <c r="BAT827" s="17"/>
      <c r="BAU827" s="17"/>
      <c r="BAV827" s="17"/>
      <c r="BAW827" s="17"/>
      <c r="BBJ827" s="17"/>
      <c r="BBK827" s="17"/>
      <c r="BBL827" s="17"/>
      <c r="BBM827" s="17"/>
      <c r="BBR827" s="18"/>
      <c r="BBS827" s="18"/>
      <c r="BBT827" s="18"/>
      <c r="BBU827" s="18"/>
      <c r="BCJ827" s="17"/>
      <c r="BCN827" s="18"/>
      <c r="BFL827" s="17"/>
      <c r="BFM827" s="17"/>
      <c r="BFN827" s="17"/>
      <c r="BFO827" s="17"/>
      <c r="BFP827" s="17"/>
      <c r="BFQ827" s="17"/>
      <c r="BFR827" s="17"/>
      <c r="BFS827" s="17"/>
      <c r="BFT827" s="17"/>
      <c r="BFU827" s="17"/>
      <c r="BFV827" s="17"/>
      <c r="BFW827" s="17"/>
      <c r="BFX827" s="17"/>
      <c r="BFY827" s="17"/>
      <c r="BFZ827" s="17"/>
      <c r="BGA827" s="17"/>
      <c r="BGO827" s="17"/>
      <c r="BGP827" s="17"/>
      <c r="BGQ827" s="17"/>
      <c r="BGR827" s="17"/>
      <c r="BGS827" s="17"/>
      <c r="BGT827" s="17"/>
      <c r="BGW827" s="18"/>
      <c r="BGX827" s="18"/>
      <c r="BGY827" s="18"/>
      <c r="BGZ827" s="18"/>
      <c r="BHA827" s="18"/>
      <c r="BHB827" s="18"/>
      <c r="BHS827" s="17"/>
      <c r="BHT827" s="17"/>
      <c r="BHU827" s="17"/>
      <c r="BHV827" s="17"/>
      <c r="BHW827" s="17"/>
      <c r="BHX827" s="17"/>
      <c r="BHY827" s="17"/>
      <c r="BHZ827" s="17"/>
      <c r="BLE827" s="17"/>
      <c r="BLF827" s="17"/>
      <c r="BLG827" s="17"/>
      <c r="BLH827" s="17"/>
      <c r="BLI827" s="17"/>
      <c r="BLJ827" s="17"/>
      <c r="BLK827" s="17"/>
      <c r="BLL827" s="17"/>
      <c r="BLM827" s="17"/>
      <c r="BLN827" s="17"/>
      <c r="BLO827" s="17"/>
      <c r="BLP827" s="17"/>
      <c r="BLQ827" s="17"/>
      <c r="BLR827" s="17"/>
      <c r="BLS827" s="17"/>
      <c r="BLT827" s="17"/>
      <c r="BMI827" s="200"/>
      <c r="BMO827" s="17"/>
      <c r="BMX827" s="117"/>
      <c r="BMZ827" s="117"/>
      <c r="BND827" s="17"/>
      <c r="BNF827" s="17"/>
      <c r="BQJ827" s="17"/>
      <c r="BQK827" s="17"/>
      <c r="BQL827" s="17"/>
      <c r="BQM827" s="17"/>
      <c r="BQN827" s="17"/>
      <c r="BQO827" s="17"/>
      <c r="BQP827" s="17"/>
      <c r="BQQ827" s="17"/>
      <c r="BQR827" s="17"/>
      <c r="BQS827" s="17"/>
      <c r="BQT827" s="17"/>
      <c r="BQU827" s="17"/>
      <c r="BQV827" s="17"/>
      <c r="BQW827" s="17"/>
      <c r="BQX827" s="17"/>
      <c r="BQY827" s="17"/>
      <c r="BRP827" s="200"/>
      <c r="BRT827" s="17"/>
      <c r="BSG827" s="117"/>
      <c r="BSI827" s="117"/>
      <c r="BSK827" s="17"/>
      <c r="BSM827" s="17"/>
      <c r="BVG827" s="18"/>
      <c r="BVH827" s="18"/>
      <c r="BVI827" s="18"/>
      <c r="BVK827" s="17"/>
      <c r="BVL827" s="17"/>
      <c r="BVM827" s="17"/>
      <c r="BVO827" s="17"/>
      <c r="BVS827" s="17"/>
      <c r="BVT827" s="17"/>
      <c r="BVU827" s="17"/>
      <c r="BVV827" s="17"/>
      <c r="BVW827" s="17"/>
      <c r="BVX827" s="17"/>
      <c r="BVY827" s="17"/>
      <c r="BVZ827" s="17"/>
      <c r="BWA827" s="17"/>
      <c r="BWB827" s="17"/>
      <c r="BWC827" s="17"/>
      <c r="BWD827" s="17"/>
      <c r="BWE827" s="17"/>
      <c r="BWF827" s="17"/>
      <c r="BWG827" s="17"/>
      <c r="BWH827" s="17"/>
      <c r="BWI827" s="17"/>
      <c r="BWT827" s="18"/>
      <c r="BWU827" s="18"/>
      <c r="BXB827" s="17"/>
      <c r="BXC827" s="17"/>
      <c r="BXP827" s="117"/>
      <c r="BXT827" s="17"/>
      <c r="CAZ827" s="17"/>
      <c r="CBA827" s="17"/>
      <c r="CBB827" s="17"/>
      <c r="CBC827" s="17"/>
      <c r="CBD827" s="17"/>
      <c r="CBE827" s="17"/>
      <c r="CBF827" s="17"/>
      <c r="CBG827" s="17"/>
      <c r="CBH827" s="17"/>
      <c r="CBI827" s="17"/>
      <c r="CBJ827" s="17"/>
      <c r="CBK827" s="17"/>
      <c r="CBL827" s="17"/>
      <c r="CBM827" s="17"/>
      <c r="CBN827" s="17"/>
    </row>
    <row r="828" spans="135:1005 1070:1996 2080:2094" ht="18.75" customHeight="1" x14ac:dyDescent="0.25">
      <c r="EE828" s="17"/>
      <c r="TY828" s="17"/>
      <c r="TZ828" s="18"/>
      <c r="UA828" s="18"/>
      <c r="UH828" s="17"/>
      <c r="UI828" s="17"/>
      <c r="VJ828" s="200"/>
      <c r="VL828" s="17"/>
      <c r="AAU828" s="200"/>
      <c r="AAW828" s="17"/>
      <c r="AFC828" s="217"/>
      <c r="AFD828" s="217"/>
      <c r="AFE828" s="217"/>
      <c r="AFF828" s="217"/>
      <c r="AFG828" s="217"/>
      <c r="AFH828" s="217"/>
      <c r="AFI828" s="217"/>
      <c r="AFJ828" s="217"/>
      <c r="AFW828" s="18"/>
      <c r="AFX828" s="18"/>
      <c r="AGE828" s="17"/>
      <c r="AGF828" s="17"/>
      <c r="AGU828" s="11"/>
      <c r="AKI828" s="217"/>
      <c r="AKJ828" s="217"/>
      <c r="AKK828" s="217"/>
      <c r="AKL828" s="217"/>
      <c r="AKM828" s="217"/>
      <c r="AKN828" s="217"/>
      <c r="AKO828" s="217"/>
      <c r="AKP828" s="217"/>
      <c r="AKQ828" s="217"/>
      <c r="AKR828" s="217"/>
      <c r="AKS828" s="217"/>
      <c r="AKT828" s="217"/>
      <c r="ALH828" s="17"/>
      <c r="ALI828" s="17"/>
      <c r="ALP828" s="18"/>
      <c r="ALQ828" s="18"/>
      <c r="AOD828" s="17"/>
      <c r="AOF828" s="117"/>
      <c r="AOU828" s="17"/>
      <c r="AOW828" s="117"/>
      <c r="AQX828" s="17"/>
      <c r="AQZ828" s="200"/>
      <c r="AWI828" s="17"/>
      <c r="AWK828" s="200"/>
      <c r="AWR828" s="17"/>
      <c r="AWS828" s="17"/>
      <c r="AWU828" s="221"/>
      <c r="AWV828" s="221"/>
      <c r="BAH828" s="217"/>
      <c r="BAI828" s="217"/>
      <c r="BAJ828" s="217"/>
      <c r="BAK828" s="217"/>
      <c r="BAL828" s="217"/>
      <c r="BAM828" s="17"/>
      <c r="BAN828" s="17"/>
      <c r="BAO828" s="17"/>
      <c r="BAP828" s="17"/>
      <c r="BAQ828" s="17"/>
      <c r="BAR828" s="17"/>
      <c r="BAS828" s="17"/>
      <c r="BAT828" s="17"/>
      <c r="BAU828" s="17"/>
      <c r="BAV828" s="17"/>
      <c r="BAW828" s="17"/>
      <c r="BBJ828" s="17"/>
      <c r="BBK828" s="17"/>
      <c r="BBL828" s="17"/>
      <c r="BBM828" s="17"/>
      <c r="BBR828" s="18"/>
      <c r="BBS828" s="18"/>
      <c r="BBT828" s="18"/>
      <c r="BBU828" s="18"/>
      <c r="BCJ828" s="17"/>
      <c r="BCN828" s="18"/>
      <c r="BFL828" s="17"/>
      <c r="BFM828" s="17"/>
      <c r="BFN828" s="17"/>
      <c r="BFO828" s="17"/>
      <c r="BFP828" s="17"/>
      <c r="BFQ828" s="17"/>
      <c r="BFR828" s="17"/>
      <c r="BFS828" s="17"/>
      <c r="BFT828" s="17"/>
      <c r="BFU828" s="17"/>
      <c r="BFV828" s="17"/>
      <c r="BFW828" s="17"/>
      <c r="BFX828" s="17"/>
      <c r="BFY828" s="17"/>
      <c r="BFZ828" s="17"/>
      <c r="BGA828" s="17"/>
      <c r="BGO828" s="17"/>
      <c r="BGP828" s="17"/>
      <c r="BGQ828" s="17"/>
      <c r="BGR828" s="17"/>
      <c r="BGS828" s="17"/>
      <c r="BGT828" s="17"/>
      <c r="BGW828" s="18"/>
      <c r="BGX828" s="18"/>
      <c r="BGY828" s="18"/>
      <c r="BGZ828" s="18"/>
      <c r="BHA828" s="18"/>
      <c r="BHB828" s="18"/>
      <c r="BHS828" s="17"/>
      <c r="BHT828" s="17"/>
      <c r="BHU828" s="17"/>
      <c r="BHV828" s="17"/>
      <c r="BHW828" s="17"/>
      <c r="BHX828" s="17"/>
      <c r="BHY828" s="17"/>
      <c r="BHZ828" s="17"/>
      <c r="BLE828" s="17"/>
      <c r="BLF828" s="17"/>
      <c r="BLG828" s="17"/>
      <c r="BLH828" s="17"/>
      <c r="BLI828" s="17"/>
      <c r="BLJ828" s="17"/>
      <c r="BLK828" s="17"/>
      <c r="BLL828" s="17"/>
      <c r="BLM828" s="17"/>
      <c r="BLN828" s="17"/>
      <c r="BLO828" s="17"/>
      <c r="BLP828" s="17"/>
      <c r="BLQ828" s="17"/>
      <c r="BLR828" s="17"/>
      <c r="BLS828" s="17"/>
      <c r="BLT828" s="17"/>
      <c r="BMI828" s="200"/>
      <c r="BMO828" s="17"/>
      <c r="BMX828" s="117"/>
      <c r="BMZ828" s="117"/>
      <c r="BND828" s="17"/>
      <c r="BNF828" s="17"/>
      <c r="BQJ828" s="17"/>
      <c r="BQK828" s="17"/>
      <c r="BQL828" s="17"/>
      <c r="BQM828" s="17"/>
      <c r="BQN828" s="17"/>
      <c r="BQO828" s="17"/>
      <c r="BQP828" s="17"/>
      <c r="BQQ828" s="17"/>
      <c r="BQR828" s="17"/>
      <c r="BQS828" s="17"/>
      <c r="BQT828" s="17"/>
      <c r="BQU828" s="17"/>
      <c r="BQV828" s="17"/>
      <c r="BQW828" s="17"/>
      <c r="BQX828" s="17"/>
      <c r="BQY828" s="17"/>
      <c r="BRP828" s="200"/>
      <c r="BRT828" s="17"/>
      <c r="BSG828" s="117"/>
      <c r="BSI828" s="117"/>
      <c r="BSK828" s="17"/>
      <c r="BSM828" s="17"/>
      <c r="BVG828" s="18"/>
      <c r="BVH828" s="18"/>
      <c r="BVI828" s="18"/>
      <c r="BVK828" s="17"/>
      <c r="BVL828" s="17"/>
      <c r="BVM828" s="17"/>
      <c r="BVO828" s="17"/>
      <c r="BVS828" s="17"/>
      <c r="BVT828" s="17"/>
      <c r="BVU828" s="17"/>
      <c r="BVV828" s="17"/>
      <c r="BVW828" s="17"/>
      <c r="BVX828" s="17"/>
      <c r="BVY828" s="17"/>
      <c r="BVZ828" s="17"/>
      <c r="BWA828" s="17"/>
      <c r="BWB828" s="17"/>
      <c r="BWC828" s="17"/>
      <c r="BWD828" s="17"/>
      <c r="BWE828" s="17"/>
      <c r="BWF828" s="17"/>
      <c r="BWG828" s="17"/>
      <c r="BWH828" s="17"/>
      <c r="BWI828" s="17"/>
      <c r="BWT828" s="18"/>
      <c r="BWU828" s="18"/>
      <c r="BXB828" s="17"/>
      <c r="BXC828" s="17"/>
      <c r="BXP828" s="117"/>
      <c r="BXT828" s="17"/>
      <c r="CAZ828" s="17"/>
      <c r="CBA828" s="17"/>
      <c r="CBB828" s="17"/>
      <c r="CBC828" s="17"/>
      <c r="CBD828" s="17"/>
      <c r="CBE828" s="17"/>
      <c r="CBF828" s="17"/>
      <c r="CBG828" s="17"/>
      <c r="CBH828" s="17"/>
      <c r="CBI828" s="17"/>
      <c r="CBJ828" s="17"/>
      <c r="CBK828" s="17"/>
      <c r="CBL828" s="17"/>
      <c r="CBM828" s="17"/>
      <c r="CBN828" s="17"/>
    </row>
    <row r="829" spans="135:1005 1070:1996 2080:2094" ht="18.75" customHeight="1" x14ac:dyDescent="0.25">
      <c r="EE829" s="17"/>
      <c r="TY829" s="17"/>
      <c r="TZ829" s="18"/>
      <c r="UA829" s="18"/>
      <c r="UH829" s="17"/>
      <c r="UI829" s="17"/>
      <c r="VJ829" s="200"/>
      <c r="VL829" s="17"/>
      <c r="AAU829" s="200"/>
      <c r="AAW829" s="17"/>
      <c r="AFC829" s="217"/>
      <c r="AFD829" s="217"/>
      <c r="AFE829" s="217"/>
      <c r="AFF829" s="217"/>
      <c r="AFG829" s="217"/>
      <c r="AFH829" s="217"/>
      <c r="AFI829" s="217"/>
      <c r="AFJ829" s="217"/>
      <c r="AFW829" s="18"/>
      <c r="AFX829" s="18"/>
      <c r="AGE829" s="17"/>
      <c r="AGF829" s="17"/>
      <c r="AGU829" s="11"/>
      <c r="AKI829" s="217"/>
      <c r="AKJ829" s="217"/>
      <c r="AKK829" s="217"/>
      <c r="AKL829" s="217"/>
      <c r="AKM829" s="217"/>
      <c r="AKN829" s="217"/>
      <c r="AKO829" s="217"/>
      <c r="AKP829" s="217"/>
      <c r="AKQ829" s="217"/>
      <c r="AKR829" s="217"/>
      <c r="AKS829" s="217"/>
      <c r="AKT829" s="217"/>
      <c r="ALH829" s="17"/>
      <c r="ALI829" s="17"/>
      <c r="ALP829" s="18"/>
      <c r="ALQ829" s="18"/>
      <c r="AOD829" s="17"/>
      <c r="AOF829" s="117"/>
      <c r="AOU829" s="17"/>
      <c r="AOW829" s="117"/>
      <c r="AQX829" s="17"/>
      <c r="AQZ829" s="200"/>
      <c r="AWI829" s="17"/>
      <c r="AWK829" s="200"/>
      <c r="AWR829" s="17"/>
      <c r="AWS829" s="17"/>
      <c r="AWU829" s="221"/>
      <c r="AWV829" s="221"/>
      <c r="BAH829" s="217"/>
      <c r="BAI829" s="217"/>
      <c r="BAJ829" s="217"/>
      <c r="BAK829" s="217"/>
      <c r="BAL829" s="217"/>
      <c r="BAM829" s="17"/>
      <c r="BAN829" s="17"/>
      <c r="BAO829" s="17"/>
      <c r="BAP829" s="17"/>
      <c r="BAQ829" s="17"/>
      <c r="BAR829" s="17"/>
      <c r="BAS829" s="17"/>
      <c r="BAT829" s="17"/>
      <c r="BAU829" s="17"/>
      <c r="BAV829" s="17"/>
      <c r="BAW829" s="17"/>
      <c r="BBJ829" s="17"/>
      <c r="BBK829" s="17"/>
      <c r="BBL829" s="17"/>
      <c r="BBM829" s="17"/>
      <c r="BBR829" s="18"/>
      <c r="BBS829" s="18"/>
      <c r="BBT829" s="18"/>
      <c r="BBU829" s="18"/>
      <c r="BCJ829" s="17"/>
      <c r="BCN829" s="18"/>
      <c r="BFL829" s="17"/>
      <c r="BFM829" s="17"/>
      <c r="BFN829" s="17"/>
      <c r="BFO829" s="17"/>
      <c r="BFP829" s="17"/>
      <c r="BFQ829" s="17"/>
      <c r="BFR829" s="17"/>
      <c r="BFS829" s="17"/>
      <c r="BFT829" s="17"/>
      <c r="BFU829" s="17"/>
      <c r="BFV829" s="17"/>
      <c r="BFW829" s="17"/>
      <c r="BFX829" s="17"/>
      <c r="BFY829" s="17"/>
      <c r="BFZ829" s="17"/>
      <c r="BGA829" s="17"/>
      <c r="BGO829" s="17"/>
      <c r="BGP829" s="17"/>
      <c r="BGQ829" s="17"/>
      <c r="BGR829" s="17"/>
      <c r="BGS829" s="17"/>
      <c r="BGT829" s="17"/>
      <c r="BGW829" s="18"/>
      <c r="BGX829" s="18"/>
      <c r="BGY829" s="18"/>
      <c r="BGZ829" s="18"/>
      <c r="BHA829" s="18"/>
      <c r="BHB829" s="18"/>
      <c r="BHS829" s="17"/>
      <c r="BHT829" s="17"/>
      <c r="BHU829" s="17"/>
      <c r="BHV829" s="17"/>
      <c r="BHW829" s="17"/>
      <c r="BHX829" s="17"/>
      <c r="BHY829" s="17"/>
      <c r="BHZ829" s="17"/>
      <c r="BLE829" s="17"/>
      <c r="BLF829" s="17"/>
      <c r="BLG829" s="17"/>
      <c r="BLH829" s="17"/>
      <c r="BLI829" s="17"/>
      <c r="BLJ829" s="17"/>
      <c r="BLK829" s="17"/>
      <c r="BLL829" s="17"/>
      <c r="BLM829" s="17"/>
      <c r="BLN829" s="17"/>
      <c r="BLO829" s="17"/>
      <c r="BLP829" s="17"/>
      <c r="BLQ829" s="17"/>
      <c r="BLR829" s="17"/>
      <c r="BLS829" s="17"/>
      <c r="BLT829" s="17"/>
      <c r="BMI829" s="200"/>
      <c r="BMO829" s="17"/>
      <c r="BMX829" s="117"/>
      <c r="BMZ829" s="117"/>
      <c r="BND829" s="17"/>
      <c r="BNF829" s="17"/>
      <c r="BQJ829" s="17"/>
      <c r="BQK829" s="17"/>
      <c r="BQL829" s="17"/>
      <c r="BQM829" s="17"/>
      <c r="BQN829" s="17"/>
      <c r="BQO829" s="17"/>
      <c r="BQP829" s="17"/>
      <c r="BQQ829" s="17"/>
      <c r="BQR829" s="17"/>
      <c r="BQS829" s="17"/>
      <c r="BQT829" s="17"/>
      <c r="BQU829" s="17"/>
      <c r="BQV829" s="17"/>
      <c r="BQW829" s="17"/>
      <c r="BQX829" s="17"/>
      <c r="BQY829" s="17"/>
      <c r="BRP829" s="200"/>
      <c r="BRT829" s="17"/>
      <c r="BSG829" s="117"/>
      <c r="BSI829" s="117"/>
      <c r="BSK829" s="17"/>
      <c r="BSM829" s="17"/>
      <c r="BVG829" s="18"/>
      <c r="BVH829" s="18"/>
      <c r="BVI829" s="18"/>
      <c r="BVK829" s="17"/>
      <c r="BVL829" s="17"/>
      <c r="BVM829" s="17"/>
      <c r="BVO829" s="17"/>
      <c r="BVS829" s="17"/>
      <c r="BVT829" s="17"/>
      <c r="BVU829" s="17"/>
      <c r="BVV829" s="17"/>
      <c r="BVW829" s="17"/>
      <c r="BVX829" s="17"/>
      <c r="BVY829" s="17"/>
      <c r="BVZ829" s="17"/>
      <c r="BWA829" s="17"/>
      <c r="BWB829" s="17"/>
      <c r="BWC829" s="17"/>
      <c r="BWD829" s="17"/>
      <c r="BWE829" s="17"/>
      <c r="BWF829" s="17"/>
      <c r="BWG829" s="17"/>
      <c r="BWH829" s="17"/>
      <c r="BWI829" s="17"/>
      <c r="BWT829" s="18"/>
      <c r="BWU829" s="18"/>
      <c r="BXB829" s="17"/>
      <c r="BXC829" s="17"/>
      <c r="BXP829" s="117"/>
      <c r="BXT829" s="17"/>
      <c r="CAZ829" s="17"/>
      <c r="CBA829" s="17"/>
      <c r="CBB829" s="17"/>
      <c r="CBC829" s="17"/>
      <c r="CBD829" s="17"/>
      <c r="CBE829" s="17"/>
      <c r="CBF829" s="17"/>
      <c r="CBG829" s="17"/>
      <c r="CBH829" s="17"/>
      <c r="CBI829" s="17"/>
      <c r="CBJ829" s="17"/>
      <c r="CBK829" s="17"/>
      <c r="CBL829" s="17"/>
      <c r="CBM829" s="17"/>
      <c r="CBN829" s="17"/>
    </row>
    <row r="830" spans="135:1005 1070:1996 2080:2094" ht="18.75" customHeight="1" x14ac:dyDescent="0.25">
      <c r="EE830" s="17"/>
      <c r="TY830" s="17"/>
      <c r="TZ830" s="18"/>
      <c r="UA830" s="18"/>
      <c r="UH830" s="17"/>
      <c r="UI830" s="17"/>
      <c r="VJ830" s="200"/>
      <c r="VL830" s="17"/>
      <c r="AAU830" s="200"/>
      <c r="AAW830" s="17"/>
      <c r="AFC830" s="217"/>
      <c r="AFD830" s="217"/>
      <c r="AFE830" s="217"/>
      <c r="AFF830" s="217"/>
      <c r="AFG830" s="217"/>
      <c r="AFH830" s="217"/>
      <c r="AFI830" s="217"/>
      <c r="AFJ830" s="217"/>
      <c r="AFW830" s="18"/>
      <c r="AFX830" s="18"/>
      <c r="AGE830" s="17"/>
      <c r="AGF830" s="17"/>
      <c r="AGU830" s="11"/>
      <c r="AKI830" s="217"/>
      <c r="AKJ830" s="217"/>
      <c r="AKK830" s="217"/>
      <c r="AKL830" s="217"/>
      <c r="AKM830" s="217"/>
      <c r="AKN830" s="217"/>
      <c r="AKO830" s="217"/>
      <c r="AKP830" s="217"/>
      <c r="AKQ830" s="217"/>
      <c r="AKR830" s="217"/>
      <c r="AKS830" s="217"/>
      <c r="AKT830" s="217"/>
      <c r="ALH830" s="17"/>
      <c r="ALI830" s="17"/>
      <c r="ALP830" s="18"/>
      <c r="ALQ830" s="18"/>
      <c r="AOD830" s="17"/>
      <c r="AOF830" s="117"/>
      <c r="AOU830" s="17"/>
      <c r="AOW830" s="117"/>
      <c r="AQX830" s="17"/>
      <c r="AQZ830" s="200"/>
      <c r="AWI830" s="17"/>
      <c r="AWK830" s="200"/>
      <c r="AWR830" s="17"/>
      <c r="AWS830" s="17"/>
      <c r="AWU830" s="221"/>
      <c r="AWV830" s="221"/>
      <c r="BAH830" s="217"/>
      <c r="BAI830" s="217"/>
      <c r="BAJ830" s="217"/>
      <c r="BAK830" s="217"/>
      <c r="BAL830" s="217"/>
      <c r="BAM830" s="17"/>
      <c r="BAN830" s="17"/>
      <c r="BAO830" s="17"/>
      <c r="BAP830" s="17"/>
      <c r="BAQ830" s="17"/>
      <c r="BAR830" s="17"/>
      <c r="BAS830" s="17"/>
      <c r="BAT830" s="17"/>
      <c r="BAU830" s="17"/>
      <c r="BAV830" s="17"/>
      <c r="BAW830" s="17"/>
      <c r="BBJ830" s="17"/>
      <c r="BBK830" s="17"/>
      <c r="BBL830" s="17"/>
      <c r="BBM830" s="17"/>
      <c r="BBR830" s="18"/>
      <c r="BBS830" s="18"/>
      <c r="BBT830" s="18"/>
      <c r="BBU830" s="18"/>
      <c r="BCJ830" s="17"/>
      <c r="BCN830" s="18"/>
      <c r="BFL830" s="17"/>
      <c r="BFM830" s="17"/>
      <c r="BFN830" s="17"/>
      <c r="BFO830" s="17"/>
      <c r="BFP830" s="17"/>
      <c r="BFQ830" s="17"/>
      <c r="BFR830" s="17"/>
      <c r="BFS830" s="17"/>
      <c r="BFT830" s="17"/>
      <c r="BFU830" s="17"/>
      <c r="BFV830" s="17"/>
      <c r="BFW830" s="17"/>
      <c r="BFX830" s="17"/>
      <c r="BFY830" s="17"/>
      <c r="BFZ830" s="17"/>
      <c r="BGA830" s="17"/>
      <c r="BGO830" s="17"/>
      <c r="BGP830" s="17"/>
      <c r="BGQ830" s="17"/>
      <c r="BGR830" s="17"/>
      <c r="BGS830" s="17"/>
      <c r="BGT830" s="17"/>
      <c r="BGW830" s="18"/>
      <c r="BGX830" s="18"/>
      <c r="BGY830" s="18"/>
      <c r="BGZ830" s="18"/>
      <c r="BHA830" s="18"/>
      <c r="BHB830" s="18"/>
      <c r="BHS830" s="17"/>
      <c r="BHT830" s="17"/>
      <c r="BHU830" s="17"/>
      <c r="BHV830" s="17"/>
      <c r="BHW830" s="17"/>
      <c r="BHX830" s="17"/>
      <c r="BHY830" s="17"/>
      <c r="BHZ830" s="17"/>
      <c r="BLE830" s="17"/>
      <c r="BLF830" s="17"/>
      <c r="BLG830" s="17"/>
      <c r="BLH830" s="17"/>
      <c r="BLI830" s="17"/>
      <c r="BLJ830" s="17"/>
      <c r="BLK830" s="17"/>
      <c r="BLL830" s="17"/>
      <c r="BLM830" s="17"/>
      <c r="BLN830" s="17"/>
      <c r="BLO830" s="17"/>
      <c r="BLP830" s="17"/>
      <c r="BLQ830" s="17"/>
      <c r="BLR830" s="17"/>
      <c r="BLS830" s="17"/>
      <c r="BLT830" s="17"/>
      <c r="BMI830" s="200"/>
      <c r="BMO830" s="17"/>
      <c r="BMX830" s="117"/>
      <c r="BMZ830" s="117"/>
      <c r="BND830" s="17"/>
      <c r="BNF830" s="17"/>
      <c r="BQJ830" s="17"/>
      <c r="BQK830" s="17"/>
      <c r="BQL830" s="17"/>
      <c r="BQM830" s="17"/>
      <c r="BQN830" s="17"/>
      <c r="BQO830" s="17"/>
      <c r="BQP830" s="17"/>
      <c r="BQQ830" s="17"/>
      <c r="BQR830" s="17"/>
      <c r="BQS830" s="17"/>
      <c r="BQT830" s="17"/>
      <c r="BQU830" s="17"/>
      <c r="BQV830" s="17"/>
      <c r="BQW830" s="17"/>
      <c r="BQX830" s="17"/>
      <c r="BQY830" s="17"/>
      <c r="BRP830" s="200"/>
      <c r="BRT830" s="17"/>
      <c r="BSG830" s="117"/>
      <c r="BSI830" s="117"/>
      <c r="BSK830" s="17"/>
      <c r="BSM830" s="17"/>
      <c r="BVG830" s="18"/>
      <c r="BVH830" s="18"/>
      <c r="BVI830" s="18"/>
      <c r="BVK830" s="17"/>
      <c r="BVL830" s="17"/>
      <c r="BVM830" s="17"/>
      <c r="BVO830" s="17"/>
      <c r="BVS830" s="17"/>
      <c r="BVT830" s="17"/>
      <c r="BVU830" s="17"/>
      <c r="BVV830" s="17"/>
      <c r="BVW830" s="17"/>
      <c r="BVX830" s="17"/>
      <c r="BVY830" s="17"/>
      <c r="BVZ830" s="17"/>
      <c r="BWA830" s="17"/>
      <c r="BWB830" s="17"/>
      <c r="BWC830" s="17"/>
      <c r="BWD830" s="17"/>
      <c r="BWE830" s="17"/>
      <c r="BWF830" s="17"/>
      <c r="BWG830" s="17"/>
      <c r="BWH830" s="17"/>
      <c r="BWI830" s="17"/>
      <c r="BWT830" s="18"/>
      <c r="BWU830" s="18"/>
      <c r="BXB830" s="17"/>
      <c r="BXC830" s="17"/>
      <c r="BXP830" s="117"/>
      <c r="BXT830" s="17"/>
      <c r="CAZ830" s="17"/>
      <c r="CBA830" s="17"/>
      <c r="CBB830" s="17"/>
      <c r="CBC830" s="17"/>
      <c r="CBD830" s="17"/>
      <c r="CBE830" s="17"/>
      <c r="CBF830" s="17"/>
      <c r="CBG830" s="17"/>
      <c r="CBH830" s="17"/>
      <c r="CBI830" s="17"/>
      <c r="CBJ830" s="17"/>
      <c r="CBK830" s="17"/>
      <c r="CBL830" s="17"/>
      <c r="CBM830" s="17"/>
      <c r="CBN830" s="17"/>
    </row>
    <row r="831" spans="135:1005 1070:1996 2080:2094" ht="18.75" customHeight="1" x14ac:dyDescent="0.25">
      <c r="EE831" s="17"/>
      <c r="TY831" s="17"/>
      <c r="TZ831" s="18"/>
      <c r="UA831" s="18"/>
      <c r="UH831" s="17"/>
      <c r="UI831" s="17"/>
      <c r="VJ831" s="200"/>
      <c r="VL831" s="17"/>
      <c r="AAU831" s="200"/>
      <c r="AAW831" s="17"/>
      <c r="AFC831" s="217"/>
      <c r="AFD831" s="217"/>
      <c r="AFE831" s="217"/>
      <c r="AFF831" s="217"/>
      <c r="AFG831" s="217"/>
      <c r="AFH831" s="217"/>
      <c r="AFI831" s="217"/>
      <c r="AFJ831" s="217"/>
      <c r="AFW831" s="18"/>
      <c r="AFX831" s="18"/>
      <c r="AGE831" s="17"/>
      <c r="AGF831" s="17"/>
      <c r="AGU831" s="11"/>
      <c r="AKI831" s="217"/>
      <c r="AKJ831" s="217"/>
      <c r="AKK831" s="217"/>
      <c r="AKL831" s="217"/>
      <c r="AKM831" s="217"/>
      <c r="AKN831" s="217"/>
      <c r="AKO831" s="217"/>
      <c r="AKP831" s="217"/>
      <c r="AKQ831" s="217"/>
      <c r="AKR831" s="217"/>
      <c r="AKS831" s="217"/>
      <c r="AKT831" s="217"/>
      <c r="ALH831" s="17"/>
      <c r="ALI831" s="17"/>
      <c r="ALP831" s="18"/>
      <c r="ALQ831" s="18"/>
      <c r="AOD831" s="17"/>
      <c r="AOF831" s="117"/>
      <c r="AOU831" s="17"/>
      <c r="AOW831" s="117"/>
      <c r="AQX831" s="17"/>
      <c r="AQZ831" s="200"/>
      <c r="AWI831" s="17"/>
      <c r="AWK831" s="200"/>
      <c r="AWR831" s="17"/>
      <c r="AWS831" s="17"/>
      <c r="AWU831" s="221"/>
      <c r="AWV831" s="221"/>
      <c r="BAH831" s="217"/>
      <c r="BAI831" s="217"/>
      <c r="BAJ831" s="217"/>
      <c r="BAK831" s="217"/>
      <c r="BAL831" s="217"/>
      <c r="BAM831" s="17"/>
      <c r="BAN831" s="17"/>
      <c r="BAO831" s="17"/>
      <c r="BAP831" s="17"/>
      <c r="BAQ831" s="17"/>
      <c r="BAR831" s="17"/>
      <c r="BAS831" s="17"/>
      <c r="BAT831" s="17"/>
      <c r="BAU831" s="17"/>
      <c r="BAV831" s="17"/>
      <c r="BAW831" s="17"/>
      <c r="BBJ831" s="17"/>
      <c r="BBK831" s="17"/>
      <c r="BBL831" s="17"/>
      <c r="BBM831" s="17"/>
      <c r="BBR831" s="18"/>
      <c r="BBS831" s="18"/>
      <c r="BBT831" s="18"/>
      <c r="BBU831" s="18"/>
      <c r="BCJ831" s="17"/>
      <c r="BCN831" s="18"/>
      <c r="BFL831" s="17"/>
      <c r="BFM831" s="17"/>
      <c r="BFN831" s="17"/>
      <c r="BFO831" s="17"/>
      <c r="BFP831" s="17"/>
      <c r="BFQ831" s="17"/>
      <c r="BFR831" s="17"/>
      <c r="BFS831" s="17"/>
      <c r="BFT831" s="17"/>
      <c r="BFU831" s="17"/>
      <c r="BFV831" s="17"/>
      <c r="BFW831" s="17"/>
      <c r="BFX831" s="17"/>
      <c r="BFY831" s="17"/>
      <c r="BFZ831" s="17"/>
      <c r="BGA831" s="17"/>
      <c r="BGO831" s="17"/>
      <c r="BGP831" s="17"/>
      <c r="BGQ831" s="17"/>
      <c r="BGR831" s="17"/>
      <c r="BGS831" s="17"/>
      <c r="BGT831" s="17"/>
      <c r="BGW831" s="18"/>
      <c r="BGX831" s="18"/>
      <c r="BGY831" s="18"/>
      <c r="BGZ831" s="18"/>
      <c r="BHA831" s="18"/>
      <c r="BHB831" s="18"/>
      <c r="BHS831" s="17"/>
      <c r="BHT831" s="17"/>
      <c r="BHU831" s="17"/>
      <c r="BHV831" s="17"/>
      <c r="BHW831" s="17"/>
      <c r="BHX831" s="17"/>
      <c r="BHY831" s="17"/>
      <c r="BHZ831" s="17"/>
      <c r="BLE831" s="17"/>
      <c r="BLF831" s="17"/>
      <c r="BLG831" s="17"/>
      <c r="BLH831" s="17"/>
      <c r="BLI831" s="17"/>
      <c r="BLJ831" s="17"/>
      <c r="BLK831" s="17"/>
      <c r="BLL831" s="17"/>
      <c r="BLM831" s="17"/>
      <c r="BLN831" s="17"/>
      <c r="BLO831" s="17"/>
      <c r="BLP831" s="17"/>
      <c r="BLQ831" s="17"/>
      <c r="BLR831" s="17"/>
      <c r="BLS831" s="17"/>
      <c r="BLT831" s="17"/>
      <c r="BMI831" s="200"/>
      <c r="BMO831" s="17"/>
      <c r="BMX831" s="117"/>
      <c r="BMZ831" s="117"/>
      <c r="BND831" s="17"/>
      <c r="BNF831" s="17"/>
      <c r="BQJ831" s="17"/>
      <c r="BQK831" s="17"/>
      <c r="BQL831" s="17"/>
      <c r="BQM831" s="17"/>
      <c r="BQN831" s="17"/>
      <c r="BQO831" s="17"/>
      <c r="BQP831" s="17"/>
      <c r="BQQ831" s="17"/>
      <c r="BQR831" s="17"/>
      <c r="BQS831" s="17"/>
      <c r="BQT831" s="17"/>
      <c r="BQU831" s="17"/>
      <c r="BQV831" s="17"/>
      <c r="BQW831" s="17"/>
      <c r="BQX831" s="17"/>
      <c r="BQY831" s="17"/>
      <c r="BRP831" s="200"/>
      <c r="BRT831" s="17"/>
      <c r="BSG831" s="117"/>
      <c r="BSI831" s="117"/>
      <c r="BSK831" s="17"/>
      <c r="BSM831" s="17"/>
      <c r="BVG831" s="18"/>
      <c r="BVH831" s="18"/>
      <c r="BVI831" s="18"/>
      <c r="BVK831" s="17"/>
      <c r="BVL831" s="17"/>
      <c r="BVM831" s="17"/>
      <c r="BVO831" s="17"/>
      <c r="BVS831" s="17"/>
      <c r="BVT831" s="17"/>
      <c r="BVU831" s="17"/>
      <c r="BVV831" s="17"/>
      <c r="BVW831" s="17"/>
      <c r="BVX831" s="17"/>
      <c r="BVY831" s="17"/>
      <c r="BVZ831" s="17"/>
      <c r="BWA831" s="17"/>
      <c r="BWB831" s="17"/>
      <c r="BWC831" s="17"/>
      <c r="BWD831" s="17"/>
      <c r="BWE831" s="17"/>
      <c r="BWF831" s="17"/>
      <c r="BWG831" s="17"/>
      <c r="BWH831" s="17"/>
      <c r="BWI831" s="17"/>
      <c r="BWT831" s="18"/>
      <c r="BWU831" s="18"/>
      <c r="BXB831" s="17"/>
      <c r="BXC831" s="17"/>
      <c r="BXP831" s="117"/>
      <c r="BXT831" s="17"/>
      <c r="CAZ831" s="17"/>
      <c r="CBA831" s="17"/>
      <c r="CBB831" s="17"/>
      <c r="CBC831" s="17"/>
      <c r="CBD831" s="17"/>
      <c r="CBE831" s="17"/>
      <c r="CBF831" s="17"/>
      <c r="CBG831" s="17"/>
      <c r="CBH831" s="17"/>
      <c r="CBI831" s="17"/>
      <c r="CBJ831" s="17"/>
      <c r="CBK831" s="17"/>
      <c r="CBL831" s="17"/>
      <c r="CBM831" s="17"/>
      <c r="CBN831" s="17"/>
    </row>
    <row r="832" spans="135:1005 1070:1996 2080:2094" ht="18.75" customHeight="1" x14ac:dyDescent="0.25">
      <c r="EE832" s="17"/>
      <c r="TY832" s="17"/>
      <c r="TZ832" s="18"/>
      <c r="UA832" s="18"/>
      <c r="UH832" s="17"/>
      <c r="UI832" s="17"/>
      <c r="VJ832" s="200"/>
      <c r="VL832" s="17"/>
      <c r="AAU832" s="200"/>
      <c r="AAW832" s="17"/>
      <c r="AFC832" s="217"/>
      <c r="AFD832" s="217"/>
      <c r="AFE832" s="217"/>
      <c r="AFF832" s="217"/>
      <c r="AFG832" s="217"/>
      <c r="AFH832" s="217"/>
      <c r="AFI832" s="217"/>
      <c r="AFJ832" s="217"/>
      <c r="AFW832" s="18"/>
      <c r="AFX832" s="18"/>
      <c r="AGE832" s="17"/>
      <c r="AGF832" s="17"/>
      <c r="AGU832" s="11"/>
      <c r="AKI832" s="217"/>
      <c r="AKJ832" s="217"/>
      <c r="AKK832" s="217"/>
      <c r="AKL832" s="217"/>
      <c r="AKM832" s="217"/>
      <c r="AKN832" s="217"/>
      <c r="AKO832" s="217"/>
      <c r="AKP832" s="217"/>
      <c r="AKQ832" s="217"/>
      <c r="AKR832" s="217"/>
      <c r="AKS832" s="217"/>
      <c r="AKT832" s="217"/>
      <c r="ALH832" s="17"/>
      <c r="ALI832" s="17"/>
      <c r="ALP832" s="18"/>
      <c r="ALQ832" s="18"/>
      <c r="AOD832" s="17"/>
      <c r="AOF832" s="117"/>
      <c r="AOU832" s="17"/>
      <c r="AOW832" s="117"/>
      <c r="AQX832" s="17"/>
      <c r="AQZ832" s="200"/>
      <c r="AWI832" s="17"/>
      <c r="AWK832" s="200"/>
      <c r="AWR832" s="17"/>
      <c r="AWS832" s="17"/>
      <c r="AWU832" s="221"/>
      <c r="AWV832" s="221"/>
      <c r="BAH832" s="217"/>
      <c r="BAI832" s="217"/>
      <c r="BAJ832" s="217"/>
      <c r="BAK832" s="217"/>
      <c r="BAL832" s="217"/>
      <c r="BAM832" s="17"/>
      <c r="BAN832" s="17"/>
      <c r="BAO832" s="17"/>
      <c r="BAP832" s="17"/>
      <c r="BAQ832" s="17"/>
      <c r="BAR832" s="17"/>
      <c r="BAS832" s="17"/>
      <c r="BAT832" s="17"/>
      <c r="BAU832" s="17"/>
      <c r="BAV832" s="17"/>
      <c r="BAW832" s="17"/>
      <c r="BBJ832" s="17"/>
      <c r="BBK832" s="17"/>
      <c r="BBL832" s="17"/>
      <c r="BBM832" s="17"/>
      <c r="BBR832" s="18"/>
      <c r="BBS832" s="18"/>
      <c r="BBT832" s="18"/>
      <c r="BBU832" s="18"/>
      <c r="BCJ832" s="17"/>
      <c r="BCN832" s="18"/>
      <c r="BFL832" s="17"/>
      <c r="BFM832" s="17"/>
      <c r="BFN832" s="17"/>
      <c r="BFO832" s="17"/>
      <c r="BFP832" s="17"/>
      <c r="BFQ832" s="17"/>
      <c r="BFR832" s="17"/>
      <c r="BFS832" s="17"/>
      <c r="BFT832" s="17"/>
      <c r="BFU832" s="17"/>
      <c r="BFV832" s="17"/>
      <c r="BFW832" s="17"/>
      <c r="BFX832" s="17"/>
      <c r="BFY832" s="17"/>
      <c r="BFZ832" s="17"/>
      <c r="BGA832" s="17"/>
      <c r="BGO832" s="17"/>
      <c r="BGP832" s="17"/>
      <c r="BGQ832" s="17"/>
      <c r="BGR832" s="17"/>
      <c r="BGS832" s="17"/>
      <c r="BGT832" s="17"/>
      <c r="BGW832" s="18"/>
      <c r="BGX832" s="18"/>
      <c r="BGY832" s="18"/>
      <c r="BGZ832" s="18"/>
      <c r="BHA832" s="18"/>
      <c r="BHB832" s="18"/>
      <c r="BHS832" s="17"/>
      <c r="BHT832" s="17"/>
      <c r="BHU832" s="17"/>
      <c r="BHV832" s="17"/>
      <c r="BHW832" s="17"/>
      <c r="BHX832" s="17"/>
      <c r="BHY832" s="17"/>
      <c r="BHZ832" s="17"/>
      <c r="BLE832" s="17"/>
      <c r="BLF832" s="17"/>
      <c r="BLG832" s="17"/>
      <c r="BLH832" s="17"/>
      <c r="BLI832" s="17"/>
      <c r="BLJ832" s="17"/>
      <c r="BLK832" s="17"/>
      <c r="BLL832" s="17"/>
      <c r="BLM832" s="17"/>
      <c r="BLN832" s="17"/>
      <c r="BLO832" s="17"/>
      <c r="BLP832" s="17"/>
      <c r="BLQ832" s="17"/>
      <c r="BLR832" s="17"/>
      <c r="BLS832" s="17"/>
      <c r="BLT832" s="17"/>
      <c r="BMI832" s="200"/>
      <c r="BMO832" s="17"/>
      <c r="BMX832" s="117"/>
      <c r="BMZ832" s="117"/>
      <c r="BND832" s="17"/>
      <c r="BNF832" s="17"/>
      <c r="BQJ832" s="17"/>
      <c r="BQK832" s="17"/>
      <c r="BQL832" s="17"/>
      <c r="BQM832" s="17"/>
      <c r="BQN832" s="17"/>
      <c r="BQO832" s="17"/>
      <c r="BQP832" s="17"/>
      <c r="BQQ832" s="17"/>
      <c r="BQR832" s="17"/>
      <c r="BQS832" s="17"/>
      <c r="BQT832" s="17"/>
      <c r="BQU832" s="17"/>
      <c r="BQV832" s="17"/>
      <c r="BQW832" s="17"/>
      <c r="BQX832" s="17"/>
      <c r="BQY832" s="17"/>
      <c r="BRP832" s="200"/>
      <c r="BRT832" s="17"/>
      <c r="BSG832" s="117"/>
      <c r="BSI832" s="117"/>
      <c r="BSK832" s="17"/>
      <c r="BSM832" s="17"/>
      <c r="BVG832" s="18"/>
      <c r="BVH832" s="18"/>
      <c r="BVI832" s="18"/>
      <c r="BVK832" s="17"/>
      <c r="BVL832" s="17"/>
      <c r="BVM832" s="17"/>
      <c r="BVO832" s="17"/>
      <c r="BVS832" s="17"/>
      <c r="BVT832" s="17"/>
      <c r="BVU832" s="17"/>
      <c r="BVV832" s="17"/>
      <c r="BVW832" s="17"/>
      <c r="BVX832" s="17"/>
      <c r="BVY832" s="17"/>
      <c r="BVZ832" s="17"/>
      <c r="BWA832" s="17"/>
      <c r="BWB832" s="17"/>
      <c r="BWC832" s="17"/>
      <c r="BWD832" s="17"/>
      <c r="BWE832" s="17"/>
      <c r="BWF832" s="17"/>
      <c r="BWG832" s="17"/>
      <c r="BWH832" s="17"/>
      <c r="BWI832" s="17"/>
      <c r="BWT832" s="18"/>
      <c r="BWU832" s="18"/>
      <c r="BXB832" s="17"/>
      <c r="BXC832" s="17"/>
      <c r="BXP832" s="117"/>
      <c r="BXT832" s="17"/>
      <c r="CAZ832" s="17"/>
      <c r="CBA832" s="17"/>
      <c r="CBB832" s="17"/>
      <c r="CBC832" s="17"/>
      <c r="CBD832" s="17"/>
      <c r="CBE832" s="17"/>
      <c r="CBF832" s="17"/>
      <c r="CBG832" s="17"/>
      <c r="CBH832" s="17"/>
      <c r="CBI832" s="17"/>
      <c r="CBJ832" s="17"/>
      <c r="CBK832" s="17"/>
      <c r="CBL832" s="17"/>
      <c r="CBM832" s="17"/>
      <c r="CBN832" s="17"/>
    </row>
    <row r="833" spans="135:1005 1070:1996 2080:2094" ht="18.75" customHeight="1" x14ac:dyDescent="0.25">
      <c r="EE833" s="17"/>
      <c r="TY833" s="17"/>
      <c r="TZ833" s="18"/>
      <c r="UA833" s="18"/>
      <c r="UH833" s="17"/>
      <c r="UI833" s="17"/>
      <c r="VJ833" s="200"/>
      <c r="VL833" s="17"/>
      <c r="AAU833" s="200"/>
      <c r="AAW833" s="17"/>
      <c r="AFC833" s="217"/>
      <c r="AFD833" s="217"/>
      <c r="AFE833" s="217"/>
      <c r="AFF833" s="217"/>
      <c r="AFG833" s="217"/>
      <c r="AFH833" s="217"/>
      <c r="AFI833" s="217"/>
      <c r="AFJ833" s="217"/>
      <c r="AFW833" s="18"/>
      <c r="AFX833" s="18"/>
      <c r="AGE833" s="17"/>
      <c r="AGF833" s="17"/>
      <c r="AGU833" s="11"/>
      <c r="AKI833" s="217"/>
      <c r="AKJ833" s="217"/>
      <c r="AKK833" s="217"/>
      <c r="AKL833" s="217"/>
      <c r="AKM833" s="217"/>
      <c r="AKN833" s="217"/>
      <c r="AKO833" s="217"/>
      <c r="AKP833" s="217"/>
      <c r="AKQ833" s="217"/>
      <c r="AKR833" s="217"/>
      <c r="AKS833" s="217"/>
      <c r="AKT833" s="217"/>
      <c r="ALH833" s="17"/>
      <c r="ALI833" s="17"/>
      <c r="ALP833" s="18"/>
      <c r="ALQ833" s="18"/>
      <c r="AOD833" s="17"/>
      <c r="AOF833" s="117"/>
      <c r="AOU833" s="17"/>
      <c r="AOW833" s="117"/>
      <c r="AQX833" s="17"/>
      <c r="AQZ833" s="200"/>
      <c r="AWI833" s="17"/>
      <c r="AWK833" s="200"/>
      <c r="AWR833" s="17"/>
      <c r="AWS833" s="17"/>
      <c r="AWU833" s="221"/>
      <c r="AWV833" s="221"/>
      <c r="BAH833" s="217"/>
      <c r="BAI833" s="217"/>
      <c r="BAJ833" s="217"/>
      <c r="BAK833" s="217"/>
      <c r="BAL833" s="217"/>
      <c r="BAM833" s="17"/>
      <c r="BAN833" s="17"/>
      <c r="BAO833" s="17"/>
      <c r="BAP833" s="17"/>
      <c r="BAQ833" s="17"/>
      <c r="BAR833" s="17"/>
      <c r="BAS833" s="17"/>
      <c r="BAT833" s="17"/>
      <c r="BAU833" s="17"/>
      <c r="BAV833" s="17"/>
      <c r="BAW833" s="17"/>
      <c r="BBJ833" s="17"/>
      <c r="BBK833" s="17"/>
      <c r="BBL833" s="17"/>
      <c r="BBM833" s="17"/>
      <c r="BBR833" s="18"/>
      <c r="BBS833" s="18"/>
      <c r="BBT833" s="18"/>
      <c r="BBU833" s="18"/>
      <c r="BCJ833" s="17"/>
      <c r="BCN833" s="18"/>
      <c r="BFL833" s="17"/>
      <c r="BFM833" s="17"/>
      <c r="BFN833" s="17"/>
      <c r="BFO833" s="17"/>
      <c r="BFP833" s="17"/>
      <c r="BFQ833" s="17"/>
      <c r="BFR833" s="17"/>
      <c r="BFS833" s="17"/>
      <c r="BFT833" s="17"/>
      <c r="BFU833" s="17"/>
      <c r="BFV833" s="17"/>
      <c r="BFW833" s="17"/>
      <c r="BFX833" s="17"/>
      <c r="BFY833" s="17"/>
      <c r="BFZ833" s="17"/>
      <c r="BGA833" s="17"/>
      <c r="BGO833" s="17"/>
      <c r="BGP833" s="17"/>
      <c r="BGQ833" s="17"/>
      <c r="BGR833" s="17"/>
      <c r="BGS833" s="17"/>
      <c r="BGT833" s="17"/>
      <c r="BGW833" s="18"/>
      <c r="BGX833" s="18"/>
      <c r="BGY833" s="18"/>
      <c r="BGZ833" s="18"/>
      <c r="BHA833" s="18"/>
      <c r="BHB833" s="18"/>
      <c r="BHS833" s="17"/>
      <c r="BHT833" s="17"/>
      <c r="BHU833" s="17"/>
      <c r="BHV833" s="17"/>
      <c r="BHW833" s="17"/>
      <c r="BHX833" s="17"/>
      <c r="BHY833" s="17"/>
      <c r="BHZ833" s="17"/>
      <c r="BLE833" s="17"/>
      <c r="BLF833" s="17"/>
      <c r="BLG833" s="17"/>
      <c r="BLH833" s="17"/>
      <c r="BLI833" s="17"/>
      <c r="BLJ833" s="17"/>
      <c r="BLK833" s="17"/>
      <c r="BLL833" s="17"/>
      <c r="BLM833" s="17"/>
      <c r="BLN833" s="17"/>
      <c r="BLO833" s="17"/>
      <c r="BLP833" s="17"/>
      <c r="BLQ833" s="17"/>
      <c r="BLR833" s="17"/>
      <c r="BLS833" s="17"/>
      <c r="BLT833" s="17"/>
      <c r="BMI833" s="200"/>
      <c r="BMO833" s="17"/>
      <c r="BMX833" s="117"/>
      <c r="BMZ833" s="117"/>
      <c r="BND833" s="17"/>
      <c r="BNF833" s="17"/>
      <c r="BQJ833" s="17"/>
      <c r="BQK833" s="17"/>
      <c r="BQL833" s="17"/>
      <c r="BQM833" s="17"/>
      <c r="BQN833" s="17"/>
      <c r="BQO833" s="17"/>
      <c r="BQP833" s="17"/>
      <c r="BQQ833" s="17"/>
      <c r="BQR833" s="17"/>
      <c r="BQS833" s="17"/>
      <c r="BQT833" s="17"/>
      <c r="BQU833" s="17"/>
      <c r="BQV833" s="17"/>
      <c r="BQW833" s="17"/>
      <c r="BQX833" s="17"/>
      <c r="BQY833" s="17"/>
      <c r="BRP833" s="200"/>
      <c r="BRT833" s="17"/>
      <c r="BSG833" s="117"/>
      <c r="BSI833" s="117"/>
      <c r="BSK833" s="17"/>
      <c r="BSM833" s="17"/>
      <c r="BVG833" s="18"/>
      <c r="BVH833" s="18"/>
      <c r="BVI833" s="18"/>
      <c r="BVK833" s="17"/>
      <c r="BVL833" s="17"/>
      <c r="BVM833" s="17"/>
      <c r="BVO833" s="17"/>
      <c r="BVS833" s="17"/>
      <c r="BVT833" s="17"/>
      <c r="BVU833" s="17"/>
      <c r="BVV833" s="17"/>
      <c r="BVW833" s="17"/>
      <c r="BVX833" s="17"/>
      <c r="BVY833" s="17"/>
      <c r="BVZ833" s="17"/>
      <c r="BWA833" s="17"/>
      <c r="BWB833" s="17"/>
      <c r="BWC833" s="17"/>
      <c r="BWD833" s="17"/>
      <c r="BWE833" s="17"/>
      <c r="BWF833" s="17"/>
      <c r="BWG833" s="17"/>
      <c r="BWH833" s="17"/>
      <c r="BWI833" s="17"/>
      <c r="BWT833" s="18"/>
      <c r="BWU833" s="18"/>
      <c r="BXB833" s="17"/>
      <c r="BXC833" s="17"/>
      <c r="BXP833" s="117"/>
      <c r="BXT833" s="17"/>
      <c r="CAZ833" s="17"/>
      <c r="CBA833" s="17"/>
      <c r="CBB833" s="17"/>
      <c r="CBC833" s="17"/>
      <c r="CBD833" s="17"/>
      <c r="CBE833" s="17"/>
      <c r="CBF833" s="17"/>
      <c r="CBG833" s="17"/>
      <c r="CBH833" s="17"/>
      <c r="CBI833" s="17"/>
      <c r="CBJ833" s="17"/>
      <c r="CBK833" s="17"/>
      <c r="CBL833" s="17"/>
      <c r="CBM833" s="17"/>
      <c r="CBN833" s="17"/>
    </row>
    <row r="834" spans="135:1005 1070:1996 2080:2094" ht="18.75" customHeight="1" x14ac:dyDescent="0.25">
      <c r="EE834" s="17"/>
      <c r="TY834" s="17"/>
      <c r="TZ834" s="18"/>
      <c r="UA834" s="18"/>
      <c r="UH834" s="17"/>
      <c r="UI834" s="17"/>
      <c r="VJ834" s="200"/>
      <c r="VL834" s="17"/>
      <c r="AAU834" s="200"/>
      <c r="AAW834" s="17"/>
      <c r="AFC834" s="217"/>
      <c r="AFD834" s="217"/>
      <c r="AFE834" s="217"/>
      <c r="AFF834" s="217"/>
      <c r="AFG834" s="217"/>
      <c r="AFH834" s="217"/>
      <c r="AFI834" s="217"/>
      <c r="AFJ834" s="217"/>
      <c r="AFW834" s="18"/>
      <c r="AFX834" s="18"/>
      <c r="AGE834" s="17"/>
      <c r="AGF834" s="17"/>
      <c r="AGU834" s="11"/>
      <c r="AKI834" s="217"/>
      <c r="AKJ834" s="217"/>
      <c r="AKK834" s="217"/>
      <c r="AKL834" s="217"/>
      <c r="AKM834" s="217"/>
      <c r="AKN834" s="217"/>
      <c r="AKO834" s="217"/>
      <c r="AKP834" s="217"/>
      <c r="AKQ834" s="217"/>
      <c r="AKR834" s="217"/>
      <c r="AKS834" s="217"/>
      <c r="AKT834" s="217"/>
      <c r="ALH834" s="17"/>
      <c r="ALI834" s="17"/>
      <c r="ALP834" s="18"/>
      <c r="ALQ834" s="18"/>
      <c r="AOD834" s="17"/>
      <c r="AOF834" s="117"/>
      <c r="AOU834" s="17"/>
      <c r="AOW834" s="117"/>
      <c r="AQX834" s="17"/>
      <c r="AQZ834" s="200"/>
      <c r="AWI834" s="17"/>
      <c r="AWK834" s="200"/>
      <c r="AWR834" s="17"/>
      <c r="AWS834" s="17"/>
      <c r="AWU834" s="221"/>
      <c r="AWV834" s="221"/>
      <c r="BAH834" s="217"/>
      <c r="BAI834" s="217"/>
      <c r="BAJ834" s="217"/>
      <c r="BAK834" s="217"/>
      <c r="BAL834" s="217"/>
      <c r="BAM834" s="17"/>
      <c r="BAN834" s="17"/>
      <c r="BAO834" s="17"/>
      <c r="BAP834" s="17"/>
      <c r="BAQ834" s="17"/>
      <c r="BAR834" s="17"/>
      <c r="BAS834" s="17"/>
      <c r="BAT834" s="17"/>
      <c r="BAU834" s="17"/>
      <c r="BAV834" s="17"/>
      <c r="BAW834" s="17"/>
      <c r="BBJ834" s="17"/>
      <c r="BBK834" s="17"/>
      <c r="BBL834" s="17"/>
      <c r="BBM834" s="17"/>
      <c r="BBR834" s="18"/>
      <c r="BBS834" s="18"/>
      <c r="BBT834" s="18"/>
      <c r="BBU834" s="18"/>
      <c r="BCJ834" s="17"/>
      <c r="BCN834" s="18"/>
      <c r="BFL834" s="17"/>
      <c r="BFM834" s="17"/>
      <c r="BFN834" s="17"/>
      <c r="BFO834" s="17"/>
      <c r="BFP834" s="17"/>
      <c r="BFQ834" s="17"/>
      <c r="BFR834" s="17"/>
      <c r="BFS834" s="17"/>
      <c r="BFT834" s="17"/>
      <c r="BFU834" s="17"/>
      <c r="BFV834" s="17"/>
      <c r="BFW834" s="17"/>
      <c r="BFX834" s="17"/>
      <c r="BFY834" s="17"/>
      <c r="BFZ834" s="17"/>
      <c r="BGA834" s="17"/>
      <c r="BGO834" s="17"/>
      <c r="BGP834" s="17"/>
      <c r="BGQ834" s="17"/>
      <c r="BGR834" s="17"/>
      <c r="BGS834" s="17"/>
      <c r="BGT834" s="17"/>
      <c r="BGW834" s="18"/>
      <c r="BGX834" s="18"/>
      <c r="BGY834" s="18"/>
      <c r="BGZ834" s="18"/>
      <c r="BHA834" s="18"/>
      <c r="BHB834" s="18"/>
      <c r="BHS834" s="17"/>
      <c r="BHT834" s="17"/>
      <c r="BHU834" s="17"/>
      <c r="BHV834" s="17"/>
      <c r="BHW834" s="17"/>
      <c r="BHX834" s="17"/>
      <c r="BHY834" s="17"/>
      <c r="BHZ834" s="17"/>
      <c r="BLE834" s="17"/>
      <c r="BLF834" s="17"/>
      <c r="BLG834" s="17"/>
      <c r="BLH834" s="17"/>
      <c r="BLI834" s="17"/>
      <c r="BLJ834" s="17"/>
      <c r="BLK834" s="17"/>
      <c r="BLL834" s="17"/>
      <c r="BLM834" s="17"/>
      <c r="BLN834" s="17"/>
      <c r="BLO834" s="17"/>
      <c r="BLP834" s="17"/>
      <c r="BLQ834" s="17"/>
      <c r="BLR834" s="17"/>
      <c r="BLS834" s="17"/>
      <c r="BLT834" s="17"/>
      <c r="BMI834" s="200"/>
      <c r="BMO834" s="17"/>
      <c r="BMX834" s="117"/>
      <c r="BMZ834" s="117"/>
      <c r="BND834" s="17"/>
      <c r="BNF834" s="17"/>
      <c r="BQJ834" s="17"/>
      <c r="BQK834" s="17"/>
      <c r="BQL834" s="17"/>
      <c r="BQM834" s="17"/>
      <c r="BQN834" s="17"/>
      <c r="BQO834" s="17"/>
      <c r="BQP834" s="17"/>
      <c r="BQQ834" s="17"/>
      <c r="BQR834" s="17"/>
      <c r="BQS834" s="17"/>
      <c r="BQT834" s="17"/>
      <c r="BQU834" s="17"/>
      <c r="BQV834" s="17"/>
      <c r="BQW834" s="17"/>
      <c r="BQX834" s="17"/>
      <c r="BQY834" s="17"/>
      <c r="BRP834" s="200"/>
      <c r="BRT834" s="17"/>
      <c r="BSG834" s="117"/>
      <c r="BSI834" s="117"/>
      <c r="BSK834" s="17"/>
      <c r="BSM834" s="17"/>
      <c r="BVG834" s="18"/>
      <c r="BVH834" s="18"/>
      <c r="BVI834" s="18"/>
      <c r="BVK834" s="17"/>
      <c r="BVL834" s="17"/>
      <c r="BVM834" s="17"/>
      <c r="BVO834" s="17"/>
      <c r="BVS834" s="17"/>
      <c r="BVT834" s="17"/>
      <c r="BVU834" s="17"/>
      <c r="BVV834" s="17"/>
      <c r="BVW834" s="17"/>
      <c r="BVX834" s="17"/>
      <c r="BVY834" s="17"/>
      <c r="BVZ834" s="17"/>
      <c r="BWA834" s="17"/>
      <c r="BWB834" s="17"/>
      <c r="BWC834" s="17"/>
      <c r="BWD834" s="17"/>
      <c r="BWE834" s="17"/>
      <c r="BWF834" s="17"/>
      <c r="BWG834" s="17"/>
      <c r="BWH834" s="17"/>
      <c r="BWI834" s="17"/>
      <c r="BWT834" s="18"/>
      <c r="BWU834" s="18"/>
      <c r="BXB834" s="17"/>
      <c r="BXC834" s="17"/>
      <c r="BXP834" s="117"/>
      <c r="BXT834" s="17"/>
      <c r="CAZ834" s="17"/>
      <c r="CBA834" s="17"/>
      <c r="CBB834" s="17"/>
      <c r="CBC834" s="17"/>
      <c r="CBD834" s="17"/>
      <c r="CBE834" s="17"/>
      <c r="CBF834" s="17"/>
      <c r="CBG834" s="17"/>
      <c r="CBH834" s="17"/>
      <c r="CBI834" s="17"/>
      <c r="CBJ834" s="17"/>
      <c r="CBK834" s="17"/>
      <c r="CBL834" s="17"/>
      <c r="CBM834" s="17"/>
      <c r="CBN834" s="17"/>
    </row>
    <row r="835" spans="135:1005 1070:1996 2080:2094" ht="18.75" customHeight="1" x14ac:dyDescent="0.25">
      <c r="EE835" s="17"/>
      <c r="TY835" s="17"/>
      <c r="TZ835" s="18"/>
      <c r="UA835" s="18"/>
      <c r="UH835" s="17"/>
      <c r="UI835" s="17"/>
      <c r="VJ835" s="200"/>
      <c r="VL835" s="17"/>
      <c r="AAU835" s="200"/>
      <c r="AAW835" s="17"/>
      <c r="AFC835" s="217"/>
      <c r="AFD835" s="217"/>
      <c r="AFE835" s="217"/>
      <c r="AFF835" s="217"/>
      <c r="AFG835" s="217"/>
      <c r="AFH835" s="217"/>
      <c r="AFI835" s="217"/>
      <c r="AFJ835" s="217"/>
      <c r="AFW835" s="18"/>
      <c r="AFX835" s="18"/>
      <c r="AGE835" s="17"/>
      <c r="AGF835" s="17"/>
      <c r="AGU835" s="11"/>
      <c r="AKI835" s="217"/>
      <c r="AKJ835" s="217"/>
      <c r="AKK835" s="217"/>
      <c r="AKL835" s="217"/>
      <c r="AKM835" s="217"/>
      <c r="AKN835" s="217"/>
      <c r="AKO835" s="217"/>
      <c r="AKP835" s="217"/>
      <c r="AKQ835" s="217"/>
      <c r="AKR835" s="217"/>
      <c r="AKS835" s="217"/>
      <c r="AKT835" s="217"/>
      <c r="ALH835" s="17"/>
      <c r="ALI835" s="17"/>
      <c r="ALP835" s="18"/>
      <c r="ALQ835" s="18"/>
      <c r="AOD835" s="17"/>
      <c r="AOF835" s="117"/>
      <c r="AOU835" s="17"/>
      <c r="AOW835" s="117"/>
      <c r="AQX835" s="17"/>
      <c r="AQZ835" s="200"/>
      <c r="AWI835" s="17"/>
      <c r="AWK835" s="200"/>
      <c r="AWR835" s="17"/>
      <c r="AWS835" s="17"/>
      <c r="AWU835" s="221"/>
      <c r="AWV835" s="221"/>
      <c r="BAH835" s="217"/>
      <c r="BAI835" s="217"/>
      <c r="BAJ835" s="217"/>
      <c r="BAK835" s="217"/>
      <c r="BAL835" s="217"/>
      <c r="BAM835" s="17"/>
      <c r="BAN835" s="17"/>
      <c r="BAO835" s="17"/>
      <c r="BAP835" s="17"/>
      <c r="BAQ835" s="17"/>
      <c r="BAR835" s="17"/>
      <c r="BAS835" s="17"/>
      <c r="BAT835" s="17"/>
      <c r="BAU835" s="17"/>
      <c r="BAV835" s="17"/>
      <c r="BAW835" s="17"/>
      <c r="BBJ835" s="17"/>
      <c r="BBK835" s="17"/>
      <c r="BBL835" s="17"/>
      <c r="BBM835" s="17"/>
      <c r="BBR835" s="18"/>
      <c r="BBS835" s="18"/>
      <c r="BBT835" s="18"/>
      <c r="BBU835" s="18"/>
      <c r="BCJ835" s="17"/>
      <c r="BCN835" s="18"/>
      <c r="BFL835" s="17"/>
      <c r="BFM835" s="17"/>
      <c r="BFN835" s="17"/>
      <c r="BFO835" s="17"/>
      <c r="BFP835" s="17"/>
      <c r="BFQ835" s="17"/>
      <c r="BFR835" s="17"/>
      <c r="BFS835" s="17"/>
      <c r="BFT835" s="17"/>
      <c r="BFU835" s="17"/>
      <c r="BFV835" s="17"/>
      <c r="BFW835" s="17"/>
      <c r="BFX835" s="17"/>
      <c r="BFY835" s="17"/>
      <c r="BFZ835" s="17"/>
      <c r="BGA835" s="17"/>
      <c r="BGO835" s="17"/>
      <c r="BGP835" s="17"/>
      <c r="BGQ835" s="17"/>
      <c r="BGR835" s="17"/>
      <c r="BGS835" s="17"/>
      <c r="BGT835" s="17"/>
      <c r="BGW835" s="18"/>
      <c r="BGX835" s="18"/>
      <c r="BGY835" s="18"/>
      <c r="BGZ835" s="18"/>
      <c r="BHA835" s="18"/>
      <c r="BHB835" s="18"/>
      <c r="BHS835" s="17"/>
      <c r="BHT835" s="17"/>
      <c r="BHU835" s="17"/>
      <c r="BHV835" s="17"/>
      <c r="BHW835" s="17"/>
      <c r="BHX835" s="17"/>
      <c r="BHY835" s="17"/>
      <c r="BHZ835" s="17"/>
      <c r="BLE835" s="17"/>
      <c r="BLF835" s="17"/>
      <c r="BLG835" s="17"/>
      <c r="BLH835" s="17"/>
      <c r="BLI835" s="17"/>
      <c r="BLJ835" s="17"/>
      <c r="BLK835" s="17"/>
      <c r="BLL835" s="17"/>
      <c r="BLM835" s="17"/>
      <c r="BLN835" s="17"/>
      <c r="BLO835" s="17"/>
      <c r="BLP835" s="17"/>
      <c r="BLQ835" s="17"/>
      <c r="BLR835" s="17"/>
      <c r="BLS835" s="17"/>
      <c r="BLT835" s="17"/>
      <c r="BMI835" s="200"/>
      <c r="BMO835" s="17"/>
      <c r="BMX835" s="117"/>
      <c r="BMZ835" s="117"/>
      <c r="BND835" s="17"/>
      <c r="BNF835" s="17"/>
      <c r="BQJ835" s="17"/>
      <c r="BQK835" s="17"/>
      <c r="BQL835" s="17"/>
      <c r="BQM835" s="17"/>
      <c r="BQN835" s="17"/>
      <c r="BQO835" s="17"/>
      <c r="BQP835" s="17"/>
      <c r="BQQ835" s="17"/>
      <c r="BQR835" s="17"/>
      <c r="BQS835" s="17"/>
      <c r="BQT835" s="17"/>
      <c r="BQU835" s="17"/>
      <c r="BQV835" s="17"/>
      <c r="BQW835" s="17"/>
      <c r="BQX835" s="17"/>
      <c r="BQY835" s="17"/>
      <c r="BRP835" s="200"/>
      <c r="BRT835" s="17"/>
      <c r="BSG835" s="117"/>
      <c r="BSI835" s="117"/>
      <c r="BSK835" s="17"/>
      <c r="BSM835" s="17"/>
      <c r="BVG835" s="18"/>
      <c r="BVH835" s="18"/>
      <c r="BVI835" s="18"/>
      <c r="BVK835" s="17"/>
      <c r="BVL835" s="17"/>
      <c r="BVM835" s="17"/>
      <c r="BVO835" s="17"/>
      <c r="BVS835" s="17"/>
      <c r="BVT835" s="17"/>
      <c r="BVU835" s="17"/>
      <c r="BVV835" s="17"/>
      <c r="BVW835" s="17"/>
      <c r="BVX835" s="17"/>
      <c r="BVY835" s="17"/>
      <c r="BVZ835" s="17"/>
      <c r="BWA835" s="17"/>
      <c r="BWB835" s="17"/>
      <c r="BWC835" s="17"/>
      <c r="BWD835" s="17"/>
      <c r="BWE835" s="17"/>
      <c r="BWF835" s="17"/>
      <c r="BWG835" s="17"/>
      <c r="BWH835" s="17"/>
      <c r="BWI835" s="17"/>
      <c r="BWT835" s="18"/>
      <c r="BWU835" s="18"/>
      <c r="BXB835" s="17"/>
      <c r="BXC835" s="17"/>
      <c r="BXP835" s="117"/>
      <c r="BXT835" s="17"/>
      <c r="CAZ835" s="17"/>
      <c r="CBA835" s="17"/>
      <c r="CBB835" s="17"/>
      <c r="CBC835" s="17"/>
      <c r="CBD835" s="17"/>
      <c r="CBE835" s="17"/>
      <c r="CBF835" s="17"/>
      <c r="CBG835" s="17"/>
      <c r="CBH835" s="17"/>
      <c r="CBI835" s="17"/>
      <c r="CBJ835" s="17"/>
      <c r="CBK835" s="17"/>
      <c r="CBL835" s="17"/>
      <c r="CBM835" s="17"/>
      <c r="CBN835" s="17"/>
    </row>
    <row r="836" spans="135:1005 1070:1996 2080:2094" ht="18.75" customHeight="1" x14ac:dyDescent="0.25">
      <c r="EE836" s="17"/>
      <c r="TY836" s="17"/>
      <c r="TZ836" s="18"/>
      <c r="UA836" s="18"/>
      <c r="UH836" s="17"/>
      <c r="UI836" s="17"/>
      <c r="VJ836" s="200"/>
      <c r="VL836" s="17"/>
      <c r="AAU836" s="200"/>
      <c r="AAW836" s="17"/>
      <c r="AFC836" s="217"/>
      <c r="AFD836" s="217"/>
      <c r="AFE836" s="217"/>
      <c r="AFF836" s="217"/>
      <c r="AFG836" s="217"/>
      <c r="AFH836" s="217"/>
      <c r="AFI836" s="217"/>
      <c r="AFJ836" s="217"/>
      <c r="AFW836" s="18"/>
      <c r="AFX836" s="18"/>
      <c r="AGE836" s="17"/>
      <c r="AGF836" s="17"/>
      <c r="AGU836" s="11"/>
      <c r="AKI836" s="217"/>
      <c r="AKJ836" s="217"/>
      <c r="AKK836" s="217"/>
      <c r="AKL836" s="217"/>
      <c r="AKM836" s="217"/>
      <c r="AKN836" s="217"/>
      <c r="AKO836" s="217"/>
      <c r="AKP836" s="217"/>
      <c r="AKQ836" s="217"/>
      <c r="AKR836" s="217"/>
      <c r="AKS836" s="217"/>
      <c r="AKT836" s="217"/>
      <c r="ALH836" s="17"/>
      <c r="ALI836" s="17"/>
      <c r="ALP836" s="18"/>
      <c r="ALQ836" s="18"/>
      <c r="AOD836" s="17"/>
      <c r="AOF836" s="117"/>
      <c r="AOU836" s="17"/>
      <c r="AOW836" s="117"/>
      <c r="AQX836" s="17"/>
      <c r="AQZ836" s="200"/>
      <c r="AWI836" s="17"/>
      <c r="AWK836" s="200"/>
      <c r="AWR836" s="17"/>
      <c r="AWS836" s="17"/>
      <c r="AWU836" s="221"/>
      <c r="AWV836" s="221"/>
      <c r="BAH836" s="217"/>
      <c r="BAI836" s="217"/>
      <c r="BAJ836" s="217"/>
      <c r="BAK836" s="217"/>
      <c r="BAL836" s="217"/>
      <c r="BAM836" s="17"/>
      <c r="BAN836" s="17"/>
      <c r="BAO836" s="17"/>
      <c r="BAP836" s="17"/>
      <c r="BAQ836" s="17"/>
      <c r="BAR836" s="17"/>
      <c r="BAS836" s="17"/>
      <c r="BAT836" s="17"/>
      <c r="BAU836" s="17"/>
      <c r="BAV836" s="17"/>
      <c r="BAW836" s="17"/>
      <c r="BBJ836" s="17"/>
      <c r="BBK836" s="17"/>
      <c r="BBL836" s="17"/>
      <c r="BBM836" s="17"/>
      <c r="BBR836" s="18"/>
      <c r="BBS836" s="18"/>
      <c r="BBT836" s="18"/>
      <c r="BBU836" s="18"/>
      <c r="BCJ836" s="17"/>
      <c r="BCN836" s="18"/>
      <c r="BFL836" s="17"/>
      <c r="BFM836" s="17"/>
      <c r="BFN836" s="17"/>
      <c r="BFO836" s="17"/>
      <c r="BFP836" s="17"/>
      <c r="BFQ836" s="17"/>
      <c r="BFR836" s="17"/>
      <c r="BFS836" s="17"/>
      <c r="BFT836" s="17"/>
      <c r="BFU836" s="17"/>
      <c r="BFV836" s="17"/>
      <c r="BFW836" s="17"/>
      <c r="BFX836" s="17"/>
      <c r="BFY836" s="17"/>
      <c r="BFZ836" s="17"/>
      <c r="BGA836" s="17"/>
      <c r="BGO836" s="17"/>
      <c r="BGP836" s="17"/>
      <c r="BGQ836" s="17"/>
      <c r="BGR836" s="17"/>
      <c r="BGS836" s="17"/>
      <c r="BGT836" s="17"/>
      <c r="BGW836" s="18"/>
      <c r="BGX836" s="18"/>
      <c r="BGY836" s="18"/>
      <c r="BGZ836" s="18"/>
      <c r="BHA836" s="18"/>
      <c r="BHB836" s="18"/>
      <c r="BHS836" s="17"/>
      <c r="BHT836" s="17"/>
      <c r="BHU836" s="17"/>
      <c r="BHV836" s="17"/>
      <c r="BHW836" s="17"/>
      <c r="BHX836" s="17"/>
      <c r="BHY836" s="17"/>
      <c r="BHZ836" s="17"/>
      <c r="BLE836" s="17"/>
      <c r="BLF836" s="17"/>
      <c r="BLG836" s="17"/>
      <c r="BLH836" s="17"/>
      <c r="BLI836" s="17"/>
      <c r="BLJ836" s="17"/>
      <c r="BLK836" s="17"/>
      <c r="BLL836" s="17"/>
      <c r="BLM836" s="17"/>
      <c r="BLN836" s="17"/>
      <c r="BLO836" s="17"/>
      <c r="BLP836" s="17"/>
      <c r="BLQ836" s="17"/>
      <c r="BLR836" s="17"/>
      <c r="BLS836" s="17"/>
      <c r="BLT836" s="17"/>
      <c r="BMI836" s="200"/>
      <c r="BMO836" s="17"/>
      <c r="BMX836" s="117"/>
      <c r="BMZ836" s="117"/>
      <c r="BND836" s="17"/>
      <c r="BNF836" s="17"/>
      <c r="BQJ836" s="17"/>
      <c r="BQK836" s="17"/>
      <c r="BQL836" s="17"/>
      <c r="BQM836" s="17"/>
      <c r="BQN836" s="17"/>
      <c r="BQO836" s="17"/>
      <c r="BQP836" s="17"/>
      <c r="BQQ836" s="17"/>
      <c r="BQR836" s="17"/>
      <c r="BQS836" s="17"/>
      <c r="BQT836" s="17"/>
      <c r="BQU836" s="17"/>
      <c r="BQV836" s="17"/>
      <c r="BQW836" s="17"/>
      <c r="BQX836" s="17"/>
      <c r="BQY836" s="17"/>
      <c r="BRP836" s="200"/>
      <c r="BRT836" s="17"/>
      <c r="BSG836" s="117"/>
      <c r="BSI836" s="117"/>
      <c r="BSK836" s="17"/>
      <c r="BSM836" s="17"/>
      <c r="BVG836" s="18"/>
      <c r="BVH836" s="18"/>
      <c r="BVI836" s="18"/>
      <c r="BVK836" s="17"/>
      <c r="BVL836" s="17"/>
      <c r="BVM836" s="17"/>
      <c r="BVO836" s="17"/>
      <c r="BVS836" s="17"/>
      <c r="BVT836" s="17"/>
      <c r="BVU836" s="17"/>
      <c r="BVV836" s="17"/>
      <c r="BVW836" s="17"/>
      <c r="BVX836" s="17"/>
      <c r="BVY836" s="17"/>
      <c r="BVZ836" s="17"/>
      <c r="BWA836" s="17"/>
      <c r="BWB836" s="17"/>
      <c r="BWC836" s="17"/>
      <c r="BWD836" s="17"/>
      <c r="BWE836" s="17"/>
      <c r="BWF836" s="17"/>
      <c r="BWG836" s="17"/>
      <c r="BWH836" s="17"/>
      <c r="BWI836" s="17"/>
      <c r="BWT836" s="18"/>
      <c r="BWU836" s="18"/>
      <c r="BXB836" s="17"/>
      <c r="BXC836" s="17"/>
      <c r="BXP836" s="117"/>
      <c r="BXT836" s="17"/>
      <c r="CAZ836" s="17"/>
      <c r="CBA836" s="17"/>
      <c r="CBB836" s="17"/>
      <c r="CBC836" s="17"/>
      <c r="CBD836" s="17"/>
      <c r="CBE836" s="17"/>
      <c r="CBF836" s="17"/>
      <c r="CBG836" s="17"/>
      <c r="CBH836" s="17"/>
      <c r="CBI836" s="17"/>
      <c r="CBJ836" s="17"/>
      <c r="CBK836" s="17"/>
      <c r="CBL836" s="17"/>
      <c r="CBM836" s="17"/>
      <c r="CBN836" s="17"/>
    </row>
    <row r="837" spans="135:1005 1070:1996 2080:2094" ht="18.75" customHeight="1" x14ac:dyDescent="0.25">
      <c r="EE837" s="17"/>
      <c r="TY837" s="17"/>
      <c r="TZ837" s="18"/>
      <c r="UA837" s="18"/>
      <c r="UH837" s="17"/>
      <c r="UI837" s="17"/>
      <c r="VJ837" s="200"/>
      <c r="VL837" s="17"/>
      <c r="AAU837" s="200"/>
      <c r="AAW837" s="17"/>
      <c r="AFC837" s="217"/>
      <c r="AFD837" s="217"/>
      <c r="AFE837" s="217"/>
      <c r="AFF837" s="217"/>
      <c r="AFG837" s="217"/>
      <c r="AFH837" s="217"/>
      <c r="AFI837" s="217"/>
      <c r="AFJ837" s="217"/>
      <c r="AFW837" s="18"/>
      <c r="AFX837" s="18"/>
      <c r="AGE837" s="17"/>
      <c r="AGF837" s="17"/>
      <c r="AGU837" s="11"/>
      <c r="AKI837" s="217"/>
      <c r="AKJ837" s="217"/>
      <c r="AKK837" s="217"/>
      <c r="AKL837" s="217"/>
      <c r="AKM837" s="217"/>
      <c r="AKN837" s="217"/>
      <c r="AKO837" s="217"/>
      <c r="AKP837" s="217"/>
      <c r="AKQ837" s="217"/>
      <c r="AKR837" s="217"/>
      <c r="AKS837" s="217"/>
      <c r="AKT837" s="217"/>
      <c r="ALH837" s="17"/>
      <c r="ALI837" s="17"/>
      <c r="ALP837" s="18"/>
      <c r="ALQ837" s="18"/>
      <c r="AOD837" s="17"/>
      <c r="AOF837" s="117"/>
      <c r="AOU837" s="17"/>
      <c r="AOW837" s="117"/>
      <c r="AQX837" s="17"/>
      <c r="AQZ837" s="200"/>
      <c r="AWI837" s="17"/>
      <c r="AWK837" s="200"/>
      <c r="AWR837" s="17"/>
      <c r="AWS837" s="17"/>
      <c r="AWU837" s="221"/>
      <c r="AWV837" s="221"/>
      <c r="BAH837" s="217"/>
      <c r="BAI837" s="217"/>
      <c r="BAJ837" s="217"/>
      <c r="BAK837" s="217"/>
      <c r="BAL837" s="217"/>
      <c r="BAM837" s="17"/>
      <c r="BAN837" s="17"/>
      <c r="BAO837" s="17"/>
      <c r="BAP837" s="17"/>
      <c r="BAQ837" s="17"/>
      <c r="BAR837" s="17"/>
      <c r="BAS837" s="17"/>
      <c r="BAT837" s="17"/>
      <c r="BAU837" s="17"/>
      <c r="BAV837" s="17"/>
      <c r="BAW837" s="17"/>
      <c r="BBJ837" s="17"/>
      <c r="BBK837" s="17"/>
      <c r="BBL837" s="17"/>
      <c r="BBM837" s="17"/>
      <c r="BBR837" s="18"/>
      <c r="BBS837" s="18"/>
      <c r="BBT837" s="18"/>
      <c r="BBU837" s="18"/>
      <c r="BCJ837" s="17"/>
      <c r="BCN837" s="18"/>
      <c r="BFL837" s="17"/>
      <c r="BFM837" s="17"/>
      <c r="BFN837" s="17"/>
      <c r="BFO837" s="17"/>
      <c r="BFP837" s="17"/>
      <c r="BFQ837" s="17"/>
      <c r="BFR837" s="17"/>
      <c r="BFS837" s="17"/>
      <c r="BFT837" s="17"/>
      <c r="BFU837" s="17"/>
      <c r="BFV837" s="17"/>
      <c r="BFW837" s="17"/>
      <c r="BFX837" s="17"/>
      <c r="BFY837" s="17"/>
      <c r="BFZ837" s="17"/>
      <c r="BGA837" s="17"/>
      <c r="BGO837" s="17"/>
      <c r="BGP837" s="17"/>
      <c r="BGQ837" s="17"/>
      <c r="BGR837" s="17"/>
      <c r="BGS837" s="17"/>
      <c r="BGT837" s="17"/>
      <c r="BGW837" s="18"/>
      <c r="BGX837" s="18"/>
      <c r="BGY837" s="18"/>
      <c r="BGZ837" s="18"/>
      <c r="BHA837" s="18"/>
      <c r="BHB837" s="18"/>
      <c r="BHS837" s="17"/>
      <c r="BHT837" s="17"/>
      <c r="BHU837" s="17"/>
      <c r="BHV837" s="17"/>
      <c r="BHW837" s="17"/>
      <c r="BHX837" s="17"/>
      <c r="BHY837" s="17"/>
      <c r="BHZ837" s="17"/>
      <c r="BLE837" s="17"/>
      <c r="BLF837" s="17"/>
      <c r="BLG837" s="17"/>
      <c r="BLH837" s="17"/>
      <c r="BLI837" s="17"/>
      <c r="BLJ837" s="17"/>
      <c r="BLK837" s="17"/>
      <c r="BLL837" s="17"/>
      <c r="BLM837" s="17"/>
      <c r="BLN837" s="17"/>
      <c r="BLO837" s="17"/>
      <c r="BLP837" s="17"/>
      <c r="BLQ837" s="17"/>
      <c r="BLR837" s="17"/>
      <c r="BLS837" s="17"/>
      <c r="BLT837" s="17"/>
      <c r="BMI837" s="200"/>
      <c r="BMO837" s="17"/>
      <c r="BMX837" s="117"/>
      <c r="BMZ837" s="117"/>
      <c r="BND837" s="17"/>
      <c r="BNF837" s="17"/>
      <c r="BQJ837" s="17"/>
      <c r="BQK837" s="17"/>
      <c r="BQL837" s="17"/>
      <c r="BQM837" s="17"/>
      <c r="BQN837" s="17"/>
      <c r="BQO837" s="17"/>
      <c r="BQP837" s="17"/>
      <c r="BQQ837" s="17"/>
      <c r="BQR837" s="17"/>
      <c r="BQS837" s="17"/>
      <c r="BQT837" s="17"/>
      <c r="BQU837" s="17"/>
      <c r="BQV837" s="17"/>
      <c r="BQW837" s="17"/>
      <c r="BQX837" s="17"/>
      <c r="BQY837" s="17"/>
      <c r="BRP837" s="200"/>
      <c r="BRT837" s="17"/>
      <c r="BSG837" s="117"/>
      <c r="BSI837" s="117"/>
      <c r="BSK837" s="17"/>
      <c r="BSM837" s="17"/>
      <c r="BVG837" s="18"/>
      <c r="BVH837" s="18"/>
      <c r="BVI837" s="18"/>
      <c r="BVK837" s="17"/>
      <c r="BVL837" s="17"/>
      <c r="BVM837" s="17"/>
      <c r="BVO837" s="17"/>
      <c r="BVS837" s="17"/>
      <c r="BVT837" s="17"/>
      <c r="BVU837" s="17"/>
      <c r="BVV837" s="17"/>
      <c r="BVW837" s="17"/>
      <c r="BVX837" s="17"/>
      <c r="BVY837" s="17"/>
      <c r="BVZ837" s="17"/>
      <c r="BWA837" s="17"/>
      <c r="BWB837" s="17"/>
      <c r="BWC837" s="17"/>
      <c r="BWD837" s="17"/>
      <c r="BWE837" s="17"/>
      <c r="BWF837" s="17"/>
      <c r="BWG837" s="17"/>
      <c r="BWH837" s="17"/>
      <c r="BWI837" s="17"/>
      <c r="BWT837" s="18"/>
      <c r="BWU837" s="18"/>
      <c r="BXB837" s="17"/>
      <c r="BXC837" s="17"/>
      <c r="BXP837" s="117"/>
      <c r="BXT837" s="17"/>
      <c r="CAZ837" s="17"/>
      <c r="CBA837" s="17"/>
      <c r="CBB837" s="17"/>
      <c r="CBC837" s="17"/>
      <c r="CBD837" s="17"/>
      <c r="CBE837" s="17"/>
      <c r="CBF837" s="17"/>
      <c r="CBG837" s="17"/>
      <c r="CBH837" s="17"/>
      <c r="CBI837" s="17"/>
      <c r="CBJ837" s="17"/>
      <c r="CBK837" s="17"/>
      <c r="CBL837" s="17"/>
      <c r="CBM837" s="17"/>
      <c r="CBN837" s="17"/>
    </row>
    <row r="838" spans="135:1005 1070:1996 2080:2094" ht="18.75" customHeight="1" x14ac:dyDescent="0.25">
      <c r="EE838" s="17"/>
      <c r="TY838" s="17"/>
      <c r="TZ838" s="18"/>
      <c r="UA838" s="18"/>
      <c r="UH838" s="17"/>
      <c r="UI838" s="17"/>
      <c r="VJ838" s="200"/>
      <c r="VL838" s="17"/>
      <c r="AAU838" s="200"/>
      <c r="AAW838" s="17"/>
      <c r="AFC838" s="217"/>
      <c r="AFD838" s="217"/>
      <c r="AFE838" s="217"/>
      <c r="AFF838" s="217"/>
      <c r="AFG838" s="217"/>
      <c r="AFH838" s="217"/>
      <c r="AFI838" s="217"/>
      <c r="AFJ838" s="217"/>
      <c r="AFW838" s="18"/>
      <c r="AFX838" s="18"/>
      <c r="AGE838" s="17"/>
      <c r="AGF838" s="17"/>
      <c r="AGU838" s="11"/>
      <c r="AKI838" s="217"/>
      <c r="AKJ838" s="217"/>
      <c r="AKK838" s="217"/>
      <c r="AKL838" s="217"/>
      <c r="AKM838" s="217"/>
      <c r="AKN838" s="217"/>
      <c r="AKO838" s="217"/>
      <c r="AKP838" s="217"/>
      <c r="AKQ838" s="217"/>
      <c r="AKR838" s="217"/>
      <c r="AKS838" s="217"/>
      <c r="AKT838" s="217"/>
      <c r="ALH838" s="17"/>
      <c r="ALI838" s="17"/>
      <c r="ALP838" s="18"/>
      <c r="ALQ838" s="18"/>
      <c r="AOD838" s="17"/>
      <c r="AOF838" s="117"/>
      <c r="AOU838" s="17"/>
      <c r="AOW838" s="117"/>
      <c r="AQX838" s="17"/>
      <c r="AQZ838" s="200"/>
      <c r="AWI838" s="17"/>
      <c r="AWK838" s="200"/>
      <c r="AWR838" s="17"/>
      <c r="AWS838" s="17"/>
      <c r="AWU838" s="221"/>
      <c r="AWV838" s="221"/>
      <c r="BAH838" s="217"/>
      <c r="BAI838" s="217"/>
      <c r="BAJ838" s="217"/>
      <c r="BAK838" s="217"/>
      <c r="BAL838" s="217"/>
      <c r="BAM838" s="17"/>
      <c r="BAN838" s="17"/>
      <c r="BAO838" s="17"/>
      <c r="BAP838" s="17"/>
      <c r="BAQ838" s="17"/>
      <c r="BAR838" s="17"/>
      <c r="BAS838" s="17"/>
      <c r="BAT838" s="17"/>
      <c r="BAU838" s="17"/>
      <c r="BAV838" s="17"/>
      <c r="BAW838" s="17"/>
      <c r="BBJ838" s="17"/>
      <c r="BBK838" s="17"/>
      <c r="BBL838" s="17"/>
      <c r="BBM838" s="17"/>
      <c r="BBR838" s="18"/>
      <c r="BBS838" s="18"/>
      <c r="BBT838" s="18"/>
      <c r="BBU838" s="18"/>
      <c r="BCJ838" s="17"/>
      <c r="BCN838" s="18"/>
      <c r="BFL838" s="17"/>
      <c r="BFM838" s="17"/>
      <c r="BFN838" s="17"/>
      <c r="BFO838" s="17"/>
      <c r="BFP838" s="17"/>
      <c r="BFQ838" s="17"/>
      <c r="BFR838" s="17"/>
      <c r="BFS838" s="17"/>
      <c r="BFT838" s="17"/>
      <c r="BFU838" s="17"/>
      <c r="BFV838" s="17"/>
      <c r="BFW838" s="17"/>
      <c r="BFX838" s="17"/>
      <c r="BFY838" s="17"/>
      <c r="BFZ838" s="17"/>
      <c r="BGA838" s="17"/>
      <c r="BGO838" s="17"/>
      <c r="BGP838" s="17"/>
      <c r="BGQ838" s="17"/>
      <c r="BGR838" s="17"/>
      <c r="BGS838" s="17"/>
      <c r="BGT838" s="17"/>
      <c r="BGW838" s="18"/>
      <c r="BGX838" s="18"/>
      <c r="BGY838" s="18"/>
      <c r="BGZ838" s="18"/>
      <c r="BHA838" s="18"/>
      <c r="BHB838" s="18"/>
      <c r="BHS838" s="17"/>
      <c r="BHT838" s="17"/>
      <c r="BHU838" s="17"/>
      <c r="BHV838" s="17"/>
      <c r="BHW838" s="17"/>
      <c r="BHX838" s="17"/>
      <c r="BHY838" s="17"/>
      <c r="BHZ838" s="17"/>
      <c r="BLE838" s="17"/>
      <c r="BLF838" s="17"/>
      <c r="BLG838" s="17"/>
      <c r="BLH838" s="17"/>
      <c r="BLI838" s="17"/>
      <c r="BLJ838" s="17"/>
      <c r="BLK838" s="17"/>
      <c r="BLL838" s="17"/>
      <c r="BLM838" s="17"/>
      <c r="BLN838" s="17"/>
      <c r="BLO838" s="17"/>
      <c r="BLP838" s="17"/>
      <c r="BLQ838" s="17"/>
      <c r="BLR838" s="17"/>
      <c r="BLS838" s="17"/>
      <c r="BLT838" s="17"/>
      <c r="BMI838" s="200"/>
      <c r="BMO838" s="17"/>
      <c r="BMX838" s="117"/>
      <c r="BMZ838" s="117"/>
      <c r="BND838" s="17"/>
      <c r="BNF838" s="17"/>
      <c r="BQJ838" s="17"/>
      <c r="BQK838" s="17"/>
      <c r="BQL838" s="17"/>
      <c r="BQM838" s="17"/>
      <c r="BQN838" s="17"/>
      <c r="BQO838" s="17"/>
      <c r="BQP838" s="17"/>
      <c r="BQQ838" s="17"/>
      <c r="BQR838" s="17"/>
      <c r="BQS838" s="17"/>
      <c r="BQT838" s="17"/>
      <c r="BQU838" s="17"/>
      <c r="BQV838" s="17"/>
      <c r="BQW838" s="17"/>
      <c r="BQX838" s="17"/>
      <c r="BQY838" s="17"/>
      <c r="BRP838" s="200"/>
      <c r="BRT838" s="17"/>
      <c r="BSG838" s="117"/>
      <c r="BSI838" s="117"/>
      <c r="BSK838" s="17"/>
      <c r="BSM838" s="17"/>
      <c r="BVG838" s="18"/>
      <c r="BVH838" s="18"/>
      <c r="BVI838" s="18"/>
      <c r="BVK838" s="17"/>
      <c r="BVL838" s="17"/>
      <c r="BVM838" s="17"/>
      <c r="BVO838" s="17"/>
      <c r="BVS838" s="17"/>
      <c r="BVT838" s="17"/>
      <c r="BVU838" s="17"/>
      <c r="BVV838" s="17"/>
      <c r="BVW838" s="17"/>
      <c r="BVX838" s="17"/>
      <c r="BVY838" s="17"/>
      <c r="BVZ838" s="17"/>
      <c r="BWA838" s="17"/>
      <c r="BWB838" s="17"/>
      <c r="BWC838" s="17"/>
      <c r="BWD838" s="17"/>
      <c r="BWE838" s="17"/>
      <c r="BWF838" s="17"/>
      <c r="BWG838" s="17"/>
      <c r="BWH838" s="17"/>
      <c r="BWI838" s="17"/>
      <c r="BWT838" s="18"/>
      <c r="BWU838" s="18"/>
      <c r="BXB838" s="17"/>
      <c r="BXC838" s="17"/>
      <c r="BXP838" s="117"/>
      <c r="BXT838" s="17"/>
      <c r="CAZ838" s="17"/>
      <c r="CBA838" s="17"/>
      <c r="CBB838" s="17"/>
      <c r="CBC838" s="17"/>
      <c r="CBD838" s="17"/>
      <c r="CBE838" s="17"/>
      <c r="CBF838" s="17"/>
      <c r="CBG838" s="17"/>
      <c r="CBH838" s="17"/>
      <c r="CBI838" s="17"/>
      <c r="CBJ838" s="17"/>
      <c r="CBK838" s="17"/>
      <c r="CBL838" s="17"/>
      <c r="CBM838" s="17"/>
      <c r="CBN838" s="17"/>
    </row>
    <row r="839" spans="135:1005 1070:1996 2080:2094" ht="18.75" customHeight="1" x14ac:dyDescent="0.25">
      <c r="EE839" s="17"/>
      <c r="TY839" s="17"/>
      <c r="TZ839" s="18"/>
      <c r="UA839" s="18"/>
      <c r="UH839" s="17"/>
      <c r="UI839" s="17"/>
      <c r="VJ839" s="200"/>
      <c r="VL839" s="17"/>
      <c r="AAU839" s="200"/>
      <c r="AAW839" s="17"/>
      <c r="AFC839" s="217"/>
      <c r="AFD839" s="217"/>
      <c r="AFE839" s="217"/>
      <c r="AFF839" s="217"/>
      <c r="AFG839" s="217"/>
      <c r="AFH839" s="217"/>
      <c r="AFI839" s="217"/>
      <c r="AFJ839" s="217"/>
      <c r="AFW839" s="18"/>
      <c r="AFX839" s="18"/>
      <c r="AGE839" s="17"/>
      <c r="AGF839" s="17"/>
      <c r="AGU839" s="11"/>
      <c r="AKI839" s="217"/>
      <c r="AKJ839" s="217"/>
      <c r="AKK839" s="217"/>
      <c r="AKL839" s="217"/>
      <c r="AKM839" s="217"/>
      <c r="AKN839" s="217"/>
      <c r="AKO839" s="217"/>
      <c r="AKP839" s="217"/>
      <c r="AKQ839" s="217"/>
      <c r="AKR839" s="217"/>
      <c r="AKS839" s="217"/>
      <c r="AKT839" s="217"/>
      <c r="ALH839" s="17"/>
      <c r="ALI839" s="17"/>
      <c r="ALP839" s="18"/>
      <c r="ALQ839" s="18"/>
      <c r="AOD839" s="17"/>
      <c r="AOF839" s="117"/>
      <c r="AOU839" s="17"/>
      <c r="AOW839" s="117"/>
      <c r="AQX839" s="17"/>
      <c r="AQZ839" s="200"/>
      <c r="AWI839" s="17"/>
      <c r="AWK839" s="200"/>
      <c r="AWR839" s="17"/>
      <c r="AWS839" s="17"/>
      <c r="AWU839" s="221"/>
      <c r="AWV839" s="221"/>
      <c r="BAH839" s="217"/>
      <c r="BAI839" s="217"/>
      <c r="BAJ839" s="217"/>
      <c r="BAK839" s="217"/>
      <c r="BAL839" s="217"/>
      <c r="BAM839" s="17"/>
      <c r="BAN839" s="17"/>
      <c r="BAO839" s="17"/>
      <c r="BAP839" s="17"/>
      <c r="BAQ839" s="17"/>
      <c r="BAR839" s="17"/>
      <c r="BAS839" s="17"/>
      <c r="BAT839" s="17"/>
      <c r="BAU839" s="17"/>
      <c r="BAV839" s="17"/>
      <c r="BAW839" s="17"/>
      <c r="BBJ839" s="17"/>
      <c r="BBK839" s="17"/>
      <c r="BBL839" s="17"/>
      <c r="BBM839" s="17"/>
      <c r="BBR839" s="18"/>
      <c r="BBS839" s="18"/>
      <c r="BBT839" s="18"/>
      <c r="BBU839" s="18"/>
      <c r="BCJ839" s="17"/>
      <c r="BCN839" s="18"/>
      <c r="BFL839" s="17"/>
      <c r="BFM839" s="17"/>
      <c r="BFN839" s="17"/>
      <c r="BFO839" s="17"/>
      <c r="BFP839" s="17"/>
      <c r="BFQ839" s="17"/>
      <c r="BFR839" s="17"/>
      <c r="BFS839" s="17"/>
      <c r="BFT839" s="17"/>
      <c r="BFU839" s="17"/>
      <c r="BFV839" s="17"/>
      <c r="BFW839" s="17"/>
      <c r="BFX839" s="17"/>
      <c r="BFY839" s="17"/>
      <c r="BFZ839" s="17"/>
      <c r="BGA839" s="17"/>
      <c r="BGO839" s="17"/>
      <c r="BGP839" s="17"/>
      <c r="BGQ839" s="17"/>
      <c r="BGR839" s="17"/>
      <c r="BGS839" s="17"/>
      <c r="BGT839" s="17"/>
      <c r="BGW839" s="18"/>
      <c r="BGX839" s="18"/>
      <c r="BGY839" s="18"/>
      <c r="BGZ839" s="18"/>
      <c r="BHA839" s="18"/>
      <c r="BHB839" s="18"/>
      <c r="BHS839" s="17"/>
      <c r="BHT839" s="17"/>
      <c r="BHU839" s="17"/>
      <c r="BHV839" s="17"/>
      <c r="BHW839" s="17"/>
      <c r="BHX839" s="17"/>
      <c r="BHY839" s="17"/>
      <c r="BHZ839" s="17"/>
      <c r="BLE839" s="17"/>
      <c r="BLF839" s="17"/>
      <c r="BLG839" s="17"/>
      <c r="BLH839" s="17"/>
      <c r="BLI839" s="17"/>
      <c r="BLJ839" s="17"/>
      <c r="BLK839" s="17"/>
      <c r="BLL839" s="17"/>
      <c r="BLM839" s="17"/>
      <c r="BLN839" s="17"/>
      <c r="BLO839" s="17"/>
      <c r="BLP839" s="17"/>
      <c r="BLQ839" s="17"/>
      <c r="BLR839" s="17"/>
      <c r="BLS839" s="17"/>
      <c r="BLT839" s="17"/>
      <c r="BMI839" s="200"/>
      <c r="BMO839" s="17"/>
      <c r="BMX839" s="117"/>
      <c r="BMZ839" s="117"/>
      <c r="BND839" s="17"/>
      <c r="BNF839" s="17"/>
      <c r="BQJ839" s="17"/>
      <c r="BQK839" s="17"/>
      <c r="BQL839" s="17"/>
      <c r="BQM839" s="17"/>
      <c r="BQN839" s="17"/>
      <c r="BQO839" s="17"/>
      <c r="BQP839" s="17"/>
      <c r="BQQ839" s="17"/>
      <c r="BQR839" s="17"/>
      <c r="BQS839" s="17"/>
      <c r="BQT839" s="17"/>
      <c r="BQU839" s="17"/>
      <c r="BQV839" s="17"/>
      <c r="BQW839" s="17"/>
      <c r="BQX839" s="17"/>
      <c r="BQY839" s="17"/>
      <c r="BRP839" s="200"/>
      <c r="BRT839" s="17"/>
      <c r="BSG839" s="117"/>
      <c r="BSI839" s="117"/>
      <c r="BSK839" s="17"/>
      <c r="BSM839" s="17"/>
      <c r="BVG839" s="18"/>
      <c r="BVH839" s="18"/>
      <c r="BVI839" s="18"/>
      <c r="BVK839" s="17"/>
      <c r="BVL839" s="17"/>
      <c r="BVM839" s="17"/>
      <c r="BVO839" s="17"/>
      <c r="BVS839" s="17"/>
      <c r="BVT839" s="17"/>
      <c r="BVU839" s="17"/>
      <c r="BVV839" s="17"/>
      <c r="BVW839" s="17"/>
      <c r="BVX839" s="17"/>
      <c r="BVY839" s="17"/>
      <c r="BVZ839" s="17"/>
      <c r="BWA839" s="17"/>
      <c r="BWB839" s="17"/>
      <c r="BWC839" s="17"/>
      <c r="BWD839" s="17"/>
      <c r="BWE839" s="17"/>
      <c r="BWF839" s="17"/>
      <c r="BWG839" s="17"/>
      <c r="BWH839" s="17"/>
      <c r="BWI839" s="17"/>
      <c r="BWT839" s="18"/>
      <c r="BWU839" s="18"/>
      <c r="BXB839" s="17"/>
      <c r="BXC839" s="17"/>
      <c r="BXP839" s="117"/>
      <c r="BXT839" s="17"/>
      <c r="CAZ839" s="17"/>
      <c r="CBA839" s="17"/>
      <c r="CBB839" s="17"/>
      <c r="CBC839" s="17"/>
      <c r="CBD839" s="17"/>
      <c r="CBE839" s="17"/>
      <c r="CBF839" s="17"/>
      <c r="CBG839" s="17"/>
      <c r="CBH839" s="17"/>
      <c r="CBI839" s="17"/>
      <c r="CBJ839" s="17"/>
      <c r="CBK839" s="17"/>
      <c r="CBL839" s="17"/>
      <c r="CBM839" s="17"/>
      <c r="CBN839" s="17"/>
    </row>
    <row r="840" spans="135:1005 1070:1996 2080:2094" ht="18.75" customHeight="1" x14ac:dyDescent="0.25">
      <c r="EE840" s="17"/>
      <c r="TY840" s="17"/>
      <c r="TZ840" s="18"/>
      <c r="UA840" s="18"/>
      <c r="UH840" s="17"/>
      <c r="UI840" s="17"/>
      <c r="VJ840" s="200"/>
      <c r="VL840" s="17"/>
      <c r="AAU840" s="200"/>
      <c r="AAW840" s="17"/>
      <c r="AFC840" s="217"/>
      <c r="AFD840" s="217"/>
      <c r="AFE840" s="217"/>
      <c r="AFF840" s="217"/>
      <c r="AFG840" s="217"/>
      <c r="AFH840" s="217"/>
      <c r="AFI840" s="217"/>
      <c r="AFJ840" s="217"/>
      <c r="AFW840" s="18"/>
      <c r="AFX840" s="18"/>
      <c r="AGE840" s="17"/>
      <c r="AGF840" s="17"/>
      <c r="AGU840" s="11"/>
      <c r="AKI840" s="217"/>
      <c r="AKJ840" s="217"/>
      <c r="AKK840" s="217"/>
      <c r="AKL840" s="217"/>
      <c r="AKM840" s="217"/>
      <c r="AKN840" s="217"/>
      <c r="AKO840" s="217"/>
      <c r="AKP840" s="217"/>
      <c r="AKQ840" s="217"/>
      <c r="AKR840" s="217"/>
      <c r="AKS840" s="217"/>
      <c r="AKT840" s="217"/>
      <c r="ALH840" s="17"/>
      <c r="ALI840" s="17"/>
      <c r="ALP840" s="18"/>
      <c r="ALQ840" s="18"/>
      <c r="AOD840" s="17"/>
      <c r="AOF840" s="117"/>
      <c r="AOU840" s="17"/>
      <c r="AOW840" s="117"/>
      <c r="AQX840" s="17"/>
      <c r="AQZ840" s="200"/>
      <c r="AWI840" s="17"/>
      <c r="AWK840" s="200"/>
      <c r="AWR840" s="17"/>
      <c r="AWS840" s="17"/>
      <c r="AWU840" s="221"/>
      <c r="AWV840" s="221"/>
      <c r="BAH840" s="217"/>
      <c r="BAI840" s="217"/>
      <c r="BAJ840" s="217"/>
      <c r="BAK840" s="217"/>
      <c r="BAL840" s="217"/>
      <c r="BAM840" s="17"/>
      <c r="BAN840" s="17"/>
      <c r="BAO840" s="17"/>
      <c r="BAP840" s="17"/>
      <c r="BAQ840" s="17"/>
      <c r="BAR840" s="17"/>
      <c r="BAS840" s="17"/>
      <c r="BAT840" s="17"/>
      <c r="BAU840" s="17"/>
      <c r="BAV840" s="17"/>
      <c r="BAW840" s="17"/>
      <c r="BBJ840" s="17"/>
      <c r="BBK840" s="17"/>
      <c r="BBL840" s="17"/>
      <c r="BBM840" s="17"/>
      <c r="BBR840" s="18"/>
      <c r="BBS840" s="18"/>
      <c r="BBT840" s="18"/>
      <c r="BBU840" s="18"/>
      <c r="BCJ840" s="17"/>
      <c r="BCN840" s="18"/>
      <c r="BFL840" s="17"/>
      <c r="BFM840" s="17"/>
      <c r="BFN840" s="17"/>
      <c r="BFO840" s="17"/>
      <c r="BFP840" s="17"/>
      <c r="BFQ840" s="17"/>
      <c r="BFR840" s="17"/>
      <c r="BFS840" s="17"/>
      <c r="BFT840" s="17"/>
      <c r="BFU840" s="17"/>
      <c r="BFV840" s="17"/>
      <c r="BFW840" s="17"/>
      <c r="BFX840" s="17"/>
      <c r="BFY840" s="17"/>
      <c r="BFZ840" s="17"/>
      <c r="BGA840" s="17"/>
      <c r="BGO840" s="17"/>
      <c r="BGP840" s="17"/>
      <c r="BGQ840" s="17"/>
      <c r="BGR840" s="17"/>
      <c r="BGS840" s="17"/>
      <c r="BGT840" s="17"/>
      <c r="BGW840" s="18"/>
      <c r="BGX840" s="18"/>
      <c r="BGY840" s="18"/>
      <c r="BGZ840" s="18"/>
      <c r="BHA840" s="18"/>
      <c r="BHB840" s="18"/>
      <c r="BHS840" s="17"/>
      <c r="BHT840" s="17"/>
      <c r="BHU840" s="17"/>
      <c r="BHV840" s="17"/>
      <c r="BHW840" s="17"/>
      <c r="BHX840" s="17"/>
      <c r="BHY840" s="17"/>
      <c r="BHZ840" s="17"/>
      <c r="BLE840" s="17"/>
      <c r="BLF840" s="17"/>
      <c r="BLG840" s="17"/>
      <c r="BLH840" s="17"/>
      <c r="BLI840" s="17"/>
      <c r="BLJ840" s="17"/>
      <c r="BLK840" s="17"/>
      <c r="BLL840" s="17"/>
      <c r="BLM840" s="17"/>
      <c r="BLN840" s="17"/>
      <c r="BLO840" s="17"/>
      <c r="BLP840" s="17"/>
      <c r="BLQ840" s="17"/>
      <c r="BLR840" s="17"/>
      <c r="BLS840" s="17"/>
      <c r="BLT840" s="17"/>
      <c r="BMI840" s="200"/>
      <c r="BMO840" s="17"/>
      <c r="BMX840" s="117"/>
      <c r="BMZ840" s="117"/>
      <c r="BND840" s="17"/>
      <c r="BNF840" s="17"/>
      <c r="BQJ840" s="17"/>
      <c r="BQK840" s="17"/>
      <c r="BQL840" s="17"/>
      <c r="BQM840" s="17"/>
      <c r="BQN840" s="17"/>
      <c r="BQO840" s="17"/>
      <c r="BQP840" s="17"/>
      <c r="BQQ840" s="17"/>
      <c r="BQR840" s="17"/>
      <c r="BQS840" s="17"/>
      <c r="BQT840" s="17"/>
      <c r="BQU840" s="17"/>
      <c r="BQV840" s="17"/>
      <c r="BQW840" s="17"/>
      <c r="BQX840" s="17"/>
      <c r="BQY840" s="17"/>
      <c r="BRP840" s="200"/>
      <c r="BRT840" s="17"/>
      <c r="BSG840" s="117"/>
      <c r="BSI840" s="117"/>
      <c r="BSK840" s="17"/>
      <c r="BSM840" s="17"/>
      <c r="BVG840" s="18"/>
      <c r="BVH840" s="18"/>
      <c r="BVI840" s="18"/>
      <c r="BVK840" s="17"/>
      <c r="BVL840" s="17"/>
      <c r="BVM840" s="17"/>
      <c r="BVO840" s="17"/>
      <c r="BVS840" s="17"/>
      <c r="BVT840" s="17"/>
      <c r="BVU840" s="17"/>
      <c r="BVV840" s="17"/>
      <c r="BVW840" s="17"/>
      <c r="BVX840" s="17"/>
      <c r="BVY840" s="17"/>
      <c r="BVZ840" s="17"/>
      <c r="BWA840" s="17"/>
      <c r="BWB840" s="17"/>
      <c r="BWC840" s="17"/>
      <c r="BWD840" s="17"/>
      <c r="BWE840" s="17"/>
      <c r="BWF840" s="17"/>
      <c r="BWG840" s="17"/>
      <c r="BWH840" s="17"/>
      <c r="BWI840" s="17"/>
      <c r="BWT840" s="18"/>
      <c r="BWU840" s="18"/>
      <c r="BXB840" s="17"/>
      <c r="BXC840" s="17"/>
      <c r="BXP840" s="117"/>
      <c r="BXT840" s="17"/>
      <c r="CAZ840" s="17"/>
      <c r="CBA840" s="17"/>
      <c r="CBB840" s="17"/>
      <c r="CBC840" s="17"/>
      <c r="CBD840" s="17"/>
      <c r="CBE840" s="17"/>
      <c r="CBF840" s="17"/>
      <c r="CBG840" s="17"/>
      <c r="CBH840" s="17"/>
      <c r="CBI840" s="17"/>
      <c r="CBJ840" s="17"/>
      <c r="CBK840" s="17"/>
      <c r="CBL840" s="17"/>
      <c r="CBM840" s="17"/>
      <c r="CBN840" s="17"/>
    </row>
    <row r="841" spans="135:1005 1070:1996 2080:2094" ht="18.75" customHeight="1" x14ac:dyDescent="0.25">
      <c r="EE841" s="17"/>
      <c r="TY841" s="17"/>
      <c r="TZ841" s="18"/>
      <c r="UA841" s="18"/>
      <c r="UH841" s="17"/>
      <c r="UI841" s="17"/>
      <c r="VJ841" s="200"/>
      <c r="VL841" s="17"/>
      <c r="AAU841" s="200"/>
      <c r="AAW841" s="17"/>
      <c r="AFC841" s="217"/>
      <c r="AFD841" s="217"/>
      <c r="AFE841" s="217"/>
      <c r="AFF841" s="217"/>
      <c r="AFG841" s="217"/>
      <c r="AFH841" s="217"/>
      <c r="AFI841" s="217"/>
      <c r="AFJ841" s="217"/>
      <c r="AFW841" s="18"/>
      <c r="AFX841" s="18"/>
      <c r="AGE841" s="17"/>
      <c r="AGF841" s="17"/>
      <c r="AGU841" s="11"/>
      <c r="AKI841" s="217"/>
      <c r="AKJ841" s="217"/>
      <c r="AKK841" s="217"/>
      <c r="AKL841" s="217"/>
      <c r="AKM841" s="217"/>
      <c r="AKN841" s="217"/>
      <c r="AKO841" s="217"/>
      <c r="AKP841" s="217"/>
      <c r="AKQ841" s="217"/>
      <c r="AKR841" s="217"/>
      <c r="AKS841" s="217"/>
      <c r="AKT841" s="217"/>
      <c r="ALH841" s="17"/>
      <c r="ALI841" s="17"/>
      <c r="ALP841" s="18"/>
      <c r="ALQ841" s="18"/>
      <c r="AOD841" s="17"/>
      <c r="AOF841" s="117"/>
      <c r="AOU841" s="17"/>
      <c r="AOW841" s="117"/>
      <c r="AQX841" s="17"/>
      <c r="AQZ841" s="200"/>
      <c r="AWI841" s="17"/>
      <c r="AWK841" s="200"/>
      <c r="AWR841" s="17"/>
      <c r="AWS841" s="17"/>
      <c r="AWU841" s="221"/>
      <c r="AWV841" s="221"/>
      <c r="BAH841" s="217"/>
      <c r="BAI841" s="217"/>
      <c r="BAJ841" s="217"/>
      <c r="BAK841" s="217"/>
      <c r="BAL841" s="217"/>
      <c r="BAM841" s="17"/>
      <c r="BAN841" s="17"/>
      <c r="BAO841" s="17"/>
      <c r="BAP841" s="17"/>
      <c r="BAQ841" s="17"/>
      <c r="BAR841" s="17"/>
      <c r="BAS841" s="17"/>
      <c r="BAT841" s="17"/>
      <c r="BAU841" s="17"/>
      <c r="BAV841" s="17"/>
      <c r="BAW841" s="17"/>
      <c r="BBJ841" s="17"/>
      <c r="BBK841" s="17"/>
      <c r="BBL841" s="17"/>
      <c r="BBM841" s="17"/>
      <c r="BBR841" s="18"/>
      <c r="BBS841" s="18"/>
      <c r="BBT841" s="18"/>
      <c r="BBU841" s="18"/>
      <c r="BCJ841" s="17"/>
      <c r="BCN841" s="18"/>
      <c r="BFL841" s="17"/>
      <c r="BFM841" s="17"/>
      <c r="BFN841" s="17"/>
      <c r="BFO841" s="17"/>
      <c r="BFP841" s="17"/>
      <c r="BFQ841" s="17"/>
      <c r="BFR841" s="17"/>
      <c r="BFS841" s="17"/>
      <c r="BFT841" s="17"/>
      <c r="BFU841" s="17"/>
      <c r="BFV841" s="17"/>
      <c r="BFW841" s="17"/>
      <c r="BFX841" s="17"/>
      <c r="BFY841" s="17"/>
      <c r="BFZ841" s="17"/>
      <c r="BGA841" s="17"/>
      <c r="BGO841" s="17"/>
      <c r="BGP841" s="17"/>
      <c r="BGQ841" s="17"/>
      <c r="BGR841" s="17"/>
      <c r="BGS841" s="17"/>
      <c r="BGT841" s="17"/>
      <c r="BGW841" s="18"/>
      <c r="BGX841" s="18"/>
      <c r="BGY841" s="18"/>
      <c r="BGZ841" s="18"/>
      <c r="BHA841" s="18"/>
      <c r="BHB841" s="18"/>
      <c r="BHS841" s="17"/>
      <c r="BHT841" s="17"/>
      <c r="BHU841" s="17"/>
      <c r="BHV841" s="17"/>
      <c r="BHW841" s="17"/>
      <c r="BHX841" s="17"/>
      <c r="BHY841" s="17"/>
      <c r="BHZ841" s="17"/>
      <c r="BLE841" s="17"/>
      <c r="BLF841" s="17"/>
      <c r="BLG841" s="17"/>
      <c r="BLH841" s="17"/>
      <c r="BLI841" s="17"/>
      <c r="BLJ841" s="17"/>
      <c r="BLK841" s="17"/>
      <c r="BLL841" s="17"/>
      <c r="BLM841" s="17"/>
      <c r="BLN841" s="17"/>
      <c r="BLO841" s="17"/>
      <c r="BLP841" s="17"/>
      <c r="BLQ841" s="17"/>
      <c r="BLR841" s="17"/>
      <c r="BLS841" s="17"/>
      <c r="BLT841" s="17"/>
      <c r="BMI841" s="200"/>
      <c r="BMO841" s="17"/>
      <c r="BMX841" s="117"/>
      <c r="BMZ841" s="117"/>
      <c r="BND841" s="17"/>
      <c r="BNF841" s="17"/>
      <c r="BQJ841" s="17"/>
      <c r="BQK841" s="17"/>
      <c r="BQL841" s="17"/>
      <c r="BQM841" s="17"/>
      <c r="BQN841" s="17"/>
      <c r="BQO841" s="17"/>
      <c r="BQP841" s="17"/>
      <c r="BQQ841" s="17"/>
      <c r="BQR841" s="17"/>
      <c r="BQS841" s="17"/>
      <c r="BQT841" s="17"/>
      <c r="BQU841" s="17"/>
      <c r="BQV841" s="17"/>
      <c r="BQW841" s="17"/>
      <c r="BQX841" s="17"/>
      <c r="BQY841" s="17"/>
      <c r="BRP841" s="200"/>
      <c r="BRT841" s="17"/>
      <c r="BSG841" s="117"/>
      <c r="BSI841" s="117"/>
      <c r="BSK841" s="17"/>
      <c r="BSM841" s="17"/>
      <c r="BVG841" s="18"/>
      <c r="BVH841" s="18"/>
      <c r="BVI841" s="18"/>
      <c r="BVK841" s="17"/>
      <c r="BVL841" s="17"/>
      <c r="BVM841" s="17"/>
      <c r="BVO841" s="17"/>
      <c r="BVS841" s="17"/>
      <c r="BVT841" s="17"/>
      <c r="BVU841" s="17"/>
      <c r="BVV841" s="17"/>
      <c r="BVW841" s="17"/>
      <c r="BVX841" s="17"/>
      <c r="BVY841" s="17"/>
      <c r="BVZ841" s="17"/>
      <c r="BWA841" s="17"/>
      <c r="BWB841" s="17"/>
      <c r="BWC841" s="17"/>
      <c r="BWD841" s="17"/>
      <c r="BWE841" s="17"/>
      <c r="BWF841" s="17"/>
      <c r="BWG841" s="17"/>
      <c r="BWH841" s="17"/>
      <c r="BWI841" s="17"/>
      <c r="BWT841" s="18"/>
      <c r="BWU841" s="18"/>
      <c r="BXB841" s="17"/>
      <c r="BXC841" s="17"/>
      <c r="BXP841" s="117"/>
      <c r="BXT841" s="17"/>
      <c r="CAZ841" s="17"/>
      <c r="CBA841" s="17"/>
      <c r="CBB841" s="17"/>
      <c r="CBC841" s="17"/>
      <c r="CBD841" s="17"/>
      <c r="CBE841" s="17"/>
      <c r="CBF841" s="17"/>
      <c r="CBG841" s="17"/>
      <c r="CBH841" s="17"/>
      <c r="CBI841" s="17"/>
      <c r="CBJ841" s="17"/>
      <c r="CBK841" s="17"/>
      <c r="CBL841" s="17"/>
      <c r="CBM841" s="17"/>
      <c r="CBN841" s="17"/>
    </row>
    <row r="842" spans="135:1005 1070:1996 2080:2094" ht="18.75" customHeight="1" x14ac:dyDescent="0.25">
      <c r="EE842" s="17"/>
      <c r="TY842" s="17"/>
      <c r="TZ842" s="18"/>
      <c r="UA842" s="18"/>
      <c r="UH842" s="17"/>
      <c r="UI842" s="17"/>
      <c r="VJ842" s="200"/>
      <c r="VL842" s="17"/>
      <c r="AAU842" s="200"/>
      <c r="AAW842" s="17"/>
      <c r="AFC842" s="217"/>
      <c r="AFD842" s="217"/>
      <c r="AFE842" s="217"/>
      <c r="AFF842" s="217"/>
      <c r="AFG842" s="217"/>
      <c r="AFH842" s="217"/>
      <c r="AFI842" s="217"/>
      <c r="AFJ842" s="217"/>
      <c r="AFW842" s="18"/>
      <c r="AFX842" s="18"/>
      <c r="AGE842" s="17"/>
      <c r="AGF842" s="17"/>
      <c r="AGU842" s="11"/>
      <c r="AKI842" s="217"/>
      <c r="AKJ842" s="217"/>
      <c r="AKK842" s="217"/>
      <c r="AKL842" s="217"/>
      <c r="AKM842" s="217"/>
      <c r="AKN842" s="217"/>
      <c r="AKO842" s="217"/>
      <c r="AKP842" s="217"/>
      <c r="AKQ842" s="217"/>
      <c r="AKR842" s="217"/>
      <c r="AKS842" s="217"/>
      <c r="AKT842" s="217"/>
      <c r="ALH842" s="17"/>
      <c r="ALI842" s="17"/>
      <c r="ALP842" s="18"/>
      <c r="ALQ842" s="18"/>
      <c r="AOD842" s="17"/>
      <c r="AOF842" s="117"/>
      <c r="AOU842" s="17"/>
      <c r="AOW842" s="117"/>
      <c r="AQX842" s="17"/>
      <c r="AQZ842" s="200"/>
      <c r="AWI842" s="17"/>
      <c r="AWK842" s="200"/>
      <c r="AWR842" s="17"/>
      <c r="AWS842" s="17"/>
      <c r="AWU842" s="221"/>
      <c r="AWV842" s="221"/>
      <c r="BAH842" s="217"/>
      <c r="BAI842" s="217"/>
      <c r="BAJ842" s="217"/>
      <c r="BAK842" s="217"/>
      <c r="BAL842" s="217"/>
      <c r="BAM842" s="17"/>
      <c r="BAN842" s="17"/>
      <c r="BAO842" s="17"/>
      <c r="BAP842" s="17"/>
      <c r="BAQ842" s="17"/>
      <c r="BAR842" s="17"/>
      <c r="BAS842" s="17"/>
      <c r="BAT842" s="17"/>
      <c r="BAU842" s="17"/>
      <c r="BAV842" s="17"/>
      <c r="BAW842" s="17"/>
      <c r="BBJ842" s="17"/>
      <c r="BBK842" s="17"/>
      <c r="BBL842" s="17"/>
      <c r="BBM842" s="17"/>
      <c r="BBR842" s="18"/>
      <c r="BBS842" s="18"/>
      <c r="BBT842" s="18"/>
      <c r="BBU842" s="18"/>
      <c r="BCJ842" s="17"/>
      <c r="BCN842" s="18"/>
      <c r="BFL842" s="17"/>
      <c r="BFM842" s="17"/>
      <c r="BFN842" s="17"/>
      <c r="BFO842" s="17"/>
      <c r="BFP842" s="17"/>
      <c r="BFQ842" s="17"/>
      <c r="BFR842" s="17"/>
      <c r="BFS842" s="17"/>
      <c r="BFT842" s="17"/>
      <c r="BFU842" s="17"/>
      <c r="BFV842" s="17"/>
      <c r="BFW842" s="17"/>
      <c r="BFX842" s="17"/>
      <c r="BFY842" s="17"/>
      <c r="BFZ842" s="17"/>
      <c r="BGA842" s="17"/>
      <c r="BGO842" s="17"/>
      <c r="BGP842" s="17"/>
      <c r="BGQ842" s="17"/>
      <c r="BGR842" s="17"/>
      <c r="BGS842" s="17"/>
      <c r="BGT842" s="17"/>
      <c r="BGW842" s="18"/>
      <c r="BGX842" s="18"/>
      <c r="BGY842" s="18"/>
      <c r="BGZ842" s="18"/>
      <c r="BHA842" s="18"/>
      <c r="BHB842" s="18"/>
      <c r="BHS842" s="17"/>
      <c r="BHT842" s="17"/>
      <c r="BHU842" s="17"/>
      <c r="BHV842" s="17"/>
      <c r="BHW842" s="17"/>
      <c r="BHX842" s="17"/>
      <c r="BHY842" s="17"/>
      <c r="BHZ842" s="17"/>
      <c r="BLE842" s="17"/>
      <c r="BLF842" s="17"/>
      <c r="BLG842" s="17"/>
      <c r="BLH842" s="17"/>
      <c r="BLI842" s="17"/>
      <c r="BLJ842" s="17"/>
      <c r="BLK842" s="17"/>
      <c r="BLL842" s="17"/>
      <c r="BLM842" s="17"/>
      <c r="BLN842" s="17"/>
      <c r="BLO842" s="17"/>
      <c r="BLP842" s="17"/>
      <c r="BLQ842" s="17"/>
      <c r="BLR842" s="17"/>
      <c r="BLS842" s="17"/>
      <c r="BLT842" s="17"/>
      <c r="BMI842" s="200"/>
      <c r="BMO842" s="17"/>
      <c r="BMX842" s="117"/>
      <c r="BMZ842" s="117"/>
      <c r="BND842" s="17"/>
      <c r="BNF842" s="17"/>
      <c r="BQJ842" s="17"/>
      <c r="BQK842" s="17"/>
      <c r="BQL842" s="17"/>
      <c r="BQM842" s="17"/>
      <c r="BQN842" s="17"/>
      <c r="BQO842" s="17"/>
      <c r="BQP842" s="17"/>
      <c r="BQQ842" s="17"/>
      <c r="BQR842" s="17"/>
      <c r="BQS842" s="17"/>
      <c r="BQT842" s="17"/>
      <c r="BQU842" s="17"/>
      <c r="BQV842" s="17"/>
      <c r="BQW842" s="17"/>
      <c r="BQX842" s="17"/>
      <c r="BQY842" s="17"/>
      <c r="BRP842" s="200"/>
      <c r="BRT842" s="17"/>
      <c r="BSG842" s="117"/>
      <c r="BSI842" s="117"/>
      <c r="BSK842" s="17"/>
      <c r="BSM842" s="17"/>
      <c r="BVG842" s="18"/>
      <c r="BVH842" s="18"/>
      <c r="BVI842" s="18"/>
      <c r="BVK842" s="17"/>
      <c r="BVL842" s="17"/>
      <c r="BVM842" s="17"/>
      <c r="BVO842" s="17"/>
      <c r="BVS842" s="17"/>
      <c r="BVT842" s="17"/>
      <c r="BVU842" s="17"/>
      <c r="BVV842" s="17"/>
      <c r="BVW842" s="17"/>
      <c r="BVX842" s="17"/>
      <c r="BVY842" s="17"/>
      <c r="BVZ842" s="17"/>
      <c r="BWA842" s="17"/>
      <c r="BWB842" s="17"/>
      <c r="BWC842" s="17"/>
      <c r="BWD842" s="17"/>
      <c r="BWE842" s="17"/>
      <c r="BWF842" s="17"/>
      <c r="BWG842" s="17"/>
      <c r="BWH842" s="17"/>
      <c r="BWI842" s="17"/>
      <c r="BWT842" s="18"/>
      <c r="BWU842" s="18"/>
      <c r="BXB842" s="17"/>
      <c r="BXC842" s="17"/>
      <c r="BXP842" s="117"/>
      <c r="BXT842" s="17"/>
      <c r="CAZ842" s="17"/>
      <c r="CBA842" s="17"/>
      <c r="CBB842" s="17"/>
      <c r="CBC842" s="17"/>
      <c r="CBD842" s="17"/>
      <c r="CBE842" s="17"/>
      <c r="CBF842" s="17"/>
      <c r="CBG842" s="17"/>
      <c r="CBH842" s="17"/>
      <c r="CBI842" s="17"/>
      <c r="CBJ842" s="17"/>
      <c r="CBK842" s="17"/>
      <c r="CBL842" s="17"/>
      <c r="CBM842" s="17"/>
      <c r="CBN842" s="17"/>
    </row>
    <row r="843" spans="135:1005 1070:1996 2080:2094" ht="18.75" customHeight="1" x14ac:dyDescent="0.25">
      <c r="EE843" s="17"/>
      <c r="TY843" s="17"/>
      <c r="TZ843" s="18"/>
      <c r="UA843" s="18"/>
      <c r="UH843" s="17"/>
      <c r="UI843" s="17"/>
      <c r="VJ843" s="200"/>
      <c r="VL843" s="17"/>
      <c r="AAU843" s="200"/>
      <c r="AAW843" s="17"/>
      <c r="AFC843" s="217"/>
      <c r="AFD843" s="217"/>
      <c r="AFE843" s="217"/>
      <c r="AFF843" s="217"/>
      <c r="AFG843" s="217"/>
      <c r="AFH843" s="217"/>
      <c r="AFI843" s="217"/>
      <c r="AFJ843" s="217"/>
      <c r="AFW843" s="18"/>
      <c r="AFX843" s="18"/>
      <c r="AGE843" s="17"/>
      <c r="AGF843" s="17"/>
      <c r="AGU843" s="11"/>
      <c r="AKI843" s="217"/>
      <c r="AKJ843" s="217"/>
      <c r="AKK843" s="217"/>
      <c r="AKL843" s="217"/>
      <c r="AKM843" s="217"/>
      <c r="AKN843" s="217"/>
      <c r="AKO843" s="217"/>
      <c r="AKP843" s="217"/>
      <c r="AKQ843" s="217"/>
      <c r="AKR843" s="217"/>
      <c r="AKS843" s="217"/>
      <c r="AKT843" s="217"/>
      <c r="ALH843" s="17"/>
      <c r="ALI843" s="17"/>
      <c r="ALP843" s="18"/>
      <c r="ALQ843" s="18"/>
      <c r="AOD843" s="17"/>
      <c r="AOF843" s="117"/>
      <c r="AOU843" s="17"/>
      <c r="AOW843" s="117"/>
      <c r="AQX843" s="17"/>
      <c r="AQZ843" s="200"/>
      <c r="AWI843" s="17"/>
      <c r="AWK843" s="200"/>
      <c r="AWR843" s="17"/>
      <c r="AWS843" s="17"/>
      <c r="AWU843" s="221"/>
      <c r="AWV843" s="221"/>
      <c r="BAH843" s="217"/>
      <c r="BAI843" s="217"/>
      <c r="BAJ843" s="217"/>
      <c r="BAK843" s="217"/>
      <c r="BAL843" s="217"/>
      <c r="BAM843" s="17"/>
      <c r="BAN843" s="17"/>
      <c r="BAO843" s="17"/>
      <c r="BAP843" s="17"/>
      <c r="BAQ843" s="17"/>
      <c r="BAR843" s="17"/>
      <c r="BAS843" s="17"/>
      <c r="BAT843" s="17"/>
      <c r="BAU843" s="17"/>
      <c r="BAV843" s="17"/>
      <c r="BAW843" s="17"/>
      <c r="BBJ843" s="17"/>
      <c r="BBK843" s="17"/>
      <c r="BBL843" s="17"/>
      <c r="BBM843" s="17"/>
      <c r="BBR843" s="18"/>
      <c r="BBS843" s="18"/>
      <c r="BBT843" s="18"/>
      <c r="BBU843" s="18"/>
      <c r="BCJ843" s="17"/>
      <c r="BCN843" s="18"/>
      <c r="BFL843" s="17"/>
      <c r="BFM843" s="17"/>
      <c r="BFN843" s="17"/>
      <c r="BFO843" s="17"/>
      <c r="BFP843" s="17"/>
      <c r="BFQ843" s="17"/>
      <c r="BFR843" s="17"/>
      <c r="BFS843" s="17"/>
      <c r="BFT843" s="17"/>
      <c r="BFU843" s="17"/>
      <c r="BFV843" s="17"/>
      <c r="BFW843" s="17"/>
      <c r="BFX843" s="17"/>
      <c r="BFY843" s="17"/>
      <c r="BFZ843" s="17"/>
      <c r="BGA843" s="17"/>
      <c r="BGO843" s="17"/>
      <c r="BGP843" s="17"/>
      <c r="BGQ843" s="17"/>
      <c r="BGR843" s="17"/>
      <c r="BGS843" s="17"/>
      <c r="BGT843" s="17"/>
      <c r="BGW843" s="18"/>
      <c r="BGX843" s="18"/>
      <c r="BGY843" s="18"/>
      <c r="BGZ843" s="18"/>
      <c r="BHA843" s="18"/>
      <c r="BHB843" s="18"/>
      <c r="BHS843" s="17"/>
      <c r="BHT843" s="17"/>
      <c r="BHU843" s="17"/>
      <c r="BHV843" s="17"/>
      <c r="BHW843" s="17"/>
      <c r="BHX843" s="17"/>
      <c r="BHY843" s="17"/>
      <c r="BHZ843" s="17"/>
      <c r="BLE843" s="17"/>
      <c r="BLF843" s="17"/>
      <c r="BLG843" s="17"/>
      <c r="BLH843" s="17"/>
      <c r="BLI843" s="17"/>
      <c r="BLJ843" s="17"/>
      <c r="BLK843" s="17"/>
      <c r="BLL843" s="17"/>
      <c r="BLM843" s="17"/>
      <c r="BLN843" s="17"/>
      <c r="BLO843" s="17"/>
      <c r="BLP843" s="17"/>
      <c r="BLQ843" s="17"/>
      <c r="BLR843" s="17"/>
      <c r="BLS843" s="17"/>
      <c r="BLT843" s="17"/>
      <c r="BMI843" s="200"/>
      <c r="BMO843" s="17"/>
      <c r="BMX843" s="117"/>
      <c r="BMZ843" s="117"/>
      <c r="BND843" s="17"/>
      <c r="BNF843" s="17"/>
      <c r="BQJ843" s="17"/>
      <c r="BQK843" s="17"/>
      <c r="BQL843" s="17"/>
      <c r="BQM843" s="17"/>
      <c r="BQN843" s="17"/>
      <c r="BQO843" s="17"/>
      <c r="BQP843" s="17"/>
      <c r="BQQ843" s="17"/>
      <c r="BQR843" s="17"/>
      <c r="BQS843" s="17"/>
      <c r="BQT843" s="17"/>
      <c r="BQU843" s="17"/>
      <c r="BQV843" s="17"/>
      <c r="BQW843" s="17"/>
      <c r="BQX843" s="17"/>
      <c r="BQY843" s="17"/>
      <c r="BRP843" s="200"/>
      <c r="BRT843" s="17"/>
      <c r="BSG843" s="117"/>
      <c r="BSI843" s="117"/>
      <c r="BSK843" s="17"/>
      <c r="BSM843" s="17"/>
      <c r="BVG843" s="18"/>
      <c r="BVH843" s="18"/>
      <c r="BVI843" s="18"/>
      <c r="BVK843" s="17"/>
      <c r="BVL843" s="17"/>
      <c r="BVM843" s="17"/>
      <c r="BVO843" s="17"/>
      <c r="BVS843" s="17"/>
      <c r="BVT843" s="17"/>
      <c r="BVU843" s="17"/>
      <c r="BVV843" s="17"/>
      <c r="BVW843" s="17"/>
      <c r="BVX843" s="17"/>
      <c r="BVY843" s="17"/>
      <c r="BVZ843" s="17"/>
      <c r="BWA843" s="17"/>
      <c r="BWB843" s="17"/>
      <c r="BWC843" s="17"/>
      <c r="BWD843" s="17"/>
      <c r="BWE843" s="17"/>
      <c r="BWF843" s="17"/>
      <c r="BWG843" s="17"/>
      <c r="BWH843" s="17"/>
      <c r="BWI843" s="17"/>
      <c r="BWT843" s="18"/>
      <c r="BWU843" s="18"/>
      <c r="BXB843" s="17"/>
      <c r="BXC843" s="17"/>
      <c r="BXP843" s="117"/>
      <c r="BXT843" s="17"/>
      <c r="CAZ843" s="17"/>
      <c r="CBA843" s="17"/>
      <c r="CBB843" s="17"/>
      <c r="CBC843" s="17"/>
      <c r="CBD843" s="17"/>
      <c r="CBE843" s="17"/>
      <c r="CBF843" s="17"/>
      <c r="CBG843" s="17"/>
      <c r="CBH843" s="17"/>
      <c r="CBI843" s="17"/>
      <c r="CBJ843" s="17"/>
      <c r="CBK843" s="17"/>
      <c r="CBL843" s="17"/>
      <c r="CBM843" s="17"/>
      <c r="CBN843" s="17"/>
    </row>
    <row r="844" spans="135:1005 1070:1996 2080:2094" ht="18.75" customHeight="1" x14ac:dyDescent="0.25">
      <c r="EE844" s="17"/>
      <c r="TY844" s="17"/>
      <c r="TZ844" s="18"/>
      <c r="UA844" s="18"/>
      <c r="UH844" s="17"/>
      <c r="UI844" s="17"/>
      <c r="VJ844" s="200"/>
      <c r="VL844" s="17"/>
      <c r="AAU844" s="200"/>
      <c r="AAW844" s="17"/>
      <c r="AFC844" s="217"/>
      <c r="AFD844" s="217"/>
      <c r="AFE844" s="217"/>
      <c r="AFF844" s="217"/>
      <c r="AFG844" s="217"/>
      <c r="AFH844" s="217"/>
      <c r="AFI844" s="217"/>
      <c r="AFJ844" s="217"/>
      <c r="AFW844" s="18"/>
      <c r="AFX844" s="18"/>
      <c r="AGE844" s="17"/>
      <c r="AGF844" s="17"/>
      <c r="AGU844" s="11"/>
      <c r="AKI844" s="217"/>
      <c r="AKJ844" s="217"/>
      <c r="AKK844" s="217"/>
      <c r="AKL844" s="217"/>
      <c r="AKM844" s="217"/>
      <c r="AKN844" s="217"/>
      <c r="AKO844" s="217"/>
      <c r="AKP844" s="217"/>
      <c r="AKQ844" s="217"/>
      <c r="AKR844" s="217"/>
      <c r="AKS844" s="217"/>
      <c r="AKT844" s="217"/>
      <c r="ALH844" s="17"/>
      <c r="ALI844" s="17"/>
      <c r="ALP844" s="18"/>
      <c r="ALQ844" s="18"/>
      <c r="AOD844" s="17"/>
      <c r="AOF844" s="117"/>
      <c r="AOU844" s="17"/>
      <c r="AOW844" s="117"/>
      <c r="AQX844" s="17"/>
      <c r="AQZ844" s="200"/>
      <c r="AWI844" s="17"/>
      <c r="AWK844" s="200"/>
      <c r="AWR844" s="17"/>
      <c r="AWS844" s="17"/>
      <c r="AWU844" s="221"/>
      <c r="AWV844" s="221"/>
      <c r="BAH844" s="217"/>
      <c r="BAI844" s="217"/>
      <c r="BAJ844" s="217"/>
      <c r="BAK844" s="217"/>
      <c r="BAL844" s="217"/>
      <c r="BAM844" s="17"/>
      <c r="BAN844" s="17"/>
      <c r="BAO844" s="17"/>
      <c r="BAP844" s="17"/>
      <c r="BAQ844" s="17"/>
      <c r="BAR844" s="17"/>
      <c r="BAS844" s="17"/>
      <c r="BAT844" s="17"/>
      <c r="BAU844" s="17"/>
      <c r="BAV844" s="17"/>
      <c r="BAW844" s="17"/>
      <c r="BBJ844" s="17"/>
      <c r="BBK844" s="17"/>
      <c r="BBL844" s="17"/>
      <c r="BBM844" s="17"/>
      <c r="BBR844" s="18"/>
      <c r="BBS844" s="18"/>
      <c r="BBT844" s="18"/>
      <c r="BBU844" s="18"/>
      <c r="BCJ844" s="17"/>
      <c r="BCN844" s="18"/>
      <c r="BFL844" s="17"/>
      <c r="BFM844" s="17"/>
      <c r="BFN844" s="17"/>
      <c r="BFO844" s="17"/>
      <c r="BFP844" s="17"/>
      <c r="BFQ844" s="17"/>
      <c r="BFR844" s="17"/>
      <c r="BFS844" s="17"/>
      <c r="BFT844" s="17"/>
      <c r="BFU844" s="17"/>
      <c r="BFV844" s="17"/>
      <c r="BFW844" s="17"/>
      <c r="BFX844" s="17"/>
      <c r="BFY844" s="17"/>
      <c r="BFZ844" s="17"/>
      <c r="BGA844" s="17"/>
      <c r="BGO844" s="17"/>
      <c r="BGP844" s="17"/>
      <c r="BGQ844" s="17"/>
      <c r="BGR844" s="17"/>
      <c r="BGS844" s="17"/>
      <c r="BGT844" s="17"/>
      <c r="BGW844" s="18"/>
      <c r="BGX844" s="18"/>
      <c r="BGY844" s="18"/>
      <c r="BGZ844" s="18"/>
      <c r="BHA844" s="18"/>
      <c r="BHB844" s="18"/>
      <c r="BHS844" s="17"/>
      <c r="BHT844" s="17"/>
      <c r="BHU844" s="17"/>
      <c r="BHV844" s="17"/>
      <c r="BHW844" s="17"/>
      <c r="BHX844" s="17"/>
      <c r="BHY844" s="17"/>
      <c r="BHZ844" s="17"/>
      <c r="BLE844" s="17"/>
      <c r="BLF844" s="17"/>
      <c r="BLG844" s="17"/>
      <c r="BLH844" s="17"/>
      <c r="BLI844" s="17"/>
      <c r="BLJ844" s="17"/>
      <c r="BLK844" s="17"/>
      <c r="BLL844" s="17"/>
      <c r="BLM844" s="17"/>
      <c r="BLN844" s="17"/>
      <c r="BLO844" s="17"/>
      <c r="BLP844" s="17"/>
      <c r="BLQ844" s="17"/>
      <c r="BLR844" s="17"/>
      <c r="BLS844" s="17"/>
      <c r="BLT844" s="17"/>
      <c r="BMI844" s="200"/>
      <c r="BMO844" s="17"/>
      <c r="BMX844" s="117"/>
      <c r="BMZ844" s="117"/>
      <c r="BND844" s="17"/>
      <c r="BNF844" s="17"/>
      <c r="BQJ844" s="17"/>
      <c r="BQK844" s="17"/>
      <c r="BQL844" s="17"/>
      <c r="BQM844" s="17"/>
      <c r="BQN844" s="17"/>
      <c r="BQO844" s="17"/>
      <c r="BQP844" s="17"/>
      <c r="BQQ844" s="17"/>
      <c r="BQR844" s="17"/>
      <c r="BQS844" s="17"/>
      <c r="BQT844" s="17"/>
      <c r="BQU844" s="17"/>
      <c r="BQV844" s="17"/>
      <c r="BQW844" s="17"/>
      <c r="BQX844" s="17"/>
      <c r="BQY844" s="17"/>
      <c r="BRP844" s="200"/>
      <c r="BRT844" s="17"/>
      <c r="BSG844" s="117"/>
      <c r="BSI844" s="117"/>
      <c r="BSK844" s="17"/>
      <c r="BSM844" s="17"/>
      <c r="BVG844" s="18"/>
      <c r="BVH844" s="18"/>
      <c r="BVI844" s="18"/>
      <c r="BVK844" s="17"/>
      <c r="BVL844" s="17"/>
      <c r="BVM844" s="17"/>
      <c r="BVO844" s="17"/>
      <c r="BVS844" s="17"/>
      <c r="BVT844" s="17"/>
      <c r="BVU844" s="17"/>
      <c r="BVV844" s="17"/>
      <c r="BVW844" s="17"/>
      <c r="BVX844" s="17"/>
      <c r="BVY844" s="17"/>
      <c r="BVZ844" s="17"/>
      <c r="BWA844" s="17"/>
      <c r="BWB844" s="17"/>
      <c r="BWC844" s="17"/>
      <c r="BWD844" s="17"/>
      <c r="BWE844" s="17"/>
      <c r="BWF844" s="17"/>
      <c r="BWG844" s="17"/>
      <c r="BWH844" s="17"/>
      <c r="BWI844" s="17"/>
      <c r="BWT844" s="18"/>
      <c r="BWU844" s="18"/>
      <c r="BXB844" s="17"/>
      <c r="BXC844" s="17"/>
      <c r="BXP844" s="117"/>
      <c r="BXT844" s="17"/>
      <c r="CAZ844" s="17"/>
      <c r="CBA844" s="17"/>
      <c r="CBB844" s="17"/>
      <c r="CBC844" s="17"/>
      <c r="CBD844" s="17"/>
      <c r="CBE844" s="17"/>
      <c r="CBF844" s="17"/>
      <c r="CBG844" s="17"/>
      <c r="CBH844" s="17"/>
      <c r="CBI844" s="17"/>
      <c r="CBJ844" s="17"/>
      <c r="CBK844" s="17"/>
      <c r="CBL844" s="17"/>
      <c r="CBM844" s="17"/>
      <c r="CBN844" s="17"/>
    </row>
    <row r="845" spans="135:1005 1070:1996 2080:2094" ht="18.75" customHeight="1" x14ac:dyDescent="0.25">
      <c r="EE845" s="17"/>
      <c r="TY845" s="17"/>
      <c r="TZ845" s="18"/>
      <c r="UA845" s="18"/>
      <c r="UH845" s="17"/>
      <c r="UI845" s="17"/>
      <c r="VJ845" s="200"/>
      <c r="VL845" s="17"/>
      <c r="AAU845" s="200"/>
      <c r="AAW845" s="17"/>
      <c r="AFC845" s="217"/>
      <c r="AFD845" s="217"/>
      <c r="AFE845" s="217"/>
      <c r="AFF845" s="217"/>
      <c r="AFG845" s="217"/>
      <c r="AFH845" s="217"/>
      <c r="AFI845" s="217"/>
      <c r="AFJ845" s="217"/>
      <c r="AFW845" s="18"/>
      <c r="AFX845" s="18"/>
      <c r="AGE845" s="17"/>
      <c r="AGF845" s="17"/>
      <c r="AGU845" s="11"/>
      <c r="AKI845" s="217"/>
      <c r="AKJ845" s="217"/>
      <c r="AKK845" s="217"/>
      <c r="AKL845" s="217"/>
      <c r="AKM845" s="217"/>
      <c r="AKN845" s="217"/>
      <c r="AKO845" s="217"/>
      <c r="AKP845" s="217"/>
      <c r="AKQ845" s="217"/>
      <c r="AKR845" s="217"/>
      <c r="AKS845" s="217"/>
      <c r="AKT845" s="217"/>
      <c r="ALH845" s="17"/>
      <c r="ALI845" s="17"/>
      <c r="ALP845" s="18"/>
      <c r="ALQ845" s="18"/>
      <c r="AOD845" s="17"/>
      <c r="AOF845" s="117"/>
      <c r="AOU845" s="17"/>
      <c r="AOW845" s="117"/>
      <c r="AQX845" s="17"/>
      <c r="AQZ845" s="200"/>
      <c r="AWI845" s="17"/>
      <c r="AWK845" s="200"/>
      <c r="AWR845" s="17"/>
      <c r="AWS845" s="17"/>
      <c r="AWU845" s="221"/>
      <c r="AWV845" s="221"/>
      <c r="BAH845" s="217"/>
      <c r="BAI845" s="217"/>
      <c r="BAJ845" s="217"/>
      <c r="BAK845" s="217"/>
      <c r="BAL845" s="217"/>
      <c r="BAM845" s="17"/>
      <c r="BAN845" s="17"/>
      <c r="BAO845" s="17"/>
      <c r="BAP845" s="17"/>
      <c r="BAQ845" s="17"/>
      <c r="BAR845" s="17"/>
      <c r="BAS845" s="17"/>
      <c r="BAT845" s="17"/>
      <c r="BAU845" s="17"/>
      <c r="BAV845" s="17"/>
      <c r="BAW845" s="17"/>
      <c r="BBJ845" s="17"/>
      <c r="BBK845" s="17"/>
      <c r="BBL845" s="17"/>
      <c r="BBM845" s="17"/>
      <c r="BBR845" s="18"/>
      <c r="BBS845" s="18"/>
      <c r="BBT845" s="18"/>
      <c r="BBU845" s="18"/>
      <c r="BCJ845" s="17"/>
      <c r="BCN845" s="18"/>
      <c r="BFL845" s="17"/>
      <c r="BFM845" s="17"/>
      <c r="BFN845" s="17"/>
      <c r="BFO845" s="17"/>
      <c r="BFP845" s="17"/>
      <c r="BFQ845" s="17"/>
      <c r="BFR845" s="17"/>
      <c r="BFS845" s="17"/>
      <c r="BFT845" s="17"/>
      <c r="BFU845" s="17"/>
      <c r="BFV845" s="17"/>
      <c r="BFW845" s="17"/>
      <c r="BFX845" s="17"/>
      <c r="BFY845" s="17"/>
      <c r="BFZ845" s="17"/>
      <c r="BGA845" s="17"/>
      <c r="BGO845" s="17"/>
      <c r="BGP845" s="17"/>
      <c r="BGQ845" s="17"/>
      <c r="BGR845" s="17"/>
      <c r="BGS845" s="17"/>
      <c r="BGT845" s="17"/>
      <c r="BGW845" s="18"/>
      <c r="BGX845" s="18"/>
      <c r="BGY845" s="18"/>
      <c r="BGZ845" s="18"/>
      <c r="BHA845" s="18"/>
      <c r="BHB845" s="18"/>
      <c r="BHS845" s="17"/>
      <c r="BHT845" s="17"/>
      <c r="BHU845" s="17"/>
      <c r="BHV845" s="17"/>
      <c r="BHW845" s="17"/>
      <c r="BHX845" s="17"/>
      <c r="BHY845" s="17"/>
      <c r="BHZ845" s="17"/>
      <c r="BLE845" s="17"/>
      <c r="BLF845" s="17"/>
      <c r="BLG845" s="17"/>
      <c r="BLH845" s="17"/>
      <c r="BLI845" s="17"/>
      <c r="BLJ845" s="17"/>
      <c r="BLK845" s="17"/>
      <c r="BLL845" s="17"/>
      <c r="BLM845" s="17"/>
      <c r="BLN845" s="17"/>
      <c r="BLO845" s="17"/>
      <c r="BLP845" s="17"/>
      <c r="BLQ845" s="17"/>
      <c r="BLR845" s="17"/>
      <c r="BLS845" s="17"/>
      <c r="BLT845" s="17"/>
      <c r="BMI845" s="200"/>
      <c r="BMO845" s="17"/>
      <c r="BMX845" s="117"/>
      <c r="BMZ845" s="117"/>
      <c r="BND845" s="17"/>
      <c r="BNF845" s="17"/>
      <c r="BQJ845" s="17"/>
      <c r="BQK845" s="17"/>
      <c r="BQL845" s="17"/>
      <c r="BQM845" s="17"/>
      <c r="BQN845" s="17"/>
      <c r="BQO845" s="17"/>
      <c r="BQP845" s="17"/>
      <c r="BQQ845" s="17"/>
      <c r="BQR845" s="17"/>
      <c r="BQS845" s="17"/>
      <c r="BQT845" s="17"/>
      <c r="BQU845" s="17"/>
      <c r="BQV845" s="17"/>
      <c r="BQW845" s="17"/>
      <c r="BQX845" s="17"/>
      <c r="BQY845" s="17"/>
      <c r="BRP845" s="200"/>
      <c r="BRT845" s="17"/>
      <c r="BSG845" s="117"/>
      <c r="BSI845" s="117"/>
      <c r="BSK845" s="17"/>
      <c r="BSM845" s="17"/>
      <c r="BVG845" s="18"/>
      <c r="BVH845" s="18"/>
      <c r="BVI845" s="18"/>
      <c r="BVK845" s="17"/>
      <c r="BVL845" s="17"/>
      <c r="BVM845" s="17"/>
      <c r="BVO845" s="17"/>
      <c r="BVS845" s="17"/>
      <c r="BVT845" s="17"/>
      <c r="BVU845" s="17"/>
      <c r="BVV845" s="17"/>
      <c r="BVW845" s="17"/>
      <c r="BVX845" s="17"/>
      <c r="BVY845" s="17"/>
      <c r="BVZ845" s="17"/>
      <c r="BWA845" s="17"/>
      <c r="BWB845" s="17"/>
      <c r="BWC845" s="17"/>
      <c r="BWD845" s="17"/>
      <c r="BWE845" s="17"/>
      <c r="BWF845" s="17"/>
      <c r="BWG845" s="17"/>
      <c r="BWH845" s="17"/>
      <c r="BWI845" s="17"/>
      <c r="BWT845" s="18"/>
      <c r="BWU845" s="18"/>
      <c r="BXB845" s="17"/>
      <c r="BXC845" s="17"/>
      <c r="BXP845" s="117"/>
      <c r="BXT845" s="17"/>
      <c r="CAZ845" s="17"/>
      <c r="CBA845" s="17"/>
      <c r="CBB845" s="17"/>
      <c r="CBC845" s="17"/>
      <c r="CBD845" s="17"/>
      <c r="CBE845" s="17"/>
      <c r="CBF845" s="17"/>
      <c r="CBG845" s="17"/>
      <c r="CBH845" s="17"/>
      <c r="CBI845" s="17"/>
      <c r="CBJ845" s="17"/>
      <c r="CBK845" s="17"/>
      <c r="CBL845" s="17"/>
      <c r="CBM845" s="17"/>
      <c r="CBN845" s="17"/>
    </row>
    <row r="846" spans="135:1005 1070:1996 2080:2094" ht="18.75" customHeight="1" x14ac:dyDescent="0.25">
      <c r="EE846" s="17"/>
      <c r="TY846" s="17"/>
      <c r="TZ846" s="18"/>
      <c r="UA846" s="18"/>
      <c r="UH846" s="17"/>
      <c r="UI846" s="17"/>
      <c r="VJ846" s="200"/>
      <c r="VL846" s="17"/>
      <c r="AAU846" s="200"/>
      <c r="AAW846" s="17"/>
      <c r="AFC846" s="217"/>
      <c r="AFD846" s="217"/>
      <c r="AFE846" s="217"/>
      <c r="AFF846" s="217"/>
      <c r="AFG846" s="217"/>
      <c r="AFH846" s="217"/>
      <c r="AFI846" s="217"/>
      <c r="AFJ846" s="217"/>
      <c r="AFW846" s="18"/>
      <c r="AFX846" s="18"/>
      <c r="AGE846" s="17"/>
      <c r="AGF846" s="17"/>
      <c r="AGU846" s="11"/>
      <c r="AKI846" s="217"/>
      <c r="AKJ846" s="217"/>
      <c r="AKK846" s="217"/>
      <c r="AKL846" s="217"/>
      <c r="AKM846" s="217"/>
      <c r="AKN846" s="217"/>
      <c r="AKO846" s="217"/>
      <c r="AKP846" s="217"/>
      <c r="AKQ846" s="217"/>
      <c r="AKR846" s="217"/>
      <c r="AKS846" s="217"/>
      <c r="AKT846" s="217"/>
      <c r="ALH846" s="17"/>
      <c r="ALI846" s="17"/>
      <c r="ALP846" s="18"/>
      <c r="ALQ846" s="18"/>
      <c r="AOD846" s="17"/>
      <c r="AOF846" s="117"/>
      <c r="AOU846" s="17"/>
      <c r="AOW846" s="117"/>
      <c r="AQX846" s="17"/>
      <c r="AQZ846" s="200"/>
      <c r="AWI846" s="17"/>
      <c r="AWK846" s="200"/>
      <c r="AWR846" s="17"/>
      <c r="AWS846" s="17"/>
      <c r="AWU846" s="221"/>
      <c r="AWV846" s="221"/>
      <c r="BAH846" s="217"/>
      <c r="BAI846" s="217"/>
      <c r="BAJ846" s="217"/>
      <c r="BAK846" s="217"/>
      <c r="BAL846" s="217"/>
      <c r="BAM846" s="17"/>
      <c r="BAN846" s="17"/>
      <c r="BAO846" s="17"/>
      <c r="BAP846" s="17"/>
      <c r="BAQ846" s="17"/>
      <c r="BAR846" s="17"/>
      <c r="BAS846" s="17"/>
      <c r="BAT846" s="17"/>
      <c r="BAU846" s="17"/>
      <c r="BAV846" s="17"/>
      <c r="BAW846" s="17"/>
      <c r="BBJ846" s="17"/>
      <c r="BBK846" s="17"/>
      <c r="BBL846" s="17"/>
      <c r="BBM846" s="17"/>
      <c r="BBR846" s="18"/>
      <c r="BBS846" s="18"/>
      <c r="BBT846" s="18"/>
      <c r="BBU846" s="18"/>
      <c r="BCJ846" s="17"/>
      <c r="BCN846" s="18"/>
      <c r="BFL846" s="17"/>
      <c r="BFM846" s="17"/>
      <c r="BFN846" s="17"/>
      <c r="BFO846" s="17"/>
      <c r="BFP846" s="17"/>
      <c r="BFQ846" s="17"/>
      <c r="BFR846" s="17"/>
      <c r="BFS846" s="17"/>
      <c r="BFT846" s="17"/>
      <c r="BFU846" s="17"/>
      <c r="BFV846" s="17"/>
      <c r="BFW846" s="17"/>
      <c r="BFX846" s="17"/>
      <c r="BFY846" s="17"/>
      <c r="BFZ846" s="17"/>
      <c r="BGA846" s="17"/>
      <c r="BGO846" s="17"/>
      <c r="BGP846" s="17"/>
      <c r="BGQ846" s="17"/>
      <c r="BGR846" s="17"/>
      <c r="BGS846" s="17"/>
      <c r="BGT846" s="17"/>
      <c r="BGW846" s="18"/>
      <c r="BGX846" s="18"/>
      <c r="BGY846" s="18"/>
      <c r="BGZ846" s="18"/>
      <c r="BHA846" s="18"/>
      <c r="BHB846" s="18"/>
      <c r="BHS846" s="17"/>
      <c r="BHT846" s="17"/>
      <c r="BHU846" s="17"/>
      <c r="BHV846" s="17"/>
      <c r="BHW846" s="17"/>
      <c r="BHX846" s="17"/>
      <c r="BHY846" s="17"/>
      <c r="BHZ846" s="17"/>
      <c r="BLE846" s="17"/>
      <c r="BLF846" s="17"/>
      <c r="BLG846" s="17"/>
      <c r="BLH846" s="17"/>
      <c r="BLI846" s="17"/>
      <c r="BLJ846" s="17"/>
      <c r="BLK846" s="17"/>
      <c r="BLL846" s="17"/>
      <c r="BLM846" s="17"/>
      <c r="BLN846" s="17"/>
      <c r="BLO846" s="17"/>
      <c r="BLP846" s="17"/>
      <c r="BLQ846" s="17"/>
      <c r="BLR846" s="17"/>
      <c r="BLS846" s="17"/>
      <c r="BLT846" s="17"/>
      <c r="BMI846" s="200"/>
      <c r="BMO846" s="17"/>
      <c r="BMX846" s="117"/>
      <c r="BMZ846" s="117"/>
      <c r="BND846" s="17"/>
      <c r="BNF846" s="17"/>
      <c r="BQJ846" s="17"/>
      <c r="BQK846" s="17"/>
      <c r="BQL846" s="17"/>
      <c r="BQM846" s="17"/>
      <c r="BQN846" s="17"/>
      <c r="BQO846" s="17"/>
      <c r="BQP846" s="17"/>
      <c r="BQQ846" s="17"/>
      <c r="BQR846" s="17"/>
      <c r="BQS846" s="17"/>
      <c r="BQT846" s="17"/>
      <c r="BQU846" s="17"/>
      <c r="BQV846" s="17"/>
      <c r="BQW846" s="17"/>
      <c r="BQX846" s="17"/>
      <c r="BQY846" s="17"/>
      <c r="BRP846" s="200"/>
      <c r="BRT846" s="17"/>
      <c r="BSG846" s="117"/>
      <c r="BSI846" s="117"/>
      <c r="BSK846" s="17"/>
      <c r="BSM846" s="17"/>
      <c r="BVG846" s="18"/>
      <c r="BVH846" s="18"/>
      <c r="BVI846" s="18"/>
      <c r="BVK846" s="17"/>
      <c r="BVL846" s="17"/>
      <c r="BVM846" s="17"/>
      <c r="BVO846" s="17"/>
      <c r="BVS846" s="17"/>
      <c r="BVT846" s="17"/>
      <c r="BVU846" s="17"/>
      <c r="BVV846" s="17"/>
      <c r="BVW846" s="17"/>
      <c r="BVX846" s="17"/>
      <c r="BVY846" s="17"/>
      <c r="BVZ846" s="17"/>
      <c r="BWA846" s="17"/>
      <c r="BWB846" s="17"/>
      <c r="BWC846" s="17"/>
      <c r="BWD846" s="17"/>
      <c r="BWE846" s="17"/>
      <c r="BWF846" s="17"/>
      <c r="BWG846" s="17"/>
      <c r="BWH846" s="17"/>
      <c r="BWI846" s="17"/>
      <c r="BWT846" s="18"/>
      <c r="BWU846" s="18"/>
      <c r="BXB846" s="17"/>
      <c r="BXC846" s="17"/>
      <c r="BXP846" s="117"/>
      <c r="BXT846" s="17"/>
      <c r="CAZ846" s="17"/>
      <c r="CBA846" s="17"/>
      <c r="CBB846" s="17"/>
      <c r="CBC846" s="17"/>
      <c r="CBD846" s="17"/>
      <c r="CBE846" s="17"/>
      <c r="CBF846" s="17"/>
      <c r="CBG846" s="17"/>
      <c r="CBH846" s="17"/>
      <c r="CBI846" s="17"/>
      <c r="CBJ846" s="17"/>
      <c r="CBK846" s="17"/>
      <c r="CBL846" s="17"/>
      <c r="CBM846" s="17"/>
      <c r="CBN846" s="17"/>
    </row>
    <row r="847" spans="135:1005 1070:1996 2080:2094" ht="18.75" customHeight="1" x14ac:dyDescent="0.25">
      <c r="EE847" s="17"/>
      <c r="TY847" s="17"/>
      <c r="TZ847" s="18"/>
      <c r="UA847" s="18"/>
      <c r="UH847" s="17"/>
      <c r="UI847" s="17"/>
      <c r="VJ847" s="200"/>
      <c r="VL847" s="17"/>
      <c r="AAU847" s="200"/>
      <c r="AAW847" s="17"/>
      <c r="AFC847" s="217"/>
      <c r="AFD847" s="217"/>
      <c r="AFE847" s="217"/>
      <c r="AFF847" s="217"/>
      <c r="AFG847" s="217"/>
      <c r="AFH847" s="217"/>
      <c r="AFI847" s="217"/>
      <c r="AFJ847" s="217"/>
      <c r="AFW847" s="18"/>
      <c r="AFX847" s="18"/>
      <c r="AGE847" s="17"/>
      <c r="AGF847" s="17"/>
      <c r="AGU847" s="11"/>
      <c r="AKI847" s="217"/>
      <c r="AKJ847" s="217"/>
      <c r="AKK847" s="217"/>
      <c r="AKL847" s="217"/>
      <c r="AKM847" s="217"/>
      <c r="AKN847" s="217"/>
      <c r="AKO847" s="217"/>
      <c r="AKP847" s="217"/>
      <c r="AKQ847" s="217"/>
      <c r="AKR847" s="217"/>
      <c r="AKS847" s="217"/>
      <c r="AKT847" s="217"/>
      <c r="ALH847" s="17"/>
      <c r="ALI847" s="17"/>
      <c r="ALP847" s="18"/>
      <c r="ALQ847" s="18"/>
      <c r="AOD847" s="17"/>
      <c r="AOF847" s="117"/>
      <c r="AOU847" s="17"/>
      <c r="AOW847" s="117"/>
      <c r="AQX847" s="17"/>
      <c r="AQZ847" s="200"/>
      <c r="AWI847" s="17"/>
      <c r="AWK847" s="200"/>
      <c r="AWR847" s="17"/>
      <c r="AWS847" s="17"/>
      <c r="AWU847" s="221"/>
      <c r="AWV847" s="221"/>
      <c r="BAH847" s="217"/>
      <c r="BAI847" s="217"/>
      <c r="BAJ847" s="217"/>
      <c r="BAK847" s="217"/>
      <c r="BAL847" s="217"/>
      <c r="BAM847" s="17"/>
      <c r="BAN847" s="17"/>
      <c r="BAO847" s="17"/>
      <c r="BAP847" s="17"/>
      <c r="BAQ847" s="17"/>
      <c r="BAR847" s="17"/>
      <c r="BAS847" s="17"/>
      <c r="BAT847" s="17"/>
      <c r="BAU847" s="17"/>
      <c r="BAV847" s="17"/>
      <c r="BAW847" s="17"/>
      <c r="BBJ847" s="17"/>
      <c r="BBK847" s="17"/>
      <c r="BBL847" s="17"/>
      <c r="BBM847" s="17"/>
      <c r="BBR847" s="18"/>
      <c r="BBS847" s="18"/>
      <c r="BBT847" s="18"/>
      <c r="BBU847" s="18"/>
      <c r="BCJ847" s="17"/>
      <c r="BCN847" s="18"/>
      <c r="BFL847" s="17"/>
      <c r="BFM847" s="17"/>
      <c r="BFN847" s="17"/>
      <c r="BFO847" s="17"/>
      <c r="BFP847" s="17"/>
      <c r="BFQ847" s="17"/>
      <c r="BFR847" s="17"/>
      <c r="BFS847" s="17"/>
      <c r="BFT847" s="17"/>
      <c r="BFU847" s="17"/>
      <c r="BFV847" s="17"/>
      <c r="BFW847" s="17"/>
      <c r="BFX847" s="17"/>
      <c r="BFY847" s="17"/>
      <c r="BFZ847" s="17"/>
      <c r="BGA847" s="17"/>
      <c r="BGO847" s="17"/>
      <c r="BGP847" s="17"/>
      <c r="BGQ847" s="17"/>
      <c r="BGR847" s="17"/>
      <c r="BGS847" s="17"/>
      <c r="BGT847" s="17"/>
      <c r="BGW847" s="18"/>
      <c r="BGX847" s="18"/>
      <c r="BGY847" s="18"/>
      <c r="BGZ847" s="18"/>
      <c r="BHA847" s="18"/>
      <c r="BHB847" s="18"/>
      <c r="BHS847" s="17"/>
      <c r="BHT847" s="17"/>
      <c r="BHU847" s="17"/>
      <c r="BHV847" s="17"/>
      <c r="BHW847" s="17"/>
      <c r="BHX847" s="17"/>
      <c r="BHY847" s="17"/>
      <c r="BHZ847" s="17"/>
      <c r="BLE847" s="17"/>
      <c r="BLF847" s="17"/>
      <c r="BLG847" s="17"/>
      <c r="BLH847" s="17"/>
      <c r="BLI847" s="17"/>
      <c r="BLJ847" s="17"/>
      <c r="BLK847" s="17"/>
      <c r="BLL847" s="17"/>
      <c r="BLM847" s="17"/>
      <c r="BLN847" s="17"/>
      <c r="BLO847" s="17"/>
      <c r="BLP847" s="17"/>
      <c r="BLQ847" s="17"/>
      <c r="BLR847" s="17"/>
      <c r="BLS847" s="17"/>
      <c r="BLT847" s="17"/>
      <c r="BMI847" s="200"/>
      <c r="BMO847" s="17"/>
      <c r="BMX847" s="117"/>
      <c r="BMZ847" s="117"/>
      <c r="BND847" s="17"/>
      <c r="BNF847" s="17"/>
      <c r="BQJ847" s="17"/>
      <c r="BQK847" s="17"/>
      <c r="BQL847" s="17"/>
      <c r="BQM847" s="17"/>
      <c r="BQN847" s="17"/>
      <c r="BQO847" s="17"/>
      <c r="BQP847" s="17"/>
      <c r="BQQ847" s="17"/>
      <c r="BQR847" s="17"/>
      <c r="BQS847" s="17"/>
      <c r="BQT847" s="17"/>
      <c r="BQU847" s="17"/>
      <c r="BQV847" s="17"/>
      <c r="BQW847" s="17"/>
      <c r="BQX847" s="17"/>
      <c r="BQY847" s="17"/>
      <c r="BRP847" s="200"/>
      <c r="BRT847" s="17"/>
      <c r="BSG847" s="117"/>
      <c r="BSI847" s="117"/>
      <c r="BSK847" s="17"/>
      <c r="BSM847" s="17"/>
      <c r="BVG847" s="18"/>
      <c r="BVH847" s="18"/>
      <c r="BVI847" s="18"/>
      <c r="BVK847" s="17"/>
      <c r="BVL847" s="17"/>
      <c r="BVM847" s="17"/>
      <c r="BVO847" s="17"/>
      <c r="BVS847" s="17"/>
      <c r="BVT847" s="17"/>
      <c r="BVU847" s="17"/>
      <c r="BVV847" s="17"/>
      <c r="BVW847" s="17"/>
      <c r="BVX847" s="17"/>
      <c r="BVY847" s="17"/>
      <c r="BVZ847" s="17"/>
      <c r="BWA847" s="17"/>
      <c r="BWB847" s="17"/>
      <c r="BWC847" s="17"/>
      <c r="BWD847" s="17"/>
      <c r="BWE847" s="17"/>
      <c r="BWF847" s="17"/>
      <c r="BWG847" s="17"/>
      <c r="BWH847" s="17"/>
      <c r="BWI847" s="17"/>
      <c r="BWT847" s="18"/>
      <c r="BWU847" s="18"/>
      <c r="BXB847" s="17"/>
      <c r="BXC847" s="17"/>
      <c r="BXP847" s="117"/>
      <c r="BXT847" s="17"/>
      <c r="CAZ847" s="17"/>
      <c r="CBA847" s="17"/>
      <c r="CBB847" s="17"/>
      <c r="CBC847" s="17"/>
      <c r="CBD847" s="17"/>
      <c r="CBE847" s="17"/>
      <c r="CBF847" s="17"/>
      <c r="CBG847" s="17"/>
      <c r="CBH847" s="17"/>
      <c r="CBI847" s="17"/>
      <c r="CBJ847" s="17"/>
      <c r="CBK847" s="17"/>
      <c r="CBL847" s="17"/>
      <c r="CBM847" s="17"/>
      <c r="CBN847" s="17"/>
    </row>
    <row r="848" spans="135:1005 1070:1996 2080:2094" ht="18.75" customHeight="1" x14ac:dyDescent="0.25">
      <c r="EE848" s="17"/>
      <c r="TY848" s="17"/>
      <c r="TZ848" s="18"/>
      <c r="UA848" s="18"/>
      <c r="UH848" s="17"/>
      <c r="UI848" s="17"/>
      <c r="VJ848" s="200"/>
      <c r="VL848" s="17"/>
      <c r="AAU848" s="200"/>
      <c r="AAW848" s="17"/>
      <c r="AFC848" s="217"/>
      <c r="AFD848" s="217"/>
      <c r="AFE848" s="217"/>
      <c r="AFF848" s="217"/>
      <c r="AFG848" s="217"/>
      <c r="AFH848" s="217"/>
      <c r="AFI848" s="217"/>
      <c r="AFJ848" s="217"/>
      <c r="AFW848" s="18"/>
      <c r="AFX848" s="18"/>
      <c r="AGE848" s="17"/>
      <c r="AGF848" s="17"/>
      <c r="AGU848" s="11"/>
      <c r="AKI848" s="217"/>
      <c r="AKJ848" s="217"/>
      <c r="AKK848" s="217"/>
      <c r="AKL848" s="217"/>
      <c r="AKM848" s="217"/>
      <c r="AKN848" s="217"/>
      <c r="AKO848" s="217"/>
      <c r="AKP848" s="217"/>
      <c r="AKQ848" s="217"/>
      <c r="AKR848" s="217"/>
      <c r="AKS848" s="217"/>
      <c r="AKT848" s="217"/>
      <c r="ALH848" s="17"/>
      <c r="ALI848" s="17"/>
      <c r="ALP848" s="18"/>
      <c r="ALQ848" s="18"/>
      <c r="AOD848" s="17"/>
      <c r="AOF848" s="117"/>
      <c r="AOU848" s="17"/>
      <c r="AOW848" s="117"/>
      <c r="AQX848" s="17"/>
      <c r="AQZ848" s="200"/>
      <c r="AWI848" s="17"/>
      <c r="AWK848" s="200"/>
      <c r="AWR848" s="17"/>
      <c r="AWS848" s="17"/>
      <c r="AWU848" s="221"/>
      <c r="AWV848" s="221"/>
      <c r="BAH848" s="217"/>
      <c r="BAI848" s="217"/>
      <c r="BAJ848" s="217"/>
      <c r="BAK848" s="217"/>
      <c r="BAL848" s="217"/>
      <c r="BAM848" s="17"/>
      <c r="BAN848" s="17"/>
      <c r="BAO848" s="17"/>
      <c r="BAP848" s="17"/>
      <c r="BAQ848" s="17"/>
      <c r="BAR848" s="17"/>
      <c r="BAS848" s="17"/>
      <c r="BAT848" s="17"/>
      <c r="BAU848" s="17"/>
      <c r="BAV848" s="17"/>
      <c r="BAW848" s="17"/>
      <c r="BBJ848" s="17"/>
      <c r="BBK848" s="17"/>
      <c r="BBL848" s="17"/>
      <c r="BBM848" s="17"/>
      <c r="BBR848" s="18"/>
      <c r="BBS848" s="18"/>
      <c r="BBT848" s="18"/>
      <c r="BBU848" s="18"/>
      <c r="BCJ848" s="17"/>
      <c r="BCN848" s="18"/>
      <c r="BFL848" s="17"/>
      <c r="BFM848" s="17"/>
      <c r="BFN848" s="17"/>
      <c r="BFO848" s="17"/>
      <c r="BFP848" s="17"/>
      <c r="BFQ848" s="17"/>
      <c r="BFR848" s="17"/>
      <c r="BFS848" s="17"/>
      <c r="BFT848" s="17"/>
      <c r="BFU848" s="17"/>
      <c r="BFV848" s="17"/>
      <c r="BFW848" s="17"/>
      <c r="BFX848" s="17"/>
      <c r="BFY848" s="17"/>
      <c r="BFZ848" s="17"/>
      <c r="BGA848" s="17"/>
      <c r="BGO848" s="17"/>
      <c r="BGP848" s="17"/>
      <c r="BGQ848" s="17"/>
      <c r="BGR848" s="17"/>
      <c r="BGS848" s="17"/>
      <c r="BGT848" s="17"/>
      <c r="BGW848" s="18"/>
      <c r="BGX848" s="18"/>
      <c r="BGY848" s="18"/>
      <c r="BGZ848" s="18"/>
      <c r="BHA848" s="18"/>
      <c r="BHB848" s="18"/>
      <c r="BHS848" s="17"/>
      <c r="BHT848" s="17"/>
      <c r="BHU848" s="17"/>
      <c r="BHV848" s="17"/>
      <c r="BHW848" s="17"/>
      <c r="BHX848" s="17"/>
      <c r="BHY848" s="17"/>
      <c r="BHZ848" s="17"/>
      <c r="BLE848" s="17"/>
      <c r="BLF848" s="17"/>
      <c r="BLG848" s="17"/>
      <c r="BLH848" s="17"/>
      <c r="BLI848" s="17"/>
      <c r="BLJ848" s="17"/>
      <c r="BLK848" s="17"/>
      <c r="BLL848" s="17"/>
      <c r="BLM848" s="17"/>
      <c r="BLN848" s="17"/>
      <c r="BLO848" s="17"/>
      <c r="BLP848" s="17"/>
      <c r="BLQ848" s="17"/>
      <c r="BLR848" s="17"/>
      <c r="BLS848" s="17"/>
      <c r="BLT848" s="17"/>
      <c r="BMI848" s="200"/>
      <c r="BMO848" s="17"/>
      <c r="BMX848" s="117"/>
      <c r="BMZ848" s="117"/>
      <c r="BND848" s="17"/>
      <c r="BNF848" s="17"/>
      <c r="BQJ848" s="17"/>
      <c r="BQK848" s="17"/>
      <c r="BQL848" s="17"/>
      <c r="BQM848" s="17"/>
      <c r="BQN848" s="17"/>
      <c r="BQO848" s="17"/>
      <c r="BQP848" s="17"/>
      <c r="BQQ848" s="17"/>
      <c r="BQR848" s="17"/>
      <c r="BQS848" s="17"/>
      <c r="BQT848" s="17"/>
      <c r="BQU848" s="17"/>
      <c r="BQV848" s="17"/>
      <c r="BQW848" s="17"/>
      <c r="BQX848" s="17"/>
      <c r="BQY848" s="17"/>
      <c r="BRP848" s="200"/>
      <c r="BRT848" s="17"/>
      <c r="BSG848" s="117"/>
      <c r="BSI848" s="117"/>
      <c r="BSK848" s="17"/>
      <c r="BSM848" s="17"/>
      <c r="BVG848" s="18"/>
      <c r="BVH848" s="18"/>
      <c r="BVI848" s="18"/>
      <c r="BVK848" s="17"/>
      <c r="BVL848" s="17"/>
      <c r="BVM848" s="17"/>
      <c r="BVO848" s="17"/>
      <c r="BVS848" s="17"/>
      <c r="BVT848" s="17"/>
      <c r="BVU848" s="17"/>
      <c r="BVV848" s="17"/>
      <c r="BVW848" s="17"/>
      <c r="BVX848" s="17"/>
      <c r="BVY848" s="17"/>
      <c r="BVZ848" s="17"/>
      <c r="BWA848" s="17"/>
      <c r="BWB848" s="17"/>
      <c r="BWC848" s="17"/>
      <c r="BWD848" s="17"/>
      <c r="BWE848" s="17"/>
      <c r="BWF848" s="17"/>
      <c r="BWG848" s="17"/>
      <c r="BWH848" s="17"/>
      <c r="BWI848" s="17"/>
      <c r="BWT848" s="18"/>
      <c r="BWU848" s="18"/>
      <c r="BXB848" s="17"/>
      <c r="BXC848" s="17"/>
      <c r="BXP848" s="117"/>
      <c r="BXT848" s="17"/>
      <c r="CAZ848" s="17"/>
      <c r="CBA848" s="17"/>
      <c r="CBB848" s="17"/>
      <c r="CBC848" s="17"/>
      <c r="CBD848" s="17"/>
      <c r="CBE848" s="17"/>
      <c r="CBF848" s="17"/>
      <c r="CBG848" s="17"/>
      <c r="CBH848" s="17"/>
      <c r="CBI848" s="17"/>
      <c r="CBJ848" s="17"/>
      <c r="CBK848" s="17"/>
      <c r="CBL848" s="17"/>
      <c r="CBM848" s="17"/>
      <c r="CBN848" s="17"/>
    </row>
    <row r="849" spans="135:1005 1070:1996 2080:2094" ht="18.75" customHeight="1" x14ac:dyDescent="0.25">
      <c r="EE849" s="17"/>
      <c r="TY849" s="17"/>
      <c r="TZ849" s="18"/>
      <c r="UA849" s="18"/>
      <c r="UH849" s="17"/>
      <c r="UI849" s="17"/>
      <c r="VJ849" s="200"/>
      <c r="VL849" s="17"/>
      <c r="AAU849" s="200"/>
      <c r="AAW849" s="17"/>
      <c r="AFC849" s="217"/>
      <c r="AFD849" s="217"/>
      <c r="AFE849" s="217"/>
      <c r="AFF849" s="217"/>
      <c r="AFG849" s="217"/>
      <c r="AFH849" s="217"/>
      <c r="AFI849" s="217"/>
      <c r="AFJ849" s="217"/>
      <c r="AFW849" s="18"/>
      <c r="AFX849" s="18"/>
      <c r="AGE849" s="17"/>
      <c r="AGF849" s="17"/>
      <c r="AGU849" s="11"/>
      <c r="AKI849" s="217"/>
      <c r="AKJ849" s="217"/>
      <c r="AKK849" s="217"/>
      <c r="AKL849" s="217"/>
      <c r="AKM849" s="217"/>
      <c r="AKN849" s="217"/>
      <c r="AKO849" s="217"/>
      <c r="AKP849" s="217"/>
      <c r="AKQ849" s="217"/>
      <c r="AKR849" s="217"/>
      <c r="AKS849" s="217"/>
      <c r="AKT849" s="217"/>
      <c r="ALH849" s="17"/>
      <c r="ALI849" s="17"/>
      <c r="ALP849" s="18"/>
      <c r="ALQ849" s="18"/>
      <c r="AOD849" s="17"/>
      <c r="AOF849" s="117"/>
      <c r="AOU849" s="17"/>
      <c r="AOW849" s="117"/>
      <c r="AQX849" s="17"/>
      <c r="AQZ849" s="200"/>
      <c r="AWI849" s="17"/>
      <c r="AWK849" s="200"/>
      <c r="AWR849" s="17"/>
      <c r="AWS849" s="17"/>
      <c r="AWU849" s="221"/>
      <c r="AWV849" s="221"/>
      <c r="BAH849" s="217"/>
      <c r="BAI849" s="217"/>
      <c r="BAJ849" s="217"/>
      <c r="BAK849" s="217"/>
      <c r="BAL849" s="217"/>
      <c r="BAM849" s="17"/>
      <c r="BAN849" s="17"/>
      <c r="BAO849" s="17"/>
      <c r="BAP849" s="17"/>
      <c r="BAQ849" s="17"/>
      <c r="BAR849" s="17"/>
      <c r="BAS849" s="17"/>
      <c r="BAT849" s="17"/>
      <c r="BAU849" s="17"/>
      <c r="BAV849" s="17"/>
      <c r="BAW849" s="17"/>
      <c r="BBJ849" s="17"/>
      <c r="BBK849" s="17"/>
      <c r="BBL849" s="17"/>
      <c r="BBM849" s="17"/>
      <c r="BBR849" s="18"/>
      <c r="BBS849" s="18"/>
      <c r="BBT849" s="18"/>
      <c r="BBU849" s="18"/>
      <c r="BCJ849" s="17"/>
      <c r="BCN849" s="18"/>
      <c r="BFL849" s="17"/>
      <c r="BFM849" s="17"/>
      <c r="BFN849" s="17"/>
      <c r="BFO849" s="17"/>
      <c r="BFP849" s="17"/>
      <c r="BFQ849" s="17"/>
      <c r="BFR849" s="17"/>
      <c r="BFS849" s="17"/>
      <c r="BFT849" s="17"/>
      <c r="BFU849" s="17"/>
      <c r="BFV849" s="17"/>
      <c r="BFW849" s="17"/>
      <c r="BFX849" s="17"/>
      <c r="BFY849" s="17"/>
      <c r="BFZ849" s="17"/>
      <c r="BGA849" s="17"/>
      <c r="BGO849" s="17"/>
      <c r="BGP849" s="17"/>
      <c r="BGQ849" s="17"/>
      <c r="BGR849" s="17"/>
      <c r="BGS849" s="17"/>
      <c r="BGT849" s="17"/>
      <c r="BGW849" s="18"/>
      <c r="BGX849" s="18"/>
      <c r="BGY849" s="18"/>
      <c r="BGZ849" s="18"/>
      <c r="BHA849" s="18"/>
      <c r="BHB849" s="18"/>
      <c r="BHS849" s="17"/>
      <c r="BHT849" s="17"/>
      <c r="BHU849" s="17"/>
      <c r="BHV849" s="17"/>
      <c r="BHW849" s="17"/>
      <c r="BHX849" s="17"/>
      <c r="BHY849" s="17"/>
      <c r="BHZ849" s="17"/>
      <c r="BLE849" s="17"/>
      <c r="BLF849" s="17"/>
      <c r="BLG849" s="17"/>
      <c r="BLH849" s="17"/>
      <c r="BLI849" s="17"/>
      <c r="BLJ849" s="17"/>
      <c r="BLK849" s="17"/>
      <c r="BLL849" s="17"/>
      <c r="BLM849" s="17"/>
      <c r="BLN849" s="17"/>
      <c r="BLO849" s="17"/>
      <c r="BLP849" s="17"/>
      <c r="BLQ849" s="17"/>
      <c r="BLR849" s="17"/>
      <c r="BLS849" s="17"/>
      <c r="BLT849" s="17"/>
      <c r="BMI849" s="200"/>
      <c r="BMO849" s="17"/>
      <c r="BMX849" s="117"/>
      <c r="BMZ849" s="117"/>
      <c r="BND849" s="17"/>
      <c r="BNF849" s="17"/>
      <c r="BQJ849" s="17"/>
      <c r="BQK849" s="17"/>
      <c r="BQL849" s="17"/>
      <c r="BQM849" s="17"/>
      <c r="BQN849" s="17"/>
      <c r="BQO849" s="17"/>
      <c r="BQP849" s="17"/>
      <c r="BQQ849" s="17"/>
      <c r="BQR849" s="17"/>
      <c r="BQS849" s="17"/>
      <c r="BQT849" s="17"/>
      <c r="BQU849" s="17"/>
      <c r="BQV849" s="17"/>
      <c r="BQW849" s="17"/>
      <c r="BQX849" s="17"/>
      <c r="BQY849" s="17"/>
      <c r="BRP849" s="200"/>
      <c r="BRT849" s="17"/>
      <c r="BSG849" s="117"/>
      <c r="BSI849" s="117"/>
      <c r="BSK849" s="17"/>
      <c r="BSM849" s="17"/>
      <c r="BVG849" s="18"/>
      <c r="BVH849" s="18"/>
      <c r="BVI849" s="18"/>
      <c r="BVK849" s="17"/>
      <c r="BVL849" s="17"/>
      <c r="BVM849" s="17"/>
      <c r="BVO849" s="17"/>
      <c r="BVS849" s="17"/>
      <c r="BVT849" s="17"/>
      <c r="BVU849" s="17"/>
      <c r="BVV849" s="17"/>
      <c r="BVW849" s="17"/>
      <c r="BVX849" s="17"/>
      <c r="BVY849" s="17"/>
      <c r="BVZ849" s="17"/>
      <c r="BWA849" s="17"/>
      <c r="BWB849" s="17"/>
      <c r="BWC849" s="17"/>
      <c r="BWD849" s="17"/>
      <c r="BWE849" s="17"/>
      <c r="BWF849" s="17"/>
      <c r="BWG849" s="17"/>
      <c r="BWH849" s="17"/>
      <c r="BWI849" s="17"/>
      <c r="BWT849" s="18"/>
      <c r="BWU849" s="18"/>
      <c r="BXB849" s="17"/>
      <c r="BXC849" s="17"/>
      <c r="BXP849" s="117"/>
      <c r="BXT849" s="17"/>
      <c r="CAZ849" s="17"/>
      <c r="CBA849" s="17"/>
      <c r="CBB849" s="17"/>
      <c r="CBC849" s="17"/>
      <c r="CBD849" s="17"/>
      <c r="CBE849" s="17"/>
      <c r="CBF849" s="17"/>
      <c r="CBG849" s="17"/>
      <c r="CBH849" s="17"/>
      <c r="CBI849" s="17"/>
      <c r="CBJ849" s="17"/>
      <c r="CBK849" s="17"/>
      <c r="CBL849" s="17"/>
      <c r="CBM849" s="17"/>
      <c r="CBN849" s="17"/>
    </row>
    <row r="850" spans="135:1005 1070:1996 2080:2094" ht="18.75" customHeight="1" x14ac:dyDescent="0.25">
      <c r="EE850" s="17"/>
      <c r="TY850" s="17"/>
      <c r="TZ850" s="18"/>
      <c r="UA850" s="18"/>
      <c r="UH850" s="17"/>
      <c r="UI850" s="17"/>
      <c r="VJ850" s="200"/>
      <c r="VL850" s="17"/>
      <c r="AAU850" s="200"/>
      <c r="AAW850" s="17"/>
      <c r="AFC850" s="217"/>
      <c r="AFD850" s="217"/>
      <c r="AFE850" s="217"/>
      <c r="AFF850" s="217"/>
      <c r="AFG850" s="217"/>
      <c r="AFH850" s="217"/>
      <c r="AFI850" s="217"/>
      <c r="AFJ850" s="217"/>
      <c r="AFW850" s="18"/>
      <c r="AFX850" s="18"/>
      <c r="AGE850" s="17"/>
      <c r="AGF850" s="17"/>
      <c r="AGU850" s="11"/>
      <c r="AKI850" s="217"/>
      <c r="AKJ850" s="217"/>
      <c r="AKK850" s="217"/>
      <c r="AKL850" s="217"/>
      <c r="AKM850" s="217"/>
      <c r="AKN850" s="217"/>
      <c r="AKO850" s="217"/>
      <c r="AKP850" s="217"/>
      <c r="AKQ850" s="217"/>
      <c r="AKR850" s="217"/>
      <c r="AKS850" s="217"/>
      <c r="AKT850" s="217"/>
      <c r="ALH850" s="17"/>
      <c r="ALI850" s="17"/>
      <c r="ALP850" s="18"/>
      <c r="ALQ850" s="18"/>
      <c r="AOD850" s="17"/>
      <c r="AOF850" s="117"/>
      <c r="AOU850" s="17"/>
      <c r="AOW850" s="117"/>
      <c r="AQX850" s="17"/>
      <c r="AQZ850" s="200"/>
      <c r="AWI850" s="17"/>
      <c r="AWK850" s="200"/>
      <c r="AWR850" s="17"/>
      <c r="AWS850" s="17"/>
      <c r="AWU850" s="221"/>
      <c r="AWV850" s="221"/>
      <c r="BAH850" s="217"/>
      <c r="BAI850" s="217"/>
      <c r="BAJ850" s="217"/>
      <c r="BAK850" s="217"/>
      <c r="BAL850" s="217"/>
      <c r="BAM850" s="17"/>
      <c r="BAN850" s="17"/>
      <c r="BAO850" s="17"/>
      <c r="BAP850" s="17"/>
      <c r="BAQ850" s="17"/>
      <c r="BAR850" s="17"/>
      <c r="BAS850" s="17"/>
      <c r="BAT850" s="17"/>
      <c r="BAU850" s="17"/>
      <c r="BAV850" s="17"/>
      <c r="BAW850" s="17"/>
      <c r="BBJ850" s="17"/>
      <c r="BBK850" s="17"/>
      <c r="BBL850" s="17"/>
      <c r="BBM850" s="17"/>
      <c r="BBR850" s="18"/>
      <c r="BBS850" s="18"/>
      <c r="BBT850" s="18"/>
      <c r="BBU850" s="18"/>
      <c r="BCJ850" s="17"/>
      <c r="BCN850" s="18"/>
      <c r="BFL850" s="17"/>
      <c r="BFM850" s="17"/>
      <c r="BFN850" s="17"/>
      <c r="BFO850" s="17"/>
      <c r="BFP850" s="17"/>
      <c r="BFQ850" s="17"/>
      <c r="BFR850" s="17"/>
      <c r="BFS850" s="17"/>
      <c r="BFT850" s="17"/>
      <c r="BFU850" s="17"/>
      <c r="BFV850" s="17"/>
      <c r="BFW850" s="17"/>
      <c r="BFX850" s="17"/>
      <c r="BFY850" s="17"/>
      <c r="BFZ850" s="17"/>
      <c r="BGA850" s="17"/>
      <c r="BGO850" s="17"/>
      <c r="BGP850" s="17"/>
      <c r="BGQ850" s="17"/>
      <c r="BGR850" s="17"/>
      <c r="BGS850" s="17"/>
      <c r="BGT850" s="17"/>
      <c r="BGW850" s="18"/>
      <c r="BGX850" s="18"/>
      <c r="BGY850" s="18"/>
      <c r="BGZ850" s="18"/>
      <c r="BHA850" s="18"/>
      <c r="BHB850" s="18"/>
      <c r="BHS850" s="17"/>
      <c r="BHT850" s="17"/>
      <c r="BHU850" s="17"/>
      <c r="BHV850" s="17"/>
      <c r="BHW850" s="17"/>
      <c r="BHX850" s="17"/>
      <c r="BHY850" s="17"/>
      <c r="BHZ850" s="17"/>
      <c r="BLE850" s="17"/>
      <c r="BLF850" s="17"/>
      <c r="BLG850" s="17"/>
      <c r="BLH850" s="17"/>
      <c r="BLI850" s="17"/>
      <c r="BLJ850" s="17"/>
      <c r="BLK850" s="17"/>
      <c r="BLL850" s="17"/>
      <c r="BLM850" s="17"/>
      <c r="BLN850" s="17"/>
      <c r="BLO850" s="17"/>
      <c r="BLP850" s="17"/>
      <c r="BLQ850" s="17"/>
      <c r="BLR850" s="17"/>
      <c r="BLS850" s="17"/>
      <c r="BLT850" s="17"/>
      <c r="BMI850" s="200"/>
      <c r="BMO850" s="17"/>
      <c r="BMX850" s="117"/>
      <c r="BMZ850" s="117"/>
      <c r="BND850" s="17"/>
      <c r="BNF850" s="17"/>
      <c r="BQJ850" s="17"/>
      <c r="BQK850" s="17"/>
      <c r="BQL850" s="17"/>
      <c r="BQM850" s="17"/>
      <c r="BQN850" s="17"/>
      <c r="BQO850" s="17"/>
      <c r="BQP850" s="17"/>
      <c r="BQQ850" s="17"/>
      <c r="BQR850" s="17"/>
      <c r="BQS850" s="17"/>
      <c r="BQT850" s="17"/>
      <c r="BQU850" s="17"/>
      <c r="BQV850" s="17"/>
      <c r="BQW850" s="17"/>
      <c r="BQX850" s="17"/>
      <c r="BQY850" s="17"/>
      <c r="BRP850" s="200"/>
      <c r="BRT850" s="17"/>
      <c r="BSG850" s="117"/>
      <c r="BSI850" s="117"/>
      <c r="BSK850" s="17"/>
      <c r="BSM850" s="17"/>
      <c r="BVG850" s="18"/>
      <c r="BVH850" s="18"/>
      <c r="BVI850" s="18"/>
      <c r="BVK850" s="17"/>
      <c r="BVL850" s="17"/>
      <c r="BVM850" s="17"/>
      <c r="BVO850" s="17"/>
      <c r="BVS850" s="17"/>
      <c r="BVT850" s="17"/>
      <c r="BVU850" s="17"/>
      <c r="BVV850" s="17"/>
      <c r="BVW850" s="17"/>
      <c r="BVX850" s="17"/>
      <c r="BVY850" s="17"/>
      <c r="BVZ850" s="17"/>
      <c r="BWA850" s="17"/>
      <c r="BWB850" s="17"/>
      <c r="BWC850" s="17"/>
      <c r="BWD850" s="17"/>
      <c r="BWE850" s="17"/>
      <c r="BWF850" s="17"/>
      <c r="BWG850" s="17"/>
      <c r="BWH850" s="17"/>
      <c r="BWI850" s="17"/>
      <c r="BWT850" s="18"/>
      <c r="BWU850" s="18"/>
      <c r="BXB850" s="17"/>
      <c r="BXC850" s="17"/>
      <c r="BXP850" s="117"/>
      <c r="BXT850" s="17"/>
      <c r="CAZ850" s="17"/>
      <c r="CBA850" s="17"/>
      <c r="CBB850" s="17"/>
      <c r="CBC850" s="17"/>
      <c r="CBD850" s="17"/>
      <c r="CBE850" s="17"/>
      <c r="CBF850" s="17"/>
      <c r="CBG850" s="17"/>
      <c r="CBH850" s="17"/>
      <c r="CBI850" s="17"/>
      <c r="CBJ850" s="17"/>
      <c r="CBK850" s="17"/>
      <c r="CBL850" s="17"/>
      <c r="CBM850" s="17"/>
      <c r="CBN850" s="17"/>
    </row>
    <row r="851" spans="135:1005 1070:1996 2080:2094" ht="18.75" customHeight="1" x14ac:dyDescent="0.25">
      <c r="EE851" s="17"/>
      <c r="TY851" s="17"/>
      <c r="TZ851" s="18"/>
      <c r="UA851" s="18"/>
      <c r="UH851" s="17"/>
      <c r="UI851" s="17"/>
      <c r="VJ851" s="200"/>
      <c r="VL851" s="17"/>
      <c r="AAU851" s="200"/>
      <c r="AAW851" s="17"/>
      <c r="AFC851" s="217"/>
      <c r="AFD851" s="217"/>
      <c r="AFE851" s="217"/>
      <c r="AFF851" s="217"/>
      <c r="AFG851" s="217"/>
      <c r="AFH851" s="217"/>
      <c r="AFI851" s="217"/>
      <c r="AFJ851" s="217"/>
      <c r="AFW851" s="18"/>
      <c r="AFX851" s="18"/>
      <c r="AGE851" s="17"/>
      <c r="AGF851" s="17"/>
      <c r="AGU851" s="11"/>
      <c r="AKI851" s="217"/>
      <c r="AKJ851" s="217"/>
      <c r="AKK851" s="217"/>
      <c r="AKL851" s="217"/>
      <c r="AKM851" s="217"/>
      <c r="AKN851" s="217"/>
      <c r="AKO851" s="217"/>
      <c r="AKP851" s="217"/>
      <c r="AKQ851" s="217"/>
      <c r="AKR851" s="217"/>
      <c r="AKS851" s="217"/>
      <c r="AKT851" s="217"/>
      <c r="ALH851" s="17"/>
      <c r="ALI851" s="17"/>
      <c r="ALP851" s="18"/>
      <c r="ALQ851" s="18"/>
      <c r="AOD851" s="17"/>
      <c r="AOF851" s="117"/>
      <c r="AOU851" s="17"/>
      <c r="AOW851" s="117"/>
      <c r="AQX851" s="17"/>
      <c r="AQZ851" s="200"/>
      <c r="AWI851" s="17"/>
      <c r="AWK851" s="200"/>
      <c r="AWR851" s="17"/>
      <c r="AWS851" s="17"/>
      <c r="AWU851" s="221"/>
      <c r="AWV851" s="221"/>
      <c r="BAH851" s="217"/>
      <c r="BAI851" s="217"/>
      <c r="BAJ851" s="217"/>
      <c r="BAK851" s="217"/>
      <c r="BAL851" s="217"/>
      <c r="BAM851" s="17"/>
      <c r="BAN851" s="17"/>
      <c r="BAO851" s="17"/>
      <c r="BAP851" s="17"/>
      <c r="BAQ851" s="17"/>
      <c r="BAR851" s="17"/>
      <c r="BAS851" s="17"/>
      <c r="BAT851" s="17"/>
      <c r="BAU851" s="17"/>
      <c r="BAV851" s="17"/>
      <c r="BAW851" s="17"/>
      <c r="BBJ851" s="17"/>
      <c r="BBK851" s="17"/>
      <c r="BBL851" s="17"/>
      <c r="BBM851" s="17"/>
      <c r="BBR851" s="18"/>
      <c r="BBS851" s="18"/>
      <c r="BBT851" s="18"/>
      <c r="BBU851" s="18"/>
      <c r="BCJ851" s="17"/>
      <c r="BCN851" s="18"/>
      <c r="BFL851" s="17"/>
      <c r="BFM851" s="17"/>
      <c r="BFN851" s="17"/>
      <c r="BFO851" s="17"/>
      <c r="BFP851" s="17"/>
      <c r="BFQ851" s="17"/>
      <c r="BFR851" s="17"/>
      <c r="BFS851" s="17"/>
      <c r="BFT851" s="17"/>
      <c r="BFU851" s="17"/>
      <c r="BFV851" s="17"/>
      <c r="BFW851" s="17"/>
      <c r="BFX851" s="17"/>
      <c r="BFY851" s="17"/>
      <c r="BFZ851" s="17"/>
      <c r="BGA851" s="17"/>
      <c r="BGO851" s="17"/>
      <c r="BGP851" s="17"/>
      <c r="BGQ851" s="17"/>
      <c r="BGR851" s="17"/>
      <c r="BGS851" s="17"/>
      <c r="BGT851" s="17"/>
      <c r="BGW851" s="18"/>
      <c r="BGX851" s="18"/>
      <c r="BGY851" s="18"/>
      <c r="BGZ851" s="18"/>
      <c r="BHA851" s="18"/>
      <c r="BHB851" s="18"/>
      <c r="BHS851" s="17"/>
      <c r="BHT851" s="17"/>
      <c r="BHU851" s="17"/>
      <c r="BHV851" s="17"/>
      <c r="BHW851" s="17"/>
      <c r="BHX851" s="17"/>
      <c r="BHY851" s="17"/>
      <c r="BHZ851" s="17"/>
      <c r="BLE851" s="17"/>
      <c r="BLF851" s="17"/>
      <c r="BLG851" s="17"/>
      <c r="BLH851" s="17"/>
      <c r="BLI851" s="17"/>
      <c r="BLJ851" s="17"/>
      <c r="BLK851" s="17"/>
      <c r="BLL851" s="17"/>
      <c r="BLM851" s="17"/>
      <c r="BLN851" s="17"/>
      <c r="BLO851" s="17"/>
      <c r="BLP851" s="17"/>
      <c r="BLQ851" s="17"/>
      <c r="BLR851" s="17"/>
      <c r="BLS851" s="17"/>
      <c r="BLT851" s="17"/>
      <c r="BMI851" s="200"/>
      <c r="BMO851" s="17"/>
      <c r="BMX851" s="117"/>
      <c r="BMZ851" s="117"/>
      <c r="BND851" s="17"/>
      <c r="BNF851" s="17"/>
      <c r="BQJ851" s="17"/>
      <c r="BQK851" s="17"/>
      <c r="BQL851" s="17"/>
      <c r="BQM851" s="17"/>
      <c r="BQN851" s="17"/>
      <c r="BQO851" s="17"/>
      <c r="BQP851" s="17"/>
      <c r="BQQ851" s="17"/>
      <c r="BQR851" s="17"/>
      <c r="BQS851" s="17"/>
      <c r="BQT851" s="17"/>
      <c r="BQU851" s="17"/>
      <c r="BQV851" s="17"/>
      <c r="BQW851" s="17"/>
      <c r="BQX851" s="17"/>
      <c r="BQY851" s="17"/>
      <c r="BRP851" s="200"/>
      <c r="BRT851" s="17"/>
      <c r="BSG851" s="117"/>
      <c r="BSI851" s="117"/>
      <c r="BSK851" s="17"/>
      <c r="BSM851" s="17"/>
      <c r="BVG851" s="18"/>
      <c r="BVH851" s="18"/>
      <c r="BVI851" s="18"/>
      <c r="BVK851" s="17"/>
      <c r="BVL851" s="17"/>
      <c r="BVM851" s="17"/>
      <c r="BVO851" s="17"/>
      <c r="BVS851" s="17"/>
      <c r="BVT851" s="17"/>
      <c r="BVU851" s="17"/>
      <c r="BVV851" s="17"/>
      <c r="BVW851" s="17"/>
      <c r="BVX851" s="17"/>
      <c r="BVY851" s="17"/>
      <c r="BVZ851" s="17"/>
      <c r="BWA851" s="17"/>
      <c r="BWB851" s="17"/>
      <c r="BWC851" s="17"/>
      <c r="BWD851" s="17"/>
      <c r="BWE851" s="17"/>
      <c r="BWF851" s="17"/>
      <c r="BWG851" s="17"/>
      <c r="BWH851" s="17"/>
      <c r="BWI851" s="17"/>
      <c r="BWT851" s="18"/>
      <c r="BWU851" s="18"/>
      <c r="BXB851" s="17"/>
      <c r="BXC851" s="17"/>
      <c r="BXP851" s="117"/>
      <c r="BXT851" s="17"/>
      <c r="CAZ851" s="17"/>
      <c r="CBA851" s="17"/>
      <c r="CBB851" s="17"/>
      <c r="CBC851" s="17"/>
      <c r="CBD851" s="17"/>
      <c r="CBE851" s="17"/>
      <c r="CBF851" s="17"/>
      <c r="CBG851" s="17"/>
      <c r="CBH851" s="17"/>
      <c r="CBI851" s="17"/>
      <c r="CBJ851" s="17"/>
      <c r="CBK851" s="17"/>
      <c r="CBL851" s="17"/>
      <c r="CBM851" s="17"/>
      <c r="CBN851" s="17"/>
    </row>
    <row r="852" spans="135:1005 1070:1996 2080:2094" ht="18.75" customHeight="1" x14ac:dyDescent="0.25">
      <c r="EE852" s="17"/>
      <c r="TY852" s="17"/>
      <c r="TZ852" s="18"/>
      <c r="UA852" s="18"/>
      <c r="UH852" s="17"/>
      <c r="UI852" s="17"/>
      <c r="VJ852" s="200"/>
      <c r="VL852" s="17"/>
      <c r="AAU852" s="200"/>
      <c r="AAW852" s="17"/>
      <c r="AFC852" s="217"/>
      <c r="AFD852" s="217"/>
      <c r="AFE852" s="217"/>
      <c r="AFF852" s="217"/>
      <c r="AFG852" s="217"/>
      <c r="AFH852" s="217"/>
      <c r="AFI852" s="217"/>
      <c r="AFJ852" s="217"/>
      <c r="AFW852" s="18"/>
      <c r="AFX852" s="18"/>
      <c r="AGE852" s="17"/>
      <c r="AGF852" s="17"/>
      <c r="AGU852" s="11"/>
      <c r="AKI852" s="217"/>
      <c r="AKJ852" s="217"/>
      <c r="AKK852" s="217"/>
      <c r="AKL852" s="217"/>
      <c r="AKM852" s="217"/>
      <c r="AKN852" s="217"/>
      <c r="AKO852" s="217"/>
      <c r="AKP852" s="217"/>
      <c r="AKQ852" s="217"/>
      <c r="AKR852" s="217"/>
      <c r="AKS852" s="217"/>
      <c r="AKT852" s="217"/>
      <c r="ALH852" s="17"/>
      <c r="ALI852" s="17"/>
      <c r="ALP852" s="18"/>
      <c r="ALQ852" s="18"/>
      <c r="AOD852" s="17"/>
      <c r="AOF852" s="117"/>
      <c r="AOU852" s="17"/>
      <c r="AOW852" s="117"/>
      <c r="AQX852" s="17"/>
      <c r="AQZ852" s="200"/>
      <c r="AWI852" s="17"/>
      <c r="AWK852" s="200"/>
      <c r="AWR852" s="17"/>
      <c r="AWS852" s="17"/>
      <c r="AWU852" s="221"/>
      <c r="AWV852" s="221"/>
      <c r="BAH852" s="217"/>
      <c r="BAI852" s="217"/>
      <c r="BAJ852" s="217"/>
      <c r="BAK852" s="217"/>
      <c r="BAL852" s="217"/>
      <c r="BAM852" s="17"/>
      <c r="BAN852" s="17"/>
      <c r="BAO852" s="17"/>
      <c r="BAP852" s="17"/>
      <c r="BAQ852" s="17"/>
      <c r="BAR852" s="17"/>
      <c r="BAS852" s="17"/>
      <c r="BAT852" s="17"/>
      <c r="BAU852" s="17"/>
      <c r="BAV852" s="17"/>
      <c r="BAW852" s="17"/>
      <c r="BBJ852" s="17"/>
      <c r="BBK852" s="17"/>
      <c r="BBL852" s="17"/>
      <c r="BBM852" s="17"/>
      <c r="BBR852" s="18"/>
      <c r="BBS852" s="18"/>
      <c r="BBT852" s="18"/>
      <c r="BBU852" s="18"/>
      <c r="BCJ852" s="17"/>
      <c r="BCN852" s="18"/>
      <c r="BFL852" s="17"/>
      <c r="BFM852" s="17"/>
      <c r="BFN852" s="17"/>
      <c r="BFO852" s="17"/>
      <c r="BFP852" s="17"/>
      <c r="BFQ852" s="17"/>
      <c r="BFR852" s="17"/>
      <c r="BFS852" s="17"/>
      <c r="BFT852" s="17"/>
      <c r="BFU852" s="17"/>
      <c r="BFV852" s="17"/>
      <c r="BFW852" s="17"/>
      <c r="BFX852" s="17"/>
      <c r="BFY852" s="17"/>
      <c r="BFZ852" s="17"/>
      <c r="BGA852" s="17"/>
      <c r="BGO852" s="17"/>
      <c r="BGP852" s="17"/>
      <c r="BGQ852" s="17"/>
      <c r="BGR852" s="17"/>
      <c r="BGS852" s="17"/>
      <c r="BGT852" s="17"/>
      <c r="BGW852" s="18"/>
      <c r="BGX852" s="18"/>
      <c r="BGY852" s="18"/>
      <c r="BGZ852" s="18"/>
      <c r="BHA852" s="18"/>
      <c r="BHB852" s="18"/>
      <c r="BHS852" s="17"/>
      <c r="BHT852" s="17"/>
      <c r="BHU852" s="17"/>
      <c r="BHV852" s="17"/>
      <c r="BHW852" s="17"/>
      <c r="BHX852" s="17"/>
      <c r="BHY852" s="17"/>
      <c r="BHZ852" s="17"/>
      <c r="BLE852" s="17"/>
      <c r="BLF852" s="17"/>
      <c r="BLG852" s="17"/>
      <c r="BLH852" s="17"/>
      <c r="BLI852" s="17"/>
      <c r="BLJ852" s="17"/>
      <c r="BLK852" s="17"/>
      <c r="BLL852" s="17"/>
      <c r="BLM852" s="17"/>
      <c r="BLN852" s="17"/>
      <c r="BLO852" s="17"/>
      <c r="BLP852" s="17"/>
      <c r="BLQ852" s="17"/>
      <c r="BLR852" s="17"/>
      <c r="BLS852" s="17"/>
      <c r="BLT852" s="17"/>
      <c r="BMI852" s="200"/>
      <c r="BMO852" s="17"/>
      <c r="BMX852" s="117"/>
      <c r="BMZ852" s="117"/>
      <c r="BND852" s="17"/>
      <c r="BNF852" s="17"/>
      <c r="BQJ852" s="17"/>
      <c r="BQK852" s="17"/>
      <c r="BQL852" s="17"/>
      <c r="BQM852" s="17"/>
      <c r="BQN852" s="17"/>
      <c r="BQO852" s="17"/>
      <c r="BQP852" s="17"/>
      <c r="BQQ852" s="17"/>
      <c r="BQR852" s="17"/>
      <c r="BQS852" s="17"/>
      <c r="BQT852" s="17"/>
      <c r="BQU852" s="17"/>
      <c r="BQV852" s="17"/>
      <c r="BQW852" s="17"/>
      <c r="BQX852" s="17"/>
      <c r="BQY852" s="17"/>
      <c r="BRP852" s="200"/>
      <c r="BRT852" s="17"/>
      <c r="BSG852" s="117"/>
      <c r="BSI852" s="117"/>
      <c r="BSK852" s="17"/>
      <c r="BSM852" s="17"/>
      <c r="BVG852" s="18"/>
      <c r="BVH852" s="18"/>
      <c r="BVI852" s="18"/>
      <c r="BVK852" s="17"/>
      <c r="BVL852" s="17"/>
      <c r="BVM852" s="17"/>
      <c r="BVO852" s="17"/>
      <c r="BVS852" s="17"/>
      <c r="BVT852" s="17"/>
      <c r="BVU852" s="17"/>
      <c r="BVV852" s="17"/>
      <c r="BVW852" s="17"/>
      <c r="BVX852" s="17"/>
      <c r="BVY852" s="17"/>
      <c r="BVZ852" s="17"/>
      <c r="BWA852" s="17"/>
      <c r="BWB852" s="17"/>
      <c r="BWC852" s="17"/>
      <c r="BWD852" s="17"/>
      <c r="BWE852" s="17"/>
      <c r="BWF852" s="17"/>
      <c r="BWG852" s="17"/>
      <c r="BWH852" s="17"/>
      <c r="BWI852" s="17"/>
      <c r="BWT852" s="18"/>
      <c r="BWU852" s="18"/>
      <c r="BXB852" s="17"/>
      <c r="BXC852" s="17"/>
      <c r="BXP852" s="117"/>
      <c r="BXT852" s="17"/>
      <c r="CAZ852" s="17"/>
      <c r="CBA852" s="17"/>
      <c r="CBB852" s="17"/>
      <c r="CBC852" s="17"/>
      <c r="CBD852" s="17"/>
      <c r="CBE852" s="17"/>
      <c r="CBF852" s="17"/>
      <c r="CBG852" s="17"/>
      <c r="CBH852" s="17"/>
      <c r="CBI852" s="17"/>
      <c r="CBJ852" s="17"/>
      <c r="CBK852" s="17"/>
      <c r="CBL852" s="17"/>
      <c r="CBM852" s="17"/>
      <c r="CBN852" s="17"/>
    </row>
    <row r="853" spans="135:1005 1070:1996 2080:2094" ht="18.75" customHeight="1" x14ac:dyDescent="0.25">
      <c r="EE853" s="17"/>
      <c r="TY853" s="17"/>
      <c r="TZ853" s="18"/>
      <c r="UA853" s="18"/>
      <c r="UH853" s="17"/>
      <c r="UI853" s="17"/>
      <c r="VJ853" s="200"/>
      <c r="VL853" s="17"/>
      <c r="AAU853" s="200"/>
      <c r="AAW853" s="17"/>
      <c r="AFC853" s="217"/>
      <c r="AFD853" s="217"/>
      <c r="AFE853" s="217"/>
      <c r="AFF853" s="217"/>
      <c r="AFG853" s="217"/>
      <c r="AFH853" s="217"/>
      <c r="AFI853" s="217"/>
      <c r="AFJ853" s="217"/>
      <c r="AFW853" s="18"/>
      <c r="AFX853" s="18"/>
      <c r="AGE853" s="17"/>
      <c r="AGF853" s="17"/>
      <c r="AGU853" s="11"/>
      <c r="AKI853" s="217"/>
      <c r="AKJ853" s="217"/>
      <c r="AKK853" s="217"/>
      <c r="AKL853" s="217"/>
      <c r="AKM853" s="217"/>
      <c r="AKN853" s="217"/>
      <c r="AKO853" s="217"/>
      <c r="AKP853" s="217"/>
      <c r="AKQ853" s="217"/>
      <c r="AKR853" s="217"/>
      <c r="AKS853" s="217"/>
      <c r="AKT853" s="217"/>
      <c r="ALH853" s="17"/>
      <c r="ALI853" s="17"/>
      <c r="ALP853" s="18"/>
      <c r="ALQ853" s="18"/>
      <c r="AOD853" s="17"/>
      <c r="AOF853" s="117"/>
      <c r="AOU853" s="17"/>
      <c r="AOW853" s="117"/>
      <c r="AQX853" s="17"/>
      <c r="AQZ853" s="200"/>
      <c r="AWI853" s="17"/>
      <c r="AWK853" s="200"/>
      <c r="AWR853" s="17"/>
      <c r="AWS853" s="17"/>
      <c r="AWU853" s="221"/>
      <c r="AWV853" s="221"/>
      <c r="BAH853" s="217"/>
      <c r="BAI853" s="217"/>
      <c r="BAJ853" s="217"/>
      <c r="BAK853" s="217"/>
      <c r="BAL853" s="217"/>
      <c r="BAM853" s="17"/>
      <c r="BAN853" s="17"/>
      <c r="BAO853" s="17"/>
      <c r="BAP853" s="17"/>
      <c r="BAQ853" s="17"/>
      <c r="BAR853" s="17"/>
      <c r="BAS853" s="17"/>
      <c r="BAT853" s="17"/>
      <c r="BAU853" s="17"/>
      <c r="BAV853" s="17"/>
      <c r="BAW853" s="17"/>
      <c r="BBJ853" s="17"/>
      <c r="BBK853" s="17"/>
      <c r="BBL853" s="17"/>
      <c r="BBM853" s="17"/>
      <c r="BBR853" s="18"/>
      <c r="BBS853" s="18"/>
      <c r="BBT853" s="18"/>
      <c r="BBU853" s="18"/>
      <c r="BCJ853" s="17"/>
      <c r="BCN853" s="18"/>
      <c r="BFL853" s="17"/>
      <c r="BFM853" s="17"/>
      <c r="BFN853" s="17"/>
      <c r="BFO853" s="17"/>
      <c r="BFP853" s="17"/>
      <c r="BFQ853" s="17"/>
      <c r="BFR853" s="17"/>
      <c r="BFS853" s="17"/>
      <c r="BFT853" s="17"/>
      <c r="BFU853" s="17"/>
      <c r="BFV853" s="17"/>
      <c r="BFW853" s="17"/>
      <c r="BFX853" s="17"/>
      <c r="BFY853" s="17"/>
      <c r="BFZ853" s="17"/>
      <c r="BGA853" s="17"/>
      <c r="BGO853" s="17"/>
      <c r="BGP853" s="17"/>
      <c r="BGQ853" s="17"/>
      <c r="BGR853" s="17"/>
      <c r="BGS853" s="17"/>
      <c r="BGT853" s="17"/>
      <c r="BGW853" s="18"/>
      <c r="BGX853" s="18"/>
      <c r="BGY853" s="18"/>
      <c r="BGZ853" s="18"/>
      <c r="BHA853" s="18"/>
      <c r="BHB853" s="18"/>
      <c r="BHS853" s="17"/>
      <c r="BHT853" s="17"/>
      <c r="BHU853" s="17"/>
      <c r="BHV853" s="17"/>
      <c r="BHW853" s="17"/>
      <c r="BHX853" s="17"/>
      <c r="BHY853" s="17"/>
      <c r="BHZ853" s="17"/>
      <c r="BLE853" s="17"/>
      <c r="BLF853" s="17"/>
      <c r="BLG853" s="17"/>
      <c r="BLH853" s="17"/>
      <c r="BLI853" s="17"/>
      <c r="BLJ853" s="17"/>
      <c r="BLK853" s="17"/>
      <c r="BLL853" s="17"/>
      <c r="BLM853" s="17"/>
      <c r="BLN853" s="17"/>
      <c r="BLO853" s="17"/>
      <c r="BLP853" s="17"/>
      <c r="BLQ853" s="17"/>
      <c r="BLR853" s="17"/>
      <c r="BLS853" s="17"/>
      <c r="BLT853" s="17"/>
      <c r="BMI853" s="200"/>
      <c r="BMO853" s="17"/>
      <c r="BMX853" s="117"/>
      <c r="BMZ853" s="117"/>
      <c r="BND853" s="17"/>
      <c r="BNF853" s="17"/>
      <c r="BQJ853" s="17"/>
      <c r="BQK853" s="17"/>
      <c r="BQL853" s="17"/>
      <c r="BQM853" s="17"/>
      <c r="BQN853" s="17"/>
      <c r="BQO853" s="17"/>
      <c r="BQP853" s="17"/>
      <c r="BQQ853" s="17"/>
      <c r="BQR853" s="17"/>
      <c r="BQS853" s="17"/>
      <c r="BQT853" s="17"/>
      <c r="BQU853" s="17"/>
      <c r="BQV853" s="17"/>
      <c r="BQW853" s="17"/>
      <c r="BQX853" s="17"/>
      <c r="BQY853" s="17"/>
      <c r="BRP853" s="200"/>
      <c r="BRT853" s="17"/>
      <c r="BSG853" s="117"/>
      <c r="BSI853" s="117"/>
      <c r="BSK853" s="17"/>
      <c r="BSM853" s="17"/>
      <c r="BVG853" s="18"/>
      <c r="BVH853" s="18"/>
      <c r="BVI853" s="18"/>
      <c r="BVK853" s="17"/>
      <c r="BVL853" s="17"/>
      <c r="BVM853" s="17"/>
      <c r="BVO853" s="17"/>
      <c r="BVS853" s="17"/>
      <c r="BVT853" s="17"/>
      <c r="BVU853" s="17"/>
      <c r="BVV853" s="17"/>
      <c r="BVW853" s="17"/>
      <c r="BVX853" s="17"/>
      <c r="BVY853" s="17"/>
      <c r="BVZ853" s="17"/>
      <c r="BWA853" s="17"/>
      <c r="BWB853" s="17"/>
      <c r="BWC853" s="17"/>
      <c r="BWD853" s="17"/>
      <c r="BWE853" s="17"/>
      <c r="BWF853" s="17"/>
      <c r="BWG853" s="17"/>
      <c r="BWH853" s="17"/>
      <c r="BWI853" s="17"/>
      <c r="BWT853" s="18"/>
      <c r="BWU853" s="18"/>
      <c r="BXB853" s="17"/>
      <c r="BXC853" s="17"/>
      <c r="BXP853" s="117"/>
      <c r="BXT853" s="17"/>
      <c r="CAZ853" s="17"/>
      <c r="CBA853" s="17"/>
      <c r="CBB853" s="17"/>
      <c r="CBC853" s="17"/>
      <c r="CBD853" s="17"/>
      <c r="CBE853" s="17"/>
      <c r="CBF853" s="17"/>
      <c r="CBG853" s="17"/>
      <c r="CBH853" s="17"/>
      <c r="CBI853" s="17"/>
      <c r="CBJ853" s="17"/>
      <c r="CBK853" s="17"/>
      <c r="CBL853" s="17"/>
      <c r="CBM853" s="17"/>
      <c r="CBN853" s="17"/>
    </row>
    <row r="854" spans="135:1005 1070:1996 2080:2094" ht="18.75" customHeight="1" x14ac:dyDescent="0.25">
      <c r="EE854" s="17"/>
      <c r="TY854" s="17"/>
      <c r="TZ854" s="18"/>
      <c r="UA854" s="18"/>
      <c r="UH854" s="17"/>
      <c r="UI854" s="17"/>
      <c r="VJ854" s="200"/>
      <c r="VL854" s="17"/>
      <c r="AAU854" s="200"/>
      <c r="AAW854" s="17"/>
      <c r="AFC854" s="217"/>
      <c r="AFD854" s="217"/>
      <c r="AFE854" s="217"/>
      <c r="AFF854" s="217"/>
      <c r="AFG854" s="217"/>
      <c r="AFH854" s="217"/>
      <c r="AFI854" s="217"/>
      <c r="AFJ854" s="217"/>
      <c r="AFW854" s="18"/>
      <c r="AFX854" s="18"/>
      <c r="AGE854" s="17"/>
      <c r="AGF854" s="17"/>
      <c r="AGU854" s="11"/>
      <c r="AKI854" s="217"/>
      <c r="AKJ854" s="217"/>
      <c r="AKK854" s="217"/>
      <c r="AKL854" s="217"/>
      <c r="AKM854" s="217"/>
      <c r="AKN854" s="217"/>
      <c r="AKO854" s="217"/>
      <c r="AKP854" s="217"/>
      <c r="AKQ854" s="217"/>
      <c r="AKR854" s="217"/>
      <c r="AKS854" s="217"/>
      <c r="AKT854" s="217"/>
      <c r="ALH854" s="17"/>
      <c r="ALI854" s="17"/>
      <c r="ALP854" s="18"/>
      <c r="ALQ854" s="18"/>
      <c r="AOD854" s="17"/>
      <c r="AOF854" s="117"/>
      <c r="AOU854" s="17"/>
      <c r="AOW854" s="117"/>
      <c r="AQX854" s="17"/>
      <c r="AQZ854" s="200"/>
      <c r="AWI854" s="17"/>
      <c r="AWK854" s="200"/>
      <c r="AWR854" s="17"/>
      <c r="AWS854" s="17"/>
      <c r="AWU854" s="221"/>
      <c r="AWV854" s="221"/>
      <c r="BAH854" s="217"/>
      <c r="BAI854" s="217"/>
      <c r="BAJ854" s="217"/>
      <c r="BAK854" s="217"/>
      <c r="BAL854" s="217"/>
      <c r="BAM854" s="17"/>
      <c r="BAN854" s="17"/>
      <c r="BAO854" s="17"/>
      <c r="BAP854" s="17"/>
      <c r="BAQ854" s="17"/>
      <c r="BAR854" s="17"/>
      <c r="BAS854" s="17"/>
      <c r="BAT854" s="17"/>
      <c r="BAU854" s="17"/>
      <c r="BAV854" s="17"/>
      <c r="BAW854" s="17"/>
      <c r="BBJ854" s="17"/>
      <c r="BBK854" s="17"/>
      <c r="BBL854" s="17"/>
      <c r="BBM854" s="17"/>
      <c r="BBR854" s="18"/>
      <c r="BBS854" s="18"/>
      <c r="BBT854" s="18"/>
      <c r="BBU854" s="18"/>
      <c r="BCJ854" s="17"/>
      <c r="BCN854" s="18"/>
      <c r="BFL854" s="17"/>
      <c r="BFM854" s="17"/>
      <c r="BFN854" s="17"/>
      <c r="BFO854" s="17"/>
      <c r="BFP854" s="17"/>
      <c r="BFQ854" s="17"/>
      <c r="BFR854" s="17"/>
      <c r="BFS854" s="17"/>
      <c r="BFT854" s="17"/>
      <c r="BFU854" s="17"/>
      <c r="BFV854" s="17"/>
      <c r="BFW854" s="17"/>
      <c r="BFX854" s="17"/>
      <c r="BFY854" s="17"/>
      <c r="BFZ854" s="17"/>
      <c r="BGA854" s="17"/>
      <c r="BGO854" s="17"/>
      <c r="BGP854" s="17"/>
      <c r="BGQ854" s="17"/>
      <c r="BGR854" s="17"/>
      <c r="BGS854" s="17"/>
      <c r="BGT854" s="17"/>
      <c r="BGW854" s="18"/>
      <c r="BGX854" s="18"/>
      <c r="BGY854" s="18"/>
      <c r="BGZ854" s="18"/>
      <c r="BHA854" s="18"/>
      <c r="BHB854" s="18"/>
      <c r="BHS854" s="17"/>
      <c r="BHT854" s="17"/>
      <c r="BHU854" s="17"/>
      <c r="BHV854" s="17"/>
      <c r="BHW854" s="17"/>
      <c r="BHX854" s="17"/>
      <c r="BHY854" s="17"/>
      <c r="BHZ854" s="17"/>
      <c r="BLE854" s="17"/>
      <c r="BLF854" s="17"/>
      <c r="BLG854" s="17"/>
      <c r="BLH854" s="17"/>
      <c r="BLI854" s="17"/>
      <c r="BLJ854" s="17"/>
      <c r="BLK854" s="17"/>
      <c r="BLL854" s="17"/>
      <c r="BLM854" s="17"/>
      <c r="BLN854" s="17"/>
      <c r="BLO854" s="17"/>
      <c r="BLP854" s="17"/>
      <c r="BLQ854" s="17"/>
      <c r="BLR854" s="17"/>
      <c r="BLS854" s="17"/>
      <c r="BLT854" s="17"/>
      <c r="BMI854" s="200"/>
      <c r="BMO854" s="17"/>
      <c r="BMX854" s="117"/>
      <c r="BMZ854" s="117"/>
      <c r="BND854" s="17"/>
      <c r="BNF854" s="17"/>
      <c r="BQJ854" s="17"/>
      <c r="BQK854" s="17"/>
      <c r="BQL854" s="17"/>
      <c r="BQM854" s="17"/>
      <c r="BQN854" s="17"/>
      <c r="BQO854" s="17"/>
      <c r="BQP854" s="17"/>
      <c r="BQQ854" s="17"/>
      <c r="BQR854" s="17"/>
      <c r="BQS854" s="17"/>
      <c r="BQT854" s="17"/>
      <c r="BQU854" s="17"/>
      <c r="BQV854" s="17"/>
      <c r="BQW854" s="17"/>
      <c r="BQX854" s="17"/>
      <c r="BQY854" s="17"/>
      <c r="BRP854" s="200"/>
      <c r="BRT854" s="17"/>
      <c r="BSG854" s="117"/>
      <c r="BSI854" s="117"/>
      <c r="BSK854" s="17"/>
      <c r="BSM854" s="17"/>
      <c r="BVG854" s="18"/>
      <c r="BVH854" s="18"/>
      <c r="BVI854" s="18"/>
      <c r="BVK854" s="17"/>
      <c r="BVL854" s="17"/>
      <c r="BVM854" s="17"/>
      <c r="BVO854" s="17"/>
      <c r="BVS854" s="17"/>
      <c r="BVT854" s="17"/>
      <c r="BVU854" s="17"/>
      <c r="BVV854" s="17"/>
      <c r="BVW854" s="17"/>
      <c r="BVX854" s="17"/>
      <c r="BVY854" s="17"/>
      <c r="BVZ854" s="17"/>
      <c r="BWA854" s="17"/>
      <c r="BWB854" s="17"/>
      <c r="BWC854" s="17"/>
      <c r="BWD854" s="17"/>
      <c r="BWE854" s="17"/>
      <c r="BWF854" s="17"/>
      <c r="BWG854" s="17"/>
      <c r="BWH854" s="17"/>
      <c r="BWI854" s="17"/>
      <c r="BWT854" s="18"/>
      <c r="BWU854" s="18"/>
      <c r="BXB854" s="17"/>
      <c r="BXC854" s="17"/>
      <c r="BXP854" s="117"/>
      <c r="BXT854" s="17"/>
      <c r="CAZ854" s="17"/>
      <c r="CBA854" s="17"/>
      <c r="CBB854" s="17"/>
      <c r="CBC854" s="17"/>
      <c r="CBD854" s="17"/>
      <c r="CBE854" s="17"/>
      <c r="CBF854" s="17"/>
      <c r="CBG854" s="17"/>
      <c r="CBH854" s="17"/>
      <c r="CBI854" s="17"/>
      <c r="CBJ854" s="17"/>
      <c r="CBK854" s="17"/>
      <c r="CBL854" s="17"/>
      <c r="CBM854" s="17"/>
      <c r="CBN854" s="17"/>
    </row>
    <row r="855" spans="135:1005 1070:1996 2080:2094" ht="18.75" customHeight="1" x14ac:dyDescent="0.25">
      <c r="EE855" s="17"/>
      <c r="TY855" s="17"/>
      <c r="TZ855" s="18"/>
      <c r="UA855" s="18"/>
      <c r="UH855" s="17"/>
      <c r="UI855" s="17"/>
      <c r="VJ855" s="200"/>
      <c r="VL855" s="17"/>
      <c r="AAU855" s="200"/>
      <c r="AAW855" s="17"/>
      <c r="AFC855" s="217"/>
      <c r="AFD855" s="217"/>
      <c r="AFE855" s="217"/>
      <c r="AFF855" s="217"/>
      <c r="AFG855" s="217"/>
      <c r="AFH855" s="217"/>
      <c r="AFI855" s="217"/>
      <c r="AFJ855" s="217"/>
      <c r="AFW855" s="18"/>
      <c r="AFX855" s="18"/>
      <c r="AGE855" s="17"/>
      <c r="AGF855" s="17"/>
      <c r="AGU855" s="11"/>
      <c r="AKI855" s="217"/>
      <c r="AKJ855" s="217"/>
      <c r="AKK855" s="217"/>
      <c r="AKL855" s="217"/>
      <c r="AKM855" s="217"/>
      <c r="AKN855" s="217"/>
      <c r="AKO855" s="217"/>
      <c r="AKP855" s="217"/>
      <c r="AKQ855" s="217"/>
      <c r="AKR855" s="217"/>
      <c r="AKS855" s="217"/>
      <c r="AKT855" s="217"/>
      <c r="ALH855" s="17"/>
      <c r="ALI855" s="17"/>
      <c r="ALP855" s="18"/>
      <c r="ALQ855" s="18"/>
      <c r="AOD855" s="17"/>
      <c r="AOF855" s="117"/>
      <c r="AOU855" s="17"/>
      <c r="AOW855" s="117"/>
      <c r="AQX855" s="17"/>
      <c r="AQZ855" s="200"/>
      <c r="AWI855" s="17"/>
      <c r="AWK855" s="200"/>
      <c r="AWR855" s="17"/>
      <c r="AWS855" s="17"/>
      <c r="AWU855" s="221"/>
      <c r="AWV855" s="221"/>
      <c r="BAH855" s="217"/>
      <c r="BAI855" s="217"/>
      <c r="BAJ855" s="217"/>
      <c r="BAK855" s="217"/>
      <c r="BAL855" s="217"/>
      <c r="BAM855" s="17"/>
      <c r="BAN855" s="17"/>
      <c r="BAO855" s="17"/>
      <c r="BAP855" s="17"/>
      <c r="BAQ855" s="17"/>
      <c r="BAR855" s="17"/>
      <c r="BAS855" s="17"/>
      <c r="BAT855" s="17"/>
      <c r="BAU855" s="17"/>
      <c r="BAV855" s="17"/>
      <c r="BAW855" s="17"/>
      <c r="BBJ855" s="17"/>
      <c r="BBK855" s="17"/>
      <c r="BBL855" s="17"/>
      <c r="BBM855" s="17"/>
      <c r="BBR855" s="18"/>
      <c r="BBS855" s="18"/>
      <c r="BBT855" s="18"/>
      <c r="BBU855" s="18"/>
      <c r="BCJ855" s="17"/>
      <c r="BCN855" s="18"/>
      <c r="BFL855" s="17"/>
      <c r="BFM855" s="17"/>
      <c r="BFN855" s="17"/>
      <c r="BFO855" s="17"/>
      <c r="BFP855" s="17"/>
      <c r="BFQ855" s="17"/>
      <c r="BFR855" s="17"/>
      <c r="BFS855" s="17"/>
      <c r="BFT855" s="17"/>
      <c r="BFU855" s="17"/>
      <c r="BFV855" s="17"/>
      <c r="BFW855" s="17"/>
      <c r="BFX855" s="17"/>
      <c r="BFY855" s="17"/>
      <c r="BFZ855" s="17"/>
      <c r="BGA855" s="17"/>
      <c r="BGO855" s="17"/>
      <c r="BGP855" s="17"/>
      <c r="BGQ855" s="17"/>
      <c r="BGR855" s="17"/>
      <c r="BGS855" s="17"/>
      <c r="BGT855" s="17"/>
      <c r="BGW855" s="18"/>
      <c r="BGX855" s="18"/>
      <c r="BGY855" s="18"/>
      <c r="BGZ855" s="18"/>
      <c r="BHA855" s="18"/>
      <c r="BHB855" s="18"/>
      <c r="BHS855" s="17"/>
      <c r="BHT855" s="17"/>
      <c r="BHU855" s="17"/>
      <c r="BHV855" s="17"/>
      <c r="BHW855" s="17"/>
      <c r="BHX855" s="17"/>
      <c r="BHY855" s="17"/>
      <c r="BHZ855" s="17"/>
      <c r="BLE855" s="17"/>
      <c r="BLF855" s="17"/>
      <c r="BLG855" s="17"/>
      <c r="BLH855" s="17"/>
      <c r="BLI855" s="17"/>
      <c r="BLJ855" s="17"/>
      <c r="BLK855" s="17"/>
      <c r="BLL855" s="17"/>
      <c r="BLM855" s="17"/>
      <c r="BLN855" s="17"/>
      <c r="BLO855" s="17"/>
      <c r="BLP855" s="17"/>
      <c r="BLQ855" s="17"/>
      <c r="BLR855" s="17"/>
      <c r="BLS855" s="17"/>
      <c r="BLT855" s="17"/>
      <c r="BMI855" s="200"/>
      <c r="BMO855" s="17"/>
      <c r="BMX855" s="117"/>
      <c r="BMZ855" s="117"/>
      <c r="BND855" s="17"/>
      <c r="BNF855" s="17"/>
      <c r="BQJ855" s="17"/>
      <c r="BQK855" s="17"/>
      <c r="BQL855" s="17"/>
      <c r="BQM855" s="17"/>
      <c r="BQN855" s="17"/>
      <c r="BQO855" s="17"/>
      <c r="BQP855" s="17"/>
      <c r="BQQ855" s="17"/>
      <c r="BQR855" s="17"/>
      <c r="BQS855" s="17"/>
      <c r="BQT855" s="17"/>
      <c r="BQU855" s="17"/>
      <c r="BQV855" s="17"/>
      <c r="BQW855" s="17"/>
      <c r="BQX855" s="17"/>
      <c r="BQY855" s="17"/>
      <c r="BRP855" s="200"/>
      <c r="BRT855" s="17"/>
      <c r="BSG855" s="117"/>
      <c r="BSI855" s="117"/>
      <c r="BSK855" s="17"/>
      <c r="BSM855" s="17"/>
      <c r="BVG855" s="18"/>
      <c r="BVH855" s="18"/>
      <c r="BVI855" s="18"/>
      <c r="BVK855" s="17"/>
      <c r="BVL855" s="17"/>
      <c r="BVM855" s="17"/>
      <c r="BVO855" s="17"/>
      <c r="BVS855" s="17"/>
      <c r="BVT855" s="17"/>
      <c r="BVU855" s="17"/>
      <c r="BVV855" s="17"/>
      <c r="BVW855" s="17"/>
      <c r="BVX855" s="17"/>
      <c r="BVY855" s="17"/>
      <c r="BVZ855" s="17"/>
      <c r="BWA855" s="17"/>
      <c r="BWB855" s="17"/>
      <c r="BWC855" s="17"/>
      <c r="BWD855" s="17"/>
      <c r="BWE855" s="17"/>
      <c r="BWF855" s="17"/>
      <c r="BWG855" s="17"/>
      <c r="BWH855" s="17"/>
      <c r="BWI855" s="17"/>
      <c r="BWT855" s="18"/>
      <c r="BWU855" s="18"/>
      <c r="BXB855" s="17"/>
      <c r="BXC855" s="17"/>
      <c r="BXP855" s="117"/>
      <c r="BXT855" s="17"/>
      <c r="CAZ855" s="17"/>
      <c r="CBA855" s="17"/>
      <c r="CBB855" s="17"/>
      <c r="CBC855" s="17"/>
      <c r="CBD855" s="17"/>
      <c r="CBE855" s="17"/>
      <c r="CBF855" s="17"/>
      <c r="CBG855" s="17"/>
      <c r="CBH855" s="17"/>
      <c r="CBI855" s="17"/>
      <c r="CBJ855" s="17"/>
      <c r="CBK855" s="17"/>
      <c r="CBL855" s="17"/>
      <c r="CBM855" s="17"/>
      <c r="CBN855" s="17"/>
    </row>
    <row r="856" spans="135:1005 1070:1996 2080:2094" ht="18.75" customHeight="1" x14ac:dyDescent="0.25">
      <c r="EE856" s="17"/>
      <c r="TY856" s="17"/>
      <c r="TZ856" s="18"/>
      <c r="UA856" s="18"/>
      <c r="UH856" s="17"/>
      <c r="UI856" s="17"/>
      <c r="VJ856" s="200"/>
      <c r="VL856" s="17"/>
      <c r="AAU856" s="200"/>
      <c r="AAW856" s="17"/>
      <c r="AFC856" s="217"/>
      <c r="AFD856" s="217"/>
      <c r="AFE856" s="217"/>
      <c r="AFF856" s="217"/>
      <c r="AFG856" s="217"/>
      <c r="AFH856" s="217"/>
      <c r="AFI856" s="217"/>
      <c r="AFJ856" s="217"/>
      <c r="AFW856" s="18"/>
      <c r="AFX856" s="18"/>
      <c r="AGE856" s="17"/>
      <c r="AGF856" s="17"/>
      <c r="AGU856" s="11"/>
      <c r="AKI856" s="217"/>
      <c r="AKJ856" s="217"/>
      <c r="AKK856" s="217"/>
      <c r="AKL856" s="217"/>
      <c r="AKM856" s="217"/>
      <c r="AKN856" s="217"/>
      <c r="AKO856" s="217"/>
      <c r="AKP856" s="217"/>
      <c r="AKQ856" s="217"/>
      <c r="AKR856" s="217"/>
      <c r="AKS856" s="217"/>
      <c r="AKT856" s="217"/>
      <c r="ALH856" s="17"/>
      <c r="ALI856" s="17"/>
      <c r="ALP856" s="18"/>
      <c r="ALQ856" s="18"/>
      <c r="AOD856" s="17"/>
      <c r="AOF856" s="117"/>
      <c r="AOU856" s="17"/>
      <c r="AOW856" s="117"/>
      <c r="AQX856" s="17"/>
      <c r="AQZ856" s="200"/>
      <c r="AWI856" s="17"/>
      <c r="AWK856" s="200"/>
      <c r="AWR856" s="17"/>
      <c r="AWS856" s="17"/>
      <c r="AWU856" s="221"/>
      <c r="AWV856" s="221"/>
      <c r="BAH856" s="217"/>
      <c r="BAI856" s="217"/>
      <c r="BAJ856" s="217"/>
      <c r="BAK856" s="217"/>
      <c r="BAL856" s="217"/>
      <c r="BAM856" s="17"/>
      <c r="BAN856" s="17"/>
      <c r="BAO856" s="17"/>
      <c r="BAP856" s="17"/>
      <c r="BAQ856" s="17"/>
      <c r="BAR856" s="17"/>
      <c r="BAS856" s="17"/>
      <c r="BAT856" s="17"/>
      <c r="BAU856" s="17"/>
      <c r="BAV856" s="17"/>
      <c r="BAW856" s="17"/>
      <c r="BBJ856" s="17"/>
      <c r="BBK856" s="17"/>
      <c r="BBL856" s="17"/>
      <c r="BBM856" s="17"/>
      <c r="BBR856" s="18"/>
      <c r="BBS856" s="18"/>
      <c r="BBT856" s="18"/>
      <c r="BBU856" s="18"/>
      <c r="BCJ856" s="17"/>
      <c r="BCN856" s="18"/>
      <c r="BFL856" s="17"/>
      <c r="BFM856" s="17"/>
      <c r="BFN856" s="17"/>
      <c r="BFO856" s="17"/>
      <c r="BFP856" s="17"/>
      <c r="BFQ856" s="17"/>
      <c r="BFR856" s="17"/>
      <c r="BFS856" s="17"/>
      <c r="BFT856" s="17"/>
      <c r="BFU856" s="17"/>
      <c r="BFV856" s="17"/>
      <c r="BFW856" s="17"/>
      <c r="BFX856" s="17"/>
      <c r="BFY856" s="17"/>
      <c r="BFZ856" s="17"/>
      <c r="BGA856" s="17"/>
      <c r="BGO856" s="17"/>
      <c r="BGP856" s="17"/>
      <c r="BGQ856" s="17"/>
      <c r="BGR856" s="17"/>
      <c r="BGS856" s="17"/>
      <c r="BGT856" s="17"/>
      <c r="BGW856" s="18"/>
      <c r="BGX856" s="18"/>
      <c r="BGY856" s="18"/>
      <c r="BGZ856" s="18"/>
      <c r="BHA856" s="18"/>
      <c r="BHB856" s="18"/>
      <c r="BHS856" s="17"/>
      <c r="BHT856" s="17"/>
      <c r="BHU856" s="17"/>
      <c r="BHV856" s="17"/>
      <c r="BHW856" s="17"/>
      <c r="BHX856" s="17"/>
      <c r="BHY856" s="17"/>
      <c r="BHZ856" s="17"/>
      <c r="BLE856" s="17"/>
      <c r="BLF856" s="17"/>
      <c r="BLG856" s="17"/>
      <c r="BLH856" s="17"/>
      <c r="BLI856" s="17"/>
      <c r="BLJ856" s="17"/>
      <c r="BLK856" s="17"/>
      <c r="BLL856" s="17"/>
      <c r="BLM856" s="17"/>
      <c r="BLN856" s="17"/>
      <c r="BLO856" s="17"/>
      <c r="BLP856" s="17"/>
      <c r="BLQ856" s="17"/>
      <c r="BLR856" s="17"/>
      <c r="BLS856" s="17"/>
      <c r="BLT856" s="17"/>
      <c r="BMI856" s="200"/>
      <c r="BMO856" s="17"/>
      <c r="BMX856" s="117"/>
      <c r="BMZ856" s="117"/>
      <c r="BND856" s="17"/>
      <c r="BNF856" s="17"/>
      <c r="BQJ856" s="17"/>
      <c r="BQK856" s="17"/>
      <c r="BQL856" s="17"/>
      <c r="BQM856" s="17"/>
      <c r="BQN856" s="17"/>
      <c r="BQO856" s="17"/>
      <c r="BQP856" s="17"/>
      <c r="BQQ856" s="17"/>
      <c r="BQR856" s="17"/>
      <c r="BQS856" s="17"/>
      <c r="BQT856" s="17"/>
      <c r="BQU856" s="17"/>
      <c r="BQV856" s="17"/>
      <c r="BQW856" s="17"/>
      <c r="BQX856" s="17"/>
      <c r="BQY856" s="17"/>
      <c r="BRP856" s="200"/>
      <c r="BRT856" s="17"/>
      <c r="BSG856" s="117"/>
      <c r="BSI856" s="117"/>
      <c r="BSK856" s="17"/>
      <c r="BSM856" s="17"/>
      <c r="BVG856" s="18"/>
      <c r="BVH856" s="18"/>
      <c r="BVI856" s="18"/>
      <c r="BVK856" s="17"/>
      <c r="BVL856" s="17"/>
      <c r="BVM856" s="17"/>
      <c r="BVO856" s="17"/>
      <c r="BVS856" s="17"/>
      <c r="BVT856" s="17"/>
      <c r="BVU856" s="17"/>
      <c r="BVV856" s="17"/>
      <c r="BVW856" s="17"/>
      <c r="BVX856" s="17"/>
      <c r="BVY856" s="17"/>
      <c r="BVZ856" s="17"/>
      <c r="BWA856" s="17"/>
      <c r="BWB856" s="17"/>
      <c r="BWC856" s="17"/>
      <c r="BWD856" s="17"/>
      <c r="BWE856" s="17"/>
      <c r="BWF856" s="17"/>
      <c r="BWG856" s="17"/>
      <c r="BWH856" s="17"/>
      <c r="BWI856" s="17"/>
      <c r="BWT856" s="18"/>
      <c r="BWU856" s="18"/>
      <c r="BXB856" s="17"/>
      <c r="BXC856" s="17"/>
      <c r="BXP856" s="117"/>
      <c r="BXT856" s="17"/>
      <c r="CAZ856" s="17"/>
      <c r="CBA856" s="17"/>
      <c r="CBB856" s="17"/>
      <c r="CBC856" s="17"/>
      <c r="CBD856" s="17"/>
      <c r="CBE856" s="17"/>
      <c r="CBF856" s="17"/>
      <c r="CBG856" s="17"/>
      <c r="CBH856" s="17"/>
      <c r="CBI856" s="17"/>
      <c r="CBJ856" s="17"/>
      <c r="CBK856" s="17"/>
      <c r="CBL856" s="17"/>
      <c r="CBM856" s="17"/>
      <c r="CBN856" s="17"/>
    </row>
    <row r="857" spans="135:1005 1070:1996 2080:2094" ht="18.75" customHeight="1" x14ac:dyDescent="0.25">
      <c r="EE857" s="17"/>
      <c r="TY857" s="17"/>
      <c r="TZ857" s="18"/>
      <c r="UA857" s="18"/>
      <c r="UH857" s="17"/>
      <c r="UI857" s="17"/>
      <c r="VJ857" s="200"/>
      <c r="VL857" s="17"/>
      <c r="AAU857" s="200"/>
      <c r="AAW857" s="17"/>
      <c r="AFC857" s="217"/>
      <c r="AFD857" s="217"/>
      <c r="AFE857" s="217"/>
      <c r="AFF857" s="217"/>
      <c r="AFG857" s="217"/>
      <c r="AFH857" s="217"/>
      <c r="AFI857" s="217"/>
      <c r="AFJ857" s="217"/>
      <c r="AFW857" s="18"/>
      <c r="AFX857" s="18"/>
      <c r="AGE857" s="17"/>
      <c r="AGF857" s="17"/>
      <c r="AGU857" s="11"/>
      <c r="AKI857" s="217"/>
      <c r="AKJ857" s="217"/>
      <c r="AKK857" s="217"/>
      <c r="AKL857" s="217"/>
      <c r="AKM857" s="217"/>
      <c r="AKN857" s="217"/>
      <c r="AKO857" s="217"/>
      <c r="AKP857" s="217"/>
      <c r="AKQ857" s="217"/>
      <c r="AKR857" s="217"/>
      <c r="AKS857" s="217"/>
      <c r="AKT857" s="217"/>
      <c r="ALH857" s="17"/>
      <c r="ALI857" s="17"/>
      <c r="ALP857" s="18"/>
      <c r="ALQ857" s="18"/>
      <c r="AOD857" s="17"/>
      <c r="AOF857" s="117"/>
      <c r="AOU857" s="17"/>
      <c r="AOW857" s="117"/>
      <c r="AQX857" s="17"/>
      <c r="AQZ857" s="200"/>
      <c r="AWI857" s="17"/>
      <c r="AWK857" s="200"/>
      <c r="AWR857" s="17"/>
      <c r="AWS857" s="17"/>
      <c r="AWU857" s="221"/>
      <c r="AWV857" s="221"/>
      <c r="BAH857" s="217"/>
      <c r="BAI857" s="217"/>
      <c r="BAJ857" s="217"/>
      <c r="BAK857" s="217"/>
      <c r="BAL857" s="217"/>
      <c r="BAM857" s="17"/>
      <c r="BAN857" s="17"/>
      <c r="BAO857" s="17"/>
      <c r="BAP857" s="17"/>
      <c r="BAQ857" s="17"/>
      <c r="BAR857" s="17"/>
      <c r="BAS857" s="17"/>
      <c r="BAT857" s="17"/>
      <c r="BAU857" s="17"/>
      <c r="BAV857" s="17"/>
      <c r="BAW857" s="17"/>
      <c r="BBJ857" s="17"/>
      <c r="BBK857" s="17"/>
      <c r="BBL857" s="17"/>
      <c r="BBM857" s="17"/>
      <c r="BBR857" s="18"/>
      <c r="BBS857" s="18"/>
      <c r="BBT857" s="18"/>
      <c r="BBU857" s="18"/>
      <c r="BCJ857" s="17"/>
      <c r="BCN857" s="18"/>
      <c r="BFL857" s="17"/>
      <c r="BFM857" s="17"/>
      <c r="BFN857" s="17"/>
      <c r="BFO857" s="17"/>
      <c r="BFP857" s="17"/>
      <c r="BFQ857" s="17"/>
      <c r="BFR857" s="17"/>
      <c r="BFS857" s="17"/>
      <c r="BFT857" s="17"/>
      <c r="BFU857" s="17"/>
      <c r="BFV857" s="17"/>
      <c r="BFW857" s="17"/>
      <c r="BFX857" s="17"/>
      <c r="BFY857" s="17"/>
      <c r="BFZ857" s="17"/>
      <c r="BGA857" s="17"/>
      <c r="BGO857" s="17"/>
      <c r="BGP857" s="17"/>
      <c r="BGQ857" s="17"/>
      <c r="BGR857" s="17"/>
      <c r="BGS857" s="17"/>
      <c r="BGT857" s="17"/>
      <c r="BGW857" s="18"/>
      <c r="BGX857" s="18"/>
      <c r="BGY857" s="18"/>
      <c r="BGZ857" s="18"/>
      <c r="BHA857" s="18"/>
      <c r="BHB857" s="18"/>
      <c r="BHS857" s="17"/>
      <c r="BHT857" s="17"/>
      <c r="BHU857" s="17"/>
      <c r="BHV857" s="17"/>
      <c r="BHW857" s="17"/>
      <c r="BHX857" s="17"/>
      <c r="BHY857" s="17"/>
      <c r="BHZ857" s="17"/>
      <c r="BLE857" s="17"/>
      <c r="BLF857" s="17"/>
      <c r="BLG857" s="17"/>
      <c r="BLH857" s="17"/>
      <c r="BLI857" s="17"/>
      <c r="BLJ857" s="17"/>
      <c r="BLK857" s="17"/>
      <c r="BLL857" s="17"/>
      <c r="BLM857" s="17"/>
      <c r="BLN857" s="17"/>
      <c r="BLO857" s="17"/>
      <c r="BLP857" s="17"/>
      <c r="BLQ857" s="17"/>
      <c r="BLR857" s="17"/>
      <c r="BLS857" s="17"/>
      <c r="BLT857" s="17"/>
      <c r="BMI857" s="200"/>
      <c r="BMO857" s="17"/>
      <c r="BMX857" s="117"/>
      <c r="BMZ857" s="117"/>
      <c r="BND857" s="17"/>
      <c r="BNF857" s="17"/>
      <c r="BQJ857" s="17"/>
      <c r="BQK857" s="17"/>
      <c r="BQL857" s="17"/>
      <c r="BQM857" s="17"/>
      <c r="BQN857" s="17"/>
      <c r="BQO857" s="17"/>
      <c r="BQP857" s="17"/>
      <c r="BQQ857" s="17"/>
      <c r="BQR857" s="17"/>
      <c r="BQS857" s="17"/>
      <c r="BQT857" s="17"/>
      <c r="BQU857" s="17"/>
      <c r="BQV857" s="17"/>
      <c r="BQW857" s="17"/>
      <c r="BQX857" s="17"/>
      <c r="BQY857" s="17"/>
      <c r="BRP857" s="200"/>
      <c r="BRT857" s="17"/>
      <c r="BSG857" s="117"/>
      <c r="BSI857" s="117"/>
      <c r="BSK857" s="17"/>
      <c r="BSM857" s="17"/>
      <c r="BVG857" s="18"/>
      <c r="BVH857" s="18"/>
      <c r="BVI857" s="18"/>
      <c r="BVK857" s="17"/>
      <c r="BVL857" s="17"/>
      <c r="BVM857" s="17"/>
      <c r="BVO857" s="17"/>
      <c r="BVS857" s="17"/>
      <c r="BVT857" s="17"/>
      <c r="BVU857" s="17"/>
      <c r="BVV857" s="17"/>
      <c r="BVW857" s="17"/>
      <c r="BVX857" s="17"/>
      <c r="BVY857" s="17"/>
      <c r="BVZ857" s="17"/>
      <c r="BWA857" s="17"/>
      <c r="BWB857" s="17"/>
      <c r="BWC857" s="17"/>
      <c r="BWD857" s="17"/>
      <c r="BWE857" s="17"/>
      <c r="BWF857" s="17"/>
      <c r="BWG857" s="17"/>
      <c r="BWH857" s="17"/>
      <c r="BWI857" s="17"/>
      <c r="BWT857" s="18"/>
      <c r="BWU857" s="18"/>
      <c r="BXB857" s="17"/>
      <c r="BXC857" s="17"/>
      <c r="BXP857" s="117"/>
      <c r="BXT857" s="17"/>
      <c r="CAZ857" s="17"/>
      <c r="CBA857" s="17"/>
      <c r="CBB857" s="17"/>
      <c r="CBC857" s="17"/>
      <c r="CBD857" s="17"/>
      <c r="CBE857" s="17"/>
      <c r="CBF857" s="17"/>
      <c r="CBG857" s="17"/>
      <c r="CBH857" s="17"/>
      <c r="CBI857" s="17"/>
      <c r="CBJ857" s="17"/>
      <c r="CBK857" s="17"/>
      <c r="CBL857" s="17"/>
      <c r="CBM857" s="17"/>
      <c r="CBN857" s="17"/>
    </row>
    <row r="858" spans="135:1005 1070:1996 2080:2094" ht="18.75" customHeight="1" x14ac:dyDescent="0.25">
      <c r="EE858" s="17"/>
      <c r="TY858" s="17"/>
      <c r="TZ858" s="18"/>
      <c r="UA858" s="18"/>
      <c r="UH858" s="17"/>
      <c r="UI858" s="17"/>
      <c r="VJ858" s="200"/>
      <c r="VL858" s="17"/>
      <c r="AAU858" s="200"/>
      <c r="AAW858" s="17"/>
      <c r="AFC858" s="217"/>
      <c r="AFD858" s="217"/>
      <c r="AFE858" s="217"/>
      <c r="AFF858" s="217"/>
      <c r="AFG858" s="217"/>
      <c r="AFH858" s="217"/>
      <c r="AFI858" s="217"/>
      <c r="AFJ858" s="217"/>
      <c r="AFW858" s="18"/>
      <c r="AFX858" s="18"/>
      <c r="AGE858" s="17"/>
      <c r="AGF858" s="17"/>
      <c r="AGU858" s="11"/>
      <c r="AKI858" s="217"/>
      <c r="AKJ858" s="217"/>
      <c r="AKK858" s="217"/>
      <c r="AKL858" s="217"/>
      <c r="AKM858" s="217"/>
      <c r="AKN858" s="217"/>
      <c r="AKO858" s="217"/>
      <c r="AKP858" s="217"/>
      <c r="AKQ858" s="217"/>
      <c r="AKR858" s="217"/>
      <c r="AKS858" s="217"/>
      <c r="AKT858" s="217"/>
      <c r="ALH858" s="17"/>
      <c r="ALI858" s="17"/>
      <c r="ALP858" s="18"/>
      <c r="ALQ858" s="18"/>
      <c r="AOD858" s="17"/>
      <c r="AOF858" s="117"/>
      <c r="AOU858" s="17"/>
      <c r="AOW858" s="117"/>
      <c r="AQX858" s="17"/>
      <c r="AQZ858" s="200"/>
      <c r="AWI858" s="17"/>
      <c r="AWK858" s="200"/>
      <c r="AWR858" s="17"/>
      <c r="AWS858" s="17"/>
      <c r="AWU858" s="221"/>
      <c r="AWV858" s="221"/>
      <c r="BAH858" s="217"/>
      <c r="BAI858" s="217"/>
      <c r="BAJ858" s="217"/>
      <c r="BAK858" s="217"/>
      <c r="BAL858" s="217"/>
      <c r="BAM858" s="17"/>
      <c r="BAN858" s="17"/>
      <c r="BAO858" s="17"/>
      <c r="BAP858" s="17"/>
      <c r="BAQ858" s="17"/>
      <c r="BAR858" s="17"/>
      <c r="BAS858" s="17"/>
      <c r="BAT858" s="17"/>
      <c r="BAU858" s="17"/>
      <c r="BAV858" s="17"/>
      <c r="BAW858" s="17"/>
      <c r="BBJ858" s="17"/>
      <c r="BBK858" s="17"/>
      <c r="BBL858" s="17"/>
      <c r="BBM858" s="17"/>
      <c r="BBR858" s="18"/>
      <c r="BBS858" s="18"/>
      <c r="BBT858" s="18"/>
      <c r="BBU858" s="18"/>
      <c r="BCJ858" s="17"/>
      <c r="BCN858" s="18"/>
      <c r="BFL858" s="17"/>
      <c r="BFM858" s="17"/>
      <c r="BFN858" s="17"/>
      <c r="BFO858" s="17"/>
      <c r="BFP858" s="17"/>
      <c r="BFQ858" s="17"/>
      <c r="BFR858" s="17"/>
      <c r="BFS858" s="17"/>
      <c r="BFT858" s="17"/>
      <c r="BFU858" s="17"/>
      <c r="BFV858" s="17"/>
      <c r="BFW858" s="17"/>
      <c r="BFX858" s="17"/>
      <c r="BFY858" s="17"/>
      <c r="BFZ858" s="17"/>
      <c r="BGA858" s="17"/>
      <c r="BGO858" s="17"/>
      <c r="BGP858" s="17"/>
      <c r="BGQ858" s="17"/>
      <c r="BGR858" s="17"/>
      <c r="BGS858" s="17"/>
      <c r="BGT858" s="17"/>
      <c r="BGW858" s="18"/>
      <c r="BGX858" s="18"/>
      <c r="BGY858" s="18"/>
      <c r="BGZ858" s="18"/>
      <c r="BHA858" s="18"/>
      <c r="BHB858" s="18"/>
      <c r="BHS858" s="17"/>
      <c r="BHT858" s="17"/>
      <c r="BHU858" s="17"/>
      <c r="BHV858" s="17"/>
      <c r="BHW858" s="17"/>
      <c r="BHX858" s="17"/>
      <c r="BHY858" s="17"/>
      <c r="BHZ858" s="17"/>
      <c r="BLE858" s="17"/>
      <c r="BLF858" s="17"/>
      <c r="BLG858" s="17"/>
      <c r="BLH858" s="17"/>
      <c r="BLI858" s="17"/>
      <c r="BLJ858" s="17"/>
      <c r="BLK858" s="17"/>
      <c r="BLL858" s="17"/>
      <c r="BLM858" s="17"/>
      <c r="BLN858" s="17"/>
      <c r="BLO858" s="17"/>
      <c r="BLP858" s="17"/>
      <c r="BLQ858" s="17"/>
      <c r="BLR858" s="17"/>
      <c r="BLS858" s="17"/>
      <c r="BLT858" s="17"/>
      <c r="BMI858" s="200"/>
      <c r="BMO858" s="17"/>
      <c r="BMX858" s="117"/>
      <c r="BMZ858" s="117"/>
      <c r="BND858" s="17"/>
      <c r="BNF858" s="17"/>
      <c r="BQJ858" s="17"/>
      <c r="BQK858" s="17"/>
      <c r="BQL858" s="17"/>
      <c r="BQM858" s="17"/>
      <c r="BQN858" s="17"/>
      <c r="BQO858" s="17"/>
      <c r="BQP858" s="17"/>
      <c r="BQQ858" s="17"/>
      <c r="BQR858" s="17"/>
      <c r="BQS858" s="17"/>
      <c r="BQT858" s="17"/>
      <c r="BQU858" s="17"/>
      <c r="BQV858" s="17"/>
      <c r="BQW858" s="17"/>
      <c r="BQX858" s="17"/>
      <c r="BQY858" s="17"/>
      <c r="BRP858" s="200"/>
      <c r="BRT858" s="17"/>
      <c r="BSG858" s="117"/>
      <c r="BSI858" s="117"/>
      <c r="BSK858" s="17"/>
      <c r="BSM858" s="17"/>
      <c r="BVG858" s="18"/>
      <c r="BVH858" s="18"/>
      <c r="BVI858" s="18"/>
      <c r="BVK858" s="17"/>
      <c r="BVL858" s="17"/>
      <c r="BVM858" s="17"/>
      <c r="BVO858" s="17"/>
      <c r="BVS858" s="17"/>
      <c r="BVT858" s="17"/>
      <c r="BVU858" s="17"/>
      <c r="BVV858" s="17"/>
      <c r="BVW858" s="17"/>
      <c r="BVX858" s="17"/>
      <c r="BVY858" s="17"/>
      <c r="BVZ858" s="17"/>
      <c r="BWA858" s="17"/>
      <c r="BWB858" s="17"/>
      <c r="BWC858" s="17"/>
      <c r="BWD858" s="17"/>
      <c r="BWE858" s="17"/>
      <c r="BWF858" s="17"/>
      <c r="BWG858" s="17"/>
      <c r="BWH858" s="17"/>
      <c r="BWI858" s="17"/>
      <c r="BWT858" s="18"/>
      <c r="BWU858" s="18"/>
      <c r="BXB858" s="17"/>
      <c r="BXC858" s="17"/>
      <c r="BXP858" s="117"/>
      <c r="BXT858" s="17"/>
      <c r="CAZ858" s="17"/>
      <c r="CBA858" s="17"/>
      <c r="CBB858" s="17"/>
      <c r="CBC858" s="17"/>
      <c r="CBD858" s="17"/>
      <c r="CBE858" s="17"/>
      <c r="CBF858" s="17"/>
      <c r="CBG858" s="17"/>
      <c r="CBH858" s="17"/>
      <c r="CBI858" s="17"/>
      <c r="CBJ858" s="17"/>
      <c r="CBK858" s="17"/>
      <c r="CBL858" s="17"/>
      <c r="CBM858" s="17"/>
      <c r="CBN858" s="17"/>
    </row>
    <row r="859" spans="135:1005 1070:1996 2080:2094" ht="18.75" customHeight="1" x14ac:dyDescent="0.25">
      <c r="EE859" s="17"/>
      <c r="TY859" s="17"/>
      <c r="TZ859" s="18"/>
      <c r="UA859" s="18"/>
      <c r="UH859" s="17"/>
      <c r="UI859" s="17"/>
      <c r="VJ859" s="200"/>
      <c r="VL859" s="17"/>
      <c r="AAU859" s="200"/>
      <c r="AAW859" s="17"/>
      <c r="AFC859" s="217"/>
      <c r="AFD859" s="217"/>
      <c r="AFE859" s="217"/>
      <c r="AFF859" s="217"/>
      <c r="AFG859" s="217"/>
      <c r="AFH859" s="217"/>
      <c r="AFI859" s="217"/>
      <c r="AFJ859" s="217"/>
      <c r="AFW859" s="18"/>
      <c r="AFX859" s="18"/>
      <c r="AGE859" s="17"/>
      <c r="AGF859" s="17"/>
      <c r="AGU859" s="11"/>
      <c r="AKI859" s="217"/>
      <c r="AKJ859" s="217"/>
      <c r="AKK859" s="217"/>
      <c r="AKL859" s="217"/>
      <c r="AKM859" s="217"/>
      <c r="AKN859" s="217"/>
      <c r="AKO859" s="217"/>
      <c r="AKP859" s="217"/>
      <c r="AKQ859" s="217"/>
      <c r="AKR859" s="217"/>
      <c r="AKS859" s="217"/>
      <c r="AKT859" s="217"/>
      <c r="ALH859" s="17"/>
      <c r="ALI859" s="17"/>
      <c r="ALP859" s="18"/>
      <c r="ALQ859" s="18"/>
      <c r="AOD859" s="17"/>
      <c r="AOF859" s="117"/>
      <c r="AOU859" s="17"/>
      <c r="AOW859" s="117"/>
      <c r="AQX859" s="17"/>
      <c r="AQZ859" s="200"/>
      <c r="AWI859" s="17"/>
      <c r="AWK859" s="200"/>
      <c r="AWR859" s="17"/>
      <c r="AWS859" s="17"/>
      <c r="AWU859" s="221"/>
      <c r="AWV859" s="221"/>
      <c r="BAH859" s="217"/>
      <c r="BAI859" s="217"/>
      <c r="BAJ859" s="217"/>
      <c r="BAK859" s="217"/>
      <c r="BAL859" s="217"/>
      <c r="BAM859" s="17"/>
      <c r="BAN859" s="17"/>
      <c r="BAO859" s="17"/>
      <c r="BAP859" s="17"/>
      <c r="BAQ859" s="17"/>
      <c r="BAR859" s="17"/>
      <c r="BAS859" s="17"/>
      <c r="BAT859" s="17"/>
      <c r="BAU859" s="17"/>
      <c r="BAV859" s="17"/>
      <c r="BAW859" s="17"/>
      <c r="BBJ859" s="17"/>
      <c r="BBK859" s="17"/>
      <c r="BBL859" s="17"/>
      <c r="BBM859" s="17"/>
      <c r="BBR859" s="18"/>
      <c r="BBS859" s="18"/>
      <c r="BBT859" s="18"/>
      <c r="BBU859" s="18"/>
      <c r="BCJ859" s="17"/>
      <c r="BCN859" s="18"/>
      <c r="BFL859" s="17"/>
      <c r="BFM859" s="17"/>
      <c r="BFN859" s="17"/>
      <c r="BFO859" s="17"/>
      <c r="BFP859" s="17"/>
      <c r="BFQ859" s="17"/>
      <c r="BFR859" s="17"/>
      <c r="BFS859" s="17"/>
      <c r="BFT859" s="17"/>
      <c r="BFU859" s="17"/>
      <c r="BFV859" s="17"/>
      <c r="BFW859" s="17"/>
      <c r="BFX859" s="17"/>
      <c r="BFY859" s="17"/>
      <c r="BFZ859" s="17"/>
      <c r="BGA859" s="17"/>
      <c r="BGO859" s="17"/>
      <c r="BGP859" s="17"/>
      <c r="BGQ859" s="17"/>
      <c r="BGR859" s="17"/>
      <c r="BGS859" s="17"/>
      <c r="BGT859" s="17"/>
      <c r="BGW859" s="18"/>
      <c r="BGX859" s="18"/>
      <c r="BGY859" s="18"/>
      <c r="BGZ859" s="18"/>
      <c r="BHA859" s="18"/>
      <c r="BHB859" s="18"/>
      <c r="BHS859" s="17"/>
      <c r="BHT859" s="17"/>
      <c r="BHU859" s="17"/>
      <c r="BHV859" s="17"/>
      <c r="BHW859" s="17"/>
      <c r="BHX859" s="17"/>
      <c r="BHY859" s="17"/>
      <c r="BHZ859" s="17"/>
      <c r="BLE859" s="17"/>
      <c r="BLF859" s="17"/>
      <c r="BLG859" s="17"/>
      <c r="BLH859" s="17"/>
      <c r="BLI859" s="17"/>
      <c r="BLJ859" s="17"/>
      <c r="BLK859" s="17"/>
      <c r="BLL859" s="17"/>
      <c r="BLM859" s="17"/>
      <c r="BLN859" s="17"/>
      <c r="BLO859" s="17"/>
      <c r="BLP859" s="17"/>
      <c r="BLQ859" s="17"/>
      <c r="BLR859" s="17"/>
      <c r="BLS859" s="17"/>
      <c r="BLT859" s="17"/>
      <c r="BMI859" s="200"/>
      <c r="BMO859" s="17"/>
      <c r="BMX859" s="117"/>
      <c r="BMZ859" s="117"/>
      <c r="BND859" s="17"/>
      <c r="BNF859" s="17"/>
      <c r="BQJ859" s="17"/>
      <c r="BQK859" s="17"/>
      <c r="BQL859" s="17"/>
      <c r="BQM859" s="17"/>
      <c r="BQN859" s="17"/>
      <c r="BQO859" s="17"/>
      <c r="BQP859" s="17"/>
      <c r="BQQ859" s="17"/>
      <c r="BQR859" s="17"/>
      <c r="BQS859" s="17"/>
      <c r="BQT859" s="17"/>
      <c r="BQU859" s="17"/>
      <c r="BQV859" s="17"/>
      <c r="BQW859" s="17"/>
      <c r="BQX859" s="17"/>
      <c r="BQY859" s="17"/>
      <c r="BRP859" s="200"/>
      <c r="BRT859" s="17"/>
      <c r="BSG859" s="117"/>
      <c r="BSI859" s="117"/>
      <c r="BSK859" s="17"/>
      <c r="BSM859" s="17"/>
      <c r="BVG859" s="18"/>
      <c r="BVH859" s="18"/>
      <c r="BVI859" s="18"/>
      <c r="BVK859" s="17"/>
      <c r="BVL859" s="17"/>
      <c r="BVM859" s="17"/>
      <c r="BVO859" s="17"/>
      <c r="BVS859" s="17"/>
      <c r="BVT859" s="17"/>
      <c r="BVU859" s="17"/>
      <c r="BVV859" s="17"/>
      <c r="BVW859" s="17"/>
      <c r="BVX859" s="17"/>
      <c r="BVY859" s="17"/>
      <c r="BVZ859" s="17"/>
      <c r="BWA859" s="17"/>
      <c r="BWB859" s="17"/>
      <c r="BWC859" s="17"/>
      <c r="BWD859" s="17"/>
      <c r="BWE859" s="17"/>
      <c r="BWF859" s="17"/>
      <c r="BWG859" s="17"/>
      <c r="BWH859" s="17"/>
      <c r="BWI859" s="17"/>
      <c r="BWT859" s="18"/>
      <c r="BWU859" s="18"/>
      <c r="BXB859" s="17"/>
      <c r="BXC859" s="17"/>
      <c r="BXP859" s="117"/>
      <c r="BXT859" s="17"/>
      <c r="CAZ859" s="17"/>
      <c r="CBA859" s="17"/>
      <c r="CBB859" s="17"/>
      <c r="CBC859" s="17"/>
      <c r="CBD859" s="17"/>
      <c r="CBE859" s="17"/>
      <c r="CBF859" s="17"/>
      <c r="CBG859" s="17"/>
      <c r="CBH859" s="17"/>
      <c r="CBI859" s="17"/>
      <c r="CBJ859" s="17"/>
      <c r="CBK859" s="17"/>
      <c r="CBL859" s="17"/>
      <c r="CBM859" s="17"/>
      <c r="CBN859" s="17"/>
    </row>
    <row r="860" spans="135:1005 1070:1996 2080:2094" ht="18.75" customHeight="1" x14ac:dyDescent="0.25">
      <c r="EE860" s="17"/>
      <c r="TY860" s="17"/>
      <c r="TZ860" s="18"/>
      <c r="UA860" s="18"/>
      <c r="UH860" s="17"/>
      <c r="UI860" s="17"/>
      <c r="VJ860" s="200"/>
      <c r="VL860" s="17"/>
      <c r="AAU860" s="200"/>
      <c r="AAW860" s="17"/>
      <c r="AFC860" s="217"/>
      <c r="AFD860" s="217"/>
      <c r="AFE860" s="217"/>
      <c r="AFF860" s="217"/>
      <c r="AFG860" s="217"/>
      <c r="AFH860" s="217"/>
      <c r="AFI860" s="217"/>
      <c r="AFJ860" s="217"/>
      <c r="AFW860" s="18"/>
      <c r="AFX860" s="18"/>
      <c r="AGE860" s="17"/>
      <c r="AGF860" s="17"/>
      <c r="AGU860" s="11"/>
      <c r="AKI860" s="217"/>
      <c r="AKJ860" s="217"/>
      <c r="AKK860" s="217"/>
      <c r="AKL860" s="217"/>
      <c r="AKM860" s="217"/>
      <c r="AKN860" s="217"/>
      <c r="AKO860" s="217"/>
      <c r="AKP860" s="217"/>
      <c r="AKQ860" s="217"/>
      <c r="AKR860" s="217"/>
      <c r="AKS860" s="217"/>
      <c r="AKT860" s="217"/>
      <c r="ALH860" s="17"/>
      <c r="ALI860" s="17"/>
      <c r="ALP860" s="18"/>
      <c r="ALQ860" s="18"/>
      <c r="AOD860" s="17"/>
      <c r="AOF860" s="117"/>
      <c r="AOU860" s="17"/>
      <c r="AOW860" s="117"/>
      <c r="AQX860" s="17"/>
      <c r="AQZ860" s="200"/>
      <c r="AWI860" s="17"/>
      <c r="AWK860" s="200"/>
      <c r="AWR860" s="17"/>
      <c r="AWS860" s="17"/>
      <c r="AWU860" s="221"/>
      <c r="AWV860" s="221"/>
      <c r="BAH860" s="217"/>
      <c r="BAI860" s="217"/>
      <c r="BAJ860" s="217"/>
      <c r="BAK860" s="217"/>
      <c r="BAL860" s="217"/>
      <c r="BAM860" s="17"/>
      <c r="BAN860" s="17"/>
      <c r="BAO860" s="17"/>
      <c r="BAP860" s="17"/>
      <c r="BAQ860" s="17"/>
      <c r="BAR860" s="17"/>
      <c r="BAS860" s="17"/>
      <c r="BAT860" s="17"/>
      <c r="BAU860" s="17"/>
      <c r="BAV860" s="17"/>
      <c r="BAW860" s="17"/>
      <c r="BBJ860" s="17"/>
      <c r="BBK860" s="17"/>
      <c r="BBL860" s="17"/>
      <c r="BBM860" s="17"/>
      <c r="BBR860" s="18"/>
      <c r="BBS860" s="18"/>
      <c r="BBT860" s="18"/>
      <c r="BBU860" s="18"/>
      <c r="BCJ860" s="17"/>
      <c r="BCN860" s="18"/>
      <c r="BFL860" s="17"/>
      <c r="BFM860" s="17"/>
      <c r="BFN860" s="17"/>
      <c r="BFO860" s="17"/>
      <c r="BFP860" s="17"/>
      <c r="BFQ860" s="17"/>
      <c r="BFR860" s="17"/>
      <c r="BFS860" s="17"/>
      <c r="BFT860" s="17"/>
      <c r="BFU860" s="17"/>
      <c r="BFV860" s="17"/>
      <c r="BFW860" s="17"/>
      <c r="BFX860" s="17"/>
      <c r="BFY860" s="17"/>
      <c r="BFZ860" s="17"/>
      <c r="BGA860" s="17"/>
      <c r="BGO860" s="17"/>
      <c r="BGP860" s="17"/>
      <c r="BGQ860" s="17"/>
      <c r="BGR860" s="17"/>
      <c r="BGS860" s="17"/>
      <c r="BGT860" s="17"/>
      <c r="BGW860" s="18"/>
      <c r="BGX860" s="18"/>
      <c r="BGY860" s="18"/>
      <c r="BGZ860" s="18"/>
      <c r="BHA860" s="18"/>
      <c r="BHB860" s="18"/>
      <c r="BHS860" s="17"/>
      <c r="BHT860" s="17"/>
      <c r="BHU860" s="17"/>
      <c r="BHV860" s="17"/>
      <c r="BHW860" s="17"/>
      <c r="BHX860" s="17"/>
      <c r="BHY860" s="17"/>
      <c r="BHZ860" s="17"/>
      <c r="BLE860" s="17"/>
      <c r="BLF860" s="17"/>
      <c r="BLG860" s="17"/>
      <c r="BLH860" s="17"/>
      <c r="BLI860" s="17"/>
      <c r="BLJ860" s="17"/>
      <c r="BLK860" s="17"/>
      <c r="BLL860" s="17"/>
      <c r="BLM860" s="17"/>
      <c r="BLN860" s="17"/>
      <c r="BLO860" s="17"/>
      <c r="BLP860" s="17"/>
      <c r="BLQ860" s="17"/>
      <c r="BLR860" s="17"/>
      <c r="BLS860" s="17"/>
      <c r="BLT860" s="17"/>
      <c r="BMI860" s="200"/>
      <c r="BMO860" s="17"/>
      <c r="BMX860" s="117"/>
      <c r="BMZ860" s="117"/>
      <c r="BND860" s="17"/>
      <c r="BNF860" s="17"/>
      <c r="BQJ860" s="17"/>
      <c r="BQK860" s="17"/>
      <c r="BQL860" s="17"/>
      <c r="BQM860" s="17"/>
      <c r="BQN860" s="17"/>
      <c r="BQO860" s="17"/>
      <c r="BQP860" s="17"/>
      <c r="BQQ860" s="17"/>
      <c r="BQR860" s="17"/>
      <c r="BQS860" s="17"/>
      <c r="BQT860" s="17"/>
      <c r="BQU860" s="17"/>
      <c r="BQV860" s="17"/>
      <c r="BQW860" s="17"/>
      <c r="BQX860" s="17"/>
      <c r="BQY860" s="17"/>
      <c r="BRP860" s="200"/>
      <c r="BRT860" s="17"/>
      <c r="BSG860" s="117"/>
      <c r="BSI860" s="117"/>
      <c r="BSK860" s="17"/>
      <c r="BSM860" s="17"/>
      <c r="BVG860" s="18"/>
      <c r="BVH860" s="18"/>
      <c r="BVI860" s="18"/>
      <c r="BVK860" s="17"/>
      <c r="BVL860" s="17"/>
      <c r="BVM860" s="17"/>
      <c r="BVO860" s="17"/>
      <c r="BVS860" s="17"/>
      <c r="BVT860" s="17"/>
      <c r="BVU860" s="17"/>
      <c r="BVV860" s="17"/>
      <c r="BVW860" s="17"/>
      <c r="BVX860" s="17"/>
      <c r="BVY860" s="17"/>
      <c r="BVZ860" s="17"/>
      <c r="BWA860" s="17"/>
      <c r="BWB860" s="17"/>
      <c r="BWC860" s="17"/>
      <c r="BWD860" s="17"/>
      <c r="BWE860" s="17"/>
      <c r="BWF860" s="17"/>
      <c r="BWG860" s="17"/>
      <c r="BWH860" s="17"/>
      <c r="BWI860" s="17"/>
      <c r="BWT860" s="18"/>
      <c r="BWU860" s="18"/>
      <c r="BXB860" s="17"/>
      <c r="BXC860" s="17"/>
      <c r="BXP860" s="117"/>
      <c r="BXT860" s="17"/>
      <c r="CAZ860" s="17"/>
      <c r="CBA860" s="17"/>
      <c r="CBB860" s="17"/>
      <c r="CBC860" s="17"/>
      <c r="CBD860" s="17"/>
      <c r="CBE860" s="17"/>
      <c r="CBF860" s="17"/>
      <c r="CBG860" s="17"/>
      <c r="CBH860" s="17"/>
      <c r="CBI860" s="17"/>
      <c r="CBJ860" s="17"/>
      <c r="CBK860" s="17"/>
      <c r="CBL860" s="17"/>
      <c r="CBM860" s="17"/>
      <c r="CBN860" s="17"/>
    </row>
    <row r="861" spans="135:1005 1070:1996 2080:2094" ht="18.75" customHeight="1" x14ac:dyDescent="0.25">
      <c r="EE861" s="17"/>
      <c r="TY861" s="17"/>
      <c r="TZ861" s="18"/>
      <c r="UA861" s="18"/>
      <c r="UH861" s="17"/>
      <c r="UI861" s="17"/>
      <c r="VJ861" s="200"/>
      <c r="VL861" s="17"/>
      <c r="AAU861" s="200"/>
      <c r="AAW861" s="17"/>
      <c r="AFC861" s="217"/>
      <c r="AFD861" s="217"/>
      <c r="AFE861" s="217"/>
      <c r="AFF861" s="217"/>
      <c r="AFG861" s="217"/>
      <c r="AFH861" s="217"/>
      <c r="AFI861" s="217"/>
      <c r="AFJ861" s="217"/>
      <c r="AFW861" s="18"/>
      <c r="AFX861" s="18"/>
      <c r="AGE861" s="17"/>
      <c r="AGF861" s="17"/>
      <c r="AGU861" s="11"/>
      <c r="AKI861" s="217"/>
      <c r="AKJ861" s="217"/>
      <c r="AKK861" s="217"/>
      <c r="AKL861" s="217"/>
      <c r="AKM861" s="217"/>
      <c r="AKN861" s="217"/>
      <c r="AKO861" s="217"/>
      <c r="AKP861" s="217"/>
      <c r="AKQ861" s="217"/>
      <c r="AKR861" s="217"/>
      <c r="AKS861" s="217"/>
      <c r="AKT861" s="217"/>
      <c r="ALH861" s="17"/>
      <c r="ALI861" s="17"/>
      <c r="ALP861" s="18"/>
      <c r="ALQ861" s="18"/>
      <c r="AOD861" s="17"/>
      <c r="AOF861" s="117"/>
      <c r="AOU861" s="17"/>
      <c r="AOW861" s="117"/>
      <c r="AQX861" s="17"/>
      <c r="AQZ861" s="200"/>
      <c r="AWI861" s="17"/>
      <c r="AWK861" s="200"/>
      <c r="AWR861" s="17"/>
      <c r="AWS861" s="17"/>
      <c r="AWU861" s="221"/>
      <c r="AWV861" s="221"/>
      <c r="BAH861" s="217"/>
      <c r="BAI861" s="217"/>
      <c r="BAJ861" s="217"/>
      <c r="BAK861" s="217"/>
      <c r="BAL861" s="217"/>
      <c r="BAM861" s="17"/>
      <c r="BAN861" s="17"/>
      <c r="BAO861" s="17"/>
      <c r="BAP861" s="17"/>
      <c r="BAQ861" s="17"/>
      <c r="BAR861" s="17"/>
      <c r="BAS861" s="17"/>
      <c r="BAT861" s="17"/>
      <c r="BAU861" s="17"/>
      <c r="BAV861" s="17"/>
      <c r="BAW861" s="17"/>
      <c r="BBJ861" s="17"/>
      <c r="BBK861" s="17"/>
      <c r="BBL861" s="17"/>
      <c r="BBM861" s="17"/>
      <c r="BBR861" s="18"/>
      <c r="BBS861" s="18"/>
      <c r="BBT861" s="18"/>
      <c r="BBU861" s="18"/>
      <c r="BCJ861" s="17"/>
      <c r="BCN861" s="18"/>
      <c r="BFL861" s="17"/>
      <c r="BFM861" s="17"/>
      <c r="BFN861" s="17"/>
      <c r="BFO861" s="17"/>
      <c r="BFP861" s="17"/>
      <c r="BFQ861" s="17"/>
      <c r="BFR861" s="17"/>
      <c r="BFS861" s="17"/>
      <c r="BFT861" s="17"/>
      <c r="BFU861" s="17"/>
      <c r="BFV861" s="17"/>
      <c r="BFW861" s="17"/>
      <c r="BFX861" s="17"/>
      <c r="BFY861" s="17"/>
      <c r="BFZ861" s="17"/>
      <c r="BGA861" s="17"/>
      <c r="BGO861" s="17"/>
      <c r="BGP861" s="17"/>
      <c r="BGQ861" s="17"/>
      <c r="BGR861" s="17"/>
      <c r="BGS861" s="17"/>
      <c r="BGT861" s="17"/>
      <c r="BGW861" s="18"/>
      <c r="BGX861" s="18"/>
      <c r="BGY861" s="18"/>
      <c r="BGZ861" s="18"/>
      <c r="BHA861" s="18"/>
      <c r="BHB861" s="18"/>
      <c r="BHS861" s="17"/>
      <c r="BHT861" s="17"/>
      <c r="BHU861" s="17"/>
      <c r="BHV861" s="17"/>
      <c r="BHW861" s="17"/>
      <c r="BHX861" s="17"/>
      <c r="BHY861" s="17"/>
      <c r="BHZ861" s="17"/>
      <c r="BLE861" s="17"/>
      <c r="BLF861" s="17"/>
      <c r="BLG861" s="17"/>
      <c r="BLH861" s="17"/>
      <c r="BLI861" s="17"/>
      <c r="BLJ861" s="17"/>
      <c r="BLK861" s="17"/>
      <c r="BLL861" s="17"/>
      <c r="BLM861" s="17"/>
      <c r="BLN861" s="17"/>
      <c r="BLO861" s="17"/>
      <c r="BLP861" s="17"/>
      <c r="BLQ861" s="17"/>
      <c r="BLR861" s="17"/>
      <c r="BLS861" s="17"/>
      <c r="BLT861" s="17"/>
      <c r="BMI861" s="200"/>
      <c r="BMO861" s="17"/>
      <c r="BMX861" s="117"/>
      <c r="BMZ861" s="117"/>
      <c r="BND861" s="17"/>
      <c r="BNF861" s="17"/>
      <c r="BQJ861" s="17"/>
      <c r="BQK861" s="17"/>
      <c r="BQL861" s="17"/>
      <c r="BQM861" s="17"/>
      <c r="BQN861" s="17"/>
      <c r="BQO861" s="17"/>
      <c r="BQP861" s="17"/>
      <c r="BQQ861" s="17"/>
      <c r="BQR861" s="17"/>
      <c r="BQS861" s="17"/>
      <c r="BQT861" s="17"/>
      <c r="BQU861" s="17"/>
      <c r="BQV861" s="17"/>
      <c r="BQW861" s="17"/>
      <c r="BQX861" s="17"/>
      <c r="BQY861" s="17"/>
      <c r="BRP861" s="200"/>
      <c r="BRT861" s="17"/>
      <c r="BSG861" s="117"/>
      <c r="BSI861" s="117"/>
      <c r="BSK861" s="17"/>
      <c r="BSM861" s="17"/>
      <c r="BVG861" s="18"/>
      <c r="BVH861" s="18"/>
      <c r="BVI861" s="18"/>
      <c r="BVK861" s="17"/>
      <c r="BVL861" s="17"/>
      <c r="BVM861" s="17"/>
      <c r="BVO861" s="17"/>
      <c r="BVS861" s="17"/>
      <c r="BVT861" s="17"/>
      <c r="BVU861" s="17"/>
      <c r="BVV861" s="17"/>
      <c r="BVW861" s="17"/>
      <c r="BVX861" s="17"/>
      <c r="BVY861" s="17"/>
      <c r="BVZ861" s="17"/>
      <c r="BWA861" s="17"/>
      <c r="BWB861" s="17"/>
      <c r="BWC861" s="17"/>
      <c r="BWD861" s="17"/>
      <c r="BWE861" s="17"/>
      <c r="BWF861" s="17"/>
      <c r="BWG861" s="17"/>
      <c r="BWH861" s="17"/>
      <c r="BWI861" s="17"/>
      <c r="BWT861" s="18"/>
      <c r="BWU861" s="18"/>
      <c r="BXB861" s="17"/>
      <c r="BXC861" s="17"/>
      <c r="BXP861" s="117"/>
      <c r="BXT861" s="17"/>
      <c r="CAZ861" s="17"/>
      <c r="CBA861" s="17"/>
      <c r="CBB861" s="17"/>
      <c r="CBC861" s="17"/>
      <c r="CBD861" s="17"/>
      <c r="CBE861" s="17"/>
      <c r="CBF861" s="17"/>
      <c r="CBG861" s="17"/>
      <c r="CBH861" s="17"/>
      <c r="CBI861" s="17"/>
      <c r="CBJ861" s="17"/>
      <c r="CBK861" s="17"/>
      <c r="CBL861" s="17"/>
      <c r="CBM861" s="17"/>
      <c r="CBN861" s="17"/>
    </row>
    <row r="862" spans="135:1005 1070:1996 2080:2094" ht="18.75" customHeight="1" x14ac:dyDescent="0.25">
      <c r="EE862" s="17"/>
      <c r="TY862" s="17"/>
      <c r="TZ862" s="18"/>
      <c r="UA862" s="18"/>
      <c r="UH862" s="17"/>
      <c r="UI862" s="17"/>
      <c r="VJ862" s="200"/>
      <c r="VL862" s="17"/>
      <c r="AAU862" s="200"/>
      <c r="AAW862" s="17"/>
      <c r="AFC862" s="217"/>
      <c r="AFD862" s="217"/>
      <c r="AFE862" s="217"/>
      <c r="AFF862" s="217"/>
      <c r="AFG862" s="217"/>
      <c r="AFH862" s="217"/>
      <c r="AFI862" s="217"/>
      <c r="AFJ862" s="217"/>
      <c r="AFW862" s="18"/>
      <c r="AFX862" s="18"/>
      <c r="AGE862" s="17"/>
      <c r="AGF862" s="17"/>
      <c r="AGU862" s="11"/>
      <c r="AKI862" s="217"/>
      <c r="AKJ862" s="217"/>
      <c r="AKK862" s="217"/>
      <c r="AKL862" s="217"/>
      <c r="AKM862" s="217"/>
      <c r="AKN862" s="217"/>
      <c r="AKO862" s="217"/>
      <c r="AKP862" s="217"/>
      <c r="AKQ862" s="217"/>
      <c r="AKR862" s="217"/>
      <c r="AKS862" s="217"/>
      <c r="AKT862" s="217"/>
      <c r="ALH862" s="17"/>
      <c r="ALI862" s="17"/>
      <c r="ALP862" s="18"/>
      <c r="ALQ862" s="18"/>
      <c r="AOD862" s="17"/>
      <c r="AOF862" s="117"/>
      <c r="AOU862" s="17"/>
      <c r="AOW862" s="117"/>
      <c r="AQX862" s="17"/>
      <c r="AQZ862" s="200"/>
      <c r="AWI862" s="17"/>
      <c r="AWK862" s="200"/>
      <c r="AWR862" s="17"/>
      <c r="AWS862" s="17"/>
      <c r="AWU862" s="221"/>
      <c r="AWV862" s="221"/>
      <c r="BAH862" s="217"/>
      <c r="BAI862" s="217"/>
      <c r="BAJ862" s="217"/>
      <c r="BAK862" s="217"/>
      <c r="BAL862" s="217"/>
      <c r="BAM862" s="17"/>
      <c r="BAN862" s="17"/>
      <c r="BAO862" s="17"/>
      <c r="BAP862" s="17"/>
      <c r="BAQ862" s="17"/>
      <c r="BAR862" s="17"/>
      <c r="BAS862" s="17"/>
      <c r="BAT862" s="17"/>
      <c r="BAU862" s="17"/>
      <c r="BAV862" s="17"/>
      <c r="BAW862" s="17"/>
      <c r="BBJ862" s="17"/>
      <c r="BBK862" s="17"/>
      <c r="BBL862" s="17"/>
      <c r="BBM862" s="17"/>
      <c r="BBR862" s="18"/>
      <c r="BBS862" s="18"/>
      <c r="BBT862" s="18"/>
      <c r="BBU862" s="18"/>
      <c r="BCJ862" s="17"/>
      <c r="BCN862" s="18"/>
      <c r="BFL862" s="17"/>
      <c r="BFM862" s="17"/>
      <c r="BFN862" s="17"/>
      <c r="BFO862" s="17"/>
      <c r="BFP862" s="17"/>
      <c r="BFQ862" s="17"/>
      <c r="BFR862" s="17"/>
      <c r="BFS862" s="17"/>
      <c r="BFT862" s="17"/>
      <c r="BFU862" s="17"/>
      <c r="BFV862" s="17"/>
      <c r="BFW862" s="17"/>
      <c r="BFX862" s="17"/>
      <c r="BFY862" s="17"/>
      <c r="BFZ862" s="17"/>
      <c r="BGA862" s="17"/>
      <c r="BGO862" s="17"/>
      <c r="BGP862" s="17"/>
      <c r="BGQ862" s="17"/>
      <c r="BGR862" s="17"/>
      <c r="BGS862" s="17"/>
      <c r="BGT862" s="17"/>
      <c r="BGW862" s="18"/>
      <c r="BGX862" s="18"/>
      <c r="BGY862" s="18"/>
      <c r="BGZ862" s="18"/>
      <c r="BHA862" s="18"/>
      <c r="BHB862" s="18"/>
      <c r="BHS862" s="17"/>
      <c r="BHT862" s="17"/>
      <c r="BHU862" s="17"/>
      <c r="BHV862" s="17"/>
      <c r="BHW862" s="17"/>
      <c r="BHX862" s="17"/>
      <c r="BHY862" s="17"/>
      <c r="BHZ862" s="17"/>
      <c r="BLE862" s="17"/>
      <c r="BLF862" s="17"/>
      <c r="BLG862" s="17"/>
      <c r="BLH862" s="17"/>
      <c r="BLI862" s="17"/>
      <c r="BLJ862" s="17"/>
      <c r="BLK862" s="17"/>
      <c r="BLL862" s="17"/>
      <c r="BLM862" s="17"/>
      <c r="BLN862" s="17"/>
      <c r="BLO862" s="17"/>
      <c r="BLP862" s="17"/>
      <c r="BLQ862" s="17"/>
      <c r="BLR862" s="17"/>
      <c r="BLS862" s="17"/>
      <c r="BLT862" s="17"/>
      <c r="BMI862" s="200"/>
      <c r="BMO862" s="17"/>
      <c r="BMX862" s="117"/>
      <c r="BMZ862" s="117"/>
      <c r="BND862" s="17"/>
      <c r="BNF862" s="17"/>
      <c r="BQJ862" s="17"/>
      <c r="BQK862" s="17"/>
      <c r="BQL862" s="17"/>
      <c r="BQM862" s="17"/>
      <c r="BQN862" s="17"/>
      <c r="BQO862" s="17"/>
      <c r="BQP862" s="17"/>
      <c r="BQQ862" s="17"/>
      <c r="BQR862" s="17"/>
      <c r="BQS862" s="17"/>
      <c r="BQT862" s="17"/>
      <c r="BQU862" s="17"/>
      <c r="BQV862" s="17"/>
      <c r="BQW862" s="17"/>
      <c r="BQX862" s="17"/>
      <c r="BQY862" s="17"/>
      <c r="BRP862" s="200"/>
      <c r="BRT862" s="17"/>
      <c r="BSG862" s="117"/>
      <c r="BSI862" s="117"/>
      <c r="BSK862" s="17"/>
      <c r="BSM862" s="17"/>
      <c r="BVG862" s="18"/>
      <c r="BVH862" s="18"/>
      <c r="BVI862" s="18"/>
      <c r="BVK862" s="17"/>
      <c r="BVL862" s="17"/>
      <c r="BVM862" s="17"/>
      <c r="BVO862" s="17"/>
      <c r="BVS862" s="17"/>
      <c r="BVT862" s="17"/>
      <c r="BVU862" s="17"/>
      <c r="BVV862" s="17"/>
      <c r="BVW862" s="17"/>
      <c r="BVX862" s="17"/>
      <c r="BVY862" s="17"/>
      <c r="BVZ862" s="17"/>
      <c r="BWA862" s="17"/>
      <c r="BWB862" s="17"/>
      <c r="BWC862" s="17"/>
      <c r="BWD862" s="17"/>
      <c r="BWE862" s="17"/>
      <c r="BWF862" s="17"/>
      <c r="BWG862" s="17"/>
      <c r="BWH862" s="17"/>
      <c r="BWI862" s="17"/>
      <c r="BWT862" s="18"/>
      <c r="BWU862" s="18"/>
      <c r="BXB862" s="17"/>
      <c r="BXC862" s="17"/>
      <c r="BXP862" s="117"/>
      <c r="BXT862" s="17"/>
      <c r="CAZ862" s="17"/>
      <c r="CBA862" s="17"/>
      <c r="CBB862" s="17"/>
      <c r="CBC862" s="17"/>
      <c r="CBD862" s="17"/>
      <c r="CBE862" s="17"/>
      <c r="CBF862" s="17"/>
      <c r="CBG862" s="17"/>
      <c r="CBH862" s="17"/>
      <c r="CBI862" s="17"/>
      <c r="CBJ862" s="17"/>
      <c r="CBK862" s="17"/>
      <c r="CBL862" s="17"/>
      <c r="CBM862" s="17"/>
      <c r="CBN862" s="17"/>
    </row>
    <row r="863" spans="135:1005 1070:1996 2080:2094" ht="18.75" customHeight="1" x14ac:dyDescent="0.25">
      <c r="EE863" s="17"/>
      <c r="TY863" s="17"/>
      <c r="TZ863" s="18"/>
      <c r="UA863" s="18"/>
      <c r="UH863" s="17"/>
      <c r="UI863" s="17"/>
      <c r="VJ863" s="200"/>
      <c r="VL863" s="17"/>
      <c r="AAU863" s="200"/>
      <c r="AAW863" s="17"/>
      <c r="AFC863" s="217"/>
      <c r="AFD863" s="217"/>
      <c r="AFE863" s="217"/>
      <c r="AFF863" s="217"/>
      <c r="AFG863" s="217"/>
      <c r="AFH863" s="217"/>
      <c r="AFI863" s="217"/>
      <c r="AFJ863" s="217"/>
      <c r="AFW863" s="18"/>
      <c r="AFX863" s="18"/>
      <c r="AGE863" s="17"/>
      <c r="AGF863" s="17"/>
      <c r="AGU863" s="11"/>
      <c r="AKI863" s="217"/>
      <c r="AKJ863" s="217"/>
      <c r="AKK863" s="217"/>
      <c r="AKL863" s="217"/>
      <c r="AKM863" s="217"/>
      <c r="AKN863" s="217"/>
      <c r="AKO863" s="217"/>
      <c r="AKP863" s="217"/>
      <c r="AKQ863" s="217"/>
      <c r="AKR863" s="217"/>
      <c r="AKS863" s="217"/>
      <c r="AKT863" s="217"/>
      <c r="ALH863" s="17"/>
      <c r="ALI863" s="17"/>
      <c r="ALP863" s="18"/>
      <c r="ALQ863" s="18"/>
      <c r="AOD863" s="17"/>
      <c r="AOF863" s="117"/>
      <c r="AOU863" s="17"/>
      <c r="AOW863" s="117"/>
      <c r="AQX863" s="17"/>
      <c r="AQZ863" s="200"/>
      <c r="AWI863" s="17"/>
      <c r="AWK863" s="200"/>
      <c r="AWR863" s="17"/>
      <c r="AWS863" s="17"/>
      <c r="AWU863" s="221"/>
      <c r="AWV863" s="221"/>
      <c r="BAH863" s="217"/>
      <c r="BAI863" s="217"/>
      <c r="BAJ863" s="217"/>
      <c r="BAK863" s="217"/>
      <c r="BAL863" s="217"/>
      <c r="BAM863" s="17"/>
      <c r="BAN863" s="17"/>
      <c r="BAO863" s="17"/>
      <c r="BAP863" s="17"/>
      <c r="BAQ863" s="17"/>
      <c r="BAR863" s="17"/>
      <c r="BAS863" s="17"/>
      <c r="BAT863" s="17"/>
      <c r="BAU863" s="17"/>
      <c r="BAV863" s="17"/>
      <c r="BAW863" s="17"/>
      <c r="BBJ863" s="17"/>
      <c r="BBK863" s="17"/>
      <c r="BBL863" s="17"/>
      <c r="BBM863" s="17"/>
      <c r="BBR863" s="18"/>
      <c r="BBS863" s="18"/>
      <c r="BBT863" s="18"/>
      <c r="BBU863" s="18"/>
      <c r="BCJ863" s="17"/>
      <c r="BCN863" s="18"/>
      <c r="BFL863" s="17"/>
      <c r="BFM863" s="17"/>
      <c r="BFN863" s="17"/>
      <c r="BFO863" s="17"/>
      <c r="BFP863" s="17"/>
      <c r="BFQ863" s="17"/>
      <c r="BFR863" s="17"/>
      <c r="BFS863" s="17"/>
      <c r="BFT863" s="17"/>
      <c r="BFU863" s="17"/>
      <c r="BFV863" s="17"/>
      <c r="BFW863" s="17"/>
      <c r="BFX863" s="17"/>
      <c r="BFY863" s="17"/>
      <c r="BFZ863" s="17"/>
      <c r="BGA863" s="17"/>
      <c r="BGO863" s="17"/>
      <c r="BGP863" s="17"/>
      <c r="BGQ863" s="17"/>
      <c r="BGR863" s="17"/>
      <c r="BGS863" s="17"/>
      <c r="BGT863" s="17"/>
      <c r="BGW863" s="18"/>
      <c r="BGX863" s="18"/>
      <c r="BGY863" s="18"/>
      <c r="BGZ863" s="18"/>
      <c r="BHA863" s="18"/>
      <c r="BHB863" s="18"/>
      <c r="BHS863" s="17"/>
      <c r="BHT863" s="17"/>
      <c r="BHU863" s="17"/>
      <c r="BHV863" s="17"/>
      <c r="BHW863" s="17"/>
      <c r="BHX863" s="17"/>
      <c r="BHY863" s="17"/>
      <c r="BHZ863" s="17"/>
      <c r="BLE863" s="17"/>
      <c r="BLF863" s="17"/>
      <c r="BLG863" s="17"/>
      <c r="BLH863" s="17"/>
      <c r="BLI863" s="17"/>
      <c r="BLJ863" s="17"/>
      <c r="BLK863" s="17"/>
      <c r="BLL863" s="17"/>
      <c r="BLM863" s="17"/>
      <c r="BLN863" s="17"/>
      <c r="BLO863" s="17"/>
      <c r="BLP863" s="17"/>
      <c r="BLQ863" s="17"/>
      <c r="BLR863" s="17"/>
      <c r="BLS863" s="17"/>
      <c r="BLT863" s="17"/>
      <c r="BMI863" s="200"/>
      <c r="BMO863" s="17"/>
      <c r="BMX863" s="117"/>
      <c r="BMZ863" s="117"/>
      <c r="BND863" s="17"/>
      <c r="BNF863" s="17"/>
      <c r="BQJ863" s="17"/>
      <c r="BQK863" s="17"/>
      <c r="BQL863" s="17"/>
      <c r="BQM863" s="17"/>
      <c r="BQN863" s="17"/>
      <c r="BQO863" s="17"/>
      <c r="BQP863" s="17"/>
      <c r="BQQ863" s="17"/>
      <c r="BQR863" s="17"/>
      <c r="BQS863" s="17"/>
      <c r="BQT863" s="17"/>
      <c r="BQU863" s="17"/>
      <c r="BQV863" s="17"/>
      <c r="BQW863" s="17"/>
      <c r="BQX863" s="17"/>
      <c r="BQY863" s="17"/>
      <c r="BRP863" s="200"/>
      <c r="BRT863" s="17"/>
      <c r="BSG863" s="117"/>
      <c r="BSI863" s="117"/>
      <c r="BSK863" s="17"/>
      <c r="BSM863" s="17"/>
      <c r="BVG863" s="18"/>
      <c r="BVH863" s="18"/>
      <c r="BVI863" s="18"/>
      <c r="BVK863" s="17"/>
      <c r="BVL863" s="17"/>
      <c r="BVM863" s="17"/>
      <c r="BVO863" s="17"/>
      <c r="BVS863" s="17"/>
      <c r="BVT863" s="17"/>
      <c r="BVU863" s="17"/>
      <c r="BVV863" s="17"/>
      <c r="BVW863" s="17"/>
      <c r="BVX863" s="17"/>
      <c r="BVY863" s="17"/>
      <c r="BVZ863" s="17"/>
      <c r="BWA863" s="17"/>
      <c r="BWB863" s="17"/>
      <c r="BWC863" s="17"/>
      <c r="BWD863" s="17"/>
      <c r="BWE863" s="17"/>
      <c r="BWF863" s="17"/>
      <c r="BWG863" s="17"/>
      <c r="BWH863" s="17"/>
      <c r="BWI863" s="17"/>
      <c r="BWT863" s="18"/>
      <c r="BWU863" s="18"/>
      <c r="BXB863" s="17"/>
      <c r="BXC863" s="17"/>
      <c r="BXP863" s="117"/>
      <c r="BXT863" s="17"/>
      <c r="CAZ863" s="17"/>
      <c r="CBA863" s="17"/>
      <c r="CBB863" s="17"/>
      <c r="CBC863" s="17"/>
      <c r="CBD863" s="17"/>
      <c r="CBE863" s="17"/>
      <c r="CBF863" s="17"/>
      <c r="CBG863" s="17"/>
      <c r="CBH863" s="17"/>
      <c r="CBI863" s="17"/>
      <c r="CBJ863" s="17"/>
      <c r="CBK863" s="17"/>
      <c r="CBL863" s="17"/>
      <c r="CBM863" s="17"/>
      <c r="CBN863" s="17"/>
    </row>
    <row r="864" spans="135:1005 1070:1996 2080:2094" ht="18.75" customHeight="1" x14ac:dyDescent="0.25">
      <c r="EE864" s="17"/>
      <c r="TY864" s="17"/>
      <c r="TZ864" s="18"/>
      <c r="UA864" s="18"/>
      <c r="UH864" s="17"/>
      <c r="UI864" s="17"/>
      <c r="VJ864" s="200"/>
      <c r="VL864" s="17"/>
      <c r="AAU864" s="200"/>
      <c r="AAW864" s="17"/>
      <c r="AFC864" s="217"/>
      <c r="AFD864" s="217"/>
      <c r="AFE864" s="217"/>
      <c r="AFF864" s="217"/>
      <c r="AFG864" s="217"/>
      <c r="AFH864" s="217"/>
      <c r="AFI864" s="217"/>
      <c r="AFJ864" s="217"/>
      <c r="AFW864" s="18"/>
      <c r="AFX864" s="18"/>
      <c r="AGE864" s="17"/>
      <c r="AGF864" s="17"/>
      <c r="AGU864" s="11"/>
      <c r="AKI864" s="217"/>
      <c r="AKJ864" s="217"/>
      <c r="AKK864" s="217"/>
      <c r="AKL864" s="217"/>
      <c r="AKM864" s="217"/>
      <c r="AKN864" s="217"/>
      <c r="AKO864" s="217"/>
      <c r="AKP864" s="217"/>
      <c r="AKQ864" s="217"/>
      <c r="AKR864" s="217"/>
      <c r="AKS864" s="217"/>
      <c r="AKT864" s="217"/>
      <c r="ALH864" s="17"/>
      <c r="ALI864" s="17"/>
      <c r="ALP864" s="18"/>
      <c r="ALQ864" s="18"/>
      <c r="AOD864" s="17"/>
      <c r="AOF864" s="117"/>
      <c r="AOU864" s="17"/>
      <c r="AOW864" s="117"/>
      <c r="AQX864" s="17"/>
      <c r="AQZ864" s="200"/>
      <c r="AWI864" s="17"/>
      <c r="AWK864" s="200"/>
      <c r="AWR864" s="17"/>
      <c r="AWS864" s="17"/>
      <c r="AWU864" s="221"/>
      <c r="AWV864" s="221"/>
      <c r="BAH864" s="217"/>
      <c r="BAI864" s="217"/>
      <c r="BAJ864" s="217"/>
      <c r="BAK864" s="217"/>
      <c r="BAL864" s="217"/>
      <c r="BAM864" s="17"/>
      <c r="BAN864" s="17"/>
      <c r="BAO864" s="17"/>
      <c r="BAP864" s="17"/>
      <c r="BAQ864" s="17"/>
      <c r="BAR864" s="17"/>
      <c r="BAS864" s="17"/>
      <c r="BAT864" s="17"/>
      <c r="BAU864" s="17"/>
      <c r="BAV864" s="17"/>
      <c r="BAW864" s="17"/>
      <c r="BBJ864" s="17"/>
      <c r="BBK864" s="17"/>
      <c r="BBL864" s="17"/>
      <c r="BBM864" s="17"/>
      <c r="BBR864" s="18"/>
      <c r="BBS864" s="18"/>
      <c r="BBT864" s="18"/>
      <c r="BBU864" s="18"/>
      <c r="BCJ864" s="17"/>
      <c r="BCN864" s="18"/>
      <c r="BFL864" s="17"/>
      <c r="BFM864" s="17"/>
      <c r="BFN864" s="17"/>
      <c r="BFO864" s="17"/>
      <c r="BFP864" s="17"/>
      <c r="BFQ864" s="17"/>
      <c r="BFR864" s="17"/>
      <c r="BFS864" s="17"/>
      <c r="BFT864" s="17"/>
      <c r="BFU864" s="17"/>
      <c r="BFV864" s="17"/>
      <c r="BFW864" s="17"/>
      <c r="BFX864" s="17"/>
      <c r="BFY864" s="17"/>
      <c r="BFZ864" s="17"/>
      <c r="BGA864" s="17"/>
      <c r="BGO864" s="17"/>
      <c r="BGP864" s="17"/>
      <c r="BGQ864" s="17"/>
      <c r="BGR864" s="17"/>
      <c r="BGS864" s="17"/>
      <c r="BGT864" s="17"/>
      <c r="BGW864" s="18"/>
      <c r="BGX864" s="18"/>
      <c r="BGY864" s="18"/>
      <c r="BGZ864" s="18"/>
      <c r="BHA864" s="18"/>
      <c r="BHB864" s="18"/>
      <c r="BHS864" s="17"/>
      <c r="BHT864" s="17"/>
      <c r="BHU864" s="17"/>
      <c r="BHV864" s="17"/>
      <c r="BHW864" s="17"/>
      <c r="BHX864" s="17"/>
      <c r="BHY864" s="17"/>
      <c r="BHZ864" s="17"/>
      <c r="BLE864" s="17"/>
      <c r="BLF864" s="17"/>
      <c r="BLG864" s="17"/>
      <c r="BLH864" s="17"/>
      <c r="BLI864" s="17"/>
      <c r="BLJ864" s="17"/>
      <c r="BLK864" s="17"/>
      <c r="BLL864" s="17"/>
      <c r="BLM864" s="17"/>
      <c r="BLN864" s="17"/>
      <c r="BLO864" s="17"/>
      <c r="BLP864" s="17"/>
      <c r="BLQ864" s="17"/>
      <c r="BLR864" s="17"/>
      <c r="BLS864" s="17"/>
      <c r="BLT864" s="17"/>
      <c r="BMI864" s="200"/>
      <c r="BMO864" s="17"/>
      <c r="BMX864" s="117"/>
      <c r="BMZ864" s="117"/>
      <c r="BND864" s="17"/>
      <c r="BNF864" s="17"/>
      <c r="BQJ864" s="17"/>
      <c r="BQK864" s="17"/>
      <c r="BQL864" s="17"/>
      <c r="BQM864" s="17"/>
      <c r="BQN864" s="17"/>
      <c r="BQO864" s="17"/>
      <c r="BQP864" s="17"/>
      <c r="BQQ864" s="17"/>
      <c r="BQR864" s="17"/>
      <c r="BQS864" s="17"/>
      <c r="BQT864" s="17"/>
      <c r="BQU864" s="17"/>
      <c r="BQV864" s="17"/>
      <c r="BQW864" s="17"/>
      <c r="BQX864" s="17"/>
      <c r="BQY864" s="17"/>
      <c r="BRP864" s="200"/>
      <c r="BRT864" s="17"/>
      <c r="BSG864" s="117"/>
      <c r="BSI864" s="117"/>
      <c r="BSK864" s="17"/>
      <c r="BSM864" s="17"/>
      <c r="BVG864" s="18"/>
      <c r="BVH864" s="18"/>
      <c r="BVI864" s="18"/>
      <c r="BVK864" s="17"/>
      <c r="BVL864" s="17"/>
      <c r="BVM864" s="17"/>
      <c r="BVO864" s="17"/>
      <c r="BVS864" s="17"/>
      <c r="BVT864" s="17"/>
      <c r="BVU864" s="17"/>
      <c r="BVV864" s="17"/>
      <c r="BVW864" s="17"/>
      <c r="BVX864" s="17"/>
      <c r="BVY864" s="17"/>
      <c r="BVZ864" s="17"/>
      <c r="BWA864" s="17"/>
      <c r="BWB864" s="17"/>
      <c r="BWC864" s="17"/>
      <c r="BWD864" s="17"/>
      <c r="BWE864" s="17"/>
      <c r="BWF864" s="17"/>
      <c r="BWG864" s="17"/>
      <c r="BWH864" s="17"/>
      <c r="BWI864" s="17"/>
      <c r="BWT864" s="18"/>
      <c r="BWU864" s="18"/>
      <c r="BXB864" s="17"/>
      <c r="BXC864" s="17"/>
      <c r="BXP864" s="117"/>
      <c r="BXT864" s="17"/>
      <c r="CAZ864" s="17"/>
      <c r="CBA864" s="17"/>
      <c r="CBB864" s="17"/>
      <c r="CBC864" s="17"/>
      <c r="CBD864" s="17"/>
      <c r="CBE864" s="17"/>
      <c r="CBF864" s="17"/>
      <c r="CBG864" s="17"/>
      <c r="CBH864" s="17"/>
      <c r="CBI864" s="17"/>
      <c r="CBJ864" s="17"/>
      <c r="CBK864" s="17"/>
      <c r="CBL864" s="17"/>
      <c r="CBM864" s="17"/>
      <c r="CBN864" s="17"/>
    </row>
    <row r="865" spans="135:1005 1070:1996 2080:2094" ht="18.75" customHeight="1" x14ac:dyDescent="0.25">
      <c r="EE865" s="17"/>
      <c r="TY865" s="17"/>
      <c r="TZ865" s="18"/>
      <c r="UA865" s="18"/>
      <c r="UH865" s="17"/>
      <c r="UI865" s="17"/>
      <c r="VJ865" s="200"/>
      <c r="VL865" s="17"/>
      <c r="AAU865" s="200"/>
      <c r="AAW865" s="17"/>
      <c r="AFC865" s="217"/>
      <c r="AFD865" s="217"/>
      <c r="AFE865" s="217"/>
      <c r="AFF865" s="217"/>
      <c r="AFG865" s="217"/>
      <c r="AFH865" s="217"/>
      <c r="AFI865" s="217"/>
      <c r="AFJ865" s="217"/>
      <c r="AFW865" s="18"/>
      <c r="AFX865" s="18"/>
      <c r="AGE865" s="17"/>
      <c r="AGF865" s="17"/>
      <c r="AGU865" s="11"/>
      <c r="AKI865" s="217"/>
      <c r="AKJ865" s="217"/>
      <c r="AKK865" s="217"/>
      <c r="AKL865" s="217"/>
      <c r="AKM865" s="217"/>
      <c r="AKN865" s="217"/>
      <c r="AKO865" s="217"/>
      <c r="AKP865" s="217"/>
      <c r="AKQ865" s="217"/>
      <c r="AKR865" s="217"/>
      <c r="AKS865" s="217"/>
      <c r="AKT865" s="217"/>
      <c r="ALH865" s="17"/>
      <c r="ALI865" s="17"/>
      <c r="ALP865" s="18"/>
      <c r="ALQ865" s="18"/>
      <c r="AOD865" s="17"/>
      <c r="AOF865" s="117"/>
      <c r="AOU865" s="17"/>
      <c r="AOW865" s="117"/>
      <c r="AQX865" s="17"/>
      <c r="AQZ865" s="200"/>
      <c r="AWI865" s="17"/>
      <c r="AWK865" s="200"/>
      <c r="AWR865" s="17"/>
      <c r="AWS865" s="17"/>
      <c r="AWU865" s="221"/>
      <c r="AWV865" s="221"/>
      <c r="BAH865" s="217"/>
      <c r="BAI865" s="217"/>
      <c r="BAJ865" s="217"/>
      <c r="BAK865" s="217"/>
      <c r="BAL865" s="217"/>
      <c r="BAM865" s="17"/>
      <c r="BAN865" s="17"/>
      <c r="BAO865" s="17"/>
      <c r="BAP865" s="17"/>
      <c r="BAQ865" s="17"/>
      <c r="BAR865" s="17"/>
      <c r="BAS865" s="17"/>
      <c r="BAT865" s="17"/>
      <c r="BAU865" s="17"/>
      <c r="BAV865" s="17"/>
      <c r="BAW865" s="17"/>
      <c r="BBJ865" s="17"/>
      <c r="BBK865" s="17"/>
      <c r="BBL865" s="17"/>
      <c r="BBM865" s="17"/>
      <c r="BBR865" s="18"/>
      <c r="BBS865" s="18"/>
      <c r="BBT865" s="18"/>
      <c r="BBU865" s="18"/>
      <c r="BCJ865" s="17"/>
      <c r="BCN865" s="18"/>
      <c r="BFL865" s="17"/>
      <c r="BFM865" s="17"/>
      <c r="BFN865" s="17"/>
      <c r="BFO865" s="17"/>
      <c r="BFP865" s="17"/>
      <c r="BFQ865" s="17"/>
      <c r="BFR865" s="17"/>
      <c r="BFS865" s="17"/>
      <c r="BFT865" s="17"/>
      <c r="BFU865" s="17"/>
      <c r="BFV865" s="17"/>
      <c r="BFW865" s="17"/>
      <c r="BFX865" s="17"/>
      <c r="BFY865" s="17"/>
      <c r="BFZ865" s="17"/>
      <c r="BGA865" s="17"/>
      <c r="BGO865" s="17"/>
      <c r="BGP865" s="17"/>
      <c r="BGQ865" s="17"/>
      <c r="BGR865" s="17"/>
      <c r="BGS865" s="17"/>
      <c r="BGT865" s="17"/>
      <c r="BGW865" s="18"/>
      <c r="BGX865" s="18"/>
      <c r="BGY865" s="18"/>
      <c r="BGZ865" s="18"/>
      <c r="BHA865" s="18"/>
      <c r="BHB865" s="18"/>
      <c r="BHS865" s="17"/>
      <c r="BHT865" s="17"/>
      <c r="BHU865" s="17"/>
      <c r="BHV865" s="17"/>
      <c r="BHW865" s="17"/>
      <c r="BHX865" s="17"/>
      <c r="BHY865" s="17"/>
      <c r="BHZ865" s="17"/>
      <c r="BLE865" s="17"/>
      <c r="BLF865" s="17"/>
      <c r="BLG865" s="17"/>
      <c r="BLH865" s="17"/>
      <c r="BLI865" s="17"/>
      <c r="BLJ865" s="17"/>
      <c r="BLK865" s="17"/>
      <c r="BLL865" s="17"/>
      <c r="BLM865" s="17"/>
      <c r="BLN865" s="17"/>
      <c r="BLO865" s="17"/>
      <c r="BLP865" s="17"/>
      <c r="BLQ865" s="17"/>
      <c r="BLR865" s="17"/>
      <c r="BLS865" s="17"/>
      <c r="BLT865" s="17"/>
      <c r="BMI865" s="200"/>
      <c r="BMO865" s="17"/>
      <c r="BMX865" s="117"/>
      <c r="BMZ865" s="117"/>
      <c r="BND865" s="17"/>
      <c r="BNF865" s="17"/>
      <c r="BQJ865" s="17"/>
      <c r="BQK865" s="17"/>
      <c r="BQL865" s="17"/>
      <c r="BQM865" s="17"/>
      <c r="BQN865" s="17"/>
      <c r="BQO865" s="17"/>
      <c r="BQP865" s="17"/>
      <c r="BQQ865" s="17"/>
      <c r="BQR865" s="17"/>
      <c r="BQS865" s="17"/>
      <c r="BQT865" s="17"/>
      <c r="BQU865" s="17"/>
      <c r="BQV865" s="17"/>
      <c r="BQW865" s="17"/>
      <c r="BQX865" s="17"/>
      <c r="BQY865" s="17"/>
      <c r="BRP865" s="200"/>
      <c r="BRT865" s="17"/>
      <c r="BSG865" s="117"/>
      <c r="BSI865" s="117"/>
      <c r="BSK865" s="17"/>
      <c r="BSM865" s="17"/>
      <c r="BVG865" s="18"/>
      <c r="BVH865" s="18"/>
      <c r="BVI865" s="18"/>
      <c r="BVK865" s="17"/>
      <c r="BVL865" s="17"/>
      <c r="BVM865" s="17"/>
      <c r="BVO865" s="17"/>
      <c r="BVS865" s="17"/>
      <c r="BVT865" s="17"/>
      <c r="BVU865" s="17"/>
      <c r="BVV865" s="17"/>
      <c r="BVW865" s="17"/>
      <c r="BVX865" s="17"/>
      <c r="BVY865" s="17"/>
      <c r="BVZ865" s="17"/>
      <c r="BWA865" s="17"/>
      <c r="BWB865" s="17"/>
      <c r="BWC865" s="17"/>
      <c r="BWD865" s="17"/>
      <c r="BWE865" s="17"/>
      <c r="BWF865" s="17"/>
      <c r="BWG865" s="17"/>
      <c r="BWH865" s="17"/>
      <c r="BWI865" s="17"/>
      <c r="BWT865" s="18"/>
      <c r="BWU865" s="18"/>
      <c r="BXB865" s="17"/>
      <c r="BXC865" s="17"/>
      <c r="BXP865" s="117"/>
      <c r="BXT865" s="17"/>
      <c r="CAZ865" s="17"/>
      <c r="CBA865" s="17"/>
      <c r="CBB865" s="17"/>
      <c r="CBC865" s="17"/>
      <c r="CBD865" s="17"/>
      <c r="CBE865" s="17"/>
      <c r="CBF865" s="17"/>
      <c r="CBG865" s="17"/>
      <c r="CBH865" s="17"/>
      <c r="CBI865" s="17"/>
      <c r="CBJ865" s="17"/>
      <c r="CBK865" s="17"/>
      <c r="CBL865" s="17"/>
      <c r="CBM865" s="17"/>
      <c r="CBN865" s="17"/>
    </row>
    <row r="866" spans="135:1005 1070:1996 2080:2094" ht="18.75" customHeight="1" x14ac:dyDescent="0.25">
      <c r="EE866" s="17"/>
      <c r="TY866" s="17"/>
      <c r="TZ866" s="18"/>
      <c r="UA866" s="18"/>
      <c r="UH866" s="17"/>
      <c r="UI866" s="17"/>
      <c r="VJ866" s="200"/>
      <c r="VL866" s="17"/>
      <c r="AAU866" s="200"/>
      <c r="AAW866" s="17"/>
      <c r="AFC866" s="217"/>
      <c r="AFD866" s="217"/>
      <c r="AFE866" s="217"/>
      <c r="AFF866" s="217"/>
      <c r="AFG866" s="217"/>
      <c r="AFH866" s="217"/>
      <c r="AFI866" s="217"/>
      <c r="AFJ866" s="217"/>
      <c r="AFW866" s="18"/>
      <c r="AFX866" s="18"/>
      <c r="AGE866" s="17"/>
      <c r="AGF866" s="17"/>
      <c r="AGU866" s="11"/>
      <c r="AKI866" s="217"/>
      <c r="AKJ866" s="217"/>
      <c r="AKK866" s="217"/>
      <c r="AKL866" s="217"/>
      <c r="AKM866" s="217"/>
      <c r="AKN866" s="217"/>
      <c r="AKO866" s="217"/>
      <c r="AKP866" s="217"/>
      <c r="AKQ866" s="217"/>
      <c r="AKR866" s="217"/>
      <c r="AKS866" s="217"/>
      <c r="AKT866" s="217"/>
      <c r="ALH866" s="17"/>
      <c r="ALI866" s="17"/>
      <c r="ALP866" s="18"/>
      <c r="ALQ866" s="18"/>
      <c r="AOD866" s="17"/>
      <c r="AOF866" s="117"/>
      <c r="AOU866" s="17"/>
      <c r="AOW866" s="117"/>
      <c r="AQX866" s="17"/>
      <c r="AQZ866" s="200"/>
      <c r="AWI866" s="17"/>
      <c r="AWK866" s="200"/>
      <c r="AWR866" s="17"/>
      <c r="AWS866" s="17"/>
      <c r="AWU866" s="221"/>
      <c r="AWV866" s="221"/>
      <c r="BAH866" s="217"/>
      <c r="BAI866" s="217"/>
      <c r="BAJ866" s="217"/>
      <c r="BAK866" s="217"/>
      <c r="BAL866" s="217"/>
      <c r="BAM866" s="17"/>
      <c r="BAN866" s="17"/>
      <c r="BAO866" s="17"/>
      <c r="BAP866" s="17"/>
      <c r="BAQ866" s="17"/>
      <c r="BAR866" s="17"/>
      <c r="BAS866" s="17"/>
      <c r="BAT866" s="17"/>
      <c r="BAU866" s="17"/>
      <c r="BAV866" s="17"/>
      <c r="BAW866" s="17"/>
      <c r="BBJ866" s="17"/>
      <c r="BBK866" s="17"/>
      <c r="BBL866" s="17"/>
      <c r="BBM866" s="17"/>
      <c r="BBR866" s="18"/>
      <c r="BBS866" s="18"/>
      <c r="BBT866" s="18"/>
      <c r="BBU866" s="18"/>
      <c r="BCJ866" s="17"/>
      <c r="BCN866" s="18"/>
      <c r="BFL866" s="17"/>
      <c r="BFM866" s="17"/>
      <c r="BFN866" s="17"/>
      <c r="BFO866" s="17"/>
      <c r="BFP866" s="17"/>
      <c r="BFQ866" s="17"/>
      <c r="BFR866" s="17"/>
      <c r="BFS866" s="17"/>
      <c r="BFT866" s="17"/>
      <c r="BFU866" s="17"/>
      <c r="BFV866" s="17"/>
      <c r="BFW866" s="17"/>
      <c r="BFX866" s="17"/>
      <c r="BFY866" s="17"/>
      <c r="BFZ866" s="17"/>
      <c r="BGA866" s="17"/>
      <c r="BGO866" s="17"/>
      <c r="BGP866" s="17"/>
      <c r="BGQ866" s="17"/>
      <c r="BGR866" s="17"/>
      <c r="BGS866" s="17"/>
      <c r="BGT866" s="17"/>
      <c r="BGW866" s="18"/>
      <c r="BGX866" s="18"/>
      <c r="BGY866" s="18"/>
      <c r="BGZ866" s="18"/>
      <c r="BHA866" s="18"/>
      <c r="BHB866" s="18"/>
      <c r="BHS866" s="17"/>
      <c r="BHT866" s="17"/>
      <c r="BHU866" s="17"/>
      <c r="BHV866" s="17"/>
      <c r="BHW866" s="17"/>
      <c r="BHX866" s="17"/>
      <c r="BHY866" s="17"/>
      <c r="BHZ866" s="17"/>
      <c r="BLE866" s="17"/>
      <c r="BLF866" s="17"/>
      <c r="BLG866" s="17"/>
      <c r="BLH866" s="17"/>
      <c r="BLI866" s="17"/>
      <c r="BLJ866" s="17"/>
      <c r="BLK866" s="17"/>
      <c r="BLL866" s="17"/>
      <c r="BLM866" s="17"/>
      <c r="BLN866" s="17"/>
      <c r="BLO866" s="17"/>
      <c r="BLP866" s="17"/>
      <c r="BLQ866" s="17"/>
      <c r="BLR866" s="17"/>
      <c r="BLS866" s="17"/>
      <c r="BLT866" s="17"/>
      <c r="BMI866" s="200"/>
      <c r="BMO866" s="17"/>
      <c r="BMX866" s="117"/>
      <c r="BMZ866" s="117"/>
      <c r="BND866" s="17"/>
      <c r="BNF866" s="17"/>
      <c r="BQJ866" s="17"/>
      <c r="BQK866" s="17"/>
      <c r="BQL866" s="17"/>
      <c r="BQM866" s="17"/>
      <c r="BQN866" s="17"/>
      <c r="BQO866" s="17"/>
      <c r="BQP866" s="17"/>
      <c r="BQQ866" s="17"/>
      <c r="BQR866" s="17"/>
      <c r="BQS866" s="17"/>
      <c r="BQT866" s="17"/>
      <c r="BQU866" s="17"/>
      <c r="BQV866" s="17"/>
      <c r="BQW866" s="17"/>
      <c r="BQX866" s="17"/>
      <c r="BQY866" s="17"/>
      <c r="BRP866" s="200"/>
      <c r="BRT866" s="17"/>
      <c r="BSG866" s="117"/>
      <c r="BSI866" s="117"/>
      <c r="BSK866" s="17"/>
      <c r="BSM866" s="17"/>
      <c r="BVG866" s="18"/>
      <c r="BVH866" s="18"/>
      <c r="BVI866" s="18"/>
      <c r="BVK866" s="17"/>
      <c r="BVL866" s="17"/>
      <c r="BVM866" s="17"/>
      <c r="BVO866" s="17"/>
      <c r="BVS866" s="17"/>
      <c r="BVT866" s="17"/>
      <c r="BVU866" s="17"/>
      <c r="BVV866" s="17"/>
      <c r="BVW866" s="17"/>
      <c r="BVX866" s="17"/>
      <c r="BVY866" s="17"/>
      <c r="BVZ866" s="17"/>
      <c r="BWA866" s="17"/>
      <c r="BWB866" s="17"/>
      <c r="BWC866" s="17"/>
      <c r="BWD866" s="17"/>
      <c r="BWE866" s="17"/>
      <c r="BWF866" s="17"/>
      <c r="BWG866" s="17"/>
      <c r="BWH866" s="17"/>
      <c r="BWI866" s="17"/>
      <c r="BWT866" s="18"/>
      <c r="BWU866" s="18"/>
      <c r="BXB866" s="17"/>
      <c r="BXC866" s="17"/>
      <c r="BXP866" s="117"/>
      <c r="BXT866" s="17"/>
      <c r="CAZ866" s="17"/>
      <c r="CBA866" s="17"/>
      <c r="CBB866" s="17"/>
      <c r="CBC866" s="17"/>
      <c r="CBD866" s="17"/>
      <c r="CBE866" s="17"/>
      <c r="CBF866" s="17"/>
      <c r="CBG866" s="17"/>
      <c r="CBH866" s="17"/>
      <c r="CBI866" s="17"/>
      <c r="CBJ866" s="17"/>
      <c r="CBK866" s="17"/>
      <c r="CBL866" s="17"/>
      <c r="CBM866" s="17"/>
      <c r="CBN866" s="17"/>
    </row>
    <row r="867" spans="135:1005 1070:1996 2080:2094" ht="18.75" customHeight="1" x14ac:dyDescent="0.25">
      <c r="EE867" s="17"/>
      <c r="TY867" s="17"/>
      <c r="TZ867" s="18"/>
      <c r="UA867" s="18"/>
      <c r="UH867" s="17"/>
      <c r="UI867" s="17"/>
      <c r="VJ867" s="200"/>
      <c r="VL867" s="17"/>
      <c r="AAU867" s="200"/>
      <c r="AAW867" s="17"/>
      <c r="AFC867" s="217"/>
      <c r="AFD867" s="217"/>
      <c r="AFE867" s="217"/>
      <c r="AFF867" s="217"/>
      <c r="AFG867" s="217"/>
      <c r="AFH867" s="217"/>
      <c r="AFI867" s="217"/>
      <c r="AFJ867" s="217"/>
      <c r="AFW867" s="18"/>
      <c r="AFX867" s="18"/>
      <c r="AGE867" s="17"/>
      <c r="AGF867" s="17"/>
      <c r="AGU867" s="11"/>
      <c r="AKI867" s="217"/>
      <c r="AKJ867" s="217"/>
      <c r="AKK867" s="217"/>
      <c r="AKL867" s="217"/>
      <c r="AKM867" s="217"/>
      <c r="AKN867" s="217"/>
      <c r="AKO867" s="217"/>
      <c r="AKP867" s="217"/>
      <c r="AKQ867" s="217"/>
      <c r="AKR867" s="217"/>
      <c r="AKS867" s="217"/>
      <c r="AKT867" s="217"/>
      <c r="ALH867" s="17"/>
      <c r="ALI867" s="17"/>
      <c r="ALP867" s="18"/>
      <c r="ALQ867" s="18"/>
      <c r="AOD867" s="17"/>
      <c r="AOF867" s="117"/>
      <c r="AOU867" s="17"/>
      <c r="AOW867" s="117"/>
      <c r="AQX867" s="17"/>
      <c r="AQZ867" s="200"/>
      <c r="AWI867" s="17"/>
      <c r="AWK867" s="200"/>
      <c r="AWR867" s="17"/>
      <c r="AWS867" s="17"/>
      <c r="AWU867" s="221"/>
      <c r="AWV867" s="221"/>
      <c r="BAH867" s="217"/>
      <c r="BAI867" s="217"/>
      <c r="BAJ867" s="217"/>
      <c r="BAK867" s="217"/>
      <c r="BAL867" s="217"/>
      <c r="BAM867" s="17"/>
      <c r="BAN867" s="17"/>
      <c r="BAO867" s="17"/>
      <c r="BAP867" s="17"/>
      <c r="BAQ867" s="17"/>
      <c r="BAR867" s="17"/>
      <c r="BAS867" s="17"/>
      <c r="BAT867" s="17"/>
      <c r="BAU867" s="17"/>
      <c r="BAV867" s="17"/>
      <c r="BAW867" s="17"/>
      <c r="BBJ867" s="17"/>
      <c r="BBK867" s="17"/>
      <c r="BBL867" s="17"/>
      <c r="BBM867" s="17"/>
      <c r="BBR867" s="18"/>
      <c r="BBS867" s="18"/>
      <c r="BBT867" s="18"/>
      <c r="BBU867" s="18"/>
      <c r="BCJ867" s="17"/>
      <c r="BCN867" s="18"/>
      <c r="BFL867" s="17"/>
      <c r="BFM867" s="17"/>
      <c r="BFN867" s="17"/>
      <c r="BFO867" s="17"/>
      <c r="BFP867" s="17"/>
      <c r="BFQ867" s="17"/>
      <c r="BFR867" s="17"/>
      <c r="BFS867" s="17"/>
      <c r="BFT867" s="17"/>
      <c r="BFU867" s="17"/>
      <c r="BFV867" s="17"/>
      <c r="BFW867" s="17"/>
      <c r="BFX867" s="17"/>
      <c r="BFY867" s="17"/>
      <c r="BFZ867" s="17"/>
      <c r="BGA867" s="17"/>
      <c r="BGO867" s="17"/>
      <c r="BGP867" s="17"/>
      <c r="BGQ867" s="17"/>
      <c r="BGR867" s="17"/>
      <c r="BGS867" s="17"/>
      <c r="BGT867" s="17"/>
      <c r="BGW867" s="18"/>
      <c r="BGX867" s="18"/>
      <c r="BGY867" s="18"/>
      <c r="BGZ867" s="18"/>
      <c r="BHA867" s="18"/>
      <c r="BHB867" s="18"/>
      <c r="BHS867" s="17"/>
      <c r="BHT867" s="17"/>
      <c r="BHU867" s="17"/>
      <c r="BHV867" s="17"/>
      <c r="BHW867" s="17"/>
      <c r="BHX867" s="17"/>
      <c r="BHY867" s="17"/>
      <c r="BHZ867" s="17"/>
      <c r="BLE867" s="17"/>
      <c r="BLF867" s="17"/>
      <c r="BLG867" s="17"/>
      <c r="BLH867" s="17"/>
      <c r="BLI867" s="17"/>
      <c r="BLJ867" s="17"/>
      <c r="BLK867" s="17"/>
      <c r="BLL867" s="17"/>
      <c r="BLM867" s="17"/>
      <c r="BLN867" s="17"/>
      <c r="BLO867" s="17"/>
      <c r="BLP867" s="17"/>
      <c r="BLQ867" s="17"/>
      <c r="BLR867" s="17"/>
      <c r="BLS867" s="17"/>
      <c r="BLT867" s="17"/>
      <c r="BMI867" s="200"/>
      <c r="BMO867" s="17"/>
      <c r="BMX867" s="117"/>
      <c r="BMZ867" s="117"/>
      <c r="BND867" s="17"/>
      <c r="BNF867" s="17"/>
      <c r="BQJ867" s="17"/>
      <c r="BQK867" s="17"/>
      <c r="BQL867" s="17"/>
      <c r="BQM867" s="17"/>
      <c r="BQN867" s="17"/>
      <c r="BQO867" s="17"/>
      <c r="BQP867" s="17"/>
      <c r="BQQ867" s="17"/>
      <c r="BQR867" s="17"/>
      <c r="BQS867" s="17"/>
      <c r="BQT867" s="17"/>
      <c r="BQU867" s="17"/>
      <c r="BQV867" s="17"/>
      <c r="BQW867" s="17"/>
      <c r="BQX867" s="17"/>
      <c r="BQY867" s="17"/>
      <c r="BRP867" s="200"/>
      <c r="BRT867" s="17"/>
      <c r="BSG867" s="117"/>
      <c r="BSI867" s="117"/>
      <c r="BSK867" s="17"/>
      <c r="BSM867" s="17"/>
      <c r="BVG867" s="18"/>
      <c r="BVH867" s="18"/>
      <c r="BVI867" s="18"/>
      <c r="BVK867" s="17"/>
      <c r="BVL867" s="17"/>
      <c r="BVM867" s="17"/>
      <c r="BVO867" s="17"/>
      <c r="BVS867" s="17"/>
      <c r="BVT867" s="17"/>
      <c r="BVU867" s="17"/>
      <c r="BVV867" s="17"/>
      <c r="BVW867" s="17"/>
      <c r="BVX867" s="17"/>
      <c r="BVY867" s="17"/>
      <c r="BVZ867" s="17"/>
      <c r="BWA867" s="17"/>
      <c r="BWB867" s="17"/>
      <c r="BWC867" s="17"/>
      <c r="BWD867" s="17"/>
      <c r="BWE867" s="17"/>
      <c r="BWF867" s="17"/>
      <c r="BWG867" s="17"/>
      <c r="BWH867" s="17"/>
      <c r="BWI867" s="17"/>
      <c r="BWT867" s="18"/>
      <c r="BWU867" s="18"/>
      <c r="BXB867" s="17"/>
      <c r="BXC867" s="17"/>
      <c r="BXP867" s="117"/>
      <c r="BXT867" s="17"/>
      <c r="CAZ867" s="17"/>
      <c r="CBA867" s="17"/>
      <c r="CBB867" s="17"/>
      <c r="CBC867" s="17"/>
      <c r="CBD867" s="17"/>
      <c r="CBE867" s="17"/>
      <c r="CBF867" s="17"/>
      <c r="CBG867" s="17"/>
      <c r="CBH867" s="17"/>
      <c r="CBI867" s="17"/>
      <c r="CBJ867" s="17"/>
      <c r="CBK867" s="17"/>
      <c r="CBL867" s="17"/>
      <c r="CBM867" s="17"/>
      <c r="CBN867" s="17"/>
    </row>
    <row r="868" spans="135:1005 1070:1996 2080:2094" ht="18.75" customHeight="1" x14ac:dyDescent="0.25">
      <c r="EE868" s="17"/>
      <c r="TY868" s="17"/>
      <c r="TZ868" s="18"/>
      <c r="UA868" s="18"/>
      <c r="UH868" s="17"/>
      <c r="UI868" s="17"/>
      <c r="VJ868" s="200"/>
      <c r="VL868" s="17"/>
      <c r="AAU868" s="200"/>
      <c r="AAW868" s="17"/>
      <c r="AFC868" s="217"/>
      <c r="AFD868" s="217"/>
      <c r="AFE868" s="217"/>
      <c r="AFF868" s="217"/>
      <c r="AFG868" s="217"/>
      <c r="AFH868" s="217"/>
      <c r="AFI868" s="217"/>
      <c r="AFJ868" s="217"/>
      <c r="AFW868" s="18"/>
      <c r="AFX868" s="18"/>
      <c r="AGE868" s="17"/>
      <c r="AGF868" s="17"/>
      <c r="AGU868" s="11"/>
      <c r="AKI868" s="217"/>
      <c r="AKJ868" s="217"/>
      <c r="AKK868" s="217"/>
      <c r="AKL868" s="217"/>
      <c r="AKM868" s="217"/>
      <c r="AKN868" s="217"/>
      <c r="AKO868" s="217"/>
      <c r="AKP868" s="217"/>
      <c r="AKQ868" s="217"/>
      <c r="AKR868" s="217"/>
      <c r="AKS868" s="217"/>
      <c r="AKT868" s="217"/>
      <c r="ALH868" s="17"/>
      <c r="ALI868" s="17"/>
      <c r="ALP868" s="18"/>
      <c r="ALQ868" s="18"/>
      <c r="AOD868" s="17"/>
      <c r="AOF868" s="117"/>
      <c r="AOU868" s="17"/>
      <c r="AOW868" s="117"/>
      <c r="AQX868" s="17"/>
      <c r="AQZ868" s="200"/>
      <c r="AWI868" s="17"/>
      <c r="AWK868" s="200"/>
      <c r="AWR868" s="17"/>
      <c r="AWS868" s="17"/>
      <c r="AWU868" s="221"/>
      <c r="AWV868" s="221"/>
      <c r="BAH868" s="217"/>
      <c r="BAI868" s="217"/>
      <c r="BAJ868" s="217"/>
      <c r="BAK868" s="217"/>
      <c r="BAL868" s="217"/>
      <c r="BAM868" s="17"/>
      <c r="BAN868" s="17"/>
      <c r="BAO868" s="17"/>
      <c r="BAP868" s="17"/>
      <c r="BAQ868" s="17"/>
      <c r="BAR868" s="17"/>
      <c r="BAS868" s="17"/>
      <c r="BAT868" s="17"/>
      <c r="BAU868" s="17"/>
      <c r="BAV868" s="17"/>
      <c r="BAW868" s="17"/>
      <c r="BBJ868" s="17"/>
      <c r="BBK868" s="17"/>
      <c r="BBL868" s="17"/>
      <c r="BBM868" s="17"/>
      <c r="BBR868" s="18"/>
      <c r="BBS868" s="18"/>
      <c r="BBT868" s="18"/>
      <c r="BBU868" s="18"/>
      <c r="BCJ868" s="17"/>
      <c r="BCN868" s="18"/>
      <c r="BFL868" s="17"/>
      <c r="BFM868" s="17"/>
      <c r="BFN868" s="17"/>
      <c r="BFO868" s="17"/>
      <c r="BFP868" s="17"/>
      <c r="BFQ868" s="17"/>
      <c r="BFR868" s="17"/>
      <c r="BFS868" s="17"/>
      <c r="BFT868" s="17"/>
      <c r="BFU868" s="17"/>
      <c r="BFV868" s="17"/>
      <c r="BFW868" s="17"/>
      <c r="BFX868" s="17"/>
      <c r="BFY868" s="17"/>
      <c r="BFZ868" s="17"/>
      <c r="BGA868" s="17"/>
      <c r="BGO868" s="17"/>
      <c r="BGP868" s="17"/>
      <c r="BGQ868" s="17"/>
      <c r="BGR868" s="17"/>
      <c r="BGS868" s="17"/>
      <c r="BGT868" s="17"/>
      <c r="BGW868" s="18"/>
      <c r="BGX868" s="18"/>
      <c r="BGY868" s="18"/>
      <c r="BGZ868" s="18"/>
      <c r="BHA868" s="18"/>
      <c r="BHB868" s="18"/>
      <c r="BHS868" s="17"/>
      <c r="BHT868" s="17"/>
      <c r="BHU868" s="17"/>
      <c r="BHV868" s="17"/>
      <c r="BHW868" s="17"/>
      <c r="BHX868" s="17"/>
      <c r="BHY868" s="17"/>
      <c r="BHZ868" s="17"/>
      <c r="BLE868" s="17"/>
      <c r="BLF868" s="17"/>
      <c r="BLG868" s="17"/>
      <c r="BLH868" s="17"/>
      <c r="BLI868" s="17"/>
      <c r="BLJ868" s="17"/>
      <c r="BLK868" s="17"/>
      <c r="BLL868" s="17"/>
      <c r="BLM868" s="17"/>
      <c r="BLN868" s="17"/>
      <c r="BLO868" s="17"/>
      <c r="BLP868" s="17"/>
      <c r="BLQ868" s="17"/>
      <c r="BLR868" s="17"/>
      <c r="BLS868" s="17"/>
      <c r="BLT868" s="17"/>
      <c r="BMI868" s="200"/>
      <c r="BMO868" s="17"/>
      <c r="BMX868" s="117"/>
      <c r="BMZ868" s="117"/>
      <c r="BND868" s="17"/>
      <c r="BNF868" s="17"/>
      <c r="BQJ868" s="17"/>
      <c r="BQK868" s="17"/>
      <c r="BQL868" s="17"/>
      <c r="BQM868" s="17"/>
      <c r="BQN868" s="17"/>
      <c r="BQO868" s="17"/>
      <c r="BQP868" s="17"/>
      <c r="BQQ868" s="17"/>
      <c r="BQR868" s="17"/>
      <c r="BQS868" s="17"/>
      <c r="BQT868" s="17"/>
      <c r="BQU868" s="17"/>
      <c r="BQV868" s="17"/>
      <c r="BQW868" s="17"/>
      <c r="BQX868" s="17"/>
      <c r="BQY868" s="17"/>
      <c r="BRP868" s="200"/>
      <c r="BRT868" s="17"/>
      <c r="BSG868" s="117"/>
      <c r="BSI868" s="117"/>
      <c r="BSK868" s="17"/>
      <c r="BSM868" s="17"/>
      <c r="BVG868" s="18"/>
      <c r="BVH868" s="18"/>
      <c r="BVI868" s="18"/>
      <c r="BVK868" s="17"/>
      <c r="BVL868" s="17"/>
      <c r="BVM868" s="17"/>
      <c r="BVO868" s="17"/>
      <c r="BVS868" s="17"/>
      <c r="BVT868" s="17"/>
      <c r="BVU868" s="17"/>
      <c r="BVV868" s="17"/>
      <c r="BVW868" s="17"/>
      <c r="BVX868" s="17"/>
      <c r="BVY868" s="17"/>
      <c r="BVZ868" s="17"/>
      <c r="BWA868" s="17"/>
      <c r="BWB868" s="17"/>
      <c r="BWC868" s="17"/>
      <c r="BWD868" s="17"/>
      <c r="BWE868" s="17"/>
      <c r="BWF868" s="17"/>
      <c r="BWG868" s="17"/>
      <c r="BWH868" s="17"/>
      <c r="BWI868" s="17"/>
      <c r="BWT868" s="18"/>
      <c r="BWU868" s="18"/>
      <c r="BXB868" s="17"/>
      <c r="BXC868" s="17"/>
      <c r="BXP868" s="117"/>
      <c r="BXT868" s="17"/>
      <c r="CAZ868" s="17"/>
      <c r="CBA868" s="17"/>
      <c r="CBB868" s="17"/>
      <c r="CBC868" s="17"/>
      <c r="CBD868" s="17"/>
      <c r="CBE868" s="17"/>
      <c r="CBF868" s="17"/>
      <c r="CBG868" s="17"/>
      <c r="CBH868" s="17"/>
      <c r="CBI868" s="17"/>
      <c r="CBJ868" s="17"/>
      <c r="CBK868" s="17"/>
      <c r="CBL868" s="17"/>
      <c r="CBM868" s="17"/>
      <c r="CBN868" s="17"/>
    </row>
    <row r="869" spans="135:1005 1070:1996 2080:2094" ht="18.75" customHeight="1" x14ac:dyDescent="0.25">
      <c r="EE869" s="17"/>
      <c r="TY869" s="17"/>
      <c r="TZ869" s="18"/>
      <c r="UA869" s="18"/>
      <c r="UH869" s="17"/>
      <c r="UI869" s="17"/>
      <c r="VJ869" s="200"/>
      <c r="VL869" s="17"/>
      <c r="AAU869" s="200"/>
      <c r="AAW869" s="17"/>
      <c r="AFC869" s="217"/>
      <c r="AFD869" s="217"/>
      <c r="AFE869" s="217"/>
      <c r="AFF869" s="217"/>
      <c r="AFG869" s="217"/>
      <c r="AFH869" s="217"/>
      <c r="AFI869" s="217"/>
      <c r="AFJ869" s="217"/>
      <c r="AFW869" s="18"/>
      <c r="AFX869" s="18"/>
      <c r="AGE869" s="17"/>
      <c r="AGF869" s="17"/>
      <c r="AGU869" s="11"/>
      <c r="AKI869" s="217"/>
      <c r="AKJ869" s="217"/>
      <c r="AKK869" s="217"/>
      <c r="AKL869" s="217"/>
      <c r="AKM869" s="217"/>
      <c r="AKN869" s="217"/>
      <c r="AKO869" s="217"/>
      <c r="AKP869" s="217"/>
      <c r="AKQ869" s="217"/>
      <c r="AKR869" s="217"/>
      <c r="AKS869" s="217"/>
      <c r="AKT869" s="217"/>
      <c r="ALH869" s="17"/>
      <c r="ALI869" s="17"/>
      <c r="ALP869" s="18"/>
      <c r="ALQ869" s="18"/>
      <c r="AOD869" s="17"/>
      <c r="AOF869" s="117"/>
      <c r="AOU869" s="17"/>
      <c r="AOW869" s="117"/>
      <c r="AQX869" s="17"/>
      <c r="AQZ869" s="200"/>
      <c r="AWI869" s="17"/>
      <c r="AWK869" s="200"/>
      <c r="AWR869" s="17"/>
      <c r="AWS869" s="17"/>
      <c r="AWU869" s="221"/>
      <c r="AWV869" s="221"/>
      <c r="BAH869" s="217"/>
      <c r="BAI869" s="217"/>
      <c r="BAJ869" s="217"/>
      <c r="BAK869" s="217"/>
      <c r="BAL869" s="217"/>
      <c r="BAM869" s="17"/>
      <c r="BAN869" s="17"/>
      <c r="BAO869" s="17"/>
      <c r="BAP869" s="17"/>
      <c r="BAQ869" s="17"/>
      <c r="BAR869" s="17"/>
      <c r="BAS869" s="17"/>
      <c r="BAT869" s="17"/>
      <c r="BAU869" s="17"/>
      <c r="BAV869" s="17"/>
      <c r="BAW869" s="17"/>
      <c r="BBJ869" s="17"/>
      <c r="BBK869" s="17"/>
      <c r="BBL869" s="17"/>
      <c r="BBM869" s="17"/>
      <c r="BBR869" s="18"/>
      <c r="BBS869" s="18"/>
      <c r="BBT869" s="18"/>
      <c r="BBU869" s="18"/>
      <c r="BCJ869" s="17"/>
      <c r="BCN869" s="18"/>
      <c r="BFL869" s="17"/>
      <c r="BFM869" s="17"/>
      <c r="BFN869" s="17"/>
      <c r="BFO869" s="17"/>
      <c r="BFP869" s="17"/>
      <c r="BFQ869" s="17"/>
      <c r="BFR869" s="17"/>
      <c r="BFS869" s="17"/>
      <c r="BFT869" s="17"/>
      <c r="BFU869" s="17"/>
      <c r="BFV869" s="17"/>
      <c r="BFW869" s="17"/>
      <c r="BFX869" s="17"/>
      <c r="BFY869" s="17"/>
      <c r="BFZ869" s="17"/>
      <c r="BGA869" s="17"/>
      <c r="BGO869" s="17"/>
      <c r="BGP869" s="17"/>
      <c r="BGQ869" s="17"/>
      <c r="BGR869" s="17"/>
      <c r="BGS869" s="17"/>
      <c r="BGT869" s="17"/>
      <c r="BGW869" s="18"/>
      <c r="BGX869" s="18"/>
      <c r="BGY869" s="18"/>
      <c r="BGZ869" s="18"/>
      <c r="BHA869" s="18"/>
      <c r="BHB869" s="18"/>
      <c r="BHS869" s="17"/>
      <c r="BHT869" s="17"/>
      <c r="BHU869" s="17"/>
      <c r="BHV869" s="17"/>
      <c r="BHW869" s="17"/>
      <c r="BHX869" s="17"/>
      <c r="BHY869" s="17"/>
      <c r="BHZ869" s="17"/>
      <c r="BLE869" s="17"/>
      <c r="BLF869" s="17"/>
      <c r="BLG869" s="17"/>
      <c r="BLH869" s="17"/>
      <c r="BLI869" s="17"/>
      <c r="BLJ869" s="17"/>
      <c r="BLK869" s="17"/>
      <c r="BLL869" s="17"/>
      <c r="BLM869" s="17"/>
      <c r="BLN869" s="17"/>
      <c r="BLO869" s="17"/>
      <c r="BLP869" s="17"/>
      <c r="BLQ869" s="17"/>
      <c r="BLR869" s="17"/>
      <c r="BLS869" s="17"/>
      <c r="BLT869" s="17"/>
      <c r="BMI869" s="200"/>
      <c r="BMO869" s="17"/>
      <c r="BMX869" s="117"/>
      <c r="BMZ869" s="117"/>
      <c r="BND869" s="17"/>
      <c r="BNF869" s="17"/>
      <c r="BQJ869" s="17"/>
      <c r="BQK869" s="17"/>
      <c r="BQL869" s="17"/>
      <c r="BQM869" s="17"/>
      <c r="BQN869" s="17"/>
      <c r="BQO869" s="17"/>
      <c r="BQP869" s="17"/>
      <c r="BQQ869" s="17"/>
      <c r="BQR869" s="17"/>
      <c r="BQS869" s="17"/>
      <c r="BQT869" s="17"/>
      <c r="BQU869" s="17"/>
      <c r="BQV869" s="17"/>
      <c r="BQW869" s="17"/>
      <c r="BQX869" s="17"/>
      <c r="BQY869" s="17"/>
      <c r="BRP869" s="200"/>
      <c r="BRT869" s="17"/>
      <c r="BSG869" s="117"/>
      <c r="BSI869" s="117"/>
      <c r="BSK869" s="17"/>
      <c r="BSM869" s="17"/>
      <c r="BVG869" s="18"/>
      <c r="BVH869" s="18"/>
      <c r="BVI869" s="18"/>
      <c r="BVK869" s="17"/>
      <c r="BVL869" s="17"/>
      <c r="BVM869" s="17"/>
      <c r="BVO869" s="17"/>
      <c r="BVS869" s="17"/>
      <c r="BVT869" s="17"/>
      <c r="BVU869" s="17"/>
      <c r="BVV869" s="17"/>
      <c r="BVW869" s="17"/>
      <c r="BVX869" s="17"/>
      <c r="BVY869" s="17"/>
      <c r="BVZ869" s="17"/>
      <c r="BWA869" s="17"/>
      <c r="BWB869" s="17"/>
      <c r="BWC869" s="17"/>
      <c r="BWD869" s="17"/>
      <c r="BWE869" s="17"/>
      <c r="BWF869" s="17"/>
      <c r="BWG869" s="17"/>
      <c r="BWH869" s="17"/>
      <c r="BWI869" s="17"/>
      <c r="BWT869" s="18"/>
      <c r="BWU869" s="18"/>
      <c r="BXB869" s="17"/>
      <c r="BXC869" s="17"/>
      <c r="BXP869" s="117"/>
      <c r="BXT869" s="17"/>
      <c r="CAZ869" s="17"/>
      <c r="CBA869" s="17"/>
      <c r="CBB869" s="17"/>
      <c r="CBC869" s="17"/>
      <c r="CBD869" s="17"/>
      <c r="CBE869" s="17"/>
      <c r="CBF869" s="17"/>
      <c r="CBG869" s="17"/>
      <c r="CBH869" s="17"/>
      <c r="CBI869" s="17"/>
      <c r="CBJ869" s="17"/>
      <c r="CBK869" s="17"/>
      <c r="CBL869" s="17"/>
      <c r="CBM869" s="17"/>
      <c r="CBN869" s="17"/>
    </row>
    <row r="870" spans="135:1005 1070:1996 2080:2094" ht="18.75" customHeight="1" x14ac:dyDescent="0.25">
      <c r="EE870" s="17"/>
      <c r="TY870" s="17"/>
      <c r="TZ870" s="18"/>
      <c r="UA870" s="18"/>
      <c r="UH870" s="17"/>
      <c r="UI870" s="17"/>
      <c r="VJ870" s="200"/>
      <c r="VL870" s="17"/>
      <c r="AAU870" s="200"/>
      <c r="AAW870" s="17"/>
      <c r="AFC870" s="217"/>
      <c r="AFD870" s="217"/>
      <c r="AFE870" s="217"/>
      <c r="AFF870" s="217"/>
      <c r="AFG870" s="217"/>
      <c r="AFH870" s="217"/>
      <c r="AFI870" s="217"/>
      <c r="AFJ870" s="217"/>
      <c r="AFW870" s="18"/>
      <c r="AFX870" s="18"/>
      <c r="AGE870" s="17"/>
      <c r="AGF870" s="17"/>
      <c r="AGU870" s="11"/>
      <c r="AKI870" s="217"/>
      <c r="AKJ870" s="217"/>
      <c r="AKK870" s="217"/>
      <c r="AKL870" s="217"/>
      <c r="AKM870" s="217"/>
      <c r="AKN870" s="217"/>
      <c r="AKO870" s="217"/>
      <c r="AKP870" s="217"/>
      <c r="AKQ870" s="217"/>
      <c r="AKR870" s="217"/>
      <c r="AKS870" s="217"/>
      <c r="AKT870" s="217"/>
      <c r="ALH870" s="17"/>
      <c r="ALI870" s="17"/>
      <c r="ALP870" s="18"/>
      <c r="ALQ870" s="18"/>
      <c r="AOD870" s="17"/>
      <c r="AOF870" s="117"/>
      <c r="AOU870" s="17"/>
      <c r="AOW870" s="117"/>
      <c r="AQX870" s="17"/>
      <c r="AQZ870" s="200"/>
      <c r="AWI870" s="17"/>
      <c r="AWK870" s="200"/>
      <c r="AWR870" s="17"/>
      <c r="AWS870" s="17"/>
      <c r="AWU870" s="221"/>
      <c r="AWV870" s="221"/>
      <c r="BAH870" s="217"/>
      <c r="BAI870" s="217"/>
      <c r="BAJ870" s="217"/>
      <c r="BAK870" s="217"/>
      <c r="BAL870" s="217"/>
      <c r="BAM870" s="17"/>
      <c r="BAN870" s="17"/>
      <c r="BAO870" s="17"/>
      <c r="BAP870" s="17"/>
      <c r="BAQ870" s="17"/>
      <c r="BAR870" s="17"/>
      <c r="BAS870" s="17"/>
      <c r="BAT870" s="17"/>
      <c r="BAU870" s="17"/>
      <c r="BAV870" s="17"/>
      <c r="BAW870" s="17"/>
      <c r="BBJ870" s="17"/>
      <c r="BBK870" s="17"/>
      <c r="BBL870" s="17"/>
      <c r="BBM870" s="17"/>
      <c r="BBR870" s="18"/>
      <c r="BBS870" s="18"/>
      <c r="BBT870" s="18"/>
      <c r="BBU870" s="18"/>
      <c r="BCJ870" s="17"/>
      <c r="BCN870" s="18"/>
      <c r="BFL870" s="17"/>
      <c r="BFM870" s="17"/>
      <c r="BFN870" s="17"/>
      <c r="BFO870" s="17"/>
      <c r="BFP870" s="17"/>
      <c r="BFQ870" s="17"/>
      <c r="BFR870" s="17"/>
      <c r="BFS870" s="17"/>
      <c r="BFT870" s="17"/>
      <c r="BFU870" s="17"/>
      <c r="BFV870" s="17"/>
      <c r="BFW870" s="17"/>
      <c r="BFX870" s="17"/>
      <c r="BFY870" s="17"/>
      <c r="BFZ870" s="17"/>
      <c r="BGA870" s="17"/>
      <c r="BGO870" s="17"/>
      <c r="BGP870" s="17"/>
      <c r="BGQ870" s="17"/>
      <c r="BGR870" s="17"/>
      <c r="BGS870" s="17"/>
      <c r="BGT870" s="17"/>
      <c r="BGW870" s="18"/>
      <c r="BGX870" s="18"/>
      <c r="BGY870" s="18"/>
      <c r="BGZ870" s="18"/>
      <c r="BHA870" s="18"/>
      <c r="BHB870" s="18"/>
      <c r="BHS870" s="17"/>
      <c r="BHT870" s="17"/>
      <c r="BHU870" s="17"/>
      <c r="BHV870" s="17"/>
      <c r="BHW870" s="17"/>
      <c r="BHX870" s="17"/>
      <c r="BHY870" s="17"/>
      <c r="BHZ870" s="17"/>
      <c r="BLE870" s="17"/>
      <c r="BLF870" s="17"/>
      <c r="BLG870" s="17"/>
      <c r="BLH870" s="17"/>
      <c r="BLI870" s="17"/>
      <c r="BLJ870" s="17"/>
      <c r="BLK870" s="17"/>
      <c r="BLL870" s="17"/>
      <c r="BLM870" s="17"/>
      <c r="BLN870" s="17"/>
      <c r="BLO870" s="17"/>
      <c r="BLP870" s="17"/>
      <c r="BLQ870" s="17"/>
      <c r="BLR870" s="17"/>
      <c r="BLS870" s="17"/>
      <c r="BLT870" s="17"/>
      <c r="BMI870" s="200"/>
      <c r="BMO870" s="17"/>
      <c r="BMX870" s="117"/>
      <c r="BMZ870" s="117"/>
      <c r="BND870" s="17"/>
      <c r="BNF870" s="17"/>
      <c r="BQJ870" s="17"/>
      <c r="BQK870" s="17"/>
      <c r="BQL870" s="17"/>
      <c r="BQM870" s="17"/>
      <c r="BQN870" s="17"/>
      <c r="BQO870" s="17"/>
      <c r="BQP870" s="17"/>
      <c r="BQQ870" s="17"/>
      <c r="BQR870" s="17"/>
      <c r="BQS870" s="17"/>
      <c r="BQT870" s="17"/>
      <c r="BQU870" s="17"/>
      <c r="BQV870" s="17"/>
      <c r="BQW870" s="17"/>
      <c r="BQX870" s="17"/>
      <c r="BQY870" s="17"/>
      <c r="BRP870" s="200"/>
      <c r="BRT870" s="17"/>
      <c r="BSG870" s="117"/>
      <c r="BSI870" s="117"/>
      <c r="BSK870" s="17"/>
      <c r="BSM870" s="17"/>
      <c r="BVG870" s="18"/>
      <c r="BVH870" s="18"/>
      <c r="BVI870" s="18"/>
      <c r="BVK870" s="17"/>
      <c r="BVL870" s="17"/>
      <c r="BVM870" s="17"/>
      <c r="BVO870" s="17"/>
      <c r="BVS870" s="17"/>
      <c r="BVT870" s="17"/>
      <c r="BVU870" s="17"/>
      <c r="BVV870" s="17"/>
      <c r="BVW870" s="17"/>
      <c r="BVX870" s="17"/>
      <c r="BVY870" s="17"/>
      <c r="BVZ870" s="17"/>
      <c r="BWA870" s="17"/>
      <c r="BWB870" s="17"/>
      <c r="BWC870" s="17"/>
      <c r="BWD870" s="17"/>
      <c r="BWE870" s="17"/>
      <c r="BWF870" s="17"/>
      <c r="BWG870" s="17"/>
      <c r="BWH870" s="17"/>
      <c r="BWI870" s="17"/>
      <c r="BWT870" s="18"/>
      <c r="BWU870" s="18"/>
      <c r="BXB870" s="17"/>
      <c r="BXC870" s="17"/>
      <c r="BXP870" s="117"/>
      <c r="BXT870" s="17"/>
      <c r="CAZ870" s="17"/>
      <c r="CBA870" s="17"/>
      <c r="CBB870" s="17"/>
      <c r="CBC870" s="17"/>
      <c r="CBD870" s="17"/>
      <c r="CBE870" s="17"/>
      <c r="CBF870" s="17"/>
      <c r="CBG870" s="17"/>
      <c r="CBH870" s="17"/>
      <c r="CBI870" s="17"/>
      <c r="CBJ870" s="17"/>
      <c r="CBK870" s="17"/>
      <c r="CBL870" s="17"/>
      <c r="CBM870" s="17"/>
      <c r="CBN870" s="17"/>
    </row>
    <row r="871" spans="135:1005 1070:1996 2080:2094" ht="18.75" customHeight="1" x14ac:dyDescent="0.25">
      <c r="EE871" s="17"/>
      <c r="TY871" s="17"/>
      <c r="TZ871" s="18"/>
      <c r="UA871" s="18"/>
      <c r="UH871" s="17"/>
      <c r="UI871" s="17"/>
      <c r="VJ871" s="200"/>
      <c r="VL871" s="17"/>
      <c r="AAU871" s="200"/>
      <c r="AAW871" s="17"/>
      <c r="AFC871" s="217"/>
      <c r="AFD871" s="217"/>
      <c r="AFE871" s="217"/>
      <c r="AFF871" s="217"/>
      <c r="AFG871" s="217"/>
      <c r="AFH871" s="217"/>
      <c r="AFI871" s="217"/>
      <c r="AFJ871" s="217"/>
      <c r="AFW871" s="18"/>
      <c r="AFX871" s="18"/>
      <c r="AGE871" s="17"/>
      <c r="AGF871" s="17"/>
      <c r="AGU871" s="11"/>
      <c r="AKI871" s="217"/>
      <c r="AKJ871" s="217"/>
      <c r="AKK871" s="217"/>
      <c r="AKL871" s="217"/>
      <c r="AKM871" s="217"/>
      <c r="AKN871" s="217"/>
      <c r="AKO871" s="217"/>
      <c r="AKP871" s="217"/>
      <c r="AKQ871" s="217"/>
      <c r="AKR871" s="217"/>
      <c r="AKS871" s="217"/>
      <c r="AKT871" s="217"/>
      <c r="ALH871" s="17"/>
      <c r="ALI871" s="17"/>
      <c r="ALP871" s="18"/>
      <c r="ALQ871" s="18"/>
      <c r="AOD871" s="17"/>
      <c r="AOF871" s="117"/>
      <c r="AOU871" s="17"/>
      <c r="AOW871" s="117"/>
      <c r="AQX871" s="17"/>
      <c r="AQZ871" s="200"/>
      <c r="AWI871" s="17"/>
      <c r="AWK871" s="200"/>
      <c r="AWR871" s="17"/>
      <c r="AWS871" s="17"/>
      <c r="AWU871" s="221"/>
      <c r="AWV871" s="221"/>
      <c r="BAH871" s="217"/>
      <c r="BAI871" s="217"/>
      <c r="BAJ871" s="217"/>
      <c r="BAK871" s="217"/>
      <c r="BAL871" s="217"/>
      <c r="BAM871" s="17"/>
      <c r="BAN871" s="17"/>
      <c r="BAO871" s="17"/>
      <c r="BAP871" s="17"/>
      <c r="BAQ871" s="17"/>
      <c r="BAR871" s="17"/>
      <c r="BAS871" s="17"/>
      <c r="BAT871" s="17"/>
      <c r="BAU871" s="17"/>
      <c r="BAV871" s="17"/>
      <c r="BAW871" s="17"/>
      <c r="BBJ871" s="17"/>
      <c r="BBK871" s="17"/>
      <c r="BBL871" s="17"/>
      <c r="BBM871" s="17"/>
      <c r="BBR871" s="18"/>
      <c r="BBS871" s="18"/>
      <c r="BBT871" s="18"/>
      <c r="BBU871" s="18"/>
      <c r="BCJ871" s="17"/>
      <c r="BCN871" s="18"/>
      <c r="BFL871" s="17"/>
      <c r="BFM871" s="17"/>
      <c r="BFN871" s="17"/>
      <c r="BFO871" s="17"/>
      <c r="BFP871" s="17"/>
      <c r="BFQ871" s="17"/>
      <c r="BFR871" s="17"/>
      <c r="BFS871" s="17"/>
      <c r="BFT871" s="17"/>
      <c r="BFU871" s="17"/>
      <c r="BFV871" s="17"/>
      <c r="BFW871" s="17"/>
      <c r="BFX871" s="17"/>
      <c r="BFY871" s="17"/>
      <c r="BFZ871" s="17"/>
      <c r="BGA871" s="17"/>
      <c r="BGO871" s="17"/>
      <c r="BGP871" s="17"/>
      <c r="BGQ871" s="17"/>
      <c r="BGR871" s="17"/>
      <c r="BGS871" s="17"/>
      <c r="BGT871" s="17"/>
      <c r="BGW871" s="18"/>
      <c r="BGX871" s="18"/>
      <c r="BGY871" s="18"/>
      <c r="BGZ871" s="18"/>
      <c r="BHA871" s="18"/>
      <c r="BHB871" s="18"/>
      <c r="BHS871" s="17"/>
      <c r="BHT871" s="17"/>
      <c r="BHU871" s="17"/>
      <c r="BHV871" s="17"/>
      <c r="BHW871" s="17"/>
      <c r="BHX871" s="17"/>
      <c r="BHY871" s="17"/>
      <c r="BHZ871" s="17"/>
      <c r="BLE871" s="17"/>
      <c r="BLF871" s="17"/>
      <c r="BLG871" s="17"/>
      <c r="BLH871" s="17"/>
      <c r="BLI871" s="17"/>
      <c r="BLJ871" s="17"/>
      <c r="BLK871" s="17"/>
      <c r="BLL871" s="17"/>
      <c r="BLM871" s="17"/>
      <c r="BLN871" s="17"/>
      <c r="BLO871" s="17"/>
      <c r="BLP871" s="17"/>
      <c r="BLQ871" s="17"/>
      <c r="BLR871" s="17"/>
      <c r="BLS871" s="17"/>
      <c r="BLT871" s="17"/>
      <c r="BMI871" s="200"/>
      <c r="BMO871" s="17"/>
      <c r="BMX871" s="117"/>
      <c r="BMZ871" s="117"/>
      <c r="BND871" s="17"/>
      <c r="BNF871" s="17"/>
      <c r="BQJ871" s="17"/>
      <c r="BQK871" s="17"/>
      <c r="BQL871" s="17"/>
      <c r="BQM871" s="17"/>
      <c r="BQN871" s="17"/>
      <c r="BQO871" s="17"/>
      <c r="BQP871" s="17"/>
      <c r="BQQ871" s="17"/>
      <c r="BQR871" s="17"/>
      <c r="BQS871" s="17"/>
      <c r="BQT871" s="17"/>
      <c r="BQU871" s="17"/>
      <c r="BQV871" s="17"/>
      <c r="BQW871" s="17"/>
      <c r="BQX871" s="17"/>
      <c r="BQY871" s="17"/>
      <c r="BRP871" s="200"/>
      <c r="BRT871" s="17"/>
      <c r="BSG871" s="117"/>
      <c r="BSI871" s="117"/>
      <c r="BSK871" s="17"/>
      <c r="BSM871" s="17"/>
      <c r="BVG871" s="18"/>
      <c r="BVH871" s="18"/>
      <c r="BVI871" s="18"/>
      <c r="BVK871" s="17"/>
      <c r="BVL871" s="17"/>
      <c r="BVM871" s="17"/>
      <c r="BVO871" s="17"/>
      <c r="BVS871" s="17"/>
      <c r="BVT871" s="17"/>
      <c r="BVU871" s="17"/>
      <c r="BVV871" s="17"/>
      <c r="BVW871" s="17"/>
      <c r="BVX871" s="17"/>
      <c r="BVY871" s="17"/>
      <c r="BVZ871" s="17"/>
      <c r="BWA871" s="17"/>
      <c r="BWB871" s="17"/>
      <c r="BWC871" s="17"/>
      <c r="BWD871" s="17"/>
      <c r="BWE871" s="17"/>
      <c r="BWF871" s="17"/>
      <c r="BWG871" s="17"/>
      <c r="BWH871" s="17"/>
      <c r="BWI871" s="17"/>
      <c r="BWT871" s="18"/>
      <c r="BWU871" s="18"/>
      <c r="BXB871" s="17"/>
      <c r="BXC871" s="17"/>
      <c r="BXP871" s="117"/>
      <c r="BXT871" s="17"/>
      <c r="CAZ871" s="17"/>
      <c r="CBA871" s="17"/>
      <c r="CBB871" s="17"/>
      <c r="CBC871" s="17"/>
      <c r="CBD871" s="17"/>
      <c r="CBE871" s="17"/>
      <c r="CBF871" s="17"/>
      <c r="CBG871" s="17"/>
      <c r="CBH871" s="17"/>
      <c r="CBI871" s="17"/>
      <c r="CBJ871" s="17"/>
      <c r="CBK871" s="17"/>
      <c r="CBL871" s="17"/>
      <c r="CBM871" s="17"/>
      <c r="CBN871" s="17"/>
    </row>
    <row r="872" spans="135:1005 1070:1996 2080:2094" ht="18.75" customHeight="1" x14ac:dyDescent="0.25">
      <c r="EE872" s="17"/>
      <c r="TY872" s="17"/>
      <c r="TZ872" s="18"/>
      <c r="UA872" s="18"/>
      <c r="UH872" s="17"/>
      <c r="UI872" s="17"/>
      <c r="VJ872" s="200"/>
      <c r="VL872" s="17"/>
      <c r="AAU872" s="200"/>
      <c r="AAW872" s="17"/>
      <c r="AFC872" s="217"/>
      <c r="AFD872" s="217"/>
      <c r="AFE872" s="217"/>
      <c r="AFF872" s="217"/>
      <c r="AFG872" s="217"/>
      <c r="AFH872" s="217"/>
      <c r="AFI872" s="217"/>
      <c r="AFJ872" s="217"/>
      <c r="AFW872" s="18"/>
      <c r="AFX872" s="18"/>
      <c r="AGE872" s="17"/>
      <c r="AGF872" s="17"/>
      <c r="AGU872" s="11"/>
      <c r="AKI872" s="217"/>
      <c r="AKJ872" s="217"/>
      <c r="AKK872" s="217"/>
      <c r="AKL872" s="217"/>
      <c r="AKM872" s="217"/>
      <c r="AKN872" s="217"/>
      <c r="AKO872" s="217"/>
      <c r="AKP872" s="217"/>
      <c r="AKQ872" s="217"/>
      <c r="AKR872" s="217"/>
      <c r="AKS872" s="217"/>
      <c r="AKT872" s="217"/>
      <c r="ALH872" s="17"/>
      <c r="ALI872" s="17"/>
      <c r="ALP872" s="18"/>
      <c r="ALQ872" s="18"/>
      <c r="AOD872" s="17"/>
      <c r="AOF872" s="117"/>
      <c r="AOU872" s="17"/>
      <c r="AOW872" s="117"/>
      <c r="AQX872" s="17"/>
      <c r="AQZ872" s="200"/>
      <c r="AWI872" s="17"/>
      <c r="AWK872" s="200"/>
      <c r="AWR872" s="17"/>
      <c r="AWS872" s="17"/>
      <c r="AWU872" s="221"/>
      <c r="AWV872" s="221"/>
      <c r="BAH872" s="217"/>
      <c r="BAI872" s="217"/>
      <c r="BAJ872" s="217"/>
      <c r="BAK872" s="217"/>
      <c r="BAL872" s="217"/>
      <c r="BAM872" s="17"/>
      <c r="BAN872" s="17"/>
      <c r="BAO872" s="17"/>
      <c r="BAP872" s="17"/>
      <c r="BAQ872" s="17"/>
      <c r="BAR872" s="17"/>
      <c r="BAS872" s="17"/>
      <c r="BAT872" s="17"/>
      <c r="BAU872" s="17"/>
      <c r="BAV872" s="17"/>
      <c r="BAW872" s="17"/>
      <c r="BBJ872" s="17"/>
      <c r="BBK872" s="17"/>
      <c r="BBL872" s="17"/>
      <c r="BBM872" s="17"/>
      <c r="BBR872" s="18"/>
      <c r="BBS872" s="18"/>
      <c r="BBT872" s="18"/>
      <c r="BBU872" s="18"/>
      <c r="BCJ872" s="17"/>
      <c r="BCN872" s="18"/>
      <c r="BFL872" s="17"/>
      <c r="BFM872" s="17"/>
      <c r="BFN872" s="17"/>
      <c r="BFO872" s="17"/>
      <c r="BFP872" s="17"/>
      <c r="BFQ872" s="17"/>
      <c r="BFR872" s="17"/>
      <c r="BFS872" s="17"/>
      <c r="BFT872" s="17"/>
      <c r="BFU872" s="17"/>
      <c r="BFV872" s="17"/>
      <c r="BFW872" s="17"/>
      <c r="BFX872" s="17"/>
      <c r="BFY872" s="17"/>
      <c r="BFZ872" s="17"/>
      <c r="BGA872" s="17"/>
      <c r="BGO872" s="17"/>
      <c r="BGP872" s="17"/>
      <c r="BGQ872" s="17"/>
      <c r="BGR872" s="17"/>
      <c r="BGS872" s="17"/>
      <c r="BGT872" s="17"/>
      <c r="BGW872" s="18"/>
      <c r="BGX872" s="18"/>
      <c r="BGY872" s="18"/>
      <c r="BGZ872" s="18"/>
      <c r="BHA872" s="18"/>
      <c r="BHB872" s="18"/>
      <c r="BHS872" s="17"/>
      <c r="BHT872" s="17"/>
      <c r="BHU872" s="17"/>
      <c r="BHV872" s="17"/>
      <c r="BHW872" s="17"/>
      <c r="BHX872" s="17"/>
      <c r="BHY872" s="17"/>
      <c r="BHZ872" s="17"/>
      <c r="BLE872" s="17"/>
      <c r="BLF872" s="17"/>
      <c r="BLG872" s="17"/>
      <c r="BLH872" s="17"/>
      <c r="BLI872" s="17"/>
      <c r="BLJ872" s="17"/>
      <c r="BLK872" s="17"/>
      <c r="BLL872" s="17"/>
      <c r="BLM872" s="17"/>
      <c r="BLN872" s="17"/>
      <c r="BLO872" s="17"/>
      <c r="BLP872" s="17"/>
      <c r="BLQ872" s="17"/>
      <c r="BLR872" s="17"/>
      <c r="BLS872" s="17"/>
      <c r="BLT872" s="17"/>
      <c r="BMI872" s="200"/>
      <c r="BMO872" s="17"/>
      <c r="BMX872" s="117"/>
      <c r="BMZ872" s="117"/>
      <c r="BND872" s="17"/>
      <c r="BNF872" s="17"/>
      <c r="BQJ872" s="17"/>
      <c r="BQK872" s="17"/>
      <c r="BQL872" s="17"/>
      <c r="BQM872" s="17"/>
      <c r="BQN872" s="17"/>
      <c r="BQO872" s="17"/>
      <c r="BQP872" s="17"/>
      <c r="BQQ872" s="17"/>
      <c r="BQR872" s="17"/>
      <c r="BQS872" s="17"/>
      <c r="BQT872" s="17"/>
      <c r="BQU872" s="17"/>
      <c r="BQV872" s="17"/>
      <c r="BQW872" s="17"/>
      <c r="BQX872" s="17"/>
      <c r="BQY872" s="17"/>
      <c r="BRP872" s="200"/>
      <c r="BRT872" s="17"/>
      <c r="BSG872" s="117"/>
      <c r="BSI872" s="117"/>
      <c r="BSK872" s="17"/>
      <c r="BSM872" s="17"/>
      <c r="BVG872" s="18"/>
      <c r="BVH872" s="18"/>
      <c r="BVI872" s="18"/>
      <c r="BVK872" s="17"/>
      <c r="BVL872" s="17"/>
      <c r="BVM872" s="17"/>
      <c r="BVO872" s="17"/>
      <c r="BVS872" s="17"/>
      <c r="BVT872" s="17"/>
      <c r="BVU872" s="17"/>
      <c r="BVV872" s="17"/>
      <c r="BVW872" s="17"/>
      <c r="BVX872" s="17"/>
      <c r="BVY872" s="17"/>
      <c r="BVZ872" s="17"/>
      <c r="BWA872" s="17"/>
      <c r="BWB872" s="17"/>
      <c r="BWC872" s="17"/>
      <c r="BWD872" s="17"/>
      <c r="BWE872" s="17"/>
      <c r="BWF872" s="17"/>
      <c r="BWG872" s="17"/>
      <c r="BWH872" s="17"/>
      <c r="BWI872" s="17"/>
      <c r="BWT872" s="18"/>
      <c r="BWU872" s="18"/>
      <c r="BXB872" s="17"/>
      <c r="BXC872" s="17"/>
      <c r="BXP872" s="117"/>
      <c r="BXT872" s="17"/>
      <c r="CAZ872" s="17"/>
      <c r="CBA872" s="17"/>
      <c r="CBB872" s="17"/>
      <c r="CBC872" s="17"/>
      <c r="CBD872" s="17"/>
      <c r="CBE872" s="17"/>
      <c r="CBF872" s="17"/>
      <c r="CBG872" s="17"/>
      <c r="CBH872" s="17"/>
      <c r="CBI872" s="17"/>
      <c r="CBJ872" s="17"/>
      <c r="CBK872" s="17"/>
      <c r="CBL872" s="17"/>
      <c r="CBM872" s="17"/>
      <c r="CBN872" s="17"/>
    </row>
    <row r="873" spans="135:1005 1070:1996 2080:2094" ht="18.75" customHeight="1" x14ac:dyDescent="0.25">
      <c r="EE873" s="17"/>
      <c r="TY873" s="17"/>
      <c r="TZ873" s="18"/>
      <c r="UA873" s="18"/>
      <c r="UH873" s="17"/>
      <c r="UI873" s="17"/>
      <c r="VJ873" s="200"/>
      <c r="VL873" s="17"/>
      <c r="AAU873" s="200"/>
      <c r="AAW873" s="17"/>
      <c r="AFC873" s="217"/>
      <c r="AFD873" s="217"/>
      <c r="AFE873" s="217"/>
      <c r="AFF873" s="217"/>
      <c r="AFG873" s="217"/>
      <c r="AFH873" s="217"/>
      <c r="AFI873" s="217"/>
      <c r="AFJ873" s="217"/>
      <c r="AFW873" s="18"/>
      <c r="AFX873" s="18"/>
      <c r="AGE873" s="17"/>
      <c r="AGF873" s="17"/>
      <c r="AGU873" s="11"/>
      <c r="AKI873" s="217"/>
      <c r="AKJ873" s="217"/>
      <c r="AKK873" s="217"/>
      <c r="AKL873" s="217"/>
      <c r="AKM873" s="217"/>
      <c r="AKN873" s="217"/>
      <c r="AKO873" s="217"/>
      <c r="AKP873" s="217"/>
      <c r="AKQ873" s="217"/>
      <c r="AKR873" s="217"/>
      <c r="AKS873" s="217"/>
      <c r="AKT873" s="217"/>
      <c r="ALH873" s="17"/>
      <c r="ALI873" s="17"/>
      <c r="ALP873" s="18"/>
      <c r="ALQ873" s="18"/>
      <c r="AOD873" s="17"/>
      <c r="AOF873" s="117"/>
      <c r="AOU873" s="17"/>
      <c r="AOW873" s="117"/>
      <c r="AQX873" s="17"/>
      <c r="AQZ873" s="200"/>
      <c r="AWI873" s="17"/>
      <c r="AWK873" s="200"/>
      <c r="AWR873" s="17"/>
      <c r="AWS873" s="17"/>
      <c r="AWU873" s="221"/>
      <c r="AWV873" s="221"/>
      <c r="BAH873" s="217"/>
      <c r="BAI873" s="217"/>
      <c r="BAJ873" s="217"/>
      <c r="BAK873" s="217"/>
      <c r="BAL873" s="217"/>
      <c r="BAM873" s="17"/>
      <c r="BAN873" s="17"/>
      <c r="BAO873" s="17"/>
      <c r="BAP873" s="17"/>
      <c r="BAQ873" s="17"/>
      <c r="BAR873" s="17"/>
      <c r="BAS873" s="17"/>
      <c r="BAT873" s="17"/>
      <c r="BAU873" s="17"/>
      <c r="BAV873" s="17"/>
      <c r="BAW873" s="17"/>
      <c r="BBJ873" s="17"/>
      <c r="BBK873" s="17"/>
      <c r="BBL873" s="17"/>
      <c r="BBM873" s="17"/>
      <c r="BBR873" s="18"/>
      <c r="BBS873" s="18"/>
      <c r="BBT873" s="18"/>
      <c r="BBU873" s="18"/>
      <c r="BCJ873" s="17"/>
      <c r="BCN873" s="18"/>
      <c r="BFL873" s="17"/>
      <c r="BFM873" s="17"/>
      <c r="BFN873" s="17"/>
      <c r="BFO873" s="17"/>
      <c r="BFP873" s="17"/>
      <c r="BFQ873" s="17"/>
      <c r="BFR873" s="17"/>
      <c r="BFS873" s="17"/>
      <c r="BFT873" s="17"/>
      <c r="BFU873" s="17"/>
      <c r="BFV873" s="17"/>
      <c r="BFW873" s="17"/>
      <c r="BFX873" s="17"/>
      <c r="BFY873" s="17"/>
      <c r="BFZ873" s="17"/>
      <c r="BGA873" s="17"/>
      <c r="BGO873" s="17"/>
      <c r="BGP873" s="17"/>
      <c r="BGQ873" s="17"/>
      <c r="BGR873" s="17"/>
      <c r="BGS873" s="17"/>
      <c r="BGT873" s="17"/>
      <c r="BGW873" s="18"/>
      <c r="BGX873" s="18"/>
      <c r="BGY873" s="18"/>
      <c r="BGZ873" s="18"/>
      <c r="BHA873" s="18"/>
      <c r="BHB873" s="18"/>
      <c r="BHS873" s="17"/>
      <c r="BHT873" s="17"/>
      <c r="BHU873" s="17"/>
      <c r="BHV873" s="17"/>
      <c r="BHW873" s="17"/>
      <c r="BHX873" s="17"/>
      <c r="BHY873" s="17"/>
      <c r="BHZ873" s="17"/>
      <c r="BLE873" s="17"/>
      <c r="BLF873" s="17"/>
      <c r="BLG873" s="17"/>
      <c r="BLH873" s="17"/>
      <c r="BLI873" s="17"/>
      <c r="BLJ873" s="17"/>
      <c r="BLK873" s="17"/>
      <c r="BLL873" s="17"/>
      <c r="BLM873" s="17"/>
      <c r="BLN873" s="17"/>
      <c r="BLO873" s="17"/>
      <c r="BLP873" s="17"/>
      <c r="BLQ873" s="17"/>
      <c r="BLR873" s="17"/>
      <c r="BLS873" s="17"/>
      <c r="BLT873" s="17"/>
      <c r="BMI873" s="200"/>
      <c r="BMO873" s="17"/>
      <c r="BMX873" s="117"/>
      <c r="BMZ873" s="117"/>
      <c r="BND873" s="17"/>
      <c r="BNF873" s="17"/>
      <c r="BQJ873" s="17"/>
      <c r="BQK873" s="17"/>
      <c r="BQL873" s="17"/>
      <c r="BQM873" s="17"/>
      <c r="BQN873" s="17"/>
      <c r="BQO873" s="17"/>
      <c r="BQP873" s="17"/>
      <c r="BQQ873" s="17"/>
      <c r="BQR873" s="17"/>
      <c r="BQS873" s="17"/>
      <c r="BQT873" s="17"/>
      <c r="BQU873" s="17"/>
      <c r="BQV873" s="17"/>
      <c r="BQW873" s="17"/>
      <c r="BQX873" s="17"/>
      <c r="BQY873" s="17"/>
      <c r="BRP873" s="200"/>
      <c r="BRT873" s="17"/>
      <c r="BSG873" s="117"/>
      <c r="BSI873" s="117"/>
      <c r="BSK873" s="17"/>
      <c r="BSM873" s="17"/>
      <c r="BVG873" s="18"/>
      <c r="BVH873" s="18"/>
      <c r="BVI873" s="18"/>
      <c r="BVK873" s="17"/>
      <c r="BVL873" s="17"/>
      <c r="BVM873" s="17"/>
      <c r="BVO873" s="17"/>
      <c r="BVS873" s="17"/>
      <c r="BVT873" s="17"/>
      <c r="BVU873" s="17"/>
      <c r="BVV873" s="17"/>
      <c r="BVW873" s="17"/>
      <c r="BVX873" s="17"/>
      <c r="BVY873" s="17"/>
      <c r="BVZ873" s="17"/>
      <c r="BWA873" s="17"/>
      <c r="BWB873" s="17"/>
      <c r="BWC873" s="17"/>
      <c r="BWD873" s="17"/>
      <c r="BWE873" s="17"/>
      <c r="BWF873" s="17"/>
      <c r="BWG873" s="17"/>
      <c r="BWH873" s="17"/>
      <c r="BWI873" s="17"/>
      <c r="BWT873" s="18"/>
      <c r="BWU873" s="18"/>
      <c r="BXB873" s="17"/>
      <c r="BXC873" s="17"/>
      <c r="BXP873" s="117"/>
      <c r="BXT873" s="17"/>
      <c r="CAZ873" s="17"/>
      <c r="CBA873" s="17"/>
      <c r="CBB873" s="17"/>
      <c r="CBC873" s="17"/>
      <c r="CBD873" s="17"/>
      <c r="CBE873" s="17"/>
      <c r="CBF873" s="17"/>
      <c r="CBG873" s="17"/>
      <c r="CBH873" s="17"/>
      <c r="CBI873" s="17"/>
      <c r="CBJ873" s="17"/>
      <c r="CBK873" s="17"/>
      <c r="CBL873" s="17"/>
      <c r="CBM873" s="17"/>
      <c r="CBN873" s="17"/>
    </row>
    <row r="874" spans="135:1005 1070:1996 2080:2094" ht="18.75" customHeight="1" x14ac:dyDescent="0.25">
      <c r="EE874" s="17"/>
      <c r="TY874" s="17"/>
      <c r="TZ874" s="18"/>
      <c r="UA874" s="18"/>
      <c r="UH874" s="17"/>
      <c r="UI874" s="17"/>
      <c r="VJ874" s="200"/>
      <c r="VL874" s="17"/>
      <c r="AAU874" s="200"/>
      <c r="AAW874" s="17"/>
      <c r="AFC874" s="217"/>
      <c r="AFD874" s="217"/>
      <c r="AFE874" s="217"/>
      <c r="AFF874" s="217"/>
      <c r="AFG874" s="217"/>
      <c r="AFH874" s="217"/>
      <c r="AFI874" s="217"/>
      <c r="AFJ874" s="217"/>
      <c r="AFW874" s="18"/>
      <c r="AFX874" s="18"/>
      <c r="AGE874" s="17"/>
      <c r="AGF874" s="17"/>
      <c r="AGU874" s="11"/>
      <c r="AKI874" s="217"/>
      <c r="AKJ874" s="217"/>
      <c r="AKK874" s="217"/>
      <c r="AKL874" s="217"/>
      <c r="AKM874" s="217"/>
      <c r="AKN874" s="217"/>
      <c r="AKO874" s="217"/>
      <c r="AKP874" s="217"/>
      <c r="AKQ874" s="217"/>
      <c r="AKR874" s="217"/>
      <c r="AKS874" s="217"/>
      <c r="AKT874" s="217"/>
      <c r="ALH874" s="17"/>
      <c r="ALI874" s="17"/>
      <c r="ALP874" s="18"/>
      <c r="ALQ874" s="18"/>
      <c r="AOD874" s="17"/>
      <c r="AOF874" s="117"/>
      <c r="AOU874" s="17"/>
      <c r="AOW874" s="117"/>
      <c r="AQX874" s="17"/>
      <c r="AQZ874" s="200"/>
      <c r="AWI874" s="17"/>
      <c r="AWK874" s="200"/>
      <c r="AWR874" s="17"/>
      <c r="AWS874" s="17"/>
      <c r="AWU874" s="221"/>
      <c r="AWV874" s="221"/>
      <c r="BAH874" s="217"/>
      <c r="BAI874" s="217"/>
      <c r="BAJ874" s="217"/>
      <c r="BAK874" s="217"/>
      <c r="BAL874" s="217"/>
      <c r="BAM874" s="17"/>
      <c r="BAN874" s="17"/>
      <c r="BAO874" s="17"/>
      <c r="BAP874" s="17"/>
      <c r="BAQ874" s="17"/>
      <c r="BAR874" s="17"/>
      <c r="BAS874" s="17"/>
      <c r="BAT874" s="17"/>
      <c r="BAU874" s="17"/>
      <c r="BAV874" s="17"/>
      <c r="BAW874" s="17"/>
      <c r="BBJ874" s="17"/>
      <c r="BBK874" s="17"/>
      <c r="BBL874" s="17"/>
      <c r="BBM874" s="17"/>
      <c r="BBR874" s="18"/>
      <c r="BBS874" s="18"/>
      <c r="BBT874" s="18"/>
      <c r="BBU874" s="18"/>
      <c r="BCJ874" s="17"/>
      <c r="BCN874" s="18"/>
      <c r="BFL874" s="17"/>
      <c r="BFM874" s="17"/>
      <c r="BFN874" s="17"/>
      <c r="BFO874" s="17"/>
      <c r="BFP874" s="17"/>
      <c r="BFQ874" s="17"/>
      <c r="BFR874" s="17"/>
      <c r="BFS874" s="17"/>
      <c r="BFT874" s="17"/>
      <c r="BFU874" s="17"/>
      <c r="BFV874" s="17"/>
      <c r="BFW874" s="17"/>
      <c r="BFX874" s="17"/>
      <c r="BFY874" s="17"/>
      <c r="BFZ874" s="17"/>
      <c r="BGA874" s="17"/>
      <c r="BGO874" s="17"/>
      <c r="BGP874" s="17"/>
      <c r="BGQ874" s="17"/>
      <c r="BGR874" s="17"/>
      <c r="BGS874" s="17"/>
      <c r="BGT874" s="17"/>
      <c r="BGW874" s="18"/>
      <c r="BGX874" s="18"/>
      <c r="BGY874" s="18"/>
      <c r="BGZ874" s="18"/>
      <c r="BHA874" s="18"/>
      <c r="BHB874" s="18"/>
      <c r="BHS874" s="17"/>
      <c r="BHT874" s="17"/>
      <c r="BHU874" s="17"/>
      <c r="BHV874" s="17"/>
      <c r="BHW874" s="17"/>
      <c r="BHX874" s="17"/>
      <c r="BHY874" s="17"/>
      <c r="BHZ874" s="17"/>
      <c r="BLE874" s="17"/>
      <c r="BLF874" s="17"/>
      <c r="BLG874" s="17"/>
      <c r="BLH874" s="17"/>
      <c r="BLI874" s="17"/>
      <c r="BLJ874" s="17"/>
      <c r="BLK874" s="17"/>
      <c r="BLL874" s="17"/>
      <c r="BLM874" s="17"/>
      <c r="BLN874" s="17"/>
      <c r="BLO874" s="17"/>
      <c r="BLP874" s="17"/>
      <c r="BLQ874" s="17"/>
      <c r="BLR874" s="17"/>
      <c r="BLS874" s="17"/>
      <c r="BLT874" s="17"/>
      <c r="BMI874" s="200"/>
      <c r="BMO874" s="17"/>
      <c r="BMX874" s="117"/>
      <c r="BMZ874" s="117"/>
      <c r="BND874" s="17"/>
      <c r="BNF874" s="17"/>
      <c r="BQJ874" s="17"/>
      <c r="BQK874" s="17"/>
      <c r="BQL874" s="17"/>
      <c r="BQM874" s="17"/>
      <c r="BQN874" s="17"/>
      <c r="BQO874" s="17"/>
      <c r="BQP874" s="17"/>
      <c r="BQQ874" s="17"/>
      <c r="BQR874" s="17"/>
      <c r="BQS874" s="17"/>
      <c r="BQT874" s="17"/>
      <c r="BQU874" s="17"/>
      <c r="BQV874" s="17"/>
      <c r="BQW874" s="17"/>
      <c r="BQX874" s="17"/>
      <c r="BQY874" s="17"/>
      <c r="BRP874" s="200"/>
      <c r="BRT874" s="17"/>
      <c r="BSG874" s="117"/>
      <c r="BSI874" s="117"/>
      <c r="BSK874" s="17"/>
      <c r="BSM874" s="17"/>
      <c r="BVG874" s="18"/>
      <c r="BVH874" s="18"/>
      <c r="BVI874" s="18"/>
      <c r="BVK874" s="17"/>
      <c r="BVL874" s="17"/>
      <c r="BVM874" s="17"/>
      <c r="BVO874" s="17"/>
      <c r="BVS874" s="17"/>
      <c r="BVT874" s="17"/>
      <c r="BVU874" s="17"/>
      <c r="BVV874" s="17"/>
      <c r="BVW874" s="17"/>
      <c r="BVX874" s="17"/>
      <c r="BVY874" s="17"/>
      <c r="BVZ874" s="17"/>
      <c r="BWA874" s="17"/>
      <c r="BWB874" s="17"/>
      <c r="BWC874" s="17"/>
      <c r="BWD874" s="17"/>
      <c r="BWE874" s="17"/>
      <c r="BWF874" s="17"/>
      <c r="BWG874" s="17"/>
      <c r="BWH874" s="17"/>
      <c r="BWI874" s="17"/>
      <c r="BWT874" s="18"/>
      <c r="BWU874" s="18"/>
      <c r="BXB874" s="17"/>
      <c r="BXC874" s="17"/>
      <c r="BXP874" s="117"/>
      <c r="BXT874" s="17"/>
      <c r="CAZ874" s="17"/>
      <c r="CBA874" s="17"/>
      <c r="CBB874" s="17"/>
      <c r="CBC874" s="17"/>
      <c r="CBD874" s="17"/>
      <c r="CBE874" s="17"/>
      <c r="CBF874" s="17"/>
      <c r="CBG874" s="17"/>
      <c r="CBH874" s="17"/>
      <c r="CBI874" s="17"/>
      <c r="CBJ874" s="17"/>
      <c r="CBK874" s="17"/>
      <c r="CBL874" s="17"/>
      <c r="CBM874" s="17"/>
      <c r="CBN874" s="17"/>
    </row>
    <row r="875" spans="135:1005 1070:1996 2080:2094" ht="18.75" customHeight="1" x14ac:dyDescent="0.25">
      <c r="EE875" s="17"/>
      <c r="TY875" s="17"/>
      <c r="TZ875" s="18"/>
      <c r="UA875" s="18"/>
      <c r="UH875" s="17"/>
      <c r="UI875" s="17"/>
      <c r="VJ875" s="200"/>
      <c r="VL875" s="17"/>
      <c r="AAU875" s="200"/>
      <c r="AAW875" s="17"/>
      <c r="AFC875" s="217"/>
      <c r="AFD875" s="217"/>
      <c r="AFE875" s="217"/>
      <c r="AFF875" s="217"/>
      <c r="AFG875" s="217"/>
      <c r="AFH875" s="217"/>
      <c r="AFI875" s="217"/>
      <c r="AFJ875" s="217"/>
      <c r="AFW875" s="18"/>
      <c r="AFX875" s="18"/>
      <c r="AGE875" s="17"/>
      <c r="AGF875" s="17"/>
      <c r="AGU875" s="11"/>
      <c r="AKI875" s="217"/>
      <c r="AKJ875" s="217"/>
      <c r="AKK875" s="217"/>
      <c r="AKL875" s="217"/>
      <c r="AKM875" s="217"/>
      <c r="AKN875" s="217"/>
      <c r="AKO875" s="217"/>
      <c r="AKP875" s="217"/>
      <c r="AKQ875" s="217"/>
      <c r="AKR875" s="217"/>
      <c r="AKS875" s="217"/>
      <c r="AKT875" s="217"/>
      <c r="ALH875" s="17"/>
      <c r="ALI875" s="17"/>
      <c r="ALP875" s="18"/>
      <c r="ALQ875" s="18"/>
      <c r="AOD875" s="17"/>
      <c r="AOF875" s="117"/>
      <c r="AOU875" s="17"/>
      <c r="AOW875" s="117"/>
      <c r="AQX875" s="17"/>
      <c r="AQZ875" s="200"/>
      <c r="AWI875" s="17"/>
      <c r="AWK875" s="200"/>
      <c r="AWR875" s="17"/>
      <c r="AWS875" s="17"/>
      <c r="AWU875" s="221"/>
      <c r="AWV875" s="221"/>
      <c r="BAH875" s="217"/>
      <c r="BAI875" s="217"/>
      <c r="BAJ875" s="217"/>
      <c r="BAK875" s="217"/>
      <c r="BAL875" s="217"/>
      <c r="BAM875" s="17"/>
      <c r="BAN875" s="17"/>
      <c r="BAO875" s="17"/>
      <c r="BAP875" s="17"/>
      <c r="BAQ875" s="17"/>
      <c r="BAR875" s="17"/>
      <c r="BAS875" s="17"/>
      <c r="BAT875" s="17"/>
      <c r="BAU875" s="17"/>
      <c r="BAV875" s="17"/>
      <c r="BAW875" s="17"/>
      <c r="BBJ875" s="17"/>
      <c r="BBK875" s="17"/>
      <c r="BBL875" s="17"/>
      <c r="BBM875" s="17"/>
      <c r="BBR875" s="18"/>
      <c r="BBS875" s="18"/>
      <c r="BBT875" s="18"/>
      <c r="BBU875" s="18"/>
      <c r="BCJ875" s="17"/>
      <c r="BCN875" s="18"/>
      <c r="BFL875" s="17"/>
      <c r="BFM875" s="17"/>
      <c r="BFN875" s="17"/>
      <c r="BFO875" s="17"/>
      <c r="BFP875" s="17"/>
      <c r="BFQ875" s="17"/>
      <c r="BFR875" s="17"/>
      <c r="BFS875" s="17"/>
      <c r="BFT875" s="17"/>
      <c r="BFU875" s="17"/>
      <c r="BFV875" s="17"/>
      <c r="BFW875" s="17"/>
      <c r="BFX875" s="17"/>
      <c r="BFY875" s="17"/>
      <c r="BFZ875" s="17"/>
      <c r="BGA875" s="17"/>
      <c r="BGO875" s="17"/>
      <c r="BGP875" s="17"/>
      <c r="BGQ875" s="17"/>
      <c r="BGR875" s="17"/>
      <c r="BGS875" s="17"/>
      <c r="BGT875" s="17"/>
      <c r="BGW875" s="18"/>
      <c r="BGX875" s="18"/>
      <c r="BGY875" s="18"/>
      <c r="BGZ875" s="18"/>
      <c r="BHA875" s="18"/>
      <c r="BHB875" s="18"/>
      <c r="BHS875" s="17"/>
      <c r="BHT875" s="17"/>
      <c r="BHU875" s="17"/>
      <c r="BHV875" s="17"/>
      <c r="BHW875" s="17"/>
      <c r="BHX875" s="17"/>
      <c r="BHY875" s="17"/>
      <c r="BHZ875" s="17"/>
      <c r="BLE875" s="17"/>
      <c r="BLF875" s="17"/>
      <c r="BLG875" s="17"/>
      <c r="BLH875" s="17"/>
      <c r="BLI875" s="17"/>
      <c r="BLJ875" s="17"/>
      <c r="BLK875" s="17"/>
      <c r="BLL875" s="17"/>
      <c r="BLM875" s="17"/>
      <c r="BLN875" s="17"/>
      <c r="BLO875" s="17"/>
      <c r="BLP875" s="17"/>
      <c r="BLQ875" s="17"/>
      <c r="BLR875" s="17"/>
      <c r="BLS875" s="17"/>
      <c r="BLT875" s="17"/>
      <c r="BMI875" s="200"/>
      <c r="BMO875" s="17"/>
      <c r="BMX875" s="117"/>
      <c r="BMZ875" s="117"/>
      <c r="BND875" s="17"/>
      <c r="BNF875" s="17"/>
      <c r="BQJ875" s="17"/>
      <c r="BQK875" s="17"/>
      <c r="BQL875" s="17"/>
      <c r="BQM875" s="17"/>
      <c r="BQN875" s="17"/>
      <c r="BQO875" s="17"/>
      <c r="BQP875" s="17"/>
      <c r="BQQ875" s="17"/>
      <c r="BQR875" s="17"/>
      <c r="BQS875" s="17"/>
      <c r="BQT875" s="17"/>
      <c r="BQU875" s="17"/>
      <c r="BQV875" s="17"/>
      <c r="BQW875" s="17"/>
      <c r="BQX875" s="17"/>
      <c r="BQY875" s="17"/>
      <c r="BRP875" s="200"/>
      <c r="BRT875" s="17"/>
      <c r="BSG875" s="117"/>
      <c r="BSI875" s="117"/>
      <c r="BSK875" s="17"/>
      <c r="BSM875" s="17"/>
      <c r="BVG875" s="18"/>
      <c r="BVH875" s="18"/>
      <c r="BVI875" s="18"/>
      <c r="BVK875" s="17"/>
      <c r="BVL875" s="17"/>
      <c r="BVM875" s="17"/>
      <c r="BVO875" s="17"/>
      <c r="BVS875" s="17"/>
      <c r="BVT875" s="17"/>
      <c r="BVU875" s="17"/>
      <c r="BVV875" s="17"/>
      <c r="BVW875" s="17"/>
      <c r="BVX875" s="17"/>
      <c r="BVY875" s="17"/>
      <c r="BVZ875" s="17"/>
      <c r="BWA875" s="17"/>
      <c r="BWB875" s="17"/>
      <c r="BWC875" s="17"/>
      <c r="BWD875" s="17"/>
      <c r="BWE875" s="17"/>
      <c r="BWF875" s="17"/>
      <c r="BWG875" s="17"/>
      <c r="BWH875" s="17"/>
      <c r="BWI875" s="17"/>
      <c r="BWT875" s="18"/>
      <c r="BWU875" s="18"/>
      <c r="BXB875" s="17"/>
      <c r="BXC875" s="17"/>
      <c r="BXP875" s="117"/>
      <c r="BXT875" s="17"/>
      <c r="CAZ875" s="17"/>
      <c r="CBA875" s="17"/>
      <c r="CBB875" s="17"/>
      <c r="CBC875" s="17"/>
      <c r="CBD875" s="17"/>
      <c r="CBE875" s="17"/>
      <c r="CBF875" s="17"/>
      <c r="CBG875" s="17"/>
      <c r="CBH875" s="17"/>
      <c r="CBI875" s="17"/>
      <c r="CBJ875" s="17"/>
      <c r="CBK875" s="17"/>
      <c r="CBL875" s="17"/>
      <c r="CBM875" s="17"/>
      <c r="CBN875" s="17"/>
    </row>
    <row r="876" spans="135:1005 1070:1996 2080:2094" ht="18.75" customHeight="1" x14ac:dyDescent="0.25">
      <c r="EE876" s="17"/>
      <c r="TY876" s="17"/>
      <c r="TZ876" s="18"/>
      <c r="UA876" s="18"/>
      <c r="UH876" s="17"/>
      <c r="UI876" s="17"/>
      <c r="VJ876" s="200"/>
      <c r="VL876" s="17"/>
      <c r="AAU876" s="200"/>
      <c r="AAW876" s="17"/>
      <c r="AFC876" s="217"/>
      <c r="AFD876" s="217"/>
      <c r="AFE876" s="217"/>
      <c r="AFF876" s="217"/>
      <c r="AFG876" s="217"/>
      <c r="AFH876" s="217"/>
      <c r="AFI876" s="217"/>
      <c r="AFJ876" s="217"/>
      <c r="AFW876" s="18"/>
      <c r="AFX876" s="18"/>
      <c r="AGE876" s="17"/>
      <c r="AGF876" s="17"/>
      <c r="AGU876" s="11"/>
      <c r="AKI876" s="217"/>
      <c r="AKJ876" s="217"/>
      <c r="AKK876" s="217"/>
      <c r="AKL876" s="217"/>
      <c r="AKM876" s="217"/>
      <c r="AKN876" s="217"/>
      <c r="AKO876" s="217"/>
      <c r="AKP876" s="217"/>
      <c r="AKQ876" s="217"/>
      <c r="AKR876" s="217"/>
      <c r="AKS876" s="217"/>
      <c r="AKT876" s="217"/>
      <c r="ALH876" s="17"/>
      <c r="ALI876" s="17"/>
      <c r="ALP876" s="18"/>
      <c r="ALQ876" s="18"/>
      <c r="AOD876" s="17"/>
      <c r="AOF876" s="117"/>
      <c r="AOU876" s="17"/>
      <c r="AOW876" s="117"/>
      <c r="AQX876" s="17"/>
      <c r="AQZ876" s="200"/>
      <c r="AWI876" s="17"/>
      <c r="AWK876" s="200"/>
      <c r="AWR876" s="17"/>
      <c r="AWS876" s="17"/>
      <c r="AWU876" s="221"/>
      <c r="AWV876" s="221"/>
      <c r="BAH876" s="217"/>
      <c r="BAI876" s="217"/>
      <c r="BAJ876" s="217"/>
      <c r="BAK876" s="217"/>
      <c r="BAL876" s="217"/>
      <c r="BAM876" s="17"/>
      <c r="BAN876" s="17"/>
      <c r="BAO876" s="17"/>
      <c r="BAP876" s="17"/>
      <c r="BAQ876" s="17"/>
      <c r="BAR876" s="17"/>
      <c r="BAS876" s="17"/>
      <c r="BAT876" s="17"/>
      <c r="BAU876" s="17"/>
      <c r="BAV876" s="17"/>
      <c r="BAW876" s="17"/>
      <c r="BBJ876" s="17"/>
      <c r="BBK876" s="17"/>
      <c r="BBL876" s="17"/>
      <c r="BBM876" s="17"/>
      <c r="BBR876" s="18"/>
      <c r="BBS876" s="18"/>
      <c r="BBT876" s="18"/>
      <c r="BBU876" s="18"/>
      <c r="BCJ876" s="17"/>
      <c r="BCN876" s="18"/>
      <c r="BFL876" s="17"/>
      <c r="BFM876" s="17"/>
      <c r="BFN876" s="17"/>
      <c r="BFO876" s="17"/>
      <c r="BFP876" s="17"/>
      <c r="BFQ876" s="17"/>
      <c r="BFR876" s="17"/>
      <c r="BFS876" s="17"/>
      <c r="BFT876" s="17"/>
      <c r="BFU876" s="17"/>
      <c r="BFV876" s="17"/>
      <c r="BFW876" s="17"/>
      <c r="BFX876" s="17"/>
      <c r="BFY876" s="17"/>
      <c r="BFZ876" s="17"/>
      <c r="BGA876" s="17"/>
      <c r="BGO876" s="17"/>
      <c r="BGP876" s="17"/>
      <c r="BGQ876" s="17"/>
      <c r="BGR876" s="17"/>
      <c r="BGS876" s="17"/>
      <c r="BGT876" s="17"/>
      <c r="BGW876" s="18"/>
      <c r="BGX876" s="18"/>
      <c r="BGY876" s="18"/>
      <c r="BGZ876" s="18"/>
      <c r="BHA876" s="18"/>
      <c r="BHB876" s="18"/>
      <c r="BHS876" s="17"/>
      <c r="BHT876" s="17"/>
      <c r="BHU876" s="17"/>
      <c r="BHV876" s="17"/>
      <c r="BHW876" s="17"/>
      <c r="BHX876" s="17"/>
      <c r="BHY876" s="17"/>
      <c r="BHZ876" s="17"/>
      <c r="BLE876" s="17"/>
      <c r="BLF876" s="17"/>
      <c r="BLG876" s="17"/>
      <c r="BLH876" s="17"/>
      <c r="BLI876" s="17"/>
      <c r="BLJ876" s="17"/>
      <c r="BLK876" s="17"/>
      <c r="BLL876" s="17"/>
      <c r="BLM876" s="17"/>
      <c r="BLN876" s="17"/>
      <c r="BLO876" s="17"/>
      <c r="BLP876" s="17"/>
      <c r="BLQ876" s="17"/>
      <c r="BLR876" s="17"/>
      <c r="BLS876" s="17"/>
      <c r="BLT876" s="17"/>
      <c r="BMI876" s="200"/>
      <c r="BMO876" s="17"/>
      <c r="BMX876" s="117"/>
      <c r="BMZ876" s="117"/>
      <c r="BND876" s="17"/>
      <c r="BNF876" s="17"/>
      <c r="BQJ876" s="17"/>
      <c r="BQK876" s="17"/>
      <c r="BQL876" s="17"/>
      <c r="BQM876" s="17"/>
      <c r="BQN876" s="17"/>
      <c r="BQO876" s="17"/>
      <c r="BQP876" s="17"/>
      <c r="BQQ876" s="17"/>
      <c r="BQR876" s="17"/>
      <c r="BQS876" s="17"/>
      <c r="BQT876" s="17"/>
      <c r="BQU876" s="17"/>
      <c r="BQV876" s="17"/>
      <c r="BQW876" s="17"/>
      <c r="BQX876" s="17"/>
      <c r="BQY876" s="17"/>
      <c r="BRP876" s="200"/>
      <c r="BRT876" s="17"/>
      <c r="BSG876" s="117"/>
      <c r="BSI876" s="117"/>
      <c r="BSK876" s="17"/>
      <c r="BSM876" s="17"/>
      <c r="BVG876" s="18"/>
      <c r="BVH876" s="18"/>
      <c r="BVI876" s="18"/>
      <c r="BVK876" s="17"/>
      <c r="BVL876" s="17"/>
      <c r="BVM876" s="17"/>
      <c r="BVO876" s="17"/>
      <c r="BVS876" s="17"/>
      <c r="BVT876" s="17"/>
      <c r="BVU876" s="17"/>
      <c r="BVV876" s="17"/>
      <c r="BVW876" s="17"/>
      <c r="BVX876" s="17"/>
      <c r="BVY876" s="17"/>
      <c r="BVZ876" s="17"/>
      <c r="BWA876" s="17"/>
      <c r="BWB876" s="17"/>
      <c r="BWC876" s="17"/>
      <c r="BWD876" s="17"/>
      <c r="BWE876" s="17"/>
      <c r="BWF876" s="17"/>
      <c r="BWG876" s="17"/>
      <c r="BWH876" s="17"/>
      <c r="BWI876" s="17"/>
      <c r="BWT876" s="18"/>
      <c r="BWU876" s="18"/>
      <c r="BXB876" s="17"/>
      <c r="BXC876" s="17"/>
      <c r="BXP876" s="117"/>
      <c r="BXT876" s="17"/>
      <c r="CAZ876" s="17"/>
      <c r="CBA876" s="17"/>
      <c r="CBB876" s="17"/>
      <c r="CBC876" s="17"/>
      <c r="CBD876" s="17"/>
      <c r="CBE876" s="17"/>
      <c r="CBF876" s="17"/>
      <c r="CBG876" s="17"/>
      <c r="CBH876" s="17"/>
      <c r="CBI876" s="17"/>
      <c r="CBJ876" s="17"/>
      <c r="CBK876" s="17"/>
      <c r="CBL876" s="17"/>
      <c r="CBM876" s="17"/>
      <c r="CBN876" s="17"/>
    </row>
    <row r="877" spans="135:1005 1070:1996 2080:2094" ht="18.75" customHeight="1" x14ac:dyDescent="0.25">
      <c r="EE877" s="17"/>
      <c r="TY877" s="17"/>
      <c r="TZ877" s="18"/>
      <c r="UA877" s="18"/>
      <c r="UH877" s="17"/>
      <c r="UI877" s="17"/>
      <c r="VJ877" s="200"/>
      <c r="VL877" s="17"/>
      <c r="AAU877" s="200"/>
      <c r="AAW877" s="17"/>
      <c r="AFC877" s="217"/>
      <c r="AFD877" s="217"/>
      <c r="AFE877" s="217"/>
      <c r="AFF877" s="217"/>
      <c r="AFG877" s="217"/>
      <c r="AFH877" s="217"/>
      <c r="AFI877" s="217"/>
      <c r="AFJ877" s="217"/>
      <c r="AFW877" s="18"/>
      <c r="AFX877" s="18"/>
      <c r="AGE877" s="17"/>
      <c r="AGF877" s="17"/>
      <c r="AGU877" s="11"/>
      <c r="AKI877" s="217"/>
      <c r="AKJ877" s="217"/>
      <c r="AKK877" s="217"/>
      <c r="AKL877" s="217"/>
      <c r="AKM877" s="217"/>
      <c r="AKN877" s="217"/>
      <c r="AKO877" s="217"/>
      <c r="AKP877" s="217"/>
      <c r="AKQ877" s="217"/>
      <c r="AKR877" s="217"/>
      <c r="AKS877" s="217"/>
      <c r="AKT877" s="217"/>
      <c r="ALH877" s="17"/>
      <c r="ALI877" s="17"/>
      <c r="ALP877" s="18"/>
      <c r="ALQ877" s="18"/>
      <c r="AOD877" s="17"/>
      <c r="AOF877" s="117"/>
      <c r="AOU877" s="17"/>
      <c r="AOW877" s="117"/>
      <c r="AQX877" s="17"/>
      <c r="AQZ877" s="200"/>
      <c r="AWI877" s="17"/>
      <c r="AWK877" s="200"/>
      <c r="AWR877" s="17"/>
      <c r="AWS877" s="17"/>
      <c r="AWU877" s="221"/>
      <c r="AWV877" s="221"/>
      <c r="BAH877" s="217"/>
      <c r="BAI877" s="217"/>
      <c r="BAJ877" s="217"/>
      <c r="BAK877" s="217"/>
      <c r="BAL877" s="217"/>
      <c r="BAM877" s="17"/>
      <c r="BAN877" s="17"/>
      <c r="BAO877" s="17"/>
      <c r="BAP877" s="17"/>
      <c r="BAQ877" s="17"/>
      <c r="BAR877" s="17"/>
      <c r="BAS877" s="17"/>
      <c r="BAT877" s="17"/>
      <c r="BAU877" s="17"/>
      <c r="BAV877" s="17"/>
      <c r="BAW877" s="17"/>
      <c r="BBJ877" s="17"/>
      <c r="BBK877" s="17"/>
      <c r="BBL877" s="17"/>
      <c r="BBM877" s="17"/>
      <c r="BBR877" s="18"/>
      <c r="BBS877" s="18"/>
      <c r="BBT877" s="18"/>
      <c r="BBU877" s="18"/>
      <c r="BCJ877" s="17"/>
      <c r="BCN877" s="18"/>
      <c r="BFL877" s="17"/>
      <c r="BFM877" s="17"/>
      <c r="BFN877" s="17"/>
      <c r="BFO877" s="17"/>
      <c r="BFP877" s="17"/>
      <c r="BFQ877" s="17"/>
      <c r="BFR877" s="17"/>
      <c r="BFS877" s="17"/>
      <c r="BFT877" s="17"/>
      <c r="BFU877" s="17"/>
      <c r="BFV877" s="17"/>
      <c r="BFW877" s="17"/>
      <c r="BFX877" s="17"/>
      <c r="BFY877" s="17"/>
      <c r="BFZ877" s="17"/>
      <c r="BGA877" s="17"/>
      <c r="BGO877" s="17"/>
      <c r="BGP877" s="17"/>
      <c r="BGQ877" s="17"/>
      <c r="BGR877" s="17"/>
      <c r="BGS877" s="17"/>
      <c r="BGT877" s="17"/>
      <c r="BGW877" s="18"/>
      <c r="BGX877" s="18"/>
      <c r="BGY877" s="18"/>
      <c r="BGZ877" s="18"/>
      <c r="BHA877" s="18"/>
      <c r="BHB877" s="18"/>
      <c r="BHS877" s="17"/>
      <c r="BHT877" s="17"/>
      <c r="BHU877" s="17"/>
      <c r="BHV877" s="17"/>
      <c r="BHW877" s="17"/>
      <c r="BHX877" s="17"/>
      <c r="BHY877" s="17"/>
      <c r="BHZ877" s="17"/>
      <c r="BLE877" s="17"/>
      <c r="BLF877" s="17"/>
      <c r="BLG877" s="17"/>
      <c r="BLH877" s="17"/>
      <c r="BLI877" s="17"/>
      <c r="BLJ877" s="17"/>
      <c r="BLK877" s="17"/>
      <c r="BLL877" s="17"/>
      <c r="BLM877" s="17"/>
      <c r="BLN877" s="17"/>
      <c r="BLO877" s="17"/>
      <c r="BLP877" s="17"/>
      <c r="BLQ877" s="17"/>
      <c r="BLR877" s="17"/>
      <c r="BLS877" s="17"/>
      <c r="BLT877" s="17"/>
      <c r="BMI877" s="200"/>
      <c r="BMO877" s="17"/>
      <c r="BMX877" s="117"/>
      <c r="BMZ877" s="117"/>
      <c r="BND877" s="17"/>
      <c r="BNF877" s="17"/>
      <c r="BQJ877" s="17"/>
      <c r="BQK877" s="17"/>
      <c r="BQL877" s="17"/>
      <c r="BQM877" s="17"/>
      <c r="BQN877" s="17"/>
      <c r="BQO877" s="17"/>
      <c r="BQP877" s="17"/>
      <c r="BQQ877" s="17"/>
      <c r="BQR877" s="17"/>
      <c r="BQS877" s="17"/>
      <c r="BQT877" s="17"/>
      <c r="BQU877" s="17"/>
      <c r="BQV877" s="17"/>
      <c r="BQW877" s="17"/>
      <c r="BQX877" s="17"/>
      <c r="BQY877" s="17"/>
      <c r="BRP877" s="200"/>
      <c r="BRT877" s="17"/>
      <c r="BSG877" s="117"/>
      <c r="BSI877" s="117"/>
      <c r="BSK877" s="17"/>
      <c r="BSM877" s="17"/>
      <c r="BVG877" s="18"/>
      <c r="BVH877" s="18"/>
      <c r="BVI877" s="18"/>
      <c r="BVK877" s="17"/>
      <c r="BVL877" s="17"/>
      <c r="BVM877" s="17"/>
      <c r="BVO877" s="17"/>
      <c r="BVS877" s="17"/>
      <c r="BVT877" s="17"/>
      <c r="BVU877" s="17"/>
      <c r="BVV877" s="17"/>
      <c r="BVW877" s="17"/>
      <c r="BVX877" s="17"/>
      <c r="BVY877" s="17"/>
      <c r="BVZ877" s="17"/>
      <c r="BWA877" s="17"/>
      <c r="BWB877" s="17"/>
      <c r="BWC877" s="17"/>
      <c r="BWD877" s="17"/>
      <c r="BWE877" s="17"/>
      <c r="BWF877" s="17"/>
      <c r="BWG877" s="17"/>
      <c r="BWH877" s="17"/>
      <c r="BWI877" s="17"/>
      <c r="BWT877" s="18"/>
      <c r="BWU877" s="18"/>
      <c r="BXB877" s="17"/>
      <c r="BXC877" s="17"/>
      <c r="BXP877" s="117"/>
      <c r="BXT877" s="17"/>
      <c r="CAZ877" s="17"/>
      <c r="CBA877" s="17"/>
      <c r="CBB877" s="17"/>
      <c r="CBC877" s="17"/>
      <c r="CBD877" s="17"/>
      <c r="CBE877" s="17"/>
      <c r="CBF877" s="17"/>
      <c r="CBG877" s="17"/>
      <c r="CBH877" s="17"/>
      <c r="CBI877" s="17"/>
      <c r="CBJ877" s="17"/>
      <c r="CBK877" s="17"/>
      <c r="CBL877" s="17"/>
      <c r="CBM877" s="17"/>
      <c r="CBN877" s="17"/>
    </row>
    <row r="878" spans="135:1005 1070:1996 2080:2094" ht="18.75" customHeight="1" x14ac:dyDescent="0.25">
      <c r="EE878" s="17"/>
      <c r="TY878" s="17"/>
      <c r="TZ878" s="18"/>
      <c r="UA878" s="18"/>
      <c r="UH878" s="17"/>
      <c r="UI878" s="17"/>
      <c r="VJ878" s="200"/>
      <c r="VL878" s="17"/>
      <c r="AAU878" s="200"/>
      <c r="AAW878" s="17"/>
      <c r="AFC878" s="217"/>
      <c r="AFD878" s="217"/>
      <c r="AFE878" s="217"/>
      <c r="AFF878" s="217"/>
      <c r="AFG878" s="217"/>
      <c r="AFH878" s="217"/>
      <c r="AFI878" s="217"/>
      <c r="AFJ878" s="217"/>
      <c r="AFW878" s="18"/>
      <c r="AFX878" s="18"/>
      <c r="AGE878" s="17"/>
      <c r="AGF878" s="17"/>
      <c r="AGU878" s="11"/>
      <c r="AKI878" s="217"/>
      <c r="AKJ878" s="217"/>
      <c r="AKK878" s="217"/>
      <c r="AKL878" s="217"/>
      <c r="AKM878" s="217"/>
      <c r="AKN878" s="217"/>
      <c r="AKO878" s="217"/>
      <c r="AKP878" s="217"/>
      <c r="AKQ878" s="217"/>
      <c r="AKR878" s="217"/>
      <c r="AKS878" s="217"/>
      <c r="AKT878" s="217"/>
      <c r="ALH878" s="17"/>
      <c r="ALI878" s="17"/>
      <c r="ALP878" s="18"/>
      <c r="ALQ878" s="18"/>
      <c r="AOD878" s="17"/>
      <c r="AOF878" s="117"/>
      <c r="AOU878" s="17"/>
      <c r="AOW878" s="117"/>
      <c r="AQX878" s="17"/>
      <c r="AQZ878" s="200"/>
      <c r="AWI878" s="17"/>
      <c r="AWK878" s="200"/>
      <c r="AWR878" s="17"/>
      <c r="AWS878" s="17"/>
      <c r="AWU878" s="221"/>
      <c r="AWV878" s="221"/>
      <c r="BAH878" s="217"/>
      <c r="BAI878" s="217"/>
      <c r="BAJ878" s="217"/>
      <c r="BAK878" s="217"/>
      <c r="BAL878" s="217"/>
      <c r="BAM878" s="17"/>
      <c r="BAN878" s="17"/>
      <c r="BAO878" s="17"/>
      <c r="BAP878" s="17"/>
      <c r="BAQ878" s="17"/>
      <c r="BAR878" s="17"/>
      <c r="BAS878" s="17"/>
      <c r="BAT878" s="17"/>
      <c r="BAU878" s="17"/>
      <c r="BAV878" s="17"/>
      <c r="BAW878" s="17"/>
      <c r="BBJ878" s="17"/>
      <c r="BBK878" s="17"/>
      <c r="BBL878" s="17"/>
      <c r="BBM878" s="17"/>
      <c r="BBR878" s="18"/>
      <c r="BBS878" s="18"/>
      <c r="BBT878" s="18"/>
      <c r="BBU878" s="18"/>
      <c r="BCJ878" s="17"/>
      <c r="BCN878" s="18"/>
      <c r="BFL878" s="17"/>
      <c r="BFM878" s="17"/>
      <c r="BFN878" s="17"/>
      <c r="BFO878" s="17"/>
      <c r="BFP878" s="17"/>
      <c r="BFQ878" s="17"/>
      <c r="BFR878" s="17"/>
      <c r="BFS878" s="17"/>
      <c r="BFT878" s="17"/>
      <c r="BFU878" s="17"/>
      <c r="BFV878" s="17"/>
      <c r="BFW878" s="17"/>
      <c r="BFX878" s="17"/>
      <c r="BFY878" s="17"/>
      <c r="BFZ878" s="17"/>
      <c r="BGA878" s="17"/>
      <c r="BGO878" s="17"/>
      <c r="BGP878" s="17"/>
      <c r="BGQ878" s="17"/>
      <c r="BGR878" s="17"/>
      <c r="BGS878" s="17"/>
      <c r="BGT878" s="17"/>
      <c r="BGW878" s="18"/>
      <c r="BGX878" s="18"/>
      <c r="BGY878" s="18"/>
      <c r="BGZ878" s="18"/>
      <c r="BHA878" s="18"/>
      <c r="BHB878" s="18"/>
      <c r="BHS878" s="17"/>
      <c r="BHT878" s="17"/>
      <c r="BHU878" s="17"/>
      <c r="BHV878" s="17"/>
      <c r="BHW878" s="17"/>
      <c r="BHX878" s="17"/>
      <c r="BHY878" s="17"/>
      <c r="BHZ878" s="17"/>
      <c r="BLE878" s="17"/>
      <c r="BLF878" s="17"/>
      <c r="BLG878" s="17"/>
      <c r="BLH878" s="17"/>
      <c r="BLI878" s="17"/>
      <c r="BLJ878" s="17"/>
      <c r="BLK878" s="17"/>
      <c r="BLL878" s="17"/>
      <c r="BLM878" s="17"/>
      <c r="BLN878" s="17"/>
      <c r="BLO878" s="17"/>
      <c r="BLP878" s="17"/>
      <c r="BLQ878" s="17"/>
      <c r="BLR878" s="17"/>
      <c r="BLS878" s="17"/>
      <c r="BLT878" s="17"/>
      <c r="BMI878" s="200"/>
      <c r="BMO878" s="17"/>
      <c r="BMX878" s="117"/>
      <c r="BMZ878" s="117"/>
      <c r="BND878" s="17"/>
      <c r="BNF878" s="17"/>
      <c r="BQJ878" s="17"/>
      <c r="BQK878" s="17"/>
      <c r="BQL878" s="17"/>
      <c r="BQM878" s="17"/>
      <c r="BQN878" s="17"/>
      <c r="BQO878" s="17"/>
      <c r="BQP878" s="17"/>
      <c r="BQQ878" s="17"/>
      <c r="BQR878" s="17"/>
      <c r="BQS878" s="17"/>
      <c r="BQT878" s="17"/>
      <c r="BQU878" s="17"/>
      <c r="BQV878" s="17"/>
      <c r="BQW878" s="17"/>
      <c r="BQX878" s="17"/>
      <c r="BQY878" s="17"/>
      <c r="BRP878" s="200"/>
      <c r="BRT878" s="17"/>
      <c r="BSG878" s="117"/>
      <c r="BSI878" s="117"/>
      <c r="BSK878" s="17"/>
      <c r="BSM878" s="17"/>
      <c r="BVG878" s="18"/>
      <c r="BVH878" s="18"/>
      <c r="BVI878" s="18"/>
      <c r="BVK878" s="17"/>
      <c r="BVL878" s="17"/>
      <c r="BVM878" s="17"/>
      <c r="BVO878" s="17"/>
      <c r="BVS878" s="17"/>
      <c r="BVT878" s="17"/>
      <c r="BVU878" s="17"/>
      <c r="BVV878" s="17"/>
      <c r="BVW878" s="17"/>
      <c r="BVX878" s="17"/>
      <c r="BVY878" s="17"/>
      <c r="BVZ878" s="17"/>
      <c r="BWA878" s="17"/>
      <c r="BWB878" s="17"/>
      <c r="BWC878" s="17"/>
      <c r="BWD878" s="17"/>
      <c r="BWE878" s="17"/>
      <c r="BWF878" s="17"/>
      <c r="BWG878" s="17"/>
      <c r="BWH878" s="17"/>
      <c r="BWI878" s="17"/>
      <c r="BWT878" s="18"/>
      <c r="BWU878" s="18"/>
      <c r="BXB878" s="17"/>
      <c r="BXC878" s="17"/>
      <c r="BXP878" s="117"/>
      <c r="BXT878" s="17"/>
      <c r="CAZ878" s="17"/>
      <c r="CBA878" s="17"/>
      <c r="CBB878" s="17"/>
      <c r="CBC878" s="17"/>
      <c r="CBD878" s="17"/>
      <c r="CBE878" s="17"/>
      <c r="CBF878" s="17"/>
      <c r="CBG878" s="17"/>
      <c r="CBH878" s="17"/>
      <c r="CBI878" s="17"/>
      <c r="CBJ878" s="17"/>
      <c r="CBK878" s="17"/>
      <c r="CBL878" s="17"/>
      <c r="CBM878" s="17"/>
      <c r="CBN878" s="17"/>
    </row>
    <row r="879" spans="135:1005 1070:1996 2080:2094" ht="18.75" customHeight="1" x14ac:dyDescent="0.25">
      <c r="EE879" s="17"/>
      <c r="TY879" s="17"/>
      <c r="TZ879" s="18"/>
      <c r="UA879" s="18"/>
      <c r="UH879" s="17"/>
      <c r="UI879" s="17"/>
      <c r="VJ879" s="200"/>
      <c r="VL879" s="17"/>
      <c r="AAU879" s="200"/>
      <c r="AAW879" s="17"/>
      <c r="AFC879" s="217"/>
      <c r="AFD879" s="217"/>
      <c r="AFE879" s="217"/>
      <c r="AFF879" s="217"/>
      <c r="AFG879" s="217"/>
      <c r="AFH879" s="217"/>
      <c r="AFI879" s="217"/>
      <c r="AFJ879" s="217"/>
      <c r="AFW879" s="18"/>
      <c r="AFX879" s="18"/>
      <c r="AGE879" s="17"/>
      <c r="AGF879" s="17"/>
      <c r="AGU879" s="11"/>
      <c r="AKI879" s="217"/>
      <c r="AKJ879" s="217"/>
      <c r="AKK879" s="217"/>
      <c r="AKL879" s="217"/>
      <c r="AKM879" s="217"/>
      <c r="AKN879" s="217"/>
      <c r="AKO879" s="217"/>
      <c r="AKP879" s="217"/>
      <c r="AKQ879" s="217"/>
      <c r="AKR879" s="217"/>
      <c r="AKS879" s="217"/>
      <c r="AKT879" s="217"/>
      <c r="ALH879" s="17"/>
      <c r="ALI879" s="17"/>
      <c r="ALP879" s="18"/>
      <c r="ALQ879" s="18"/>
      <c r="AOD879" s="17"/>
      <c r="AOF879" s="117"/>
      <c r="AOU879" s="17"/>
      <c r="AOW879" s="117"/>
      <c r="AQX879" s="17"/>
      <c r="AQZ879" s="200"/>
      <c r="AWI879" s="17"/>
      <c r="AWK879" s="200"/>
      <c r="AWR879" s="17"/>
      <c r="AWS879" s="17"/>
      <c r="AWU879" s="221"/>
      <c r="AWV879" s="221"/>
      <c r="BAH879" s="217"/>
      <c r="BAI879" s="217"/>
      <c r="BAJ879" s="217"/>
      <c r="BAK879" s="217"/>
      <c r="BAL879" s="217"/>
      <c r="BAM879" s="17"/>
      <c r="BAN879" s="17"/>
      <c r="BAO879" s="17"/>
      <c r="BAP879" s="17"/>
      <c r="BAQ879" s="17"/>
      <c r="BAR879" s="17"/>
      <c r="BAS879" s="17"/>
      <c r="BAT879" s="17"/>
      <c r="BAU879" s="17"/>
      <c r="BAV879" s="17"/>
      <c r="BAW879" s="17"/>
      <c r="BBJ879" s="17"/>
      <c r="BBK879" s="17"/>
      <c r="BBL879" s="17"/>
      <c r="BBM879" s="17"/>
      <c r="BBR879" s="18"/>
      <c r="BBS879" s="18"/>
      <c r="BBT879" s="18"/>
      <c r="BBU879" s="18"/>
      <c r="BCJ879" s="17"/>
      <c r="BCN879" s="18"/>
      <c r="BFL879" s="17"/>
      <c r="BFM879" s="17"/>
      <c r="BFN879" s="17"/>
      <c r="BFO879" s="17"/>
      <c r="BFP879" s="17"/>
      <c r="BFQ879" s="17"/>
      <c r="BFR879" s="17"/>
      <c r="BFS879" s="17"/>
      <c r="BFT879" s="17"/>
      <c r="BFU879" s="17"/>
      <c r="BFV879" s="17"/>
      <c r="BFW879" s="17"/>
      <c r="BFX879" s="17"/>
      <c r="BFY879" s="17"/>
      <c r="BFZ879" s="17"/>
      <c r="BGA879" s="17"/>
      <c r="BGO879" s="17"/>
      <c r="BGP879" s="17"/>
      <c r="BGQ879" s="17"/>
      <c r="BGR879" s="17"/>
      <c r="BGS879" s="17"/>
      <c r="BGT879" s="17"/>
      <c r="BGW879" s="18"/>
      <c r="BGX879" s="18"/>
      <c r="BGY879" s="18"/>
      <c r="BGZ879" s="18"/>
      <c r="BHA879" s="18"/>
      <c r="BHB879" s="18"/>
      <c r="BHS879" s="17"/>
      <c r="BHT879" s="17"/>
      <c r="BHU879" s="17"/>
      <c r="BHV879" s="17"/>
      <c r="BHW879" s="17"/>
      <c r="BHX879" s="17"/>
      <c r="BHY879" s="17"/>
      <c r="BHZ879" s="17"/>
      <c r="BLE879" s="17"/>
      <c r="BLF879" s="17"/>
      <c r="BLG879" s="17"/>
      <c r="BLH879" s="17"/>
      <c r="BLI879" s="17"/>
      <c r="BLJ879" s="17"/>
      <c r="BLK879" s="17"/>
      <c r="BLL879" s="17"/>
      <c r="BLM879" s="17"/>
      <c r="BLN879" s="17"/>
      <c r="BLO879" s="17"/>
      <c r="BLP879" s="17"/>
      <c r="BLQ879" s="17"/>
      <c r="BLR879" s="17"/>
      <c r="BLS879" s="17"/>
      <c r="BLT879" s="17"/>
      <c r="BMI879" s="200"/>
      <c r="BMO879" s="17"/>
      <c r="BMX879" s="117"/>
      <c r="BMZ879" s="117"/>
      <c r="BND879" s="17"/>
      <c r="BNF879" s="17"/>
      <c r="BQJ879" s="17"/>
      <c r="BQK879" s="17"/>
      <c r="BQL879" s="17"/>
      <c r="BQM879" s="17"/>
      <c r="BQN879" s="17"/>
      <c r="BQO879" s="17"/>
      <c r="BQP879" s="17"/>
      <c r="BQQ879" s="17"/>
      <c r="BQR879" s="17"/>
      <c r="BQS879" s="17"/>
      <c r="BQT879" s="17"/>
      <c r="BQU879" s="17"/>
      <c r="BQV879" s="17"/>
      <c r="BQW879" s="17"/>
      <c r="BQX879" s="17"/>
      <c r="BQY879" s="17"/>
      <c r="BRP879" s="200"/>
      <c r="BRT879" s="17"/>
      <c r="BSG879" s="117"/>
      <c r="BSI879" s="117"/>
      <c r="BSK879" s="17"/>
      <c r="BSM879" s="17"/>
      <c r="BVG879" s="18"/>
      <c r="BVH879" s="18"/>
      <c r="BVI879" s="18"/>
      <c r="BVK879" s="17"/>
      <c r="BVL879" s="17"/>
      <c r="BVM879" s="17"/>
      <c r="BVO879" s="17"/>
      <c r="BVS879" s="17"/>
      <c r="BVT879" s="17"/>
      <c r="BVU879" s="17"/>
      <c r="BVV879" s="17"/>
      <c r="BVW879" s="17"/>
      <c r="BVX879" s="17"/>
      <c r="BVY879" s="17"/>
      <c r="BVZ879" s="17"/>
      <c r="BWA879" s="17"/>
      <c r="BWB879" s="17"/>
      <c r="BWC879" s="17"/>
      <c r="BWD879" s="17"/>
      <c r="BWE879" s="17"/>
      <c r="BWF879" s="17"/>
      <c r="BWG879" s="17"/>
      <c r="BWH879" s="17"/>
      <c r="BWI879" s="17"/>
      <c r="BWT879" s="18"/>
      <c r="BWU879" s="18"/>
      <c r="BXB879" s="17"/>
      <c r="BXC879" s="17"/>
      <c r="BXP879" s="117"/>
      <c r="BXT879" s="17"/>
      <c r="CAZ879" s="17"/>
      <c r="CBA879" s="17"/>
      <c r="CBB879" s="17"/>
      <c r="CBC879" s="17"/>
      <c r="CBD879" s="17"/>
      <c r="CBE879" s="17"/>
      <c r="CBF879" s="17"/>
      <c r="CBG879" s="17"/>
      <c r="CBH879" s="17"/>
      <c r="CBI879" s="17"/>
      <c r="CBJ879" s="17"/>
      <c r="CBK879" s="17"/>
      <c r="CBL879" s="17"/>
      <c r="CBM879" s="17"/>
      <c r="CBN879" s="17"/>
    </row>
    <row r="880" spans="135:1005 1070:1996 2080:2094" ht="18.75" customHeight="1" x14ac:dyDescent="0.25">
      <c r="EE880" s="17"/>
      <c r="TY880" s="17"/>
      <c r="TZ880" s="18"/>
      <c r="UA880" s="18"/>
      <c r="UH880" s="17"/>
      <c r="UI880" s="17"/>
      <c r="VJ880" s="200"/>
      <c r="VL880" s="17"/>
      <c r="AAU880" s="200"/>
      <c r="AAW880" s="17"/>
      <c r="AFC880" s="217"/>
      <c r="AFD880" s="217"/>
      <c r="AFE880" s="217"/>
      <c r="AFF880" s="217"/>
      <c r="AFG880" s="217"/>
      <c r="AFH880" s="217"/>
      <c r="AFI880" s="217"/>
      <c r="AFJ880" s="217"/>
      <c r="AFW880" s="18"/>
      <c r="AFX880" s="18"/>
      <c r="AGE880" s="17"/>
      <c r="AGF880" s="17"/>
      <c r="AGU880" s="11"/>
      <c r="AKI880" s="217"/>
      <c r="AKJ880" s="217"/>
      <c r="AKK880" s="217"/>
      <c r="AKL880" s="217"/>
      <c r="AKM880" s="217"/>
      <c r="AKN880" s="217"/>
      <c r="AKO880" s="217"/>
      <c r="AKP880" s="217"/>
      <c r="AKQ880" s="217"/>
      <c r="AKR880" s="217"/>
      <c r="AKS880" s="217"/>
      <c r="AKT880" s="217"/>
      <c r="ALH880" s="17"/>
      <c r="ALI880" s="17"/>
      <c r="ALP880" s="18"/>
      <c r="ALQ880" s="18"/>
      <c r="AOD880" s="17"/>
      <c r="AOF880" s="117"/>
      <c r="AOU880" s="17"/>
      <c r="AOW880" s="117"/>
      <c r="AQX880" s="17"/>
      <c r="AQZ880" s="200"/>
      <c r="AWI880" s="17"/>
      <c r="AWK880" s="200"/>
      <c r="AWR880" s="17"/>
      <c r="AWS880" s="17"/>
      <c r="AWU880" s="221"/>
      <c r="AWV880" s="221"/>
      <c r="BAH880" s="217"/>
      <c r="BAI880" s="217"/>
      <c r="BAJ880" s="217"/>
      <c r="BAK880" s="217"/>
      <c r="BAL880" s="217"/>
      <c r="BAM880" s="17"/>
      <c r="BAN880" s="17"/>
      <c r="BAO880" s="17"/>
      <c r="BAP880" s="17"/>
      <c r="BAQ880" s="17"/>
      <c r="BAR880" s="17"/>
      <c r="BAS880" s="17"/>
      <c r="BAT880" s="17"/>
      <c r="BAU880" s="17"/>
      <c r="BAV880" s="17"/>
      <c r="BAW880" s="17"/>
      <c r="BBJ880" s="17"/>
      <c r="BBK880" s="17"/>
      <c r="BBL880" s="17"/>
      <c r="BBM880" s="17"/>
      <c r="BBR880" s="18"/>
      <c r="BBS880" s="18"/>
      <c r="BBT880" s="18"/>
      <c r="BBU880" s="18"/>
      <c r="BCJ880" s="17"/>
      <c r="BCN880" s="18"/>
      <c r="BFL880" s="17"/>
      <c r="BFM880" s="17"/>
      <c r="BFN880" s="17"/>
      <c r="BFO880" s="17"/>
      <c r="BFP880" s="17"/>
      <c r="BFQ880" s="17"/>
      <c r="BFR880" s="17"/>
      <c r="BFS880" s="17"/>
      <c r="BFT880" s="17"/>
      <c r="BFU880" s="17"/>
      <c r="BFV880" s="17"/>
      <c r="BFW880" s="17"/>
      <c r="BFX880" s="17"/>
      <c r="BFY880" s="17"/>
      <c r="BFZ880" s="17"/>
      <c r="BGA880" s="17"/>
      <c r="BGO880" s="17"/>
      <c r="BGP880" s="17"/>
      <c r="BGQ880" s="17"/>
      <c r="BGR880" s="17"/>
      <c r="BGS880" s="17"/>
      <c r="BGT880" s="17"/>
      <c r="BGW880" s="18"/>
      <c r="BGX880" s="18"/>
      <c r="BGY880" s="18"/>
      <c r="BGZ880" s="18"/>
      <c r="BHA880" s="18"/>
      <c r="BHB880" s="18"/>
      <c r="BHS880" s="17"/>
      <c r="BHT880" s="17"/>
      <c r="BHU880" s="17"/>
      <c r="BHV880" s="17"/>
      <c r="BHW880" s="17"/>
      <c r="BHX880" s="17"/>
      <c r="BHY880" s="17"/>
      <c r="BHZ880" s="17"/>
      <c r="BLE880" s="17"/>
      <c r="BLF880" s="17"/>
      <c r="BLG880" s="17"/>
      <c r="BLH880" s="17"/>
      <c r="BLI880" s="17"/>
      <c r="BLJ880" s="17"/>
      <c r="BLK880" s="17"/>
      <c r="BLL880" s="17"/>
      <c r="BLM880" s="17"/>
      <c r="BLN880" s="17"/>
      <c r="BLO880" s="17"/>
      <c r="BLP880" s="17"/>
      <c r="BLQ880" s="17"/>
      <c r="BLR880" s="17"/>
      <c r="BLS880" s="17"/>
      <c r="BLT880" s="17"/>
      <c r="BMI880" s="200"/>
      <c r="BMO880" s="17"/>
      <c r="BMX880" s="117"/>
      <c r="BMZ880" s="117"/>
      <c r="BND880" s="17"/>
      <c r="BNF880" s="17"/>
      <c r="BQJ880" s="17"/>
      <c r="BQK880" s="17"/>
      <c r="BQL880" s="17"/>
      <c r="BQM880" s="17"/>
      <c r="BQN880" s="17"/>
      <c r="BQO880" s="17"/>
      <c r="BQP880" s="17"/>
      <c r="BQQ880" s="17"/>
      <c r="BQR880" s="17"/>
      <c r="BQS880" s="17"/>
      <c r="BQT880" s="17"/>
      <c r="BQU880" s="17"/>
      <c r="BQV880" s="17"/>
      <c r="BQW880" s="17"/>
      <c r="BQX880" s="17"/>
      <c r="BQY880" s="17"/>
      <c r="BRP880" s="200"/>
      <c r="BRT880" s="17"/>
      <c r="BSG880" s="117"/>
      <c r="BSI880" s="117"/>
      <c r="BSK880" s="17"/>
      <c r="BSM880" s="17"/>
      <c r="BVG880" s="18"/>
      <c r="BVH880" s="18"/>
      <c r="BVI880" s="18"/>
      <c r="BVK880" s="17"/>
      <c r="BVL880" s="17"/>
      <c r="BVM880" s="17"/>
      <c r="BVO880" s="17"/>
      <c r="BVS880" s="17"/>
      <c r="BVT880" s="17"/>
      <c r="BVU880" s="17"/>
      <c r="BVV880" s="17"/>
      <c r="BVW880" s="17"/>
      <c r="BVX880" s="17"/>
      <c r="BVY880" s="17"/>
      <c r="BVZ880" s="17"/>
      <c r="BWA880" s="17"/>
      <c r="BWB880" s="17"/>
      <c r="BWC880" s="17"/>
      <c r="BWD880" s="17"/>
      <c r="BWE880" s="17"/>
      <c r="BWF880" s="17"/>
      <c r="BWG880" s="17"/>
      <c r="BWH880" s="17"/>
      <c r="BWI880" s="17"/>
      <c r="BWT880" s="18"/>
      <c r="BWU880" s="18"/>
      <c r="BXB880" s="17"/>
      <c r="BXC880" s="17"/>
      <c r="BXP880" s="117"/>
      <c r="BXT880" s="17"/>
      <c r="CAZ880" s="17"/>
      <c r="CBA880" s="17"/>
      <c r="CBB880" s="17"/>
      <c r="CBC880" s="17"/>
      <c r="CBD880" s="17"/>
      <c r="CBE880" s="17"/>
      <c r="CBF880" s="17"/>
      <c r="CBG880" s="17"/>
      <c r="CBH880" s="17"/>
      <c r="CBI880" s="17"/>
      <c r="CBJ880" s="17"/>
      <c r="CBK880" s="17"/>
      <c r="CBL880" s="17"/>
      <c r="CBM880" s="17"/>
      <c r="CBN880" s="17"/>
    </row>
    <row r="881" spans="135:1005 1070:1996 2080:2094" ht="18.75" customHeight="1" x14ac:dyDescent="0.25">
      <c r="EE881" s="17"/>
      <c r="TY881" s="17"/>
      <c r="TZ881" s="18"/>
      <c r="UA881" s="18"/>
      <c r="UH881" s="17"/>
      <c r="UI881" s="17"/>
      <c r="VJ881" s="200"/>
      <c r="VL881" s="17"/>
      <c r="AAU881" s="200"/>
      <c r="AAW881" s="17"/>
      <c r="AFC881" s="217"/>
      <c r="AFD881" s="217"/>
      <c r="AFE881" s="217"/>
      <c r="AFF881" s="217"/>
      <c r="AFG881" s="217"/>
      <c r="AFH881" s="217"/>
      <c r="AFI881" s="217"/>
      <c r="AFJ881" s="217"/>
      <c r="AFW881" s="18"/>
      <c r="AFX881" s="18"/>
      <c r="AGE881" s="17"/>
      <c r="AGF881" s="17"/>
      <c r="AGU881" s="11"/>
      <c r="AKI881" s="217"/>
      <c r="AKJ881" s="217"/>
      <c r="AKK881" s="217"/>
      <c r="AKL881" s="217"/>
      <c r="AKM881" s="217"/>
      <c r="AKN881" s="217"/>
      <c r="AKO881" s="217"/>
      <c r="AKP881" s="217"/>
      <c r="AKQ881" s="217"/>
      <c r="AKR881" s="217"/>
      <c r="AKS881" s="217"/>
      <c r="AKT881" s="217"/>
      <c r="ALH881" s="17"/>
      <c r="ALI881" s="17"/>
      <c r="ALP881" s="18"/>
      <c r="ALQ881" s="18"/>
      <c r="AOD881" s="17"/>
      <c r="AOF881" s="117"/>
      <c r="AOU881" s="17"/>
      <c r="AOW881" s="117"/>
      <c r="AQX881" s="17"/>
      <c r="AQZ881" s="200"/>
      <c r="AWI881" s="17"/>
      <c r="AWK881" s="200"/>
      <c r="AWR881" s="17"/>
      <c r="AWS881" s="17"/>
      <c r="AWU881" s="221"/>
      <c r="AWV881" s="221"/>
      <c r="BAH881" s="217"/>
      <c r="BAI881" s="217"/>
      <c r="BAJ881" s="217"/>
      <c r="BAK881" s="217"/>
      <c r="BAL881" s="217"/>
      <c r="BAM881" s="17"/>
      <c r="BAN881" s="17"/>
      <c r="BAO881" s="17"/>
      <c r="BAP881" s="17"/>
      <c r="BAQ881" s="17"/>
      <c r="BAR881" s="17"/>
      <c r="BAS881" s="17"/>
      <c r="BAT881" s="17"/>
      <c r="BAU881" s="17"/>
      <c r="BAV881" s="17"/>
      <c r="BAW881" s="17"/>
      <c r="BBJ881" s="17"/>
      <c r="BBK881" s="17"/>
      <c r="BBL881" s="17"/>
      <c r="BBM881" s="17"/>
      <c r="BBR881" s="18"/>
      <c r="BBS881" s="18"/>
      <c r="BBT881" s="18"/>
      <c r="BBU881" s="18"/>
      <c r="BCJ881" s="17"/>
      <c r="BCN881" s="18"/>
      <c r="BFL881" s="17"/>
      <c r="BFM881" s="17"/>
      <c r="BFN881" s="17"/>
      <c r="BFO881" s="17"/>
      <c r="BFP881" s="17"/>
      <c r="BFQ881" s="17"/>
      <c r="BFR881" s="17"/>
      <c r="BFS881" s="17"/>
      <c r="BFT881" s="17"/>
      <c r="BFU881" s="17"/>
      <c r="BFV881" s="17"/>
      <c r="BFW881" s="17"/>
      <c r="BFX881" s="17"/>
      <c r="BFY881" s="17"/>
      <c r="BFZ881" s="17"/>
      <c r="BGA881" s="17"/>
      <c r="BGO881" s="17"/>
      <c r="BGP881" s="17"/>
      <c r="BGQ881" s="17"/>
      <c r="BGR881" s="17"/>
      <c r="BGS881" s="17"/>
      <c r="BGT881" s="17"/>
      <c r="BGW881" s="18"/>
      <c r="BGX881" s="18"/>
      <c r="BGY881" s="18"/>
      <c r="BGZ881" s="18"/>
      <c r="BHA881" s="18"/>
      <c r="BHB881" s="18"/>
      <c r="BHS881" s="17"/>
      <c r="BHT881" s="17"/>
      <c r="BHU881" s="17"/>
      <c r="BHV881" s="17"/>
      <c r="BHW881" s="17"/>
      <c r="BHX881" s="17"/>
      <c r="BHY881" s="17"/>
      <c r="BHZ881" s="17"/>
      <c r="BLE881" s="17"/>
      <c r="BLF881" s="17"/>
      <c r="BLG881" s="17"/>
      <c r="BLH881" s="17"/>
      <c r="BLI881" s="17"/>
      <c r="BLJ881" s="17"/>
      <c r="BLK881" s="17"/>
      <c r="BLL881" s="17"/>
      <c r="BLM881" s="17"/>
      <c r="BLN881" s="17"/>
      <c r="BLO881" s="17"/>
      <c r="BLP881" s="17"/>
      <c r="BLQ881" s="17"/>
      <c r="BLR881" s="17"/>
      <c r="BLS881" s="17"/>
      <c r="BLT881" s="17"/>
      <c r="BMI881" s="200"/>
      <c r="BMO881" s="17"/>
      <c r="BMX881" s="117"/>
      <c r="BMZ881" s="117"/>
      <c r="BND881" s="17"/>
      <c r="BNF881" s="17"/>
      <c r="BQJ881" s="17"/>
      <c r="BQK881" s="17"/>
      <c r="BQL881" s="17"/>
      <c r="BQM881" s="17"/>
      <c r="BQN881" s="17"/>
      <c r="BQO881" s="17"/>
      <c r="BQP881" s="17"/>
      <c r="BQQ881" s="17"/>
      <c r="BQR881" s="17"/>
      <c r="BQS881" s="17"/>
      <c r="BQT881" s="17"/>
      <c r="BQU881" s="17"/>
      <c r="BQV881" s="17"/>
      <c r="BQW881" s="17"/>
      <c r="BQX881" s="17"/>
      <c r="BQY881" s="17"/>
      <c r="BRP881" s="200"/>
      <c r="BRT881" s="17"/>
      <c r="BSG881" s="117"/>
      <c r="BSI881" s="117"/>
      <c r="BSK881" s="17"/>
      <c r="BSM881" s="17"/>
      <c r="BVG881" s="18"/>
      <c r="BVH881" s="18"/>
      <c r="BVI881" s="18"/>
      <c r="BVK881" s="17"/>
      <c r="BVL881" s="17"/>
      <c r="BVM881" s="17"/>
      <c r="BVO881" s="17"/>
      <c r="BVS881" s="17"/>
      <c r="BVT881" s="17"/>
      <c r="BVU881" s="17"/>
      <c r="BVV881" s="17"/>
      <c r="BVW881" s="17"/>
      <c r="BVX881" s="17"/>
      <c r="BVY881" s="17"/>
      <c r="BVZ881" s="17"/>
      <c r="BWA881" s="17"/>
      <c r="BWB881" s="17"/>
      <c r="BWC881" s="17"/>
      <c r="BWD881" s="17"/>
      <c r="BWE881" s="17"/>
      <c r="BWF881" s="17"/>
      <c r="BWG881" s="17"/>
      <c r="BWH881" s="17"/>
      <c r="BWI881" s="17"/>
      <c r="BWT881" s="18"/>
      <c r="BWU881" s="18"/>
      <c r="BXB881" s="17"/>
      <c r="BXC881" s="17"/>
      <c r="BXP881" s="117"/>
      <c r="BXT881" s="17"/>
      <c r="CAZ881" s="17"/>
      <c r="CBA881" s="17"/>
      <c r="CBB881" s="17"/>
      <c r="CBC881" s="17"/>
      <c r="CBD881" s="17"/>
      <c r="CBE881" s="17"/>
      <c r="CBF881" s="17"/>
      <c r="CBG881" s="17"/>
      <c r="CBH881" s="17"/>
      <c r="CBI881" s="17"/>
      <c r="CBJ881" s="17"/>
      <c r="CBK881" s="17"/>
      <c r="CBL881" s="17"/>
      <c r="CBM881" s="17"/>
      <c r="CBN881" s="17"/>
    </row>
    <row r="882" spans="135:1005 1070:1996 2080:2094" ht="18.75" customHeight="1" x14ac:dyDescent="0.25">
      <c r="EE882" s="17"/>
      <c r="TY882" s="17"/>
      <c r="TZ882" s="18"/>
      <c r="UA882" s="18"/>
      <c r="UH882" s="17"/>
      <c r="UI882" s="17"/>
      <c r="VJ882" s="200"/>
      <c r="VL882" s="17"/>
      <c r="AAU882" s="200"/>
      <c r="AAW882" s="17"/>
      <c r="AFC882" s="217"/>
      <c r="AFD882" s="217"/>
      <c r="AFE882" s="217"/>
      <c r="AFF882" s="217"/>
      <c r="AFG882" s="217"/>
      <c r="AFH882" s="217"/>
      <c r="AFI882" s="217"/>
      <c r="AFJ882" s="217"/>
      <c r="AFW882" s="18"/>
      <c r="AFX882" s="18"/>
      <c r="AGE882" s="17"/>
      <c r="AGF882" s="17"/>
      <c r="AGU882" s="11"/>
      <c r="AKI882" s="217"/>
      <c r="AKJ882" s="217"/>
      <c r="AKK882" s="217"/>
      <c r="AKL882" s="217"/>
      <c r="AKM882" s="217"/>
      <c r="AKN882" s="217"/>
      <c r="AKO882" s="217"/>
      <c r="AKP882" s="217"/>
      <c r="AKQ882" s="217"/>
      <c r="AKR882" s="217"/>
      <c r="AKS882" s="217"/>
      <c r="AKT882" s="217"/>
      <c r="ALH882" s="17"/>
      <c r="ALI882" s="17"/>
      <c r="ALP882" s="18"/>
      <c r="ALQ882" s="18"/>
      <c r="AOD882" s="17"/>
      <c r="AOF882" s="117"/>
      <c r="AOU882" s="17"/>
      <c r="AOW882" s="117"/>
      <c r="AQX882" s="17"/>
      <c r="AQZ882" s="200"/>
      <c r="AWI882" s="17"/>
      <c r="AWK882" s="200"/>
      <c r="AWR882" s="17"/>
      <c r="AWS882" s="17"/>
      <c r="AWU882" s="221"/>
      <c r="AWV882" s="221"/>
      <c r="BAH882" s="217"/>
      <c r="BAI882" s="217"/>
      <c r="BAJ882" s="217"/>
      <c r="BAK882" s="217"/>
      <c r="BAL882" s="217"/>
      <c r="BAM882" s="17"/>
      <c r="BAN882" s="17"/>
      <c r="BAO882" s="17"/>
      <c r="BAP882" s="17"/>
      <c r="BAQ882" s="17"/>
      <c r="BAR882" s="17"/>
      <c r="BAS882" s="17"/>
      <c r="BAT882" s="17"/>
      <c r="BAU882" s="17"/>
      <c r="BAV882" s="17"/>
      <c r="BAW882" s="17"/>
      <c r="BBJ882" s="17"/>
      <c r="BBK882" s="17"/>
      <c r="BBL882" s="17"/>
      <c r="BBM882" s="17"/>
      <c r="BBR882" s="18"/>
      <c r="BBS882" s="18"/>
      <c r="BBT882" s="18"/>
      <c r="BBU882" s="18"/>
      <c r="BCJ882" s="17"/>
      <c r="BCN882" s="18"/>
      <c r="BFL882" s="17"/>
      <c r="BFM882" s="17"/>
      <c r="BFN882" s="17"/>
      <c r="BFO882" s="17"/>
      <c r="BFP882" s="17"/>
      <c r="BFQ882" s="17"/>
      <c r="BFR882" s="17"/>
      <c r="BFS882" s="17"/>
      <c r="BFT882" s="17"/>
      <c r="BFU882" s="17"/>
      <c r="BFV882" s="17"/>
      <c r="BFW882" s="17"/>
      <c r="BFX882" s="17"/>
      <c r="BFY882" s="17"/>
      <c r="BFZ882" s="17"/>
      <c r="BGA882" s="17"/>
      <c r="BGO882" s="17"/>
      <c r="BGP882" s="17"/>
      <c r="BGQ882" s="17"/>
      <c r="BGR882" s="17"/>
      <c r="BGS882" s="17"/>
      <c r="BGT882" s="17"/>
      <c r="BGW882" s="18"/>
      <c r="BGX882" s="18"/>
      <c r="BGY882" s="18"/>
      <c r="BGZ882" s="18"/>
      <c r="BHA882" s="18"/>
      <c r="BHB882" s="18"/>
      <c r="BHS882" s="17"/>
      <c r="BHT882" s="17"/>
      <c r="BHU882" s="17"/>
      <c r="BHV882" s="17"/>
      <c r="BHW882" s="17"/>
      <c r="BHX882" s="17"/>
      <c r="BHY882" s="17"/>
      <c r="BHZ882" s="17"/>
      <c r="BLE882" s="17"/>
      <c r="BLF882" s="17"/>
      <c r="BLG882" s="17"/>
      <c r="BLH882" s="17"/>
      <c r="BLI882" s="17"/>
      <c r="BLJ882" s="17"/>
      <c r="BLK882" s="17"/>
      <c r="BLL882" s="17"/>
      <c r="BLM882" s="17"/>
      <c r="BLN882" s="17"/>
      <c r="BLO882" s="17"/>
      <c r="BLP882" s="17"/>
      <c r="BLQ882" s="17"/>
      <c r="BLR882" s="17"/>
      <c r="BLS882" s="17"/>
      <c r="BLT882" s="17"/>
      <c r="BMI882" s="200"/>
      <c r="BMO882" s="17"/>
      <c r="BMX882" s="117"/>
      <c r="BMZ882" s="117"/>
      <c r="BND882" s="17"/>
      <c r="BNF882" s="17"/>
      <c r="BQJ882" s="17"/>
      <c r="BQK882" s="17"/>
      <c r="BQL882" s="17"/>
      <c r="BQM882" s="17"/>
      <c r="BQN882" s="17"/>
      <c r="BQO882" s="17"/>
      <c r="BQP882" s="17"/>
      <c r="BQQ882" s="17"/>
      <c r="BQR882" s="17"/>
      <c r="BQS882" s="17"/>
      <c r="BQT882" s="17"/>
      <c r="BQU882" s="17"/>
      <c r="BQV882" s="17"/>
      <c r="BQW882" s="17"/>
      <c r="BQX882" s="17"/>
      <c r="BQY882" s="17"/>
      <c r="BRP882" s="200"/>
      <c r="BRT882" s="17"/>
      <c r="BSG882" s="117"/>
      <c r="BSI882" s="117"/>
      <c r="BSK882" s="17"/>
      <c r="BSM882" s="17"/>
      <c r="BVG882" s="18"/>
      <c r="BVH882" s="18"/>
      <c r="BVI882" s="18"/>
      <c r="BVK882" s="17"/>
      <c r="BVL882" s="17"/>
      <c r="BVM882" s="17"/>
      <c r="BVO882" s="17"/>
      <c r="BVS882" s="17"/>
      <c r="BVT882" s="17"/>
      <c r="BVU882" s="17"/>
      <c r="BVV882" s="17"/>
      <c r="BVW882" s="17"/>
      <c r="BVX882" s="17"/>
      <c r="BVY882" s="17"/>
      <c r="BVZ882" s="17"/>
      <c r="BWA882" s="17"/>
      <c r="BWB882" s="17"/>
      <c r="BWC882" s="17"/>
      <c r="BWD882" s="17"/>
      <c r="BWE882" s="17"/>
      <c r="BWF882" s="17"/>
      <c r="BWG882" s="17"/>
      <c r="BWH882" s="17"/>
      <c r="BWI882" s="17"/>
      <c r="BWT882" s="18"/>
      <c r="BWU882" s="18"/>
      <c r="BXB882" s="17"/>
      <c r="BXC882" s="17"/>
      <c r="BXP882" s="117"/>
      <c r="BXT882" s="17"/>
      <c r="CAZ882" s="17"/>
      <c r="CBA882" s="17"/>
      <c r="CBB882" s="17"/>
      <c r="CBC882" s="17"/>
      <c r="CBD882" s="17"/>
      <c r="CBE882" s="17"/>
      <c r="CBF882" s="17"/>
      <c r="CBG882" s="17"/>
      <c r="CBH882" s="17"/>
      <c r="CBI882" s="17"/>
      <c r="CBJ882" s="17"/>
      <c r="CBK882" s="17"/>
      <c r="CBL882" s="17"/>
      <c r="CBM882" s="17"/>
      <c r="CBN882" s="17"/>
    </row>
    <row r="883" spans="135:1005 1070:1996 2080:2094" ht="18.75" customHeight="1" x14ac:dyDescent="0.25">
      <c r="EE883" s="17"/>
      <c r="TY883" s="17"/>
      <c r="TZ883" s="18"/>
      <c r="UA883" s="18"/>
      <c r="UH883" s="17"/>
      <c r="UI883" s="17"/>
      <c r="VJ883" s="200"/>
      <c r="VL883" s="17"/>
      <c r="AAU883" s="200"/>
      <c r="AAW883" s="17"/>
      <c r="AFC883" s="217"/>
      <c r="AFD883" s="217"/>
      <c r="AFE883" s="217"/>
      <c r="AFF883" s="217"/>
      <c r="AFG883" s="217"/>
      <c r="AFH883" s="217"/>
      <c r="AFI883" s="217"/>
      <c r="AFJ883" s="217"/>
      <c r="AFW883" s="18"/>
      <c r="AFX883" s="18"/>
      <c r="AGE883" s="17"/>
      <c r="AGF883" s="17"/>
      <c r="AGU883" s="11"/>
      <c r="AKI883" s="217"/>
      <c r="AKJ883" s="217"/>
      <c r="AKK883" s="217"/>
      <c r="AKL883" s="217"/>
      <c r="AKM883" s="217"/>
      <c r="AKN883" s="217"/>
      <c r="AKO883" s="217"/>
      <c r="AKP883" s="217"/>
      <c r="AKQ883" s="217"/>
      <c r="AKR883" s="217"/>
      <c r="AKS883" s="217"/>
      <c r="AKT883" s="217"/>
      <c r="ALH883" s="17"/>
      <c r="ALI883" s="17"/>
      <c r="ALP883" s="18"/>
      <c r="ALQ883" s="18"/>
      <c r="AOD883" s="17"/>
      <c r="AOF883" s="117"/>
      <c r="AOU883" s="17"/>
      <c r="AOW883" s="117"/>
      <c r="AQX883" s="17"/>
      <c r="AQZ883" s="200"/>
      <c r="AWI883" s="17"/>
      <c r="AWK883" s="200"/>
      <c r="AWR883" s="17"/>
      <c r="AWS883" s="17"/>
      <c r="AWU883" s="221"/>
      <c r="AWV883" s="221"/>
      <c r="BAH883" s="217"/>
      <c r="BAI883" s="217"/>
      <c r="BAJ883" s="217"/>
      <c r="BAK883" s="217"/>
      <c r="BAL883" s="217"/>
      <c r="BAM883" s="17"/>
      <c r="BAN883" s="17"/>
      <c r="BAO883" s="17"/>
      <c r="BAP883" s="17"/>
      <c r="BAQ883" s="17"/>
      <c r="BAR883" s="17"/>
      <c r="BAS883" s="17"/>
      <c r="BAT883" s="17"/>
      <c r="BAU883" s="17"/>
      <c r="BAV883" s="17"/>
      <c r="BAW883" s="17"/>
      <c r="BBJ883" s="17"/>
      <c r="BBK883" s="17"/>
      <c r="BBL883" s="17"/>
      <c r="BBM883" s="17"/>
      <c r="BBR883" s="18"/>
      <c r="BBS883" s="18"/>
      <c r="BBT883" s="18"/>
      <c r="BBU883" s="18"/>
      <c r="BCJ883" s="17"/>
      <c r="BCN883" s="18"/>
      <c r="BFL883" s="17"/>
      <c r="BFM883" s="17"/>
      <c r="BFN883" s="17"/>
      <c r="BFO883" s="17"/>
      <c r="BFP883" s="17"/>
      <c r="BFQ883" s="17"/>
      <c r="BFR883" s="17"/>
      <c r="BFS883" s="17"/>
      <c r="BFT883" s="17"/>
      <c r="BFU883" s="17"/>
      <c r="BFV883" s="17"/>
      <c r="BFW883" s="17"/>
      <c r="BFX883" s="17"/>
      <c r="BFY883" s="17"/>
      <c r="BFZ883" s="17"/>
      <c r="BGA883" s="17"/>
      <c r="BGO883" s="17"/>
      <c r="BGP883" s="17"/>
      <c r="BGQ883" s="17"/>
      <c r="BGR883" s="17"/>
      <c r="BGS883" s="17"/>
      <c r="BGT883" s="17"/>
      <c r="BGW883" s="18"/>
      <c r="BGX883" s="18"/>
      <c r="BGY883" s="18"/>
      <c r="BGZ883" s="18"/>
      <c r="BHA883" s="18"/>
      <c r="BHB883" s="18"/>
      <c r="BHS883" s="17"/>
      <c r="BHT883" s="17"/>
      <c r="BHU883" s="17"/>
      <c r="BHV883" s="17"/>
      <c r="BHW883" s="17"/>
      <c r="BHX883" s="17"/>
      <c r="BHY883" s="17"/>
      <c r="BHZ883" s="17"/>
      <c r="BLE883" s="17"/>
      <c r="BLF883" s="17"/>
      <c r="BLG883" s="17"/>
      <c r="BLH883" s="17"/>
      <c r="BLI883" s="17"/>
      <c r="BLJ883" s="17"/>
      <c r="BLK883" s="17"/>
      <c r="BLL883" s="17"/>
      <c r="BLM883" s="17"/>
      <c r="BLN883" s="17"/>
      <c r="BLO883" s="17"/>
      <c r="BLP883" s="17"/>
      <c r="BLQ883" s="17"/>
      <c r="BLR883" s="17"/>
      <c r="BLS883" s="17"/>
      <c r="BLT883" s="17"/>
      <c r="BMI883" s="200"/>
      <c r="BMO883" s="17"/>
      <c r="BMX883" s="117"/>
      <c r="BMZ883" s="117"/>
      <c r="BND883" s="17"/>
      <c r="BNF883" s="17"/>
      <c r="BQJ883" s="17"/>
      <c r="BQK883" s="17"/>
      <c r="BQL883" s="17"/>
      <c r="BQM883" s="17"/>
      <c r="BQN883" s="17"/>
      <c r="BQO883" s="17"/>
      <c r="BQP883" s="17"/>
      <c r="BQQ883" s="17"/>
      <c r="BQR883" s="17"/>
      <c r="BQS883" s="17"/>
      <c r="BQT883" s="17"/>
      <c r="BQU883" s="17"/>
      <c r="BQV883" s="17"/>
      <c r="BQW883" s="17"/>
      <c r="BQX883" s="17"/>
      <c r="BQY883" s="17"/>
      <c r="BRP883" s="200"/>
      <c r="BRT883" s="17"/>
      <c r="BSG883" s="117"/>
      <c r="BSI883" s="117"/>
      <c r="BSK883" s="17"/>
      <c r="BSM883" s="17"/>
      <c r="BVG883" s="18"/>
      <c r="BVH883" s="18"/>
      <c r="BVI883" s="18"/>
      <c r="BVK883" s="17"/>
      <c r="BVL883" s="17"/>
      <c r="BVM883" s="17"/>
      <c r="BVO883" s="17"/>
      <c r="BVS883" s="17"/>
      <c r="BVT883" s="17"/>
      <c r="BVU883" s="17"/>
      <c r="BVV883" s="17"/>
      <c r="BVW883" s="17"/>
      <c r="BVX883" s="17"/>
      <c r="BVY883" s="17"/>
      <c r="BVZ883" s="17"/>
      <c r="BWA883" s="17"/>
      <c r="BWB883" s="17"/>
      <c r="BWC883" s="17"/>
      <c r="BWD883" s="17"/>
      <c r="BWE883" s="17"/>
      <c r="BWF883" s="17"/>
      <c r="BWG883" s="17"/>
      <c r="BWH883" s="17"/>
      <c r="BWI883" s="17"/>
      <c r="BWT883" s="18"/>
      <c r="BWU883" s="18"/>
      <c r="BXB883" s="17"/>
      <c r="BXC883" s="17"/>
      <c r="BXP883" s="117"/>
      <c r="BXT883" s="17"/>
      <c r="CAZ883" s="17"/>
      <c r="CBA883" s="17"/>
      <c r="CBB883" s="17"/>
      <c r="CBC883" s="17"/>
      <c r="CBD883" s="17"/>
      <c r="CBE883" s="17"/>
      <c r="CBF883" s="17"/>
      <c r="CBG883" s="17"/>
      <c r="CBH883" s="17"/>
      <c r="CBI883" s="17"/>
      <c r="CBJ883" s="17"/>
      <c r="CBK883" s="17"/>
      <c r="CBL883" s="17"/>
      <c r="CBM883" s="17"/>
      <c r="CBN883" s="17"/>
    </row>
    <row r="884" spans="135:1005 1070:1996 2080:2094" ht="18.75" customHeight="1" x14ac:dyDescent="0.25">
      <c r="EE884" s="17"/>
      <c r="TY884" s="17"/>
      <c r="TZ884" s="18"/>
      <c r="UA884" s="18"/>
      <c r="UH884" s="17"/>
      <c r="UI884" s="17"/>
      <c r="VJ884" s="200"/>
      <c r="VL884" s="17"/>
      <c r="AAU884" s="200"/>
      <c r="AAW884" s="17"/>
      <c r="AFC884" s="217"/>
      <c r="AFD884" s="217"/>
      <c r="AFE884" s="217"/>
      <c r="AFF884" s="217"/>
      <c r="AFG884" s="217"/>
      <c r="AFH884" s="217"/>
      <c r="AFI884" s="217"/>
      <c r="AFJ884" s="217"/>
      <c r="AFW884" s="18"/>
      <c r="AFX884" s="18"/>
      <c r="AGE884" s="17"/>
      <c r="AGF884" s="17"/>
      <c r="AGU884" s="11"/>
      <c r="AKI884" s="217"/>
      <c r="AKJ884" s="217"/>
      <c r="AKK884" s="217"/>
      <c r="AKL884" s="217"/>
      <c r="AKM884" s="217"/>
      <c r="AKN884" s="217"/>
      <c r="AKO884" s="217"/>
      <c r="AKP884" s="217"/>
      <c r="AKQ884" s="217"/>
      <c r="AKR884" s="217"/>
      <c r="AKS884" s="217"/>
      <c r="AKT884" s="217"/>
      <c r="ALH884" s="17"/>
      <c r="ALI884" s="17"/>
      <c r="ALP884" s="18"/>
      <c r="ALQ884" s="18"/>
      <c r="AOD884" s="17"/>
      <c r="AOF884" s="117"/>
      <c r="AOU884" s="17"/>
      <c r="AOW884" s="117"/>
      <c r="AQX884" s="17"/>
      <c r="AQZ884" s="200"/>
      <c r="AWI884" s="17"/>
      <c r="AWK884" s="200"/>
      <c r="AWR884" s="17"/>
      <c r="AWS884" s="17"/>
      <c r="AWU884" s="221"/>
      <c r="AWV884" s="221"/>
      <c r="BAH884" s="217"/>
      <c r="BAI884" s="217"/>
      <c r="BAJ884" s="217"/>
      <c r="BAK884" s="217"/>
      <c r="BAL884" s="217"/>
      <c r="BAM884" s="17"/>
      <c r="BAN884" s="17"/>
      <c r="BAO884" s="17"/>
      <c r="BAP884" s="17"/>
      <c r="BAQ884" s="17"/>
      <c r="BAR884" s="17"/>
      <c r="BAS884" s="17"/>
      <c r="BAT884" s="17"/>
      <c r="BAU884" s="17"/>
      <c r="BAV884" s="17"/>
      <c r="BAW884" s="17"/>
      <c r="BBJ884" s="17"/>
      <c r="BBK884" s="17"/>
      <c r="BBL884" s="17"/>
      <c r="BBM884" s="17"/>
      <c r="BBR884" s="18"/>
      <c r="BBS884" s="18"/>
      <c r="BBT884" s="18"/>
      <c r="BBU884" s="18"/>
      <c r="BCJ884" s="17"/>
      <c r="BCN884" s="18"/>
      <c r="BFL884" s="17"/>
      <c r="BFM884" s="17"/>
      <c r="BFN884" s="17"/>
      <c r="BFO884" s="17"/>
      <c r="BFP884" s="17"/>
      <c r="BFQ884" s="17"/>
      <c r="BFR884" s="17"/>
      <c r="BFS884" s="17"/>
      <c r="BFT884" s="17"/>
      <c r="BFU884" s="17"/>
      <c r="BFV884" s="17"/>
      <c r="BFW884" s="17"/>
      <c r="BFX884" s="17"/>
      <c r="BFY884" s="17"/>
      <c r="BFZ884" s="17"/>
      <c r="BGA884" s="17"/>
      <c r="BGO884" s="17"/>
      <c r="BGP884" s="17"/>
      <c r="BGQ884" s="17"/>
      <c r="BGR884" s="17"/>
      <c r="BGS884" s="17"/>
      <c r="BGT884" s="17"/>
      <c r="BGW884" s="18"/>
      <c r="BGX884" s="18"/>
      <c r="BGY884" s="18"/>
      <c r="BGZ884" s="18"/>
      <c r="BHA884" s="18"/>
      <c r="BHB884" s="18"/>
      <c r="BHS884" s="17"/>
      <c r="BHT884" s="17"/>
      <c r="BHU884" s="17"/>
      <c r="BHV884" s="17"/>
      <c r="BHW884" s="17"/>
      <c r="BHX884" s="17"/>
      <c r="BHY884" s="17"/>
      <c r="BHZ884" s="17"/>
      <c r="BLE884" s="17"/>
      <c r="BLF884" s="17"/>
      <c r="BLG884" s="17"/>
      <c r="BLH884" s="17"/>
      <c r="BLI884" s="17"/>
      <c r="BLJ884" s="17"/>
      <c r="BLK884" s="17"/>
      <c r="BLL884" s="17"/>
      <c r="BLM884" s="17"/>
      <c r="BLN884" s="17"/>
      <c r="BLO884" s="17"/>
      <c r="BLP884" s="17"/>
      <c r="BLQ884" s="17"/>
      <c r="BLR884" s="17"/>
      <c r="BLS884" s="17"/>
      <c r="BLT884" s="17"/>
      <c r="BMI884" s="200"/>
      <c r="BMO884" s="17"/>
      <c r="BMX884" s="117"/>
      <c r="BMZ884" s="117"/>
      <c r="BND884" s="17"/>
      <c r="BNF884" s="17"/>
      <c r="BQJ884" s="17"/>
      <c r="BQK884" s="17"/>
      <c r="BQL884" s="17"/>
      <c r="BQM884" s="17"/>
      <c r="BQN884" s="17"/>
      <c r="BQO884" s="17"/>
      <c r="BQP884" s="17"/>
      <c r="BQQ884" s="17"/>
      <c r="BQR884" s="17"/>
      <c r="BQS884" s="17"/>
      <c r="BQT884" s="17"/>
      <c r="BQU884" s="17"/>
      <c r="BQV884" s="17"/>
      <c r="BQW884" s="17"/>
      <c r="BQX884" s="17"/>
      <c r="BQY884" s="17"/>
      <c r="BRP884" s="200"/>
      <c r="BRT884" s="17"/>
      <c r="BSG884" s="117"/>
      <c r="BSI884" s="117"/>
      <c r="BSK884" s="17"/>
      <c r="BSM884" s="17"/>
      <c r="BVG884" s="18"/>
      <c r="BVH884" s="18"/>
      <c r="BVI884" s="18"/>
      <c r="BVK884" s="17"/>
      <c r="BVL884" s="17"/>
      <c r="BVM884" s="17"/>
      <c r="BVO884" s="17"/>
      <c r="BVS884" s="17"/>
      <c r="BVT884" s="17"/>
      <c r="BVU884" s="17"/>
      <c r="BVV884" s="17"/>
      <c r="BVW884" s="17"/>
      <c r="BVX884" s="17"/>
      <c r="BVY884" s="17"/>
      <c r="BVZ884" s="17"/>
      <c r="BWA884" s="17"/>
      <c r="BWB884" s="17"/>
      <c r="BWC884" s="17"/>
      <c r="BWD884" s="17"/>
      <c r="BWE884" s="17"/>
      <c r="BWF884" s="17"/>
      <c r="BWG884" s="17"/>
      <c r="BWH884" s="17"/>
      <c r="BWI884" s="17"/>
      <c r="BWT884" s="18"/>
      <c r="BWU884" s="18"/>
      <c r="BXB884" s="17"/>
      <c r="BXC884" s="17"/>
      <c r="BXP884" s="117"/>
      <c r="BXT884" s="17"/>
      <c r="CAZ884" s="17"/>
      <c r="CBA884" s="17"/>
      <c r="CBB884" s="17"/>
      <c r="CBC884" s="17"/>
      <c r="CBD884" s="17"/>
      <c r="CBE884" s="17"/>
      <c r="CBF884" s="17"/>
      <c r="CBG884" s="17"/>
      <c r="CBH884" s="17"/>
      <c r="CBI884" s="17"/>
      <c r="CBJ884" s="17"/>
      <c r="CBK884" s="17"/>
      <c r="CBL884" s="17"/>
      <c r="CBM884" s="17"/>
      <c r="CBN884" s="17"/>
    </row>
    <row r="885" spans="135:1005 1070:1996 2080:2094" ht="18.75" customHeight="1" x14ac:dyDescent="0.25">
      <c r="EE885" s="17"/>
      <c r="TY885" s="17"/>
      <c r="TZ885" s="18"/>
      <c r="UA885" s="18"/>
      <c r="UH885" s="17"/>
      <c r="UI885" s="17"/>
      <c r="VJ885" s="200"/>
      <c r="VL885" s="17"/>
      <c r="AAU885" s="200"/>
      <c r="AAW885" s="17"/>
      <c r="AFC885" s="217"/>
      <c r="AFD885" s="217"/>
      <c r="AFE885" s="217"/>
      <c r="AFF885" s="217"/>
      <c r="AFG885" s="217"/>
      <c r="AFH885" s="217"/>
      <c r="AFI885" s="217"/>
      <c r="AFJ885" s="217"/>
      <c r="AFW885" s="18"/>
      <c r="AFX885" s="18"/>
      <c r="AGE885" s="17"/>
      <c r="AGF885" s="17"/>
      <c r="AGU885" s="11"/>
      <c r="AKI885" s="217"/>
      <c r="AKJ885" s="217"/>
      <c r="AKK885" s="217"/>
      <c r="AKL885" s="217"/>
      <c r="AKM885" s="217"/>
      <c r="AKN885" s="217"/>
      <c r="AKO885" s="217"/>
      <c r="AKP885" s="217"/>
      <c r="AKQ885" s="217"/>
      <c r="AKR885" s="217"/>
      <c r="AKS885" s="217"/>
      <c r="AKT885" s="217"/>
      <c r="ALH885" s="17"/>
      <c r="ALI885" s="17"/>
      <c r="ALP885" s="18"/>
      <c r="ALQ885" s="18"/>
      <c r="AOD885" s="17"/>
      <c r="AOF885" s="117"/>
      <c r="AOU885" s="17"/>
      <c r="AOW885" s="117"/>
      <c r="AQX885" s="17"/>
      <c r="AQZ885" s="200"/>
      <c r="AWI885" s="17"/>
      <c r="AWK885" s="200"/>
      <c r="AWR885" s="17"/>
      <c r="AWS885" s="17"/>
      <c r="AWU885" s="221"/>
      <c r="AWV885" s="221"/>
      <c r="BAH885" s="217"/>
      <c r="BAI885" s="217"/>
      <c r="BAJ885" s="217"/>
      <c r="BAK885" s="217"/>
      <c r="BAL885" s="217"/>
      <c r="BAM885" s="17"/>
      <c r="BAN885" s="17"/>
      <c r="BAO885" s="17"/>
      <c r="BAP885" s="17"/>
      <c r="BAQ885" s="17"/>
      <c r="BAR885" s="17"/>
      <c r="BAS885" s="17"/>
      <c r="BAT885" s="17"/>
      <c r="BAU885" s="17"/>
      <c r="BAV885" s="17"/>
      <c r="BAW885" s="17"/>
      <c r="BBJ885" s="17"/>
      <c r="BBK885" s="17"/>
      <c r="BBL885" s="17"/>
      <c r="BBM885" s="17"/>
      <c r="BBR885" s="18"/>
      <c r="BBS885" s="18"/>
      <c r="BBT885" s="18"/>
      <c r="BBU885" s="18"/>
      <c r="BCJ885" s="17"/>
      <c r="BCN885" s="18"/>
      <c r="BFL885" s="17"/>
      <c r="BFM885" s="17"/>
      <c r="BFN885" s="17"/>
      <c r="BFO885" s="17"/>
      <c r="BFP885" s="17"/>
      <c r="BFQ885" s="17"/>
      <c r="BFR885" s="17"/>
      <c r="BFS885" s="17"/>
      <c r="BFT885" s="17"/>
      <c r="BFU885" s="17"/>
      <c r="BFV885" s="17"/>
      <c r="BFW885" s="17"/>
      <c r="BFX885" s="17"/>
      <c r="BFY885" s="17"/>
      <c r="BFZ885" s="17"/>
      <c r="BGA885" s="17"/>
      <c r="BGO885" s="17"/>
      <c r="BGP885" s="17"/>
      <c r="BGQ885" s="17"/>
      <c r="BGR885" s="17"/>
      <c r="BGS885" s="17"/>
      <c r="BGT885" s="17"/>
      <c r="BGW885" s="18"/>
      <c r="BGX885" s="18"/>
      <c r="BGY885" s="18"/>
      <c r="BGZ885" s="18"/>
      <c r="BHA885" s="18"/>
      <c r="BHB885" s="18"/>
      <c r="BHS885" s="17"/>
      <c r="BHT885" s="17"/>
      <c r="BHU885" s="17"/>
      <c r="BHV885" s="17"/>
      <c r="BHW885" s="17"/>
      <c r="BHX885" s="17"/>
      <c r="BHY885" s="17"/>
      <c r="BHZ885" s="17"/>
      <c r="BLE885" s="17"/>
      <c r="BLF885" s="17"/>
      <c r="BLG885" s="17"/>
      <c r="BLH885" s="17"/>
      <c r="BLI885" s="17"/>
      <c r="BLJ885" s="17"/>
      <c r="BLK885" s="17"/>
      <c r="BLL885" s="17"/>
      <c r="BLM885" s="17"/>
      <c r="BLN885" s="17"/>
      <c r="BLO885" s="17"/>
      <c r="BLP885" s="17"/>
      <c r="BLQ885" s="17"/>
      <c r="BLR885" s="17"/>
      <c r="BLS885" s="17"/>
      <c r="BLT885" s="17"/>
      <c r="BMI885" s="200"/>
      <c r="BMO885" s="17"/>
      <c r="BMX885" s="117"/>
      <c r="BMZ885" s="117"/>
      <c r="BND885" s="17"/>
      <c r="BNF885" s="17"/>
      <c r="BQJ885" s="17"/>
      <c r="BQK885" s="17"/>
      <c r="BQL885" s="17"/>
      <c r="BQM885" s="17"/>
      <c r="BQN885" s="17"/>
      <c r="BQO885" s="17"/>
      <c r="BQP885" s="17"/>
      <c r="BQQ885" s="17"/>
      <c r="BQR885" s="17"/>
      <c r="BQS885" s="17"/>
      <c r="BQT885" s="17"/>
      <c r="BQU885" s="17"/>
      <c r="BQV885" s="17"/>
      <c r="BQW885" s="17"/>
      <c r="BQX885" s="17"/>
      <c r="BQY885" s="17"/>
      <c r="BRP885" s="200"/>
      <c r="BRT885" s="17"/>
      <c r="BSG885" s="117"/>
      <c r="BSI885" s="117"/>
      <c r="BSK885" s="17"/>
      <c r="BSM885" s="17"/>
      <c r="BVG885" s="18"/>
      <c r="BVH885" s="18"/>
      <c r="BVI885" s="18"/>
      <c r="BVK885" s="17"/>
      <c r="BVL885" s="17"/>
      <c r="BVM885" s="17"/>
      <c r="BVO885" s="17"/>
      <c r="BVS885" s="17"/>
      <c r="BVT885" s="17"/>
      <c r="BVU885" s="17"/>
      <c r="BVV885" s="17"/>
      <c r="BVW885" s="17"/>
      <c r="BVX885" s="17"/>
      <c r="BVY885" s="17"/>
      <c r="BVZ885" s="17"/>
      <c r="BWA885" s="17"/>
      <c r="BWB885" s="17"/>
      <c r="BWC885" s="17"/>
      <c r="BWD885" s="17"/>
      <c r="BWE885" s="17"/>
      <c r="BWF885" s="17"/>
      <c r="BWG885" s="17"/>
      <c r="BWH885" s="17"/>
      <c r="BWI885" s="17"/>
      <c r="BWT885" s="18"/>
      <c r="BWU885" s="18"/>
      <c r="BXB885" s="17"/>
      <c r="BXC885" s="17"/>
      <c r="BXP885" s="117"/>
      <c r="BXT885" s="17"/>
      <c r="CAZ885" s="17"/>
      <c r="CBA885" s="17"/>
      <c r="CBB885" s="17"/>
      <c r="CBC885" s="17"/>
      <c r="CBD885" s="17"/>
      <c r="CBE885" s="17"/>
      <c r="CBF885" s="17"/>
      <c r="CBG885" s="17"/>
      <c r="CBH885" s="17"/>
      <c r="CBI885" s="17"/>
      <c r="CBJ885" s="17"/>
      <c r="CBK885" s="17"/>
      <c r="CBL885" s="17"/>
      <c r="CBM885" s="17"/>
      <c r="CBN885" s="17"/>
    </row>
    <row r="886" spans="135:1005 1070:1996 2080:2094" ht="18.75" customHeight="1" x14ac:dyDescent="0.25">
      <c r="EE886" s="17"/>
      <c r="TY886" s="17"/>
      <c r="TZ886" s="18"/>
      <c r="UA886" s="18"/>
      <c r="UH886" s="17"/>
      <c r="UI886" s="17"/>
      <c r="VJ886" s="200"/>
      <c r="VL886" s="17"/>
      <c r="AAU886" s="200"/>
      <c r="AAW886" s="17"/>
      <c r="AFC886" s="217"/>
      <c r="AFD886" s="217"/>
      <c r="AFE886" s="217"/>
      <c r="AFF886" s="217"/>
      <c r="AFG886" s="217"/>
      <c r="AFH886" s="217"/>
      <c r="AFI886" s="217"/>
      <c r="AFJ886" s="217"/>
      <c r="AFW886" s="18"/>
      <c r="AFX886" s="18"/>
      <c r="AGE886" s="17"/>
      <c r="AGF886" s="17"/>
      <c r="AGU886" s="11"/>
      <c r="AKI886" s="217"/>
      <c r="AKJ886" s="217"/>
      <c r="AKK886" s="217"/>
      <c r="AKL886" s="217"/>
      <c r="AKM886" s="217"/>
      <c r="AKN886" s="217"/>
      <c r="AKO886" s="217"/>
      <c r="AKP886" s="217"/>
      <c r="AKQ886" s="217"/>
      <c r="AKR886" s="217"/>
      <c r="AKS886" s="217"/>
      <c r="AKT886" s="217"/>
      <c r="ALH886" s="17"/>
      <c r="ALI886" s="17"/>
      <c r="ALP886" s="18"/>
      <c r="ALQ886" s="18"/>
      <c r="AOD886" s="17"/>
      <c r="AOF886" s="117"/>
      <c r="AOU886" s="17"/>
      <c r="AOW886" s="117"/>
      <c r="AQX886" s="17"/>
      <c r="AQZ886" s="200"/>
      <c r="AWI886" s="17"/>
      <c r="AWK886" s="200"/>
      <c r="AWR886" s="17"/>
      <c r="AWS886" s="17"/>
      <c r="AWU886" s="221"/>
      <c r="AWV886" s="221"/>
      <c r="BAH886" s="217"/>
      <c r="BAI886" s="217"/>
      <c r="BAJ886" s="217"/>
      <c r="BAK886" s="217"/>
      <c r="BAL886" s="217"/>
      <c r="BAM886" s="17"/>
      <c r="BAN886" s="17"/>
      <c r="BAO886" s="17"/>
      <c r="BAP886" s="17"/>
      <c r="BAQ886" s="17"/>
      <c r="BAR886" s="17"/>
      <c r="BAS886" s="17"/>
      <c r="BAT886" s="17"/>
      <c r="BAU886" s="17"/>
      <c r="BAV886" s="17"/>
      <c r="BAW886" s="17"/>
      <c r="BBJ886" s="17"/>
      <c r="BBK886" s="17"/>
      <c r="BBL886" s="17"/>
      <c r="BBM886" s="17"/>
      <c r="BBR886" s="18"/>
      <c r="BBS886" s="18"/>
      <c r="BBT886" s="18"/>
      <c r="BBU886" s="18"/>
      <c r="BCJ886" s="17"/>
      <c r="BCN886" s="18"/>
      <c r="BFL886" s="17"/>
      <c r="BFM886" s="17"/>
      <c r="BFN886" s="17"/>
      <c r="BFO886" s="17"/>
      <c r="BFP886" s="17"/>
      <c r="BFQ886" s="17"/>
      <c r="BFR886" s="17"/>
      <c r="BFS886" s="17"/>
      <c r="BFT886" s="17"/>
      <c r="BFU886" s="17"/>
      <c r="BFV886" s="17"/>
      <c r="BFW886" s="17"/>
      <c r="BFX886" s="17"/>
      <c r="BFY886" s="17"/>
      <c r="BFZ886" s="17"/>
      <c r="BGA886" s="17"/>
      <c r="BGO886" s="17"/>
      <c r="BGP886" s="17"/>
      <c r="BGQ886" s="17"/>
      <c r="BGR886" s="17"/>
      <c r="BGS886" s="17"/>
      <c r="BGT886" s="17"/>
      <c r="BGW886" s="18"/>
      <c r="BGX886" s="18"/>
      <c r="BGY886" s="18"/>
      <c r="BGZ886" s="18"/>
      <c r="BHA886" s="18"/>
      <c r="BHB886" s="18"/>
      <c r="BHS886" s="17"/>
      <c r="BHT886" s="17"/>
      <c r="BHU886" s="17"/>
      <c r="BHV886" s="17"/>
      <c r="BHW886" s="17"/>
      <c r="BHX886" s="17"/>
      <c r="BHY886" s="17"/>
      <c r="BHZ886" s="17"/>
      <c r="BLE886" s="17"/>
      <c r="BLF886" s="17"/>
      <c r="BLG886" s="17"/>
      <c r="BLH886" s="17"/>
      <c r="BLI886" s="17"/>
      <c r="BLJ886" s="17"/>
      <c r="BLK886" s="17"/>
      <c r="BLL886" s="17"/>
      <c r="BLM886" s="17"/>
      <c r="BLN886" s="17"/>
      <c r="BLO886" s="17"/>
      <c r="BLP886" s="17"/>
      <c r="BLQ886" s="17"/>
      <c r="BLR886" s="17"/>
      <c r="BLS886" s="17"/>
      <c r="BLT886" s="17"/>
      <c r="BMI886" s="200"/>
      <c r="BMO886" s="17"/>
      <c r="BMX886" s="117"/>
      <c r="BMZ886" s="117"/>
      <c r="BND886" s="17"/>
      <c r="BNF886" s="17"/>
      <c r="BQJ886" s="17"/>
      <c r="BQK886" s="17"/>
      <c r="BQL886" s="17"/>
      <c r="BQM886" s="17"/>
      <c r="BQN886" s="17"/>
      <c r="BQO886" s="17"/>
      <c r="BQP886" s="17"/>
      <c r="BQQ886" s="17"/>
      <c r="BQR886" s="17"/>
      <c r="BQS886" s="17"/>
      <c r="BQT886" s="17"/>
      <c r="BQU886" s="17"/>
      <c r="BQV886" s="17"/>
      <c r="BQW886" s="17"/>
      <c r="BQX886" s="17"/>
      <c r="BQY886" s="17"/>
      <c r="BRP886" s="200"/>
      <c r="BRT886" s="17"/>
      <c r="BSG886" s="117"/>
      <c r="BSI886" s="117"/>
      <c r="BSK886" s="17"/>
      <c r="BSM886" s="17"/>
      <c r="BVG886" s="18"/>
      <c r="BVH886" s="18"/>
      <c r="BVI886" s="18"/>
      <c r="BVK886" s="17"/>
      <c r="BVL886" s="17"/>
      <c r="BVM886" s="17"/>
      <c r="BVO886" s="17"/>
      <c r="BVS886" s="17"/>
      <c r="BVT886" s="17"/>
      <c r="BVU886" s="17"/>
      <c r="BVV886" s="17"/>
      <c r="BVW886" s="17"/>
      <c r="BVX886" s="17"/>
      <c r="BVY886" s="17"/>
      <c r="BVZ886" s="17"/>
      <c r="BWA886" s="17"/>
      <c r="BWB886" s="17"/>
      <c r="BWC886" s="17"/>
      <c r="BWD886" s="17"/>
      <c r="BWE886" s="17"/>
      <c r="BWF886" s="17"/>
      <c r="BWG886" s="17"/>
      <c r="BWH886" s="17"/>
      <c r="BWI886" s="17"/>
      <c r="BWT886" s="18"/>
      <c r="BWU886" s="18"/>
      <c r="BXB886" s="17"/>
      <c r="BXC886" s="17"/>
      <c r="BXP886" s="117"/>
      <c r="BXT886" s="17"/>
      <c r="CAZ886" s="17"/>
      <c r="CBA886" s="17"/>
      <c r="CBB886" s="17"/>
      <c r="CBC886" s="17"/>
      <c r="CBD886" s="17"/>
      <c r="CBE886" s="17"/>
      <c r="CBF886" s="17"/>
      <c r="CBG886" s="17"/>
      <c r="CBH886" s="17"/>
      <c r="CBI886" s="17"/>
      <c r="CBJ886" s="17"/>
      <c r="CBK886" s="17"/>
      <c r="CBL886" s="17"/>
      <c r="CBM886" s="17"/>
      <c r="CBN886" s="17"/>
    </row>
    <row r="887" spans="135:1005 1070:1996 2080:2094" ht="18.75" customHeight="1" x14ac:dyDescent="0.25">
      <c r="EE887" s="17"/>
      <c r="TY887" s="17"/>
      <c r="TZ887" s="18"/>
      <c r="UA887" s="18"/>
      <c r="UH887" s="17"/>
      <c r="UI887" s="17"/>
      <c r="VJ887" s="200"/>
      <c r="VL887" s="17"/>
      <c r="AAU887" s="200"/>
      <c r="AAW887" s="17"/>
      <c r="AFC887" s="217"/>
      <c r="AFD887" s="217"/>
      <c r="AFE887" s="217"/>
      <c r="AFF887" s="217"/>
      <c r="AFG887" s="217"/>
      <c r="AFH887" s="217"/>
      <c r="AFI887" s="217"/>
      <c r="AFJ887" s="217"/>
      <c r="AFW887" s="18"/>
      <c r="AFX887" s="18"/>
      <c r="AGE887" s="17"/>
      <c r="AGF887" s="17"/>
      <c r="AGU887" s="11"/>
      <c r="AKI887" s="217"/>
      <c r="AKJ887" s="217"/>
      <c r="AKK887" s="217"/>
      <c r="AKL887" s="217"/>
      <c r="AKM887" s="217"/>
      <c r="AKN887" s="217"/>
      <c r="AKO887" s="217"/>
      <c r="AKP887" s="217"/>
      <c r="AKQ887" s="217"/>
      <c r="AKR887" s="217"/>
      <c r="AKS887" s="217"/>
      <c r="AKT887" s="217"/>
      <c r="ALH887" s="17"/>
      <c r="ALI887" s="17"/>
      <c r="ALP887" s="18"/>
      <c r="ALQ887" s="18"/>
      <c r="AOD887" s="17"/>
      <c r="AOF887" s="117"/>
      <c r="AOU887" s="17"/>
      <c r="AOW887" s="117"/>
      <c r="AQX887" s="17"/>
      <c r="AQZ887" s="200"/>
      <c r="AWI887" s="17"/>
      <c r="AWK887" s="200"/>
      <c r="AWR887" s="17"/>
      <c r="AWS887" s="17"/>
      <c r="AWU887" s="221"/>
      <c r="AWV887" s="221"/>
      <c r="BAH887" s="217"/>
      <c r="BAI887" s="217"/>
      <c r="BAJ887" s="217"/>
      <c r="BAK887" s="217"/>
      <c r="BAL887" s="217"/>
      <c r="BAM887" s="17"/>
      <c r="BAN887" s="17"/>
      <c r="BAO887" s="17"/>
      <c r="BAP887" s="17"/>
      <c r="BAQ887" s="17"/>
      <c r="BAR887" s="17"/>
      <c r="BAS887" s="17"/>
      <c r="BAT887" s="17"/>
      <c r="BAU887" s="17"/>
      <c r="BAV887" s="17"/>
      <c r="BAW887" s="17"/>
      <c r="BBJ887" s="17"/>
      <c r="BBK887" s="17"/>
      <c r="BBL887" s="17"/>
      <c r="BBM887" s="17"/>
      <c r="BBR887" s="18"/>
      <c r="BBS887" s="18"/>
      <c r="BBT887" s="18"/>
      <c r="BBU887" s="18"/>
      <c r="BCJ887" s="17"/>
      <c r="BCN887" s="18"/>
      <c r="BFL887" s="17"/>
      <c r="BFM887" s="17"/>
      <c r="BFN887" s="17"/>
      <c r="BFO887" s="17"/>
      <c r="BFP887" s="17"/>
      <c r="BFQ887" s="17"/>
      <c r="BFR887" s="17"/>
      <c r="BFS887" s="17"/>
      <c r="BFT887" s="17"/>
      <c r="BFU887" s="17"/>
      <c r="BFV887" s="17"/>
      <c r="BFW887" s="17"/>
      <c r="BFX887" s="17"/>
      <c r="BFY887" s="17"/>
      <c r="BFZ887" s="17"/>
      <c r="BGA887" s="17"/>
      <c r="BGO887" s="17"/>
      <c r="BGP887" s="17"/>
      <c r="BGQ887" s="17"/>
      <c r="BGR887" s="17"/>
      <c r="BGS887" s="17"/>
      <c r="BGT887" s="17"/>
      <c r="BGW887" s="18"/>
      <c r="BGX887" s="18"/>
      <c r="BGY887" s="18"/>
      <c r="BGZ887" s="18"/>
      <c r="BHA887" s="18"/>
      <c r="BHB887" s="18"/>
      <c r="BHS887" s="17"/>
      <c r="BHT887" s="17"/>
      <c r="BHU887" s="17"/>
      <c r="BHV887" s="17"/>
      <c r="BHW887" s="17"/>
      <c r="BHX887" s="17"/>
      <c r="BHY887" s="17"/>
      <c r="BHZ887" s="17"/>
      <c r="BLE887" s="17"/>
      <c r="BLF887" s="17"/>
      <c r="BLG887" s="17"/>
      <c r="BLH887" s="17"/>
      <c r="BLI887" s="17"/>
      <c r="BLJ887" s="17"/>
      <c r="BLK887" s="17"/>
      <c r="BLL887" s="17"/>
      <c r="BLM887" s="17"/>
      <c r="BLN887" s="17"/>
      <c r="BLO887" s="17"/>
      <c r="BLP887" s="17"/>
      <c r="BLQ887" s="17"/>
      <c r="BLR887" s="17"/>
      <c r="BLS887" s="17"/>
      <c r="BLT887" s="17"/>
      <c r="BMI887" s="200"/>
      <c r="BMO887" s="17"/>
      <c r="BMX887" s="117"/>
      <c r="BMZ887" s="117"/>
      <c r="BND887" s="17"/>
      <c r="BNF887" s="17"/>
      <c r="BQJ887" s="17"/>
      <c r="BQK887" s="17"/>
      <c r="BQL887" s="17"/>
      <c r="BQM887" s="17"/>
      <c r="BQN887" s="17"/>
      <c r="BQO887" s="17"/>
      <c r="BQP887" s="17"/>
      <c r="BQQ887" s="17"/>
      <c r="BQR887" s="17"/>
      <c r="BQS887" s="17"/>
      <c r="BQT887" s="17"/>
      <c r="BQU887" s="17"/>
      <c r="BQV887" s="17"/>
      <c r="BQW887" s="17"/>
      <c r="BQX887" s="17"/>
      <c r="BQY887" s="17"/>
      <c r="BRP887" s="200"/>
      <c r="BRT887" s="17"/>
      <c r="BSG887" s="117"/>
      <c r="BSI887" s="117"/>
      <c r="BSK887" s="17"/>
      <c r="BSM887" s="17"/>
      <c r="BVG887" s="18"/>
      <c r="BVH887" s="18"/>
      <c r="BVI887" s="18"/>
      <c r="BVK887" s="17"/>
      <c r="BVL887" s="17"/>
      <c r="BVM887" s="17"/>
      <c r="BVO887" s="17"/>
      <c r="BVS887" s="17"/>
      <c r="BVT887" s="17"/>
      <c r="BVU887" s="17"/>
      <c r="BVV887" s="17"/>
      <c r="BVW887" s="17"/>
      <c r="BVX887" s="17"/>
      <c r="BVY887" s="17"/>
      <c r="BVZ887" s="17"/>
      <c r="BWA887" s="17"/>
      <c r="BWB887" s="17"/>
      <c r="BWC887" s="17"/>
      <c r="BWD887" s="17"/>
      <c r="BWE887" s="17"/>
      <c r="BWF887" s="17"/>
      <c r="BWG887" s="17"/>
      <c r="BWH887" s="17"/>
      <c r="BWI887" s="17"/>
      <c r="BWT887" s="18"/>
      <c r="BWU887" s="18"/>
      <c r="BXB887" s="17"/>
      <c r="BXC887" s="17"/>
      <c r="BXP887" s="117"/>
      <c r="BXT887" s="17"/>
      <c r="CAZ887" s="17"/>
      <c r="CBA887" s="17"/>
      <c r="CBB887" s="17"/>
      <c r="CBC887" s="17"/>
      <c r="CBD887" s="17"/>
      <c r="CBE887" s="17"/>
      <c r="CBF887" s="17"/>
      <c r="CBG887" s="17"/>
      <c r="CBH887" s="17"/>
      <c r="CBI887" s="17"/>
      <c r="CBJ887" s="17"/>
      <c r="CBK887" s="17"/>
      <c r="CBL887" s="17"/>
      <c r="CBM887" s="17"/>
      <c r="CBN887" s="17"/>
    </row>
    <row r="888" spans="135:1005 1070:1996 2080:2094" ht="18.75" customHeight="1" x14ac:dyDescent="0.25">
      <c r="EE888" s="17"/>
      <c r="TY888" s="17"/>
      <c r="TZ888" s="18"/>
      <c r="UA888" s="18"/>
      <c r="UH888" s="17"/>
      <c r="UI888" s="17"/>
      <c r="VJ888" s="200"/>
      <c r="VL888" s="17"/>
      <c r="AAU888" s="200"/>
      <c r="AAW888" s="17"/>
      <c r="AFC888" s="217"/>
      <c r="AFD888" s="217"/>
      <c r="AFE888" s="217"/>
      <c r="AFF888" s="217"/>
      <c r="AFG888" s="217"/>
      <c r="AFH888" s="217"/>
      <c r="AFI888" s="217"/>
      <c r="AFJ888" s="217"/>
      <c r="AFW888" s="18"/>
      <c r="AFX888" s="18"/>
      <c r="AGE888" s="17"/>
      <c r="AGF888" s="17"/>
      <c r="AGU888" s="11"/>
      <c r="AKI888" s="217"/>
      <c r="AKJ888" s="217"/>
      <c r="AKK888" s="217"/>
      <c r="AKL888" s="217"/>
      <c r="AKM888" s="217"/>
      <c r="AKN888" s="217"/>
      <c r="AKO888" s="217"/>
      <c r="AKP888" s="217"/>
      <c r="AKQ888" s="217"/>
      <c r="AKR888" s="217"/>
      <c r="AKS888" s="217"/>
      <c r="AKT888" s="217"/>
      <c r="ALH888" s="17"/>
      <c r="ALI888" s="17"/>
      <c r="ALP888" s="18"/>
      <c r="ALQ888" s="18"/>
      <c r="AOD888" s="17"/>
      <c r="AOF888" s="117"/>
      <c r="AOU888" s="17"/>
      <c r="AOW888" s="117"/>
      <c r="AQX888" s="17"/>
      <c r="AQZ888" s="200"/>
      <c r="AWI888" s="17"/>
      <c r="AWK888" s="200"/>
      <c r="AWR888" s="17"/>
      <c r="AWS888" s="17"/>
      <c r="AWU888" s="221"/>
      <c r="AWV888" s="221"/>
      <c r="BAH888" s="217"/>
      <c r="BAI888" s="217"/>
      <c r="BAJ888" s="217"/>
      <c r="BAK888" s="217"/>
      <c r="BAL888" s="217"/>
      <c r="BAM888" s="17"/>
      <c r="BAN888" s="17"/>
      <c r="BAO888" s="17"/>
      <c r="BAP888" s="17"/>
      <c r="BAQ888" s="17"/>
      <c r="BAR888" s="17"/>
      <c r="BAS888" s="17"/>
      <c r="BAT888" s="17"/>
      <c r="BAU888" s="17"/>
      <c r="BAV888" s="17"/>
      <c r="BAW888" s="17"/>
      <c r="BBJ888" s="17"/>
      <c r="BBK888" s="17"/>
      <c r="BBL888" s="17"/>
      <c r="BBM888" s="17"/>
      <c r="BBR888" s="18"/>
      <c r="BBS888" s="18"/>
      <c r="BBT888" s="18"/>
      <c r="BBU888" s="18"/>
      <c r="BCJ888" s="17"/>
      <c r="BCN888" s="18"/>
      <c r="BFL888" s="17"/>
      <c r="BFM888" s="17"/>
      <c r="BFN888" s="17"/>
      <c r="BFO888" s="17"/>
      <c r="BFP888" s="17"/>
      <c r="BFQ888" s="17"/>
      <c r="BFR888" s="17"/>
      <c r="BFS888" s="17"/>
      <c r="BFT888" s="17"/>
      <c r="BFU888" s="17"/>
      <c r="BFV888" s="17"/>
      <c r="BFW888" s="17"/>
      <c r="BFX888" s="17"/>
      <c r="BFY888" s="17"/>
      <c r="BFZ888" s="17"/>
      <c r="BGA888" s="17"/>
      <c r="BGO888" s="17"/>
      <c r="BGP888" s="17"/>
      <c r="BGQ888" s="17"/>
      <c r="BGR888" s="17"/>
      <c r="BGS888" s="17"/>
      <c r="BGT888" s="17"/>
      <c r="BGW888" s="18"/>
      <c r="BGX888" s="18"/>
      <c r="BGY888" s="18"/>
      <c r="BGZ888" s="18"/>
      <c r="BHA888" s="18"/>
      <c r="BHB888" s="18"/>
      <c r="BHS888" s="17"/>
      <c r="BHT888" s="17"/>
      <c r="BHU888" s="17"/>
      <c r="BHV888" s="17"/>
      <c r="BHW888" s="17"/>
      <c r="BHX888" s="17"/>
      <c r="BHY888" s="17"/>
      <c r="BHZ888" s="17"/>
      <c r="BLE888" s="17"/>
      <c r="BLF888" s="17"/>
      <c r="BLG888" s="17"/>
      <c r="BLH888" s="17"/>
      <c r="BLI888" s="17"/>
      <c r="BLJ888" s="17"/>
      <c r="BLK888" s="17"/>
      <c r="BLL888" s="17"/>
      <c r="BLM888" s="17"/>
      <c r="BLN888" s="17"/>
      <c r="BLO888" s="17"/>
      <c r="BLP888" s="17"/>
      <c r="BLQ888" s="17"/>
      <c r="BLR888" s="17"/>
      <c r="BLS888" s="17"/>
      <c r="BLT888" s="17"/>
      <c r="BMI888" s="200"/>
      <c r="BMO888" s="17"/>
      <c r="BMX888" s="117"/>
      <c r="BMZ888" s="117"/>
      <c r="BND888" s="17"/>
      <c r="BNF888" s="17"/>
      <c r="BQJ888" s="17"/>
      <c r="BQK888" s="17"/>
      <c r="BQL888" s="17"/>
      <c r="BQM888" s="17"/>
      <c r="BQN888" s="17"/>
      <c r="BQO888" s="17"/>
      <c r="BQP888" s="17"/>
      <c r="BQQ888" s="17"/>
      <c r="BQR888" s="17"/>
      <c r="BQS888" s="17"/>
      <c r="BQT888" s="17"/>
      <c r="BQU888" s="17"/>
      <c r="BQV888" s="17"/>
      <c r="BQW888" s="17"/>
      <c r="BQX888" s="17"/>
      <c r="BQY888" s="17"/>
      <c r="BRP888" s="200"/>
      <c r="BRT888" s="17"/>
      <c r="BSG888" s="117"/>
      <c r="BSI888" s="117"/>
      <c r="BSK888" s="17"/>
      <c r="BSM888" s="17"/>
      <c r="BVG888" s="18"/>
      <c r="BVH888" s="18"/>
      <c r="BVI888" s="18"/>
      <c r="BVK888" s="17"/>
      <c r="BVL888" s="17"/>
      <c r="BVM888" s="17"/>
      <c r="BVO888" s="17"/>
      <c r="BVS888" s="17"/>
      <c r="BVT888" s="17"/>
      <c r="BVU888" s="17"/>
      <c r="BVV888" s="17"/>
      <c r="BVW888" s="17"/>
      <c r="BVX888" s="17"/>
      <c r="BVY888" s="17"/>
      <c r="BVZ888" s="17"/>
      <c r="BWA888" s="17"/>
      <c r="BWB888" s="17"/>
      <c r="BWC888" s="17"/>
      <c r="BWD888" s="17"/>
      <c r="BWE888" s="17"/>
      <c r="BWF888" s="17"/>
      <c r="BWG888" s="17"/>
      <c r="BWH888" s="17"/>
      <c r="BWI888" s="17"/>
      <c r="BWT888" s="18"/>
      <c r="BWU888" s="18"/>
      <c r="BXB888" s="17"/>
      <c r="BXC888" s="17"/>
      <c r="BXP888" s="117"/>
      <c r="BXT888" s="17"/>
      <c r="CAZ888" s="17"/>
      <c r="CBA888" s="17"/>
      <c r="CBB888" s="17"/>
      <c r="CBC888" s="17"/>
      <c r="CBD888" s="17"/>
      <c r="CBE888" s="17"/>
      <c r="CBF888" s="17"/>
      <c r="CBG888" s="17"/>
      <c r="CBH888" s="17"/>
      <c r="CBI888" s="17"/>
      <c r="CBJ888" s="17"/>
      <c r="CBK888" s="17"/>
      <c r="CBL888" s="17"/>
      <c r="CBM888" s="17"/>
      <c r="CBN888" s="17"/>
    </row>
    <row r="889" spans="135:1005 1070:1996 2080:2094" ht="18.75" customHeight="1" x14ac:dyDescent="0.25">
      <c r="EE889" s="17"/>
      <c r="TY889" s="17"/>
      <c r="TZ889" s="18"/>
      <c r="UA889" s="18"/>
      <c r="UH889" s="17"/>
      <c r="UI889" s="17"/>
      <c r="VJ889" s="200"/>
      <c r="VL889" s="17"/>
      <c r="AAU889" s="200"/>
      <c r="AAW889" s="17"/>
      <c r="AFC889" s="217"/>
      <c r="AFD889" s="217"/>
      <c r="AFE889" s="217"/>
      <c r="AFF889" s="217"/>
      <c r="AFG889" s="217"/>
      <c r="AFH889" s="217"/>
      <c r="AFI889" s="217"/>
      <c r="AFJ889" s="217"/>
      <c r="AFW889" s="18"/>
      <c r="AFX889" s="18"/>
      <c r="AGE889" s="17"/>
      <c r="AGF889" s="17"/>
      <c r="AGU889" s="11"/>
      <c r="AKI889" s="217"/>
      <c r="AKJ889" s="217"/>
      <c r="AKK889" s="217"/>
      <c r="AKL889" s="217"/>
      <c r="AKM889" s="217"/>
      <c r="AKN889" s="217"/>
      <c r="AKO889" s="217"/>
      <c r="AKP889" s="217"/>
      <c r="AKQ889" s="217"/>
      <c r="AKR889" s="217"/>
      <c r="AKS889" s="217"/>
      <c r="AKT889" s="217"/>
      <c r="ALH889" s="17"/>
      <c r="ALI889" s="17"/>
      <c r="ALP889" s="18"/>
      <c r="ALQ889" s="18"/>
      <c r="AOD889" s="17"/>
      <c r="AOF889" s="117"/>
      <c r="AOU889" s="17"/>
      <c r="AOW889" s="117"/>
      <c r="AQX889" s="17"/>
      <c r="AQZ889" s="200"/>
      <c r="AWI889" s="17"/>
      <c r="AWK889" s="200"/>
      <c r="AWR889" s="17"/>
      <c r="AWS889" s="17"/>
      <c r="AWU889" s="221"/>
      <c r="AWV889" s="221"/>
      <c r="BAH889" s="217"/>
      <c r="BAI889" s="217"/>
      <c r="BAJ889" s="217"/>
      <c r="BAK889" s="217"/>
      <c r="BAL889" s="217"/>
      <c r="BAM889" s="17"/>
      <c r="BAN889" s="17"/>
      <c r="BAO889" s="17"/>
      <c r="BAP889" s="17"/>
      <c r="BAQ889" s="17"/>
      <c r="BAR889" s="17"/>
      <c r="BAS889" s="17"/>
      <c r="BAT889" s="17"/>
      <c r="BAU889" s="17"/>
      <c r="BAV889" s="17"/>
      <c r="BAW889" s="17"/>
      <c r="BBJ889" s="17"/>
      <c r="BBK889" s="17"/>
      <c r="BBL889" s="17"/>
      <c r="BBM889" s="17"/>
      <c r="BBR889" s="18"/>
      <c r="BBS889" s="18"/>
      <c r="BBT889" s="18"/>
      <c r="BBU889" s="18"/>
      <c r="BCJ889" s="17"/>
      <c r="BCN889" s="18"/>
      <c r="BFL889" s="17"/>
      <c r="BFM889" s="17"/>
      <c r="BFN889" s="17"/>
      <c r="BFO889" s="17"/>
      <c r="BFP889" s="17"/>
      <c r="BFQ889" s="17"/>
      <c r="BFR889" s="17"/>
      <c r="BFS889" s="17"/>
      <c r="BFT889" s="17"/>
      <c r="BFU889" s="17"/>
      <c r="BFV889" s="17"/>
      <c r="BFW889" s="17"/>
      <c r="BFX889" s="17"/>
      <c r="BFY889" s="17"/>
      <c r="BFZ889" s="17"/>
      <c r="BGA889" s="17"/>
      <c r="BGO889" s="17"/>
      <c r="BGP889" s="17"/>
      <c r="BGQ889" s="17"/>
      <c r="BGR889" s="17"/>
      <c r="BGS889" s="17"/>
      <c r="BGT889" s="17"/>
      <c r="BGW889" s="18"/>
      <c r="BGX889" s="18"/>
      <c r="BGY889" s="18"/>
      <c r="BGZ889" s="18"/>
      <c r="BHA889" s="18"/>
      <c r="BHB889" s="18"/>
      <c r="BHS889" s="17"/>
      <c r="BHT889" s="17"/>
      <c r="BHU889" s="17"/>
      <c r="BHV889" s="17"/>
      <c r="BHW889" s="17"/>
      <c r="BHX889" s="17"/>
      <c r="BHY889" s="17"/>
      <c r="BHZ889" s="17"/>
      <c r="BLE889" s="17"/>
      <c r="BLF889" s="17"/>
      <c r="BLG889" s="17"/>
      <c r="BLH889" s="17"/>
      <c r="BLI889" s="17"/>
      <c r="BLJ889" s="17"/>
      <c r="BLK889" s="17"/>
      <c r="BLL889" s="17"/>
      <c r="BLM889" s="17"/>
      <c r="BLN889" s="17"/>
      <c r="BLO889" s="17"/>
      <c r="BLP889" s="17"/>
      <c r="BLQ889" s="17"/>
      <c r="BLR889" s="17"/>
      <c r="BLS889" s="17"/>
      <c r="BLT889" s="17"/>
      <c r="BMI889" s="200"/>
      <c r="BMO889" s="17"/>
      <c r="BMX889" s="117"/>
      <c r="BMZ889" s="117"/>
      <c r="BND889" s="17"/>
      <c r="BNF889" s="17"/>
      <c r="BQJ889" s="17"/>
      <c r="BQK889" s="17"/>
      <c r="BQL889" s="17"/>
      <c r="BQM889" s="17"/>
      <c r="BQN889" s="17"/>
      <c r="BQO889" s="17"/>
      <c r="BQP889" s="17"/>
      <c r="BQQ889" s="17"/>
      <c r="BQR889" s="17"/>
      <c r="BQS889" s="17"/>
      <c r="BQT889" s="17"/>
      <c r="BQU889" s="17"/>
      <c r="BQV889" s="17"/>
      <c r="BQW889" s="17"/>
      <c r="BQX889" s="17"/>
      <c r="BQY889" s="17"/>
      <c r="BRP889" s="200"/>
      <c r="BRT889" s="17"/>
      <c r="BSG889" s="117"/>
      <c r="BSI889" s="117"/>
      <c r="BSK889" s="17"/>
      <c r="BSM889" s="17"/>
      <c r="BVG889" s="18"/>
      <c r="BVH889" s="18"/>
      <c r="BVI889" s="18"/>
      <c r="BVK889" s="17"/>
      <c r="BVL889" s="17"/>
      <c r="BVM889" s="17"/>
      <c r="BVO889" s="17"/>
      <c r="BVS889" s="17"/>
      <c r="BVT889" s="17"/>
      <c r="BVU889" s="17"/>
      <c r="BVV889" s="17"/>
      <c r="BVW889" s="17"/>
      <c r="BVX889" s="17"/>
      <c r="BVY889" s="17"/>
      <c r="BVZ889" s="17"/>
      <c r="BWA889" s="17"/>
      <c r="BWB889" s="17"/>
      <c r="BWC889" s="17"/>
      <c r="BWD889" s="17"/>
      <c r="BWE889" s="17"/>
      <c r="BWF889" s="17"/>
      <c r="BWG889" s="17"/>
      <c r="BWH889" s="17"/>
      <c r="BWI889" s="17"/>
      <c r="BWT889" s="18"/>
      <c r="BWU889" s="18"/>
      <c r="BXB889" s="17"/>
      <c r="BXC889" s="17"/>
      <c r="BXP889" s="117"/>
      <c r="BXT889" s="17"/>
      <c r="CAZ889" s="17"/>
      <c r="CBA889" s="17"/>
      <c r="CBB889" s="17"/>
      <c r="CBC889" s="17"/>
      <c r="CBD889" s="17"/>
      <c r="CBE889" s="17"/>
      <c r="CBF889" s="17"/>
      <c r="CBG889" s="17"/>
      <c r="CBH889" s="17"/>
      <c r="CBI889" s="17"/>
      <c r="CBJ889" s="17"/>
      <c r="CBK889" s="17"/>
      <c r="CBL889" s="17"/>
      <c r="CBM889" s="17"/>
      <c r="CBN889" s="17"/>
    </row>
    <row r="890" spans="135:1005 1070:1996 2080:2094" ht="18.75" customHeight="1" x14ac:dyDescent="0.25">
      <c r="EE890" s="17"/>
      <c r="TY890" s="17"/>
      <c r="TZ890" s="18"/>
      <c r="UA890" s="18"/>
      <c r="UH890" s="17"/>
      <c r="UI890" s="17"/>
      <c r="VJ890" s="200"/>
      <c r="VL890" s="17"/>
      <c r="AAU890" s="200"/>
      <c r="AAW890" s="17"/>
      <c r="AFC890" s="217"/>
      <c r="AFD890" s="217"/>
      <c r="AFE890" s="217"/>
      <c r="AFF890" s="217"/>
      <c r="AFG890" s="217"/>
      <c r="AFH890" s="217"/>
      <c r="AFI890" s="217"/>
      <c r="AFJ890" s="217"/>
      <c r="AFW890" s="18"/>
      <c r="AFX890" s="18"/>
      <c r="AGE890" s="17"/>
      <c r="AGF890" s="17"/>
      <c r="AGU890" s="11"/>
      <c r="AKI890" s="217"/>
      <c r="AKJ890" s="217"/>
      <c r="AKK890" s="217"/>
      <c r="AKL890" s="217"/>
      <c r="AKM890" s="217"/>
      <c r="AKN890" s="217"/>
      <c r="AKO890" s="217"/>
      <c r="AKP890" s="217"/>
      <c r="AKQ890" s="217"/>
      <c r="AKR890" s="217"/>
      <c r="AKS890" s="217"/>
      <c r="AKT890" s="217"/>
      <c r="ALH890" s="17"/>
      <c r="ALI890" s="17"/>
      <c r="ALP890" s="18"/>
      <c r="ALQ890" s="18"/>
      <c r="AOD890" s="17"/>
      <c r="AOF890" s="117"/>
      <c r="AOU890" s="17"/>
      <c r="AOW890" s="117"/>
      <c r="AQX890" s="17"/>
      <c r="AQZ890" s="200"/>
      <c r="AWI890" s="17"/>
      <c r="AWK890" s="200"/>
      <c r="AWR890" s="17"/>
      <c r="AWS890" s="17"/>
      <c r="AWU890" s="221"/>
      <c r="AWV890" s="221"/>
      <c r="BAH890" s="217"/>
      <c r="BAI890" s="217"/>
      <c r="BAJ890" s="217"/>
      <c r="BAK890" s="217"/>
      <c r="BAL890" s="217"/>
      <c r="BAM890" s="17"/>
      <c r="BAN890" s="17"/>
      <c r="BAO890" s="17"/>
      <c r="BAP890" s="17"/>
      <c r="BAQ890" s="17"/>
      <c r="BAR890" s="17"/>
      <c r="BAS890" s="17"/>
      <c r="BAT890" s="17"/>
      <c r="BAU890" s="17"/>
      <c r="BAV890" s="17"/>
      <c r="BAW890" s="17"/>
      <c r="BBJ890" s="17"/>
      <c r="BBK890" s="17"/>
      <c r="BBL890" s="17"/>
      <c r="BBM890" s="17"/>
      <c r="BBR890" s="18"/>
      <c r="BBS890" s="18"/>
      <c r="BBT890" s="18"/>
      <c r="BBU890" s="18"/>
      <c r="BCJ890" s="17"/>
      <c r="BCN890" s="18"/>
      <c r="BFL890" s="17"/>
      <c r="BFM890" s="17"/>
      <c r="BFN890" s="17"/>
      <c r="BFO890" s="17"/>
      <c r="BFP890" s="17"/>
      <c r="BFQ890" s="17"/>
      <c r="BFR890" s="17"/>
      <c r="BFS890" s="17"/>
      <c r="BFT890" s="17"/>
      <c r="BFU890" s="17"/>
      <c r="BFV890" s="17"/>
      <c r="BFW890" s="17"/>
      <c r="BFX890" s="17"/>
      <c r="BFY890" s="17"/>
      <c r="BFZ890" s="17"/>
      <c r="BGA890" s="17"/>
      <c r="BGO890" s="17"/>
      <c r="BGP890" s="17"/>
      <c r="BGQ890" s="17"/>
      <c r="BGR890" s="17"/>
      <c r="BGS890" s="17"/>
      <c r="BGT890" s="17"/>
      <c r="BGW890" s="18"/>
      <c r="BGX890" s="18"/>
      <c r="BGY890" s="18"/>
      <c r="BGZ890" s="18"/>
      <c r="BHA890" s="18"/>
      <c r="BHB890" s="18"/>
      <c r="BHS890" s="17"/>
      <c r="BHT890" s="17"/>
      <c r="BHU890" s="17"/>
      <c r="BHV890" s="17"/>
      <c r="BHW890" s="17"/>
      <c r="BHX890" s="17"/>
      <c r="BHY890" s="17"/>
      <c r="BHZ890" s="17"/>
      <c r="BLE890" s="17"/>
      <c r="BLF890" s="17"/>
      <c r="BLG890" s="17"/>
      <c r="BLH890" s="17"/>
      <c r="BLI890" s="17"/>
      <c r="BLJ890" s="17"/>
      <c r="BLK890" s="17"/>
      <c r="BLL890" s="17"/>
      <c r="BLM890" s="17"/>
      <c r="BLN890" s="17"/>
      <c r="BLO890" s="17"/>
      <c r="BLP890" s="17"/>
      <c r="BLQ890" s="17"/>
      <c r="BLR890" s="17"/>
      <c r="BLS890" s="17"/>
      <c r="BLT890" s="17"/>
      <c r="BMI890" s="200"/>
      <c r="BMO890" s="17"/>
      <c r="BMX890" s="117"/>
      <c r="BMZ890" s="117"/>
      <c r="BND890" s="17"/>
      <c r="BNF890" s="17"/>
      <c r="BQJ890" s="17"/>
      <c r="BQK890" s="17"/>
      <c r="BQL890" s="17"/>
      <c r="BQM890" s="17"/>
      <c r="BQN890" s="17"/>
      <c r="BQO890" s="17"/>
      <c r="BQP890" s="17"/>
      <c r="BQQ890" s="17"/>
      <c r="BQR890" s="17"/>
      <c r="BQS890" s="17"/>
      <c r="BQT890" s="17"/>
      <c r="BQU890" s="17"/>
      <c r="BQV890" s="17"/>
      <c r="BQW890" s="17"/>
      <c r="BQX890" s="17"/>
      <c r="BQY890" s="17"/>
      <c r="BRP890" s="200"/>
      <c r="BRT890" s="17"/>
      <c r="BSG890" s="117"/>
      <c r="BSI890" s="117"/>
      <c r="BSK890" s="17"/>
      <c r="BSM890" s="17"/>
      <c r="BVG890" s="18"/>
      <c r="BVH890" s="18"/>
      <c r="BVI890" s="18"/>
      <c r="BVK890" s="17"/>
      <c r="BVL890" s="17"/>
      <c r="BVM890" s="17"/>
      <c r="BVO890" s="17"/>
      <c r="BVS890" s="17"/>
      <c r="BVT890" s="17"/>
      <c r="BVU890" s="17"/>
      <c r="BVV890" s="17"/>
      <c r="BVW890" s="17"/>
      <c r="BVX890" s="17"/>
      <c r="BVY890" s="17"/>
      <c r="BVZ890" s="17"/>
      <c r="BWA890" s="17"/>
      <c r="BWB890" s="17"/>
      <c r="BWC890" s="17"/>
      <c r="BWD890" s="17"/>
      <c r="BWE890" s="17"/>
      <c r="BWF890" s="17"/>
      <c r="BWG890" s="17"/>
      <c r="BWH890" s="17"/>
      <c r="BWI890" s="17"/>
      <c r="BWT890" s="18"/>
      <c r="BWU890" s="18"/>
      <c r="BXB890" s="17"/>
      <c r="BXC890" s="17"/>
      <c r="BXP890" s="117"/>
      <c r="BXT890" s="17"/>
      <c r="CAZ890" s="17"/>
      <c r="CBA890" s="17"/>
      <c r="CBB890" s="17"/>
      <c r="CBC890" s="17"/>
      <c r="CBD890" s="17"/>
      <c r="CBE890" s="17"/>
      <c r="CBF890" s="17"/>
      <c r="CBG890" s="17"/>
      <c r="CBH890" s="17"/>
      <c r="CBI890" s="17"/>
      <c r="CBJ890" s="17"/>
      <c r="CBK890" s="17"/>
      <c r="CBL890" s="17"/>
      <c r="CBM890" s="17"/>
      <c r="CBN890" s="17"/>
    </row>
    <row r="891" spans="135:1005 1070:1996 2080:2094" ht="18.75" customHeight="1" x14ac:dyDescent="0.25">
      <c r="EE891" s="17"/>
      <c r="TY891" s="17"/>
      <c r="TZ891" s="18"/>
      <c r="UA891" s="18"/>
      <c r="UH891" s="17"/>
      <c r="UI891" s="17"/>
      <c r="VJ891" s="200"/>
      <c r="VL891" s="17"/>
      <c r="AAU891" s="200"/>
      <c r="AAW891" s="17"/>
      <c r="AFC891" s="217"/>
      <c r="AFD891" s="217"/>
      <c r="AFE891" s="217"/>
      <c r="AFF891" s="217"/>
      <c r="AFG891" s="217"/>
      <c r="AFH891" s="217"/>
      <c r="AFI891" s="217"/>
      <c r="AFJ891" s="217"/>
      <c r="AFW891" s="18"/>
      <c r="AFX891" s="18"/>
      <c r="AGE891" s="17"/>
      <c r="AGF891" s="17"/>
      <c r="AGU891" s="11"/>
      <c r="AKI891" s="217"/>
      <c r="AKJ891" s="217"/>
      <c r="AKK891" s="217"/>
      <c r="AKL891" s="217"/>
      <c r="AKM891" s="217"/>
      <c r="AKN891" s="217"/>
      <c r="AKO891" s="217"/>
      <c r="AKP891" s="217"/>
      <c r="AKQ891" s="217"/>
      <c r="AKR891" s="217"/>
      <c r="AKS891" s="217"/>
      <c r="AKT891" s="217"/>
      <c r="ALH891" s="17"/>
      <c r="ALI891" s="17"/>
      <c r="ALP891" s="18"/>
      <c r="ALQ891" s="18"/>
      <c r="AOD891" s="17"/>
      <c r="AOF891" s="117"/>
      <c r="AOU891" s="17"/>
      <c r="AOW891" s="117"/>
      <c r="AQX891" s="17"/>
      <c r="AQZ891" s="200"/>
      <c r="AWI891" s="17"/>
      <c r="AWK891" s="200"/>
      <c r="AWR891" s="17"/>
      <c r="AWS891" s="17"/>
      <c r="AWU891" s="221"/>
      <c r="AWV891" s="221"/>
      <c r="BAH891" s="217"/>
      <c r="BAI891" s="217"/>
      <c r="BAJ891" s="217"/>
      <c r="BAK891" s="217"/>
      <c r="BAL891" s="217"/>
      <c r="BAM891" s="17"/>
      <c r="BAN891" s="17"/>
      <c r="BAO891" s="17"/>
      <c r="BAP891" s="17"/>
      <c r="BAQ891" s="17"/>
      <c r="BAR891" s="17"/>
      <c r="BAS891" s="17"/>
      <c r="BAT891" s="17"/>
      <c r="BAU891" s="17"/>
      <c r="BAV891" s="17"/>
      <c r="BAW891" s="17"/>
      <c r="BBJ891" s="17"/>
      <c r="BBK891" s="17"/>
      <c r="BBL891" s="17"/>
      <c r="BBM891" s="17"/>
      <c r="BBR891" s="18"/>
      <c r="BBS891" s="18"/>
      <c r="BBT891" s="18"/>
      <c r="BBU891" s="18"/>
      <c r="BCJ891" s="17"/>
      <c r="BCN891" s="18"/>
      <c r="BFL891" s="17"/>
      <c r="BFM891" s="17"/>
      <c r="BFN891" s="17"/>
      <c r="BFO891" s="17"/>
      <c r="BFP891" s="17"/>
      <c r="BFQ891" s="17"/>
      <c r="BFR891" s="17"/>
      <c r="BFS891" s="17"/>
      <c r="BFT891" s="17"/>
      <c r="BFU891" s="17"/>
      <c r="BFV891" s="17"/>
      <c r="BFW891" s="17"/>
      <c r="BFX891" s="17"/>
      <c r="BFY891" s="17"/>
      <c r="BFZ891" s="17"/>
      <c r="BGA891" s="17"/>
      <c r="BGO891" s="17"/>
      <c r="BGP891" s="17"/>
      <c r="BGQ891" s="17"/>
      <c r="BGR891" s="17"/>
      <c r="BGS891" s="17"/>
      <c r="BGT891" s="17"/>
      <c r="BGW891" s="18"/>
      <c r="BGX891" s="18"/>
      <c r="BGY891" s="18"/>
      <c r="BGZ891" s="18"/>
      <c r="BHA891" s="18"/>
      <c r="BHB891" s="18"/>
      <c r="BHS891" s="17"/>
      <c r="BHT891" s="17"/>
      <c r="BHU891" s="17"/>
      <c r="BHV891" s="17"/>
      <c r="BHW891" s="17"/>
      <c r="BHX891" s="17"/>
      <c r="BHY891" s="17"/>
      <c r="BHZ891" s="17"/>
      <c r="BLE891" s="17"/>
      <c r="BLF891" s="17"/>
      <c r="BLG891" s="17"/>
      <c r="BLH891" s="17"/>
      <c r="BLI891" s="17"/>
      <c r="BLJ891" s="17"/>
      <c r="BLK891" s="17"/>
      <c r="BLL891" s="17"/>
      <c r="BLM891" s="17"/>
      <c r="BLN891" s="17"/>
      <c r="BLO891" s="17"/>
      <c r="BLP891" s="17"/>
      <c r="BLQ891" s="17"/>
      <c r="BLR891" s="17"/>
      <c r="BLS891" s="17"/>
      <c r="BLT891" s="17"/>
      <c r="BMI891" s="200"/>
      <c r="BMO891" s="17"/>
      <c r="BMX891" s="117"/>
      <c r="BMZ891" s="117"/>
      <c r="BND891" s="17"/>
      <c r="BNF891" s="17"/>
      <c r="BQJ891" s="17"/>
      <c r="BQK891" s="17"/>
      <c r="BQL891" s="17"/>
      <c r="BQM891" s="17"/>
      <c r="BQN891" s="17"/>
      <c r="BQO891" s="17"/>
      <c r="BQP891" s="17"/>
      <c r="BQQ891" s="17"/>
      <c r="BQR891" s="17"/>
      <c r="BQS891" s="17"/>
      <c r="BQT891" s="17"/>
      <c r="BQU891" s="17"/>
      <c r="BQV891" s="17"/>
      <c r="BQW891" s="17"/>
      <c r="BQX891" s="17"/>
      <c r="BQY891" s="17"/>
      <c r="BRP891" s="200"/>
      <c r="BRT891" s="17"/>
      <c r="BSG891" s="117"/>
      <c r="BSI891" s="117"/>
      <c r="BSK891" s="17"/>
      <c r="BSM891" s="17"/>
      <c r="BVG891" s="18"/>
      <c r="BVH891" s="18"/>
      <c r="BVI891" s="18"/>
      <c r="BVK891" s="17"/>
      <c r="BVL891" s="17"/>
      <c r="BVM891" s="17"/>
      <c r="BVO891" s="17"/>
      <c r="BVS891" s="17"/>
      <c r="BVT891" s="17"/>
      <c r="BVU891" s="17"/>
      <c r="BVV891" s="17"/>
      <c r="BVW891" s="17"/>
      <c r="BVX891" s="17"/>
      <c r="BVY891" s="17"/>
      <c r="BVZ891" s="17"/>
      <c r="BWA891" s="17"/>
      <c r="BWB891" s="17"/>
      <c r="BWC891" s="17"/>
      <c r="BWD891" s="17"/>
      <c r="BWE891" s="17"/>
      <c r="BWF891" s="17"/>
      <c r="BWG891" s="17"/>
      <c r="BWH891" s="17"/>
      <c r="BWI891" s="17"/>
      <c r="BWT891" s="18"/>
      <c r="BWU891" s="18"/>
      <c r="BXB891" s="17"/>
      <c r="BXC891" s="17"/>
      <c r="BXP891" s="117"/>
      <c r="BXT891" s="17"/>
      <c r="CAZ891" s="17"/>
      <c r="CBA891" s="17"/>
      <c r="CBB891" s="17"/>
      <c r="CBC891" s="17"/>
      <c r="CBD891" s="17"/>
      <c r="CBE891" s="17"/>
      <c r="CBF891" s="17"/>
      <c r="CBG891" s="17"/>
      <c r="CBH891" s="17"/>
      <c r="CBI891" s="17"/>
      <c r="CBJ891" s="17"/>
      <c r="CBK891" s="17"/>
      <c r="CBL891" s="17"/>
      <c r="CBM891" s="17"/>
      <c r="CBN891" s="17"/>
    </row>
    <row r="892" spans="135:1005 1070:1996 2080:2094" ht="18.75" customHeight="1" x14ac:dyDescent="0.25">
      <c r="EE892" s="17"/>
      <c r="TY892" s="17"/>
      <c r="TZ892" s="18"/>
      <c r="UA892" s="18"/>
      <c r="UH892" s="17"/>
      <c r="UI892" s="17"/>
      <c r="VJ892" s="200"/>
      <c r="VL892" s="17"/>
      <c r="AAU892" s="200"/>
      <c r="AAW892" s="17"/>
      <c r="AFC892" s="217"/>
      <c r="AFD892" s="217"/>
      <c r="AFE892" s="217"/>
      <c r="AFF892" s="217"/>
      <c r="AFG892" s="217"/>
      <c r="AFH892" s="217"/>
      <c r="AFI892" s="217"/>
      <c r="AFJ892" s="217"/>
      <c r="AFW892" s="18"/>
      <c r="AFX892" s="18"/>
      <c r="AGE892" s="17"/>
      <c r="AGF892" s="17"/>
      <c r="AGU892" s="11"/>
      <c r="AKI892" s="217"/>
      <c r="AKJ892" s="217"/>
      <c r="AKK892" s="217"/>
      <c r="AKL892" s="217"/>
      <c r="AKM892" s="217"/>
      <c r="AKN892" s="217"/>
      <c r="AKO892" s="217"/>
      <c r="AKP892" s="217"/>
      <c r="AKQ892" s="217"/>
      <c r="AKR892" s="217"/>
      <c r="AKS892" s="217"/>
      <c r="AKT892" s="217"/>
      <c r="ALH892" s="17"/>
      <c r="ALI892" s="17"/>
      <c r="ALP892" s="18"/>
      <c r="ALQ892" s="18"/>
      <c r="AOD892" s="17"/>
      <c r="AOF892" s="117"/>
      <c r="AOU892" s="17"/>
      <c r="AOW892" s="117"/>
      <c r="AQX892" s="17"/>
      <c r="AQZ892" s="200"/>
      <c r="AWI892" s="17"/>
      <c r="AWK892" s="200"/>
      <c r="AWR892" s="17"/>
      <c r="AWS892" s="17"/>
      <c r="AWU892" s="221"/>
      <c r="AWV892" s="221"/>
      <c r="BAH892" s="217"/>
      <c r="BAI892" s="217"/>
      <c r="BAJ892" s="217"/>
      <c r="BAK892" s="217"/>
      <c r="BAL892" s="217"/>
      <c r="BAM892" s="17"/>
      <c r="BAN892" s="17"/>
      <c r="BAO892" s="17"/>
      <c r="BAP892" s="17"/>
      <c r="BAQ892" s="17"/>
      <c r="BAR892" s="17"/>
      <c r="BAS892" s="17"/>
      <c r="BAT892" s="17"/>
      <c r="BAU892" s="17"/>
      <c r="BAV892" s="17"/>
      <c r="BAW892" s="17"/>
      <c r="BBJ892" s="17"/>
      <c r="BBK892" s="17"/>
      <c r="BBL892" s="17"/>
      <c r="BBM892" s="17"/>
      <c r="BBR892" s="18"/>
      <c r="BBS892" s="18"/>
      <c r="BBT892" s="18"/>
      <c r="BBU892" s="18"/>
      <c r="BCJ892" s="17"/>
      <c r="BCN892" s="18"/>
      <c r="BFL892" s="17"/>
      <c r="BFM892" s="17"/>
      <c r="BFN892" s="17"/>
      <c r="BFO892" s="17"/>
      <c r="BFP892" s="17"/>
      <c r="BFQ892" s="17"/>
      <c r="BFR892" s="17"/>
      <c r="BFS892" s="17"/>
      <c r="BFT892" s="17"/>
      <c r="BFU892" s="17"/>
      <c r="BFV892" s="17"/>
      <c r="BFW892" s="17"/>
      <c r="BFX892" s="17"/>
      <c r="BFY892" s="17"/>
      <c r="BFZ892" s="17"/>
      <c r="BGA892" s="17"/>
      <c r="BGO892" s="17"/>
      <c r="BGP892" s="17"/>
      <c r="BGQ892" s="17"/>
      <c r="BGR892" s="17"/>
      <c r="BGS892" s="17"/>
      <c r="BGT892" s="17"/>
      <c r="BGW892" s="18"/>
      <c r="BGX892" s="18"/>
      <c r="BGY892" s="18"/>
      <c r="BGZ892" s="18"/>
      <c r="BHA892" s="18"/>
      <c r="BHB892" s="18"/>
      <c r="BHS892" s="17"/>
      <c r="BHT892" s="17"/>
      <c r="BHU892" s="17"/>
      <c r="BHV892" s="17"/>
      <c r="BHW892" s="17"/>
      <c r="BHX892" s="17"/>
      <c r="BHY892" s="17"/>
      <c r="BHZ892" s="17"/>
      <c r="BLE892" s="17"/>
      <c r="BLF892" s="17"/>
      <c r="BLG892" s="17"/>
      <c r="BLH892" s="17"/>
      <c r="BLI892" s="17"/>
      <c r="BLJ892" s="17"/>
      <c r="BLK892" s="17"/>
      <c r="BLL892" s="17"/>
      <c r="BLM892" s="17"/>
      <c r="BLN892" s="17"/>
      <c r="BLO892" s="17"/>
      <c r="BLP892" s="17"/>
      <c r="BLQ892" s="17"/>
      <c r="BLR892" s="17"/>
      <c r="BLS892" s="17"/>
      <c r="BLT892" s="17"/>
      <c r="BMI892" s="200"/>
      <c r="BMO892" s="17"/>
      <c r="BMX892" s="117"/>
      <c r="BMZ892" s="117"/>
      <c r="BND892" s="17"/>
      <c r="BNF892" s="17"/>
      <c r="BQJ892" s="17"/>
      <c r="BQK892" s="17"/>
      <c r="BQL892" s="17"/>
      <c r="BQM892" s="17"/>
      <c r="BQN892" s="17"/>
      <c r="BQO892" s="17"/>
      <c r="BQP892" s="17"/>
      <c r="BQQ892" s="17"/>
      <c r="BQR892" s="17"/>
      <c r="BQS892" s="17"/>
      <c r="BQT892" s="17"/>
      <c r="BQU892" s="17"/>
      <c r="BQV892" s="17"/>
      <c r="BQW892" s="17"/>
      <c r="BQX892" s="17"/>
      <c r="BQY892" s="17"/>
      <c r="BRP892" s="200"/>
      <c r="BRT892" s="17"/>
      <c r="BSG892" s="117"/>
      <c r="BSI892" s="117"/>
      <c r="BSK892" s="17"/>
      <c r="BSM892" s="17"/>
      <c r="BVG892" s="18"/>
      <c r="BVH892" s="18"/>
      <c r="BVI892" s="18"/>
      <c r="BVK892" s="17"/>
      <c r="BVL892" s="17"/>
      <c r="BVM892" s="17"/>
      <c r="BVO892" s="17"/>
      <c r="BVS892" s="17"/>
      <c r="BVT892" s="17"/>
      <c r="BVU892" s="17"/>
      <c r="BVV892" s="17"/>
      <c r="BVW892" s="17"/>
      <c r="BVX892" s="17"/>
      <c r="BVY892" s="17"/>
      <c r="BVZ892" s="17"/>
      <c r="BWA892" s="17"/>
      <c r="BWB892" s="17"/>
      <c r="BWC892" s="17"/>
      <c r="BWD892" s="17"/>
      <c r="BWE892" s="17"/>
      <c r="BWF892" s="17"/>
      <c r="BWG892" s="17"/>
      <c r="BWH892" s="17"/>
      <c r="BWI892" s="17"/>
      <c r="BWT892" s="18"/>
      <c r="BWU892" s="18"/>
      <c r="BXB892" s="17"/>
      <c r="BXC892" s="17"/>
      <c r="BXP892" s="117"/>
      <c r="BXT892" s="17"/>
      <c r="CAZ892" s="17"/>
      <c r="CBA892" s="17"/>
      <c r="CBB892" s="17"/>
      <c r="CBC892" s="17"/>
      <c r="CBD892" s="17"/>
      <c r="CBE892" s="17"/>
      <c r="CBF892" s="17"/>
      <c r="CBG892" s="17"/>
      <c r="CBH892" s="17"/>
      <c r="CBI892" s="17"/>
      <c r="CBJ892" s="17"/>
      <c r="CBK892" s="17"/>
      <c r="CBL892" s="17"/>
      <c r="CBM892" s="17"/>
      <c r="CBN892" s="17"/>
    </row>
    <row r="893" spans="135:1005 1070:1996 2080:2094" ht="18.75" customHeight="1" x14ac:dyDescent="0.25">
      <c r="EE893" s="17"/>
      <c r="TY893" s="17"/>
      <c r="TZ893" s="18"/>
      <c r="UA893" s="18"/>
      <c r="UH893" s="17"/>
      <c r="UI893" s="17"/>
      <c r="VJ893" s="200"/>
      <c r="VL893" s="17"/>
      <c r="AAU893" s="200"/>
      <c r="AAW893" s="17"/>
      <c r="AFC893" s="217"/>
      <c r="AFD893" s="217"/>
      <c r="AFE893" s="217"/>
      <c r="AFF893" s="217"/>
      <c r="AFG893" s="217"/>
      <c r="AFH893" s="217"/>
      <c r="AFI893" s="217"/>
      <c r="AFJ893" s="217"/>
      <c r="AFW893" s="18"/>
      <c r="AFX893" s="18"/>
      <c r="AGE893" s="17"/>
      <c r="AGF893" s="17"/>
      <c r="AGU893" s="11"/>
      <c r="AKI893" s="217"/>
      <c r="AKJ893" s="217"/>
      <c r="AKK893" s="217"/>
      <c r="AKL893" s="217"/>
      <c r="AKM893" s="217"/>
      <c r="AKN893" s="217"/>
      <c r="AKO893" s="217"/>
      <c r="AKP893" s="217"/>
      <c r="AKQ893" s="217"/>
      <c r="AKR893" s="217"/>
      <c r="AKS893" s="217"/>
      <c r="AKT893" s="217"/>
      <c r="ALH893" s="17"/>
      <c r="ALI893" s="17"/>
      <c r="ALP893" s="18"/>
      <c r="ALQ893" s="18"/>
      <c r="AOD893" s="17"/>
      <c r="AOF893" s="117"/>
      <c r="AOU893" s="17"/>
      <c r="AOW893" s="117"/>
      <c r="AQX893" s="17"/>
      <c r="AQZ893" s="200"/>
      <c r="AWI893" s="17"/>
      <c r="AWK893" s="200"/>
      <c r="AWR893" s="17"/>
      <c r="AWS893" s="17"/>
      <c r="AWU893" s="221"/>
      <c r="AWV893" s="221"/>
      <c r="BAH893" s="217"/>
      <c r="BAI893" s="217"/>
      <c r="BAJ893" s="217"/>
      <c r="BAK893" s="217"/>
      <c r="BAL893" s="217"/>
      <c r="BAM893" s="17"/>
      <c r="BAN893" s="17"/>
      <c r="BAO893" s="17"/>
      <c r="BAP893" s="17"/>
      <c r="BAQ893" s="17"/>
      <c r="BAR893" s="17"/>
      <c r="BAS893" s="17"/>
      <c r="BAT893" s="17"/>
      <c r="BAU893" s="17"/>
      <c r="BAV893" s="17"/>
      <c r="BAW893" s="17"/>
      <c r="BBJ893" s="17"/>
      <c r="BBK893" s="17"/>
      <c r="BBL893" s="17"/>
      <c r="BBM893" s="17"/>
      <c r="BBR893" s="18"/>
      <c r="BBS893" s="18"/>
      <c r="BBT893" s="18"/>
      <c r="BBU893" s="18"/>
      <c r="BCJ893" s="17"/>
      <c r="BCN893" s="18"/>
      <c r="BFL893" s="17"/>
      <c r="BFM893" s="17"/>
      <c r="BFN893" s="17"/>
      <c r="BFO893" s="17"/>
      <c r="BFP893" s="17"/>
      <c r="BFQ893" s="17"/>
      <c r="BFR893" s="17"/>
      <c r="BFS893" s="17"/>
      <c r="BFT893" s="17"/>
      <c r="BFU893" s="17"/>
      <c r="BFV893" s="17"/>
      <c r="BFW893" s="17"/>
      <c r="BFX893" s="17"/>
      <c r="BFY893" s="17"/>
      <c r="BFZ893" s="17"/>
      <c r="BGA893" s="17"/>
      <c r="BGO893" s="17"/>
      <c r="BGP893" s="17"/>
      <c r="BGQ893" s="17"/>
      <c r="BGR893" s="17"/>
      <c r="BGS893" s="17"/>
      <c r="BGT893" s="17"/>
      <c r="BGW893" s="18"/>
      <c r="BGX893" s="18"/>
      <c r="BGY893" s="18"/>
      <c r="BGZ893" s="18"/>
      <c r="BHA893" s="18"/>
      <c r="BHB893" s="18"/>
      <c r="BHS893" s="17"/>
      <c r="BHT893" s="17"/>
      <c r="BHU893" s="17"/>
      <c r="BHV893" s="17"/>
      <c r="BHW893" s="17"/>
      <c r="BHX893" s="17"/>
      <c r="BHY893" s="17"/>
      <c r="BHZ893" s="17"/>
      <c r="BLE893" s="17"/>
      <c r="BLF893" s="17"/>
      <c r="BLG893" s="17"/>
      <c r="BLH893" s="17"/>
      <c r="BLI893" s="17"/>
      <c r="BLJ893" s="17"/>
      <c r="BLK893" s="17"/>
      <c r="BLL893" s="17"/>
      <c r="BLM893" s="17"/>
      <c r="BLN893" s="17"/>
      <c r="BLO893" s="17"/>
      <c r="BLP893" s="17"/>
      <c r="BLQ893" s="17"/>
      <c r="BLR893" s="17"/>
      <c r="BLS893" s="17"/>
      <c r="BLT893" s="17"/>
      <c r="BMI893" s="200"/>
      <c r="BMO893" s="17"/>
      <c r="BMX893" s="117"/>
      <c r="BMZ893" s="117"/>
      <c r="BND893" s="17"/>
      <c r="BNF893" s="17"/>
      <c r="BQJ893" s="17"/>
      <c r="BQK893" s="17"/>
      <c r="BQL893" s="17"/>
      <c r="BQM893" s="17"/>
      <c r="BQN893" s="17"/>
      <c r="BQO893" s="17"/>
      <c r="BQP893" s="17"/>
      <c r="BQQ893" s="17"/>
      <c r="BQR893" s="17"/>
      <c r="BQS893" s="17"/>
      <c r="BQT893" s="17"/>
      <c r="BQU893" s="17"/>
      <c r="BQV893" s="17"/>
      <c r="BQW893" s="17"/>
      <c r="BQX893" s="17"/>
      <c r="BQY893" s="17"/>
      <c r="BRP893" s="200"/>
      <c r="BRT893" s="17"/>
      <c r="BSG893" s="117"/>
      <c r="BSI893" s="117"/>
      <c r="BSK893" s="17"/>
      <c r="BSM893" s="17"/>
      <c r="BVG893" s="18"/>
      <c r="BVH893" s="18"/>
      <c r="BVI893" s="18"/>
      <c r="BVK893" s="17"/>
      <c r="BVL893" s="17"/>
      <c r="BVM893" s="17"/>
      <c r="BVO893" s="17"/>
      <c r="BVS893" s="17"/>
      <c r="BVT893" s="17"/>
      <c r="BVU893" s="17"/>
      <c r="BVV893" s="17"/>
      <c r="BVW893" s="17"/>
      <c r="BVX893" s="17"/>
      <c r="BVY893" s="17"/>
      <c r="BVZ893" s="17"/>
      <c r="BWA893" s="17"/>
      <c r="BWB893" s="17"/>
      <c r="BWC893" s="17"/>
      <c r="BWD893" s="17"/>
      <c r="BWE893" s="17"/>
      <c r="BWF893" s="17"/>
      <c r="BWG893" s="17"/>
      <c r="BWH893" s="17"/>
      <c r="BWI893" s="17"/>
      <c r="BWT893" s="18"/>
      <c r="BWU893" s="18"/>
      <c r="BXB893" s="17"/>
      <c r="BXC893" s="17"/>
      <c r="BXP893" s="117"/>
      <c r="BXT893" s="17"/>
      <c r="CAZ893" s="17"/>
      <c r="CBA893" s="17"/>
      <c r="CBB893" s="17"/>
      <c r="CBC893" s="17"/>
      <c r="CBD893" s="17"/>
      <c r="CBE893" s="17"/>
      <c r="CBF893" s="17"/>
      <c r="CBG893" s="17"/>
      <c r="CBH893" s="17"/>
      <c r="CBI893" s="17"/>
      <c r="CBJ893" s="17"/>
      <c r="CBK893" s="17"/>
      <c r="CBL893" s="17"/>
      <c r="CBM893" s="17"/>
      <c r="CBN893" s="17"/>
    </row>
    <row r="894" spans="135:1005 1070:1996 2080:2094" ht="18.75" customHeight="1" x14ac:dyDescent="0.25">
      <c r="EE894" s="17"/>
      <c r="TY894" s="17"/>
      <c r="TZ894" s="18"/>
      <c r="UA894" s="18"/>
      <c r="UH894" s="17"/>
      <c r="UI894" s="17"/>
      <c r="VJ894" s="200"/>
      <c r="VL894" s="17"/>
      <c r="AAU894" s="200"/>
      <c r="AAW894" s="17"/>
      <c r="AFC894" s="217"/>
      <c r="AFD894" s="217"/>
      <c r="AFE894" s="217"/>
      <c r="AFF894" s="217"/>
      <c r="AFG894" s="217"/>
      <c r="AFH894" s="217"/>
      <c r="AFI894" s="217"/>
      <c r="AFJ894" s="217"/>
      <c r="AFW894" s="18"/>
      <c r="AFX894" s="18"/>
      <c r="AGE894" s="17"/>
      <c r="AGF894" s="17"/>
      <c r="AGU894" s="11"/>
      <c r="AKI894" s="217"/>
      <c r="AKJ894" s="217"/>
      <c r="AKK894" s="217"/>
      <c r="AKL894" s="217"/>
      <c r="AKM894" s="217"/>
      <c r="AKN894" s="217"/>
      <c r="AKO894" s="217"/>
      <c r="AKP894" s="217"/>
      <c r="AKQ894" s="217"/>
      <c r="AKR894" s="217"/>
      <c r="AKS894" s="217"/>
      <c r="AKT894" s="217"/>
      <c r="ALH894" s="17"/>
      <c r="ALI894" s="17"/>
      <c r="ALP894" s="18"/>
      <c r="ALQ894" s="18"/>
      <c r="AOD894" s="17"/>
      <c r="AOF894" s="117"/>
      <c r="AOU894" s="17"/>
      <c r="AOW894" s="117"/>
      <c r="AQX894" s="17"/>
      <c r="AQZ894" s="200"/>
      <c r="AWI894" s="17"/>
      <c r="AWK894" s="200"/>
      <c r="AWR894" s="17"/>
      <c r="AWS894" s="17"/>
      <c r="AWU894" s="221"/>
      <c r="AWV894" s="221"/>
      <c r="BAH894" s="217"/>
      <c r="BAI894" s="217"/>
      <c r="BAJ894" s="217"/>
      <c r="BAK894" s="217"/>
      <c r="BAL894" s="217"/>
      <c r="BAM894" s="17"/>
      <c r="BAN894" s="17"/>
      <c r="BAO894" s="17"/>
      <c r="BAP894" s="17"/>
      <c r="BAQ894" s="17"/>
      <c r="BAR894" s="17"/>
      <c r="BAS894" s="17"/>
      <c r="BAT894" s="17"/>
      <c r="BAU894" s="17"/>
      <c r="BAV894" s="17"/>
      <c r="BAW894" s="17"/>
      <c r="BBJ894" s="17"/>
      <c r="BBK894" s="17"/>
      <c r="BBL894" s="17"/>
      <c r="BBM894" s="17"/>
      <c r="BBR894" s="18"/>
      <c r="BBS894" s="18"/>
      <c r="BBT894" s="18"/>
      <c r="BBU894" s="18"/>
      <c r="BCJ894" s="17"/>
      <c r="BCN894" s="18"/>
      <c r="BFL894" s="17"/>
      <c r="BFM894" s="17"/>
      <c r="BFN894" s="17"/>
      <c r="BFO894" s="17"/>
      <c r="BFP894" s="17"/>
      <c r="BFQ894" s="17"/>
      <c r="BFR894" s="17"/>
      <c r="BFS894" s="17"/>
      <c r="BFT894" s="17"/>
      <c r="BFU894" s="17"/>
      <c r="BFV894" s="17"/>
      <c r="BFW894" s="17"/>
      <c r="BFX894" s="17"/>
      <c r="BFY894" s="17"/>
      <c r="BFZ894" s="17"/>
      <c r="BGA894" s="17"/>
      <c r="BGO894" s="17"/>
      <c r="BGP894" s="17"/>
      <c r="BGQ894" s="17"/>
      <c r="BGR894" s="17"/>
      <c r="BGS894" s="17"/>
      <c r="BGT894" s="17"/>
      <c r="BGW894" s="18"/>
      <c r="BGX894" s="18"/>
      <c r="BGY894" s="18"/>
      <c r="BGZ894" s="18"/>
      <c r="BHA894" s="18"/>
      <c r="BHB894" s="18"/>
      <c r="BHS894" s="17"/>
      <c r="BHT894" s="17"/>
      <c r="BHU894" s="17"/>
      <c r="BHV894" s="17"/>
      <c r="BHW894" s="17"/>
      <c r="BHX894" s="17"/>
      <c r="BHY894" s="17"/>
      <c r="BHZ894" s="17"/>
      <c r="BLE894" s="17"/>
      <c r="BLF894" s="17"/>
      <c r="BLG894" s="17"/>
      <c r="BLH894" s="17"/>
      <c r="BLI894" s="17"/>
      <c r="BLJ894" s="17"/>
      <c r="BLK894" s="17"/>
      <c r="BLL894" s="17"/>
      <c r="BLM894" s="17"/>
      <c r="BLN894" s="17"/>
      <c r="BLO894" s="17"/>
      <c r="BLP894" s="17"/>
      <c r="BLQ894" s="17"/>
      <c r="BLR894" s="17"/>
      <c r="BLS894" s="17"/>
      <c r="BLT894" s="17"/>
      <c r="BMI894" s="200"/>
      <c r="BMO894" s="17"/>
      <c r="BMX894" s="117"/>
      <c r="BMZ894" s="117"/>
      <c r="BND894" s="17"/>
      <c r="BNF894" s="17"/>
      <c r="BQJ894" s="17"/>
      <c r="BQK894" s="17"/>
      <c r="BQL894" s="17"/>
      <c r="BQM894" s="17"/>
      <c r="BQN894" s="17"/>
      <c r="BQO894" s="17"/>
      <c r="BQP894" s="17"/>
      <c r="BQQ894" s="17"/>
      <c r="BQR894" s="17"/>
      <c r="BQS894" s="17"/>
      <c r="BQT894" s="17"/>
      <c r="BQU894" s="17"/>
      <c r="BQV894" s="17"/>
      <c r="BQW894" s="17"/>
      <c r="BQX894" s="17"/>
      <c r="BQY894" s="17"/>
      <c r="BRP894" s="200"/>
      <c r="BRT894" s="17"/>
      <c r="BSG894" s="117"/>
      <c r="BSI894" s="117"/>
      <c r="BSK894" s="17"/>
      <c r="BSM894" s="17"/>
      <c r="BVG894" s="18"/>
      <c r="BVH894" s="18"/>
      <c r="BVI894" s="18"/>
      <c r="BVK894" s="17"/>
      <c r="BVL894" s="17"/>
      <c r="BVM894" s="17"/>
      <c r="BVO894" s="17"/>
      <c r="BVS894" s="17"/>
      <c r="BVT894" s="17"/>
      <c r="BVU894" s="17"/>
      <c r="BVV894" s="17"/>
      <c r="BVW894" s="17"/>
      <c r="BVX894" s="17"/>
      <c r="BVY894" s="17"/>
      <c r="BVZ894" s="17"/>
      <c r="BWA894" s="17"/>
      <c r="BWB894" s="17"/>
      <c r="BWC894" s="17"/>
      <c r="BWD894" s="17"/>
      <c r="BWE894" s="17"/>
      <c r="BWF894" s="17"/>
      <c r="BWG894" s="17"/>
      <c r="BWH894" s="17"/>
      <c r="BWI894" s="17"/>
      <c r="BWT894" s="18"/>
      <c r="BWU894" s="18"/>
      <c r="BXB894" s="17"/>
      <c r="BXC894" s="17"/>
      <c r="BXP894" s="117"/>
      <c r="BXT894" s="17"/>
      <c r="CAZ894" s="17"/>
      <c r="CBA894" s="17"/>
      <c r="CBB894" s="17"/>
      <c r="CBC894" s="17"/>
      <c r="CBD894" s="17"/>
      <c r="CBE894" s="17"/>
      <c r="CBF894" s="17"/>
      <c r="CBG894" s="17"/>
      <c r="CBH894" s="17"/>
      <c r="CBI894" s="17"/>
      <c r="CBJ894" s="17"/>
      <c r="CBK894" s="17"/>
      <c r="CBL894" s="17"/>
      <c r="CBM894" s="17"/>
      <c r="CBN894" s="17"/>
    </row>
    <row r="895" spans="135:1005 1070:1996 2080:2094" ht="18.75" customHeight="1" x14ac:dyDescent="0.25">
      <c r="EE895" s="17"/>
      <c r="TY895" s="17"/>
      <c r="TZ895" s="18"/>
      <c r="UA895" s="18"/>
      <c r="UH895" s="17"/>
      <c r="UI895" s="17"/>
      <c r="VJ895" s="200"/>
      <c r="VL895" s="17"/>
      <c r="AAU895" s="200"/>
      <c r="AAW895" s="17"/>
      <c r="AFC895" s="217"/>
      <c r="AFD895" s="217"/>
      <c r="AFE895" s="217"/>
      <c r="AFF895" s="217"/>
      <c r="AFG895" s="217"/>
      <c r="AFH895" s="217"/>
      <c r="AFI895" s="217"/>
      <c r="AFJ895" s="217"/>
      <c r="AFW895" s="18"/>
      <c r="AFX895" s="18"/>
      <c r="AGE895" s="17"/>
      <c r="AGF895" s="17"/>
      <c r="AGU895" s="11"/>
      <c r="AKI895" s="217"/>
      <c r="AKJ895" s="217"/>
      <c r="AKK895" s="217"/>
      <c r="AKL895" s="217"/>
      <c r="AKM895" s="217"/>
      <c r="AKN895" s="217"/>
      <c r="AKO895" s="217"/>
      <c r="AKP895" s="217"/>
      <c r="AKQ895" s="217"/>
      <c r="AKR895" s="217"/>
      <c r="AKS895" s="217"/>
      <c r="AKT895" s="217"/>
      <c r="ALH895" s="17"/>
      <c r="ALI895" s="17"/>
      <c r="ALP895" s="18"/>
      <c r="ALQ895" s="18"/>
      <c r="AOD895" s="17"/>
      <c r="AOF895" s="117"/>
      <c r="AOU895" s="17"/>
      <c r="AOW895" s="117"/>
      <c r="AQX895" s="17"/>
      <c r="AQZ895" s="200"/>
      <c r="AWI895" s="17"/>
      <c r="AWK895" s="200"/>
      <c r="AWR895" s="17"/>
      <c r="AWS895" s="17"/>
      <c r="AWU895" s="221"/>
      <c r="AWV895" s="221"/>
      <c r="BAH895" s="217"/>
      <c r="BAI895" s="217"/>
      <c r="BAJ895" s="217"/>
      <c r="BAK895" s="217"/>
      <c r="BAL895" s="217"/>
      <c r="BAM895" s="17"/>
      <c r="BAN895" s="17"/>
      <c r="BAO895" s="17"/>
      <c r="BAP895" s="17"/>
      <c r="BAQ895" s="17"/>
      <c r="BAR895" s="17"/>
      <c r="BAS895" s="17"/>
      <c r="BAT895" s="17"/>
      <c r="BAU895" s="17"/>
      <c r="BAV895" s="17"/>
      <c r="BAW895" s="17"/>
      <c r="BBJ895" s="17"/>
      <c r="BBK895" s="17"/>
      <c r="BBL895" s="17"/>
      <c r="BBM895" s="17"/>
      <c r="BBR895" s="18"/>
      <c r="BBS895" s="18"/>
      <c r="BBT895" s="18"/>
      <c r="BBU895" s="18"/>
      <c r="BCJ895" s="17"/>
      <c r="BCN895" s="18"/>
      <c r="BFL895" s="17"/>
      <c r="BFM895" s="17"/>
      <c r="BFN895" s="17"/>
      <c r="BFO895" s="17"/>
      <c r="BFP895" s="17"/>
      <c r="BFQ895" s="17"/>
      <c r="BFR895" s="17"/>
      <c r="BFS895" s="17"/>
      <c r="BFT895" s="17"/>
      <c r="BFU895" s="17"/>
      <c r="BFV895" s="17"/>
      <c r="BFW895" s="17"/>
      <c r="BFX895" s="17"/>
      <c r="BFY895" s="17"/>
      <c r="BFZ895" s="17"/>
      <c r="BGA895" s="17"/>
      <c r="BGO895" s="17"/>
      <c r="BGP895" s="17"/>
      <c r="BGQ895" s="17"/>
      <c r="BGR895" s="17"/>
      <c r="BGS895" s="17"/>
      <c r="BGT895" s="17"/>
      <c r="BGW895" s="18"/>
      <c r="BGX895" s="18"/>
      <c r="BGY895" s="18"/>
      <c r="BGZ895" s="18"/>
      <c r="BHA895" s="18"/>
      <c r="BHB895" s="18"/>
      <c r="BHS895" s="17"/>
      <c r="BHT895" s="17"/>
      <c r="BHU895" s="17"/>
      <c r="BHV895" s="17"/>
      <c r="BHW895" s="17"/>
      <c r="BHX895" s="17"/>
      <c r="BHY895" s="17"/>
      <c r="BHZ895" s="17"/>
      <c r="BLE895" s="17"/>
      <c r="BLF895" s="17"/>
      <c r="BLG895" s="17"/>
      <c r="BLH895" s="17"/>
      <c r="BLI895" s="17"/>
      <c r="BLJ895" s="17"/>
      <c r="BLK895" s="17"/>
      <c r="BLL895" s="17"/>
      <c r="BLM895" s="17"/>
      <c r="BLN895" s="17"/>
      <c r="BLO895" s="17"/>
      <c r="BLP895" s="17"/>
      <c r="BLQ895" s="17"/>
      <c r="BLR895" s="17"/>
      <c r="BLS895" s="17"/>
      <c r="BLT895" s="17"/>
      <c r="BMI895" s="200"/>
      <c r="BMO895" s="17"/>
      <c r="BMX895" s="117"/>
      <c r="BMZ895" s="117"/>
      <c r="BND895" s="17"/>
      <c r="BNF895" s="17"/>
      <c r="BQJ895" s="17"/>
      <c r="BQK895" s="17"/>
      <c r="BQL895" s="17"/>
      <c r="BQM895" s="17"/>
      <c r="BQN895" s="17"/>
      <c r="BQO895" s="17"/>
      <c r="BQP895" s="17"/>
      <c r="BQQ895" s="17"/>
      <c r="BQR895" s="17"/>
      <c r="BQS895" s="17"/>
      <c r="BQT895" s="17"/>
      <c r="BQU895" s="17"/>
      <c r="BQV895" s="17"/>
      <c r="BQW895" s="17"/>
      <c r="BQX895" s="17"/>
      <c r="BQY895" s="17"/>
      <c r="BRP895" s="200"/>
      <c r="BRT895" s="17"/>
      <c r="BSG895" s="117"/>
      <c r="BSI895" s="117"/>
      <c r="BSK895" s="17"/>
      <c r="BSM895" s="17"/>
      <c r="BVG895" s="18"/>
      <c r="BVH895" s="18"/>
      <c r="BVI895" s="18"/>
      <c r="BVK895" s="17"/>
      <c r="BVL895" s="17"/>
      <c r="BVM895" s="17"/>
      <c r="BVO895" s="17"/>
      <c r="BVS895" s="17"/>
      <c r="BVT895" s="17"/>
      <c r="BVU895" s="17"/>
      <c r="BVV895" s="17"/>
      <c r="BVW895" s="17"/>
      <c r="BVX895" s="17"/>
      <c r="BVY895" s="17"/>
      <c r="BVZ895" s="17"/>
      <c r="BWA895" s="17"/>
      <c r="BWB895" s="17"/>
      <c r="BWC895" s="17"/>
      <c r="BWD895" s="17"/>
      <c r="BWE895" s="17"/>
      <c r="BWF895" s="17"/>
      <c r="BWG895" s="17"/>
      <c r="BWH895" s="17"/>
      <c r="BWI895" s="17"/>
      <c r="BWT895" s="18"/>
      <c r="BWU895" s="18"/>
      <c r="BXB895" s="17"/>
      <c r="BXC895" s="17"/>
      <c r="BXP895" s="117"/>
      <c r="BXT895" s="17"/>
      <c r="CAZ895" s="17"/>
      <c r="CBA895" s="17"/>
      <c r="CBB895" s="17"/>
      <c r="CBC895" s="17"/>
      <c r="CBD895" s="17"/>
      <c r="CBE895" s="17"/>
      <c r="CBF895" s="17"/>
      <c r="CBG895" s="17"/>
      <c r="CBH895" s="17"/>
      <c r="CBI895" s="17"/>
      <c r="CBJ895" s="17"/>
      <c r="CBK895" s="17"/>
      <c r="CBL895" s="17"/>
      <c r="CBM895" s="17"/>
      <c r="CBN895" s="17"/>
    </row>
    <row r="896" spans="135:1005 1070:1996 2080:2094" ht="18.75" customHeight="1" x14ac:dyDescent="0.25">
      <c r="EE896" s="17"/>
      <c r="TY896" s="17"/>
      <c r="TZ896" s="18"/>
      <c r="UA896" s="18"/>
      <c r="UH896" s="17"/>
      <c r="UI896" s="17"/>
      <c r="VJ896" s="200"/>
      <c r="VL896" s="17"/>
      <c r="AAU896" s="200"/>
      <c r="AAW896" s="17"/>
      <c r="AFC896" s="217"/>
      <c r="AFD896" s="217"/>
      <c r="AFE896" s="217"/>
      <c r="AFF896" s="217"/>
      <c r="AFG896" s="217"/>
      <c r="AFH896" s="217"/>
      <c r="AFI896" s="217"/>
      <c r="AFJ896" s="217"/>
      <c r="AFW896" s="18"/>
      <c r="AFX896" s="18"/>
      <c r="AGE896" s="17"/>
      <c r="AGF896" s="17"/>
      <c r="AGU896" s="11"/>
      <c r="AKI896" s="217"/>
      <c r="AKJ896" s="217"/>
      <c r="AKK896" s="217"/>
      <c r="AKL896" s="217"/>
      <c r="AKM896" s="217"/>
      <c r="AKN896" s="217"/>
      <c r="AKO896" s="217"/>
      <c r="AKP896" s="217"/>
      <c r="AKQ896" s="217"/>
      <c r="AKR896" s="217"/>
      <c r="AKS896" s="217"/>
      <c r="AKT896" s="217"/>
      <c r="ALH896" s="17"/>
      <c r="ALI896" s="17"/>
      <c r="ALP896" s="18"/>
      <c r="ALQ896" s="18"/>
      <c r="AOD896" s="17"/>
      <c r="AOF896" s="117"/>
      <c r="AOU896" s="17"/>
      <c r="AOW896" s="117"/>
      <c r="AQX896" s="17"/>
      <c r="AQZ896" s="200"/>
      <c r="AWI896" s="17"/>
      <c r="AWK896" s="200"/>
      <c r="AWR896" s="17"/>
      <c r="AWS896" s="17"/>
      <c r="AWU896" s="221"/>
      <c r="AWV896" s="221"/>
      <c r="BAH896" s="217"/>
      <c r="BAI896" s="217"/>
      <c r="BAJ896" s="217"/>
      <c r="BAK896" s="217"/>
      <c r="BAL896" s="217"/>
      <c r="BAM896" s="17"/>
      <c r="BAN896" s="17"/>
      <c r="BAO896" s="17"/>
      <c r="BAP896" s="17"/>
      <c r="BAQ896" s="17"/>
      <c r="BAR896" s="17"/>
      <c r="BAS896" s="17"/>
      <c r="BAT896" s="17"/>
      <c r="BAU896" s="17"/>
      <c r="BAV896" s="17"/>
      <c r="BAW896" s="17"/>
      <c r="BBJ896" s="17"/>
      <c r="BBK896" s="17"/>
      <c r="BBL896" s="17"/>
      <c r="BBM896" s="17"/>
      <c r="BBR896" s="18"/>
      <c r="BBS896" s="18"/>
      <c r="BBT896" s="18"/>
      <c r="BBU896" s="18"/>
      <c r="BCJ896" s="17"/>
      <c r="BCN896" s="18"/>
      <c r="BFL896" s="17"/>
      <c r="BFM896" s="17"/>
      <c r="BFN896" s="17"/>
      <c r="BFO896" s="17"/>
      <c r="BFP896" s="17"/>
      <c r="BFQ896" s="17"/>
      <c r="BFR896" s="17"/>
      <c r="BFS896" s="17"/>
      <c r="BFT896" s="17"/>
      <c r="BFU896" s="17"/>
      <c r="BFV896" s="17"/>
      <c r="BFW896" s="17"/>
      <c r="BFX896" s="17"/>
      <c r="BFY896" s="17"/>
      <c r="BFZ896" s="17"/>
      <c r="BGA896" s="17"/>
      <c r="BGO896" s="17"/>
      <c r="BGP896" s="17"/>
      <c r="BGQ896" s="17"/>
      <c r="BGR896" s="17"/>
      <c r="BGS896" s="17"/>
      <c r="BGT896" s="17"/>
      <c r="BGW896" s="18"/>
      <c r="BGX896" s="18"/>
      <c r="BGY896" s="18"/>
      <c r="BGZ896" s="18"/>
      <c r="BHA896" s="18"/>
      <c r="BHB896" s="18"/>
      <c r="BHS896" s="17"/>
      <c r="BHT896" s="17"/>
      <c r="BHU896" s="17"/>
      <c r="BHV896" s="17"/>
      <c r="BHW896" s="17"/>
      <c r="BHX896" s="17"/>
      <c r="BHY896" s="17"/>
      <c r="BHZ896" s="17"/>
      <c r="BLE896" s="17"/>
      <c r="BLF896" s="17"/>
      <c r="BLG896" s="17"/>
      <c r="BLH896" s="17"/>
      <c r="BLI896" s="17"/>
      <c r="BLJ896" s="17"/>
      <c r="BLK896" s="17"/>
      <c r="BLL896" s="17"/>
      <c r="BLM896" s="17"/>
      <c r="BLN896" s="17"/>
      <c r="BLO896" s="17"/>
      <c r="BLP896" s="17"/>
      <c r="BLQ896" s="17"/>
      <c r="BLR896" s="17"/>
      <c r="BLS896" s="17"/>
      <c r="BLT896" s="17"/>
      <c r="BMI896" s="200"/>
      <c r="BMO896" s="17"/>
      <c r="BMX896" s="117"/>
      <c r="BMZ896" s="117"/>
      <c r="BND896" s="17"/>
      <c r="BNF896" s="17"/>
      <c r="BQJ896" s="17"/>
      <c r="BQK896" s="17"/>
      <c r="BQL896" s="17"/>
      <c r="BQM896" s="17"/>
      <c r="BQN896" s="17"/>
      <c r="BQO896" s="17"/>
      <c r="BQP896" s="17"/>
      <c r="BQQ896" s="17"/>
      <c r="BQR896" s="17"/>
      <c r="BQS896" s="17"/>
      <c r="BQT896" s="17"/>
      <c r="BQU896" s="17"/>
      <c r="BQV896" s="17"/>
      <c r="BQW896" s="17"/>
      <c r="BQX896" s="17"/>
      <c r="BQY896" s="17"/>
      <c r="BRP896" s="200"/>
      <c r="BRT896" s="17"/>
      <c r="BSG896" s="117"/>
      <c r="BSI896" s="117"/>
      <c r="BSK896" s="17"/>
      <c r="BSM896" s="17"/>
      <c r="BVG896" s="18"/>
      <c r="BVH896" s="18"/>
      <c r="BVI896" s="18"/>
      <c r="BVK896" s="17"/>
      <c r="BVL896" s="17"/>
      <c r="BVM896" s="17"/>
      <c r="BVO896" s="17"/>
      <c r="BVS896" s="17"/>
      <c r="BVT896" s="17"/>
      <c r="BVU896" s="17"/>
      <c r="BVV896" s="17"/>
      <c r="BVW896" s="17"/>
      <c r="BVX896" s="17"/>
      <c r="BVY896" s="17"/>
      <c r="BVZ896" s="17"/>
      <c r="BWA896" s="17"/>
      <c r="BWB896" s="17"/>
      <c r="BWC896" s="17"/>
      <c r="BWD896" s="17"/>
      <c r="BWE896" s="17"/>
      <c r="BWF896" s="17"/>
      <c r="BWG896" s="17"/>
      <c r="BWH896" s="17"/>
      <c r="BWI896" s="17"/>
      <c r="BWT896" s="18"/>
      <c r="BWU896" s="18"/>
      <c r="BXB896" s="17"/>
      <c r="BXC896" s="17"/>
      <c r="BXP896" s="117"/>
      <c r="BXT896" s="17"/>
      <c r="CAZ896" s="17"/>
      <c r="CBA896" s="17"/>
      <c r="CBB896" s="17"/>
      <c r="CBC896" s="17"/>
      <c r="CBD896" s="17"/>
      <c r="CBE896" s="17"/>
      <c r="CBF896" s="17"/>
      <c r="CBG896" s="17"/>
      <c r="CBH896" s="17"/>
      <c r="CBI896" s="17"/>
      <c r="CBJ896" s="17"/>
      <c r="CBK896" s="17"/>
      <c r="CBL896" s="17"/>
      <c r="CBM896" s="17"/>
      <c r="CBN896" s="17"/>
    </row>
    <row r="897" spans="17:1003 1070:2045 2080:3468" ht="18.75" customHeight="1" x14ac:dyDescent="0.25">
      <c r="Q897" s="17"/>
      <c r="AC897" s="117"/>
      <c r="AG897" s="117"/>
      <c r="AK897" s="17"/>
      <c r="BC897" s="17"/>
      <c r="BE897" s="17"/>
      <c r="BG897" s="17"/>
      <c r="CD897" s="18"/>
      <c r="CT897" s="221"/>
      <c r="DS897" s="17"/>
      <c r="EE897" s="17"/>
      <c r="FB897" s="17"/>
      <c r="FS897" s="117"/>
      <c r="FV897" s="17"/>
      <c r="HM897" s="18"/>
      <c r="HO897" s="18"/>
      <c r="JL897" s="200"/>
      <c r="KF897" s="17"/>
      <c r="KG897" s="17"/>
      <c r="KH897" s="17"/>
      <c r="KI897" s="17"/>
      <c r="KJ897" s="17"/>
      <c r="KK897" s="17"/>
      <c r="KL897" s="17"/>
      <c r="KM897" s="17"/>
      <c r="KW897" s="117"/>
      <c r="LA897" s="117"/>
      <c r="LH897" s="117"/>
      <c r="MX897" s="18"/>
      <c r="MZ897" s="18"/>
      <c r="OS897" s="17"/>
      <c r="PQ897" s="17"/>
      <c r="PR897" s="17"/>
      <c r="PS897" s="17"/>
      <c r="PT897" s="17"/>
      <c r="PU897" s="17"/>
      <c r="PV897" s="17"/>
      <c r="PW897" s="17"/>
      <c r="PX897" s="17"/>
      <c r="QP897" s="117"/>
      <c r="QY897" s="18"/>
      <c r="RA897" s="18"/>
      <c r="RC897" s="18"/>
      <c r="RG897" s="18"/>
      <c r="SJ897" s="18"/>
      <c r="SL897" s="18"/>
      <c r="TU897" s="18"/>
      <c r="TW897" s="18"/>
      <c r="TY897" s="18"/>
      <c r="UA897" s="18"/>
      <c r="UB897" s="17"/>
      <c r="UD897" s="17"/>
      <c r="UF897" s="17"/>
      <c r="UH897" s="17"/>
      <c r="VG897" s="200"/>
      <c r="VL897" s="17"/>
      <c r="VP897" s="117"/>
      <c r="VT897" s="117"/>
      <c r="XU897" s="18"/>
      <c r="AAW897" s="17"/>
      <c r="ABJ897" s="117"/>
      <c r="AEO897" s="18"/>
      <c r="AEQ897" s="18"/>
      <c r="AES897" s="18"/>
      <c r="AEU897" s="18"/>
      <c r="AEX897" s="18"/>
      <c r="AEZ897" s="18"/>
      <c r="AFB897" s="18"/>
      <c r="AFC897" s="217"/>
      <c r="AFD897" s="350"/>
      <c r="AFE897" s="217"/>
      <c r="AFF897" s="217"/>
      <c r="AFG897" s="217"/>
      <c r="AFH897" s="217"/>
      <c r="AFI897" s="217"/>
      <c r="AFJ897" s="217"/>
      <c r="AFY897" s="17"/>
      <c r="AFZ897" s="17"/>
      <c r="AGA897" s="17"/>
      <c r="AGB897" s="17"/>
      <c r="AGC897" s="17"/>
      <c r="AGD897" s="17"/>
      <c r="AGE897" s="17"/>
      <c r="AGF897" s="17"/>
      <c r="AGU897" s="11"/>
      <c r="AHB897" s="200"/>
      <c r="AHC897" s="200"/>
      <c r="AKI897" s="217"/>
      <c r="AKJ897" s="217"/>
      <c r="AKK897" s="217"/>
      <c r="AKL897" s="217"/>
      <c r="AKM897" s="217"/>
      <c r="AKN897" s="217"/>
      <c r="AKO897" s="217"/>
      <c r="AKP897" s="217"/>
      <c r="AKQ897" s="217"/>
      <c r="AKR897" s="217"/>
      <c r="AKT897" s="217"/>
      <c r="ALH897" s="17"/>
      <c r="ALI897" s="17"/>
      <c r="ALJ897" s="17"/>
      <c r="ALK897" s="17"/>
      <c r="ALL897" s="17"/>
      <c r="ALM897" s="17"/>
      <c r="ALN897" s="17"/>
      <c r="ALO897" s="17"/>
      <c r="AOD897" s="17"/>
      <c r="AOU897" s="17"/>
      <c r="AQN897" s="200"/>
      <c r="AQX897" s="17"/>
      <c r="ARU897" s="18"/>
      <c r="ARW897" s="18"/>
      <c r="AWI897" s="17"/>
      <c r="AWR897" s="17"/>
      <c r="AWS897" s="17"/>
      <c r="AWT897" s="17"/>
      <c r="AXF897" s="18"/>
      <c r="AXH897" s="18"/>
      <c r="AYZ897" s="18"/>
      <c r="BAH897" s="217"/>
      <c r="BAI897" s="217"/>
      <c r="BAJ897" s="217"/>
      <c r="BAK897" s="217"/>
      <c r="BAL897" s="217"/>
      <c r="BAM897" s="217"/>
      <c r="BAN897" s="217"/>
      <c r="BAO897" s="217"/>
      <c r="BAP897" s="217"/>
      <c r="BAQ897" s="217"/>
      <c r="BAR897" s="217"/>
      <c r="BAS897" s="217"/>
      <c r="BAT897" s="217"/>
      <c r="BAU897" s="217"/>
      <c r="BAV897" s="217"/>
      <c r="BAW897" s="217"/>
      <c r="BBJ897" s="17"/>
      <c r="BBK897" s="17"/>
      <c r="BBL897" s="17"/>
      <c r="BBM897" s="17"/>
      <c r="BBN897" s="17"/>
      <c r="BBO897" s="200"/>
      <c r="BBP897" s="17"/>
      <c r="BBQ897" s="17"/>
      <c r="BCJ897" s="17"/>
      <c r="BCP897" s="18"/>
      <c r="BCR897" s="18"/>
      <c r="BEH897" s="18"/>
      <c r="BFL897" s="350"/>
      <c r="BFM897" s="217"/>
      <c r="BFN897" s="350"/>
      <c r="BFO897" s="217"/>
      <c r="BFP897" s="217"/>
      <c r="BFQ897" s="217"/>
      <c r="BFR897" s="217"/>
      <c r="BFS897" s="217"/>
      <c r="BFT897" s="217"/>
      <c r="BFU897" s="217"/>
      <c r="BFV897" s="217"/>
      <c r="BFW897" s="217"/>
      <c r="BFX897" s="217"/>
      <c r="BFY897" s="217"/>
      <c r="BFZ897" s="217"/>
      <c r="BGA897" s="217"/>
      <c r="BGO897" s="200"/>
      <c r="BGP897" s="17"/>
      <c r="BGQ897" s="17"/>
      <c r="BGR897" s="17"/>
      <c r="BGS897" s="17"/>
      <c r="BGT897" s="17"/>
      <c r="BGU897" s="17"/>
      <c r="BGV897" s="117"/>
      <c r="BHS897" s="17"/>
      <c r="BHT897" s="17"/>
      <c r="BHU897" s="17"/>
      <c r="BHV897" s="17"/>
      <c r="BHX897" s="17"/>
      <c r="BHZ897" s="17"/>
      <c r="BII897" s="18"/>
      <c r="BIK897" s="18"/>
      <c r="BJO897" s="18"/>
      <c r="BKS897" s="18"/>
      <c r="BKU897" s="18"/>
      <c r="BLA897" s="18"/>
      <c r="BLB897" s="18"/>
      <c r="BLD897" s="18"/>
      <c r="BLE897" s="350"/>
      <c r="BLF897" s="217"/>
      <c r="BLG897" s="217"/>
      <c r="BLH897" s="217"/>
      <c r="BLI897" s="217"/>
      <c r="BLJ897" s="217"/>
      <c r="BLL897" s="217"/>
      <c r="BLN897" s="217"/>
      <c r="BLO897" s="217"/>
      <c r="BLP897" s="217"/>
      <c r="BLQ897" s="217"/>
      <c r="BLR897" s="217"/>
      <c r="BLS897" s="217"/>
      <c r="BLT897" s="217"/>
      <c r="BMK897" s="18"/>
      <c r="BMM897" s="18"/>
      <c r="BMO897" s="18"/>
      <c r="BMQ897" s="18"/>
      <c r="BMS897" s="18"/>
      <c r="BMU897" s="18"/>
      <c r="BMW897" s="18"/>
      <c r="BMY897" s="18"/>
      <c r="BND897" s="17"/>
      <c r="BNF897" s="17"/>
      <c r="BNP897" s="18"/>
      <c r="BNR897" s="18"/>
      <c r="BOC897" s="117"/>
      <c r="BOG897" s="117"/>
      <c r="BOV897" s="18"/>
      <c r="BPZ897" s="18"/>
      <c r="BQB897" s="18"/>
      <c r="BQH897" s="18"/>
      <c r="BQI897" s="18"/>
      <c r="BQJ897" s="217"/>
      <c r="BQK897" s="350"/>
      <c r="BQL897" s="350"/>
      <c r="BQM897" s="217"/>
      <c r="BQN897" s="217"/>
      <c r="BQO897" s="217"/>
      <c r="BQP897" s="217"/>
      <c r="BQQ897" s="217"/>
      <c r="BQS897" s="217"/>
      <c r="BQU897" s="217"/>
      <c r="BQV897" s="217"/>
      <c r="BQW897" s="217"/>
      <c r="BQX897" s="217"/>
      <c r="BQY897" s="217"/>
      <c r="BRT897" s="17"/>
      <c r="BSK897" s="17"/>
      <c r="BSM897" s="17"/>
      <c r="BSY897" s="18"/>
      <c r="BTA897" s="18"/>
      <c r="BUE897" s="18"/>
      <c r="BUG897" s="18"/>
      <c r="BUY897" s="117"/>
      <c r="BVL897" s="17"/>
      <c r="BVO897" s="17"/>
      <c r="BVS897" s="350"/>
      <c r="BVT897" s="350"/>
      <c r="BVU897" s="217"/>
      <c r="BVV897" s="350"/>
      <c r="BVW897" s="350"/>
      <c r="BVX897" s="217"/>
      <c r="BVY897" s="217"/>
      <c r="BVZ897" s="217"/>
      <c r="BWA897" s="217"/>
      <c r="BWB897" s="217"/>
      <c r="BWD897" s="217"/>
      <c r="BWF897" s="217"/>
      <c r="BWG897" s="217"/>
      <c r="BWH897" s="217"/>
      <c r="BWI897" s="217"/>
      <c r="BWV897" s="17"/>
      <c r="BWW897" s="17"/>
      <c r="BWX897" s="17"/>
      <c r="BWY897" s="17"/>
      <c r="BWZ897" s="17"/>
      <c r="BXA897" s="17"/>
      <c r="BXB897" s="17"/>
      <c r="BXC897" s="17"/>
      <c r="BXR897" s="17"/>
      <c r="BXT897" s="17"/>
      <c r="BXU897" s="18"/>
      <c r="BXW897" s="18"/>
      <c r="BXY897" s="18"/>
      <c r="BYA897" s="18"/>
      <c r="BYC897" s="18"/>
      <c r="BYE897" s="18"/>
      <c r="BYG897" s="18"/>
      <c r="BYH897" s="18"/>
      <c r="BYI897" s="18"/>
      <c r="BYJ897" s="18"/>
      <c r="BZN897" s="18"/>
      <c r="BZP897" s="18"/>
      <c r="BZQ897" s="117"/>
      <c r="CAZ897" s="217"/>
      <c r="CBA897" s="217"/>
      <c r="CBB897" s="350"/>
      <c r="CBC897" s="350"/>
      <c r="CBD897" s="217"/>
      <c r="CBE897" s="350"/>
      <c r="CBF897" s="350"/>
      <c r="CBG897" s="217"/>
      <c r="CBH897" s="217"/>
      <c r="CBI897" s="217"/>
      <c r="CBJ897" s="217"/>
      <c r="CBK897" s="217"/>
      <c r="CBL897" s="217"/>
      <c r="CBM897" s="217"/>
      <c r="CBN897" s="217"/>
      <c r="CCC897" s="17"/>
      <c r="CCD897" s="17"/>
      <c r="CCE897" s="17"/>
      <c r="CCF897" s="17"/>
      <c r="CCG897" s="17"/>
      <c r="CCH897" s="17"/>
      <c r="CCI897" s="17"/>
      <c r="CCJ897" s="17"/>
      <c r="CHJ897" s="200"/>
      <c r="CHQ897" s="17"/>
      <c r="CJI897" s="200"/>
      <c r="CKQ897" s="117"/>
      <c r="CMX897" s="17"/>
      <c r="CPI897" s="17"/>
      <c r="CRX897" s="17"/>
      <c r="CRY897" s="17"/>
      <c r="CRZ897" s="17"/>
      <c r="CSA897" s="17"/>
      <c r="CSB897" s="17"/>
      <c r="CSC897" s="17"/>
      <c r="CSD897" s="17"/>
      <c r="CSE897" s="17"/>
      <c r="CSF897" s="18"/>
      <c r="CSH897" s="18"/>
      <c r="CST897" s="17"/>
      <c r="CSV897" s="17"/>
      <c r="CUC897" s="200"/>
      <c r="CVG897" s="117"/>
      <c r="CVK897" s="117"/>
      <c r="CXA897" s="117"/>
      <c r="CXE897" s="17"/>
      <c r="CXF897" s="17"/>
      <c r="CXG897" s="17"/>
      <c r="CXH897" s="17"/>
      <c r="CXI897" s="17"/>
      <c r="CXJ897" s="17"/>
      <c r="CXK897" s="17"/>
      <c r="CXL897" s="17"/>
      <c r="CXM897" s="18"/>
      <c r="CXO897" s="18"/>
      <c r="CYC897" s="17"/>
      <c r="CZJ897" s="117"/>
      <c r="CZL897" s="117"/>
      <c r="CZN897" s="170"/>
      <c r="DBC897" s="200"/>
      <c r="DCS897" s="17"/>
      <c r="DCT897" s="18"/>
      <c r="DCV897" s="18"/>
      <c r="DDJ897" s="17"/>
      <c r="DEM897" s="18"/>
      <c r="DEO897" s="18"/>
      <c r="DEP897" s="200"/>
      <c r="DEQ897" s="18"/>
      <c r="DES897" s="18"/>
      <c r="DEU897" s="18"/>
      <c r="DEW897" s="18"/>
      <c r="DEY897" s="18"/>
      <c r="DFA897" s="18"/>
      <c r="DGI897" s="117"/>
      <c r="DHZ897" s="17"/>
      <c r="DIA897" s="18"/>
      <c r="DIC897" s="18"/>
      <c r="DIO897" s="17"/>
      <c r="DIQ897" s="17"/>
      <c r="DKH897" s="117"/>
      <c r="DKO897" s="17"/>
      <c r="DKP897" s="17"/>
      <c r="DKQ897" s="17"/>
      <c r="DLK897" s="117"/>
      <c r="DNB897" s="17"/>
      <c r="DNC897" s="17"/>
      <c r="DND897" s="17"/>
      <c r="DNE897" s="17"/>
      <c r="DNF897" s="17"/>
      <c r="DNG897" s="17"/>
      <c r="DNH897" s="17"/>
      <c r="DNI897" s="17"/>
      <c r="DNZ897" s="17"/>
      <c r="DPG897" s="18"/>
      <c r="DPI897" s="18"/>
      <c r="DPK897" s="18"/>
      <c r="DPM897" s="18"/>
      <c r="DPO897" s="18"/>
      <c r="DPQ897" s="18"/>
      <c r="DPS897" s="18"/>
      <c r="DPU897" s="18"/>
      <c r="DPX897" s="17"/>
      <c r="DQY897" s="117"/>
      <c r="DRC897" s="117"/>
      <c r="DSI897" s="17"/>
      <c r="DSJ897" s="17"/>
      <c r="DSK897" s="17"/>
      <c r="DSL897" s="17"/>
      <c r="DSM897" s="17"/>
      <c r="DSN897" s="17"/>
      <c r="DSO897" s="17"/>
      <c r="DSP897" s="17"/>
      <c r="DTE897" s="17"/>
      <c r="DTG897" s="17"/>
      <c r="DVK897" s="17"/>
      <c r="DVL897" s="17"/>
      <c r="DVM897" s="17"/>
      <c r="DVN897" s="11"/>
      <c r="DVP897" s="11"/>
      <c r="DVR897" s="11"/>
      <c r="DWM897" s="18"/>
      <c r="DXX897" s="200"/>
      <c r="EAR897" s="200"/>
      <c r="EBP897" s="221"/>
      <c r="EBR897" s="221"/>
      <c r="ECJ897" s="200"/>
    </row>
    <row r="898" spans="17:1003 1070:2045 2080:3468" ht="18.75" customHeight="1" x14ac:dyDescent="0.25">
      <c r="Q898" s="17"/>
      <c r="AC898" s="117"/>
      <c r="AG898" s="117"/>
      <c r="AK898" s="17"/>
      <c r="BC898" s="17"/>
      <c r="BE898" s="17"/>
      <c r="BG898" s="17"/>
      <c r="CD898" s="18"/>
      <c r="CT898" s="221"/>
      <c r="DS898" s="17"/>
      <c r="EE898" s="17"/>
      <c r="FB898" s="17"/>
      <c r="FS898" s="117"/>
      <c r="FV898" s="17"/>
      <c r="HM898" s="18"/>
      <c r="HO898" s="18"/>
      <c r="JL898" s="200"/>
      <c r="KF898" s="17"/>
      <c r="KG898" s="17"/>
      <c r="KH898" s="17"/>
      <c r="KI898" s="17"/>
      <c r="KJ898" s="17"/>
      <c r="KK898" s="17"/>
      <c r="KL898" s="17"/>
      <c r="KM898" s="17"/>
      <c r="KW898" s="117"/>
      <c r="LA898" s="117"/>
      <c r="LH898" s="117"/>
      <c r="MX898" s="18"/>
      <c r="MZ898" s="18"/>
      <c r="OS898" s="17"/>
      <c r="PQ898" s="17"/>
      <c r="PR898" s="17"/>
      <c r="PS898" s="17"/>
      <c r="PT898" s="17"/>
      <c r="PU898" s="17"/>
      <c r="PV898" s="17"/>
      <c r="PW898" s="17"/>
      <c r="PX898" s="17"/>
      <c r="QP898" s="117"/>
      <c r="QY898" s="18"/>
      <c r="RA898" s="18"/>
      <c r="RC898" s="18"/>
      <c r="RG898" s="18"/>
      <c r="SJ898" s="18"/>
      <c r="SL898" s="18"/>
      <c r="TU898" s="18"/>
      <c r="TW898" s="18"/>
      <c r="TY898" s="18"/>
      <c r="UA898" s="18"/>
      <c r="UB898" s="17"/>
      <c r="UD898" s="17"/>
      <c r="UF898" s="17"/>
      <c r="UH898" s="17"/>
      <c r="VG898" s="200"/>
      <c r="VL898" s="17"/>
      <c r="VP898" s="117"/>
      <c r="VT898" s="117"/>
      <c r="XU898" s="18"/>
      <c r="AAW898" s="17"/>
      <c r="ABJ898" s="117"/>
      <c r="AEO898" s="18"/>
      <c r="AEQ898" s="18"/>
      <c r="AES898" s="18"/>
      <c r="AEU898" s="18"/>
      <c r="AEX898" s="18"/>
      <c r="AEZ898" s="18"/>
      <c r="AFB898" s="18"/>
      <c r="AFC898" s="217"/>
      <c r="AFD898" s="350"/>
      <c r="AFE898" s="217"/>
      <c r="AFF898" s="217"/>
      <c r="AFG898" s="217"/>
      <c r="AFH898" s="217"/>
      <c r="AFI898" s="217"/>
      <c r="AFJ898" s="217"/>
      <c r="AFY898" s="17"/>
      <c r="AFZ898" s="17"/>
      <c r="AGA898" s="17"/>
      <c r="AGB898" s="17"/>
      <c r="AGC898" s="17"/>
      <c r="AGD898" s="17"/>
      <c r="AGE898" s="17"/>
      <c r="AGF898" s="17"/>
      <c r="AGU898" s="11"/>
      <c r="AHB898" s="200"/>
      <c r="AHC898" s="200"/>
      <c r="AKI898" s="217"/>
      <c r="AKJ898" s="217"/>
      <c r="AKK898" s="217"/>
      <c r="AKL898" s="217"/>
      <c r="AKM898" s="217"/>
      <c r="AKN898" s="217"/>
      <c r="AKO898" s="217"/>
      <c r="AKP898" s="217"/>
      <c r="AKQ898" s="217"/>
      <c r="AKR898" s="217"/>
      <c r="AKT898" s="217"/>
      <c r="ALH898" s="17"/>
      <c r="ALI898" s="17"/>
      <c r="ALJ898" s="17"/>
      <c r="ALK898" s="17"/>
      <c r="ALL898" s="17"/>
      <c r="ALM898" s="17"/>
      <c r="ALN898" s="17"/>
      <c r="ALO898" s="17"/>
      <c r="AOD898" s="17"/>
      <c r="AOU898" s="17"/>
      <c r="AQN898" s="200"/>
      <c r="AQX898" s="17"/>
      <c r="ARU898" s="18"/>
      <c r="ARW898" s="18"/>
      <c r="AWI898" s="17"/>
      <c r="AWR898" s="17"/>
      <c r="AWS898" s="17"/>
      <c r="AWT898" s="17"/>
      <c r="AXF898" s="18"/>
      <c r="AXH898" s="18"/>
      <c r="AYZ898" s="18"/>
      <c r="BAH898" s="217"/>
      <c r="BAI898" s="217"/>
      <c r="BAJ898" s="217"/>
      <c r="BAK898" s="217"/>
      <c r="BAL898" s="217"/>
      <c r="BAM898" s="217"/>
      <c r="BAN898" s="217"/>
      <c r="BAO898" s="217"/>
      <c r="BAP898" s="217"/>
      <c r="BAQ898" s="217"/>
      <c r="BAR898" s="217"/>
      <c r="BAS898" s="217"/>
      <c r="BAT898" s="217"/>
      <c r="BAU898" s="217"/>
      <c r="BAV898" s="217"/>
      <c r="BAW898" s="217"/>
      <c r="BBJ898" s="17"/>
      <c r="BBK898" s="17"/>
      <c r="BBL898" s="17"/>
      <c r="BBM898" s="17"/>
      <c r="BBN898" s="17"/>
      <c r="BBO898" s="200"/>
      <c r="BBP898" s="17"/>
      <c r="BBQ898" s="17"/>
      <c r="BCJ898" s="17"/>
      <c r="BCP898" s="18"/>
      <c r="BCR898" s="18"/>
      <c r="BEH898" s="18"/>
      <c r="BFL898" s="350"/>
      <c r="BFM898" s="217"/>
      <c r="BFN898" s="350"/>
      <c r="BFO898" s="217"/>
      <c r="BFP898" s="217"/>
      <c r="BFQ898" s="217"/>
      <c r="BFR898" s="217"/>
      <c r="BFS898" s="217"/>
      <c r="BFT898" s="217"/>
      <c r="BFU898" s="217"/>
      <c r="BFV898" s="217"/>
      <c r="BFW898" s="217"/>
      <c r="BFX898" s="217"/>
      <c r="BFY898" s="217"/>
      <c r="BFZ898" s="217"/>
      <c r="BGA898" s="217"/>
      <c r="BGO898" s="200"/>
      <c r="BGP898" s="17"/>
      <c r="BGQ898" s="17"/>
      <c r="BGR898" s="17"/>
      <c r="BGS898" s="17"/>
      <c r="BGT898" s="17"/>
      <c r="BGU898" s="17"/>
      <c r="BGV898" s="117"/>
      <c r="BHS898" s="17"/>
      <c r="BHT898" s="17"/>
      <c r="BHU898" s="17"/>
      <c r="BHV898" s="17"/>
      <c r="BHX898" s="17"/>
      <c r="BHZ898" s="17"/>
      <c r="BII898" s="18"/>
      <c r="BIK898" s="18"/>
      <c r="BJO898" s="18"/>
      <c r="BKS898" s="18"/>
      <c r="BKU898" s="18"/>
      <c r="BLA898" s="18"/>
      <c r="BLB898" s="18"/>
      <c r="BLD898" s="18"/>
      <c r="BLE898" s="350"/>
      <c r="BLF898" s="217"/>
      <c r="BLG898" s="217"/>
      <c r="BLH898" s="217"/>
      <c r="BLI898" s="217"/>
      <c r="BLJ898" s="217"/>
      <c r="BLL898" s="217"/>
      <c r="BLN898" s="217"/>
      <c r="BLO898" s="217"/>
      <c r="BLP898" s="217"/>
      <c r="BLQ898" s="217"/>
      <c r="BLR898" s="217"/>
      <c r="BLS898" s="217"/>
      <c r="BLT898" s="217"/>
      <c r="BMK898" s="18"/>
      <c r="BMM898" s="18"/>
      <c r="BMO898" s="18"/>
      <c r="BMQ898" s="18"/>
      <c r="BMS898" s="18"/>
      <c r="BMU898" s="18"/>
      <c r="BMW898" s="18"/>
      <c r="BMY898" s="18"/>
      <c r="BND898" s="17"/>
      <c r="BNF898" s="17"/>
      <c r="BNP898" s="18"/>
      <c r="BNR898" s="18"/>
      <c r="BOC898" s="117"/>
      <c r="BOG898" s="117"/>
      <c r="BOV898" s="18"/>
      <c r="BPZ898" s="18"/>
      <c r="BQB898" s="18"/>
      <c r="BQH898" s="18"/>
      <c r="BQI898" s="18"/>
      <c r="BQJ898" s="217"/>
      <c r="BQK898" s="350"/>
      <c r="BQL898" s="350"/>
      <c r="BQM898" s="217"/>
      <c r="BQN898" s="217"/>
      <c r="BQO898" s="217"/>
      <c r="BQP898" s="217"/>
      <c r="BQQ898" s="217"/>
      <c r="BQS898" s="217"/>
      <c r="BQU898" s="217"/>
      <c r="BQV898" s="217"/>
      <c r="BQW898" s="217"/>
      <c r="BQX898" s="217"/>
      <c r="BQY898" s="217"/>
      <c r="BRT898" s="17"/>
      <c r="BSK898" s="17"/>
      <c r="BSM898" s="17"/>
      <c r="BSY898" s="18"/>
      <c r="BTA898" s="18"/>
      <c r="BUE898" s="18"/>
      <c r="BUG898" s="18"/>
      <c r="BUY898" s="117"/>
      <c r="BVL898" s="17"/>
      <c r="BVO898" s="17"/>
      <c r="BVS898" s="350"/>
      <c r="BVT898" s="350"/>
      <c r="BVU898" s="217"/>
      <c r="BVV898" s="350"/>
      <c r="BVW898" s="350"/>
      <c r="BVX898" s="217"/>
      <c r="BVY898" s="217"/>
      <c r="BVZ898" s="217"/>
      <c r="BWA898" s="217"/>
      <c r="BWB898" s="217"/>
      <c r="BWD898" s="217"/>
      <c r="BWF898" s="217"/>
      <c r="BWG898" s="217"/>
      <c r="BWH898" s="217"/>
      <c r="BWI898" s="217"/>
      <c r="BWV898" s="17"/>
      <c r="BWW898" s="17"/>
      <c r="BWX898" s="17"/>
      <c r="BWY898" s="17"/>
      <c r="BWZ898" s="17"/>
      <c r="BXA898" s="17"/>
      <c r="BXB898" s="17"/>
      <c r="BXC898" s="17"/>
      <c r="BXR898" s="17"/>
      <c r="BXT898" s="17"/>
      <c r="BXU898" s="18"/>
      <c r="BXW898" s="18"/>
      <c r="BXY898" s="18"/>
      <c r="BYA898" s="18"/>
      <c r="BYC898" s="18"/>
      <c r="BYE898" s="18"/>
      <c r="BYG898" s="18"/>
      <c r="BYH898" s="18"/>
      <c r="BYI898" s="18"/>
      <c r="BYJ898" s="18"/>
      <c r="BZN898" s="18"/>
      <c r="BZP898" s="18"/>
      <c r="BZQ898" s="117"/>
      <c r="CAZ898" s="217"/>
      <c r="CBA898" s="217"/>
      <c r="CBB898" s="350"/>
      <c r="CBC898" s="350"/>
      <c r="CBD898" s="217"/>
      <c r="CBE898" s="350"/>
      <c r="CBF898" s="350"/>
      <c r="CBG898" s="217"/>
      <c r="CBH898" s="217"/>
      <c r="CBI898" s="217"/>
      <c r="CBJ898" s="217"/>
      <c r="CBK898" s="217"/>
      <c r="CBL898" s="217"/>
      <c r="CBM898" s="217"/>
      <c r="CBN898" s="217"/>
      <c r="CCC898" s="17"/>
      <c r="CCD898" s="17"/>
      <c r="CCE898" s="17"/>
      <c r="CCF898" s="17"/>
      <c r="CCG898" s="17"/>
      <c r="CCH898" s="17"/>
      <c r="CCI898" s="17"/>
      <c r="CCJ898" s="17"/>
      <c r="CHJ898" s="200"/>
      <c r="CHQ898" s="17"/>
      <c r="CJI898" s="200"/>
      <c r="CKQ898" s="117"/>
      <c r="CMX898" s="17"/>
      <c r="CPI898" s="17"/>
      <c r="CRX898" s="17"/>
      <c r="CRY898" s="17"/>
      <c r="CRZ898" s="17"/>
      <c r="CSA898" s="17"/>
      <c r="CSB898" s="17"/>
      <c r="CSC898" s="17"/>
      <c r="CSD898" s="17"/>
      <c r="CSE898" s="17"/>
      <c r="CSF898" s="18"/>
      <c r="CSH898" s="18"/>
      <c r="CST898" s="17"/>
      <c r="CSV898" s="17"/>
      <c r="CUC898" s="200"/>
      <c r="CVG898" s="117"/>
      <c r="CVK898" s="117"/>
      <c r="CXA898" s="117"/>
      <c r="CXE898" s="17"/>
      <c r="CXF898" s="17"/>
      <c r="CXG898" s="17"/>
      <c r="CXH898" s="17"/>
      <c r="CXI898" s="17"/>
      <c r="CXJ898" s="17"/>
      <c r="CXK898" s="17"/>
      <c r="CXL898" s="17"/>
      <c r="CXM898" s="18"/>
      <c r="CXO898" s="18"/>
      <c r="CYC898" s="17"/>
      <c r="CZJ898" s="117"/>
      <c r="CZL898" s="117"/>
      <c r="CZN898" s="170"/>
      <c r="DBC898" s="200"/>
      <c r="DCS898" s="17"/>
      <c r="DCT898" s="18"/>
      <c r="DCV898" s="18"/>
      <c r="DDJ898" s="17"/>
      <c r="DEM898" s="18"/>
      <c r="DEO898" s="18"/>
      <c r="DEP898" s="200"/>
      <c r="DEQ898" s="18"/>
      <c r="DES898" s="18"/>
      <c r="DEU898" s="18"/>
      <c r="DEW898" s="18"/>
      <c r="DEY898" s="18"/>
      <c r="DFA898" s="18"/>
      <c r="DGI898" s="117"/>
      <c r="DHZ898" s="17"/>
      <c r="DIA898" s="18"/>
      <c r="DIC898" s="18"/>
      <c r="DIO898" s="17"/>
      <c r="DIQ898" s="17"/>
      <c r="DKH898" s="117"/>
      <c r="DKO898" s="17"/>
      <c r="DKP898" s="17"/>
      <c r="DKQ898" s="17"/>
      <c r="DLK898" s="117"/>
      <c r="DNB898" s="17"/>
      <c r="DNC898" s="17"/>
      <c r="DND898" s="17"/>
      <c r="DNE898" s="17"/>
      <c r="DNF898" s="17"/>
      <c r="DNG898" s="17"/>
      <c r="DNH898" s="17"/>
      <c r="DNI898" s="17"/>
      <c r="DNZ898" s="17"/>
      <c r="DPG898" s="18"/>
      <c r="DPI898" s="18"/>
      <c r="DPK898" s="18"/>
      <c r="DPM898" s="18"/>
      <c r="DPO898" s="18"/>
      <c r="DPQ898" s="18"/>
      <c r="DPS898" s="18"/>
      <c r="DPU898" s="18"/>
      <c r="DPX898" s="17"/>
      <c r="DQY898" s="117"/>
      <c r="DRC898" s="117"/>
      <c r="DSI898" s="17"/>
      <c r="DSJ898" s="17"/>
      <c r="DSK898" s="17"/>
      <c r="DSL898" s="17"/>
      <c r="DSM898" s="17"/>
      <c r="DSN898" s="17"/>
      <c r="DSO898" s="17"/>
      <c r="DSP898" s="17"/>
      <c r="DTE898" s="17"/>
      <c r="DTG898" s="17"/>
      <c r="DVK898" s="17"/>
      <c r="DVL898" s="17"/>
      <c r="DVM898" s="17"/>
      <c r="DVN898" s="11"/>
      <c r="DVP898" s="11"/>
      <c r="DVR898" s="11"/>
      <c r="DWM898" s="18"/>
      <c r="DXX898" s="200"/>
      <c r="EAR898" s="200"/>
      <c r="EBP898" s="221"/>
      <c r="EBR898" s="221"/>
      <c r="ECJ898" s="200"/>
    </row>
    <row r="899" spans="17:1003 1070:2045 2080:3468" ht="18.75" customHeight="1" x14ac:dyDescent="0.25">
      <c r="Q899" s="17"/>
      <c r="AC899" s="117"/>
      <c r="AG899" s="117"/>
      <c r="AK899" s="17"/>
      <c r="BC899" s="17"/>
      <c r="BE899" s="17"/>
      <c r="BG899" s="17"/>
      <c r="CD899" s="18"/>
      <c r="CT899" s="221"/>
      <c r="DS899" s="17"/>
      <c r="EE899" s="17"/>
      <c r="FB899" s="17"/>
      <c r="FS899" s="117"/>
      <c r="FV899" s="17"/>
      <c r="HM899" s="18"/>
      <c r="HO899" s="18"/>
      <c r="JL899" s="200"/>
      <c r="KF899" s="17"/>
      <c r="KG899" s="17"/>
      <c r="KH899" s="17"/>
      <c r="KI899" s="17"/>
      <c r="KJ899" s="17"/>
      <c r="KK899" s="17"/>
      <c r="KL899" s="17"/>
      <c r="KM899" s="17"/>
      <c r="KW899" s="117"/>
      <c r="LA899" s="117"/>
      <c r="LH899" s="117"/>
      <c r="MX899" s="18"/>
      <c r="MZ899" s="18"/>
      <c r="OS899" s="17"/>
      <c r="PQ899" s="17"/>
      <c r="PR899" s="17"/>
      <c r="PS899" s="17"/>
      <c r="PT899" s="17"/>
      <c r="PU899" s="17"/>
      <c r="PV899" s="17"/>
      <c r="PW899" s="17"/>
      <c r="PX899" s="17"/>
      <c r="QP899" s="117"/>
      <c r="QY899" s="18"/>
      <c r="RA899" s="18"/>
      <c r="RC899" s="18"/>
      <c r="RG899" s="18"/>
      <c r="SJ899" s="18"/>
      <c r="SL899" s="18"/>
      <c r="TU899" s="18"/>
      <c r="TW899" s="18"/>
      <c r="TY899" s="18"/>
      <c r="UA899" s="18"/>
      <c r="UB899" s="17"/>
      <c r="UD899" s="17"/>
      <c r="UF899" s="17"/>
      <c r="UH899" s="17"/>
      <c r="VG899" s="200"/>
      <c r="VL899" s="17"/>
      <c r="VP899" s="117"/>
      <c r="VT899" s="117"/>
      <c r="XU899" s="18"/>
      <c r="AAW899" s="17"/>
      <c r="ABJ899" s="117"/>
      <c r="AEO899" s="18"/>
      <c r="AEQ899" s="18"/>
      <c r="AES899" s="18"/>
      <c r="AEU899" s="18"/>
      <c r="AEX899" s="18"/>
      <c r="AEZ899" s="18"/>
      <c r="AFB899" s="18"/>
      <c r="AFC899" s="217"/>
      <c r="AFD899" s="350"/>
      <c r="AFE899" s="217"/>
      <c r="AFF899" s="217"/>
      <c r="AFG899" s="217"/>
      <c r="AFH899" s="217"/>
      <c r="AFI899" s="217"/>
      <c r="AFJ899" s="217"/>
      <c r="AFY899" s="17"/>
      <c r="AFZ899" s="17"/>
      <c r="AGA899" s="17"/>
      <c r="AGB899" s="17"/>
      <c r="AGC899" s="17"/>
      <c r="AGD899" s="17"/>
      <c r="AGE899" s="17"/>
      <c r="AGF899" s="17"/>
      <c r="AGU899" s="11"/>
      <c r="AHB899" s="200"/>
      <c r="AHC899" s="200"/>
      <c r="AKI899" s="217"/>
      <c r="AKJ899" s="217"/>
      <c r="AKK899" s="217"/>
      <c r="AKL899" s="217"/>
      <c r="AKM899" s="217"/>
      <c r="AKN899" s="217"/>
      <c r="AKO899" s="217"/>
      <c r="AKP899" s="217"/>
      <c r="AKQ899" s="217"/>
      <c r="AKR899" s="217"/>
      <c r="AKT899" s="217"/>
      <c r="ALH899" s="17"/>
      <c r="ALI899" s="17"/>
      <c r="ALJ899" s="17"/>
      <c r="ALK899" s="17"/>
      <c r="ALL899" s="17"/>
      <c r="ALM899" s="17"/>
      <c r="ALN899" s="17"/>
      <c r="ALO899" s="17"/>
      <c r="AOD899" s="17"/>
      <c r="AOU899" s="17"/>
      <c r="AQN899" s="200"/>
      <c r="AQX899" s="17"/>
      <c r="ARU899" s="18"/>
      <c r="ARW899" s="18"/>
      <c r="AWI899" s="17"/>
      <c r="AWR899" s="17"/>
      <c r="AWS899" s="17"/>
      <c r="AWT899" s="17"/>
      <c r="AXF899" s="18"/>
      <c r="AXH899" s="18"/>
      <c r="AYZ899" s="18"/>
      <c r="BAH899" s="217"/>
      <c r="BAI899" s="217"/>
      <c r="BAJ899" s="217"/>
      <c r="BAK899" s="217"/>
      <c r="BAL899" s="217"/>
      <c r="BAM899" s="217"/>
      <c r="BAN899" s="217"/>
      <c r="BAO899" s="217"/>
      <c r="BAP899" s="217"/>
      <c r="BAQ899" s="217"/>
      <c r="BAR899" s="217"/>
      <c r="BAS899" s="217"/>
      <c r="BAT899" s="217"/>
      <c r="BAU899" s="217"/>
      <c r="BAV899" s="217"/>
      <c r="BAW899" s="217"/>
      <c r="BBJ899" s="17"/>
      <c r="BBK899" s="17"/>
      <c r="BBL899" s="17"/>
      <c r="BBM899" s="17"/>
      <c r="BBN899" s="17"/>
      <c r="BBO899" s="200"/>
      <c r="BBP899" s="17"/>
      <c r="BBQ899" s="17"/>
      <c r="BCJ899" s="17"/>
      <c r="BCP899" s="18"/>
      <c r="BCR899" s="18"/>
      <c r="BEH899" s="18"/>
      <c r="BFL899" s="350"/>
      <c r="BFM899" s="217"/>
      <c r="BFN899" s="350"/>
      <c r="BFO899" s="217"/>
      <c r="BFP899" s="217"/>
      <c r="BFQ899" s="217"/>
      <c r="BFR899" s="217"/>
      <c r="BFS899" s="217"/>
      <c r="BFT899" s="217"/>
      <c r="BFU899" s="217"/>
      <c r="BFV899" s="217"/>
      <c r="BFW899" s="217"/>
      <c r="BFX899" s="217"/>
      <c r="BFY899" s="217"/>
      <c r="BFZ899" s="217"/>
      <c r="BGA899" s="217"/>
      <c r="BGO899" s="200"/>
      <c r="BGP899" s="17"/>
      <c r="BGQ899" s="17"/>
      <c r="BGR899" s="17"/>
      <c r="BGS899" s="17"/>
      <c r="BGT899" s="17"/>
      <c r="BGU899" s="17"/>
      <c r="BGV899" s="117"/>
      <c r="BHS899" s="17"/>
      <c r="BHT899" s="17"/>
      <c r="BHU899" s="17"/>
      <c r="BHV899" s="17"/>
      <c r="BHX899" s="17"/>
      <c r="BHZ899" s="17"/>
      <c r="BII899" s="18"/>
      <c r="BIK899" s="18"/>
      <c r="BJO899" s="18"/>
      <c r="BKS899" s="18"/>
      <c r="BKU899" s="18"/>
      <c r="BLA899" s="18"/>
      <c r="BLB899" s="18"/>
      <c r="BLD899" s="18"/>
      <c r="BLE899" s="350"/>
      <c r="BLF899" s="217"/>
      <c r="BLG899" s="217"/>
      <c r="BLH899" s="217"/>
      <c r="BLI899" s="217"/>
      <c r="BLJ899" s="217"/>
      <c r="BLL899" s="217"/>
      <c r="BLN899" s="217"/>
      <c r="BLO899" s="217"/>
      <c r="BLP899" s="217"/>
      <c r="BLQ899" s="217"/>
      <c r="BLR899" s="217"/>
      <c r="BLS899" s="217"/>
      <c r="BLT899" s="217"/>
      <c r="BMK899" s="18"/>
      <c r="BMM899" s="18"/>
      <c r="BMO899" s="18"/>
      <c r="BMQ899" s="18"/>
      <c r="BMS899" s="18"/>
      <c r="BMU899" s="18"/>
      <c r="BMW899" s="18"/>
      <c r="BMY899" s="18"/>
      <c r="BND899" s="17"/>
      <c r="BNF899" s="17"/>
      <c r="BNP899" s="18"/>
      <c r="BNR899" s="18"/>
      <c r="BOC899" s="117"/>
      <c r="BOG899" s="117"/>
      <c r="BOV899" s="18"/>
      <c r="BPZ899" s="18"/>
      <c r="BQB899" s="18"/>
      <c r="BQH899" s="18"/>
      <c r="BQI899" s="18"/>
      <c r="BQJ899" s="217"/>
      <c r="BQK899" s="350"/>
      <c r="BQL899" s="350"/>
      <c r="BQM899" s="217"/>
      <c r="BQN899" s="217"/>
      <c r="BQO899" s="217"/>
      <c r="BQP899" s="217"/>
      <c r="BQQ899" s="217"/>
      <c r="BQS899" s="217"/>
      <c r="BQU899" s="217"/>
      <c r="BQV899" s="217"/>
      <c r="BQW899" s="217"/>
      <c r="BQX899" s="217"/>
      <c r="BQY899" s="217"/>
      <c r="BRT899" s="17"/>
      <c r="BSK899" s="17"/>
      <c r="BSM899" s="17"/>
      <c r="BSY899" s="18"/>
      <c r="BTA899" s="18"/>
      <c r="BUE899" s="18"/>
      <c r="BUG899" s="18"/>
      <c r="BUY899" s="117"/>
      <c r="BVL899" s="17"/>
      <c r="BVO899" s="17"/>
      <c r="BVS899" s="350"/>
      <c r="BVT899" s="350"/>
      <c r="BVU899" s="217"/>
      <c r="BVV899" s="350"/>
      <c r="BVW899" s="350"/>
      <c r="BVX899" s="217"/>
      <c r="BVY899" s="217"/>
      <c r="BVZ899" s="217"/>
      <c r="BWA899" s="217"/>
      <c r="BWB899" s="217"/>
      <c r="BWD899" s="217"/>
      <c r="BWF899" s="217"/>
      <c r="BWG899" s="217"/>
      <c r="BWH899" s="217"/>
      <c r="BWI899" s="217"/>
      <c r="BWV899" s="17"/>
      <c r="BWW899" s="17"/>
      <c r="BWX899" s="17"/>
      <c r="BWY899" s="17"/>
      <c r="BWZ899" s="17"/>
      <c r="BXA899" s="17"/>
      <c r="BXB899" s="17"/>
      <c r="BXC899" s="17"/>
      <c r="BXR899" s="17"/>
      <c r="BXT899" s="17"/>
      <c r="BXU899" s="18"/>
      <c r="BXW899" s="18"/>
      <c r="BXY899" s="18"/>
      <c r="BYA899" s="18"/>
      <c r="BYC899" s="18"/>
      <c r="BYE899" s="18"/>
      <c r="BYG899" s="18"/>
      <c r="BYH899" s="18"/>
      <c r="BYI899" s="18"/>
      <c r="BYJ899" s="18"/>
      <c r="BZN899" s="18"/>
      <c r="BZP899" s="18"/>
      <c r="BZQ899" s="117"/>
      <c r="CAZ899" s="217"/>
      <c r="CBA899" s="217"/>
      <c r="CBB899" s="350"/>
      <c r="CBC899" s="350"/>
      <c r="CBD899" s="217"/>
      <c r="CBE899" s="350"/>
      <c r="CBF899" s="350"/>
      <c r="CBG899" s="217"/>
      <c r="CBH899" s="217"/>
      <c r="CBI899" s="217"/>
      <c r="CBJ899" s="217"/>
      <c r="CBK899" s="217"/>
      <c r="CBL899" s="217"/>
      <c r="CBM899" s="217"/>
      <c r="CBN899" s="217"/>
      <c r="CCC899" s="17"/>
      <c r="CCD899" s="17"/>
      <c r="CCE899" s="17"/>
      <c r="CCF899" s="17"/>
      <c r="CCG899" s="17"/>
      <c r="CCH899" s="17"/>
      <c r="CCI899" s="17"/>
      <c r="CCJ899" s="17"/>
      <c r="CHJ899" s="200"/>
      <c r="CHQ899" s="17"/>
      <c r="CJI899" s="200"/>
      <c r="CKQ899" s="117"/>
      <c r="CMX899" s="17"/>
      <c r="CPI899" s="17"/>
      <c r="CRX899" s="17"/>
      <c r="CRY899" s="17"/>
      <c r="CRZ899" s="17"/>
      <c r="CSA899" s="17"/>
      <c r="CSB899" s="17"/>
      <c r="CSC899" s="17"/>
      <c r="CSD899" s="17"/>
      <c r="CSE899" s="17"/>
      <c r="CSF899" s="18"/>
      <c r="CSH899" s="18"/>
      <c r="CST899" s="17"/>
      <c r="CSV899" s="17"/>
      <c r="CUC899" s="200"/>
      <c r="CVG899" s="117"/>
      <c r="CVK899" s="117"/>
      <c r="CXA899" s="117"/>
      <c r="CXE899" s="17"/>
      <c r="CXF899" s="17"/>
      <c r="CXG899" s="17"/>
      <c r="CXH899" s="17"/>
      <c r="CXI899" s="17"/>
      <c r="CXJ899" s="17"/>
      <c r="CXK899" s="17"/>
      <c r="CXL899" s="17"/>
      <c r="CXM899" s="18"/>
      <c r="CXO899" s="18"/>
      <c r="CYC899" s="17"/>
      <c r="CZJ899" s="117"/>
      <c r="CZL899" s="117"/>
      <c r="CZN899" s="170"/>
      <c r="DBC899" s="200"/>
      <c r="DCS899" s="17"/>
      <c r="DCT899" s="18"/>
      <c r="DCV899" s="18"/>
      <c r="DDJ899" s="17"/>
      <c r="DEM899" s="18"/>
      <c r="DEO899" s="18"/>
      <c r="DEP899" s="200"/>
      <c r="DEQ899" s="18"/>
      <c r="DES899" s="18"/>
      <c r="DEU899" s="18"/>
      <c r="DEW899" s="18"/>
      <c r="DEY899" s="18"/>
      <c r="DFA899" s="18"/>
      <c r="DGI899" s="117"/>
      <c r="DHZ899" s="17"/>
      <c r="DIA899" s="18"/>
      <c r="DIC899" s="18"/>
      <c r="DIO899" s="17"/>
      <c r="DIQ899" s="17"/>
      <c r="DKH899" s="117"/>
      <c r="DKO899" s="17"/>
      <c r="DKP899" s="17"/>
      <c r="DKQ899" s="17"/>
      <c r="DLK899" s="117"/>
      <c r="DNB899" s="17"/>
      <c r="DNC899" s="17"/>
      <c r="DND899" s="17"/>
      <c r="DNE899" s="17"/>
      <c r="DNF899" s="17"/>
      <c r="DNG899" s="17"/>
      <c r="DNH899" s="17"/>
      <c r="DNI899" s="17"/>
      <c r="DNZ899" s="17"/>
      <c r="DPG899" s="18"/>
      <c r="DPI899" s="18"/>
      <c r="DPK899" s="18"/>
      <c r="DPM899" s="18"/>
      <c r="DPO899" s="18"/>
      <c r="DPQ899" s="18"/>
      <c r="DPS899" s="18"/>
      <c r="DPU899" s="18"/>
      <c r="DPX899" s="17"/>
      <c r="DQY899" s="117"/>
      <c r="DRC899" s="117"/>
      <c r="DSI899" s="17"/>
      <c r="DSJ899" s="17"/>
      <c r="DSK899" s="17"/>
      <c r="DSL899" s="17"/>
      <c r="DSM899" s="17"/>
      <c r="DSN899" s="17"/>
      <c r="DSO899" s="17"/>
      <c r="DSP899" s="17"/>
      <c r="DTE899" s="17"/>
      <c r="DTG899" s="17"/>
      <c r="DVK899" s="17"/>
      <c r="DVL899" s="17"/>
      <c r="DVM899" s="17"/>
      <c r="DVN899" s="11"/>
      <c r="DVP899" s="11"/>
      <c r="DVR899" s="11"/>
      <c r="DWM899" s="18"/>
      <c r="DXX899" s="200"/>
      <c r="EAR899" s="200"/>
      <c r="EBP899" s="221"/>
      <c r="EBR899" s="221"/>
      <c r="ECJ899" s="200"/>
    </row>
    <row r="900" spans="17:1003 1070:2045 2080:3468" ht="18.75" customHeight="1" x14ac:dyDescent="0.25">
      <c r="Q900" s="17"/>
      <c r="AC900" s="117"/>
      <c r="AG900" s="117"/>
      <c r="AK900" s="17"/>
      <c r="BC900" s="17"/>
      <c r="BE900" s="17"/>
      <c r="BG900" s="17"/>
      <c r="CD900" s="18"/>
      <c r="CT900" s="221"/>
      <c r="DS900" s="17"/>
      <c r="EE900" s="17"/>
      <c r="FB900" s="17"/>
      <c r="FS900" s="117"/>
      <c r="FV900" s="17"/>
      <c r="HM900" s="18"/>
      <c r="HO900" s="18"/>
      <c r="JL900" s="200"/>
      <c r="KF900" s="17"/>
      <c r="KG900" s="17"/>
      <c r="KH900" s="17"/>
      <c r="KI900" s="17"/>
      <c r="KJ900" s="17"/>
      <c r="KK900" s="17"/>
      <c r="KL900" s="17"/>
      <c r="KM900" s="17"/>
      <c r="KW900" s="117"/>
      <c r="LA900" s="117"/>
      <c r="LH900" s="117"/>
      <c r="MX900" s="18"/>
      <c r="MZ900" s="18"/>
      <c r="OS900" s="17"/>
      <c r="PQ900" s="17"/>
      <c r="PR900" s="17"/>
      <c r="PS900" s="17"/>
      <c r="PT900" s="17"/>
      <c r="PU900" s="17"/>
      <c r="PV900" s="17"/>
      <c r="PW900" s="17"/>
      <c r="PX900" s="17"/>
      <c r="QP900" s="117"/>
      <c r="QY900" s="18"/>
      <c r="RA900" s="18"/>
      <c r="RC900" s="18"/>
      <c r="RG900" s="18"/>
      <c r="SJ900" s="18"/>
      <c r="SL900" s="18"/>
      <c r="TU900" s="18"/>
      <c r="TW900" s="18"/>
      <c r="TY900" s="18"/>
      <c r="UA900" s="18"/>
      <c r="UB900" s="17"/>
      <c r="UD900" s="17"/>
      <c r="UF900" s="17"/>
      <c r="UH900" s="17"/>
      <c r="VG900" s="200"/>
      <c r="VL900" s="17"/>
      <c r="VP900" s="117"/>
      <c r="VT900" s="117"/>
      <c r="XU900" s="18"/>
      <c r="AAW900" s="17"/>
      <c r="ABJ900" s="117"/>
      <c r="AEO900" s="18"/>
      <c r="AEQ900" s="18"/>
      <c r="AES900" s="18"/>
      <c r="AEU900" s="18"/>
      <c r="AEX900" s="18"/>
      <c r="AEZ900" s="18"/>
      <c r="AFB900" s="18"/>
      <c r="AFC900" s="217"/>
      <c r="AFD900" s="350"/>
      <c r="AFE900" s="217"/>
      <c r="AFF900" s="217"/>
      <c r="AFG900" s="217"/>
      <c r="AFH900" s="217"/>
      <c r="AFI900" s="217"/>
      <c r="AFJ900" s="217"/>
      <c r="AFY900" s="17"/>
      <c r="AFZ900" s="17"/>
      <c r="AGA900" s="17"/>
      <c r="AGB900" s="17"/>
      <c r="AGC900" s="17"/>
      <c r="AGD900" s="17"/>
      <c r="AGE900" s="17"/>
      <c r="AGF900" s="17"/>
      <c r="AGU900" s="11"/>
      <c r="AHB900" s="200"/>
      <c r="AHC900" s="200"/>
      <c r="AKI900" s="217"/>
      <c r="AKJ900" s="217"/>
      <c r="AKK900" s="217"/>
      <c r="AKL900" s="217"/>
      <c r="AKM900" s="217"/>
      <c r="AKN900" s="217"/>
      <c r="AKO900" s="217"/>
      <c r="AKP900" s="217"/>
      <c r="AKQ900" s="217"/>
      <c r="AKR900" s="217"/>
      <c r="AKT900" s="217"/>
      <c r="ALH900" s="17"/>
      <c r="ALI900" s="17"/>
      <c r="ALJ900" s="17"/>
      <c r="ALK900" s="17"/>
      <c r="ALL900" s="17"/>
      <c r="ALM900" s="17"/>
      <c r="ALN900" s="17"/>
      <c r="ALO900" s="17"/>
      <c r="AOD900" s="17"/>
      <c r="AOU900" s="17"/>
      <c r="AQN900" s="200"/>
      <c r="AQX900" s="17"/>
      <c r="ARU900" s="18"/>
      <c r="ARW900" s="18"/>
      <c r="AWI900" s="17"/>
      <c r="AWR900" s="17"/>
      <c r="AWS900" s="17"/>
      <c r="AWT900" s="17"/>
      <c r="AXF900" s="18"/>
      <c r="AXH900" s="18"/>
      <c r="AYZ900" s="18"/>
      <c r="BAH900" s="217"/>
      <c r="BAI900" s="217"/>
      <c r="BAJ900" s="217"/>
      <c r="BAK900" s="217"/>
      <c r="BAL900" s="217"/>
      <c r="BAM900" s="217"/>
      <c r="BAN900" s="217"/>
      <c r="BAO900" s="217"/>
      <c r="BAP900" s="217"/>
      <c r="BAQ900" s="217"/>
      <c r="BAR900" s="217"/>
      <c r="BAS900" s="217"/>
      <c r="BAT900" s="217"/>
      <c r="BAU900" s="217"/>
      <c r="BAV900" s="217"/>
      <c r="BAW900" s="217"/>
      <c r="BBJ900" s="17"/>
      <c r="BBK900" s="17"/>
      <c r="BBL900" s="17"/>
      <c r="BBM900" s="17"/>
      <c r="BBN900" s="17"/>
      <c r="BBO900" s="200"/>
      <c r="BBP900" s="17"/>
      <c r="BBQ900" s="17"/>
      <c r="BCJ900" s="17"/>
      <c r="BCP900" s="18"/>
      <c r="BCR900" s="18"/>
      <c r="BEH900" s="18"/>
      <c r="BFL900" s="350"/>
      <c r="BFM900" s="217"/>
      <c r="BFN900" s="350"/>
      <c r="BFO900" s="217"/>
      <c r="BFP900" s="217"/>
      <c r="BFQ900" s="217"/>
      <c r="BFR900" s="217"/>
      <c r="BFS900" s="217"/>
      <c r="BFT900" s="217"/>
      <c r="BFU900" s="217"/>
      <c r="BFV900" s="217"/>
      <c r="BFW900" s="217"/>
      <c r="BFX900" s="217"/>
      <c r="BFY900" s="217"/>
      <c r="BFZ900" s="217"/>
      <c r="BGA900" s="217"/>
      <c r="BGO900" s="200"/>
      <c r="BGP900" s="17"/>
      <c r="BGQ900" s="17"/>
      <c r="BGR900" s="17"/>
      <c r="BGS900" s="17"/>
      <c r="BGT900" s="17"/>
      <c r="BGU900" s="17"/>
      <c r="BGV900" s="117"/>
      <c r="BHS900" s="17"/>
      <c r="BHT900" s="17"/>
      <c r="BHU900" s="17"/>
      <c r="BHV900" s="17"/>
      <c r="BHX900" s="17"/>
      <c r="BHZ900" s="17"/>
      <c r="BII900" s="18"/>
      <c r="BIK900" s="18"/>
      <c r="BJO900" s="18"/>
      <c r="BKS900" s="18"/>
      <c r="BKU900" s="18"/>
      <c r="BLA900" s="18"/>
      <c r="BLB900" s="18"/>
      <c r="BLD900" s="18"/>
      <c r="BLE900" s="350"/>
      <c r="BLF900" s="217"/>
      <c r="BLG900" s="217"/>
      <c r="BLH900" s="217"/>
      <c r="BLI900" s="217"/>
      <c r="BLJ900" s="217"/>
      <c r="BLL900" s="217"/>
      <c r="BLN900" s="217"/>
      <c r="BLO900" s="217"/>
      <c r="BLP900" s="217"/>
      <c r="BLQ900" s="217"/>
      <c r="BLR900" s="217"/>
      <c r="BLS900" s="217"/>
      <c r="BLT900" s="217"/>
      <c r="BMK900" s="18"/>
      <c r="BMM900" s="18"/>
      <c r="BMO900" s="18"/>
      <c r="BMQ900" s="18"/>
      <c r="BMS900" s="18"/>
      <c r="BMU900" s="18"/>
      <c r="BMW900" s="18"/>
      <c r="BMY900" s="18"/>
      <c r="BND900" s="17"/>
      <c r="BNF900" s="17"/>
      <c r="BNP900" s="18"/>
      <c r="BNR900" s="18"/>
      <c r="BOC900" s="117"/>
      <c r="BOG900" s="117"/>
      <c r="BOV900" s="18"/>
      <c r="BPZ900" s="18"/>
      <c r="BQB900" s="18"/>
      <c r="BQH900" s="18"/>
      <c r="BQI900" s="18"/>
      <c r="BQJ900" s="217"/>
      <c r="BQK900" s="350"/>
      <c r="BQL900" s="350"/>
      <c r="BQM900" s="217"/>
      <c r="BQN900" s="217"/>
      <c r="BQO900" s="217"/>
      <c r="BQP900" s="217"/>
      <c r="BQQ900" s="217"/>
      <c r="BQS900" s="217"/>
      <c r="BQU900" s="217"/>
      <c r="BQV900" s="217"/>
      <c r="BQW900" s="217"/>
      <c r="BQX900" s="217"/>
      <c r="BQY900" s="217"/>
      <c r="BRT900" s="17"/>
      <c r="BSK900" s="17"/>
      <c r="BSM900" s="17"/>
      <c r="BSY900" s="18"/>
      <c r="BTA900" s="18"/>
      <c r="BUE900" s="18"/>
      <c r="BUG900" s="18"/>
      <c r="BUY900" s="117"/>
      <c r="BVL900" s="17"/>
      <c r="BVO900" s="17"/>
      <c r="BVS900" s="350"/>
      <c r="BVT900" s="350"/>
      <c r="BVU900" s="217"/>
      <c r="BVV900" s="350"/>
      <c r="BVW900" s="350"/>
      <c r="BVX900" s="217"/>
      <c r="BVY900" s="217"/>
      <c r="BVZ900" s="217"/>
      <c r="BWA900" s="217"/>
      <c r="BWB900" s="217"/>
      <c r="BWD900" s="217"/>
      <c r="BWF900" s="217"/>
      <c r="BWG900" s="217"/>
      <c r="BWH900" s="217"/>
      <c r="BWI900" s="217"/>
      <c r="BWV900" s="17"/>
      <c r="BWW900" s="17"/>
      <c r="BWX900" s="17"/>
      <c r="BWY900" s="17"/>
      <c r="BWZ900" s="17"/>
      <c r="BXA900" s="17"/>
      <c r="BXB900" s="17"/>
      <c r="BXC900" s="17"/>
      <c r="BXR900" s="17"/>
      <c r="BXT900" s="17"/>
      <c r="BXU900" s="18"/>
      <c r="BXW900" s="18"/>
      <c r="BXY900" s="18"/>
      <c r="BYA900" s="18"/>
      <c r="BYC900" s="18"/>
      <c r="BYE900" s="18"/>
      <c r="BYG900" s="18"/>
      <c r="BYH900" s="18"/>
      <c r="BYI900" s="18"/>
      <c r="BYJ900" s="18"/>
      <c r="BZN900" s="18"/>
      <c r="BZP900" s="18"/>
      <c r="BZQ900" s="117"/>
      <c r="CAZ900" s="217"/>
      <c r="CBA900" s="217"/>
      <c r="CBB900" s="350"/>
      <c r="CBC900" s="350"/>
      <c r="CBD900" s="217"/>
      <c r="CBE900" s="350"/>
      <c r="CBF900" s="350"/>
      <c r="CBG900" s="217"/>
      <c r="CBH900" s="217"/>
      <c r="CBI900" s="217"/>
      <c r="CBJ900" s="217"/>
      <c r="CBK900" s="217"/>
      <c r="CBL900" s="217"/>
      <c r="CBM900" s="217"/>
      <c r="CBN900" s="217"/>
      <c r="CCC900" s="17"/>
      <c r="CCD900" s="17"/>
      <c r="CCE900" s="17"/>
      <c r="CCF900" s="17"/>
      <c r="CCG900" s="17"/>
      <c r="CCH900" s="17"/>
      <c r="CCI900" s="17"/>
      <c r="CCJ900" s="17"/>
      <c r="CHJ900" s="200"/>
      <c r="CHQ900" s="17"/>
      <c r="CJI900" s="200"/>
      <c r="CKQ900" s="117"/>
      <c r="CMX900" s="17"/>
      <c r="CPI900" s="17"/>
      <c r="CRX900" s="17"/>
      <c r="CRY900" s="17"/>
      <c r="CRZ900" s="17"/>
      <c r="CSA900" s="17"/>
      <c r="CSB900" s="17"/>
      <c r="CSC900" s="17"/>
      <c r="CSD900" s="17"/>
      <c r="CSE900" s="17"/>
      <c r="CSF900" s="18"/>
      <c r="CSH900" s="18"/>
      <c r="CST900" s="17"/>
      <c r="CSV900" s="17"/>
      <c r="CUC900" s="200"/>
      <c r="CVG900" s="117"/>
      <c r="CVK900" s="117"/>
      <c r="CXA900" s="117"/>
      <c r="CXE900" s="17"/>
      <c r="CXF900" s="17"/>
      <c r="CXG900" s="17"/>
      <c r="CXH900" s="17"/>
      <c r="CXI900" s="17"/>
      <c r="CXJ900" s="17"/>
      <c r="CXK900" s="17"/>
      <c r="CXL900" s="17"/>
      <c r="CXM900" s="18"/>
      <c r="CXO900" s="18"/>
      <c r="CYC900" s="17"/>
      <c r="CZJ900" s="117"/>
      <c r="CZL900" s="117"/>
      <c r="CZN900" s="170"/>
      <c r="DBC900" s="200"/>
      <c r="DCS900" s="17"/>
      <c r="DCT900" s="18"/>
      <c r="DCV900" s="18"/>
      <c r="DDJ900" s="17"/>
      <c r="DEM900" s="18"/>
      <c r="DEO900" s="18"/>
      <c r="DEP900" s="200"/>
      <c r="DEQ900" s="18"/>
      <c r="DES900" s="18"/>
      <c r="DEU900" s="18"/>
      <c r="DEW900" s="18"/>
      <c r="DEY900" s="18"/>
      <c r="DFA900" s="18"/>
      <c r="DGI900" s="117"/>
      <c r="DHZ900" s="17"/>
      <c r="DIA900" s="18"/>
      <c r="DIC900" s="18"/>
      <c r="DIO900" s="17"/>
      <c r="DIQ900" s="17"/>
      <c r="DKH900" s="117"/>
      <c r="DKO900" s="17"/>
      <c r="DKP900" s="17"/>
      <c r="DKQ900" s="17"/>
      <c r="DLK900" s="117"/>
      <c r="DNB900" s="17"/>
      <c r="DNC900" s="17"/>
      <c r="DND900" s="17"/>
      <c r="DNE900" s="17"/>
      <c r="DNF900" s="17"/>
      <c r="DNG900" s="17"/>
      <c r="DNH900" s="17"/>
      <c r="DNI900" s="17"/>
      <c r="DNZ900" s="17"/>
      <c r="DPG900" s="18"/>
      <c r="DPI900" s="18"/>
      <c r="DPK900" s="18"/>
      <c r="DPM900" s="18"/>
      <c r="DPO900" s="18"/>
      <c r="DPQ900" s="18"/>
      <c r="DPS900" s="18"/>
      <c r="DPU900" s="18"/>
      <c r="DPX900" s="17"/>
      <c r="DQY900" s="117"/>
      <c r="DRC900" s="117"/>
      <c r="DSI900" s="17"/>
      <c r="DSJ900" s="17"/>
      <c r="DSK900" s="17"/>
      <c r="DSL900" s="17"/>
      <c r="DSM900" s="17"/>
      <c r="DSN900" s="17"/>
      <c r="DSO900" s="17"/>
      <c r="DSP900" s="17"/>
      <c r="DTE900" s="17"/>
      <c r="DTG900" s="17"/>
      <c r="DVK900" s="17"/>
      <c r="DVL900" s="17"/>
      <c r="DVM900" s="17"/>
      <c r="DVN900" s="11"/>
      <c r="DVP900" s="11"/>
      <c r="DVR900" s="11"/>
      <c r="DWM900" s="18"/>
      <c r="DXX900" s="200"/>
      <c r="EAR900" s="200"/>
      <c r="EBP900" s="221"/>
      <c r="EBR900" s="221"/>
      <c r="ECJ900" s="200"/>
    </row>
    <row r="901" spans="17:1003 1070:2045 2080:3468" ht="18.75" customHeight="1" x14ac:dyDescent="0.25">
      <c r="Q901" s="17"/>
      <c r="AC901" s="117"/>
      <c r="AG901" s="117"/>
      <c r="AK901" s="17"/>
      <c r="BC901" s="17"/>
      <c r="BE901" s="17"/>
      <c r="BG901" s="17"/>
      <c r="CD901" s="18"/>
      <c r="CT901" s="221"/>
      <c r="DS901" s="17"/>
      <c r="EE901" s="17"/>
      <c r="FB901" s="17"/>
      <c r="FS901" s="117"/>
      <c r="FV901" s="17"/>
      <c r="HM901" s="18"/>
      <c r="HO901" s="18"/>
      <c r="JL901" s="200"/>
      <c r="KF901" s="17"/>
      <c r="KG901" s="17"/>
      <c r="KH901" s="17"/>
      <c r="KI901" s="17"/>
      <c r="KJ901" s="17"/>
      <c r="KK901" s="17"/>
      <c r="KL901" s="17"/>
      <c r="KM901" s="17"/>
      <c r="KW901" s="117"/>
      <c r="LA901" s="117"/>
      <c r="LH901" s="117"/>
      <c r="MX901" s="18"/>
      <c r="MZ901" s="18"/>
      <c r="OS901" s="17"/>
      <c r="PQ901" s="17"/>
      <c r="PR901" s="17"/>
      <c r="PS901" s="17"/>
      <c r="PT901" s="17"/>
      <c r="PU901" s="17"/>
      <c r="PV901" s="17"/>
      <c r="PW901" s="17"/>
      <c r="PX901" s="17"/>
      <c r="QP901" s="117"/>
      <c r="QY901" s="18"/>
      <c r="RA901" s="18"/>
      <c r="RC901" s="18"/>
      <c r="RG901" s="18"/>
      <c r="SJ901" s="18"/>
      <c r="SL901" s="18"/>
      <c r="TU901" s="18"/>
      <c r="TW901" s="18"/>
      <c r="TY901" s="18"/>
      <c r="UA901" s="18"/>
      <c r="UB901" s="17"/>
      <c r="UD901" s="17"/>
      <c r="UF901" s="17"/>
      <c r="UH901" s="17"/>
      <c r="VG901" s="200"/>
      <c r="VL901" s="17"/>
      <c r="VP901" s="117"/>
      <c r="VT901" s="117"/>
      <c r="XU901" s="18"/>
      <c r="AAW901" s="17"/>
      <c r="ABJ901" s="117"/>
      <c r="AEO901" s="18"/>
      <c r="AEQ901" s="18"/>
      <c r="AES901" s="18"/>
      <c r="AEU901" s="18"/>
      <c r="AEX901" s="18"/>
      <c r="AEZ901" s="18"/>
      <c r="AFB901" s="18"/>
      <c r="AFC901" s="217"/>
      <c r="AFD901" s="350"/>
      <c r="AFE901" s="217"/>
      <c r="AFF901" s="217"/>
      <c r="AFG901" s="217"/>
      <c r="AFH901" s="217"/>
      <c r="AFI901" s="217"/>
      <c r="AFJ901" s="217"/>
      <c r="AFY901" s="17"/>
      <c r="AFZ901" s="17"/>
      <c r="AGA901" s="17"/>
      <c r="AGB901" s="17"/>
      <c r="AGC901" s="17"/>
      <c r="AGD901" s="17"/>
      <c r="AGE901" s="17"/>
      <c r="AGF901" s="17"/>
      <c r="AGU901" s="11"/>
      <c r="AHB901" s="200"/>
      <c r="AHC901" s="200"/>
      <c r="AKI901" s="217"/>
      <c r="AKJ901" s="217"/>
      <c r="AKK901" s="217"/>
      <c r="AKL901" s="217"/>
      <c r="AKM901" s="217"/>
      <c r="AKN901" s="217"/>
      <c r="AKO901" s="217"/>
      <c r="AKP901" s="217"/>
      <c r="AKQ901" s="217"/>
      <c r="AKR901" s="217"/>
      <c r="AKT901" s="217"/>
      <c r="ALH901" s="17"/>
      <c r="ALI901" s="17"/>
      <c r="ALJ901" s="17"/>
      <c r="ALK901" s="17"/>
      <c r="ALL901" s="17"/>
      <c r="ALM901" s="17"/>
      <c r="ALN901" s="17"/>
      <c r="ALO901" s="17"/>
      <c r="AOD901" s="17"/>
      <c r="AOU901" s="17"/>
      <c r="AQN901" s="200"/>
      <c r="AQX901" s="17"/>
      <c r="ARU901" s="18"/>
      <c r="ARW901" s="18"/>
      <c r="AWI901" s="17"/>
      <c r="AWR901" s="17"/>
      <c r="AWS901" s="17"/>
      <c r="AWT901" s="17"/>
      <c r="AXF901" s="18"/>
      <c r="AXH901" s="18"/>
      <c r="AYZ901" s="18"/>
      <c r="BAH901" s="217"/>
      <c r="BAI901" s="217"/>
      <c r="BAJ901" s="217"/>
      <c r="BAK901" s="217"/>
      <c r="BAL901" s="217"/>
      <c r="BAM901" s="217"/>
      <c r="BAN901" s="217"/>
      <c r="BAO901" s="217"/>
      <c r="BAP901" s="217"/>
      <c r="BAQ901" s="217"/>
      <c r="BAR901" s="217"/>
      <c r="BAS901" s="217"/>
      <c r="BAT901" s="217"/>
      <c r="BAU901" s="217"/>
      <c r="BAV901" s="217"/>
      <c r="BAW901" s="217"/>
      <c r="BBJ901" s="17"/>
      <c r="BBK901" s="17"/>
      <c r="BBL901" s="17"/>
      <c r="BBM901" s="17"/>
      <c r="BBN901" s="17"/>
      <c r="BBO901" s="200"/>
      <c r="BBP901" s="17"/>
      <c r="BBQ901" s="17"/>
      <c r="BCJ901" s="17"/>
      <c r="BCP901" s="18"/>
      <c r="BCR901" s="18"/>
      <c r="BEH901" s="18"/>
      <c r="BFL901" s="350"/>
      <c r="BFM901" s="217"/>
      <c r="BFN901" s="350"/>
      <c r="BFO901" s="217"/>
      <c r="BFP901" s="217"/>
      <c r="BFQ901" s="217"/>
      <c r="BFR901" s="217"/>
      <c r="BFS901" s="217"/>
      <c r="BFT901" s="217"/>
      <c r="BFU901" s="217"/>
      <c r="BFV901" s="217"/>
      <c r="BFW901" s="217"/>
      <c r="BFX901" s="217"/>
      <c r="BFY901" s="217"/>
      <c r="BFZ901" s="217"/>
      <c r="BGA901" s="217"/>
      <c r="BGO901" s="200"/>
      <c r="BGP901" s="17"/>
      <c r="BGQ901" s="17"/>
      <c r="BGR901" s="17"/>
      <c r="BGS901" s="17"/>
      <c r="BGT901" s="17"/>
      <c r="BGU901" s="17"/>
      <c r="BGV901" s="117"/>
      <c r="BHS901" s="17"/>
      <c r="BHT901" s="17"/>
      <c r="BHU901" s="17"/>
      <c r="BHV901" s="17"/>
      <c r="BHX901" s="17"/>
      <c r="BHZ901" s="17"/>
      <c r="BII901" s="18"/>
      <c r="BIK901" s="18"/>
      <c r="BJO901" s="18"/>
      <c r="BKS901" s="18"/>
      <c r="BKU901" s="18"/>
      <c r="BLA901" s="18"/>
      <c r="BLB901" s="18"/>
      <c r="BLD901" s="18"/>
      <c r="BLE901" s="350"/>
      <c r="BLF901" s="217"/>
      <c r="BLG901" s="217"/>
      <c r="BLH901" s="217"/>
      <c r="BLI901" s="217"/>
      <c r="BLJ901" s="217"/>
      <c r="BLL901" s="217"/>
      <c r="BLN901" s="217"/>
      <c r="BLO901" s="217"/>
      <c r="BLP901" s="217"/>
      <c r="BLQ901" s="217"/>
      <c r="BLR901" s="217"/>
      <c r="BLS901" s="217"/>
      <c r="BLT901" s="217"/>
      <c r="BMK901" s="18"/>
      <c r="BMM901" s="18"/>
      <c r="BMO901" s="18"/>
      <c r="BMQ901" s="18"/>
      <c r="BMS901" s="18"/>
      <c r="BMU901" s="18"/>
      <c r="BMW901" s="18"/>
      <c r="BMY901" s="18"/>
      <c r="BND901" s="17"/>
      <c r="BNF901" s="17"/>
      <c r="BNP901" s="18"/>
      <c r="BNR901" s="18"/>
      <c r="BOC901" s="117"/>
      <c r="BOG901" s="117"/>
      <c r="BOV901" s="18"/>
      <c r="BPZ901" s="18"/>
      <c r="BQB901" s="18"/>
      <c r="BQH901" s="18"/>
      <c r="BQI901" s="18"/>
      <c r="BQJ901" s="217"/>
      <c r="BQK901" s="350"/>
      <c r="BQL901" s="350"/>
      <c r="BQM901" s="217"/>
      <c r="BQN901" s="217"/>
      <c r="BQO901" s="217"/>
      <c r="BQP901" s="217"/>
      <c r="BQQ901" s="217"/>
      <c r="BQS901" s="217"/>
      <c r="BQU901" s="217"/>
      <c r="BQV901" s="217"/>
      <c r="BQW901" s="217"/>
      <c r="BQX901" s="217"/>
      <c r="BQY901" s="217"/>
      <c r="BRT901" s="17"/>
      <c r="BSK901" s="17"/>
      <c r="BSM901" s="17"/>
      <c r="BSY901" s="18"/>
      <c r="BTA901" s="18"/>
      <c r="BUE901" s="18"/>
      <c r="BUG901" s="18"/>
      <c r="BUY901" s="117"/>
      <c r="BVL901" s="17"/>
      <c r="BVO901" s="17"/>
      <c r="BVS901" s="350"/>
      <c r="BVT901" s="350"/>
      <c r="BVU901" s="217"/>
      <c r="BVV901" s="350"/>
      <c r="BVW901" s="350"/>
      <c r="BVX901" s="217"/>
      <c r="BVY901" s="217"/>
      <c r="BVZ901" s="217"/>
      <c r="BWA901" s="217"/>
      <c r="BWB901" s="217"/>
      <c r="BWD901" s="217"/>
      <c r="BWF901" s="217"/>
      <c r="BWG901" s="217"/>
      <c r="BWH901" s="217"/>
      <c r="BWI901" s="217"/>
      <c r="BWV901" s="17"/>
      <c r="BWW901" s="17"/>
      <c r="BWX901" s="17"/>
      <c r="BWY901" s="17"/>
      <c r="BWZ901" s="17"/>
      <c r="BXA901" s="17"/>
      <c r="BXB901" s="17"/>
      <c r="BXC901" s="17"/>
      <c r="BXR901" s="17"/>
      <c r="BXT901" s="17"/>
      <c r="BXU901" s="18"/>
      <c r="BXW901" s="18"/>
      <c r="BXY901" s="18"/>
      <c r="BYA901" s="18"/>
      <c r="BYC901" s="18"/>
      <c r="BYE901" s="18"/>
      <c r="BYG901" s="18"/>
      <c r="BYH901" s="18"/>
      <c r="BYI901" s="18"/>
      <c r="BYJ901" s="18"/>
      <c r="BZN901" s="18"/>
      <c r="BZP901" s="18"/>
      <c r="BZQ901" s="117"/>
      <c r="CAZ901" s="217"/>
      <c r="CBA901" s="217"/>
      <c r="CBB901" s="350"/>
      <c r="CBC901" s="350"/>
      <c r="CBD901" s="217"/>
      <c r="CBE901" s="350"/>
      <c r="CBF901" s="350"/>
      <c r="CBG901" s="217"/>
      <c r="CBH901" s="217"/>
      <c r="CBI901" s="217"/>
      <c r="CBJ901" s="217"/>
      <c r="CBK901" s="217"/>
      <c r="CBL901" s="217"/>
      <c r="CBM901" s="217"/>
      <c r="CBN901" s="217"/>
      <c r="CCC901" s="17"/>
      <c r="CCD901" s="17"/>
      <c r="CCE901" s="17"/>
      <c r="CCF901" s="17"/>
      <c r="CCG901" s="17"/>
      <c r="CCH901" s="17"/>
      <c r="CCI901" s="17"/>
      <c r="CCJ901" s="17"/>
      <c r="CHJ901" s="200"/>
      <c r="CHQ901" s="17"/>
      <c r="CJI901" s="200"/>
      <c r="CKQ901" s="117"/>
      <c r="CMX901" s="17"/>
      <c r="CPI901" s="17"/>
      <c r="CRX901" s="17"/>
      <c r="CRY901" s="17"/>
      <c r="CRZ901" s="17"/>
      <c r="CSA901" s="17"/>
      <c r="CSB901" s="17"/>
      <c r="CSC901" s="17"/>
      <c r="CSD901" s="17"/>
      <c r="CSE901" s="17"/>
      <c r="CSF901" s="18"/>
      <c r="CSH901" s="18"/>
      <c r="CST901" s="17"/>
      <c r="CSV901" s="17"/>
      <c r="CUC901" s="200"/>
      <c r="CVG901" s="117"/>
      <c r="CVK901" s="117"/>
      <c r="CXA901" s="117"/>
      <c r="CXE901" s="17"/>
      <c r="CXF901" s="17"/>
      <c r="CXG901" s="17"/>
      <c r="CXH901" s="17"/>
      <c r="CXI901" s="17"/>
      <c r="CXJ901" s="17"/>
      <c r="CXK901" s="17"/>
      <c r="CXL901" s="17"/>
      <c r="CXM901" s="18"/>
      <c r="CXO901" s="18"/>
      <c r="CYC901" s="17"/>
      <c r="CZJ901" s="117"/>
      <c r="CZL901" s="117"/>
      <c r="CZN901" s="170"/>
      <c r="DBC901" s="200"/>
      <c r="DCS901" s="17"/>
      <c r="DCT901" s="18"/>
      <c r="DCV901" s="18"/>
      <c r="DDJ901" s="17"/>
      <c r="DEM901" s="18"/>
      <c r="DEO901" s="18"/>
      <c r="DEP901" s="200"/>
      <c r="DEQ901" s="18"/>
      <c r="DES901" s="18"/>
      <c r="DEU901" s="18"/>
      <c r="DEW901" s="18"/>
      <c r="DEY901" s="18"/>
      <c r="DFA901" s="18"/>
      <c r="DGI901" s="117"/>
      <c r="DHZ901" s="17"/>
      <c r="DIA901" s="18"/>
      <c r="DIC901" s="18"/>
      <c r="DIO901" s="17"/>
      <c r="DIQ901" s="17"/>
      <c r="DKH901" s="117"/>
      <c r="DKO901" s="17"/>
      <c r="DKP901" s="17"/>
      <c r="DKQ901" s="17"/>
      <c r="DLK901" s="117"/>
      <c r="DNB901" s="17"/>
      <c r="DNC901" s="17"/>
      <c r="DND901" s="17"/>
      <c r="DNE901" s="17"/>
      <c r="DNF901" s="17"/>
      <c r="DNG901" s="17"/>
      <c r="DNH901" s="17"/>
      <c r="DNI901" s="17"/>
      <c r="DNZ901" s="17"/>
      <c r="DPG901" s="18"/>
      <c r="DPI901" s="18"/>
      <c r="DPK901" s="18"/>
      <c r="DPM901" s="18"/>
      <c r="DPO901" s="18"/>
      <c r="DPQ901" s="18"/>
      <c r="DPS901" s="18"/>
      <c r="DPU901" s="18"/>
      <c r="DPX901" s="17"/>
      <c r="DQY901" s="117"/>
      <c r="DRC901" s="117"/>
      <c r="DSI901" s="17"/>
      <c r="DSJ901" s="17"/>
      <c r="DSK901" s="17"/>
      <c r="DSL901" s="17"/>
      <c r="DSM901" s="17"/>
      <c r="DSN901" s="17"/>
      <c r="DSO901" s="17"/>
      <c r="DSP901" s="17"/>
      <c r="DTE901" s="17"/>
      <c r="DTG901" s="17"/>
      <c r="DVK901" s="17"/>
      <c r="DVL901" s="17"/>
      <c r="DVM901" s="17"/>
      <c r="DVN901" s="11"/>
      <c r="DVP901" s="11"/>
      <c r="DVR901" s="11"/>
      <c r="DWM901" s="18"/>
      <c r="DXX901" s="200"/>
      <c r="EAR901" s="200"/>
      <c r="EBP901" s="221"/>
      <c r="EBR901" s="221"/>
      <c r="ECJ901" s="200"/>
    </row>
    <row r="902" spans="17:1003 1070:2045 2080:3468" ht="18.75" customHeight="1" x14ac:dyDescent="0.25">
      <c r="Q902" s="17"/>
      <c r="AC902" s="117"/>
      <c r="AG902" s="117"/>
      <c r="AK902" s="17"/>
      <c r="BC902" s="17"/>
      <c r="BE902" s="17"/>
      <c r="BG902" s="17"/>
      <c r="CD902" s="18"/>
      <c r="CT902" s="221"/>
      <c r="DS902" s="17"/>
      <c r="EE902" s="17"/>
      <c r="FB902" s="17"/>
      <c r="FS902" s="117"/>
      <c r="FV902" s="17"/>
      <c r="HM902" s="18"/>
      <c r="HO902" s="18"/>
      <c r="JL902" s="200"/>
      <c r="KF902" s="17"/>
      <c r="KG902" s="17"/>
      <c r="KH902" s="17"/>
      <c r="KI902" s="17"/>
      <c r="KJ902" s="17"/>
      <c r="KK902" s="17"/>
      <c r="KL902" s="17"/>
      <c r="KM902" s="17"/>
      <c r="KW902" s="117"/>
      <c r="LA902" s="117"/>
      <c r="LH902" s="117"/>
      <c r="MX902" s="18"/>
      <c r="MZ902" s="18"/>
      <c r="OS902" s="17"/>
      <c r="PQ902" s="17"/>
      <c r="PR902" s="17"/>
      <c r="PS902" s="17"/>
      <c r="PT902" s="17"/>
      <c r="PU902" s="17"/>
      <c r="PV902" s="17"/>
      <c r="PW902" s="17"/>
      <c r="PX902" s="17"/>
      <c r="QP902" s="117"/>
      <c r="QY902" s="18"/>
      <c r="RA902" s="18"/>
      <c r="RC902" s="18"/>
      <c r="RG902" s="18"/>
      <c r="SJ902" s="18"/>
      <c r="SL902" s="18"/>
      <c r="TU902" s="18"/>
      <c r="TW902" s="18"/>
      <c r="TY902" s="18"/>
      <c r="UA902" s="18"/>
      <c r="UB902" s="17"/>
      <c r="UD902" s="17"/>
      <c r="UF902" s="17"/>
      <c r="UH902" s="17"/>
      <c r="VG902" s="200"/>
      <c r="VL902" s="17"/>
      <c r="VP902" s="117"/>
      <c r="VT902" s="117"/>
      <c r="XU902" s="18"/>
      <c r="AAW902" s="17"/>
      <c r="ABJ902" s="117"/>
      <c r="AEO902" s="18"/>
      <c r="AEQ902" s="18"/>
      <c r="AES902" s="18"/>
      <c r="AEU902" s="18"/>
      <c r="AEX902" s="18"/>
      <c r="AEZ902" s="18"/>
      <c r="AFB902" s="18"/>
      <c r="AFC902" s="217"/>
      <c r="AFD902" s="350"/>
      <c r="AFE902" s="217"/>
      <c r="AFF902" s="217"/>
      <c r="AFG902" s="217"/>
      <c r="AFH902" s="217"/>
      <c r="AFI902" s="217"/>
      <c r="AFJ902" s="217"/>
      <c r="AFY902" s="17"/>
      <c r="AFZ902" s="17"/>
      <c r="AGA902" s="17"/>
      <c r="AGB902" s="17"/>
      <c r="AGC902" s="17"/>
      <c r="AGD902" s="17"/>
      <c r="AGE902" s="17"/>
      <c r="AGF902" s="17"/>
      <c r="AGU902" s="11"/>
      <c r="AHB902" s="200"/>
      <c r="AHC902" s="200"/>
      <c r="AKI902" s="217"/>
      <c r="AKJ902" s="217"/>
      <c r="AKK902" s="217"/>
      <c r="AKL902" s="217"/>
      <c r="AKM902" s="217"/>
      <c r="AKN902" s="217"/>
      <c r="AKO902" s="217"/>
      <c r="AKP902" s="217"/>
      <c r="AKQ902" s="217"/>
      <c r="AKR902" s="217"/>
      <c r="AKT902" s="217"/>
      <c r="ALH902" s="17"/>
      <c r="ALI902" s="17"/>
      <c r="ALJ902" s="17"/>
      <c r="ALK902" s="17"/>
      <c r="ALL902" s="17"/>
      <c r="ALM902" s="17"/>
      <c r="ALN902" s="17"/>
      <c r="ALO902" s="17"/>
      <c r="AOD902" s="17"/>
      <c r="AOU902" s="17"/>
      <c r="AQN902" s="200"/>
      <c r="AQX902" s="17"/>
      <c r="ARU902" s="18"/>
      <c r="ARW902" s="18"/>
      <c r="AWI902" s="17"/>
      <c r="AWR902" s="17"/>
      <c r="AWS902" s="17"/>
      <c r="AWT902" s="17"/>
      <c r="AXF902" s="18"/>
      <c r="AXH902" s="18"/>
      <c r="AYZ902" s="18"/>
      <c r="BAH902" s="217"/>
      <c r="BAI902" s="217"/>
      <c r="BAJ902" s="217"/>
      <c r="BAK902" s="217"/>
      <c r="BAL902" s="217"/>
      <c r="BAM902" s="217"/>
      <c r="BAN902" s="217"/>
      <c r="BAO902" s="217"/>
      <c r="BAP902" s="217"/>
      <c r="BAQ902" s="217"/>
      <c r="BAR902" s="217"/>
      <c r="BAS902" s="217"/>
      <c r="BAT902" s="217"/>
      <c r="BAU902" s="217"/>
      <c r="BAV902" s="217"/>
      <c r="BAW902" s="217"/>
      <c r="BBJ902" s="17"/>
      <c r="BBK902" s="17"/>
      <c r="BBL902" s="17"/>
      <c r="BBM902" s="17"/>
      <c r="BBN902" s="17"/>
      <c r="BBO902" s="200"/>
      <c r="BBP902" s="17"/>
      <c r="BBQ902" s="17"/>
      <c r="BCJ902" s="17"/>
      <c r="BCP902" s="18"/>
      <c r="BCR902" s="18"/>
      <c r="BEH902" s="18"/>
      <c r="BFL902" s="350"/>
      <c r="BFM902" s="217"/>
      <c r="BFN902" s="350"/>
      <c r="BFO902" s="217"/>
      <c r="BFP902" s="217"/>
      <c r="BFQ902" s="217"/>
      <c r="BFR902" s="217"/>
      <c r="BFS902" s="217"/>
      <c r="BFT902" s="217"/>
      <c r="BFU902" s="217"/>
      <c r="BFV902" s="217"/>
      <c r="BFW902" s="217"/>
      <c r="BFX902" s="217"/>
      <c r="BFY902" s="217"/>
      <c r="BFZ902" s="217"/>
      <c r="BGA902" s="217"/>
      <c r="BGO902" s="200"/>
      <c r="BGP902" s="17"/>
      <c r="BGQ902" s="17"/>
      <c r="BGR902" s="17"/>
      <c r="BGS902" s="17"/>
      <c r="BGT902" s="17"/>
      <c r="BGU902" s="17"/>
      <c r="BGV902" s="117"/>
      <c r="BHS902" s="17"/>
      <c r="BHT902" s="17"/>
      <c r="BHU902" s="17"/>
      <c r="BHV902" s="17"/>
      <c r="BHX902" s="17"/>
      <c r="BHZ902" s="17"/>
      <c r="BII902" s="18"/>
      <c r="BIK902" s="18"/>
      <c r="BJO902" s="18"/>
      <c r="BKS902" s="18"/>
      <c r="BKU902" s="18"/>
      <c r="BLA902" s="18"/>
      <c r="BLB902" s="18"/>
      <c r="BLD902" s="18"/>
      <c r="BLE902" s="350"/>
      <c r="BLF902" s="217"/>
      <c r="BLG902" s="217"/>
      <c r="BLH902" s="217"/>
      <c r="BLI902" s="217"/>
      <c r="BLJ902" s="217"/>
      <c r="BLL902" s="217"/>
      <c r="BLN902" s="217"/>
      <c r="BLO902" s="217"/>
      <c r="BLP902" s="217"/>
      <c r="BLQ902" s="217"/>
      <c r="BLR902" s="217"/>
      <c r="BLS902" s="217"/>
      <c r="BLT902" s="217"/>
      <c r="BMK902" s="18"/>
      <c r="BMM902" s="18"/>
      <c r="BMO902" s="18"/>
      <c r="BMQ902" s="18"/>
      <c r="BMS902" s="18"/>
      <c r="BMU902" s="18"/>
      <c r="BMW902" s="18"/>
      <c r="BMY902" s="18"/>
      <c r="BND902" s="17"/>
      <c r="BNF902" s="17"/>
      <c r="BNP902" s="18"/>
      <c r="BNR902" s="18"/>
      <c r="BOC902" s="117"/>
      <c r="BOG902" s="117"/>
      <c r="BOV902" s="18"/>
      <c r="BPZ902" s="18"/>
      <c r="BQB902" s="18"/>
      <c r="BQH902" s="18"/>
      <c r="BQI902" s="18"/>
      <c r="BQJ902" s="217"/>
      <c r="BQK902" s="350"/>
      <c r="BQL902" s="350"/>
      <c r="BQM902" s="217"/>
      <c r="BQN902" s="217"/>
      <c r="BQO902" s="217"/>
      <c r="BQP902" s="217"/>
      <c r="BQQ902" s="217"/>
      <c r="BQS902" s="217"/>
      <c r="BQU902" s="217"/>
      <c r="BQV902" s="217"/>
      <c r="BQW902" s="217"/>
      <c r="BQX902" s="217"/>
      <c r="BQY902" s="217"/>
      <c r="BRT902" s="17"/>
      <c r="BSK902" s="17"/>
      <c r="BSM902" s="17"/>
      <c r="BSY902" s="18"/>
      <c r="BTA902" s="18"/>
      <c r="BUE902" s="18"/>
      <c r="BUG902" s="18"/>
      <c r="BUY902" s="117"/>
      <c r="BVL902" s="17"/>
      <c r="BVO902" s="17"/>
      <c r="BVS902" s="350"/>
      <c r="BVT902" s="350"/>
      <c r="BVU902" s="217"/>
      <c r="BVV902" s="350"/>
      <c r="BVW902" s="350"/>
      <c r="BVX902" s="217"/>
      <c r="BVY902" s="217"/>
      <c r="BVZ902" s="217"/>
      <c r="BWA902" s="217"/>
      <c r="BWB902" s="217"/>
      <c r="BWD902" s="217"/>
      <c r="BWF902" s="217"/>
      <c r="BWG902" s="217"/>
      <c r="BWH902" s="217"/>
      <c r="BWI902" s="217"/>
      <c r="BWV902" s="17"/>
      <c r="BWW902" s="17"/>
      <c r="BWX902" s="17"/>
      <c r="BWY902" s="17"/>
      <c r="BWZ902" s="17"/>
      <c r="BXA902" s="17"/>
      <c r="BXB902" s="17"/>
      <c r="BXC902" s="17"/>
      <c r="BXR902" s="17"/>
      <c r="BXT902" s="17"/>
      <c r="BXU902" s="18"/>
      <c r="BXW902" s="18"/>
      <c r="BXY902" s="18"/>
      <c r="BYA902" s="18"/>
      <c r="BYC902" s="18"/>
      <c r="BYE902" s="18"/>
      <c r="BYG902" s="18"/>
      <c r="BYH902" s="18"/>
      <c r="BYI902" s="18"/>
      <c r="BYJ902" s="18"/>
      <c r="BZN902" s="18"/>
      <c r="BZP902" s="18"/>
      <c r="BZQ902" s="117"/>
      <c r="CAZ902" s="217"/>
      <c r="CBA902" s="217"/>
      <c r="CBB902" s="350"/>
      <c r="CBC902" s="350"/>
      <c r="CBD902" s="217"/>
      <c r="CBE902" s="350"/>
      <c r="CBF902" s="350"/>
      <c r="CBG902" s="217"/>
      <c r="CBH902" s="217"/>
      <c r="CBI902" s="217"/>
      <c r="CBJ902" s="217"/>
      <c r="CBK902" s="217"/>
      <c r="CBL902" s="217"/>
      <c r="CBM902" s="217"/>
      <c r="CBN902" s="217"/>
      <c r="CCC902" s="17"/>
      <c r="CCD902" s="17"/>
      <c r="CCE902" s="17"/>
      <c r="CCF902" s="17"/>
      <c r="CCG902" s="17"/>
      <c r="CCH902" s="17"/>
      <c r="CCI902" s="17"/>
      <c r="CCJ902" s="17"/>
      <c r="CHJ902" s="200"/>
      <c r="CHQ902" s="17"/>
      <c r="CJI902" s="200"/>
      <c r="CKQ902" s="117"/>
      <c r="CMX902" s="17"/>
      <c r="CPI902" s="17"/>
      <c r="CRX902" s="17"/>
      <c r="CRY902" s="17"/>
      <c r="CRZ902" s="17"/>
      <c r="CSA902" s="17"/>
      <c r="CSB902" s="17"/>
      <c r="CSC902" s="17"/>
      <c r="CSD902" s="17"/>
      <c r="CSE902" s="17"/>
      <c r="CSF902" s="18"/>
      <c r="CSH902" s="18"/>
      <c r="CST902" s="17"/>
      <c r="CSV902" s="17"/>
      <c r="CUC902" s="200"/>
      <c r="CVG902" s="117"/>
      <c r="CVK902" s="117"/>
      <c r="CXA902" s="117"/>
      <c r="CXE902" s="17"/>
      <c r="CXF902" s="17"/>
      <c r="CXG902" s="17"/>
      <c r="CXH902" s="17"/>
      <c r="CXI902" s="17"/>
      <c r="CXJ902" s="17"/>
      <c r="CXK902" s="17"/>
      <c r="CXL902" s="17"/>
      <c r="CXM902" s="18"/>
      <c r="CXO902" s="18"/>
      <c r="CYC902" s="17"/>
      <c r="CZJ902" s="117"/>
      <c r="CZL902" s="117"/>
      <c r="CZN902" s="170"/>
      <c r="DBC902" s="200"/>
      <c r="DCS902" s="17"/>
      <c r="DCT902" s="18"/>
      <c r="DCV902" s="18"/>
      <c r="DDJ902" s="17"/>
      <c r="DEM902" s="18"/>
      <c r="DEO902" s="18"/>
      <c r="DEP902" s="200"/>
      <c r="DEQ902" s="18"/>
      <c r="DES902" s="18"/>
      <c r="DEU902" s="18"/>
      <c r="DEW902" s="18"/>
      <c r="DEY902" s="18"/>
      <c r="DFA902" s="18"/>
      <c r="DGI902" s="117"/>
      <c r="DHZ902" s="17"/>
      <c r="DIA902" s="18"/>
      <c r="DIC902" s="18"/>
      <c r="DIO902" s="17"/>
      <c r="DIQ902" s="17"/>
      <c r="DKH902" s="117"/>
      <c r="DKO902" s="17"/>
      <c r="DKP902" s="17"/>
      <c r="DKQ902" s="17"/>
      <c r="DLK902" s="117"/>
      <c r="DNB902" s="17"/>
      <c r="DNC902" s="17"/>
      <c r="DND902" s="17"/>
      <c r="DNE902" s="17"/>
      <c r="DNF902" s="17"/>
      <c r="DNG902" s="17"/>
      <c r="DNH902" s="17"/>
      <c r="DNI902" s="17"/>
      <c r="DNZ902" s="17"/>
      <c r="DPG902" s="18"/>
      <c r="DPI902" s="18"/>
      <c r="DPK902" s="18"/>
      <c r="DPM902" s="18"/>
      <c r="DPO902" s="18"/>
      <c r="DPQ902" s="18"/>
      <c r="DPS902" s="18"/>
      <c r="DPU902" s="18"/>
      <c r="DPX902" s="17"/>
      <c r="DQY902" s="117"/>
      <c r="DRC902" s="117"/>
      <c r="DSI902" s="17"/>
      <c r="DSJ902" s="17"/>
      <c r="DSK902" s="17"/>
      <c r="DSL902" s="17"/>
      <c r="DSM902" s="17"/>
      <c r="DSN902" s="17"/>
      <c r="DSO902" s="17"/>
      <c r="DSP902" s="17"/>
      <c r="DTE902" s="17"/>
      <c r="DTG902" s="17"/>
      <c r="DVK902" s="17"/>
      <c r="DVL902" s="17"/>
      <c r="DVM902" s="17"/>
      <c r="DVN902" s="11"/>
      <c r="DVP902" s="11"/>
      <c r="DVR902" s="11"/>
      <c r="DWM902" s="18"/>
      <c r="DXX902" s="200"/>
      <c r="EAR902" s="200"/>
      <c r="EBP902" s="221"/>
      <c r="EBR902" s="221"/>
      <c r="ECJ902" s="200"/>
    </row>
    <row r="903" spans="17:1003 1070:2045 2080:3468" ht="18.75" customHeight="1" x14ac:dyDescent="0.25">
      <c r="Q903" s="17"/>
      <c r="AC903" s="117"/>
      <c r="AG903" s="117"/>
      <c r="AK903" s="17"/>
      <c r="BC903" s="17"/>
      <c r="BE903" s="17"/>
      <c r="BG903" s="17"/>
      <c r="CD903" s="18"/>
      <c r="CT903" s="221"/>
      <c r="DS903" s="17"/>
      <c r="EE903" s="17"/>
      <c r="FB903" s="17"/>
      <c r="FS903" s="117"/>
      <c r="FV903" s="17"/>
      <c r="HM903" s="18"/>
      <c r="HO903" s="18"/>
      <c r="JL903" s="200"/>
      <c r="KF903" s="17"/>
      <c r="KG903" s="17"/>
      <c r="KH903" s="17"/>
      <c r="KI903" s="17"/>
      <c r="KJ903" s="17"/>
      <c r="KK903" s="17"/>
      <c r="KL903" s="17"/>
      <c r="KM903" s="17"/>
      <c r="KW903" s="117"/>
      <c r="LA903" s="117"/>
      <c r="LH903" s="117"/>
      <c r="MX903" s="18"/>
      <c r="MZ903" s="18"/>
      <c r="OS903" s="17"/>
      <c r="PQ903" s="17"/>
      <c r="PR903" s="17"/>
      <c r="PS903" s="17"/>
      <c r="PT903" s="17"/>
      <c r="PU903" s="17"/>
      <c r="PV903" s="17"/>
      <c r="PW903" s="17"/>
      <c r="PX903" s="17"/>
      <c r="QP903" s="117"/>
      <c r="QY903" s="18"/>
      <c r="RA903" s="18"/>
      <c r="RC903" s="18"/>
      <c r="RG903" s="18"/>
      <c r="SJ903" s="18"/>
      <c r="SL903" s="18"/>
      <c r="TU903" s="18"/>
      <c r="TW903" s="18"/>
      <c r="TY903" s="18"/>
      <c r="UA903" s="18"/>
      <c r="UB903" s="17"/>
      <c r="UD903" s="17"/>
      <c r="UF903" s="17"/>
      <c r="UH903" s="17"/>
      <c r="VG903" s="200"/>
      <c r="VL903" s="17"/>
      <c r="VP903" s="117"/>
      <c r="VT903" s="117"/>
      <c r="XU903" s="18"/>
      <c r="AAW903" s="17"/>
      <c r="ABJ903" s="117"/>
      <c r="AEO903" s="18"/>
      <c r="AEQ903" s="18"/>
      <c r="AES903" s="18"/>
      <c r="AEU903" s="18"/>
      <c r="AEX903" s="18"/>
      <c r="AEZ903" s="18"/>
      <c r="AFB903" s="18"/>
      <c r="AFC903" s="217"/>
      <c r="AFD903" s="350"/>
      <c r="AFE903" s="217"/>
      <c r="AFF903" s="217"/>
      <c r="AFG903" s="217"/>
      <c r="AFH903" s="217"/>
      <c r="AFI903" s="217"/>
      <c r="AFJ903" s="217"/>
      <c r="AFY903" s="17"/>
      <c r="AFZ903" s="17"/>
      <c r="AGA903" s="17"/>
      <c r="AGB903" s="17"/>
      <c r="AGC903" s="17"/>
      <c r="AGD903" s="17"/>
      <c r="AGE903" s="17"/>
      <c r="AGF903" s="17"/>
      <c r="AGU903" s="11"/>
      <c r="AHB903" s="200"/>
      <c r="AHC903" s="200"/>
      <c r="AKI903" s="217"/>
      <c r="AKJ903" s="217"/>
      <c r="AKK903" s="217"/>
      <c r="AKL903" s="217"/>
      <c r="AKM903" s="217"/>
      <c r="AKN903" s="217"/>
      <c r="AKO903" s="217"/>
      <c r="AKP903" s="217"/>
      <c r="AKQ903" s="217"/>
      <c r="AKR903" s="217"/>
      <c r="AKT903" s="217"/>
      <c r="ALH903" s="17"/>
      <c r="ALI903" s="17"/>
      <c r="ALJ903" s="17"/>
      <c r="ALK903" s="17"/>
      <c r="ALL903" s="17"/>
      <c r="ALM903" s="17"/>
      <c r="ALN903" s="17"/>
      <c r="ALO903" s="17"/>
      <c r="AOD903" s="17"/>
      <c r="AOU903" s="17"/>
      <c r="AQN903" s="200"/>
      <c r="AQX903" s="17"/>
      <c r="ARU903" s="18"/>
      <c r="ARW903" s="18"/>
      <c r="AWI903" s="17"/>
      <c r="AWR903" s="17"/>
      <c r="AWS903" s="17"/>
      <c r="AWT903" s="17"/>
      <c r="AXF903" s="18"/>
      <c r="AXH903" s="18"/>
      <c r="AYZ903" s="18"/>
      <c r="BAH903" s="217"/>
      <c r="BAI903" s="217"/>
      <c r="BAJ903" s="217"/>
      <c r="BAK903" s="217"/>
      <c r="BAL903" s="217"/>
      <c r="BAM903" s="217"/>
      <c r="BAN903" s="217"/>
      <c r="BAO903" s="217"/>
      <c r="BAP903" s="217"/>
      <c r="BAQ903" s="217"/>
      <c r="BAR903" s="217"/>
      <c r="BAS903" s="217"/>
      <c r="BAT903" s="217"/>
      <c r="BAU903" s="217"/>
      <c r="BAV903" s="217"/>
      <c r="BAW903" s="217"/>
      <c r="BBJ903" s="17"/>
      <c r="BBK903" s="17"/>
      <c r="BBL903" s="17"/>
      <c r="BBM903" s="17"/>
      <c r="BBN903" s="17"/>
      <c r="BBO903" s="200"/>
      <c r="BBP903" s="17"/>
      <c r="BBQ903" s="17"/>
      <c r="BCJ903" s="17"/>
      <c r="BCP903" s="18"/>
      <c r="BCR903" s="18"/>
      <c r="BEH903" s="18"/>
      <c r="BFL903" s="350"/>
      <c r="BFM903" s="217"/>
      <c r="BFN903" s="350"/>
      <c r="BFO903" s="217"/>
      <c r="BFP903" s="217"/>
      <c r="BFQ903" s="217"/>
      <c r="BFR903" s="217"/>
      <c r="BFS903" s="217"/>
      <c r="BFT903" s="217"/>
      <c r="BFU903" s="217"/>
      <c r="BFV903" s="217"/>
      <c r="BFW903" s="217"/>
      <c r="BFX903" s="217"/>
      <c r="BFY903" s="217"/>
      <c r="BFZ903" s="217"/>
      <c r="BGA903" s="217"/>
      <c r="BGO903" s="200"/>
      <c r="BGP903" s="17"/>
      <c r="BGQ903" s="17"/>
      <c r="BGR903" s="17"/>
      <c r="BGS903" s="17"/>
      <c r="BGT903" s="17"/>
      <c r="BGU903" s="17"/>
      <c r="BGV903" s="117"/>
      <c r="BHS903" s="17"/>
      <c r="BHT903" s="17"/>
      <c r="BHU903" s="17"/>
      <c r="BHV903" s="17"/>
      <c r="BHX903" s="17"/>
      <c r="BHZ903" s="17"/>
      <c r="BII903" s="18"/>
      <c r="BIK903" s="18"/>
      <c r="BJO903" s="18"/>
      <c r="BKS903" s="18"/>
      <c r="BKU903" s="18"/>
      <c r="BLA903" s="18"/>
      <c r="BLB903" s="18"/>
      <c r="BLD903" s="18"/>
      <c r="BLE903" s="350"/>
      <c r="BLF903" s="217"/>
      <c r="BLG903" s="217"/>
      <c r="BLH903" s="217"/>
      <c r="BLI903" s="217"/>
      <c r="BLJ903" s="217"/>
      <c r="BLL903" s="217"/>
      <c r="BLN903" s="217"/>
      <c r="BLO903" s="217"/>
      <c r="BLP903" s="217"/>
      <c r="BLQ903" s="217"/>
      <c r="BLR903" s="217"/>
      <c r="BLS903" s="217"/>
      <c r="BLT903" s="217"/>
      <c r="BMK903" s="18"/>
      <c r="BMM903" s="18"/>
      <c r="BMO903" s="18"/>
      <c r="BMQ903" s="18"/>
      <c r="BMS903" s="18"/>
      <c r="BMU903" s="18"/>
      <c r="BMW903" s="18"/>
      <c r="BMY903" s="18"/>
      <c r="BND903" s="17"/>
      <c r="BNF903" s="17"/>
      <c r="BNP903" s="18"/>
      <c r="BNR903" s="18"/>
      <c r="BOC903" s="117"/>
      <c r="BOG903" s="117"/>
      <c r="BOV903" s="18"/>
      <c r="BPZ903" s="18"/>
      <c r="BQB903" s="18"/>
      <c r="BQH903" s="18"/>
      <c r="BQI903" s="18"/>
      <c r="BQJ903" s="217"/>
      <c r="BQK903" s="350"/>
      <c r="BQL903" s="350"/>
      <c r="BQM903" s="217"/>
      <c r="BQN903" s="217"/>
      <c r="BQO903" s="217"/>
      <c r="BQP903" s="217"/>
      <c r="BQQ903" s="217"/>
      <c r="BQS903" s="217"/>
      <c r="BQU903" s="217"/>
      <c r="BQV903" s="217"/>
      <c r="BQW903" s="217"/>
      <c r="BQX903" s="217"/>
      <c r="BQY903" s="217"/>
      <c r="BRT903" s="17"/>
      <c r="BSK903" s="17"/>
      <c r="BSM903" s="17"/>
      <c r="BSY903" s="18"/>
      <c r="BTA903" s="18"/>
      <c r="BUE903" s="18"/>
      <c r="BUG903" s="18"/>
      <c r="BUY903" s="117"/>
      <c r="BVL903" s="17"/>
      <c r="BVO903" s="17"/>
      <c r="BVS903" s="350"/>
      <c r="BVT903" s="350"/>
      <c r="BVU903" s="217"/>
      <c r="BVV903" s="350"/>
      <c r="BVW903" s="350"/>
      <c r="BVX903" s="217"/>
      <c r="BVY903" s="217"/>
      <c r="BVZ903" s="217"/>
      <c r="BWA903" s="217"/>
      <c r="BWB903" s="217"/>
      <c r="BWD903" s="217"/>
      <c r="BWF903" s="217"/>
      <c r="BWG903" s="217"/>
      <c r="BWH903" s="217"/>
      <c r="BWI903" s="217"/>
      <c r="BWV903" s="17"/>
      <c r="BWW903" s="17"/>
      <c r="BWX903" s="17"/>
      <c r="BWY903" s="17"/>
      <c r="BWZ903" s="17"/>
      <c r="BXA903" s="17"/>
      <c r="BXB903" s="17"/>
      <c r="BXC903" s="17"/>
      <c r="BXR903" s="17"/>
      <c r="BXT903" s="17"/>
      <c r="BXU903" s="18"/>
      <c r="BXW903" s="18"/>
      <c r="BXY903" s="18"/>
      <c r="BYA903" s="18"/>
      <c r="BYC903" s="18"/>
      <c r="BYE903" s="18"/>
      <c r="BYG903" s="18"/>
      <c r="BYH903" s="18"/>
      <c r="BYI903" s="18"/>
      <c r="BYJ903" s="18"/>
      <c r="BZN903" s="18"/>
      <c r="BZP903" s="18"/>
      <c r="BZQ903" s="117"/>
      <c r="CAZ903" s="217"/>
      <c r="CBA903" s="217"/>
      <c r="CBB903" s="350"/>
      <c r="CBC903" s="350"/>
      <c r="CBD903" s="217"/>
      <c r="CBE903" s="350"/>
      <c r="CBF903" s="350"/>
      <c r="CBG903" s="217"/>
      <c r="CBH903" s="217"/>
      <c r="CBI903" s="217"/>
      <c r="CBJ903" s="217"/>
      <c r="CBK903" s="217"/>
      <c r="CBL903" s="217"/>
      <c r="CBM903" s="217"/>
      <c r="CBN903" s="217"/>
      <c r="CCC903" s="17"/>
      <c r="CCD903" s="17"/>
      <c r="CCE903" s="17"/>
      <c r="CCF903" s="17"/>
      <c r="CCG903" s="17"/>
      <c r="CCH903" s="17"/>
      <c r="CCI903" s="17"/>
      <c r="CCJ903" s="17"/>
      <c r="CHJ903" s="200"/>
      <c r="CHQ903" s="17"/>
      <c r="CJI903" s="200"/>
      <c r="CKQ903" s="117"/>
      <c r="CMX903" s="17"/>
      <c r="CPI903" s="17"/>
      <c r="CRX903" s="17"/>
      <c r="CRY903" s="17"/>
      <c r="CRZ903" s="17"/>
      <c r="CSA903" s="17"/>
      <c r="CSB903" s="17"/>
      <c r="CSC903" s="17"/>
      <c r="CSD903" s="17"/>
      <c r="CSE903" s="17"/>
      <c r="CSF903" s="18"/>
      <c r="CSH903" s="18"/>
      <c r="CST903" s="17"/>
      <c r="CSV903" s="17"/>
      <c r="CUC903" s="200"/>
      <c r="CVG903" s="117"/>
      <c r="CVK903" s="117"/>
      <c r="CXA903" s="117"/>
      <c r="CXE903" s="17"/>
      <c r="CXF903" s="17"/>
      <c r="CXG903" s="17"/>
      <c r="CXH903" s="17"/>
      <c r="CXI903" s="17"/>
      <c r="CXJ903" s="17"/>
      <c r="CXK903" s="17"/>
      <c r="CXL903" s="17"/>
      <c r="CXM903" s="18"/>
      <c r="CXO903" s="18"/>
      <c r="CYC903" s="17"/>
      <c r="CZJ903" s="117"/>
      <c r="CZL903" s="117"/>
      <c r="CZN903" s="170"/>
      <c r="DBC903" s="200"/>
      <c r="DCS903" s="17"/>
      <c r="DCT903" s="18"/>
      <c r="DCV903" s="18"/>
      <c r="DDJ903" s="17"/>
      <c r="DEM903" s="18"/>
      <c r="DEO903" s="18"/>
      <c r="DEP903" s="200"/>
      <c r="DEQ903" s="18"/>
      <c r="DES903" s="18"/>
      <c r="DEU903" s="18"/>
      <c r="DEW903" s="18"/>
      <c r="DEY903" s="18"/>
      <c r="DFA903" s="18"/>
      <c r="DGI903" s="117"/>
      <c r="DHZ903" s="17"/>
      <c r="DIA903" s="18"/>
      <c r="DIC903" s="18"/>
      <c r="DIO903" s="17"/>
      <c r="DIQ903" s="17"/>
      <c r="DKH903" s="117"/>
      <c r="DKO903" s="17"/>
      <c r="DKP903" s="17"/>
      <c r="DKQ903" s="17"/>
      <c r="DLK903" s="117"/>
      <c r="DNB903" s="17"/>
      <c r="DNC903" s="17"/>
      <c r="DND903" s="17"/>
      <c r="DNE903" s="17"/>
      <c r="DNF903" s="17"/>
      <c r="DNG903" s="17"/>
      <c r="DNH903" s="17"/>
      <c r="DNI903" s="17"/>
      <c r="DNZ903" s="17"/>
      <c r="DPG903" s="18"/>
      <c r="DPI903" s="18"/>
      <c r="DPK903" s="18"/>
      <c r="DPM903" s="18"/>
      <c r="DPO903" s="18"/>
      <c r="DPQ903" s="18"/>
      <c r="DPS903" s="18"/>
      <c r="DPU903" s="18"/>
      <c r="DPX903" s="17"/>
      <c r="DQY903" s="117"/>
      <c r="DRC903" s="117"/>
      <c r="DSI903" s="17"/>
      <c r="DSJ903" s="17"/>
      <c r="DSK903" s="17"/>
      <c r="DSL903" s="17"/>
      <c r="DSM903" s="17"/>
      <c r="DSN903" s="17"/>
      <c r="DSO903" s="17"/>
      <c r="DSP903" s="17"/>
      <c r="DTE903" s="17"/>
      <c r="DTG903" s="17"/>
      <c r="DVK903" s="17"/>
      <c r="DVL903" s="17"/>
      <c r="DVM903" s="17"/>
      <c r="DVN903" s="11"/>
      <c r="DVP903" s="11"/>
      <c r="DVR903" s="11"/>
      <c r="DWM903" s="18"/>
      <c r="DXX903" s="200"/>
      <c r="EAR903" s="200"/>
      <c r="EBP903" s="221"/>
      <c r="EBR903" s="221"/>
      <c r="ECJ903" s="200"/>
    </row>
    <row r="904" spans="17:1003 1070:2045 2080:3468" ht="18.75" customHeight="1" x14ac:dyDescent="0.25">
      <c r="Q904" s="17"/>
      <c r="AC904" s="117"/>
      <c r="AG904" s="117"/>
      <c r="AK904" s="17"/>
      <c r="BC904" s="17"/>
      <c r="BE904" s="17"/>
      <c r="BG904" s="17"/>
      <c r="CD904" s="18"/>
      <c r="CT904" s="221"/>
      <c r="DS904" s="17"/>
      <c r="EE904" s="17"/>
      <c r="FB904" s="17"/>
      <c r="FS904" s="117"/>
      <c r="FV904" s="17"/>
      <c r="HM904" s="18"/>
      <c r="HO904" s="18"/>
      <c r="JL904" s="200"/>
      <c r="KF904" s="17"/>
      <c r="KG904" s="17"/>
      <c r="KH904" s="17"/>
      <c r="KI904" s="17"/>
      <c r="KJ904" s="17"/>
      <c r="KK904" s="17"/>
      <c r="KL904" s="17"/>
      <c r="KM904" s="17"/>
      <c r="KW904" s="117"/>
      <c r="LA904" s="117"/>
      <c r="LH904" s="117"/>
      <c r="MX904" s="18"/>
      <c r="MZ904" s="18"/>
      <c r="OS904" s="17"/>
      <c r="PQ904" s="17"/>
      <c r="PR904" s="17"/>
      <c r="PS904" s="17"/>
      <c r="PT904" s="17"/>
      <c r="PU904" s="17"/>
      <c r="PV904" s="17"/>
      <c r="PW904" s="17"/>
      <c r="PX904" s="17"/>
      <c r="QP904" s="117"/>
      <c r="QY904" s="18"/>
      <c r="RA904" s="18"/>
      <c r="RC904" s="18"/>
      <c r="RG904" s="18"/>
      <c r="SJ904" s="18"/>
      <c r="SL904" s="18"/>
      <c r="TU904" s="18"/>
      <c r="TW904" s="18"/>
      <c r="TY904" s="18"/>
      <c r="UA904" s="18"/>
      <c r="UB904" s="17"/>
      <c r="UD904" s="17"/>
      <c r="UF904" s="17"/>
      <c r="UH904" s="17"/>
      <c r="VG904" s="200"/>
      <c r="VL904" s="17"/>
      <c r="VP904" s="117"/>
      <c r="VT904" s="117"/>
      <c r="XU904" s="18"/>
      <c r="AAW904" s="17"/>
      <c r="ABJ904" s="117"/>
      <c r="AEO904" s="18"/>
      <c r="AEQ904" s="18"/>
      <c r="AES904" s="18"/>
      <c r="AEU904" s="18"/>
      <c r="AEX904" s="18"/>
      <c r="AEZ904" s="18"/>
      <c r="AFB904" s="18"/>
      <c r="AFC904" s="217"/>
      <c r="AFD904" s="350"/>
      <c r="AFE904" s="217"/>
      <c r="AFF904" s="217"/>
      <c r="AFG904" s="217"/>
      <c r="AFH904" s="217"/>
      <c r="AFI904" s="217"/>
      <c r="AFJ904" s="217"/>
      <c r="AFY904" s="17"/>
      <c r="AFZ904" s="17"/>
      <c r="AGA904" s="17"/>
      <c r="AGB904" s="17"/>
      <c r="AGC904" s="17"/>
      <c r="AGD904" s="17"/>
      <c r="AGE904" s="17"/>
      <c r="AGF904" s="17"/>
      <c r="AGU904" s="11"/>
      <c r="AHB904" s="200"/>
      <c r="AHC904" s="200"/>
      <c r="AKI904" s="217"/>
      <c r="AKJ904" s="217"/>
      <c r="AKK904" s="217"/>
      <c r="AKL904" s="217"/>
      <c r="AKM904" s="217"/>
      <c r="AKN904" s="217"/>
      <c r="AKO904" s="217"/>
      <c r="AKP904" s="217"/>
      <c r="AKQ904" s="217"/>
      <c r="AKR904" s="217"/>
      <c r="AKT904" s="217"/>
      <c r="ALH904" s="17"/>
      <c r="ALI904" s="17"/>
      <c r="ALJ904" s="17"/>
      <c r="ALK904" s="17"/>
      <c r="ALL904" s="17"/>
      <c r="ALM904" s="17"/>
      <c r="ALN904" s="17"/>
      <c r="ALO904" s="17"/>
      <c r="AOD904" s="17"/>
      <c r="AOU904" s="17"/>
      <c r="AQN904" s="200"/>
      <c r="AQX904" s="17"/>
      <c r="ARU904" s="18"/>
      <c r="ARW904" s="18"/>
      <c r="AWI904" s="17"/>
      <c r="AWR904" s="17"/>
      <c r="AWS904" s="17"/>
      <c r="AWT904" s="17"/>
      <c r="AXF904" s="18"/>
      <c r="AXH904" s="18"/>
      <c r="AYZ904" s="18"/>
      <c r="BAH904" s="217"/>
      <c r="BAI904" s="217"/>
      <c r="BAJ904" s="217"/>
      <c r="BAK904" s="217"/>
      <c r="BAL904" s="217"/>
      <c r="BAM904" s="217"/>
      <c r="BAN904" s="217"/>
      <c r="BAO904" s="217"/>
      <c r="BAP904" s="217"/>
      <c r="BAQ904" s="217"/>
      <c r="BAR904" s="217"/>
      <c r="BAS904" s="217"/>
      <c r="BAT904" s="217"/>
      <c r="BAU904" s="217"/>
      <c r="BAV904" s="217"/>
      <c r="BAW904" s="217"/>
      <c r="BBJ904" s="17"/>
      <c r="BBK904" s="17"/>
      <c r="BBL904" s="17"/>
      <c r="BBM904" s="17"/>
      <c r="BBN904" s="17"/>
      <c r="BBO904" s="200"/>
      <c r="BBP904" s="17"/>
      <c r="BBQ904" s="17"/>
      <c r="BCJ904" s="17"/>
      <c r="BCP904" s="18"/>
      <c r="BCR904" s="18"/>
      <c r="BEH904" s="18"/>
      <c r="BFL904" s="350"/>
      <c r="BFM904" s="217"/>
      <c r="BFN904" s="350"/>
      <c r="BFO904" s="217"/>
      <c r="BFP904" s="217"/>
      <c r="BFQ904" s="217"/>
      <c r="BFR904" s="217"/>
      <c r="BFS904" s="217"/>
      <c r="BFT904" s="217"/>
      <c r="BFU904" s="217"/>
      <c r="BFV904" s="217"/>
      <c r="BFW904" s="217"/>
      <c r="BFX904" s="217"/>
      <c r="BFY904" s="217"/>
      <c r="BFZ904" s="217"/>
      <c r="BGA904" s="217"/>
      <c r="BGO904" s="200"/>
      <c r="BGP904" s="17"/>
      <c r="BGQ904" s="17"/>
      <c r="BGR904" s="17"/>
      <c r="BGS904" s="17"/>
      <c r="BGT904" s="17"/>
      <c r="BGU904" s="17"/>
      <c r="BGV904" s="117"/>
      <c r="BHS904" s="17"/>
      <c r="BHT904" s="17"/>
      <c r="BHU904" s="17"/>
      <c r="BHV904" s="17"/>
      <c r="BHX904" s="17"/>
      <c r="BHZ904" s="17"/>
      <c r="BII904" s="18"/>
      <c r="BIK904" s="18"/>
      <c r="BJO904" s="18"/>
      <c r="BKS904" s="18"/>
      <c r="BKU904" s="18"/>
      <c r="BLA904" s="18"/>
      <c r="BLB904" s="18"/>
      <c r="BLD904" s="18"/>
      <c r="BLE904" s="350"/>
      <c r="BLF904" s="217"/>
      <c r="BLG904" s="217"/>
      <c r="BLH904" s="217"/>
      <c r="BLI904" s="217"/>
      <c r="BLJ904" s="217"/>
      <c r="BLL904" s="217"/>
      <c r="BLN904" s="217"/>
      <c r="BLO904" s="217"/>
      <c r="BLP904" s="217"/>
      <c r="BLQ904" s="217"/>
      <c r="BLR904" s="217"/>
      <c r="BLS904" s="217"/>
      <c r="BLT904" s="217"/>
      <c r="BMK904" s="18"/>
      <c r="BMM904" s="18"/>
      <c r="BMO904" s="18"/>
      <c r="BMQ904" s="18"/>
      <c r="BMS904" s="18"/>
      <c r="BMU904" s="18"/>
      <c r="BMW904" s="18"/>
      <c r="BMY904" s="18"/>
      <c r="BND904" s="17"/>
      <c r="BNF904" s="17"/>
      <c r="BNP904" s="18"/>
      <c r="BNR904" s="18"/>
      <c r="BOC904" s="117"/>
      <c r="BOG904" s="117"/>
      <c r="BOV904" s="18"/>
      <c r="BPZ904" s="18"/>
      <c r="BQB904" s="18"/>
      <c r="BQH904" s="18"/>
      <c r="BQI904" s="18"/>
      <c r="BQJ904" s="217"/>
      <c r="BQK904" s="350"/>
      <c r="BQL904" s="350"/>
      <c r="BQM904" s="217"/>
      <c r="BQN904" s="217"/>
      <c r="BQO904" s="217"/>
      <c r="BQP904" s="217"/>
      <c r="BQQ904" s="217"/>
      <c r="BQS904" s="217"/>
      <c r="BQU904" s="217"/>
      <c r="BQV904" s="217"/>
      <c r="BQW904" s="217"/>
      <c r="BQX904" s="217"/>
      <c r="BQY904" s="217"/>
      <c r="BRT904" s="17"/>
      <c r="BSK904" s="17"/>
      <c r="BSM904" s="17"/>
      <c r="BSY904" s="18"/>
      <c r="BTA904" s="18"/>
      <c r="BUE904" s="18"/>
      <c r="BUG904" s="18"/>
      <c r="BUY904" s="117"/>
      <c r="BVL904" s="17"/>
      <c r="BVO904" s="17"/>
      <c r="BVS904" s="350"/>
      <c r="BVT904" s="350"/>
      <c r="BVU904" s="217"/>
      <c r="BVV904" s="350"/>
      <c r="BVW904" s="350"/>
      <c r="BVX904" s="217"/>
      <c r="BVY904" s="217"/>
      <c r="BVZ904" s="217"/>
      <c r="BWA904" s="217"/>
      <c r="BWB904" s="217"/>
      <c r="BWD904" s="217"/>
      <c r="BWF904" s="217"/>
      <c r="BWG904" s="217"/>
      <c r="BWH904" s="217"/>
      <c r="BWI904" s="217"/>
      <c r="BWV904" s="17"/>
      <c r="BWW904" s="17"/>
      <c r="BWX904" s="17"/>
      <c r="BWY904" s="17"/>
      <c r="BWZ904" s="17"/>
      <c r="BXA904" s="17"/>
      <c r="BXB904" s="17"/>
      <c r="BXC904" s="17"/>
      <c r="BXR904" s="17"/>
      <c r="BXT904" s="17"/>
      <c r="BXU904" s="18"/>
      <c r="BXW904" s="18"/>
      <c r="BXY904" s="18"/>
      <c r="BYA904" s="18"/>
      <c r="BYC904" s="18"/>
      <c r="BYE904" s="18"/>
      <c r="BYG904" s="18"/>
      <c r="BYH904" s="18"/>
      <c r="BYI904" s="18"/>
      <c r="BYJ904" s="18"/>
      <c r="BZN904" s="18"/>
      <c r="BZP904" s="18"/>
      <c r="BZQ904" s="117"/>
      <c r="CAZ904" s="217"/>
      <c r="CBA904" s="217"/>
      <c r="CBB904" s="350"/>
      <c r="CBC904" s="350"/>
      <c r="CBD904" s="217"/>
      <c r="CBE904" s="350"/>
      <c r="CBF904" s="350"/>
      <c r="CBG904" s="217"/>
      <c r="CBH904" s="217"/>
      <c r="CBI904" s="217"/>
      <c r="CBJ904" s="217"/>
      <c r="CBK904" s="217"/>
      <c r="CBL904" s="217"/>
      <c r="CBM904" s="217"/>
      <c r="CBN904" s="217"/>
      <c r="CCC904" s="17"/>
      <c r="CCD904" s="17"/>
      <c r="CCE904" s="17"/>
      <c r="CCF904" s="17"/>
      <c r="CCG904" s="17"/>
      <c r="CCH904" s="17"/>
      <c r="CCI904" s="17"/>
      <c r="CCJ904" s="17"/>
      <c r="CHJ904" s="200"/>
      <c r="CHQ904" s="17"/>
      <c r="CJI904" s="200"/>
      <c r="CKQ904" s="117"/>
      <c r="CMX904" s="17"/>
      <c r="CPI904" s="17"/>
      <c r="CRX904" s="17"/>
      <c r="CRY904" s="17"/>
      <c r="CRZ904" s="17"/>
      <c r="CSA904" s="17"/>
      <c r="CSB904" s="17"/>
      <c r="CSC904" s="17"/>
      <c r="CSD904" s="17"/>
      <c r="CSE904" s="17"/>
      <c r="CSF904" s="18"/>
      <c r="CSH904" s="18"/>
      <c r="CST904" s="17"/>
      <c r="CSV904" s="17"/>
      <c r="CUC904" s="200"/>
      <c r="CVG904" s="117"/>
      <c r="CVK904" s="117"/>
      <c r="CXA904" s="117"/>
      <c r="CXE904" s="17"/>
      <c r="CXF904" s="17"/>
      <c r="CXG904" s="17"/>
      <c r="CXH904" s="17"/>
      <c r="CXI904" s="17"/>
      <c r="CXJ904" s="17"/>
      <c r="CXK904" s="17"/>
      <c r="CXL904" s="17"/>
      <c r="CXM904" s="18"/>
      <c r="CXO904" s="18"/>
      <c r="CYC904" s="17"/>
      <c r="CZJ904" s="117"/>
      <c r="CZL904" s="117"/>
      <c r="CZN904" s="170"/>
      <c r="DBC904" s="200"/>
      <c r="DCS904" s="17"/>
      <c r="DCT904" s="18"/>
      <c r="DCV904" s="18"/>
      <c r="DDJ904" s="17"/>
      <c r="DEM904" s="18"/>
      <c r="DEO904" s="18"/>
      <c r="DEP904" s="200"/>
      <c r="DEQ904" s="18"/>
      <c r="DES904" s="18"/>
      <c r="DEU904" s="18"/>
      <c r="DEW904" s="18"/>
      <c r="DEY904" s="18"/>
      <c r="DFA904" s="18"/>
      <c r="DGI904" s="117"/>
      <c r="DHZ904" s="17"/>
      <c r="DIA904" s="18"/>
      <c r="DIC904" s="18"/>
      <c r="DIO904" s="17"/>
      <c r="DIQ904" s="17"/>
      <c r="DKH904" s="117"/>
      <c r="DKO904" s="17"/>
      <c r="DKP904" s="17"/>
      <c r="DKQ904" s="17"/>
      <c r="DLK904" s="117"/>
      <c r="DNB904" s="17"/>
      <c r="DNC904" s="17"/>
      <c r="DND904" s="17"/>
      <c r="DNE904" s="17"/>
      <c r="DNF904" s="17"/>
      <c r="DNG904" s="17"/>
      <c r="DNH904" s="17"/>
      <c r="DNI904" s="17"/>
      <c r="DNZ904" s="17"/>
      <c r="DPG904" s="18"/>
      <c r="DPI904" s="18"/>
      <c r="DPK904" s="18"/>
      <c r="DPM904" s="18"/>
      <c r="DPO904" s="18"/>
      <c r="DPQ904" s="18"/>
      <c r="DPS904" s="18"/>
      <c r="DPU904" s="18"/>
      <c r="DPX904" s="17"/>
      <c r="DQY904" s="117"/>
      <c r="DRC904" s="117"/>
      <c r="DSI904" s="17"/>
      <c r="DSJ904" s="17"/>
      <c r="DSK904" s="17"/>
      <c r="DSL904" s="17"/>
      <c r="DSM904" s="17"/>
      <c r="DSN904" s="17"/>
      <c r="DSO904" s="17"/>
      <c r="DSP904" s="17"/>
      <c r="DTE904" s="17"/>
      <c r="DTG904" s="17"/>
      <c r="DVK904" s="17"/>
      <c r="DVL904" s="17"/>
      <c r="DVM904" s="17"/>
      <c r="DVN904" s="11"/>
      <c r="DVP904" s="11"/>
      <c r="DVR904" s="11"/>
      <c r="DWM904" s="18"/>
      <c r="DXX904" s="200"/>
      <c r="EAR904" s="200"/>
      <c r="EBP904" s="221"/>
      <c r="EBR904" s="221"/>
      <c r="ECJ904" s="200"/>
    </row>
    <row r="905" spans="17:1003 1070:2045 2080:3468" ht="18.75" customHeight="1" x14ac:dyDescent="0.25">
      <c r="Q905" s="17"/>
      <c r="AC905" s="117"/>
      <c r="AG905" s="117"/>
      <c r="AK905" s="17"/>
      <c r="BC905" s="17"/>
      <c r="BE905" s="17"/>
      <c r="BG905" s="17"/>
      <c r="CD905" s="18"/>
      <c r="CT905" s="221"/>
      <c r="DS905" s="17"/>
      <c r="EE905" s="17"/>
      <c r="FB905" s="17"/>
      <c r="FS905" s="117"/>
      <c r="FV905" s="17"/>
      <c r="HM905" s="18"/>
      <c r="HO905" s="18"/>
      <c r="JL905" s="200"/>
      <c r="KF905" s="17"/>
      <c r="KG905" s="17"/>
      <c r="KH905" s="17"/>
      <c r="KI905" s="17"/>
      <c r="KJ905" s="17"/>
      <c r="KK905" s="17"/>
      <c r="KL905" s="17"/>
      <c r="KM905" s="17"/>
      <c r="KW905" s="117"/>
      <c r="LA905" s="117"/>
      <c r="LH905" s="117"/>
      <c r="MX905" s="18"/>
      <c r="MZ905" s="18"/>
      <c r="OS905" s="17"/>
      <c r="PQ905" s="17"/>
      <c r="PR905" s="17"/>
      <c r="PS905" s="17"/>
      <c r="PT905" s="17"/>
      <c r="PU905" s="17"/>
      <c r="PV905" s="17"/>
      <c r="PW905" s="17"/>
      <c r="PX905" s="17"/>
      <c r="QP905" s="117"/>
      <c r="QY905" s="18"/>
      <c r="RA905" s="18"/>
      <c r="RC905" s="18"/>
      <c r="RG905" s="18"/>
      <c r="SJ905" s="18"/>
      <c r="SL905" s="18"/>
      <c r="TU905" s="18"/>
      <c r="TW905" s="18"/>
      <c r="TY905" s="18"/>
      <c r="UA905" s="18"/>
      <c r="UB905" s="17"/>
      <c r="UD905" s="17"/>
      <c r="UF905" s="17"/>
      <c r="UH905" s="17"/>
      <c r="VG905" s="200"/>
      <c r="VL905" s="17"/>
      <c r="VP905" s="117"/>
      <c r="VT905" s="117"/>
      <c r="XU905" s="18"/>
      <c r="AAW905" s="17"/>
      <c r="ABJ905" s="117"/>
      <c r="AEO905" s="18"/>
      <c r="AEQ905" s="18"/>
      <c r="AES905" s="18"/>
      <c r="AEU905" s="18"/>
      <c r="AEX905" s="18"/>
      <c r="AEZ905" s="18"/>
      <c r="AFB905" s="18"/>
      <c r="AFC905" s="217"/>
      <c r="AFD905" s="350"/>
      <c r="AFE905" s="217"/>
      <c r="AFF905" s="217"/>
      <c r="AFG905" s="217"/>
      <c r="AFH905" s="217"/>
      <c r="AFI905" s="217"/>
      <c r="AFJ905" s="217"/>
      <c r="AFY905" s="17"/>
      <c r="AFZ905" s="17"/>
      <c r="AGA905" s="17"/>
      <c r="AGB905" s="17"/>
      <c r="AGC905" s="17"/>
      <c r="AGD905" s="17"/>
      <c r="AGE905" s="17"/>
      <c r="AGF905" s="17"/>
      <c r="AGU905" s="11"/>
      <c r="AHB905" s="200"/>
      <c r="AHC905" s="200"/>
      <c r="AKI905" s="217"/>
      <c r="AKJ905" s="217"/>
      <c r="AKK905" s="217"/>
      <c r="AKL905" s="217"/>
      <c r="AKM905" s="217"/>
      <c r="AKN905" s="217"/>
      <c r="AKO905" s="217"/>
      <c r="AKP905" s="217"/>
      <c r="AKQ905" s="217"/>
      <c r="AKR905" s="217"/>
      <c r="AKT905" s="217"/>
      <c r="ALH905" s="17"/>
      <c r="ALI905" s="17"/>
      <c r="ALJ905" s="17"/>
      <c r="ALK905" s="17"/>
      <c r="ALL905" s="17"/>
      <c r="ALM905" s="17"/>
      <c r="ALN905" s="17"/>
      <c r="ALO905" s="17"/>
      <c r="AOD905" s="17"/>
      <c r="AOU905" s="17"/>
      <c r="AQN905" s="200"/>
      <c r="AQX905" s="17"/>
      <c r="ARU905" s="18"/>
      <c r="ARW905" s="18"/>
      <c r="AWI905" s="17"/>
      <c r="AWR905" s="17"/>
      <c r="AWS905" s="17"/>
      <c r="AWT905" s="17"/>
      <c r="AXF905" s="18"/>
      <c r="AXH905" s="18"/>
      <c r="AYZ905" s="18"/>
      <c r="BAH905" s="217"/>
      <c r="BAI905" s="217"/>
      <c r="BAJ905" s="217"/>
      <c r="BAK905" s="217"/>
      <c r="BAL905" s="217"/>
      <c r="BAM905" s="217"/>
      <c r="BAN905" s="217"/>
      <c r="BAO905" s="217"/>
      <c r="BAP905" s="217"/>
      <c r="BAQ905" s="217"/>
      <c r="BAR905" s="217"/>
      <c r="BAS905" s="217"/>
      <c r="BAT905" s="217"/>
      <c r="BAU905" s="217"/>
      <c r="BAV905" s="217"/>
      <c r="BAW905" s="217"/>
      <c r="BBJ905" s="17"/>
      <c r="BBK905" s="17"/>
      <c r="BBL905" s="17"/>
      <c r="BBM905" s="17"/>
      <c r="BBN905" s="17"/>
      <c r="BBO905" s="200"/>
      <c r="BBP905" s="17"/>
      <c r="BBQ905" s="17"/>
      <c r="BCJ905" s="17"/>
      <c r="BCP905" s="18"/>
      <c r="BCR905" s="18"/>
      <c r="BEH905" s="18"/>
      <c r="BFL905" s="350"/>
      <c r="BFM905" s="217"/>
      <c r="BFN905" s="350"/>
      <c r="BFO905" s="217"/>
      <c r="BFP905" s="217"/>
      <c r="BFQ905" s="217"/>
      <c r="BFR905" s="217"/>
      <c r="BFS905" s="217"/>
      <c r="BFT905" s="217"/>
      <c r="BFU905" s="217"/>
      <c r="BFV905" s="217"/>
      <c r="BFW905" s="217"/>
      <c r="BFX905" s="217"/>
      <c r="BFY905" s="217"/>
      <c r="BFZ905" s="217"/>
      <c r="BGA905" s="217"/>
      <c r="BGO905" s="200"/>
      <c r="BGP905" s="17"/>
      <c r="BGQ905" s="17"/>
      <c r="BGR905" s="17"/>
      <c r="BGS905" s="17"/>
      <c r="BGT905" s="17"/>
      <c r="BGU905" s="17"/>
      <c r="BGV905" s="117"/>
      <c r="BHS905" s="17"/>
      <c r="BHT905" s="17"/>
      <c r="BHU905" s="17"/>
      <c r="BHV905" s="17"/>
      <c r="BHX905" s="17"/>
      <c r="BHZ905" s="17"/>
      <c r="BII905" s="18"/>
      <c r="BIK905" s="18"/>
      <c r="BJO905" s="18"/>
      <c r="BKS905" s="18"/>
      <c r="BKU905" s="18"/>
      <c r="BLA905" s="18"/>
      <c r="BLB905" s="18"/>
      <c r="BLD905" s="18"/>
      <c r="BLE905" s="350"/>
      <c r="BLF905" s="217"/>
      <c r="BLG905" s="217"/>
      <c r="BLH905" s="217"/>
      <c r="BLI905" s="217"/>
      <c r="BLJ905" s="217"/>
      <c r="BLL905" s="217"/>
      <c r="BLN905" s="217"/>
      <c r="BLO905" s="217"/>
      <c r="BLP905" s="217"/>
      <c r="BLQ905" s="217"/>
      <c r="BLR905" s="217"/>
      <c r="BLS905" s="217"/>
      <c r="BLT905" s="217"/>
      <c r="BMK905" s="18"/>
      <c r="BMM905" s="18"/>
      <c r="BMO905" s="18"/>
      <c r="BMQ905" s="18"/>
      <c r="BMS905" s="18"/>
      <c r="BMU905" s="18"/>
      <c r="BMW905" s="18"/>
      <c r="BMY905" s="18"/>
      <c r="BND905" s="17"/>
      <c r="BNF905" s="17"/>
      <c r="BNP905" s="18"/>
      <c r="BNR905" s="18"/>
      <c r="BOC905" s="117"/>
      <c r="BOG905" s="117"/>
      <c r="BOV905" s="18"/>
      <c r="BPZ905" s="18"/>
      <c r="BQB905" s="18"/>
      <c r="BQH905" s="18"/>
      <c r="BQI905" s="18"/>
      <c r="BQJ905" s="217"/>
      <c r="BQK905" s="350"/>
      <c r="BQL905" s="350"/>
      <c r="BQM905" s="217"/>
      <c r="BQN905" s="217"/>
      <c r="BQO905" s="217"/>
      <c r="BQP905" s="217"/>
      <c r="BQQ905" s="217"/>
      <c r="BQS905" s="217"/>
      <c r="BQU905" s="217"/>
      <c r="BQV905" s="217"/>
      <c r="BQW905" s="217"/>
      <c r="BQX905" s="217"/>
      <c r="BQY905" s="217"/>
      <c r="BRT905" s="17"/>
      <c r="BSK905" s="17"/>
      <c r="BSM905" s="17"/>
      <c r="BSY905" s="18"/>
      <c r="BTA905" s="18"/>
      <c r="BUE905" s="18"/>
      <c r="BUG905" s="18"/>
      <c r="BUY905" s="117"/>
      <c r="BVL905" s="17"/>
      <c r="BVO905" s="17"/>
      <c r="BVS905" s="350"/>
      <c r="BVT905" s="350"/>
      <c r="BVU905" s="217"/>
      <c r="BVV905" s="350"/>
      <c r="BVW905" s="350"/>
      <c r="BVX905" s="217"/>
      <c r="BVY905" s="217"/>
      <c r="BVZ905" s="217"/>
      <c r="BWA905" s="217"/>
      <c r="BWB905" s="217"/>
      <c r="BWD905" s="217"/>
      <c r="BWF905" s="217"/>
      <c r="BWG905" s="217"/>
      <c r="BWH905" s="217"/>
      <c r="BWI905" s="217"/>
      <c r="BWV905" s="17"/>
      <c r="BWW905" s="17"/>
      <c r="BWX905" s="17"/>
      <c r="BWY905" s="17"/>
      <c r="BWZ905" s="17"/>
      <c r="BXA905" s="17"/>
      <c r="BXB905" s="17"/>
      <c r="BXC905" s="17"/>
      <c r="BXR905" s="17"/>
      <c r="BXT905" s="17"/>
      <c r="BXU905" s="18"/>
      <c r="BXW905" s="18"/>
      <c r="BXY905" s="18"/>
      <c r="BYA905" s="18"/>
      <c r="BYC905" s="18"/>
      <c r="BYE905" s="18"/>
      <c r="BYG905" s="18"/>
      <c r="BYH905" s="18"/>
      <c r="BYI905" s="18"/>
      <c r="BYJ905" s="18"/>
      <c r="BZN905" s="18"/>
      <c r="BZP905" s="18"/>
      <c r="BZQ905" s="117"/>
      <c r="CAZ905" s="217"/>
      <c r="CBA905" s="217"/>
      <c r="CBB905" s="350"/>
      <c r="CBC905" s="350"/>
      <c r="CBD905" s="217"/>
      <c r="CBE905" s="350"/>
      <c r="CBF905" s="350"/>
      <c r="CBG905" s="217"/>
      <c r="CBH905" s="217"/>
      <c r="CBI905" s="217"/>
      <c r="CBJ905" s="217"/>
      <c r="CBK905" s="217"/>
      <c r="CBL905" s="217"/>
      <c r="CBM905" s="217"/>
      <c r="CBN905" s="217"/>
      <c r="CCC905" s="17"/>
      <c r="CCD905" s="17"/>
      <c r="CCE905" s="17"/>
      <c r="CCF905" s="17"/>
      <c r="CCG905" s="17"/>
      <c r="CCH905" s="17"/>
      <c r="CCI905" s="17"/>
      <c r="CCJ905" s="17"/>
      <c r="CHJ905" s="200"/>
      <c r="CHQ905" s="17"/>
      <c r="CJI905" s="200"/>
      <c r="CKQ905" s="117"/>
      <c r="CMX905" s="17"/>
      <c r="CPI905" s="17"/>
      <c r="CRX905" s="17"/>
      <c r="CRY905" s="17"/>
      <c r="CRZ905" s="17"/>
      <c r="CSA905" s="17"/>
      <c r="CSB905" s="17"/>
      <c r="CSC905" s="17"/>
      <c r="CSD905" s="17"/>
      <c r="CSE905" s="17"/>
      <c r="CSF905" s="18"/>
      <c r="CSH905" s="18"/>
      <c r="CST905" s="17"/>
      <c r="CSV905" s="17"/>
      <c r="CUC905" s="200"/>
      <c r="CVG905" s="117"/>
      <c r="CVK905" s="117"/>
      <c r="CXA905" s="117"/>
      <c r="CXE905" s="17"/>
      <c r="CXF905" s="17"/>
      <c r="CXG905" s="17"/>
      <c r="CXH905" s="17"/>
      <c r="CXI905" s="17"/>
      <c r="CXJ905" s="17"/>
      <c r="CXK905" s="17"/>
      <c r="CXL905" s="17"/>
      <c r="CXM905" s="18"/>
      <c r="CXO905" s="18"/>
      <c r="CYC905" s="17"/>
      <c r="CZJ905" s="117"/>
      <c r="CZL905" s="117"/>
      <c r="CZN905" s="170"/>
      <c r="DBC905" s="200"/>
      <c r="DCS905" s="17"/>
      <c r="DCT905" s="18"/>
      <c r="DCV905" s="18"/>
      <c r="DDJ905" s="17"/>
      <c r="DEM905" s="18"/>
      <c r="DEO905" s="18"/>
      <c r="DEP905" s="200"/>
      <c r="DEQ905" s="18"/>
      <c r="DES905" s="18"/>
      <c r="DEU905" s="18"/>
      <c r="DEW905" s="18"/>
      <c r="DEY905" s="18"/>
      <c r="DFA905" s="18"/>
      <c r="DGI905" s="117"/>
      <c r="DHZ905" s="17"/>
      <c r="DIA905" s="18"/>
      <c r="DIC905" s="18"/>
      <c r="DIO905" s="17"/>
      <c r="DIQ905" s="17"/>
      <c r="DKH905" s="117"/>
      <c r="DKO905" s="17"/>
      <c r="DKP905" s="17"/>
      <c r="DKQ905" s="17"/>
      <c r="DLK905" s="117"/>
      <c r="DNB905" s="17"/>
      <c r="DNC905" s="17"/>
      <c r="DND905" s="17"/>
      <c r="DNE905" s="17"/>
      <c r="DNF905" s="17"/>
      <c r="DNG905" s="17"/>
      <c r="DNH905" s="17"/>
      <c r="DNI905" s="17"/>
      <c r="DNZ905" s="17"/>
      <c r="DPG905" s="18"/>
      <c r="DPI905" s="18"/>
      <c r="DPK905" s="18"/>
      <c r="DPM905" s="18"/>
      <c r="DPO905" s="18"/>
      <c r="DPQ905" s="18"/>
      <c r="DPS905" s="18"/>
      <c r="DPU905" s="18"/>
      <c r="DPX905" s="17"/>
      <c r="DQY905" s="117"/>
      <c r="DRC905" s="117"/>
      <c r="DSI905" s="17"/>
      <c r="DSJ905" s="17"/>
      <c r="DSK905" s="17"/>
      <c r="DSL905" s="17"/>
      <c r="DSM905" s="17"/>
      <c r="DSN905" s="17"/>
      <c r="DSO905" s="17"/>
      <c r="DSP905" s="17"/>
      <c r="DTE905" s="17"/>
      <c r="DTG905" s="17"/>
      <c r="DVK905" s="17"/>
      <c r="DVL905" s="17"/>
      <c r="DVM905" s="17"/>
      <c r="DVN905" s="11"/>
      <c r="DVP905" s="11"/>
      <c r="DVR905" s="11"/>
      <c r="DWM905" s="18"/>
      <c r="DXX905" s="200"/>
      <c r="EAR905" s="200"/>
      <c r="EBP905" s="221"/>
      <c r="EBR905" s="221"/>
      <c r="ECJ905" s="200"/>
    </row>
    <row r="906" spans="17:1003 1070:2045 2080:3468" ht="18.75" customHeight="1" x14ac:dyDescent="0.25">
      <c r="Q906" s="17"/>
      <c r="AC906" s="117"/>
      <c r="AG906" s="117"/>
      <c r="AK906" s="17"/>
      <c r="BC906" s="17"/>
      <c r="BE906" s="17"/>
      <c r="BG906" s="17"/>
      <c r="CD906" s="18"/>
      <c r="CT906" s="221"/>
      <c r="DS906" s="17"/>
      <c r="EE906" s="17"/>
      <c r="FB906" s="17"/>
      <c r="FS906" s="117"/>
      <c r="FV906" s="17"/>
      <c r="HM906" s="18"/>
      <c r="HO906" s="18"/>
      <c r="JL906" s="200"/>
      <c r="KF906" s="17"/>
      <c r="KG906" s="17"/>
      <c r="KH906" s="17"/>
      <c r="KI906" s="17"/>
      <c r="KJ906" s="17"/>
      <c r="KK906" s="17"/>
      <c r="KL906" s="17"/>
      <c r="KM906" s="17"/>
      <c r="KW906" s="117"/>
      <c r="LA906" s="117"/>
      <c r="LH906" s="117"/>
      <c r="MX906" s="18"/>
      <c r="MZ906" s="18"/>
      <c r="OS906" s="17"/>
      <c r="PQ906" s="17"/>
      <c r="PR906" s="17"/>
      <c r="PS906" s="17"/>
      <c r="PT906" s="17"/>
      <c r="PU906" s="17"/>
      <c r="PV906" s="17"/>
      <c r="PW906" s="17"/>
      <c r="PX906" s="17"/>
      <c r="QP906" s="117"/>
      <c r="QY906" s="18"/>
      <c r="RA906" s="18"/>
      <c r="RC906" s="18"/>
      <c r="RG906" s="18"/>
      <c r="SJ906" s="18"/>
      <c r="SL906" s="18"/>
      <c r="TU906" s="18"/>
      <c r="TW906" s="18"/>
      <c r="TY906" s="18"/>
      <c r="UA906" s="18"/>
      <c r="UB906" s="17"/>
      <c r="UD906" s="17"/>
      <c r="UF906" s="17"/>
      <c r="UH906" s="17"/>
      <c r="VG906" s="200"/>
      <c r="VL906" s="17"/>
      <c r="VP906" s="117"/>
      <c r="VT906" s="117"/>
      <c r="XU906" s="18"/>
      <c r="AAW906" s="17"/>
      <c r="ABJ906" s="117"/>
      <c r="AEO906" s="18"/>
      <c r="AEQ906" s="18"/>
      <c r="AES906" s="18"/>
      <c r="AEU906" s="18"/>
      <c r="AEX906" s="18"/>
      <c r="AEZ906" s="18"/>
      <c r="AFB906" s="18"/>
      <c r="AFC906" s="217"/>
      <c r="AFD906" s="350"/>
      <c r="AFE906" s="217"/>
      <c r="AFF906" s="217"/>
      <c r="AFG906" s="217"/>
      <c r="AFH906" s="217"/>
      <c r="AFI906" s="217"/>
      <c r="AFJ906" s="217"/>
      <c r="AFY906" s="17"/>
      <c r="AFZ906" s="17"/>
      <c r="AGA906" s="17"/>
      <c r="AGB906" s="17"/>
      <c r="AGC906" s="17"/>
      <c r="AGD906" s="17"/>
      <c r="AGE906" s="17"/>
      <c r="AGF906" s="17"/>
      <c r="AGU906" s="11"/>
      <c r="AHB906" s="200"/>
      <c r="AHC906" s="200"/>
      <c r="AKI906" s="217"/>
      <c r="AKJ906" s="217"/>
      <c r="AKK906" s="217"/>
      <c r="AKL906" s="217"/>
      <c r="AKM906" s="217"/>
      <c r="AKN906" s="217"/>
      <c r="AKO906" s="217"/>
      <c r="AKP906" s="217"/>
      <c r="AKQ906" s="217"/>
      <c r="AKR906" s="217"/>
      <c r="AKT906" s="217"/>
      <c r="ALH906" s="17"/>
      <c r="ALI906" s="17"/>
      <c r="ALJ906" s="17"/>
      <c r="ALK906" s="17"/>
      <c r="ALL906" s="17"/>
      <c r="ALM906" s="17"/>
      <c r="ALN906" s="17"/>
      <c r="ALO906" s="17"/>
      <c r="AOD906" s="17"/>
      <c r="AOU906" s="17"/>
      <c r="AQN906" s="200"/>
      <c r="AQX906" s="17"/>
      <c r="ARU906" s="18"/>
      <c r="ARW906" s="18"/>
      <c r="AWI906" s="17"/>
      <c r="AWR906" s="17"/>
      <c r="AWS906" s="17"/>
      <c r="AWT906" s="17"/>
      <c r="AXF906" s="18"/>
      <c r="AXH906" s="18"/>
      <c r="AYZ906" s="18"/>
      <c r="BAH906" s="217"/>
      <c r="BAI906" s="217"/>
      <c r="BAJ906" s="217"/>
      <c r="BAK906" s="217"/>
      <c r="BAL906" s="217"/>
      <c r="BAM906" s="217"/>
      <c r="BAN906" s="217"/>
      <c r="BAO906" s="217"/>
      <c r="BAP906" s="217"/>
      <c r="BAQ906" s="217"/>
      <c r="BAR906" s="217"/>
      <c r="BAS906" s="217"/>
      <c r="BAT906" s="217"/>
      <c r="BAU906" s="217"/>
      <c r="BAV906" s="217"/>
      <c r="BAW906" s="217"/>
      <c r="BBJ906" s="17"/>
      <c r="BBK906" s="17"/>
      <c r="BBL906" s="17"/>
      <c r="BBM906" s="17"/>
      <c r="BBN906" s="17"/>
      <c r="BBO906" s="200"/>
      <c r="BBP906" s="17"/>
      <c r="BBQ906" s="17"/>
      <c r="BCJ906" s="17"/>
      <c r="BCP906" s="18"/>
      <c r="BCR906" s="18"/>
      <c r="BEH906" s="18"/>
      <c r="BFL906" s="350"/>
      <c r="BFM906" s="217"/>
      <c r="BFN906" s="350"/>
      <c r="BFO906" s="217"/>
      <c r="BFP906" s="217"/>
      <c r="BFQ906" s="217"/>
      <c r="BFR906" s="217"/>
      <c r="BFS906" s="217"/>
      <c r="BFT906" s="217"/>
      <c r="BFU906" s="217"/>
      <c r="BFV906" s="217"/>
      <c r="BFW906" s="217"/>
      <c r="BFX906" s="217"/>
      <c r="BFY906" s="217"/>
      <c r="BFZ906" s="217"/>
      <c r="BGA906" s="217"/>
      <c r="BGO906" s="200"/>
      <c r="BGP906" s="17"/>
      <c r="BGQ906" s="17"/>
      <c r="BGR906" s="17"/>
      <c r="BGS906" s="17"/>
      <c r="BGT906" s="17"/>
      <c r="BGU906" s="17"/>
      <c r="BGV906" s="117"/>
      <c r="BHS906" s="17"/>
      <c r="BHT906" s="17"/>
      <c r="BHU906" s="17"/>
      <c r="BHV906" s="17"/>
      <c r="BHX906" s="17"/>
      <c r="BHZ906" s="17"/>
      <c r="BII906" s="18"/>
      <c r="BIK906" s="18"/>
      <c r="BJO906" s="18"/>
      <c r="BKS906" s="18"/>
      <c r="BKU906" s="18"/>
      <c r="BLA906" s="18"/>
      <c r="BLB906" s="18"/>
      <c r="BLD906" s="18"/>
      <c r="BLE906" s="350"/>
      <c r="BLF906" s="217"/>
      <c r="BLG906" s="217"/>
      <c r="BLH906" s="217"/>
      <c r="BLI906" s="217"/>
      <c r="BLJ906" s="217"/>
      <c r="BLL906" s="217"/>
      <c r="BLN906" s="217"/>
      <c r="BLO906" s="217"/>
      <c r="BLP906" s="217"/>
      <c r="BLQ906" s="217"/>
      <c r="BLR906" s="217"/>
      <c r="BLS906" s="217"/>
      <c r="BLT906" s="217"/>
      <c r="BMK906" s="18"/>
      <c r="BMM906" s="18"/>
      <c r="BMO906" s="18"/>
      <c r="BMQ906" s="18"/>
      <c r="BMS906" s="18"/>
      <c r="BMU906" s="18"/>
      <c r="BMW906" s="18"/>
      <c r="BMY906" s="18"/>
      <c r="BND906" s="17"/>
      <c r="BNF906" s="17"/>
      <c r="BNP906" s="18"/>
      <c r="BNR906" s="18"/>
      <c r="BOC906" s="117"/>
      <c r="BOG906" s="117"/>
      <c r="BOV906" s="18"/>
      <c r="BPZ906" s="18"/>
      <c r="BQB906" s="18"/>
      <c r="BQH906" s="18"/>
      <c r="BQI906" s="18"/>
      <c r="BQJ906" s="217"/>
      <c r="BQK906" s="350"/>
      <c r="BQL906" s="350"/>
      <c r="BQM906" s="217"/>
      <c r="BQN906" s="217"/>
      <c r="BQO906" s="217"/>
      <c r="BQP906" s="217"/>
      <c r="BQQ906" s="217"/>
      <c r="BQS906" s="217"/>
      <c r="BQU906" s="217"/>
      <c r="BQV906" s="217"/>
      <c r="BQW906" s="217"/>
      <c r="BQX906" s="217"/>
      <c r="BQY906" s="217"/>
      <c r="BRT906" s="17"/>
      <c r="BSK906" s="17"/>
      <c r="BSM906" s="17"/>
      <c r="BSY906" s="18"/>
      <c r="BTA906" s="18"/>
      <c r="BUE906" s="18"/>
      <c r="BUG906" s="18"/>
      <c r="BUY906" s="117"/>
      <c r="BVL906" s="17"/>
      <c r="BVO906" s="17"/>
      <c r="BVS906" s="350"/>
      <c r="BVT906" s="350"/>
      <c r="BVU906" s="217"/>
      <c r="BVV906" s="350"/>
      <c r="BVW906" s="350"/>
      <c r="BVX906" s="217"/>
      <c r="BVY906" s="217"/>
      <c r="BVZ906" s="217"/>
      <c r="BWA906" s="217"/>
      <c r="BWB906" s="217"/>
      <c r="BWD906" s="217"/>
      <c r="BWF906" s="217"/>
      <c r="BWG906" s="217"/>
      <c r="BWH906" s="217"/>
      <c r="BWI906" s="217"/>
      <c r="BWV906" s="17"/>
      <c r="BWW906" s="17"/>
      <c r="BWX906" s="17"/>
      <c r="BWY906" s="17"/>
      <c r="BWZ906" s="17"/>
      <c r="BXA906" s="17"/>
      <c r="BXB906" s="17"/>
      <c r="BXC906" s="17"/>
      <c r="BXR906" s="17"/>
      <c r="BXT906" s="17"/>
      <c r="BXU906" s="18"/>
      <c r="BXW906" s="18"/>
      <c r="BXY906" s="18"/>
      <c r="BYA906" s="18"/>
      <c r="BYC906" s="18"/>
      <c r="BYE906" s="18"/>
      <c r="BYG906" s="18"/>
      <c r="BYH906" s="18"/>
      <c r="BYI906" s="18"/>
      <c r="BYJ906" s="18"/>
      <c r="BZN906" s="18"/>
      <c r="BZP906" s="18"/>
      <c r="BZQ906" s="117"/>
      <c r="CAZ906" s="217"/>
      <c r="CBA906" s="217"/>
      <c r="CBB906" s="350"/>
      <c r="CBC906" s="350"/>
      <c r="CBD906" s="217"/>
      <c r="CBE906" s="350"/>
      <c r="CBF906" s="350"/>
      <c r="CBG906" s="217"/>
      <c r="CBH906" s="217"/>
      <c r="CBI906" s="217"/>
      <c r="CBJ906" s="217"/>
      <c r="CBK906" s="217"/>
      <c r="CBL906" s="217"/>
      <c r="CBM906" s="217"/>
      <c r="CBN906" s="217"/>
      <c r="CCC906" s="17"/>
      <c r="CCD906" s="17"/>
      <c r="CCE906" s="17"/>
      <c r="CCF906" s="17"/>
      <c r="CCG906" s="17"/>
      <c r="CCH906" s="17"/>
      <c r="CCI906" s="17"/>
      <c r="CCJ906" s="17"/>
      <c r="CHJ906" s="200"/>
      <c r="CHQ906" s="17"/>
      <c r="CJI906" s="200"/>
      <c r="CKQ906" s="117"/>
      <c r="CMX906" s="17"/>
      <c r="CPI906" s="17"/>
      <c r="CRX906" s="17"/>
      <c r="CRY906" s="17"/>
      <c r="CRZ906" s="17"/>
      <c r="CSA906" s="17"/>
      <c r="CSB906" s="17"/>
      <c r="CSC906" s="17"/>
      <c r="CSD906" s="17"/>
      <c r="CSE906" s="17"/>
      <c r="CSF906" s="18"/>
      <c r="CSH906" s="18"/>
      <c r="CST906" s="17"/>
      <c r="CSV906" s="17"/>
      <c r="CUC906" s="200"/>
      <c r="CVG906" s="117"/>
      <c r="CVK906" s="117"/>
      <c r="CXA906" s="117"/>
      <c r="CXE906" s="17"/>
      <c r="CXF906" s="17"/>
      <c r="CXG906" s="17"/>
      <c r="CXH906" s="17"/>
      <c r="CXI906" s="17"/>
      <c r="CXJ906" s="17"/>
      <c r="CXK906" s="17"/>
      <c r="CXL906" s="17"/>
      <c r="CXM906" s="18"/>
      <c r="CXO906" s="18"/>
      <c r="CYC906" s="17"/>
      <c r="CZJ906" s="117"/>
      <c r="CZL906" s="117"/>
      <c r="CZN906" s="170"/>
      <c r="DBC906" s="200"/>
      <c r="DCS906" s="17"/>
      <c r="DCT906" s="18"/>
      <c r="DCV906" s="18"/>
      <c r="DDJ906" s="17"/>
      <c r="DEM906" s="18"/>
      <c r="DEO906" s="18"/>
      <c r="DEP906" s="200"/>
      <c r="DEQ906" s="18"/>
      <c r="DES906" s="18"/>
      <c r="DEU906" s="18"/>
      <c r="DEW906" s="18"/>
      <c r="DEY906" s="18"/>
      <c r="DFA906" s="18"/>
      <c r="DGI906" s="117"/>
      <c r="DHZ906" s="17"/>
      <c r="DIA906" s="18"/>
      <c r="DIC906" s="18"/>
      <c r="DIO906" s="17"/>
      <c r="DIQ906" s="17"/>
      <c r="DKH906" s="117"/>
      <c r="DKO906" s="17"/>
      <c r="DKP906" s="17"/>
      <c r="DKQ906" s="17"/>
      <c r="DLK906" s="117"/>
      <c r="DNB906" s="17"/>
      <c r="DNC906" s="17"/>
      <c r="DND906" s="17"/>
      <c r="DNE906" s="17"/>
      <c r="DNF906" s="17"/>
      <c r="DNG906" s="17"/>
      <c r="DNH906" s="17"/>
      <c r="DNI906" s="17"/>
      <c r="DNZ906" s="17"/>
      <c r="DPG906" s="18"/>
      <c r="DPI906" s="18"/>
      <c r="DPK906" s="18"/>
      <c r="DPM906" s="18"/>
      <c r="DPO906" s="18"/>
      <c r="DPQ906" s="18"/>
      <c r="DPS906" s="18"/>
      <c r="DPU906" s="18"/>
      <c r="DPX906" s="17"/>
      <c r="DQY906" s="117"/>
      <c r="DRC906" s="117"/>
      <c r="DSI906" s="17"/>
      <c r="DSJ906" s="17"/>
      <c r="DSK906" s="17"/>
      <c r="DSL906" s="17"/>
      <c r="DSM906" s="17"/>
      <c r="DSN906" s="17"/>
      <c r="DSO906" s="17"/>
      <c r="DSP906" s="17"/>
      <c r="DTE906" s="17"/>
      <c r="DTG906" s="17"/>
      <c r="DVK906" s="17"/>
      <c r="DVL906" s="17"/>
      <c r="DVM906" s="17"/>
      <c r="DVN906" s="11"/>
      <c r="DVP906" s="11"/>
      <c r="DVR906" s="11"/>
      <c r="DWM906" s="18"/>
      <c r="DXX906" s="200"/>
      <c r="EAR906" s="200"/>
      <c r="EBP906" s="221"/>
      <c r="EBR906" s="221"/>
      <c r="ECJ906" s="200"/>
    </row>
    <row r="907" spans="17:1003 1070:2045 2080:3468" ht="18.75" customHeight="1" x14ac:dyDescent="0.25">
      <c r="Q907" s="17"/>
      <c r="AC907" s="117"/>
      <c r="AG907" s="117"/>
      <c r="AK907" s="17"/>
      <c r="BC907" s="17"/>
      <c r="BE907" s="17"/>
      <c r="BG907" s="17"/>
      <c r="CD907" s="18"/>
      <c r="CT907" s="221"/>
      <c r="DS907" s="17"/>
      <c r="EE907" s="17"/>
      <c r="FB907" s="17"/>
      <c r="FS907" s="117"/>
      <c r="FV907" s="17"/>
      <c r="HM907" s="18"/>
      <c r="HO907" s="18"/>
      <c r="JL907" s="200"/>
      <c r="KF907" s="17"/>
      <c r="KG907" s="17"/>
      <c r="KH907" s="17"/>
      <c r="KI907" s="17"/>
      <c r="KJ907" s="17"/>
      <c r="KK907" s="17"/>
      <c r="KL907" s="17"/>
      <c r="KM907" s="17"/>
      <c r="KW907" s="117"/>
      <c r="LA907" s="117"/>
      <c r="LH907" s="117"/>
      <c r="MX907" s="18"/>
      <c r="MZ907" s="18"/>
      <c r="OS907" s="17"/>
      <c r="PQ907" s="17"/>
      <c r="PR907" s="17"/>
      <c r="PS907" s="17"/>
      <c r="PT907" s="17"/>
      <c r="PU907" s="17"/>
      <c r="PV907" s="17"/>
      <c r="PW907" s="17"/>
      <c r="PX907" s="17"/>
      <c r="QP907" s="117"/>
      <c r="QY907" s="18"/>
      <c r="RA907" s="18"/>
      <c r="RC907" s="18"/>
      <c r="RG907" s="18"/>
      <c r="SJ907" s="18"/>
      <c r="SL907" s="18"/>
      <c r="TU907" s="18"/>
      <c r="TW907" s="18"/>
      <c r="TY907" s="18"/>
      <c r="UA907" s="18"/>
      <c r="UB907" s="17"/>
      <c r="UD907" s="17"/>
      <c r="UF907" s="17"/>
      <c r="UH907" s="17"/>
      <c r="VG907" s="200"/>
      <c r="VL907" s="17"/>
      <c r="VP907" s="117"/>
      <c r="VT907" s="117"/>
      <c r="XU907" s="18"/>
      <c r="AAW907" s="17"/>
      <c r="ABJ907" s="117"/>
      <c r="AEO907" s="18"/>
      <c r="AEQ907" s="18"/>
      <c r="AES907" s="18"/>
      <c r="AEU907" s="18"/>
      <c r="AEX907" s="18"/>
      <c r="AEZ907" s="18"/>
      <c r="AFB907" s="18"/>
      <c r="AFC907" s="217"/>
      <c r="AFD907" s="350"/>
      <c r="AFE907" s="217"/>
      <c r="AFF907" s="217"/>
      <c r="AFG907" s="217"/>
      <c r="AFH907" s="217"/>
      <c r="AFI907" s="217"/>
      <c r="AFJ907" s="217"/>
      <c r="AFY907" s="17"/>
      <c r="AFZ907" s="17"/>
      <c r="AGA907" s="17"/>
      <c r="AGB907" s="17"/>
      <c r="AGC907" s="17"/>
      <c r="AGD907" s="17"/>
      <c r="AGE907" s="17"/>
      <c r="AGF907" s="17"/>
      <c r="AGU907" s="11"/>
      <c r="AHB907" s="200"/>
      <c r="AHC907" s="200"/>
      <c r="AKI907" s="217"/>
      <c r="AKJ907" s="217"/>
      <c r="AKK907" s="217"/>
      <c r="AKL907" s="217"/>
      <c r="AKM907" s="217"/>
      <c r="AKN907" s="217"/>
      <c r="AKO907" s="217"/>
      <c r="AKP907" s="217"/>
      <c r="AKQ907" s="217"/>
      <c r="AKR907" s="217"/>
      <c r="AKT907" s="217"/>
      <c r="ALH907" s="17"/>
      <c r="ALI907" s="17"/>
      <c r="ALJ907" s="17"/>
      <c r="ALK907" s="17"/>
      <c r="ALL907" s="17"/>
      <c r="ALM907" s="17"/>
      <c r="ALN907" s="17"/>
      <c r="ALO907" s="17"/>
      <c r="AOD907" s="17"/>
      <c r="AOU907" s="17"/>
      <c r="AQN907" s="200"/>
      <c r="AQX907" s="17"/>
      <c r="ARU907" s="18"/>
      <c r="ARW907" s="18"/>
      <c r="AWI907" s="17"/>
      <c r="AWR907" s="17"/>
      <c r="AWS907" s="17"/>
      <c r="AWT907" s="17"/>
      <c r="AXF907" s="18"/>
      <c r="AXH907" s="18"/>
      <c r="AYZ907" s="18"/>
      <c r="BAH907" s="217"/>
      <c r="BAI907" s="217"/>
      <c r="BAJ907" s="217"/>
      <c r="BAK907" s="217"/>
      <c r="BAL907" s="217"/>
      <c r="BAM907" s="217"/>
      <c r="BAN907" s="217"/>
      <c r="BAO907" s="217"/>
      <c r="BAP907" s="217"/>
      <c r="BAQ907" s="217"/>
      <c r="BAR907" s="217"/>
      <c r="BAS907" s="217"/>
      <c r="BAT907" s="217"/>
      <c r="BAU907" s="217"/>
      <c r="BAV907" s="217"/>
      <c r="BAW907" s="217"/>
      <c r="BBJ907" s="17"/>
      <c r="BBK907" s="17"/>
      <c r="BBL907" s="17"/>
      <c r="BBM907" s="17"/>
      <c r="BBN907" s="17"/>
      <c r="BBO907" s="200"/>
      <c r="BBP907" s="17"/>
      <c r="BBQ907" s="17"/>
      <c r="BCJ907" s="17"/>
      <c r="BCP907" s="18"/>
      <c r="BCR907" s="18"/>
      <c r="BEH907" s="18"/>
      <c r="BFL907" s="350"/>
      <c r="BFM907" s="217"/>
      <c r="BFN907" s="350"/>
      <c r="BFO907" s="217"/>
      <c r="BFP907" s="217"/>
      <c r="BFQ907" s="217"/>
      <c r="BFR907" s="217"/>
      <c r="BFS907" s="217"/>
      <c r="BFT907" s="217"/>
      <c r="BFU907" s="217"/>
      <c r="BFV907" s="217"/>
      <c r="BFW907" s="217"/>
      <c r="BFX907" s="217"/>
      <c r="BFY907" s="217"/>
      <c r="BFZ907" s="217"/>
      <c r="BGA907" s="217"/>
      <c r="BGO907" s="200"/>
      <c r="BGP907" s="17"/>
      <c r="BGQ907" s="17"/>
      <c r="BGR907" s="17"/>
      <c r="BGS907" s="17"/>
      <c r="BGT907" s="17"/>
      <c r="BGU907" s="17"/>
      <c r="BGV907" s="117"/>
      <c r="BHS907" s="17"/>
      <c r="BHT907" s="17"/>
      <c r="BHU907" s="17"/>
      <c r="BHV907" s="17"/>
      <c r="BHX907" s="17"/>
      <c r="BHZ907" s="17"/>
      <c r="BII907" s="18"/>
      <c r="BIK907" s="18"/>
      <c r="BJO907" s="18"/>
      <c r="BKS907" s="18"/>
      <c r="BKU907" s="18"/>
      <c r="BLA907" s="18"/>
      <c r="BLB907" s="18"/>
      <c r="BLD907" s="18"/>
      <c r="BLE907" s="350"/>
      <c r="BLF907" s="217"/>
      <c r="BLG907" s="217"/>
      <c r="BLH907" s="217"/>
      <c r="BLI907" s="217"/>
      <c r="BLJ907" s="217"/>
      <c r="BLL907" s="217"/>
      <c r="BLN907" s="217"/>
      <c r="BLO907" s="217"/>
      <c r="BLP907" s="217"/>
      <c r="BLQ907" s="217"/>
      <c r="BLR907" s="217"/>
      <c r="BLS907" s="217"/>
      <c r="BLT907" s="217"/>
      <c r="BMK907" s="18"/>
      <c r="BMM907" s="18"/>
      <c r="BMO907" s="18"/>
      <c r="BMQ907" s="18"/>
      <c r="BMS907" s="18"/>
      <c r="BMU907" s="18"/>
      <c r="BMW907" s="18"/>
      <c r="BMY907" s="18"/>
      <c r="BND907" s="17"/>
      <c r="BNF907" s="17"/>
      <c r="BNP907" s="18"/>
      <c r="BNR907" s="18"/>
      <c r="BOC907" s="117"/>
      <c r="BOG907" s="117"/>
      <c r="BOV907" s="18"/>
      <c r="BPZ907" s="18"/>
      <c r="BQB907" s="18"/>
      <c r="BQH907" s="18"/>
      <c r="BQI907" s="18"/>
      <c r="BQJ907" s="217"/>
      <c r="BQK907" s="350"/>
      <c r="BQL907" s="350"/>
      <c r="BQM907" s="217"/>
      <c r="BQN907" s="217"/>
      <c r="BQO907" s="217"/>
      <c r="BQP907" s="217"/>
      <c r="BQQ907" s="217"/>
      <c r="BQS907" s="217"/>
      <c r="BQU907" s="217"/>
      <c r="BQV907" s="217"/>
      <c r="BQW907" s="217"/>
      <c r="BQX907" s="217"/>
      <c r="BQY907" s="217"/>
      <c r="BRT907" s="17"/>
      <c r="BSK907" s="17"/>
      <c r="BSM907" s="17"/>
      <c r="BSY907" s="18"/>
      <c r="BTA907" s="18"/>
      <c r="BUE907" s="18"/>
      <c r="BUG907" s="18"/>
      <c r="BUY907" s="117"/>
      <c r="BVL907" s="17"/>
      <c r="BVO907" s="17"/>
      <c r="BVS907" s="350"/>
      <c r="BVT907" s="350"/>
      <c r="BVU907" s="217"/>
      <c r="BVV907" s="350"/>
      <c r="BVW907" s="350"/>
      <c r="BVX907" s="217"/>
      <c r="BVY907" s="217"/>
      <c r="BVZ907" s="217"/>
      <c r="BWA907" s="217"/>
      <c r="BWB907" s="217"/>
      <c r="BWD907" s="217"/>
      <c r="BWF907" s="217"/>
      <c r="BWG907" s="217"/>
      <c r="BWH907" s="217"/>
      <c r="BWI907" s="217"/>
      <c r="BWV907" s="17"/>
      <c r="BWW907" s="17"/>
      <c r="BWX907" s="17"/>
      <c r="BWY907" s="17"/>
      <c r="BWZ907" s="17"/>
      <c r="BXA907" s="17"/>
      <c r="BXB907" s="17"/>
      <c r="BXC907" s="17"/>
      <c r="BXR907" s="17"/>
      <c r="BXT907" s="17"/>
      <c r="BXU907" s="18"/>
      <c r="BXW907" s="18"/>
      <c r="BXY907" s="18"/>
      <c r="BYA907" s="18"/>
      <c r="BYC907" s="18"/>
      <c r="BYE907" s="18"/>
      <c r="BYG907" s="18"/>
      <c r="BYH907" s="18"/>
      <c r="BYI907" s="18"/>
      <c r="BYJ907" s="18"/>
      <c r="BZN907" s="18"/>
      <c r="BZP907" s="18"/>
      <c r="BZQ907" s="117"/>
      <c r="CAZ907" s="217"/>
      <c r="CBA907" s="217"/>
      <c r="CBB907" s="350"/>
      <c r="CBC907" s="350"/>
      <c r="CBD907" s="217"/>
      <c r="CBE907" s="350"/>
      <c r="CBF907" s="350"/>
      <c r="CBG907" s="217"/>
      <c r="CBH907" s="217"/>
      <c r="CBI907" s="217"/>
      <c r="CBJ907" s="217"/>
      <c r="CBK907" s="217"/>
      <c r="CBL907" s="217"/>
      <c r="CBM907" s="217"/>
      <c r="CBN907" s="217"/>
      <c r="CCC907" s="17"/>
      <c r="CCD907" s="17"/>
      <c r="CCE907" s="17"/>
      <c r="CCF907" s="17"/>
      <c r="CCG907" s="17"/>
      <c r="CCH907" s="17"/>
      <c r="CCI907" s="17"/>
      <c r="CCJ907" s="17"/>
      <c r="CHJ907" s="200"/>
      <c r="CHQ907" s="17"/>
      <c r="CJI907" s="200"/>
      <c r="CKQ907" s="117"/>
      <c r="CMX907" s="17"/>
      <c r="CPI907" s="17"/>
      <c r="CRX907" s="17"/>
      <c r="CRY907" s="17"/>
      <c r="CRZ907" s="17"/>
      <c r="CSA907" s="17"/>
      <c r="CSB907" s="17"/>
      <c r="CSC907" s="17"/>
      <c r="CSD907" s="17"/>
      <c r="CSE907" s="17"/>
      <c r="CSF907" s="18"/>
      <c r="CSH907" s="18"/>
      <c r="CST907" s="17"/>
      <c r="CSV907" s="17"/>
      <c r="CUC907" s="200"/>
      <c r="CVG907" s="117"/>
      <c r="CVK907" s="117"/>
      <c r="CXA907" s="117"/>
      <c r="CXE907" s="17"/>
      <c r="CXF907" s="17"/>
      <c r="CXG907" s="17"/>
      <c r="CXH907" s="17"/>
      <c r="CXI907" s="17"/>
      <c r="CXJ907" s="17"/>
      <c r="CXK907" s="17"/>
      <c r="CXL907" s="17"/>
      <c r="CXM907" s="18"/>
      <c r="CXO907" s="18"/>
      <c r="CYC907" s="17"/>
      <c r="CZJ907" s="117"/>
      <c r="CZL907" s="117"/>
      <c r="CZN907" s="170"/>
      <c r="DBC907" s="200"/>
      <c r="DCS907" s="17"/>
      <c r="DCT907" s="18"/>
      <c r="DCV907" s="18"/>
      <c r="DDJ907" s="17"/>
      <c r="DEM907" s="18"/>
      <c r="DEO907" s="18"/>
      <c r="DEP907" s="200"/>
      <c r="DEQ907" s="18"/>
      <c r="DES907" s="18"/>
      <c r="DEU907" s="18"/>
      <c r="DEW907" s="18"/>
      <c r="DEY907" s="18"/>
      <c r="DFA907" s="18"/>
      <c r="DGI907" s="117"/>
      <c r="DHZ907" s="17"/>
      <c r="DIA907" s="18"/>
      <c r="DIC907" s="18"/>
      <c r="DIO907" s="17"/>
      <c r="DIQ907" s="17"/>
      <c r="DKH907" s="117"/>
      <c r="DKO907" s="17"/>
      <c r="DKP907" s="17"/>
      <c r="DKQ907" s="17"/>
      <c r="DLK907" s="117"/>
      <c r="DNB907" s="17"/>
      <c r="DNC907" s="17"/>
      <c r="DND907" s="17"/>
      <c r="DNE907" s="17"/>
      <c r="DNF907" s="17"/>
      <c r="DNG907" s="17"/>
      <c r="DNH907" s="17"/>
      <c r="DNI907" s="17"/>
      <c r="DNZ907" s="17"/>
      <c r="DPG907" s="18"/>
      <c r="DPI907" s="18"/>
      <c r="DPK907" s="18"/>
      <c r="DPM907" s="18"/>
      <c r="DPO907" s="18"/>
      <c r="DPQ907" s="18"/>
      <c r="DPS907" s="18"/>
      <c r="DPU907" s="18"/>
      <c r="DPX907" s="17"/>
      <c r="DQY907" s="117"/>
      <c r="DRC907" s="117"/>
      <c r="DSI907" s="17"/>
      <c r="DSJ907" s="17"/>
      <c r="DSK907" s="17"/>
      <c r="DSL907" s="17"/>
      <c r="DSM907" s="17"/>
      <c r="DSN907" s="17"/>
      <c r="DSO907" s="17"/>
      <c r="DSP907" s="17"/>
      <c r="DTE907" s="17"/>
      <c r="DTG907" s="17"/>
      <c r="DVK907" s="17"/>
      <c r="DVL907" s="17"/>
      <c r="DVM907" s="17"/>
      <c r="DVN907" s="11"/>
      <c r="DVP907" s="11"/>
      <c r="DVR907" s="11"/>
      <c r="DWM907" s="18"/>
      <c r="DXX907" s="200"/>
      <c r="EAR907" s="200"/>
      <c r="EBP907" s="221"/>
      <c r="EBR907" s="221"/>
      <c r="ECJ907" s="200"/>
    </row>
    <row r="908" spans="17:1003 1070:2045 2080:3468" ht="18.75" customHeight="1" x14ac:dyDescent="0.25">
      <c r="Q908" s="17"/>
      <c r="AC908" s="117"/>
      <c r="AG908" s="117"/>
      <c r="AK908" s="17"/>
      <c r="BC908" s="17"/>
      <c r="BE908" s="17"/>
      <c r="BG908" s="17"/>
      <c r="CD908" s="18"/>
      <c r="CT908" s="221"/>
      <c r="DS908" s="17"/>
      <c r="EE908" s="17"/>
      <c r="FB908" s="17"/>
      <c r="FS908" s="117"/>
      <c r="FV908" s="17"/>
      <c r="HM908" s="18"/>
      <c r="HO908" s="18"/>
      <c r="JL908" s="200"/>
      <c r="KF908" s="17"/>
      <c r="KG908" s="17"/>
      <c r="KH908" s="17"/>
      <c r="KI908" s="17"/>
      <c r="KJ908" s="17"/>
      <c r="KK908" s="17"/>
      <c r="KL908" s="17"/>
      <c r="KM908" s="17"/>
      <c r="KW908" s="117"/>
      <c r="LA908" s="117"/>
      <c r="LH908" s="117"/>
      <c r="MX908" s="18"/>
      <c r="MZ908" s="18"/>
      <c r="OS908" s="17"/>
      <c r="PQ908" s="17"/>
      <c r="PR908" s="17"/>
      <c r="PS908" s="17"/>
      <c r="PT908" s="17"/>
      <c r="PU908" s="17"/>
      <c r="PV908" s="17"/>
      <c r="PW908" s="17"/>
      <c r="PX908" s="17"/>
      <c r="QP908" s="117"/>
      <c r="QY908" s="18"/>
      <c r="RA908" s="18"/>
      <c r="RC908" s="18"/>
      <c r="RG908" s="18"/>
      <c r="SJ908" s="18"/>
      <c r="SL908" s="18"/>
      <c r="TU908" s="18"/>
      <c r="TW908" s="18"/>
      <c r="TY908" s="18"/>
      <c r="UA908" s="18"/>
      <c r="UB908" s="17"/>
      <c r="UD908" s="17"/>
      <c r="UF908" s="17"/>
      <c r="UH908" s="17"/>
      <c r="VG908" s="200"/>
      <c r="VL908" s="17"/>
      <c r="VP908" s="117"/>
      <c r="VT908" s="117"/>
      <c r="XU908" s="18"/>
      <c r="AAW908" s="17"/>
      <c r="ABJ908" s="117"/>
      <c r="AEO908" s="18"/>
      <c r="AEQ908" s="18"/>
      <c r="AES908" s="18"/>
      <c r="AEU908" s="18"/>
      <c r="AEX908" s="18"/>
      <c r="AEZ908" s="18"/>
      <c r="AFB908" s="18"/>
      <c r="AFC908" s="217"/>
      <c r="AFD908" s="350"/>
      <c r="AFE908" s="217"/>
      <c r="AFF908" s="217"/>
      <c r="AFG908" s="217"/>
      <c r="AFH908" s="217"/>
      <c r="AFI908" s="217"/>
      <c r="AFJ908" s="217"/>
      <c r="AFY908" s="17"/>
      <c r="AFZ908" s="17"/>
      <c r="AGA908" s="17"/>
      <c r="AGB908" s="17"/>
      <c r="AGC908" s="17"/>
      <c r="AGD908" s="17"/>
      <c r="AGE908" s="17"/>
      <c r="AGF908" s="17"/>
      <c r="AGU908" s="11"/>
      <c r="AHB908" s="200"/>
      <c r="AHC908" s="200"/>
      <c r="AKI908" s="217"/>
      <c r="AKJ908" s="217"/>
      <c r="AKK908" s="217"/>
      <c r="AKL908" s="217"/>
      <c r="AKM908" s="217"/>
      <c r="AKN908" s="217"/>
      <c r="AKO908" s="217"/>
      <c r="AKP908" s="217"/>
      <c r="AKQ908" s="217"/>
      <c r="AKR908" s="217"/>
      <c r="AKT908" s="217"/>
      <c r="ALH908" s="17"/>
      <c r="ALI908" s="17"/>
      <c r="ALJ908" s="17"/>
      <c r="ALK908" s="17"/>
      <c r="ALL908" s="17"/>
      <c r="ALM908" s="17"/>
      <c r="ALN908" s="17"/>
      <c r="ALO908" s="17"/>
      <c r="AOD908" s="17"/>
      <c r="AOU908" s="17"/>
      <c r="AQN908" s="200"/>
      <c r="AQX908" s="17"/>
      <c r="ARU908" s="18"/>
      <c r="ARW908" s="18"/>
      <c r="AWI908" s="17"/>
      <c r="AWR908" s="17"/>
      <c r="AWS908" s="17"/>
      <c r="AWT908" s="17"/>
      <c r="AXF908" s="18"/>
      <c r="AXH908" s="18"/>
      <c r="AYZ908" s="18"/>
      <c r="BAH908" s="217"/>
      <c r="BAI908" s="217"/>
      <c r="BAJ908" s="217"/>
      <c r="BAK908" s="217"/>
      <c r="BAL908" s="217"/>
      <c r="BAM908" s="217"/>
      <c r="BAN908" s="217"/>
      <c r="BAO908" s="217"/>
      <c r="BAP908" s="217"/>
      <c r="BAQ908" s="217"/>
      <c r="BAR908" s="217"/>
      <c r="BAS908" s="217"/>
      <c r="BAT908" s="217"/>
      <c r="BAU908" s="217"/>
      <c r="BAV908" s="217"/>
      <c r="BAW908" s="217"/>
      <c r="BBJ908" s="17"/>
      <c r="BBK908" s="17"/>
      <c r="BBL908" s="17"/>
      <c r="BBM908" s="17"/>
      <c r="BBN908" s="17"/>
      <c r="BBO908" s="200"/>
      <c r="BBP908" s="17"/>
      <c r="BBQ908" s="17"/>
      <c r="BCJ908" s="17"/>
      <c r="BCP908" s="18"/>
      <c r="BCR908" s="18"/>
      <c r="BEH908" s="18"/>
      <c r="BFL908" s="350"/>
      <c r="BFM908" s="217"/>
      <c r="BFN908" s="350"/>
      <c r="BFO908" s="217"/>
      <c r="BFP908" s="217"/>
      <c r="BFQ908" s="217"/>
      <c r="BFR908" s="217"/>
      <c r="BFS908" s="217"/>
      <c r="BFT908" s="217"/>
      <c r="BFU908" s="217"/>
      <c r="BFV908" s="217"/>
      <c r="BFW908" s="217"/>
      <c r="BFX908" s="217"/>
      <c r="BFY908" s="217"/>
      <c r="BFZ908" s="217"/>
      <c r="BGA908" s="217"/>
      <c r="BGO908" s="200"/>
      <c r="BGP908" s="17"/>
      <c r="BGQ908" s="17"/>
      <c r="BGR908" s="17"/>
      <c r="BGS908" s="17"/>
      <c r="BGT908" s="17"/>
      <c r="BGU908" s="17"/>
      <c r="BGV908" s="117"/>
      <c r="BHS908" s="17"/>
      <c r="BHT908" s="17"/>
      <c r="BHU908" s="17"/>
      <c r="BHV908" s="17"/>
      <c r="BHX908" s="17"/>
      <c r="BHZ908" s="17"/>
      <c r="BII908" s="18"/>
      <c r="BIK908" s="18"/>
      <c r="BJO908" s="18"/>
      <c r="BKS908" s="18"/>
      <c r="BKU908" s="18"/>
      <c r="BLA908" s="18"/>
      <c r="BLB908" s="18"/>
      <c r="BLD908" s="18"/>
      <c r="BLE908" s="350"/>
      <c r="BLF908" s="217"/>
      <c r="BLG908" s="217"/>
      <c r="BLH908" s="217"/>
      <c r="BLI908" s="217"/>
      <c r="BLJ908" s="217"/>
      <c r="BLL908" s="217"/>
      <c r="BLN908" s="217"/>
      <c r="BLO908" s="217"/>
      <c r="BLP908" s="217"/>
      <c r="BLQ908" s="217"/>
      <c r="BLR908" s="217"/>
      <c r="BLS908" s="217"/>
      <c r="BLT908" s="217"/>
      <c r="BMK908" s="18"/>
      <c r="BMM908" s="18"/>
      <c r="BMO908" s="18"/>
      <c r="BMQ908" s="18"/>
      <c r="BMS908" s="18"/>
      <c r="BMU908" s="18"/>
      <c r="BMW908" s="18"/>
      <c r="BMY908" s="18"/>
      <c r="BND908" s="17"/>
      <c r="BNF908" s="17"/>
      <c r="BNP908" s="18"/>
      <c r="BNR908" s="18"/>
      <c r="BOC908" s="117"/>
      <c r="BOG908" s="117"/>
      <c r="BOV908" s="18"/>
      <c r="BPZ908" s="18"/>
      <c r="BQB908" s="18"/>
      <c r="BQH908" s="18"/>
      <c r="BQI908" s="18"/>
      <c r="BQJ908" s="217"/>
      <c r="BQK908" s="350"/>
      <c r="BQL908" s="350"/>
      <c r="BQM908" s="217"/>
      <c r="BQN908" s="217"/>
      <c r="BQO908" s="217"/>
      <c r="BQP908" s="217"/>
      <c r="BQQ908" s="217"/>
      <c r="BQS908" s="217"/>
      <c r="BQU908" s="217"/>
      <c r="BQV908" s="217"/>
      <c r="BQW908" s="217"/>
      <c r="BQX908" s="217"/>
      <c r="BQY908" s="217"/>
      <c r="BRT908" s="17"/>
      <c r="BSK908" s="17"/>
      <c r="BSM908" s="17"/>
      <c r="BSY908" s="18"/>
      <c r="BTA908" s="18"/>
      <c r="BUE908" s="18"/>
      <c r="BUG908" s="18"/>
      <c r="BUY908" s="117"/>
      <c r="BVL908" s="17"/>
      <c r="BVO908" s="17"/>
      <c r="BVS908" s="350"/>
      <c r="BVT908" s="350"/>
      <c r="BVU908" s="217"/>
      <c r="BVV908" s="350"/>
      <c r="BVW908" s="350"/>
      <c r="BVX908" s="217"/>
      <c r="BVY908" s="217"/>
      <c r="BVZ908" s="217"/>
      <c r="BWA908" s="217"/>
      <c r="BWB908" s="217"/>
      <c r="BWD908" s="217"/>
      <c r="BWF908" s="217"/>
      <c r="BWG908" s="217"/>
      <c r="BWH908" s="217"/>
      <c r="BWI908" s="217"/>
      <c r="BWV908" s="17"/>
      <c r="BWW908" s="17"/>
      <c r="BWX908" s="17"/>
      <c r="BWY908" s="17"/>
      <c r="BWZ908" s="17"/>
      <c r="BXA908" s="17"/>
      <c r="BXB908" s="17"/>
      <c r="BXC908" s="17"/>
      <c r="BXR908" s="17"/>
      <c r="BXT908" s="17"/>
      <c r="BXU908" s="18"/>
      <c r="BXW908" s="18"/>
      <c r="BXY908" s="18"/>
      <c r="BYA908" s="18"/>
      <c r="BYC908" s="18"/>
      <c r="BYE908" s="18"/>
      <c r="BYG908" s="18"/>
      <c r="BYH908" s="18"/>
      <c r="BYI908" s="18"/>
      <c r="BYJ908" s="18"/>
      <c r="BZN908" s="18"/>
      <c r="BZP908" s="18"/>
      <c r="BZQ908" s="117"/>
      <c r="CAZ908" s="217"/>
      <c r="CBA908" s="217"/>
      <c r="CBB908" s="350"/>
      <c r="CBC908" s="350"/>
      <c r="CBD908" s="217"/>
      <c r="CBE908" s="350"/>
      <c r="CBF908" s="350"/>
      <c r="CBG908" s="217"/>
      <c r="CBH908" s="217"/>
      <c r="CBI908" s="217"/>
      <c r="CBJ908" s="217"/>
      <c r="CBK908" s="217"/>
      <c r="CBL908" s="217"/>
      <c r="CBM908" s="217"/>
      <c r="CBN908" s="217"/>
      <c r="CCC908" s="17"/>
      <c r="CCD908" s="17"/>
      <c r="CCE908" s="17"/>
      <c r="CCF908" s="17"/>
      <c r="CCG908" s="17"/>
      <c r="CCH908" s="17"/>
      <c r="CCI908" s="17"/>
      <c r="CCJ908" s="17"/>
      <c r="CHJ908" s="200"/>
      <c r="CHQ908" s="17"/>
      <c r="CJI908" s="200"/>
      <c r="CKQ908" s="117"/>
      <c r="CMX908" s="17"/>
      <c r="CPI908" s="17"/>
      <c r="CRX908" s="17"/>
      <c r="CRY908" s="17"/>
      <c r="CRZ908" s="17"/>
      <c r="CSA908" s="17"/>
      <c r="CSB908" s="17"/>
      <c r="CSC908" s="17"/>
      <c r="CSD908" s="17"/>
      <c r="CSE908" s="17"/>
      <c r="CSF908" s="18"/>
      <c r="CSH908" s="18"/>
      <c r="CST908" s="17"/>
      <c r="CSV908" s="17"/>
      <c r="CUC908" s="200"/>
      <c r="CVG908" s="117"/>
      <c r="CVK908" s="117"/>
      <c r="CXA908" s="117"/>
      <c r="CXE908" s="17"/>
      <c r="CXF908" s="17"/>
      <c r="CXG908" s="17"/>
      <c r="CXH908" s="17"/>
      <c r="CXI908" s="17"/>
      <c r="CXJ908" s="17"/>
      <c r="CXK908" s="17"/>
      <c r="CXL908" s="17"/>
      <c r="CXM908" s="18"/>
      <c r="CXO908" s="18"/>
      <c r="CYC908" s="17"/>
      <c r="CZJ908" s="117"/>
      <c r="CZL908" s="117"/>
      <c r="CZN908" s="170"/>
      <c r="DBC908" s="200"/>
      <c r="DCS908" s="17"/>
      <c r="DCT908" s="18"/>
      <c r="DCV908" s="18"/>
      <c r="DDJ908" s="17"/>
      <c r="DEM908" s="18"/>
      <c r="DEO908" s="18"/>
      <c r="DEP908" s="200"/>
      <c r="DEQ908" s="18"/>
      <c r="DES908" s="18"/>
      <c r="DEU908" s="18"/>
      <c r="DEW908" s="18"/>
      <c r="DEY908" s="18"/>
      <c r="DFA908" s="18"/>
      <c r="DGI908" s="117"/>
      <c r="DHZ908" s="17"/>
      <c r="DIA908" s="18"/>
      <c r="DIC908" s="18"/>
      <c r="DIO908" s="17"/>
      <c r="DIQ908" s="17"/>
      <c r="DKH908" s="117"/>
      <c r="DKO908" s="17"/>
      <c r="DKP908" s="17"/>
      <c r="DKQ908" s="17"/>
      <c r="DLK908" s="117"/>
      <c r="DNB908" s="17"/>
      <c r="DNC908" s="17"/>
      <c r="DND908" s="17"/>
      <c r="DNE908" s="17"/>
      <c r="DNF908" s="17"/>
      <c r="DNG908" s="17"/>
      <c r="DNH908" s="17"/>
      <c r="DNI908" s="17"/>
      <c r="DNZ908" s="17"/>
      <c r="DPG908" s="18"/>
      <c r="DPI908" s="18"/>
      <c r="DPK908" s="18"/>
      <c r="DPM908" s="18"/>
      <c r="DPO908" s="18"/>
      <c r="DPQ908" s="18"/>
      <c r="DPS908" s="18"/>
      <c r="DPU908" s="18"/>
      <c r="DPX908" s="17"/>
      <c r="DQY908" s="117"/>
      <c r="DRC908" s="117"/>
      <c r="DSI908" s="17"/>
      <c r="DSJ908" s="17"/>
      <c r="DSK908" s="17"/>
      <c r="DSL908" s="17"/>
      <c r="DSM908" s="17"/>
      <c r="DSN908" s="17"/>
      <c r="DSO908" s="17"/>
      <c r="DSP908" s="17"/>
      <c r="DTE908" s="17"/>
      <c r="DTG908" s="17"/>
      <c r="DVK908" s="17"/>
      <c r="DVL908" s="17"/>
      <c r="DVM908" s="17"/>
      <c r="DVN908" s="11"/>
      <c r="DVP908" s="11"/>
      <c r="DVR908" s="11"/>
      <c r="DWM908" s="18"/>
      <c r="DXX908" s="200"/>
      <c r="EAR908" s="200"/>
      <c r="EBP908" s="221"/>
      <c r="EBR908" s="221"/>
      <c r="ECJ908" s="200"/>
    </row>
    <row r="909" spans="17:1003 1070:2045 2080:3468" ht="18.75" customHeight="1" x14ac:dyDescent="0.25">
      <c r="Q909" s="17"/>
      <c r="AC909" s="117"/>
      <c r="AG909" s="117"/>
      <c r="AK909" s="17"/>
      <c r="BC909" s="17"/>
      <c r="BE909" s="17"/>
      <c r="BG909" s="17"/>
      <c r="CD909" s="18"/>
      <c r="CT909" s="221"/>
      <c r="DS909" s="17"/>
      <c r="EE909" s="17"/>
      <c r="FB909" s="17"/>
      <c r="FS909" s="117"/>
      <c r="FV909" s="17"/>
      <c r="HM909" s="18"/>
      <c r="HO909" s="18"/>
      <c r="JL909" s="200"/>
      <c r="KF909" s="17"/>
      <c r="KG909" s="17"/>
      <c r="KH909" s="17"/>
      <c r="KI909" s="17"/>
      <c r="KJ909" s="17"/>
      <c r="KK909" s="17"/>
      <c r="KL909" s="17"/>
      <c r="KM909" s="17"/>
      <c r="KW909" s="117"/>
      <c r="LA909" s="117"/>
      <c r="LH909" s="117"/>
      <c r="MX909" s="18"/>
      <c r="MZ909" s="18"/>
      <c r="OS909" s="17"/>
      <c r="PQ909" s="17"/>
      <c r="PR909" s="17"/>
      <c r="PS909" s="17"/>
      <c r="PT909" s="17"/>
      <c r="PU909" s="17"/>
      <c r="PV909" s="17"/>
      <c r="PW909" s="17"/>
      <c r="PX909" s="17"/>
      <c r="QP909" s="117"/>
      <c r="QY909" s="18"/>
      <c r="RA909" s="18"/>
      <c r="RC909" s="18"/>
      <c r="RG909" s="18"/>
      <c r="SJ909" s="18"/>
      <c r="SL909" s="18"/>
      <c r="TU909" s="18"/>
      <c r="TW909" s="18"/>
      <c r="TY909" s="18"/>
      <c r="UA909" s="18"/>
      <c r="UB909" s="17"/>
      <c r="UD909" s="17"/>
      <c r="UF909" s="17"/>
      <c r="UH909" s="17"/>
      <c r="VG909" s="200"/>
      <c r="VL909" s="17"/>
      <c r="VP909" s="117"/>
      <c r="VT909" s="117"/>
      <c r="XU909" s="18"/>
      <c r="AAW909" s="17"/>
      <c r="ABJ909" s="117"/>
      <c r="AEO909" s="18"/>
      <c r="AEQ909" s="18"/>
      <c r="AES909" s="18"/>
      <c r="AEU909" s="18"/>
      <c r="AEX909" s="18"/>
      <c r="AEZ909" s="18"/>
      <c r="AFB909" s="18"/>
      <c r="AFC909" s="217"/>
      <c r="AFD909" s="350"/>
      <c r="AFE909" s="217"/>
      <c r="AFF909" s="217"/>
      <c r="AFG909" s="217"/>
      <c r="AFH909" s="217"/>
      <c r="AFI909" s="217"/>
      <c r="AFJ909" s="217"/>
      <c r="AFY909" s="17"/>
      <c r="AFZ909" s="17"/>
      <c r="AGA909" s="17"/>
      <c r="AGB909" s="17"/>
      <c r="AGC909" s="17"/>
      <c r="AGD909" s="17"/>
      <c r="AGE909" s="17"/>
      <c r="AGF909" s="17"/>
      <c r="AGU909" s="11"/>
      <c r="AHB909" s="200"/>
      <c r="AHC909" s="200"/>
      <c r="AKI909" s="217"/>
      <c r="AKJ909" s="217"/>
      <c r="AKK909" s="217"/>
      <c r="AKL909" s="217"/>
      <c r="AKM909" s="217"/>
      <c r="AKN909" s="217"/>
      <c r="AKO909" s="217"/>
      <c r="AKP909" s="217"/>
      <c r="AKQ909" s="217"/>
      <c r="AKR909" s="217"/>
      <c r="AKT909" s="217"/>
      <c r="ALH909" s="17"/>
      <c r="ALI909" s="17"/>
      <c r="ALJ909" s="17"/>
      <c r="ALK909" s="17"/>
      <c r="ALL909" s="17"/>
      <c r="ALM909" s="17"/>
      <c r="ALN909" s="17"/>
      <c r="ALO909" s="17"/>
      <c r="AOD909" s="17"/>
      <c r="AOU909" s="17"/>
      <c r="AQN909" s="200"/>
      <c r="AQX909" s="17"/>
      <c r="ARU909" s="18"/>
      <c r="ARW909" s="18"/>
      <c r="AWI909" s="17"/>
      <c r="AWR909" s="17"/>
      <c r="AWS909" s="17"/>
      <c r="AWT909" s="17"/>
      <c r="AXF909" s="18"/>
      <c r="AXH909" s="18"/>
      <c r="AYZ909" s="18"/>
      <c r="BAH909" s="217"/>
      <c r="BAI909" s="217"/>
      <c r="BAJ909" s="217"/>
      <c r="BAK909" s="217"/>
      <c r="BAL909" s="217"/>
      <c r="BAM909" s="217"/>
      <c r="BAN909" s="217"/>
      <c r="BAO909" s="217"/>
      <c r="BAP909" s="217"/>
      <c r="BAQ909" s="217"/>
      <c r="BAR909" s="217"/>
      <c r="BAS909" s="217"/>
      <c r="BAT909" s="217"/>
      <c r="BAU909" s="217"/>
      <c r="BAV909" s="217"/>
      <c r="BAW909" s="217"/>
      <c r="BBJ909" s="17"/>
      <c r="BBK909" s="17"/>
      <c r="BBL909" s="17"/>
      <c r="BBM909" s="17"/>
      <c r="BBN909" s="17"/>
      <c r="BBO909" s="200"/>
      <c r="BBP909" s="17"/>
      <c r="BBQ909" s="17"/>
      <c r="BCJ909" s="17"/>
      <c r="BCP909" s="18"/>
      <c r="BCR909" s="18"/>
      <c r="BEH909" s="18"/>
      <c r="BFL909" s="350"/>
      <c r="BFM909" s="217"/>
      <c r="BFN909" s="350"/>
      <c r="BFO909" s="217"/>
      <c r="BFP909" s="217"/>
      <c r="BFQ909" s="217"/>
      <c r="BFR909" s="217"/>
      <c r="BFS909" s="217"/>
      <c r="BFT909" s="217"/>
      <c r="BFU909" s="217"/>
      <c r="BFV909" s="217"/>
      <c r="BFW909" s="217"/>
      <c r="BFX909" s="217"/>
      <c r="BFY909" s="217"/>
      <c r="BFZ909" s="217"/>
      <c r="BGA909" s="217"/>
      <c r="BGO909" s="200"/>
      <c r="BGP909" s="17"/>
      <c r="BGQ909" s="17"/>
      <c r="BGR909" s="17"/>
      <c r="BGS909" s="17"/>
      <c r="BGT909" s="17"/>
      <c r="BGU909" s="17"/>
      <c r="BGV909" s="117"/>
      <c r="BHS909" s="17"/>
      <c r="BHT909" s="17"/>
      <c r="BHU909" s="17"/>
      <c r="BHV909" s="17"/>
      <c r="BHX909" s="17"/>
      <c r="BHZ909" s="17"/>
      <c r="BII909" s="18"/>
      <c r="BIK909" s="18"/>
      <c r="BJO909" s="18"/>
      <c r="BKS909" s="18"/>
      <c r="BKU909" s="18"/>
      <c r="BLA909" s="18"/>
      <c r="BLB909" s="18"/>
      <c r="BLD909" s="18"/>
      <c r="BLE909" s="350"/>
      <c r="BLF909" s="217"/>
      <c r="BLG909" s="217"/>
      <c r="BLH909" s="217"/>
      <c r="BLI909" s="217"/>
      <c r="BLJ909" s="217"/>
      <c r="BLL909" s="217"/>
      <c r="BLN909" s="217"/>
      <c r="BLO909" s="217"/>
      <c r="BLP909" s="217"/>
      <c r="BLQ909" s="217"/>
      <c r="BLR909" s="217"/>
      <c r="BLS909" s="217"/>
      <c r="BLT909" s="217"/>
      <c r="BMK909" s="18"/>
      <c r="BMM909" s="18"/>
      <c r="BMO909" s="18"/>
      <c r="BMQ909" s="18"/>
      <c r="BMS909" s="18"/>
      <c r="BMU909" s="18"/>
      <c r="BMW909" s="18"/>
      <c r="BMY909" s="18"/>
      <c r="BND909" s="17"/>
      <c r="BNF909" s="17"/>
      <c r="BNP909" s="18"/>
      <c r="BNR909" s="18"/>
      <c r="BOC909" s="117"/>
      <c r="BOG909" s="117"/>
      <c r="BOV909" s="18"/>
      <c r="BPZ909" s="18"/>
      <c r="BQB909" s="18"/>
      <c r="BQH909" s="18"/>
      <c r="BQI909" s="18"/>
      <c r="BQJ909" s="217"/>
      <c r="BQK909" s="350"/>
      <c r="BQL909" s="350"/>
      <c r="BQM909" s="217"/>
      <c r="BQN909" s="217"/>
      <c r="BQO909" s="217"/>
      <c r="BQP909" s="217"/>
      <c r="BQQ909" s="217"/>
      <c r="BQS909" s="217"/>
      <c r="BQU909" s="217"/>
      <c r="BQV909" s="217"/>
      <c r="BQW909" s="217"/>
      <c r="BQX909" s="217"/>
      <c r="BQY909" s="217"/>
      <c r="BRT909" s="17"/>
      <c r="BSK909" s="17"/>
      <c r="BSM909" s="17"/>
      <c r="BSY909" s="18"/>
      <c r="BTA909" s="18"/>
      <c r="BUE909" s="18"/>
      <c r="BUG909" s="18"/>
      <c r="BUY909" s="117"/>
      <c r="BVL909" s="17"/>
      <c r="BVO909" s="17"/>
      <c r="BVS909" s="350"/>
      <c r="BVT909" s="350"/>
      <c r="BVU909" s="217"/>
      <c r="BVV909" s="350"/>
      <c r="BVW909" s="350"/>
      <c r="BVX909" s="217"/>
      <c r="BVY909" s="217"/>
      <c r="BVZ909" s="217"/>
      <c r="BWA909" s="217"/>
      <c r="BWB909" s="217"/>
      <c r="BWD909" s="217"/>
      <c r="BWF909" s="217"/>
      <c r="BWG909" s="217"/>
      <c r="BWH909" s="217"/>
      <c r="BWI909" s="217"/>
      <c r="BWV909" s="17"/>
      <c r="BWW909" s="17"/>
      <c r="BWX909" s="17"/>
      <c r="BWY909" s="17"/>
      <c r="BWZ909" s="17"/>
      <c r="BXA909" s="17"/>
      <c r="BXB909" s="17"/>
      <c r="BXC909" s="17"/>
      <c r="BXR909" s="17"/>
      <c r="BXT909" s="17"/>
      <c r="BXU909" s="18"/>
      <c r="BXW909" s="18"/>
      <c r="BXY909" s="18"/>
      <c r="BYA909" s="18"/>
      <c r="BYC909" s="18"/>
      <c r="BYE909" s="18"/>
      <c r="BYG909" s="18"/>
      <c r="BYH909" s="18"/>
      <c r="BYI909" s="18"/>
      <c r="BYJ909" s="18"/>
      <c r="BZN909" s="18"/>
      <c r="BZP909" s="18"/>
      <c r="BZQ909" s="117"/>
      <c r="CAZ909" s="217"/>
      <c r="CBA909" s="217"/>
      <c r="CBB909" s="350"/>
      <c r="CBC909" s="350"/>
      <c r="CBD909" s="217"/>
      <c r="CBE909" s="350"/>
      <c r="CBF909" s="350"/>
      <c r="CBG909" s="217"/>
      <c r="CBH909" s="217"/>
      <c r="CBI909" s="217"/>
      <c r="CBJ909" s="217"/>
      <c r="CBK909" s="217"/>
      <c r="CBL909" s="217"/>
      <c r="CBM909" s="217"/>
      <c r="CBN909" s="217"/>
      <c r="CCC909" s="17"/>
      <c r="CCD909" s="17"/>
      <c r="CCE909" s="17"/>
      <c r="CCF909" s="17"/>
      <c r="CCG909" s="17"/>
      <c r="CCH909" s="17"/>
      <c r="CCI909" s="17"/>
      <c r="CCJ909" s="17"/>
      <c r="CHJ909" s="200"/>
      <c r="CHQ909" s="17"/>
      <c r="CJI909" s="200"/>
      <c r="CKQ909" s="117"/>
      <c r="CMX909" s="17"/>
      <c r="CPI909" s="17"/>
      <c r="CRX909" s="17"/>
      <c r="CRY909" s="17"/>
      <c r="CRZ909" s="17"/>
      <c r="CSA909" s="17"/>
      <c r="CSB909" s="17"/>
      <c r="CSC909" s="17"/>
      <c r="CSD909" s="17"/>
      <c r="CSE909" s="17"/>
      <c r="CSF909" s="18"/>
      <c r="CSH909" s="18"/>
      <c r="CST909" s="17"/>
      <c r="CSV909" s="17"/>
      <c r="CUC909" s="200"/>
      <c r="CVG909" s="117"/>
      <c r="CVK909" s="117"/>
      <c r="CXA909" s="117"/>
      <c r="CXE909" s="17"/>
      <c r="CXF909" s="17"/>
      <c r="CXG909" s="17"/>
      <c r="CXH909" s="17"/>
      <c r="CXI909" s="17"/>
      <c r="CXJ909" s="17"/>
      <c r="CXK909" s="17"/>
      <c r="CXL909" s="17"/>
      <c r="CXM909" s="18"/>
      <c r="CXO909" s="18"/>
      <c r="CYC909" s="17"/>
      <c r="CZJ909" s="117"/>
      <c r="CZL909" s="117"/>
      <c r="CZN909" s="170"/>
      <c r="DBC909" s="200"/>
      <c r="DCS909" s="17"/>
      <c r="DCT909" s="18"/>
      <c r="DCV909" s="18"/>
      <c r="DDJ909" s="17"/>
      <c r="DEM909" s="18"/>
      <c r="DEO909" s="18"/>
      <c r="DEP909" s="200"/>
      <c r="DEQ909" s="18"/>
      <c r="DES909" s="18"/>
      <c r="DEU909" s="18"/>
      <c r="DEW909" s="18"/>
      <c r="DEY909" s="18"/>
      <c r="DFA909" s="18"/>
      <c r="DGI909" s="117"/>
      <c r="DHZ909" s="17"/>
      <c r="DIA909" s="18"/>
      <c r="DIC909" s="18"/>
      <c r="DIO909" s="17"/>
      <c r="DIQ909" s="17"/>
      <c r="DKH909" s="117"/>
      <c r="DKO909" s="17"/>
      <c r="DKP909" s="17"/>
      <c r="DKQ909" s="17"/>
      <c r="DLK909" s="117"/>
      <c r="DNB909" s="17"/>
      <c r="DNC909" s="17"/>
      <c r="DND909" s="17"/>
      <c r="DNE909" s="17"/>
      <c r="DNF909" s="17"/>
      <c r="DNG909" s="17"/>
      <c r="DNH909" s="17"/>
      <c r="DNI909" s="17"/>
      <c r="DNZ909" s="17"/>
      <c r="DPG909" s="18"/>
      <c r="DPI909" s="18"/>
      <c r="DPK909" s="18"/>
      <c r="DPM909" s="18"/>
      <c r="DPO909" s="18"/>
      <c r="DPQ909" s="18"/>
      <c r="DPS909" s="18"/>
      <c r="DPU909" s="18"/>
      <c r="DPX909" s="17"/>
      <c r="DQY909" s="117"/>
      <c r="DRC909" s="117"/>
      <c r="DSI909" s="17"/>
      <c r="DSJ909" s="17"/>
      <c r="DSK909" s="17"/>
      <c r="DSL909" s="17"/>
      <c r="DSM909" s="17"/>
      <c r="DSN909" s="17"/>
      <c r="DSO909" s="17"/>
      <c r="DSP909" s="17"/>
      <c r="DTE909" s="17"/>
      <c r="DTG909" s="17"/>
      <c r="DVK909" s="17"/>
      <c r="DVL909" s="17"/>
      <c r="DVM909" s="17"/>
      <c r="DVN909" s="11"/>
      <c r="DVP909" s="11"/>
      <c r="DVR909" s="11"/>
      <c r="DWM909" s="18"/>
      <c r="DXX909" s="200"/>
      <c r="EAR909" s="200"/>
      <c r="EBP909" s="221"/>
      <c r="EBR909" s="221"/>
      <c r="ECJ909" s="200"/>
    </row>
    <row r="910" spans="17:1003 1070:2045 2080:3468" ht="18.75" customHeight="1" x14ac:dyDescent="0.25">
      <c r="Q910" s="17"/>
      <c r="AC910" s="117"/>
      <c r="AG910" s="117"/>
      <c r="AK910" s="17"/>
      <c r="BC910" s="17"/>
      <c r="BE910" s="17"/>
      <c r="BG910" s="17"/>
      <c r="CD910" s="18"/>
      <c r="CT910" s="221"/>
      <c r="DS910" s="17"/>
      <c r="EE910" s="17"/>
      <c r="FB910" s="17"/>
      <c r="FS910" s="117"/>
      <c r="FV910" s="17"/>
      <c r="HM910" s="18"/>
      <c r="HO910" s="18"/>
      <c r="JL910" s="200"/>
      <c r="KF910" s="17"/>
      <c r="KG910" s="17"/>
      <c r="KH910" s="17"/>
      <c r="KI910" s="17"/>
      <c r="KJ910" s="17"/>
      <c r="KK910" s="17"/>
      <c r="KL910" s="17"/>
      <c r="KM910" s="17"/>
      <c r="KW910" s="117"/>
      <c r="LA910" s="117"/>
      <c r="LH910" s="117"/>
      <c r="MX910" s="18"/>
      <c r="MZ910" s="18"/>
      <c r="OS910" s="17"/>
      <c r="PQ910" s="17"/>
      <c r="PR910" s="17"/>
      <c r="PS910" s="17"/>
      <c r="PT910" s="17"/>
      <c r="PU910" s="17"/>
      <c r="PV910" s="17"/>
      <c r="PW910" s="17"/>
      <c r="PX910" s="17"/>
      <c r="QP910" s="117"/>
      <c r="QY910" s="18"/>
      <c r="RA910" s="18"/>
      <c r="RC910" s="18"/>
      <c r="RG910" s="18"/>
      <c r="SJ910" s="18"/>
      <c r="SL910" s="18"/>
      <c r="TU910" s="18"/>
      <c r="TW910" s="18"/>
      <c r="TY910" s="18"/>
      <c r="UA910" s="18"/>
      <c r="UB910" s="17"/>
      <c r="UD910" s="17"/>
      <c r="UF910" s="17"/>
      <c r="UH910" s="17"/>
      <c r="VG910" s="200"/>
      <c r="VL910" s="17"/>
      <c r="VP910" s="117"/>
      <c r="VT910" s="117"/>
      <c r="XU910" s="18"/>
      <c r="AAW910" s="17"/>
      <c r="ABJ910" s="117"/>
      <c r="AEO910" s="18"/>
      <c r="AEQ910" s="18"/>
      <c r="AES910" s="18"/>
      <c r="AEU910" s="18"/>
      <c r="AEX910" s="18"/>
      <c r="AEZ910" s="18"/>
      <c r="AFB910" s="18"/>
      <c r="AFC910" s="217"/>
      <c r="AFD910" s="350"/>
      <c r="AFE910" s="217"/>
      <c r="AFF910" s="217"/>
      <c r="AFG910" s="217"/>
      <c r="AFH910" s="217"/>
      <c r="AFI910" s="217"/>
      <c r="AFJ910" s="217"/>
      <c r="AFY910" s="17"/>
      <c r="AFZ910" s="17"/>
      <c r="AGA910" s="17"/>
      <c r="AGB910" s="17"/>
      <c r="AGC910" s="17"/>
      <c r="AGD910" s="17"/>
      <c r="AGE910" s="17"/>
      <c r="AGF910" s="17"/>
      <c r="AGU910" s="11"/>
      <c r="AHB910" s="200"/>
      <c r="AHC910" s="200"/>
      <c r="AKI910" s="217"/>
      <c r="AKJ910" s="217"/>
      <c r="AKK910" s="217"/>
      <c r="AKL910" s="217"/>
      <c r="AKM910" s="217"/>
      <c r="AKN910" s="217"/>
      <c r="AKO910" s="217"/>
      <c r="AKP910" s="217"/>
      <c r="AKQ910" s="217"/>
      <c r="AKR910" s="217"/>
      <c r="AKT910" s="217"/>
      <c r="ALH910" s="17"/>
      <c r="ALI910" s="17"/>
      <c r="ALJ910" s="17"/>
      <c r="ALK910" s="17"/>
      <c r="ALL910" s="17"/>
      <c r="ALM910" s="17"/>
      <c r="ALN910" s="17"/>
      <c r="ALO910" s="17"/>
      <c r="AOD910" s="17"/>
      <c r="AOU910" s="17"/>
      <c r="AQN910" s="200"/>
      <c r="AQX910" s="17"/>
      <c r="ARU910" s="18"/>
      <c r="ARW910" s="18"/>
      <c r="AWI910" s="17"/>
      <c r="AWR910" s="17"/>
      <c r="AWS910" s="17"/>
      <c r="AWT910" s="17"/>
      <c r="AXF910" s="18"/>
      <c r="AXH910" s="18"/>
      <c r="AYZ910" s="18"/>
      <c r="BAH910" s="217"/>
      <c r="BAI910" s="217"/>
      <c r="BAJ910" s="217"/>
      <c r="BAK910" s="217"/>
      <c r="BAL910" s="217"/>
      <c r="BAM910" s="217"/>
      <c r="BAN910" s="217"/>
      <c r="BAO910" s="217"/>
      <c r="BAP910" s="217"/>
      <c r="BAQ910" s="217"/>
      <c r="BAR910" s="217"/>
      <c r="BAS910" s="217"/>
      <c r="BAT910" s="217"/>
      <c r="BAU910" s="217"/>
      <c r="BAV910" s="217"/>
      <c r="BAW910" s="217"/>
      <c r="BBJ910" s="17"/>
      <c r="BBK910" s="17"/>
      <c r="BBL910" s="17"/>
      <c r="BBM910" s="17"/>
      <c r="BBN910" s="17"/>
      <c r="BBO910" s="200"/>
      <c r="BBP910" s="17"/>
      <c r="BBQ910" s="17"/>
      <c r="BCJ910" s="17"/>
      <c r="BCP910" s="18"/>
      <c r="BCR910" s="18"/>
      <c r="BEH910" s="18"/>
      <c r="BFL910" s="350"/>
      <c r="BFM910" s="217"/>
      <c r="BFN910" s="350"/>
      <c r="BFO910" s="217"/>
      <c r="BFP910" s="217"/>
      <c r="BFQ910" s="217"/>
      <c r="BFR910" s="217"/>
      <c r="BFS910" s="217"/>
      <c r="BFT910" s="217"/>
      <c r="BFU910" s="217"/>
      <c r="BFV910" s="217"/>
      <c r="BFW910" s="217"/>
      <c r="BFX910" s="217"/>
      <c r="BFY910" s="217"/>
      <c r="BFZ910" s="217"/>
      <c r="BGA910" s="217"/>
      <c r="BGO910" s="200"/>
      <c r="BGP910" s="17"/>
      <c r="BGQ910" s="17"/>
      <c r="BGR910" s="17"/>
      <c r="BGS910" s="17"/>
      <c r="BGT910" s="17"/>
      <c r="BGU910" s="17"/>
      <c r="BGV910" s="117"/>
      <c r="BHS910" s="17"/>
      <c r="BHT910" s="17"/>
      <c r="BHU910" s="17"/>
      <c r="BHV910" s="17"/>
      <c r="BHX910" s="17"/>
      <c r="BHZ910" s="17"/>
      <c r="BII910" s="18"/>
      <c r="BIK910" s="18"/>
      <c r="BJO910" s="18"/>
      <c r="BKS910" s="18"/>
      <c r="BKU910" s="18"/>
      <c r="BLA910" s="18"/>
      <c r="BLB910" s="18"/>
      <c r="BLD910" s="18"/>
      <c r="BLE910" s="350"/>
      <c r="BLF910" s="217"/>
      <c r="BLG910" s="217"/>
      <c r="BLH910" s="217"/>
      <c r="BLI910" s="217"/>
      <c r="BLJ910" s="217"/>
      <c r="BLL910" s="217"/>
      <c r="BLN910" s="217"/>
      <c r="BLO910" s="217"/>
      <c r="BLP910" s="217"/>
      <c r="BLQ910" s="217"/>
      <c r="BLR910" s="217"/>
      <c r="BLS910" s="217"/>
      <c r="BLT910" s="217"/>
      <c r="BMK910" s="18"/>
      <c r="BMM910" s="18"/>
      <c r="BMO910" s="18"/>
      <c r="BMQ910" s="18"/>
      <c r="BMS910" s="18"/>
      <c r="BMU910" s="18"/>
      <c r="BMW910" s="18"/>
      <c r="BMY910" s="18"/>
      <c r="BND910" s="17"/>
      <c r="BNF910" s="17"/>
      <c r="BNP910" s="18"/>
      <c r="BNR910" s="18"/>
      <c r="BOC910" s="117"/>
      <c r="BOG910" s="117"/>
      <c r="BOV910" s="18"/>
      <c r="BPZ910" s="18"/>
      <c r="BQB910" s="18"/>
      <c r="BQH910" s="18"/>
      <c r="BQI910" s="18"/>
      <c r="BQJ910" s="217"/>
      <c r="BQK910" s="350"/>
      <c r="BQL910" s="350"/>
      <c r="BQM910" s="217"/>
      <c r="BQN910" s="217"/>
      <c r="BQO910" s="217"/>
      <c r="BQP910" s="217"/>
      <c r="BQQ910" s="217"/>
      <c r="BQS910" s="217"/>
      <c r="BQU910" s="217"/>
      <c r="BQV910" s="217"/>
      <c r="BQW910" s="217"/>
      <c r="BQX910" s="217"/>
      <c r="BQY910" s="217"/>
      <c r="BRT910" s="17"/>
      <c r="BSK910" s="17"/>
      <c r="BSM910" s="17"/>
      <c r="BSY910" s="18"/>
      <c r="BTA910" s="18"/>
      <c r="BUE910" s="18"/>
      <c r="BUG910" s="18"/>
      <c r="BUY910" s="117"/>
      <c r="BVL910" s="17"/>
      <c r="BVO910" s="17"/>
      <c r="BVS910" s="350"/>
      <c r="BVT910" s="350"/>
      <c r="BVU910" s="217"/>
      <c r="BVV910" s="350"/>
      <c r="BVW910" s="350"/>
      <c r="BVX910" s="217"/>
      <c r="BVY910" s="217"/>
      <c r="BVZ910" s="217"/>
      <c r="BWA910" s="217"/>
      <c r="BWB910" s="217"/>
      <c r="BWD910" s="217"/>
      <c r="BWF910" s="217"/>
      <c r="BWG910" s="217"/>
      <c r="BWH910" s="217"/>
      <c r="BWI910" s="217"/>
      <c r="BWV910" s="17"/>
      <c r="BWW910" s="17"/>
      <c r="BWX910" s="17"/>
      <c r="BWY910" s="17"/>
      <c r="BWZ910" s="17"/>
      <c r="BXA910" s="17"/>
      <c r="BXB910" s="17"/>
      <c r="BXC910" s="17"/>
      <c r="BXR910" s="17"/>
      <c r="BXT910" s="17"/>
      <c r="BXU910" s="18"/>
      <c r="BXW910" s="18"/>
      <c r="BXY910" s="18"/>
      <c r="BYA910" s="18"/>
      <c r="BYC910" s="18"/>
      <c r="BYE910" s="18"/>
      <c r="BYG910" s="18"/>
      <c r="BYH910" s="18"/>
      <c r="BYI910" s="18"/>
      <c r="BYJ910" s="18"/>
      <c r="BZN910" s="18"/>
      <c r="BZP910" s="18"/>
      <c r="BZQ910" s="117"/>
      <c r="CAZ910" s="217"/>
      <c r="CBA910" s="217"/>
      <c r="CBB910" s="350"/>
      <c r="CBC910" s="350"/>
      <c r="CBD910" s="217"/>
      <c r="CBE910" s="350"/>
      <c r="CBF910" s="350"/>
      <c r="CBG910" s="217"/>
      <c r="CBH910" s="217"/>
      <c r="CBI910" s="217"/>
      <c r="CBJ910" s="217"/>
      <c r="CBK910" s="217"/>
      <c r="CBL910" s="217"/>
      <c r="CBM910" s="217"/>
      <c r="CBN910" s="217"/>
      <c r="CCC910" s="17"/>
      <c r="CCD910" s="17"/>
      <c r="CCE910" s="17"/>
      <c r="CCF910" s="17"/>
      <c r="CCG910" s="17"/>
      <c r="CCH910" s="17"/>
      <c r="CCI910" s="17"/>
      <c r="CCJ910" s="17"/>
      <c r="CHJ910" s="200"/>
      <c r="CHQ910" s="17"/>
      <c r="CJI910" s="200"/>
      <c r="CKQ910" s="117"/>
      <c r="CMX910" s="17"/>
      <c r="CPI910" s="17"/>
      <c r="CRX910" s="17"/>
      <c r="CRY910" s="17"/>
      <c r="CRZ910" s="17"/>
      <c r="CSA910" s="17"/>
      <c r="CSB910" s="17"/>
      <c r="CSC910" s="17"/>
      <c r="CSD910" s="17"/>
      <c r="CSE910" s="17"/>
      <c r="CSF910" s="18"/>
      <c r="CSH910" s="18"/>
      <c r="CST910" s="17"/>
      <c r="CSV910" s="17"/>
      <c r="CUC910" s="200"/>
      <c r="CVG910" s="117"/>
      <c r="CVK910" s="117"/>
      <c r="CXA910" s="117"/>
      <c r="CXE910" s="17"/>
      <c r="CXF910" s="17"/>
      <c r="CXG910" s="17"/>
      <c r="CXH910" s="17"/>
      <c r="CXI910" s="17"/>
      <c r="CXJ910" s="17"/>
      <c r="CXK910" s="17"/>
      <c r="CXL910" s="17"/>
      <c r="CXM910" s="18"/>
      <c r="CXO910" s="18"/>
      <c r="CYC910" s="17"/>
      <c r="CZJ910" s="117"/>
      <c r="CZL910" s="117"/>
      <c r="CZN910" s="170"/>
      <c r="DBC910" s="200"/>
      <c r="DCS910" s="17"/>
      <c r="DCT910" s="18"/>
      <c r="DCV910" s="18"/>
      <c r="DDJ910" s="17"/>
      <c r="DEM910" s="18"/>
      <c r="DEO910" s="18"/>
      <c r="DEP910" s="200"/>
      <c r="DEQ910" s="18"/>
      <c r="DES910" s="18"/>
      <c r="DEU910" s="18"/>
      <c r="DEW910" s="18"/>
      <c r="DEY910" s="18"/>
      <c r="DFA910" s="18"/>
      <c r="DGI910" s="117"/>
      <c r="DHZ910" s="17"/>
      <c r="DIA910" s="18"/>
      <c r="DIC910" s="18"/>
      <c r="DIO910" s="17"/>
      <c r="DIQ910" s="17"/>
      <c r="DKH910" s="117"/>
      <c r="DKO910" s="17"/>
      <c r="DKP910" s="17"/>
      <c r="DKQ910" s="17"/>
      <c r="DLK910" s="117"/>
      <c r="DNB910" s="17"/>
      <c r="DNC910" s="17"/>
      <c r="DND910" s="17"/>
      <c r="DNE910" s="17"/>
      <c r="DNF910" s="17"/>
      <c r="DNG910" s="17"/>
      <c r="DNH910" s="17"/>
      <c r="DNI910" s="17"/>
      <c r="DNZ910" s="17"/>
      <c r="DPG910" s="18"/>
      <c r="DPI910" s="18"/>
      <c r="DPK910" s="18"/>
      <c r="DPM910" s="18"/>
      <c r="DPO910" s="18"/>
      <c r="DPQ910" s="18"/>
      <c r="DPS910" s="18"/>
      <c r="DPU910" s="18"/>
      <c r="DPX910" s="17"/>
      <c r="DQY910" s="117"/>
      <c r="DRC910" s="117"/>
      <c r="DSI910" s="17"/>
      <c r="DSJ910" s="17"/>
      <c r="DSK910" s="17"/>
      <c r="DSL910" s="17"/>
      <c r="DSM910" s="17"/>
      <c r="DSN910" s="17"/>
      <c r="DSO910" s="17"/>
      <c r="DSP910" s="17"/>
      <c r="DTE910" s="17"/>
      <c r="DTG910" s="17"/>
      <c r="DVK910" s="17"/>
      <c r="DVL910" s="17"/>
      <c r="DVM910" s="17"/>
      <c r="DVN910" s="11"/>
      <c r="DVP910" s="11"/>
      <c r="DVR910" s="11"/>
      <c r="DWM910" s="18"/>
      <c r="DXX910" s="200"/>
      <c r="EAR910" s="200"/>
      <c r="EBP910" s="221"/>
      <c r="EBR910" s="221"/>
      <c r="ECJ910" s="200"/>
    </row>
    <row r="911" spans="17:1003 1070:2045 2080:3468" ht="18.75" customHeight="1" x14ac:dyDescent="0.25">
      <c r="Q911" s="17"/>
      <c r="AC911" s="117"/>
      <c r="AG911" s="117"/>
      <c r="AK911" s="17"/>
      <c r="BC911" s="17"/>
      <c r="BE911" s="17"/>
      <c r="BG911" s="17"/>
      <c r="CD911" s="18"/>
      <c r="CT911" s="221"/>
      <c r="DS911" s="17"/>
      <c r="EE911" s="17"/>
      <c r="FB911" s="17"/>
      <c r="FS911" s="117"/>
      <c r="FV911" s="17"/>
      <c r="HM911" s="18"/>
      <c r="HO911" s="18"/>
      <c r="JL911" s="200"/>
      <c r="KF911" s="17"/>
      <c r="KG911" s="17"/>
      <c r="KH911" s="17"/>
      <c r="KI911" s="17"/>
      <c r="KJ911" s="17"/>
      <c r="KK911" s="17"/>
      <c r="KL911" s="17"/>
      <c r="KM911" s="17"/>
      <c r="KW911" s="117"/>
      <c r="LA911" s="117"/>
      <c r="LH911" s="117"/>
      <c r="MX911" s="18"/>
      <c r="MZ911" s="18"/>
      <c r="OS911" s="17"/>
      <c r="PQ911" s="17"/>
      <c r="PR911" s="17"/>
      <c r="PS911" s="17"/>
      <c r="PT911" s="17"/>
      <c r="PU911" s="17"/>
      <c r="PV911" s="17"/>
      <c r="PW911" s="17"/>
      <c r="PX911" s="17"/>
      <c r="QP911" s="117"/>
      <c r="QY911" s="18"/>
      <c r="RA911" s="18"/>
      <c r="RC911" s="18"/>
      <c r="RG911" s="18"/>
      <c r="SJ911" s="18"/>
      <c r="SL911" s="18"/>
      <c r="TU911" s="18"/>
      <c r="TW911" s="18"/>
      <c r="TY911" s="18"/>
      <c r="UA911" s="18"/>
      <c r="UB911" s="17"/>
      <c r="UD911" s="17"/>
      <c r="UF911" s="17"/>
      <c r="UH911" s="17"/>
      <c r="VG911" s="200"/>
      <c r="VL911" s="17"/>
      <c r="VP911" s="117"/>
      <c r="VT911" s="117"/>
      <c r="XU911" s="18"/>
      <c r="AAW911" s="17"/>
      <c r="ABJ911" s="117"/>
      <c r="AEO911" s="18"/>
      <c r="AEQ911" s="18"/>
      <c r="AES911" s="18"/>
      <c r="AEU911" s="18"/>
      <c r="AEX911" s="18"/>
      <c r="AEZ911" s="18"/>
      <c r="AFB911" s="18"/>
      <c r="AFC911" s="217"/>
      <c r="AFD911" s="350"/>
      <c r="AFE911" s="217"/>
      <c r="AFF911" s="217"/>
      <c r="AFG911" s="217"/>
      <c r="AFH911" s="217"/>
      <c r="AFI911" s="217"/>
      <c r="AFJ911" s="217"/>
      <c r="AFY911" s="17"/>
      <c r="AFZ911" s="17"/>
      <c r="AGA911" s="17"/>
      <c r="AGB911" s="17"/>
      <c r="AGC911" s="17"/>
      <c r="AGD911" s="17"/>
      <c r="AGE911" s="17"/>
      <c r="AGF911" s="17"/>
      <c r="AGU911" s="11"/>
      <c r="AHB911" s="200"/>
      <c r="AHC911" s="200"/>
      <c r="AKI911" s="217"/>
      <c r="AKJ911" s="217"/>
      <c r="AKK911" s="217"/>
      <c r="AKL911" s="217"/>
      <c r="AKM911" s="217"/>
      <c r="AKN911" s="217"/>
      <c r="AKO911" s="217"/>
      <c r="AKP911" s="217"/>
      <c r="AKQ911" s="217"/>
      <c r="AKR911" s="217"/>
      <c r="AKT911" s="217"/>
      <c r="ALH911" s="17"/>
      <c r="ALI911" s="17"/>
      <c r="ALJ911" s="17"/>
      <c r="ALK911" s="17"/>
      <c r="ALL911" s="17"/>
      <c r="ALM911" s="17"/>
      <c r="ALN911" s="17"/>
      <c r="ALO911" s="17"/>
      <c r="AOD911" s="17"/>
      <c r="AOU911" s="17"/>
      <c r="AQN911" s="200"/>
      <c r="AQX911" s="17"/>
      <c r="ARU911" s="18"/>
      <c r="ARW911" s="18"/>
      <c r="AWI911" s="17"/>
      <c r="AWR911" s="17"/>
      <c r="AWS911" s="17"/>
      <c r="AWT911" s="17"/>
      <c r="AXF911" s="18"/>
      <c r="AXH911" s="18"/>
      <c r="AYZ911" s="18"/>
      <c r="BAH911" s="217"/>
      <c r="BAI911" s="217"/>
      <c r="BAJ911" s="217"/>
      <c r="BAK911" s="217"/>
      <c r="BAL911" s="217"/>
      <c r="BAM911" s="217"/>
      <c r="BAN911" s="217"/>
      <c r="BAO911" s="217"/>
      <c r="BAP911" s="217"/>
      <c r="BAQ911" s="217"/>
      <c r="BAR911" s="217"/>
      <c r="BAS911" s="217"/>
      <c r="BAT911" s="217"/>
      <c r="BAU911" s="217"/>
      <c r="BAV911" s="217"/>
      <c r="BAW911" s="217"/>
      <c r="BBJ911" s="17"/>
      <c r="BBK911" s="17"/>
      <c r="BBL911" s="17"/>
      <c r="BBM911" s="17"/>
      <c r="BBN911" s="17"/>
      <c r="BBO911" s="200"/>
      <c r="BBP911" s="17"/>
      <c r="BBQ911" s="17"/>
      <c r="BCJ911" s="17"/>
      <c r="BCP911" s="18"/>
      <c r="BCR911" s="18"/>
      <c r="BEH911" s="18"/>
      <c r="BFL911" s="350"/>
      <c r="BFM911" s="217"/>
      <c r="BFN911" s="350"/>
      <c r="BFO911" s="217"/>
      <c r="BFP911" s="217"/>
      <c r="BFQ911" s="217"/>
      <c r="BFR911" s="217"/>
      <c r="BFS911" s="217"/>
      <c r="BFT911" s="217"/>
      <c r="BFU911" s="217"/>
      <c r="BFV911" s="217"/>
      <c r="BFW911" s="217"/>
      <c r="BFX911" s="217"/>
      <c r="BFY911" s="217"/>
      <c r="BFZ911" s="217"/>
      <c r="BGA911" s="217"/>
      <c r="BGO911" s="200"/>
      <c r="BGP911" s="17"/>
      <c r="BGQ911" s="17"/>
      <c r="BGR911" s="17"/>
      <c r="BGS911" s="17"/>
      <c r="BGT911" s="17"/>
      <c r="BGU911" s="17"/>
      <c r="BGV911" s="117"/>
      <c r="BHS911" s="17"/>
      <c r="BHT911" s="17"/>
      <c r="BHU911" s="17"/>
      <c r="BHV911" s="17"/>
      <c r="BHX911" s="17"/>
      <c r="BHZ911" s="17"/>
      <c r="BII911" s="18"/>
      <c r="BIK911" s="18"/>
      <c r="BJO911" s="18"/>
      <c r="BKS911" s="18"/>
      <c r="BKU911" s="18"/>
      <c r="BLA911" s="18"/>
      <c r="BLB911" s="18"/>
      <c r="BLD911" s="18"/>
      <c r="BLE911" s="350"/>
      <c r="BLF911" s="217"/>
      <c r="BLG911" s="217"/>
      <c r="BLH911" s="217"/>
      <c r="BLI911" s="217"/>
      <c r="BLJ911" s="217"/>
      <c r="BLL911" s="217"/>
      <c r="BLN911" s="217"/>
      <c r="BLO911" s="217"/>
      <c r="BLP911" s="217"/>
      <c r="BLQ911" s="217"/>
      <c r="BLR911" s="217"/>
      <c r="BLS911" s="217"/>
      <c r="BLT911" s="217"/>
      <c r="BMK911" s="18"/>
      <c r="BMM911" s="18"/>
      <c r="BMO911" s="18"/>
      <c r="BMQ911" s="18"/>
      <c r="BMS911" s="18"/>
      <c r="BMU911" s="18"/>
      <c r="BMW911" s="18"/>
      <c r="BMY911" s="18"/>
      <c r="BND911" s="17"/>
      <c r="BNF911" s="17"/>
      <c r="BNP911" s="18"/>
      <c r="BNR911" s="18"/>
      <c r="BOC911" s="117"/>
      <c r="BOG911" s="117"/>
      <c r="BOV911" s="18"/>
      <c r="BPZ911" s="18"/>
      <c r="BQB911" s="18"/>
      <c r="BQH911" s="18"/>
      <c r="BQI911" s="18"/>
      <c r="BQJ911" s="217"/>
      <c r="BQK911" s="350"/>
      <c r="BQL911" s="350"/>
      <c r="BQM911" s="217"/>
      <c r="BQN911" s="217"/>
      <c r="BQO911" s="217"/>
      <c r="BQP911" s="217"/>
      <c r="BQQ911" s="217"/>
      <c r="BQS911" s="217"/>
      <c r="BQU911" s="217"/>
      <c r="BQV911" s="217"/>
      <c r="BQW911" s="217"/>
      <c r="BQX911" s="217"/>
      <c r="BQY911" s="217"/>
      <c r="BRT911" s="17"/>
      <c r="BSK911" s="17"/>
      <c r="BSM911" s="17"/>
      <c r="BSY911" s="18"/>
      <c r="BTA911" s="18"/>
      <c r="BUE911" s="18"/>
      <c r="BUG911" s="18"/>
      <c r="BUY911" s="117"/>
      <c r="BVL911" s="17"/>
      <c r="BVO911" s="17"/>
      <c r="BVS911" s="350"/>
      <c r="BVT911" s="350"/>
      <c r="BVU911" s="217"/>
      <c r="BVV911" s="350"/>
      <c r="BVW911" s="350"/>
      <c r="BVX911" s="217"/>
      <c r="BVY911" s="217"/>
      <c r="BVZ911" s="217"/>
      <c r="BWA911" s="217"/>
      <c r="BWB911" s="217"/>
      <c r="BWD911" s="217"/>
      <c r="BWF911" s="217"/>
      <c r="BWG911" s="217"/>
      <c r="BWH911" s="217"/>
      <c r="BWI911" s="217"/>
      <c r="BWV911" s="17"/>
      <c r="BWW911" s="17"/>
      <c r="BWX911" s="17"/>
      <c r="BWY911" s="17"/>
      <c r="BWZ911" s="17"/>
      <c r="BXA911" s="17"/>
      <c r="BXB911" s="17"/>
      <c r="BXC911" s="17"/>
      <c r="BXR911" s="17"/>
      <c r="BXT911" s="17"/>
      <c r="BXU911" s="18"/>
      <c r="BXW911" s="18"/>
      <c r="BXY911" s="18"/>
      <c r="BYA911" s="18"/>
      <c r="BYC911" s="18"/>
      <c r="BYE911" s="18"/>
      <c r="BYG911" s="18"/>
      <c r="BYH911" s="18"/>
      <c r="BYI911" s="18"/>
      <c r="BYJ911" s="18"/>
      <c r="BZN911" s="18"/>
      <c r="BZP911" s="18"/>
      <c r="BZQ911" s="117"/>
      <c r="CAZ911" s="217"/>
      <c r="CBA911" s="217"/>
      <c r="CBB911" s="350"/>
      <c r="CBC911" s="350"/>
      <c r="CBD911" s="217"/>
      <c r="CBE911" s="350"/>
      <c r="CBF911" s="350"/>
      <c r="CBG911" s="217"/>
      <c r="CBH911" s="217"/>
      <c r="CBI911" s="217"/>
      <c r="CBJ911" s="217"/>
      <c r="CBK911" s="217"/>
      <c r="CBL911" s="217"/>
      <c r="CBM911" s="217"/>
      <c r="CBN911" s="217"/>
      <c r="CCC911" s="17"/>
      <c r="CCD911" s="17"/>
      <c r="CCE911" s="17"/>
      <c r="CCF911" s="17"/>
      <c r="CCG911" s="17"/>
      <c r="CCH911" s="17"/>
      <c r="CCI911" s="17"/>
      <c r="CCJ911" s="17"/>
      <c r="CHJ911" s="200"/>
      <c r="CHQ911" s="17"/>
      <c r="CJI911" s="200"/>
      <c r="CKQ911" s="117"/>
      <c r="CMX911" s="17"/>
      <c r="CPI911" s="17"/>
      <c r="CRX911" s="17"/>
      <c r="CRY911" s="17"/>
      <c r="CRZ911" s="17"/>
      <c r="CSA911" s="17"/>
      <c r="CSB911" s="17"/>
      <c r="CSC911" s="17"/>
      <c r="CSD911" s="17"/>
      <c r="CSE911" s="17"/>
      <c r="CSF911" s="18"/>
      <c r="CSH911" s="18"/>
      <c r="CST911" s="17"/>
      <c r="CSV911" s="17"/>
      <c r="CUC911" s="200"/>
      <c r="CVG911" s="117"/>
      <c r="CVK911" s="117"/>
      <c r="CXA911" s="117"/>
      <c r="CXE911" s="17"/>
      <c r="CXF911" s="17"/>
      <c r="CXG911" s="17"/>
      <c r="CXH911" s="17"/>
      <c r="CXI911" s="17"/>
      <c r="CXJ911" s="17"/>
      <c r="CXK911" s="17"/>
      <c r="CXL911" s="17"/>
      <c r="CXM911" s="18"/>
      <c r="CXO911" s="18"/>
      <c r="CYC911" s="17"/>
      <c r="CZJ911" s="117"/>
      <c r="CZL911" s="117"/>
      <c r="CZN911" s="170"/>
      <c r="DBC911" s="200"/>
      <c r="DCS911" s="17"/>
      <c r="DCT911" s="18"/>
      <c r="DCV911" s="18"/>
      <c r="DDJ911" s="17"/>
      <c r="DEM911" s="18"/>
      <c r="DEO911" s="18"/>
      <c r="DEP911" s="200"/>
      <c r="DEQ911" s="18"/>
      <c r="DES911" s="18"/>
      <c r="DEU911" s="18"/>
      <c r="DEW911" s="18"/>
      <c r="DEY911" s="18"/>
      <c r="DFA911" s="18"/>
      <c r="DGI911" s="117"/>
      <c r="DHZ911" s="17"/>
      <c r="DIA911" s="18"/>
      <c r="DIC911" s="18"/>
      <c r="DIO911" s="17"/>
      <c r="DIQ911" s="17"/>
      <c r="DKH911" s="117"/>
      <c r="DKO911" s="17"/>
      <c r="DKP911" s="17"/>
      <c r="DKQ911" s="17"/>
      <c r="DLK911" s="117"/>
      <c r="DNB911" s="17"/>
      <c r="DNC911" s="17"/>
      <c r="DND911" s="17"/>
      <c r="DNE911" s="17"/>
      <c r="DNF911" s="17"/>
      <c r="DNG911" s="17"/>
      <c r="DNH911" s="17"/>
      <c r="DNI911" s="17"/>
      <c r="DNZ911" s="17"/>
      <c r="DPG911" s="18"/>
      <c r="DPI911" s="18"/>
      <c r="DPK911" s="18"/>
      <c r="DPM911" s="18"/>
      <c r="DPO911" s="18"/>
      <c r="DPQ911" s="18"/>
      <c r="DPS911" s="18"/>
      <c r="DPU911" s="18"/>
      <c r="DPX911" s="17"/>
      <c r="DQY911" s="117"/>
      <c r="DRC911" s="117"/>
      <c r="DSI911" s="17"/>
      <c r="DSJ911" s="17"/>
      <c r="DSK911" s="17"/>
      <c r="DSL911" s="17"/>
      <c r="DSM911" s="17"/>
      <c r="DSN911" s="17"/>
      <c r="DSO911" s="17"/>
      <c r="DSP911" s="17"/>
      <c r="DTE911" s="17"/>
      <c r="DTG911" s="17"/>
      <c r="DVK911" s="17"/>
      <c r="DVL911" s="17"/>
      <c r="DVM911" s="17"/>
      <c r="DVN911" s="11"/>
      <c r="DVP911" s="11"/>
      <c r="DVR911" s="11"/>
      <c r="DWM911" s="18"/>
      <c r="DXX911" s="200"/>
      <c r="EAR911" s="200"/>
      <c r="EBP911" s="221"/>
      <c r="EBR911" s="221"/>
      <c r="ECJ911" s="200"/>
    </row>
    <row r="912" spans="17:1003 1070:2045 2080:3468" ht="18.75" customHeight="1" x14ac:dyDescent="0.25">
      <c r="Q912" s="17"/>
      <c r="AC912" s="117"/>
      <c r="AG912" s="117"/>
      <c r="AK912" s="17"/>
      <c r="BC912" s="17"/>
      <c r="BE912" s="17"/>
      <c r="BG912" s="17"/>
      <c r="CD912" s="18"/>
      <c r="CT912" s="221"/>
      <c r="DS912" s="17"/>
      <c r="EE912" s="17"/>
      <c r="FB912" s="17"/>
      <c r="FS912" s="117"/>
      <c r="FV912" s="17"/>
      <c r="HM912" s="18"/>
      <c r="HO912" s="18"/>
      <c r="JL912" s="200"/>
      <c r="KF912" s="17"/>
      <c r="KG912" s="17"/>
      <c r="KH912" s="17"/>
      <c r="KI912" s="17"/>
      <c r="KJ912" s="17"/>
      <c r="KK912" s="17"/>
      <c r="KL912" s="17"/>
      <c r="KM912" s="17"/>
      <c r="KW912" s="117"/>
      <c r="LA912" s="117"/>
      <c r="LH912" s="117"/>
      <c r="MX912" s="18"/>
      <c r="MZ912" s="18"/>
      <c r="OS912" s="17"/>
      <c r="PQ912" s="17"/>
      <c r="PR912" s="17"/>
      <c r="PS912" s="17"/>
      <c r="PT912" s="17"/>
      <c r="PU912" s="17"/>
      <c r="PV912" s="17"/>
      <c r="PW912" s="17"/>
      <c r="PX912" s="17"/>
      <c r="QP912" s="117"/>
      <c r="QY912" s="18"/>
      <c r="RA912" s="18"/>
      <c r="RC912" s="18"/>
      <c r="RG912" s="18"/>
      <c r="SJ912" s="18"/>
      <c r="SL912" s="18"/>
      <c r="TU912" s="18"/>
      <c r="TW912" s="18"/>
      <c r="TY912" s="18"/>
      <c r="UA912" s="18"/>
      <c r="UB912" s="17"/>
      <c r="UD912" s="17"/>
      <c r="UF912" s="17"/>
      <c r="UH912" s="17"/>
      <c r="VG912" s="200"/>
      <c r="VL912" s="17"/>
      <c r="VP912" s="117"/>
      <c r="VT912" s="117"/>
      <c r="XU912" s="18"/>
      <c r="AAW912" s="17"/>
      <c r="ABJ912" s="117"/>
      <c r="AEO912" s="18"/>
      <c r="AEQ912" s="18"/>
      <c r="AES912" s="18"/>
      <c r="AEU912" s="18"/>
      <c r="AEX912" s="18"/>
      <c r="AEZ912" s="18"/>
      <c r="AFB912" s="18"/>
      <c r="AFC912" s="217"/>
      <c r="AFD912" s="350"/>
      <c r="AFE912" s="217"/>
      <c r="AFF912" s="217"/>
      <c r="AFG912" s="217"/>
      <c r="AFH912" s="217"/>
      <c r="AFI912" s="217"/>
      <c r="AFJ912" s="217"/>
      <c r="AFY912" s="17"/>
      <c r="AFZ912" s="17"/>
      <c r="AGA912" s="17"/>
      <c r="AGB912" s="17"/>
      <c r="AGC912" s="17"/>
      <c r="AGD912" s="17"/>
      <c r="AGE912" s="17"/>
      <c r="AGF912" s="17"/>
      <c r="AGU912" s="11"/>
      <c r="AHB912" s="200"/>
      <c r="AHC912" s="200"/>
      <c r="AKI912" s="217"/>
      <c r="AKJ912" s="217"/>
      <c r="AKK912" s="217"/>
      <c r="AKL912" s="217"/>
      <c r="AKM912" s="217"/>
      <c r="AKN912" s="217"/>
      <c r="AKO912" s="217"/>
      <c r="AKP912" s="217"/>
      <c r="AKQ912" s="217"/>
      <c r="AKR912" s="217"/>
      <c r="AKT912" s="217"/>
      <c r="ALH912" s="17"/>
      <c r="ALI912" s="17"/>
      <c r="ALJ912" s="17"/>
      <c r="ALK912" s="17"/>
      <c r="ALL912" s="17"/>
      <c r="ALM912" s="17"/>
      <c r="ALN912" s="17"/>
      <c r="ALO912" s="17"/>
      <c r="AOD912" s="17"/>
      <c r="AOU912" s="17"/>
      <c r="AQN912" s="200"/>
      <c r="AQX912" s="17"/>
      <c r="ARU912" s="18"/>
      <c r="ARW912" s="18"/>
      <c r="AWI912" s="17"/>
      <c r="AWR912" s="17"/>
      <c r="AWS912" s="17"/>
      <c r="AWT912" s="17"/>
      <c r="AXF912" s="18"/>
      <c r="AXH912" s="18"/>
      <c r="AYZ912" s="18"/>
      <c r="BAH912" s="217"/>
      <c r="BAI912" s="217"/>
      <c r="BAJ912" s="217"/>
      <c r="BAK912" s="217"/>
      <c r="BAL912" s="217"/>
      <c r="BAM912" s="217"/>
      <c r="BAN912" s="217"/>
      <c r="BAO912" s="217"/>
      <c r="BAP912" s="217"/>
      <c r="BAQ912" s="217"/>
      <c r="BAR912" s="217"/>
      <c r="BAS912" s="217"/>
      <c r="BAT912" s="217"/>
      <c r="BAU912" s="217"/>
      <c r="BAV912" s="217"/>
      <c r="BAW912" s="217"/>
      <c r="BBJ912" s="17"/>
      <c r="BBK912" s="17"/>
      <c r="BBL912" s="17"/>
      <c r="BBM912" s="17"/>
      <c r="BBN912" s="17"/>
      <c r="BBO912" s="200"/>
      <c r="BBP912" s="17"/>
      <c r="BBQ912" s="17"/>
      <c r="BCJ912" s="17"/>
      <c r="BCP912" s="18"/>
      <c r="BCR912" s="18"/>
      <c r="BEH912" s="18"/>
      <c r="BFL912" s="350"/>
      <c r="BFM912" s="217"/>
      <c r="BFN912" s="350"/>
      <c r="BFO912" s="217"/>
      <c r="BFP912" s="217"/>
      <c r="BFQ912" s="217"/>
      <c r="BFR912" s="217"/>
      <c r="BFS912" s="217"/>
      <c r="BFT912" s="217"/>
      <c r="BFU912" s="217"/>
      <c r="BFV912" s="217"/>
      <c r="BFW912" s="217"/>
      <c r="BFX912" s="217"/>
      <c r="BFY912" s="217"/>
      <c r="BFZ912" s="217"/>
      <c r="BGA912" s="217"/>
      <c r="BGO912" s="200"/>
      <c r="BGP912" s="17"/>
      <c r="BGQ912" s="17"/>
      <c r="BGR912" s="17"/>
      <c r="BGS912" s="17"/>
      <c r="BGT912" s="17"/>
      <c r="BGU912" s="17"/>
      <c r="BGV912" s="117"/>
      <c r="BHS912" s="17"/>
      <c r="BHT912" s="17"/>
      <c r="BHU912" s="17"/>
      <c r="BHV912" s="17"/>
      <c r="BHX912" s="17"/>
      <c r="BHZ912" s="17"/>
      <c r="BII912" s="18"/>
      <c r="BIK912" s="18"/>
      <c r="BJO912" s="18"/>
      <c r="BKS912" s="18"/>
      <c r="BKU912" s="18"/>
      <c r="BLA912" s="18"/>
      <c r="BLB912" s="18"/>
      <c r="BLD912" s="18"/>
      <c r="BLE912" s="350"/>
      <c r="BLF912" s="217"/>
      <c r="BLG912" s="217"/>
      <c r="BLH912" s="217"/>
      <c r="BLI912" s="217"/>
      <c r="BLJ912" s="217"/>
      <c r="BLL912" s="217"/>
      <c r="BLN912" s="217"/>
      <c r="BLO912" s="217"/>
      <c r="BLP912" s="217"/>
      <c r="BLQ912" s="217"/>
      <c r="BLR912" s="217"/>
      <c r="BLS912" s="217"/>
      <c r="BLT912" s="217"/>
      <c r="BMK912" s="18"/>
      <c r="BMM912" s="18"/>
      <c r="BMO912" s="18"/>
      <c r="BMQ912" s="18"/>
      <c r="BMS912" s="18"/>
      <c r="BMU912" s="18"/>
      <c r="BMW912" s="18"/>
      <c r="BMY912" s="18"/>
      <c r="BND912" s="17"/>
      <c r="BNF912" s="17"/>
      <c r="BNP912" s="18"/>
      <c r="BNR912" s="18"/>
      <c r="BOC912" s="117"/>
      <c r="BOG912" s="117"/>
      <c r="BOV912" s="18"/>
      <c r="BPZ912" s="18"/>
      <c r="BQB912" s="18"/>
      <c r="BQH912" s="18"/>
      <c r="BQI912" s="18"/>
      <c r="BQJ912" s="217"/>
      <c r="BQK912" s="350"/>
      <c r="BQL912" s="350"/>
      <c r="BQM912" s="217"/>
      <c r="BQN912" s="217"/>
      <c r="BQO912" s="217"/>
      <c r="BQP912" s="217"/>
      <c r="BQQ912" s="217"/>
      <c r="BQS912" s="217"/>
      <c r="BQU912" s="217"/>
      <c r="BQV912" s="217"/>
      <c r="BQW912" s="217"/>
      <c r="BQX912" s="217"/>
      <c r="BQY912" s="217"/>
      <c r="BRT912" s="17"/>
      <c r="BSK912" s="17"/>
      <c r="BSM912" s="17"/>
      <c r="BSY912" s="18"/>
      <c r="BTA912" s="18"/>
      <c r="BUE912" s="18"/>
      <c r="BUG912" s="18"/>
      <c r="BUY912" s="117"/>
      <c r="BVL912" s="17"/>
      <c r="BVO912" s="17"/>
      <c r="BVS912" s="350"/>
      <c r="BVT912" s="350"/>
      <c r="BVU912" s="217"/>
      <c r="BVV912" s="350"/>
      <c r="BVW912" s="350"/>
      <c r="BVX912" s="217"/>
      <c r="BVY912" s="217"/>
      <c r="BVZ912" s="217"/>
      <c r="BWA912" s="217"/>
      <c r="BWB912" s="217"/>
      <c r="BWD912" s="217"/>
      <c r="BWF912" s="217"/>
      <c r="BWG912" s="217"/>
      <c r="BWH912" s="217"/>
      <c r="BWI912" s="217"/>
      <c r="BWV912" s="17"/>
      <c r="BWW912" s="17"/>
      <c r="BWX912" s="17"/>
      <c r="BWY912" s="17"/>
      <c r="BWZ912" s="17"/>
      <c r="BXA912" s="17"/>
      <c r="BXB912" s="17"/>
      <c r="BXC912" s="17"/>
      <c r="BXR912" s="17"/>
      <c r="BXT912" s="17"/>
      <c r="BXU912" s="18"/>
      <c r="BXW912" s="18"/>
      <c r="BXY912" s="18"/>
      <c r="BYA912" s="18"/>
      <c r="BYC912" s="18"/>
      <c r="BYE912" s="18"/>
      <c r="BYG912" s="18"/>
      <c r="BYH912" s="18"/>
      <c r="BYI912" s="18"/>
      <c r="BYJ912" s="18"/>
      <c r="BZN912" s="18"/>
      <c r="BZP912" s="18"/>
      <c r="BZQ912" s="117"/>
      <c r="CAZ912" s="217"/>
      <c r="CBA912" s="217"/>
      <c r="CBB912" s="350"/>
      <c r="CBC912" s="350"/>
      <c r="CBD912" s="217"/>
      <c r="CBE912" s="350"/>
      <c r="CBF912" s="350"/>
      <c r="CBG912" s="217"/>
      <c r="CBH912" s="217"/>
      <c r="CBI912" s="217"/>
      <c r="CBJ912" s="217"/>
      <c r="CBK912" s="217"/>
      <c r="CBL912" s="217"/>
      <c r="CBM912" s="217"/>
      <c r="CBN912" s="217"/>
      <c r="CCC912" s="17"/>
      <c r="CCD912" s="17"/>
      <c r="CCE912" s="17"/>
      <c r="CCF912" s="17"/>
      <c r="CCG912" s="17"/>
      <c r="CCH912" s="17"/>
      <c r="CCI912" s="17"/>
      <c r="CCJ912" s="17"/>
      <c r="CHJ912" s="200"/>
      <c r="CHQ912" s="17"/>
      <c r="CJI912" s="200"/>
      <c r="CKQ912" s="117"/>
      <c r="CMX912" s="17"/>
      <c r="CPI912" s="17"/>
      <c r="CRX912" s="17"/>
      <c r="CRY912" s="17"/>
      <c r="CRZ912" s="17"/>
      <c r="CSA912" s="17"/>
      <c r="CSB912" s="17"/>
      <c r="CSC912" s="17"/>
      <c r="CSD912" s="17"/>
      <c r="CSE912" s="17"/>
      <c r="CSF912" s="18"/>
      <c r="CSH912" s="18"/>
      <c r="CST912" s="17"/>
      <c r="CSV912" s="17"/>
      <c r="CUC912" s="200"/>
      <c r="CVG912" s="117"/>
      <c r="CVK912" s="117"/>
      <c r="CXA912" s="117"/>
      <c r="CXE912" s="17"/>
      <c r="CXF912" s="17"/>
      <c r="CXG912" s="17"/>
      <c r="CXH912" s="17"/>
      <c r="CXI912" s="17"/>
      <c r="CXJ912" s="17"/>
      <c r="CXK912" s="17"/>
      <c r="CXL912" s="17"/>
      <c r="CXM912" s="18"/>
      <c r="CXO912" s="18"/>
      <c r="CYC912" s="17"/>
      <c r="CZJ912" s="117"/>
      <c r="CZL912" s="117"/>
      <c r="CZN912" s="170"/>
      <c r="DBC912" s="200"/>
      <c r="DCS912" s="17"/>
      <c r="DCT912" s="18"/>
      <c r="DCV912" s="18"/>
      <c r="DDJ912" s="17"/>
      <c r="DEM912" s="18"/>
      <c r="DEO912" s="18"/>
      <c r="DEP912" s="200"/>
      <c r="DEQ912" s="18"/>
      <c r="DES912" s="18"/>
      <c r="DEU912" s="18"/>
      <c r="DEW912" s="18"/>
      <c r="DEY912" s="18"/>
      <c r="DFA912" s="18"/>
      <c r="DGI912" s="117"/>
      <c r="DHZ912" s="17"/>
      <c r="DIA912" s="18"/>
      <c r="DIC912" s="18"/>
      <c r="DIO912" s="17"/>
      <c r="DIQ912" s="17"/>
      <c r="DKH912" s="117"/>
      <c r="DKO912" s="17"/>
      <c r="DKP912" s="17"/>
      <c r="DKQ912" s="17"/>
      <c r="DLK912" s="117"/>
      <c r="DNB912" s="17"/>
      <c r="DNC912" s="17"/>
      <c r="DND912" s="17"/>
      <c r="DNE912" s="17"/>
      <c r="DNF912" s="17"/>
      <c r="DNG912" s="17"/>
      <c r="DNH912" s="17"/>
      <c r="DNI912" s="17"/>
      <c r="DNZ912" s="17"/>
      <c r="DPG912" s="18"/>
      <c r="DPI912" s="18"/>
      <c r="DPK912" s="18"/>
      <c r="DPM912" s="18"/>
      <c r="DPO912" s="18"/>
      <c r="DPQ912" s="18"/>
      <c r="DPS912" s="18"/>
      <c r="DPU912" s="18"/>
      <c r="DPX912" s="17"/>
      <c r="DQY912" s="117"/>
      <c r="DRC912" s="117"/>
      <c r="DSI912" s="17"/>
      <c r="DSJ912" s="17"/>
      <c r="DSK912" s="17"/>
      <c r="DSL912" s="17"/>
      <c r="DSM912" s="17"/>
      <c r="DSN912" s="17"/>
      <c r="DSO912" s="17"/>
      <c r="DSP912" s="17"/>
      <c r="DTE912" s="17"/>
      <c r="DTG912" s="17"/>
      <c r="DVK912" s="17"/>
      <c r="DVL912" s="17"/>
      <c r="DVM912" s="17"/>
      <c r="DVN912" s="11"/>
      <c r="DVP912" s="11"/>
      <c r="DVR912" s="11"/>
      <c r="DWM912" s="18"/>
      <c r="DXX912" s="200"/>
      <c r="EAR912" s="200"/>
      <c r="EBP912" s="221"/>
      <c r="EBR912" s="221"/>
      <c r="ECJ912" s="200"/>
    </row>
    <row r="913" spans="17:1003 1070:2045 2080:3468" ht="18.75" customHeight="1" x14ac:dyDescent="0.25">
      <c r="Q913" s="17"/>
      <c r="AC913" s="117"/>
      <c r="AG913" s="117"/>
      <c r="AK913" s="17"/>
      <c r="BC913" s="17"/>
      <c r="BE913" s="17"/>
      <c r="BG913" s="17"/>
      <c r="CD913" s="18"/>
      <c r="CT913" s="221"/>
      <c r="DS913" s="17"/>
      <c r="EE913" s="17"/>
      <c r="FB913" s="17"/>
      <c r="FS913" s="117"/>
      <c r="FV913" s="17"/>
      <c r="HM913" s="18"/>
      <c r="HO913" s="18"/>
      <c r="JL913" s="200"/>
      <c r="KF913" s="17"/>
      <c r="KG913" s="17"/>
      <c r="KH913" s="17"/>
      <c r="KI913" s="17"/>
      <c r="KJ913" s="17"/>
      <c r="KK913" s="17"/>
      <c r="KL913" s="17"/>
      <c r="KM913" s="17"/>
      <c r="KW913" s="117"/>
      <c r="LA913" s="117"/>
      <c r="LH913" s="117"/>
      <c r="MX913" s="18"/>
      <c r="MZ913" s="18"/>
      <c r="OS913" s="17"/>
      <c r="PQ913" s="17"/>
      <c r="PR913" s="17"/>
      <c r="PS913" s="17"/>
      <c r="PT913" s="17"/>
      <c r="PU913" s="17"/>
      <c r="PV913" s="17"/>
      <c r="PW913" s="17"/>
      <c r="PX913" s="17"/>
      <c r="QP913" s="117"/>
      <c r="QY913" s="18"/>
      <c r="RA913" s="18"/>
      <c r="RC913" s="18"/>
      <c r="RG913" s="18"/>
      <c r="SJ913" s="18"/>
      <c r="SL913" s="18"/>
      <c r="TU913" s="18"/>
      <c r="TW913" s="18"/>
      <c r="TY913" s="18"/>
      <c r="UA913" s="18"/>
      <c r="UB913" s="17"/>
      <c r="UD913" s="17"/>
      <c r="UF913" s="17"/>
      <c r="UH913" s="17"/>
      <c r="VG913" s="200"/>
      <c r="VL913" s="17"/>
      <c r="VP913" s="117"/>
      <c r="VT913" s="117"/>
      <c r="XU913" s="18"/>
      <c r="AAW913" s="17"/>
      <c r="ABJ913" s="117"/>
      <c r="AEO913" s="18"/>
      <c r="AEQ913" s="18"/>
      <c r="AES913" s="18"/>
      <c r="AEU913" s="18"/>
      <c r="AEX913" s="18"/>
      <c r="AEZ913" s="18"/>
      <c r="AFB913" s="18"/>
      <c r="AFC913" s="217"/>
      <c r="AFD913" s="350"/>
      <c r="AFE913" s="217"/>
      <c r="AFF913" s="217"/>
      <c r="AFG913" s="217"/>
      <c r="AFH913" s="217"/>
      <c r="AFI913" s="217"/>
      <c r="AFJ913" s="217"/>
      <c r="AFY913" s="17"/>
      <c r="AFZ913" s="17"/>
      <c r="AGA913" s="17"/>
      <c r="AGB913" s="17"/>
      <c r="AGC913" s="17"/>
      <c r="AGD913" s="17"/>
      <c r="AGE913" s="17"/>
      <c r="AGF913" s="17"/>
      <c r="AGU913" s="11"/>
      <c r="AHB913" s="200"/>
      <c r="AHC913" s="200"/>
      <c r="AKI913" s="217"/>
      <c r="AKJ913" s="217"/>
      <c r="AKK913" s="217"/>
      <c r="AKL913" s="217"/>
      <c r="AKM913" s="217"/>
      <c r="AKN913" s="217"/>
      <c r="AKO913" s="217"/>
      <c r="AKP913" s="217"/>
      <c r="AKQ913" s="217"/>
      <c r="AKR913" s="217"/>
      <c r="AKT913" s="217"/>
      <c r="ALH913" s="17"/>
      <c r="ALI913" s="17"/>
      <c r="ALJ913" s="17"/>
      <c r="ALK913" s="17"/>
      <c r="ALL913" s="17"/>
      <c r="ALM913" s="17"/>
      <c r="ALN913" s="17"/>
      <c r="ALO913" s="17"/>
      <c r="AOD913" s="17"/>
      <c r="AOU913" s="17"/>
      <c r="AQN913" s="200"/>
      <c r="AQX913" s="17"/>
      <c r="ARU913" s="18"/>
      <c r="ARW913" s="18"/>
      <c r="AWI913" s="17"/>
      <c r="AWR913" s="17"/>
      <c r="AWS913" s="17"/>
      <c r="AWT913" s="17"/>
      <c r="AXF913" s="18"/>
      <c r="AXH913" s="18"/>
      <c r="AYZ913" s="18"/>
      <c r="BAH913" s="217"/>
      <c r="BAI913" s="217"/>
      <c r="BAJ913" s="217"/>
      <c r="BAK913" s="217"/>
      <c r="BAL913" s="217"/>
      <c r="BAM913" s="217"/>
      <c r="BAN913" s="217"/>
      <c r="BAO913" s="217"/>
      <c r="BAP913" s="217"/>
      <c r="BAQ913" s="217"/>
      <c r="BAR913" s="217"/>
      <c r="BAS913" s="217"/>
      <c r="BAT913" s="217"/>
      <c r="BAU913" s="217"/>
      <c r="BAV913" s="217"/>
      <c r="BAW913" s="217"/>
      <c r="BBJ913" s="17"/>
      <c r="BBK913" s="17"/>
      <c r="BBL913" s="17"/>
      <c r="BBM913" s="17"/>
      <c r="BBN913" s="17"/>
      <c r="BBO913" s="200"/>
      <c r="BBP913" s="17"/>
      <c r="BBQ913" s="17"/>
      <c r="BCJ913" s="17"/>
      <c r="BCP913" s="18"/>
      <c r="BCR913" s="18"/>
      <c r="BEH913" s="18"/>
      <c r="BFL913" s="350"/>
      <c r="BFM913" s="217"/>
      <c r="BFN913" s="350"/>
      <c r="BFO913" s="217"/>
      <c r="BFP913" s="217"/>
      <c r="BFQ913" s="217"/>
      <c r="BFR913" s="217"/>
      <c r="BFS913" s="217"/>
      <c r="BFT913" s="217"/>
      <c r="BFU913" s="217"/>
      <c r="BFV913" s="217"/>
      <c r="BFW913" s="217"/>
      <c r="BFX913" s="217"/>
      <c r="BFY913" s="217"/>
      <c r="BFZ913" s="217"/>
      <c r="BGA913" s="217"/>
      <c r="BGO913" s="200"/>
      <c r="BGP913" s="17"/>
      <c r="BGQ913" s="17"/>
      <c r="BGR913" s="17"/>
      <c r="BGS913" s="17"/>
      <c r="BGT913" s="17"/>
      <c r="BGU913" s="17"/>
      <c r="BGV913" s="117"/>
      <c r="BHS913" s="17"/>
      <c r="BHT913" s="17"/>
      <c r="BHU913" s="17"/>
      <c r="BHV913" s="17"/>
      <c r="BHX913" s="17"/>
      <c r="BHZ913" s="17"/>
      <c r="BII913" s="18"/>
      <c r="BIK913" s="18"/>
      <c r="BJO913" s="18"/>
      <c r="BKS913" s="18"/>
      <c r="BKU913" s="18"/>
      <c r="BLA913" s="18"/>
      <c r="BLB913" s="18"/>
      <c r="BLD913" s="18"/>
      <c r="BLE913" s="350"/>
      <c r="BLF913" s="217"/>
      <c r="BLG913" s="217"/>
      <c r="BLH913" s="217"/>
      <c r="BLI913" s="217"/>
      <c r="BLJ913" s="217"/>
      <c r="BLL913" s="217"/>
      <c r="BLN913" s="217"/>
      <c r="BLO913" s="217"/>
      <c r="BLP913" s="217"/>
      <c r="BLQ913" s="217"/>
      <c r="BLR913" s="217"/>
      <c r="BLS913" s="217"/>
      <c r="BLT913" s="217"/>
      <c r="BMK913" s="18"/>
      <c r="BMM913" s="18"/>
      <c r="BMO913" s="18"/>
      <c r="BMQ913" s="18"/>
      <c r="BMS913" s="18"/>
      <c r="BMU913" s="18"/>
      <c r="BMW913" s="18"/>
      <c r="BMY913" s="18"/>
      <c r="BND913" s="17"/>
      <c r="BNF913" s="17"/>
      <c r="BNP913" s="18"/>
      <c r="BNR913" s="18"/>
      <c r="BOC913" s="117"/>
      <c r="BOG913" s="117"/>
      <c r="BOV913" s="18"/>
      <c r="BPZ913" s="18"/>
      <c r="BQB913" s="18"/>
      <c r="BQH913" s="18"/>
      <c r="BQI913" s="18"/>
      <c r="BQJ913" s="217"/>
      <c r="BQK913" s="350"/>
      <c r="BQL913" s="350"/>
      <c r="BQM913" s="217"/>
      <c r="BQN913" s="217"/>
      <c r="BQO913" s="217"/>
      <c r="BQP913" s="217"/>
      <c r="BQQ913" s="217"/>
      <c r="BQS913" s="217"/>
      <c r="BQU913" s="217"/>
      <c r="BQV913" s="217"/>
      <c r="BQW913" s="217"/>
      <c r="BQX913" s="217"/>
      <c r="BQY913" s="217"/>
      <c r="BRT913" s="17"/>
      <c r="BSK913" s="17"/>
      <c r="BSM913" s="17"/>
      <c r="BSY913" s="18"/>
      <c r="BTA913" s="18"/>
      <c r="BUE913" s="18"/>
      <c r="BUG913" s="18"/>
      <c r="BUY913" s="117"/>
      <c r="BVL913" s="17"/>
      <c r="BVO913" s="17"/>
      <c r="BVS913" s="350"/>
      <c r="BVT913" s="350"/>
      <c r="BVU913" s="217"/>
      <c r="BVV913" s="350"/>
      <c r="BVW913" s="350"/>
      <c r="BVX913" s="217"/>
      <c r="BVY913" s="217"/>
      <c r="BVZ913" s="217"/>
      <c r="BWA913" s="217"/>
      <c r="BWB913" s="217"/>
      <c r="BWD913" s="217"/>
      <c r="BWF913" s="217"/>
      <c r="BWG913" s="217"/>
      <c r="BWH913" s="217"/>
      <c r="BWI913" s="217"/>
      <c r="BWV913" s="17"/>
      <c r="BWW913" s="17"/>
      <c r="BWX913" s="17"/>
      <c r="BWY913" s="17"/>
      <c r="BWZ913" s="17"/>
      <c r="BXA913" s="17"/>
      <c r="BXB913" s="17"/>
      <c r="BXC913" s="17"/>
      <c r="BXR913" s="17"/>
      <c r="BXT913" s="17"/>
      <c r="BXU913" s="18"/>
      <c r="BXW913" s="18"/>
      <c r="BXY913" s="18"/>
      <c r="BYA913" s="18"/>
      <c r="BYC913" s="18"/>
      <c r="BYE913" s="18"/>
      <c r="BYG913" s="18"/>
      <c r="BYH913" s="18"/>
      <c r="BYI913" s="18"/>
      <c r="BYJ913" s="18"/>
      <c r="BZN913" s="18"/>
      <c r="BZP913" s="18"/>
      <c r="BZQ913" s="117"/>
      <c r="CAZ913" s="217"/>
      <c r="CBA913" s="217"/>
      <c r="CBB913" s="350"/>
      <c r="CBC913" s="350"/>
      <c r="CBD913" s="217"/>
      <c r="CBE913" s="350"/>
      <c r="CBF913" s="350"/>
      <c r="CBG913" s="217"/>
      <c r="CBH913" s="217"/>
      <c r="CBI913" s="217"/>
      <c r="CBJ913" s="217"/>
      <c r="CBK913" s="217"/>
      <c r="CBL913" s="217"/>
      <c r="CBM913" s="217"/>
      <c r="CBN913" s="217"/>
      <c r="CCC913" s="17"/>
      <c r="CCD913" s="17"/>
      <c r="CCE913" s="17"/>
      <c r="CCF913" s="17"/>
      <c r="CCG913" s="17"/>
      <c r="CCH913" s="17"/>
      <c r="CCI913" s="17"/>
      <c r="CCJ913" s="17"/>
      <c r="CHJ913" s="200"/>
      <c r="CHQ913" s="17"/>
      <c r="CJI913" s="200"/>
      <c r="CKQ913" s="117"/>
      <c r="CMX913" s="17"/>
      <c r="CPI913" s="17"/>
      <c r="CRX913" s="17"/>
      <c r="CRY913" s="17"/>
      <c r="CRZ913" s="17"/>
      <c r="CSA913" s="17"/>
      <c r="CSB913" s="17"/>
      <c r="CSC913" s="17"/>
      <c r="CSD913" s="17"/>
      <c r="CSE913" s="17"/>
      <c r="CSF913" s="18"/>
      <c r="CSH913" s="18"/>
      <c r="CST913" s="17"/>
      <c r="CSV913" s="17"/>
      <c r="CUC913" s="200"/>
      <c r="CVG913" s="117"/>
      <c r="CVK913" s="117"/>
      <c r="CXA913" s="117"/>
      <c r="CXE913" s="17"/>
      <c r="CXF913" s="17"/>
      <c r="CXG913" s="17"/>
      <c r="CXH913" s="17"/>
      <c r="CXI913" s="17"/>
      <c r="CXJ913" s="17"/>
      <c r="CXK913" s="17"/>
      <c r="CXL913" s="17"/>
      <c r="CXM913" s="18"/>
      <c r="CXO913" s="18"/>
      <c r="CYC913" s="17"/>
      <c r="CZJ913" s="117"/>
      <c r="CZL913" s="117"/>
      <c r="CZN913" s="170"/>
      <c r="DBC913" s="200"/>
      <c r="DCS913" s="17"/>
      <c r="DCT913" s="18"/>
      <c r="DCV913" s="18"/>
      <c r="DDJ913" s="17"/>
      <c r="DEM913" s="18"/>
      <c r="DEO913" s="18"/>
      <c r="DEP913" s="200"/>
      <c r="DEQ913" s="18"/>
      <c r="DES913" s="18"/>
      <c r="DEU913" s="18"/>
      <c r="DEW913" s="18"/>
      <c r="DEY913" s="18"/>
      <c r="DFA913" s="18"/>
      <c r="DGI913" s="117"/>
      <c r="DHZ913" s="17"/>
      <c r="DIA913" s="18"/>
      <c r="DIC913" s="18"/>
      <c r="DIO913" s="17"/>
      <c r="DIQ913" s="17"/>
      <c r="DKH913" s="117"/>
      <c r="DKO913" s="17"/>
      <c r="DKP913" s="17"/>
      <c r="DKQ913" s="17"/>
      <c r="DLK913" s="117"/>
      <c r="DNB913" s="17"/>
      <c r="DNC913" s="17"/>
      <c r="DND913" s="17"/>
      <c r="DNE913" s="17"/>
      <c r="DNF913" s="17"/>
      <c r="DNG913" s="17"/>
      <c r="DNH913" s="17"/>
      <c r="DNI913" s="17"/>
      <c r="DNZ913" s="17"/>
      <c r="DPG913" s="18"/>
      <c r="DPI913" s="18"/>
      <c r="DPK913" s="18"/>
      <c r="DPM913" s="18"/>
      <c r="DPO913" s="18"/>
      <c r="DPQ913" s="18"/>
      <c r="DPS913" s="18"/>
      <c r="DPU913" s="18"/>
      <c r="DPX913" s="17"/>
      <c r="DQY913" s="117"/>
      <c r="DRC913" s="117"/>
      <c r="DSI913" s="17"/>
      <c r="DSJ913" s="17"/>
      <c r="DSK913" s="17"/>
      <c r="DSL913" s="17"/>
      <c r="DSM913" s="17"/>
      <c r="DSN913" s="17"/>
      <c r="DSO913" s="17"/>
      <c r="DSP913" s="17"/>
      <c r="DTE913" s="17"/>
      <c r="DTG913" s="17"/>
      <c r="DVK913" s="17"/>
      <c r="DVL913" s="17"/>
      <c r="DVM913" s="17"/>
      <c r="DVN913" s="11"/>
      <c r="DVP913" s="11"/>
      <c r="DVR913" s="11"/>
      <c r="DWM913" s="18"/>
      <c r="DXX913" s="200"/>
      <c r="EAR913" s="200"/>
      <c r="EBP913" s="221"/>
      <c r="EBR913" s="221"/>
      <c r="ECJ913" s="200"/>
    </row>
    <row r="914" spans="17:1003 1070:2045 2080:3468" ht="18.75" customHeight="1" x14ac:dyDescent="0.25">
      <c r="Q914" s="17"/>
      <c r="AC914" s="117"/>
      <c r="AG914" s="117"/>
      <c r="AK914" s="17"/>
      <c r="BC914" s="17"/>
      <c r="BE914" s="17"/>
      <c r="BG914" s="17"/>
      <c r="CD914" s="18"/>
      <c r="CT914" s="221"/>
      <c r="DS914" s="17"/>
      <c r="EE914" s="17"/>
      <c r="FB914" s="17"/>
      <c r="FS914" s="117"/>
      <c r="FV914" s="17"/>
      <c r="HM914" s="18"/>
      <c r="HO914" s="18"/>
      <c r="JL914" s="200"/>
      <c r="KF914" s="17"/>
      <c r="KG914" s="17"/>
      <c r="KH914" s="17"/>
      <c r="KI914" s="17"/>
      <c r="KJ914" s="17"/>
      <c r="KK914" s="17"/>
      <c r="KL914" s="17"/>
      <c r="KM914" s="17"/>
      <c r="KW914" s="117"/>
      <c r="LA914" s="117"/>
      <c r="LH914" s="117"/>
      <c r="MX914" s="18"/>
      <c r="MZ914" s="18"/>
      <c r="OS914" s="17"/>
      <c r="PQ914" s="17"/>
      <c r="PR914" s="17"/>
      <c r="PS914" s="17"/>
      <c r="PT914" s="17"/>
      <c r="PU914" s="17"/>
      <c r="PV914" s="17"/>
      <c r="PW914" s="17"/>
      <c r="PX914" s="17"/>
      <c r="QP914" s="117"/>
      <c r="QY914" s="18"/>
      <c r="RA914" s="18"/>
      <c r="RC914" s="18"/>
      <c r="RG914" s="18"/>
      <c r="SJ914" s="18"/>
      <c r="SL914" s="18"/>
      <c r="TU914" s="18"/>
      <c r="TW914" s="18"/>
      <c r="TY914" s="18"/>
      <c r="UA914" s="18"/>
      <c r="UB914" s="17"/>
      <c r="UD914" s="17"/>
      <c r="UF914" s="17"/>
      <c r="UH914" s="17"/>
      <c r="VG914" s="200"/>
      <c r="VL914" s="17"/>
      <c r="VP914" s="117"/>
      <c r="VT914" s="117"/>
      <c r="XU914" s="18"/>
      <c r="AAW914" s="17"/>
      <c r="ABJ914" s="117"/>
      <c r="AEO914" s="18"/>
      <c r="AEQ914" s="18"/>
      <c r="AES914" s="18"/>
      <c r="AEU914" s="18"/>
      <c r="AEX914" s="18"/>
      <c r="AEZ914" s="18"/>
      <c r="AFB914" s="18"/>
      <c r="AFC914" s="217"/>
      <c r="AFD914" s="350"/>
      <c r="AFE914" s="217"/>
      <c r="AFF914" s="217"/>
      <c r="AFG914" s="217"/>
      <c r="AFH914" s="217"/>
      <c r="AFI914" s="217"/>
      <c r="AFJ914" s="217"/>
      <c r="AFY914" s="17"/>
      <c r="AFZ914" s="17"/>
      <c r="AGA914" s="17"/>
      <c r="AGB914" s="17"/>
      <c r="AGC914" s="17"/>
      <c r="AGD914" s="17"/>
      <c r="AGE914" s="17"/>
      <c r="AGF914" s="17"/>
      <c r="AGU914" s="11"/>
      <c r="AHB914" s="200"/>
      <c r="AHC914" s="200"/>
      <c r="AKI914" s="217"/>
      <c r="AKJ914" s="217"/>
      <c r="AKK914" s="217"/>
      <c r="AKL914" s="217"/>
      <c r="AKM914" s="217"/>
      <c r="AKN914" s="217"/>
      <c r="AKO914" s="217"/>
      <c r="AKP914" s="217"/>
      <c r="AKQ914" s="217"/>
      <c r="AKR914" s="217"/>
      <c r="AKT914" s="217"/>
      <c r="ALH914" s="17"/>
      <c r="ALI914" s="17"/>
      <c r="ALJ914" s="17"/>
      <c r="ALK914" s="17"/>
      <c r="ALL914" s="17"/>
      <c r="ALM914" s="17"/>
      <c r="ALN914" s="17"/>
      <c r="ALO914" s="17"/>
      <c r="AOD914" s="17"/>
      <c r="AOU914" s="17"/>
      <c r="AQN914" s="200"/>
      <c r="AQX914" s="17"/>
      <c r="ARU914" s="18"/>
      <c r="ARW914" s="18"/>
      <c r="AWI914" s="17"/>
      <c r="AWR914" s="17"/>
      <c r="AWS914" s="17"/>
      <c r="AWT914" s="17"/>
      <c r="AXF914" s="18"/>
      <c r="AXH914" s="18"/>
      <c r="AYZ914" s="18"/>
      <c r="BAH914" s="217"/>
      <c r="BAI914" s="217"/>
      <c r="BAJ914" s="217"/>
      <c r="BAK914" s="217"/>
      <c r="BAL914" s="217"/>
      <c r="BAM914" s="217"/>
      <c r="BAN914" s="217"/>
      <c r="BAO914" s="217"/>
      <c r="BAP914" s="217"/>
      <c r="BAQ914" s="217"/>
      <c r="BAR914" s="217"/>
      <c r="BAS914" s="217"/>
      <c r="BAT914" s="217"/>
      <c r="BAU914" s="217"/>
      <c r="BAV914" s="217"/>
      <c r="BAW914" s="217"/>
      <c r="BBJ914" s="17"/>
      <c r="BBK914" s="17"/>
      <c r="BBL914" s="17"/>
      <c r="BBM914" s="17"/>
      <c r="BBN914" s="17"/>
      <c r="BBO914" s="200"/>
      <c r="BBP914" s="17"/>
      <c r="BBQ914" s="17"/>
      <c r="BCJ914" s="17"/>
      <c r="BCP914" s="18"/>
      <c r="BCR914" s="18"/>
      <c r="BEH914" s="18"/>
      <c r="BFL914" s="350"/>
      <c r="BFM914" s="217"/>
      <c r="BFN914" s="350"/>
      <c r="BFO914" s="217"/>
      <c r="BFP914" s="217"/>
      <c r="BFQ914" s="217"/>
      <c r="BFR914" s="217"/>
      <c r="BFS914" s="217"/>
      <c r="BFT914" s="217"/>
      <c r="BFU914" s="217"/>
      <c r="BFV914" s="217"/>
      <c r="BFW914" s="217"/>
      <c r="BFX914" s="217"/>
      <c r="BFY914" s="217"/>
      <c r="BFZ914" s="217"/>
      <c r="BGA914" s="217"/>
      <c r="BGO914" s="200"/>
      <c r="BGP914" s="17"/>
      <c r="BGQ914" s="17"/>
      <c r="BGR914" s="17"/>
      <c r="BGS914" s="17"/>
      <c r="BGT914" s="17"/>
      <c r="BGU914" s="17"/>
      <c r="BGV914" s="117"/>
      <c r="BHS914" s="17"/>
      <c r="BHT914" s="17"/>
      <c r="BHU914" s="17"/>
      <c r="BHV914" s="17"/>
      <c r="BHX914" s="17"/>
      <c r="BHZ914" s="17"/>
      <c r="BII914" s="18"/>
      <c r="BIK914" s="18"/>
      <c r="BJO914" s="18"/>
      <c r="BKS914" s="18"/>
      <c r="BKU914" s="18"/>
      <c r="BLA914" s="18"/>
      <c r="BLB914" s="18"/>
      <c r="BLD914" s="18"/>
      <c r="BLE914" s="350"/>
      <c r="BLF914" s="217"/>
      <c r="BLG914" s="217"/>
      <c r="BLH914" s="217"/>
      <c r="BLI914" s="217"/>
      <c r="BLJ914" s="217"/>
      <c r="BLL914" s="217"/>
      <c r="BLN914" s="217"/>
      <c r="BLO914" s="217"/>
      <c r="BLP914" s="217"/>
      <c r="BLQ914" s="217"/>
      <c r="BLR914" s="217"/>
      <c r="BLS914" s="217"/>
      <c r="BLT914" s="217"/>
      <c r="BMK914" s="18"/>
      <c r="BMM914" s="18"/>
      <c r="BMO914" s="18"/>
      <c r="BMQ914" s="18"/>
      <c r="BMS914" s="18"/>
      <c r="BMU914" s="18"/>
      <c r="BMW914" s="18"/>
      <c r="BMY914" s="18"/>
      <c r="BND914" s="17"/>
      <c r="BNF914" s="17"/>
      <c r="BNP914" s="18"/>
      <c r="BNR914" s="18"/>
      <c r="BOC914" s="117"/>
      <c r="BOG914" s="117"/>
      <c r="BOV914" s="18"/>
      <c r="BPZ914" s="18"/>
      <c r="BQB914" s="18"/>
      <c r="BQH914" s="18"/>
      <c r="BQI914" s="18"/>
      <c r="BQJ914" s="217"/>
      <c r="BQK914" s="350"/>
      <c r="BQL914" s="350"/>
      <c r="BQM914" s="217"/>
      <c r="BQN914" s="217"/>
      <c r="BQO914" s="217"/>
      <c r="BQP914" s="217"/>
      <c r="BQQ914" s="217"/>
      <c r="BQS914" s="217"/>
      <c r="BQU914" s="217"/>
      <c r="BQV914" s="217"/>
      <c r="BQW914" s="217"/>
      <c r="BQX914" s="217"/>
      <c r="BQY914" s="217"/>
      <c r="BRT914" s="17"/>
      <c r="BSK914" s="17"/>
      <c r="BSM914" s="17"/>
      <c r="BSY914" s="18"/>
      <c r="BTA914" s="18"/>
      <c r="BUE914" s="18"/>
      <c r="BUG914" s="18"/>
      <c r="BUY914" s="117"/>
      <c r="BVL914" s="17"/>
      <c r="BVO914" s="17"/>
      <c r="BVS914" s="350"/>
      <c r="BVT914" s="350"/>
      <c r="BVU914" s="217"/>
      <c r="BVV914" s="350"/>
      <c r="BVW914" s="350"/>
      <c r="BVX914" s="217"/>
      <c r="BVY914" s="217"/>
      <c r="BVZ914" s="217"/>
      <c r="BWA914" s="217"/>
      <c r="BWB914" s="217"/>
      <c r="BWD914" s="217"/>
      <c r="BWF914" s="217"/>
      <c r="BWG914" s="217"/>
      <c r="BWH914" s="217"/>
      <c r="BWI914" s="217"/>
      <c r="BWV914" s="17"/>
      <c r="BWW914" s="17"/>
      <c r="BWX914" s="17"/>
      <c r="BWY914" s="17"/>
      <c r="BWZ914" s="17"/>
      <c r="BXA914" s="17"/>
      <c r="BXB914" s="17"/>
      <c r="BXC914" s="17"/>
      <c r="BXR914" s="17"/>
      <c r="BXT914" s="17"/>
      <c r="BXU914" s="18"/>
      <c r="BXW914" s="18"/>
      <c r="BXY914" s="18"/>
      <c r="BYA914" s="18"/>
      <c r="BYC914" s="18"/>
      <c r="BYE914" s="18"/>
      <c r="BYG914" s="18"/>
      <c r="BYH914" s="18"/>
      <c r="BYI914" s="18"/>
      <c r="BYJ914" s="18"/>
      <c r="BZN914" s="18"/>
      <c r="BZP914" s="18"/>
      <c r="BZQ914" s="117"/>
      <c r="CAZ914" s="217"/>
      <c r="CBA914" s="217"/>
      <c r="CBB914" s="350"/>
      <c r="CBC914" s="350"/>
      <c r="CBD914" s="217"/>
      <c r="CBE914" s="350"/>
      <c r="CBF914" s="350"/>
      <c r="CBG914" s="217"/>
      <c r="CBH914" s="217"/>
      <c r="CBI914" s="217"/>
      <c r="CBJ914" s="217"/>
      <c r="CBK914" s="217"/>
      <c r="CBL914" s="217"/>
      <c r="CBM914" s="217"/>
      <c r="CBN914" s="217"/>
      <c r="CCC914" s="17"/>
      <c r="CCD914" s="17"/>
      <c r="CCE914" s="17"/>
      <c r="CCF914" s="17"/>
      <c r="CCG914" s="17"/>
      <c r="CCH914" s="17"/>
      <c r="CCI914" s="17"/>
      <c r="CCJ914" s="17"/>
      <c r="CHJ914" s="200"/>
      <c r="CHQ914" s="17"/>
      <c r="CJI914" s="200"/>
      <c r="CKQ914" s="117"/>
      <c r="CMX914" s="17"/>
      <c r="CPI914" s="17"/>
      <c r="CRX914" s="17"/>
      <c r="CRY914" s="17"/>
      <c r="CRZ914" s="17"/>
      <c r="CSA914" s="17"/>
      <c r="CSB914" s="17"/>
      <c r="CSC914" s="17"/>
      <c r="CSD914" s="17"/>
      <c r="CSE914" s="17"/>
      <c r="CSF914" s="18"/>
      <c r="CSH914" s="18"/>
      <c r="CST914" s="17"/>
      <c r="CSV914" s="17"/>
      <c r="CUC914" s="200"/>
      <c r="CVG914" s="117"/>
      <c r="CVK914" s="117"/>
      <c r="CXA914" s="117"/>
      <c r="CXE914" s="17"/>
      <c r="CXF914" s="17"/>
      <c r="CXG914" s="17"/>
      <c r="CXH914" s="17"/>
      <c r="CXI914" s="17"/>
      <c r="CXJ914" s="17"/>
      <c r="CXK914" s="17"/>
      <c r="CXL914" s="17"/>
      <c r="CXM914" s="18"/>
      <c r="CXO914" s="18"/>
      <c r="CYC914" s="17"/>
      <c r="CZJ914" s="117"/>
      <c r="CZL914" s="117"/>
      <c r="CZN914" s="170"/>
      <c r="DBC914" s="200"/>
      <c r="DCS914" s="17"/>
      <c r="DCT914" s="18"/>
      <c r="DCV914" s="18"/>
      <c r="DDJ914" s="17"/>
      <c r="DEM914" s="18"/>
      <c r="DEO914" s="18"/>
      <c r="DEP914" s="200"/>
      <c r="DEQ914" s="18"/>
      <c r="DES914" s="18"/>
      <c r="DEU914" s="18"/>
      <c r="DEW914" s="18"/>
      <c r="DEY914" s="18"/>
      <c r="DFA914" s="18"/>
      <c r="DGI914" s="117"/>
      <c r="DHZ914" s="17"/>
      <c r="DIA914" s="18"/>
      <c r="DIC914" s="18"/>
      <c r="DIO914" s="17"/>
      <c r="DIQ914" s="17"/>
      <c r="DKH914" s="117"/>
      <c r="DKO914" s="17"/>
      <c r="DKP914" s="17"/>
      <c r="DKQ914" s="17"/>
      <c r="DLK914" s="117"/>
      <c r="DNB914" s="17"/>
      <c r="DNC914" s="17"/>
      <c r="DND914" s="17"/>
      <c r="DNE914" s="17"/>
      <c r="DNF914" s="17"/>
      <c r="DNG914" s="17"/>
      <c r="DNH914" s="17"/>
      <c r="DNI914" s="17"/>
      <c r="DNZ914" s="17"/>
      <c r="DPG914" s="18"/>
      <c r="DPI914" s="18"/>
      <c r="DPK914" s="18"/>
      <c r="DPM914" s="18"/>
      <c r="DPO914" s="18"/>
      <c r="DPQ914" s="18"/>
      <c r="DPS914" s="18"/>
      <c r="DPU914" s="18"/>
      <c r="DPX914" s="17"/>
      <c r="DQY914" s="117"/>
      <c r="DRC914" s="117"/>
      <c r="DSI914" s="17"/>
      <c r="DSJ914" s="17"/>
      <c r="DSK914" s="17"/>
      <c r="DSL914" s="17"/>
      <c r="DSM914" s="17"/>
      <c r="DSN914" s="17"/>
      <c r="DSO914" s="17"/>
      <c r="DSP914" s="17"/>
      <c r="DTE914" s="17"/>
      <c r="DTG914" s="17"/>
      <c r="DVK914" s="17"/>
      <c r="DVL914" s="17"/>
      <c r="DVM914" s="17"/>
      <c r="DVN914" s="11"/>
      <c r="DVP914" s="11"/>
      <c r="DVR914" s="11"/>
      <c r="DWM914" s="18"/>
      <c r="DXX914" s="200"/>
      <c r="EAR914" s="200"/>
      <c r="EBP914" s="221"/>
      <c r="EBR914" s="221"/>
      <c r="ECJ914" s="200"/>
    </row>
    <row r="915" spans="17:1003 1070:2045 2080:3468" ht="18.75" customHeight="1" x14ac:dyDescent="0.25">
      <c r="Q915" s="17"/>
      <c r="AC915" s="117"/>
      <c r="AG915" s="117"/>
      <c r="AK915" s="17"/>
      <c r="BC915" s="17"/>
      <c r="BE915" s="17"/>
      <c r="BG915" s="17"/>
      <c r="CD915" s="18"/>
      <c r="CT915" s="221"/>
      <c r="DS915" s="17"/>
      <c r="EE915" s="17"/>
      <c r="FB915" s="17"/>
      <c r="FS915" s="117"/>
      <c r="FV915" s="17"/>
      <c r="HM915" s="18"/>
      <c r="HO915" s="18"/>
      <c r="JL915" s="200"/>
      <c r="KF915" s="17"/>
      <c r="KG915" s="17"/>
      <c r="KH915" s="17"/>
      <c r="KI915" s="17"/>
      <c r="KJ915" s="17"/>
      <c r="KK915" s="17"/>
      <c r="KL915" s="17"/>
      <c r="KM915" s="17"/>
      <c r="KW915" s="117"/>
      <c r="LA915" s="117"/>
      <c r="LH915" s="117"/>
      <c r="MX915" s="18"/>
      <c r="MZ915" s="18"/>
      <c r="OS915" s="17"/>
      <c r="PQ915" s="17"/>
      <c r="PR915" s="17"/>
      <c r="PS915" s="17"/>
      <c r="PT915" s="17"/>
      <c r="PU915" s="17"/>
      <c r="PV915" s="17"/>
      <c r="PW915" s="17"/>
      <c r="PX915" s="17"/>
      <c r="QP915" s="117"/>
      <c r="QY915" s="18"/>
      <c r="RA915" s="18"/>
      <c r="RC915" s="18"/>
      <c r="RG915" s="18"/>
      <c r="SJ915" s="18"/>
      <c r="SL915" s="18"/>
      <c r="TU915" s="18"/>
      <c r="TW915" s="18"/>
      <c r="TY915" s="18"/>
      <c r="UA915" s="18"/>
      <c r="UB915" s="17"/>
      <c r="UD915" s="17"/>
      <c r="UF915" s="17"/>
      <c r="UH915" s="17"/>
      <c r="VG915" s="200"/>
      <c r="VL915" s="17"/>
      <c r="VP915" s="117"/>
      <c r="VT915" s="117"/>
      <c r="XU915" s="18"/>
      <c r="AAW915" s="17"/>
      <c r="ABJ915" s="117"/>
      <c r="AEO915" s="18"/>
      <c r="AEQ915" s="18"/>
      <c r="AES915" s="18"/>
      <c r="AEU915" s="18"/>
      <c r="AEX915" s="18"/>
      <c r="AEZ915" s="18"/>
      <c r="AFB915" s="18"/>
      <c r="AFC915" s="217"/>
      <c r="AFD915" s="350"/>
      <c r="AFE915" s="217"/>
      <c r="AFF915" s="217"/>
      <c r="AFG915" s="217"/>
      <c r="AFH915" s="217"/>
      <c r="AFI915" s="217"/>
      <c r="AFJ915" s="217"/>
      <c r="AFY915" s="17"/>
      <c r="AFZ915" s="17"/>
      <c r="AGA915" s="17"/>
      <c r="AGB915" s="17"/>
      <c r="AGC915" s="17"/>
      <c r="AGD915" s="17"/>
      <c r="AGE915" s="17"/>
      <c r="AGF915" s="17"/>
      <c r="AGU915" s="11"/>
      <c r="AHB915" s="200"/>
      <c r="AHC915" s="200"/>
      <c r="AKI915" s="217"/>
      <c r="AKJ915" s="217"/>
      <c r="AKK915" s="217"/>
      <c r="AKL915" s="217"/>
      <c r="AKM915" s="217"/>
      <c r="AKN915" s="217"/>
      <c r="AKO915" s="217"/>
      <c r="AKP915" s="217"/>
      <c r="AKQ915" s="217"/>
      <c r="AKR915" s="217"/>
      <c r="AKT915" s="217"/>
      <c r="ALH915" s="17"/>
      <c r="ALI915" s="17"/>
      <c r="ALJ915" s="17"/>
      <c r="ALK915" s="17"/>
      <c r="ALL915" s="17"/>
      <c r="ALM915" s="17"/>
      <c r="ALN915" s="17"/>
      <c r="ALO915" s="17"/>
      <c r="AOD915" s="17"/>
      <c r="AOU915" s="17"/>
      <c r="AQN915" s="200"/>
      <c r="AQX915" s="17"/>
      <c r="ARU915" s="18"/>
      <c r="ARW915" s="18"/>
      <c r="AWI915" s="17"/>
      <c r="AWR915" s="17"/>
      <c r="AWS915" s="17"/>
      <c r="AWT915" s="17"/>
      <c r="AXF915" s="18"/>
      <c r="AXH915" s="18"/>
      <c r="AYZ915" s="18"/>
      <c r="BAH915" s="217"/>
      <c r="BAI915" s="217"/>
      <c r="BAJ915" s="217"/>
      <c r="BAK915" s="217"/>
      <c r="BAL915" s="217"/>
      <c r="BAM915" s="217"/>
      <c r="BAN915" s="217"/>
      <c r="BAO915" s="217"/>
      <c r="BAP915" s="217"/>
      <c r="BAQ915" s="217"/>
      <c r="BAR915" s="217"/>
      <c r="BAS915" s="217"/>
      <c r="BAT915" s="217"/>
      <c r="BAU915" s="217"/>
      <c r="BAV915" s="217"/>
      <c r="BAW915" s="217"/>
      <c r="BBJ915" s="17"/>
      <c r="BBK915" s="17"/>
      <c r="BBL915" s="17"/>
      <c r="BBM915" s="17"/>
      <c r="BBN915" s="17"/>
      <c r="BBO915" s="200"/>
      <c r="BBP915" s="17"/>
      <c r="BBQ915" s="17"/>
      <c r="BCJ915" s="17"/>
      <c r="BCP915" s="18"/>
      <c r="BCR915" s="18"/>
      <c r="BEH915" s="18"/>
      <c r="BFL915" s="350"/>
      <c r="BFM915" s="217"/>
      <c r="BFN915" s="350"/>
      <c r="BFO915" s="217"/>
      <c r="BFP915" s="217"/>
      <c r="BFQ915" s="217"/>
      <c r="BFR915" s="217"/>
      <c r="BFS915" s="217"/>
      <c r="BFT915" s="217"/>
      <c r="BFU915" s="217"/>
      <c r="BFV915" s="217"/>
      <c r="BFW915" s="217"/>
      <c r="BFX915" s="217"/>
      <c r="BFY915" s="217"/>
      <c r="BFZ915" s="217"/>
      <c r="BGA915" s="217"/>
      <c r="BGO915" s="200"/>
      <c r="BGP915" s="17"/>
      <c r="BGQ915" s="17"/>
      <c r="BGR915" s="17"/>
      <c r="BGS915" s="17"/>
      <c r="BGT915" s="17"/>
      <c r="BGU915" s="17"/>
      <c r="BGV915" s="117"/>
      <c r="BHS915" s="17"/>
      <c r="BHT915" s="17"/>
      <c r="BHU915" s="17"/>
      <c r="BHV915" s="17"/>
      <c r="BHX915" s="17"/>
      <c r="BHZ915" s="17"/>
      <c r="BII915" s="18"/>
      <c r="BIK915" s="18"/>
      <c r="BJO915" s="18"/>
      <c r="BKS915" s="18"/>
      <c r="BKU915" s="18"/>
      <c r="BLA915" s="18"/>
      <c r="BLB915" s="18"/>
      <c r="BLD915" s="18"/>
      <c r="BLE915" s="350"/>
      <c r="BLF915" s="217"/>
      <c r="BLG915" s="217"/>
      <c r="BLH915" s="217"/>
      <c r="BLI915" s="217"/>
      <c r="BLJ915" s="217"/>
      <c r="BLL915" s="217"/>
      <c r="BLN915" s="217"/>
      <c r="BLO915" s="217"/>
      <c r="BLP915" s="217"/>
      <c r="BLQ915" s="217"/>
      <c r="BLR915" s="217"/>
      <c r="BLS915" s="217"/>
      <c r="BLT915" s="217"/>
      <c r="BMK915" s="18"/>
      <c r="BMM915" s="18"/>
      <c r="BMO915" s="18"/>
      <c r="BMQ915" s="18"/>
      <c r="BMS915" s="18"/>
      <c r="BMU915" s="18"/>
      <c r="BMW915" s="18"/>
      <c r="BMY915" s="18"/>
      <c r="BND915" s="17"/>
      <c r="BNF915" s="17"/>
      <c r="BNP915" s="18"/>
      <c r="BNR915" s="18"/>
      <c r="BOC915" s="117"/>
      <c r="BOG915" s="117"/>
      <c r="BOV915" s="18"/>
      <c r="BPZ915" s="18"/>
      <c r="BQB915" s="18"/>
      <c r="BQH915" s="18"/>
      <c r="BQI915" s="18"/>
      <c r="BQJ915" s="217"/>
      <c r="BQK915" s="350"/>
      <c r="BQL915" s="350"/>
      <c r="BQM915" s="217"/>
      <c r="BQN915" s="217"/>
      <c r="BQO915" s="217"/>
      <c r="BQP915" s="217"/>
      <c r="BQQ915" s="217"/>
      <c r="BQS915" s="217"/>
      <c r="BQU915" s="217"/>
      <c r="BQV915" s="217"/>
      <c r="BQW915" s="217"/>
      <c r="BQX915" s="217"/>
      <c r="BQY915" s="217"/>
      <c r="BRT915" s="17"/>
      <c r="BSK915" s="17"/>
      <c r="BSM915" s="17"/>
      <c r="BSY915" s="18"/>
      <c r="BTA915" s="18"/>
      <c r="BUE915" s="18"/>
      <c r="BUG915" s="18"/>
      <c r="BUY915" s="117"/>
      <c r="BVL915" s="17"/>
      <c r="BVO915" s="17"/>
      <c r="BVS915" s="350"/>
      <c r="BVT915" s="350"/>
      <c r="BVU915" s="217"/>
      <c r="BVV915" s="350"/>
      <c r="BVW915" s="350"/>
      <c r="BVX915" s="217"/>
      <c r="BVY915" s="217"/>
      <c r="BVZ915" s="217"/>
      <c r="BWA915" s="217"/>
      <c r="BWB915" s="217"/>
      <c r="BWD915" s="217"/>
      <c r="BWF915" s="217"/>
      <c r="BWG915" s="217"/>
      <c r="BWH915" s="217"/>
      <c r="BWI915" s="217"/>
      <c r="BWV915" s="17"/>
      <c r="BWW915" s="17"/>
      <c r="BWX915" s="17"/>
      <c r="BWY915" s="17"/>
      <c r="BWZ915" s="17"/>
      <c r="BXA915" s="17"/>
      <c r="BXB915" s="17"/>
      <c r="BXC915" s="17"/>
      <c r="BXR915" s="17"/>
      <c r="BXT915" s="17"/>
      <c r="BXU915" s="18"/>
      <c r="BXW915" s="18"/>
      <c r="BXY915" s="18"/>
      <c r="BYA915" s="18"/>
      <c r="BYC915" s="18"/>
      <c r="BYE915" s="18"/>
      <c r="BYG915" s="18"/>
      <c r="BYH915" s="18"/>
      <c r="BYI915" s="18"/>
      <c r="BYJ915" s="18"/>
      <c r="BZN915" s="18"/>
      <c r="BZP915" s="18"/>
      <c r="BZQ915" s="117"/>
      <c r="CAZ915" s="217"/>
      <c r="CBA915" s="217"/>
      <c r="CBB915" s="350"/>
      <c r="CBC915" s="350"/>
      <c r="CBD915" s="217"/>
      <c r="CBE915" s="350"/>
      <c r="CBF915" s="350"/>
      <c r="CBG915" s="217"/>
      <c r="CBH915" s="217"/>
      <c r="CBI915" s="217"/>
      <c r="CBJ915" s="217"/>
      <c r="CBK915" s="217"/>
      <c r="CBL915" s="217"/>
      <c r="CBM915" s="217"/>
      <c r="CBN915" s="217"/>
      <c r="CCC915" s="17"/>
      <c r="CCD915" s="17"/>
      <c r="CCE915" s="17"/>
      <c r="CCF915" s="17"/>
      <c r="CCG915" s="17"/>
      <c r="CCH915" s="17"/>
      <c r="CCI915" s="17"/>
      <c r="CCJ915" s="17"/>
      <c r="CHJ915" s="200"/>
      <c r="CHQ915" s="17"/>
      <c r="CJI915" s="200"/>
      <c r="CKQ915" s="117"/>
      <c r="CMX915" s="17"/>
      <c r="CPI915" s="17"/>
      <c r="CRX915" s="17"/>
      <c r="CRY915" s="17"/>
      <c r="CRZ915" s="17"/>
      <c r="CSA915" s="17"/>
      <c r="CSB915" s="17"/>
      <c r="CSC915" s="17"/>
      <c r="CSD915" s="17"/>
      <c r="CSE915" s="17"/>
      <c r="CSF915" s="18"/>
      <c r="CSH915" s="18"/>
      <c r="CST915" s="17"/>
      <c r="CSV915" s="17"/>
      <c r="CUC915" s="200"/>
      <c r="CVG915" s="117"/>
      <c r="CVK915" s="117"/>
      <c r="CXA915" s="117"/>
      <c r="CXE915" s="17"/>
      <c r="CXF915" s="17"/>
      <c r="CXG915" s="17"/>
      <c r="CXH915" s="17"/>
      <c r="CXI915" s="17"/>
      <c r="CXJ915" s="17"/>
      <c r="CXK915" s="17"/>
      <c r="CXL915" s="17"/>
      <c r="CXM915" s="18"/>
      <c r="CXO915" s="18"/>
      <c r="CYC915" s="17"/>
      <c r="CZJ915" s="117"/>
      <c r="CZL915" s="117"/>
      <c r="CZN915" s="170"/>
      <c r="DBC915" s="200"/>
      <c r="DCS915" s="17"/>
      <c r="DCT915" s="18"/>
      <c r="DCV915" s="18"/>
      <c r="DDJ915" s="17"/>
      <c r="DEM915" s="18"/>
      <c r="DEO915" s="18"/>
      <c r="DEP915" s="200"/>
      <c r="DEQ915" s="18"/>
      <c r="DES915" s="18"/>
      <c r="DEU915" s="18"/>
      <c r="DEW915" s="18"/>
      <c r="DEY915" s="18"/>
      <c r="DFA915" s="18"/>
      <c r="DGI915" s="117"/>
      <c r="DHZ915" s="17"/>
      <c r="DIA915" s="18"/>
      <c r="DIC915" s="18"/>
      <c r="DIO915" s="17"/>
      <c r="DIQ915" s="17"/>
      <c r="DKH915" s="117"/>
      <c r="DKO915" s="17"/>
      <c r="DKP915" s="17"/>
      <c r="DKQ915" s="17"/>
      <c r="DLK915" s="117"/>
      <c r="DNB915" s="17"/>
      <c r="DNC915" s="17"/>
      <c r="DND915" s="17"/>
      <c r="DNE915" s="17"/>
      <c r="DNF915" s="17"/>
      <c r="DNG915" s="17"/>
      <c r="DNH915" s="17"/>
      <c r="DNI915" s="17"/>
      <c r="DNZ915" s="17"/>
      <c r="DPG915" s="18"/>
      <c r="DPI915" s="18"/>
      <c r="DPK915" s="18"/>
      <c r="DPM915" s="18"/>
      <c r="DPO915" s="18"/>
      <c r="DPQ915" s="18"/>
      <c r="DPS915" s="18"/>
      <c r="DPU915" s="18"/>
      <c r="DPX915" s="17"/>
      <c r="DQY915" s="117"/>
      <c r="DRC915" s="117"/>
      <c r="DSI915" s="17"/>
      <c r="DSJ915" s="17"/>
      <c r="DSK915" s="17"/>
      <c r="DSL915" s="17"/>
      <c r="DSM915" s="17"/>
      <c r="DSN915" s="17"/>
      <c r="DSO915" s="17"/>
      <c r="DSP915" s="17"/>
      <c r="DTE915" s="17"/>
      <c r="DTG915" s="17"/>
      <c r="DVK915" s="17"/>
      <c r="DVL915" s="17"/>
      <c r="DVM915" s="17"/>
      <c r="DVN915" s="11"/>
      <c r="DVP915" s="11"/>
      <c r="DVR915" s="11"/>
      <c r="DWM915" s="18"/>
      <c r="DXX915" s="200"/>
      <c r="EAR915" s="200"/>
      <c r="EBP915" s="221"/>
      <c r="EBR915" s="221"/>
      <c r="ECJ915" s="200"/>
    </row>
    <row r="916" spans="17:1003 1070:2045 2080:3468" ht="18.75" customHeight="1" x14ac:dyDescent="0.25">
      <c r="Q916" s="17"/>
      <c r="AC916" s="117"/>
      <c r="AG916" s="117"/>
      <c r="AK916" s="17"/>
      <c r="BC916" s="17"/>
      <c r="BE916" s="17"/>
      <c r="BG916" s="17"/>
      <c r="CD916" s="18"/>
      <c r="CT916" s="221"/>
      <c r="DS916" s="17"/>
      <c r="EE916" s="17"/>
      <c r="FB916" s="17"/>
      <c r="FS916" s="117"/>
      <c r="FV916" s="17"/>
      <c r="HM916" s="18"/>
      <c r="HO916" s="18"/>
      <c r="JL916" s="200"/>
      <c r="KF916" s="17"/>
      <c r="KG916" s="17"/>
      <c r="KH916" s="17"/>
      <c r="KI916" s="17"/>
      <c r="KJ916" s="17"/>
      <c r="KK916" s="17"/>
      <c r="KL916" s="17"/>
      <c r="KM916" s="17"/>
      <c r="KW916" s="117"/>
      <c r="LA916" s="117"/>
      <c r="LH916" s="117"/>
      <c r="MX916" s="18"/>
      <c r="MZ916" s="18"/>
      <c r="OS916" s="17"/>
      <c r="PQ916" s="17"/>
      <c r="PR916" s="17"/>
      <c r="PS916" s="17"/>
      <c r="PT916" s="17"/>
      <c r="PU916" s="17"/>
      <c r="PV916" s="17"/>
      <c r="PW916" s="17"/>
      <c r="PX916" s="17"/>
      <c r="QP916" s="117"/>
      <c r="QY916" s="18"/>
      <c r="RA916" s="18"/>
      <c r="RC916" s="18"/>
      <c r="RG916" s="18"/>
      <c r="SJ916" s="18"/>
      <c r="SL916" s="18"/>
      <c r="TU916" s="18"/>
      <c r="TW916" s="18"/>
      <c r="TY916" s="18"/>
      <c r="UA916" s="18"/>
      <c r="UB916" s="17"/>
      <c r="UD916" s="17"/>
      <c r="UF916" s="17"/>
      <c r="UH916" s="17"/>
      <c r="VG916" s="200"/>
      <c r="VL916" s="17"/>
      <c r="VP916" s="117"/>
      <c r="VT916" s="117"/>
      <c r="XU916" s="18"/>
      <c r="AAW916" s="17"/>
      <c r="ABJ916" s="117"/>
      <c r="AEO916" s="18"/>
      <c r="AEQ916" s="18"/>
      <c r="AES916" s="18"/>
      <c r="AEU916" s="18"/>
      <c r="AEX916" s="18"/>
      <c r="AEZ916" s="18"/>
      <c r="AFB916" s="18"/>
      <c r="AFC916" s="217"/>
      <c r="AFD916" s="350"/>
      <c r="AFE916" s="217"/>
      <c r="AFF916" s="217"/>
      <c r="AFG916" s="217"/>
      <c r="AFH916" s="217"/>
      <c r="AFI916" s="217"/>
      <c r="AFJ916" s="217"/>
      <c r="AFY916" s="17"/>
      <c r="AFZ916" s="17"/>
      <c r="AGA916" s="17"/>
      <c r="AGB916" s="17"/>
      <c r="AGC916" s="17"/>
      <c r="AGD916" s="17"/>
      <c r="AGE916" s="17"/>
      <c r="AGF916" s="17"/>
      <c r="AGU916" s="11"/>
      <c r="AHB916" s="200"/>
      <c r="AHC916" s="200"/>
      <c r="AKI916" s="217"/>
      <c r="AKJ916" s="217"/>
      <c r="AKK916" s="217"/>
      <c r="AKL916" s="217"/>
      <c r="AKM916" s="217"/>
      <c r="AKN916" s="217"/>
      <c r="AKO916" s="217"/>
      <c r="AKP916" s="217"/>
      <c r="AKQ916" s="217"/>
      <c r="AKR916" s="217"/>
      <c r="AKT916" s="217"/>
      <c r="ALH916" s="17"/>
      <c r="ALI916" s="17"/>
      <c r="ALJ916" s="17"/>
      <c r="ALK916" s="17"/>
      <c r="ALL916" s="17"/>
      <c r="ALM916" s="17"/>
      <c r="ALN916" s="17"/>
      <c r="ALO916" s="17"/>
      <c r="AOD916" s="17"/>
      <c r="AOU916" s="17"/>
      <c r="AQN916" s="200"/>
      <c r="AQX916" s="17"/>
      <c r="ARU916" s="18"/>
      <c r="ARW916" s="18"/>
      <c r="AWI916" s="17"/>
      <c r="AWR916" s="17"/>
      <c r="AWS916" s="17"/>
      <c r="AWT916" s="17"/>
      <c r="AXF916" s="18"/>
      <c r="AXH916" s="18"/>
      <c r="AYZ916" s="18"/>
      <c r="BAH916" s="217"/>
      <c r="BAI916" s="217"/>
      <c r="BAJ916" s="217"/>
      <c r="BAK916" s="217"/>
      <c r="BAL916" s="217"/>
      <c r="BAM916" s="217"/>
      <c r="BAN916" s="217"/>
      <c r="BAO916" s="217"/>
      <c r="BAP916" s="217"/>
      <c r="BAQ916" s="217"/>
      <c r="BAR916" s="217"/>
      <c r="BAS916" s="217"/>
      <c r="BAT916" s="217"/>
      <c r="BAU916" s="217"/>
      <c r="BAV916" s="217"/>
      <c r="BAW916" s="217"/>
      <c r="BBJ916" s="17"/>
      <c r="BBK916" s="17"/>
      <c r="BBL916" s="17"/>
      <c r="BBM916" s="17"/>
      <c r="BBN916" s="17"/>
      <c r="BBO916" s="200"/>
      <c r="BBP916" s="17"/>
      <c r="BBQ916" s="17"/>
      <c r="BCJ916" s="17"/>
      <c r="BCP916" s="18"/>
      <c r="BCR916" s="18"/>
      <c r="BEH916" s="18"/>
      <c r="BFL916" s="350"/>
      <c r="BFM916" s="217"/>
      <c r="BFN916" s="350"/>
      <c r="BFO916" s="217"/>
      <c r="BFP916" s="217"/>
      <c r="BFQ916" s="217"/>
      <c r="BFR916" s="217"/>
      <c r="BFS916" s="217"/>
      <c r="BFT916" s="217"/>
      <c r="BFU916" s="217"/>
      <c r="BFV916" s="217"/>
      <c r="BFW916" s="217"/>
      <c r="BFX916" s="217"/>
      <c r="BFY916" s="217"/>
      <c r="BFZ916" s="217"/>
      <c r="BGA916" s="217"/>
      <c r="BGO916" s="200"/>
      <c r="BGP916" s="17"/>
      <c r="BGQ916" s="17"/>
      <c r="BGR916" s="17"/>
      <c r="BGS916" s="17"/>
      <c r="BGT916" s="17"/>
      <c r="BGU916" s="17"/>
      <c r="BGV916" s="117"/>
      <c r="BHS916" s="17"/>
      <c r="BHT916" s="17"/>
      <c r="BHU916" s="17"/>
      <c r="BHV916" s="17"/>
      <c r="BHX916" s="17"/>
      <c r="BHZ916" s="17"/>
      <c r="BII916" s="18"/>
      <c r="BIK916" s="18"/>
      <c r="BJO916" s="18"/>
      <c r="BKS916" s="18"/>
      <c r="BKU916" s="18"/>
      <c r="BLA916" s="18"/>
      <c r="BLB916" s="18"/>
      <c r="BLD916" s="18"/>
      <c r="BLE916" s="350"/>
      <c r="BLF916" s="217"/>
      <c r="BLG916" s="217"/>
      <c r="BLH916" s="217"/>
      <c r="BLI916" s="217"/>
      <c r="BLJ916" s="217"/>
      <c r="BLL916" s="217"/>
      <c r="BLN916" s="217"/>
      <c r="BLO916" s="217"/>
      <c r="BLP916" s="217"/>
      <c r="BLQ916" s="217"/>
      <c r="BLR916" s="217"/>
      <c r="BLS916" s="217"/>
      <c r="BLT916" s="217"/>
      <c r="BMK916" s="18"/>
      <c r="BMM916" s="18"/>
      <c r="BMO916" s="18"/>
      <c r="BMQ916" s="18"/>
      <c r="BMS916" s="18"/>
      <c r="BMU916" s="18"/>
      <c r="BMW916" s="18"/>
      <c r="BMY916" s="18"/>
      <c r="BND916" s="17"/>
      <c r="BNF916" s="17"/>
      <c r="BNP916" s="18"/>
      <c r="BNR916" s="18"/>
      <c r="BOC916" s="117"/>
      <c r="BOG916" s="117"/>
      <c r="BOV916" s="18"/>
      <c r="BPZ916" s="18"/>
      <c r="BQB916" s="18"/>
      <c r="BQH916" s="18"/>
      <c r="BQI916" s="18"/>
      <c r="BQJ916" s="217"/>
      <c r="BQK916" s="350"/>
      <c r="BQL916" s="350"/>
      <c r="BQM916" s="217"/>
      <c r="BQN916" s="217"/>
      <c r="BQO916" s="217"/>
      <c r="BQP916" s="217"/>
      <c r="BQQ916" s="217"/>
      <c r="BQS916" s="217"/>
      <c r="BQU916" s="217"/>
      <c r="BQV916" s="217"/>
      <c r="BQW916" s="217"/>
      <c r="BQX916" s="217"/>
      <c r="BQY916" s="217"/>
      <c r="BRT916" s="17"/>
      <c r="BSK916" s="17"/>
      <c r="BSM916" s="17"/>
      <c r="BSY916" s="18"/>
      <c r="BTA916" s="18"/>
      <c r="BUE916" s="18"/>
      <c r="BUG916" s="18"/>
      <c r="BUY916" s="117"/>
      <c r="BVL916" s="17"/>
      <c r="BVO916" s="17"/>
      <c r="BVS916" s="350"/>
      <c r="BVT916" s="350"/>
      <c r="BVU916" s="217"/>
      <c r="BVV916" s="350"/>
      <c r="BVW916" s="350"/>
      <c r="BVX916" s="217"/>
      <c r="BVY916" s="217"/>
      <c r="BVZ916" s="217"/>
      <c r="BWA916" s="217"/>
      <c r="BWB916" s="217"/>
      <c r="BWD916" s="217"/>
      <c r="BWF916" s="217"/>
      <c r="BWG916" s="217"/>
      <c r="BWH916" s="217"/>
      <c r="BWI916" s="217"/>
      <c r="BWV916" s="17"/>
      <c r="BWW916" s="17"/>
      <c r="BWX916" s="17"/>
      <c r="BWY916" s="17"/>
      <c r="BWZ916" s="17"/>
      <c r="BXA916" s="17"/>
      <c r="BXB916" s="17"/>
      <c r="BXC916" s="17"/>
      <c r="BXR916" s="17"/>
      <c r="BXT916" s="17"/>
      <c r="BXU916" s="18"/>
      <c r="BXW916" s="18"/>
      <c r="BXY916" s="18"/>
      <c r="BYA916" s="18"/>
      <c r="BYC916" s="18"/>
      <c r="BYE916" s="18"/>
      <c r="BYG916" s="18"/>
      <c r="BYH916" s="18"/>
      <c r="BYI916" s="18"/>
      <c r="BYJ916" s="18"/>
      <c r="BZN916" s="18"/>
      <c r="BZP916" s="18"/>
      <c r="BZQ916" s="117"/>
      <c r="CAZ916" s="217"/>
      <c r="CBA916" s="217"/>
      <c r="CBB916" s="350"/>
      <c r="CBC916" s="350"/>
      <c r="CBD916" s="217"/>
      <c r="CBE916" s="350"/>
      <c r="CBF916" s="350"/>
      <c r="CBG916" s="217"/>
      <c r="CBH916" s="217"/>
      <c r="CBI916" s="217"/>
      <c r="CBJ916" s="217"/>
      <c r="CBK916" s="217"/>
      <c r="CBL916" s="217"/>
      <c r="CBM916" s="217"/>
      <c r="CBN916" s="217"/>
      <c r="CCC916" s="17"/>
      <c r="CCD916" s="17"/>
      <c r="CCE916" s="17"/>
      <c r="CCF916" s="17"/>
      <c r="CCG916" s="17"/>
      <c r="CCH916" s="17"/>
      <c r="CCI916" s="17"/>
      <c r="CCJ916" s="17"/>
      <c r="CHJ916" s="200"/>
      <c r="CHQ916" s="17"/>
      <c r="CJI916" s="200"/>
      <c r="CKQ916" s="117"/>
      <c r="CMX916" s="17"/>
      <c r="CPI916" s="17"/>
      <c r="CRX916" s="17"/>
      <c r="CRY916" s="17"/>
      <c r="CRZ916" s="17"/>
      <c r="CSA916" s="17"/>
      <c r="CSB916" s="17"/>
      <c r="CSC916" s="17"/>
      <c r="CSD916" s="17"/>
      <c r="CSE916" s="17"/>
      <c r="CSF916" s="18"/>
      <c r="CSH916" s="18"/>
      <c r="CST916" s="17"/>
      <c r="CSV916" s="17"/>
      <c r="CUC916" s="200"/>
      <c r="CVG916" s="117"/>
      <c r="CVK916" s="117"/>
      <c r="CXA916" s="117"/>
      <c r="CXE916" s="17"/>
      <c r="CXF916" s="17"/>
      <c r="CXG916" s="17"/>
      <c r="CXH916" s="17"/>
      <c r="CXI916" s="17"/>
      <c r="CXJ916" s="17"/>
      <c r="CXK916" s="17"/>
      <c r="CXL916" s="17"/>
      <c r="CXM916" s="18"/>
      <c r="CXO916" s="18"/>
      <c r="CYC916" s="17"/>
      <c r="CZJ916" s="117"/>
      <c r="CZL916" s="117"/>
      <c r="CZN916" s="170"/>
      <c r="DBC916" s="200"/>
      <c r="DCS916" s="17"/>
      <c r="DCT916" s="18"/>
      <c r="DCV916" s="18"/>
      <c r="DDJ916" s="17"/>
      <c r="DEM916" s="18"/>
      <c r="DEO916" s="18"/>
      <c r="DEP916" s="200"/>
      <c r="DEQ916" s="18"/>
      <c r="DES916" s="18"/>
      <c r="DEU916" s="18"/>
      <c r="DEW916" s="18"/>
      <c r="DEY916" s="18"/>
      <c r="DFA916" s="18"/>
      <c r="DGI916" s="117"/>
      <c r="DHZ916" s="17"/>
      <c r="DIA916" s="18"/>
      <c r="DIC916" s="18"/>
      <c r="DIO916" s="17"/>
      <c r="DIQ916" s="17"/>
      <c r="DKH916" s="117"/>
      <c r="DKO916" s="17"/>
      <c r="DKP916" s="17"/>
      <c r="DKQ916" s="17"/>
      <c r="DLK916" s="117"/>
      <c r="DNB916" s="17"/>
      <c r="DNC916" s="17"/>
      <c r="DND916" s="17"/>
      <c r="DNE916" s="17"/>
      <c r="DNF916" s="17"/>
      <c r="DNG916" s="17"/>
      <c r="DNH916" s="17"/>
      <c r="DNI916" s="17"/>
      <c r="DNZ916" s="17"/>
      <c r="DPG916" s="18"/>
      <c r="DPI916" s="18"/>
      <c r="DPK916" s="18"/>
      <c r="DPM916" s="18"/>
      <c r="DPO916" s="18"/>
      <c r="DPQ916" s="18"/>
      <c r="DPS916" s="18"/>
      <c r="DPU916" s="18"/>
      <c r="DPX916" s="17"/>
      <c r="DQY916" s="117"/>
      <c r="DRC916" s="117"/>
      <c r="DSI916" s="17"/>
      <c r="DSJ916" s="17"/>
      <c r="DSK916" s="17"/>
      <c r="DSL916" s="17"/>
      <c r="DSM916" s="17"/>
      <c r="DSN916" s="17"/>
      <c r="DSO916" s="17"/>
      <c r="DSP916" s="17"/>
      <c r="DTE916" s="17"/>
      <c r="DTG916" s="17"/>
      <c r="DVK916" s="17"/>
      <c r="DVL916" s="17"/>
      <c r="DVM916" s="17"/>
      <c r="DVN916" s="11"/>
      <c r="DVP916" s="11"/>
      <c r="DVR916" s="11"/>
      <c r="DWM916" s="18"/>
      <c r="DXX916" s="200"/>
      <c r="EAR916" s="200"/>
      <c r="EBP916" s="221"/>
      <c r="EBR916" s="221"/>
      <c r="ECJ916" s="200"/>
    </row>
    <row r="917" spans="17:1003 1070:2045 2080:3468" ht="18.75" customHeight="1" x14ac:dyDescent="0.25">
      <c r="Q917" s="17"/>
      <c r="AC917" s="117"/>
      <c r="AG917" s="117"/>
      <c r="AK917" s="17"/>
      <c r="BC917" s="17"/>
      <c r="BE917" s="17"/>
      <c r="BG917" s="17"/>
      <c r="CD917" s="18"/>
      <c r="CT917" s="221"/>
      <c r="DS917" s="17"/>
      <c r="EE917" s="17"/>
      <c r="FB917" s="17"/>
      <c r="FS917" s="117"/>
      <c r="FV917" s="17"/>
      <c r="HM917" s="18"/>
      <c r="HO917" s="18"/>
      <c r="JL917" s="200"/>
      <c r="KF917" s="17"/>
      <c r="KG917" s="17"/>
      <c r="KH917" s="17"/>
      <c r="KI917" s="17"/>
      <c r="KJ917" s="17"/>
      <c r="KK917" s="17"/>
      <c r="KL917" s="17"/>
      <c r="KM917" s="17"/>
      <c r="KW917" s="117"/>
      <c r="LA917" s="117"/>
      <c r="LH917" s="117"/>
      <c r="MX917" s="18"/>
      <c r="MZ917" s="18"/>
      <c r="OS917" s="17"/>
      <c r="PQ917" s="17"/>
      <c r="PR917" s="17"/>
      <c r="PS917" s="17"/>
      <c r="PT917" s="17"/>
      <c r="PU917" s="17"/>
      <c r="PV917" s="17"/>
      <c r="PW917" s="17"/>
      <c r="PX917" s="17"/>
      <c r="QP917" s="117"/>
      <c r="QY917" s="18"/>
      <c r="RA917" s="18"/>
      <c r="RC917" s="18"/>
      <c r="RG917" s="18"/>
      <c r="SJ917" s="18"/>
      <c r="SL917" s="18"/>
      <c r="TU917" s="18"/>
      <c r="TW917" s="18"/>
      <c r="TY917" s="18"/>
      <c r="UA917" s="18"/>
      <c r="UB917" s="17"/>
      <c r="UD917" s="17"/>
      <c r="UF917" s="17"/>
      <c r="UH917" s="17"/>
      <c r="VG917" s="200"/>
      <c r="VL917" s="17"/>
      <c r="VP917" s="117"/>
      <c r="VT917" s="117"/>
      <c r="XU917" s="18"/>
      <c r="AAW917" s="17"/>
      <c r="ABJ917" s="117"/>
      <c r="AEO917" s="18"/>
      <c r="AEQ917" s="18"/>
      <c r="AES917" s="18"/>
      <c r="AEU917" s="18"/>
      <c r="AEX917" s="18"/>
      <c r="AEZ917" s="18"/>
      <c r="AFB917" s="18"/>
      <c r="AFC917" s="217"/>
      <c r="AFD917" s="350"/>
      <c r="AFE917" s="217"/>
      <c r="AFF917" s="217"/>
      <c r="AFG917" s="217"/>
      <c r="AFH917" s="217"/>
      <c r="AFI917" s="217"/>
      <c r="AFJ917" s="217"/>
      <c r="AFY917" s="17"/>
      <c r="AFZ917" s="17"/>
      <c r="AGA917" s="17"/>
      <c r="AGB917" s="17"/>
      <c r="AGC917" s="17"/>
      <c r="AGD917" s="17"/>
      <c r="AGE917" s="17"/>
      <c r="AGF917" s="17"/>
      <c r="AGU917" s="11"/>
      <c r="AHB917" s="200"/>
      <c r="AHC917" s="200"/>
      <c r="AKI917" s="217"/>
      <c r="AKJ917" s="217"/>
      <c r="AKK917" s="217"/>
      <c r="AKL917" s="217"/>
      <c r="AKM917" s="217"/>
      <c r="AKN917" s="217"/>
      <c r="AKO917" s="217"/>
      <c r="AKP917" s="217"/>
      <c r="AKQ917" s="217"/>
      <c r="AKR917" s="217"/>
      <c r="AKT917" s="217"/>
      <c r="ALH917" s="17"/>
      <c r="ALI917" s="17"/>
      <c r="ALJ917" s="17"/>
      <c r="ALK917" s="17"/>
      <c r="ALL917" s="17"/>
      <c r="ALM917" s="17"/>
      <c r="ALN917" s="17"/>
      <c r="ALO917" s="17"/>
      <c r="AOD917" s="17"/>
      <c r="AOU917" s="17"/>
      <c r="AQN917" s="200"/>
      <c r="AQX917" s="17"/>
      <c r="ARU917" s="18"/>
      <c r="ARW917" s="18"/>
      <c r="AWI917" s="17"/>
      <c r="AWR917" s="17"/>
      <c r="AWS917" s="17"/>
      <c r="AWT917" s="17"/>
      <c r="AXF917" s="18"/>
      <c r="AXH917" s="18"/>
      <c r="AYZ917" s="18"/>
      <c r="BAH917" s="217"/>
      <c r="BAI917" s="217"/>
      <c r="BAJ917" s="217"/>
      <c r="BAK917" s="217"/>
      <c r="BAL917" s="217"/>
      <c r="BAM917" s="217"/>
      <c r="BAN917" s="217"/>
      <c r="BAO917" s="217"/>
      <c r="BAP917" s="217"/>
      <c r="BAQ917" s="217"/>
      <c r="BAR917" s="217"/>
      <c r="BAS917" s="217"/>
      <c r="BAT917" s="217"/>
      <c r="BAU917" s="217"/>
      <c r="BAV917" s="217"/>
      <c r="BAW917" s="217"/>
      <c r="BBJ917" s="17"/>
      <c r="BBK917" s="17"/>
      <c r="BBL917" s="17"/>
      <c r="BBM917" s="17"/>
      <c r="BBN917" s="17"/>
      <c r="BBO917" s="200"/>
      <c r="BBP917" s="17"/>
      <c r="BBQ917" s="17"/>
      <c r="BCJ917" s="17"/>
      <c r="BCP917" s="18"/>
      <c r="BCR917" s="18"/>
      <c r="BEH917" s="18"/>
      <c r="BFL917" s="350"/>
      <c r="BFM917" s="217"/>
      <c r="BFN917" s="350"/>
      <c r="BFO917" s="217"/>
      <c r="BFP917" s="217"/>
      <c r="BFQ917" s="217"/>
      <c r="BFR917" s="217"/>
      <c r="BFS917" s="217"/>
      <c r="BFT917" s="217"/>
      <c r="BFU917" s="217"/>
      <c r="BFV917" s="217"/>
      <c r="BFW917" s="217"/>
      <c r="BFX917" s="217"/>
      <c r="BFY917" s="217"/>
      <c r="BFZ917" s="217"/>
      <c r="BGA917" s="217"/>
      <c r="BGO917" s="200"/>
      <c r="BGP917" s="17"/>
      <c r="BGQ917" s="17"/>
      <c r="BGR917" s="17"/>
      <c r="BGS917" s="17"/>
      <c r="BGT917" s="17"/>
      <c r="BGU917" s="17"/>
      <c r="BGV917" s="117"/>
      <c r="BHS917" s="17"/>
      <c r="BHT917" s="17"/>
      <c r="BHU917" s="17"/>
      <c r="BHV917" s="17"/>
      <c r="BHX917" s="17"/>
      <c r="BHZ917" s="17"/>
      <c r="BII917" s="18"/>
      <c r="BIK917" s="18"/>
      <c r="BJO917" s="18"/>
      <c r="BKS917" s="18"/>
      <c r="BKU917" s="18"/>
      <c r="BLA917" s="18"/>
      <c r="BLB917" s="18"/>
      <c r="BLD917" s="18"/>
      <c r="BLE917" s="350"/>
      <c r="BLF917" s="217"/>
      <c r="BLG917" s="217"/>
      <c r="BLH917" s="217"/>
      <c r="BLI917" s="217"/>
      <c r="BLJ917" s="217"/>
      <c r="BLL917" s="217"/>
      <c r="BLN917" s="217"/>
      <c r="BLO917" s="217"/>
      <c r="BLP917" s="217"/>
      <c r="BLQ917" s="217"/>
      <c r="BLR917" s="217"/>
      <c r="BLS917" s="217"/>
      <c r="BLT917" s="217"/>
      <c r="BMK917" s="18"/>
      <c r="BMM917" s="18"/>
      <c r="BMO917" s="18"/>
      <c r="BMQ917" s="18"/>
      <c r="BMS917" s="18"/>
      <c r="BMU917" s="18"/>
      <c r="BMW917" s="18"/>
      <c r="BMY917" s="18"/>
      <c r="BND917" s="17"/>
      <c r="BNF917" s="17"/>
      <c r="BNP917" s="18"/>
      <c r="BNR917" s="18"/>
      <c r="BOC917" s="117"/>
      <c r="BOG917" s="117"/>
      <c r="BOV917" s="18"/>
      <c r="BPZ917" s="18"/>
      <c r="BQB917" s="18"/>
      <c r="BQH917" s="18"/>
      <c r="BQI917" s="18"/>
      <c r="BQJ917" s="217"/>
      <c r="BQK917" s="350"/>
      <c r="BQL917" s="350"/>
      <c r="BQM917" s="217"/>
      <c r="BQN917" s="217"/>
      <c r="BQO917" s="217"/>
      <c r="BQP917" s="217"/>
      <c r="BQQ917" s="217"/>
      <c r="BQS917" s="217"/>
      <c r="BQU917" s="217"/>
      <c r="BQV917" s="217"/>
      <c r="BQW917" s="217"/>
      <c r="BQX917" s="217"/>
      <c r="BQY917" s="217"/>
      <c r="BRT917" s="17"/>
      <c r="BSK917" s="17"/>
      <c r="BSM917" s="17"/>
      <c r="BSY917" s="18"/>
      <c r="BTA917" s="18"/>
      <c r="BUE917" s="18"/>
      <c r="BUG917" s="18"/>
      <c r="BUY917" s="117"/>
      <c r="BVL917" s="17"/>
      <c r="BVO917" s="17"/>
      <c r="BVS917" s="350"/>
      <c r="BVT917" s="350"/>
      <c r="BVU917" s="217"/>
      <c r="BVV917" s="350"/>
      <c r="BVW917" s="350"/>
      <c r="BVX917" s="217"/>
      <c r="BVY917" s="217"/>
      <c r="BVZ917" s="217"/>
      <c r="BWA917" s="217"/>
      <c r="BWB917" s="217"/>
      <c r="BWD917" s="217"/>
      <c r="BWF917" s="217"/>
      <c r="BWG917" s="217"/>
      <c r="BWH917" s="217"/>
      <c r="BWI917" s="217"/>
      <c r="BWV917" s="17"/>
      <c r="BWW917" s="17"/>
      <c r="BWX917" s="17"/>
      <c r="BWY917" s="17"/>
      <c r="BWZ917" s="17"/>
      <c r="BXA917" s="17"/>
      <c r="BXB917" s="17"/>
      <c r="BXC917" s="17"/>
      <c r="BXR917" s="17"/>
      <c r="BXT917" s="17"/>
      <c r="BXU917" s="18"/>
      <c r="BXW917" s="18"/>
      <c r="BXY917" s="18"/>
      <c r="BYA917" s="18"/>
      <c r="BYC917" s="18"/>
      <c r="BYE917" s="18"/>
      <c r="BYG917" s="18"/>
      <c r="BYH917" s="18"/>
      <c r="BYI917" s="18"/>
      <c r="BYJ917" s="18"/>
      <c r="BZN917" s="18"/>
      <c r="BZP917" s="18"/>
      <c r="BZQ917" s="117"/>
      <c r="CAZ917" s="217"/>
      <c r="CBA917" s="217"/>
      <c r="CBB917" s="350"/>
      <c r="CBC917" s="350"/>
      <c r="CBD917" s="217"/>
      <c r="CBE917" s="350"/>
      <c r="CBF917" s="350"/>
      <c r="CBG917" s="217"/>
      <c r="CBH917" s="217"/>
      <c r="CBI917" s="217"/>
      <c r="CBJ917" s="217"/>
      <c r="CBK917" s="217"/>
      <c r="CBL917" s="217"/>
      <c r="CBM917" s="217"/>
      <c r="CBN917" s="217"/>
      <c r="CCC917" s="17"/>
      <c r="CCD917" s="17"/>
      <c r="CCE917" s="17"/>
      <c r="CCF917" s="17"/>
      <c r="CCG917" s="17"/>
      <c r="CCH917" s="17"/>
      <c r="CCI917" s="17"/>
      <c r="CCJ917" s="17"/>
      <c r="CHJ917" s="200"/>
      <c r="CHQ917" s="17"/>
      <c r="CJI917" s="200"/>
      <c r="CKQ917" s="117"/>
      <c r="CMX917" s="17"/>
      <c r="CPI917" s="17"/>
      <c r="CRX917" s="17"/>
      <c r="CRY917" s="17"/>
      <c r="CRZ917" s="17"/>
      <c r="CSA917" s="17"/>
      <c r="CSB917" s="17"/>
      <c r="CSC917" s="17"/>
      <c r="CSD917" s="17"/>
      <c r="CSE917" s="17"/>
      <c r="CSF917" s="18"/>
      <c r="CSH917" s="18"/>
      <c r="CST917" s="17"/>
      <c r="CSV917" s="17"/>
      <c r="CUC917" s="200"/>
      <c r="CVG917" s="117"/>
      <c r="CVK917" s="117"/>
      <c r="CXA917" s="117"/>
      <c r="CXE917" s="17"/>
      <c r="CXF917" s="17"/>
      <c r="CXG917" s="17"/>
      <c r="CXH917" s="17"/>
      <c r="CXI917" s="17"/>
      <c r="CXJ917" s="17"/>
      <c r="CXK917" s="17"/>
      <c r="CXL917" s="17"/>
      <c r="CXM917" s="18"/>
      <c r="CXO917" s="18"/>
      <c r="CYC917" s="17"/>
      <c r="CZJ917" s="117"/>
      <c r="CZL917" s="117"/>
      <c r="CZN917" s="170"/>
      <c r="DBC917" s="200"/>
      <c r="DCS917" s="17"/>
      <c r="DCT917" s="18"/>
      <c r="DCV917" s="18"/>
      <c r="DDJ917" s="17"/>
      <c r="DEM917" s="18"/>
      <c r="DEO917" s="18"/>
      <c r="DEP917" s="200"/>
      <c r="DEQ917" s="18"/>
      <c r="DES917" s="18"/>
      <c r="DEU917" s="18"/>
      <c r="DEW917" s="18"/>
      <c r="DEY917" s="18"/>
      <c r="DFA917" s="18"/>
      <c r="DGI917" s="117"/>
      <c r="DHZ917" s="17"/>
      <c r="DIA917" s="18"/>
      <c r="DIC917" s="18"/>
      <c r="DIO917" s="17"/>
      <c r="DIQ917" s="17"/>
      <c r="DKH917" s="117"/>
      <c r="DKO917" s="17"/>
      <c r="DKP917" s="17"/>
      <c r="DKQ917" s="17"/>
      <c r="DLK917" s="117"/>
      <c r="DNB917" s="17"/>
      <c r="DNC917" s="17"/>
      <c r="DND917" s="17"/>
      <c r="DNE917" s="17"/>
      <c r="DNF917" s="17"/>
      <c r="DNG917" s="17"/>
      <c r="DNH917" s="17"/>
      <c r="DNI917" s="17"/>
      <c r="DNZ917" s="17"/>
      <c r="DPG917" s="18"/>
      <c r="DPI917" s="18"/>
      <c r="DPK917" s="18"/>
      <c r="DPM917" s="18"/>
      <c r="DPO917" s="18"/>
      <c r="DPQ917" s="18"/>
      <c r="DPS917" s="18"/>
      <c r="DPU917" s="18"/>
      <c r="DPX917" s="17"/>
      <c r="DQY917" s="117"/>
      <c r="DRC917" s="117"/>
      <c r="DSI917" s="17"/>
      <c r="DSJ917" s="17"/>
      <c r="DSK917" s="17"/>
      <c r="DSL917" s="17"/>
      <c r="DSM917" s="17"/>
      <c r="DSN917" s="17"/>
      <c r="DSO917" s="17"/>
      <c r="DSP917" s="17"/>
      <c r="DTE917" s="17"/>
      <c r="DTG917" s="17"/>
      <c r="DVK917" s="17"/>
      <c r="DVL917" s="17"/>
      <c r="DVM917" s="17"/>
      <c r="DVN917" s="11"/>
      <c r="DVP917" s="11"/>
      <c r="DVR917" s="11"/>
      <c r="DWM917" s="18"/>
      <c r="DXX917" s="200"/>
      <c r="EAR917" s="200"/>
      <c r="EBP917" s="221"/>
      <c r="EBR917" s="221"/>
      <c r="ECJ917" s="200"/>
    </row>
    <row r="918" spans="17:1003 1070:2045 2080:3468" ht="18.75" customHeight="1" x14ac:dyDescent="0.25">
      <c r="Q918" s="17"/>
      <c r="AC918" s="117"/>
      <c r="AG918" s="117"/>
      <c r="AK918" s="17"/>
      <c r="BC918" s="17"/>
      <c r="BE918" s="17"/>
      <c r="BG918" s="17"/>
      <c r="CD918" s="18"/>
      <c r="CT918" s="221"/>
      <c r="DS918" s="17"/>
      <c r="EE918" s="17"/>
      <c r="FB918" s="17"/>
      <c r="FS918" s="117"/>
      <c r="FV918" s="17"/>
      <c r="HM918" s="18"/>
      <c r="HO918" s="18"/>
      <c r="JL918" s="200"/>
      <c r="KF918" s="17"/>
      <c r="KG918" s="17"/>
      <c r="KH918" s="17"/>
      <c r="KI918" s="17"/>
      <c r="KJ918" s="17"/>
      <c r="KK918" s="17"/>
      <c r="KL918" s="17"/>
      <c r="KM918" s="17"/>
      <c r="KW918" s="117"/>
      <c r="LA918" s="117"/>
      <c r="LH918" s="117"/>
      <c r="MX918" s="18"/>
      <c r="MZ918" s="18"/>
      <c r="OS918" s="17"/>
      <c r="PQ918" s="17"/>
      <c r="PR918" s="17"/>
      <c r="PS918" s="17"/>
      <c r="PT918" s="17"/>
      <c r="PU918" s="17"/>
      <c r="PV918" s="17"/>
      <c r="PW918" s="17"/>
      <c r="PX918" s="17"/>
      <c r="QP918" s="117"/>
      <c r="QY918" s="18"/>
      <c r="RA918" s="18"/>
      <c r="RC918" s="18"/>
      <c r="RG918" s="18"/>
      <c r="SJ918" s="18"/>
      <c r="SL918" s="18"/>
      <c r="TU918" s="18"/>
      <c r="TW918" s="18"/>
      <c r="TY918" s="18"/>
      <c r="UA918" s="18"/>
      <c r="UB918" s="17"/>
      <c r="UD918" s="17"/>
      <c r="UF918" s="17"/>
      <c r="UH918" s="17"/>
      <c r="VG918" s="200"/>
      <c r="VL918" s="17"/>
      <c r="VP918" s="117"/>
      <c r="VT918" s="117"/>
      <c r="XU918" s="18"/>
      <c r="AAW918" s="17"/>
      <c r="ABJ918" s="117"/>
      <c r="AEO918" s="18"/>
      <c r="AEQ918" s="18"/>
      <c r="AES918" s="18"/>
      <c r="AEU918" s="18"/>
      <c r="AEX918" s="18"/>
      <c r="AEZ918" s="18"/>
      <c r="AFB918" s="18"/>
      <c r="AFC918" s="217"/>
      <c r="AFD918" s="350"/>
      <c r="AFE918" s="217"/>
      <c r="AFF918" s="217"/>
      <c r="AFG918" s="217"/>
      <c r="AFH918" s="217"/>
      <c r="AFI918" s="217"/>
      <c r="AFJ918" s="217"/>
      <c r="AFY918" s="17"/>
      <c r="AFZ918" s="17"/>
      <c r="AGA918" s="17"/>
      <c r="AGB918" s="17"/>
      <c r="AGC918" s="17"/>
      <c r="AGD918" s="17"/>
      <c r="AGE918" s="17"/>
      <c r="AGF918" s="17"/>
      <c r="AGU918" s="11"/>
      <c r="AHB918" s="200"/>
      <c r="AHC918" s="200"/>
      <c r="AKI918" s="217"/>
      <c r="AKJ918" s="217"/>
      <c r="AKK918" s="217"/>
      <c r="AKL918" s="217"/>
      <c r="AKM918" s="217"/>
      <c r="AKN918" s="217"/>
      <c r="AKO918" s="217"/>
      <c r="AKP918" s="217"/>
      <c r="AKQ918" s="217"/>
      <c r="AKR918" s="217"/>
      <c r="AKT918" s="217"/>
      <c r="ALH918" s="17"/>
      <c r="ALI918" s="17"/>
      <c r="ALJ918" s="17"/>
      <c r="ALK918" s="17"/>
      <c r="ALL918" s="17"/>
      <c r="ALM918" s="17"/>
      <c r="ALN918" s="17"/>
      <c r="ALO918" s="17"/>
      <c r="AOD918" s="17"/>
      <c r="AOU918" s="17"/>
      <c r="AQN918" s="200"/>
      <c r="AQX918" s="17"/>
      <c r="ARU918" s="18"/>
      <c r="ARW918" s="18"/>
      <c r="AWI918" s="17"/>
      <c r="AWR918" s="17"/>
      <c r="AWS918" s="17"/>
      <c r="AWT918" s="17"/>
      <c r="AXF918" s="18"/>
      <c r="AXH918" s="18"/>
      <c r="AYZ918" s="18"/>
      <c r="BAH918" s="217"/>
      <c r="BAI918" s="217"/>
      <c r="BAJ918" s="217"/>
      <c r="BAK918" s="217"/>
      <c r="BAL918" s="217"/>
      <c r="BAM918" s="217"/>
      <c r="BAN918" s="217"/>
      <c r="BAO918" s="217"/>
      <c r="BAP918" s="217"/>
      <c r="BAQ918" s="217"/>
      <c r="BAR918" s="217"/>
      <c r="BAS918" s="217"/>
      <c r="BAT918" s="217"/>
      <c r="BAU918" s="217"/>
      <c r="BAV918" s="217"/>
      <c r="BAW918" s="217"/>
      <c r="BBJ918" s="17"/>
      <c r="BBK918" s="17"/>
      <c r="BBL918" s="17"/>
      <c r="BBM918" s="17"/>
      <c r="BBN918" s="17"/>
      <c r="BBO918" s="200"/>
      <c r="BBP918" s="17"/>
      <c r="BBQ918" s="17"/>
      <c r="BCJ918" s="17"/>
      <c r="BCP918" s="18"/>
      <c r="BCR918" s="18"/>
      <c r="BEH918" s="18"/>
      <c r="BFL918" s="350"/>
      <c r="BFM918" s="217"/>
      <c r="BFN918" s="350"/>
      <c r="BFO918" s="217"/>
      <c r="BFP918" s="217"/>
      <c r="BFQ918" s="217"/>
      <c r="BFR918" s="217"/>
      <c r="BFS918" s="217"/>
      <c r="BFT918" s="217"/>
      <c r="BFU918" s="217"/>
      <c r="BFV918" s="217"/>
      <c r="BFW918" s="217"/>
      <c r="BFX918" s="217"/>
      <c r="BFY918" s="217"/>
      <c r="BFZ918" s="217"/>
      <c r="BGA918" s="217"/>
      <c r="BGO918" s="200"/>
      <c r="BGP918" s="17"/>
      <c r="BGQ918" s="17"/>
      <c r="BGR918" s="17"/>
      <c r="BGS918" s="17"/>
      <c r="BGT918" s="17"/>
      <c r="BGU918" s="17"/>
      <c r="BGV918" s="117"/>
      <c r="BHS918" s="17"/>
      <c r="BHT918" s="17"/>
      <c r="BHU918" s="17"/>
      <c r="BHV918" s="17"/>
      <c r="BHX918" s="17"/>
      <c r="BHZ918" s="17"/>
      <c r="BII918" s="18"/>
      <c r="BIK918" s="18"/>
      <c r="BJO918" s="18"/>
      <c r="BKS918" s="18"/>
      <c r="BKU918" s="18"/>
      <c r="BLA918" s="18"/>
      <c r="BLB918" s="18"/>
      <c r="BLD918" s="18"/>
      <c r="BLE918" s="350"/>
      <c r="BLF918" s="217"/>
      <c r="BLG918" s="217"/>
      <c r="BLH918" s="217"/>
      <c r="BLI918" s="217"/>
      <c r="BLJ918" s="217"/>
      <c r="BLL918" s="217"/>
      <c r="BLN918" s="217"/>
      <c r="BLO918" s="217"/>
      <c r="BLP918" s="217"/>
      <c r="BLQ918" s="217"/>
      <c r="BLR918" s="217"/>
      <c r="BLS918" s="217"/>
      <c r="BLT918" s="217"/>
      <c r="BMK918" s="18"/>
      <c r="BMM918" s="18"/>
      <c r="BMO918" s="18"/>
      <c r="BMQ918" s="18"/>
      <c r="BMS918" s="18"/>
      <c r="BMU918" s="18"/>
      <c r="BMW918" s="18"/>
      <c r="BMY918" s="18"/>
      <c r="BND918" s="17"/>
      <c r="BNF918" s="17"/>
      <c r="BNP918" s="18"/>
      <c r="BNR918" s="18"/>
      <c r="BOC918" s="117"/>
      <c r="BOG918" s="117"/>
      <c r="BOV918" s="18"/>
      <c r="BPZ918" s="18"/>
      <c r="BQB918" s="18"/>
      <c r="BQH918" s="18"/>
      <c r="BQI918" s="18"/>
      <c r="BQJ918" s="217"/>
      <c r="BQK918" s="350"/>
      <c r="BQL918" s="350"/>
      <c r="BQM918" s="217"/>
      <c r="BQN918" s="217"/>
      <c r="BQO918" s="217"/>
      <c r="BQP918" s="217"/>
      <c r="BQQ918" s="217"/>
      <c r="BQS918" s="217"/>
      <c r="BQU918" s="217"/>
      <c r="BQV918" s="217"/>
      <c r="BQW918" s="217"/>
      <c r="BQX918" s="217"/>
      <c r="BQY918" s="217"/>
      <c r="BRT918" s="17"/>
      <c r="BSK918" s="17"/>
      <c r="BSM918" s="17"/>
      <c r="BSY918" s="18"/>
      <c r="BTA918" s="18"/>
      <c r="BUE918" s="18"/>
      <c r="BUG918" s="18"/>
      <c r="BUY918" s="117"/>
      <c r="BVL918" s="17"/>
      <c r="BVO918" s="17"/>
      <c r="BVS918" s="350"/>
      <c r="BVT918" s="350"/>
      <c r="BVU918" s="217"/>
      <c r="BVV918" s="350"/>
      <c r="BVW918" s="350"/>
      <c r="BVX918" s="217"/>
      <c r="BVY918" s="217"/>
      <c r="BVZ918" s="217"/>
      <c r="BWA918" s="217"/>
      <c r="BWB918" s="217"/>
      <c r="BWD918" s="217"/>
      <c r="BWF918" s="217"/>
      <c r="BWG918" s="217"/>
      <c r="BWH918" s="217"/>
      <c r="BWI918" s="217"/>
      <c r="BWV918" s="17"/>
      <c r="BWW918" s="17"/>
      <c r="BWX918" s="17"/>
      <c r="BWY918" s="17"/>
      <c r="BWZ918" s="17"/>
      <c r="BXA918" s="17"/>
      <c r="BXB918" s="17"/>
      <c r="BXC918" s="17"/>
      <c r="BXR918" s="17"/>
      <c r="BXT918" s="17"/>
      <c r="BXU918" s="18"/>
      <c r="BXW918" s="18"/>
      <c r="BXY918" s="18"/>
      <c r="BYA918" s="18"/>
      <c r="BYC918" s="18"/>
      <c r="BYE918" s="18"/>
      <c r="BYG918" s="18"/>
      <c r="BYH918" s="18"/>
      <c r="BYI918" s="18"/>
      <c r="BYJ918" s="18"/>
      <c r="BZN918" s="18"/>
      <c r="BZP918" s="18"/>
      <c r="BZQ918" s="117"/>
      <c r="CAZ918" s="217"/>
      <c r="CBA918" s="217"/>
      <c r="CBB918" s="350"/>
      <c r="CBC918" s="350"/>
      <c r="CBD918" s="217"/>
      <c r="CBE918" s="350"/>
      <c r="CBF918" s="350"/>
      <c r="CBG918" s="217"/>
      <c r="CBH918" s="217"/>
      <c r="CBI918" s="217"/>
      <c r="CBJ918" s="217"/>
      <c r="CBK918" s="217"/>
      <c r="CBL918" s="217"/>
      <c r="CBM918" s="217"/>
      <c r="CBN918" s="217"/>
      <c r="CCC918" s="17"/>
      <c r="CCD918" s="17"/>
      <c r="CCE918" s="17"/>
      <c r="CCF918" s="17"/>
      <c r="CCG918" s="17"/>
      <c r="CCH918" s="17"/>
      <c r="CCI918" s="17"/>
      <c r="CCJ918" s="17"/>
      <c r="CHJ918" s="200"/>
      <c r="CHQ918" s="17"/>
      <c r="CJI918" s="200"/>
      <c r="CKQ918" s="117"/>
      <c r="CMX918" s="17"/>
      <c r="CPI918" s="17"/>
      <c r="CRX918" s="17"/>
      <c r="CRY918" s="17"/>
      <c r="CRZ918" s="17"/>
      <c r="CSA918" s="17"/>
      <c r="CSB918" s="17"/>
      <c r="CSC918" s="17"/>
      <c r="CSD918" s="17"/>
      <c r="CSE918" s="17"/>
      <c r="CSF918" s="18"/>
      <c r="CSH918" s="18"/>
      <c r="CST918" s="17"/>
      <c r="CSV918" s="17"/>
      <c r="CUC918" s="200"/>
      <c r="CVG918" s="117"/>
      <c r="CVK918" s="117"/>
      <c r="CXA918" s="117"/>
      <c r="CXE918" s="17"/>
      <c r="CXF918" s="17"/>
      <c r="CXG918" s="17"/>
      <c r="CXH918" s="17"/>
      <c r="CXI918" s="17"/>
      <c r="CXJ918" s="17"/>
      <c r="CXK918" s="17"/>
      <c r="CXL918" s="17"/>
      <c r="CXM918" s="18"/>
      <c r="CXO918" s="18"/>
      <c r="CYC918" s="17"/>
      <c r="CZJ918" s="117"/>
      <c r="CZL918" s="117"/>
      <c r="CZN918" s="170"/>
      <c r="DBC918" s="200"/>
      <c r="DCS918" s="17"/>
      <c r="DCT918" s="18"/>
      <c r="DCV918" s="18"/>
      <c r="DDJ918" s="17"/>
      <c r="DEM918" s="18"/>
      <c r="DEO918" s="18"/>
      <c r="DEP918" s="200"/>
      <c r="DEQ918" s="18"/>
      <c r="DES918" s="18"/>
      <c r="DEU918" s="18"/>
      <c r="DEW918" s="18"/>
      <c r="DEY918" s="18"/>
      <c r="DFA918" s="18"/>
      <c r="DGI918" s="117"/>
      <c r="DHZ918" s="17"/>
      <c r="DIA918" s="18"/>
      <c r="DIC918" s="18"/>
      <c r="DIO918" s="17"/>
      <c r="DIQ918" s="17"/>
      <c r="DKH918" s="117"/>
      <c r="DKO918" s="17"/>
      <c r="DKP918" s="17"/>
      <c r="DKQ918" s="17"/>
      <c r="DLK918" s="117"/>
      <c r="DNB918" s="17"/>
      <c r="DNC918" s="17"/>
      <c r="DND918" s="17"/>
      <c r="DNE918" s="17"/>
      <c r="DNF918" s="17"/>
      <c r="DNG918" s="17"/>
      <c r="DNH918" s="17"/>
      <c r="DNI918" s="17"/>
      <c r="DNZ918" s="17"/>
      <c r="DPG918" s="18"/>
      <c r="DPI918" s="18"/>
      <c r="DPK918" s="18"/>
      <c r="DPM918" s="18"/>
      <c r="DPO918" s="18"/>
      <c r="DPQ918" s="18"/>
      <c r="DPS918" s="18"/>
      <c r="DPU918" s="18"/>
      <c r="DPX918" s="17"/>
      <c r="DQY918" s="117"/>
      <c r="DRC918" s="117"/>
      <c r="DSI918" s="17"/>
      <c r="DSJ918" s="17"/>
      <c r="DSK918" s="17"/>
      <c r="DSL918" s="17"/>
      <c r="DSM918" s="17"/>
      <c r="DSN918" s="17"/>
      <c r="DSO918" s="17"/>
      <c r="DSP918" s="17"/>
      <c r="DTE918" s="17"/>
      <c r="DTG918" s="17"/>
      <c r="DVK918" s="17"/>
      <c r="DVL918" s="17"/>
      <c r="DVM918" s="17"/>
      <c r="DVN918" s="11"/>
      <c r="DVP918" s="11"/>
      <c r="DVR918" s="11"/>
      <c r="DWM918" s="18"/>
      <c r="DXX918" s="200"/>
      <c r="EAR918" s="200"/>
      <c r="EBP918" s="221"/>
      <c r="EBR918" s="221"/>
      <c r="ECJ918" s="200"/>
    </row>
    <row r="919" spans="17:1003 1070:2045 2080:3468" ht="18.75" customHeight="1" x14ac:dyDescent="0.25">
      <c r="Q919" s="17"/>
      <c r="AC919" s="117"/>
      <c r="AG919" s="117"/>
      <c r="AK919" s="17"/>
      <c r="BC919" s="17"/>
      <c r="BE919" s="17"/>
      <c r="BG919" s="17"/>
      <c r="CD919" s="18"/>
      <c r="CT919" s="221"/>
      <c r="DS919" s="17"/>
      <c r="EE919" s="17"/>
      <c r="FB919" s="17"/>
      <c r="FS919" s="117"/>
      <c r="FV919" s="17"/>
      <c r="HM919" s="18"/>
      <c r="HO919" s="18"/>
      <c r="JL919" s="200"/>
      <c r="KF919" s="17"/>
      <c r="KG919" s="17"/>
      <c r="KH919" s="17"/>
      <c r="KI919" s="17"/>
      <c r="KJ919" s="17"/>
      <c r="KK919" s="17"/>
      <c r="KL919" s="17"/>
      <c r="KM919" s="17"/>
      <c r="KW919" s="117"/>
      <c r="LA919" s="117"/>
      <c r="LH919" s="117"/>
      <c r="MX919" s="18"/>
      <c r="MZ919" s="18"/>
      <c r="OS919" s="17"/>
      <c r="PQ919" s="17"/>
      <c r="PR919" s="17"/>
      <c r="PS919" s="17"/>
      <c r="PT919" s="17"/>
      <c r="PU919" s="17"/>
      <c r="PV919" s="17"/>
      <c r="PW919" s="17"/>
      <c r="PX919" s="17"/>
      <c r="QP919" s="117"/>
      <c r="QY919" s="18"/>
      <c r="RA919" s="18"/>
      <c r="RC919" s="18"/>
      <c r="RG919" s="18"/>
      <c r="SJ919" s="18"/>
      <c r="SL919" s="18"/>
      <c r="TU919" s="18"/>
      <c r="TW919" s="18"/>
      <c r="TY919" s="18"/>
      <c r="UA919" s="18"/>
      <c r="UB919" s="17"/>
      <c r="UD919" s="17"/>
      <c r="UF919" s="17"/>
      <c r="UH919" s="17"/>
      <c r="VG919" s="200"/>
      <c r="VL919" s="17"/>
      <c r="VP919" s="117"/>
      <c r="VT919" s="117"/>
      <c r="XU919" s="18"/>
      <c r="AAW919" s="17"/>
      <c r="ABJ919" s="117"/>
      <c r="AEO919" s="18"/>
      <c r="AEQ919" s="18"/>
      <c r="AES919" s="18"/>
      <c r="AEU919" s="18"/>
      <c r="AEX919" s="18"/>
      <c r="AEZ919" s="18"/>
      <c r="AFB919" s="18"/>
      <c r="AFC919" s="217"/>
      <c r="AFD919" s="350"/>
      <c r="AFE919" s="217"/>
      <c r="AFF919" s="217"/>
      <c r="AFG919" s="217"/>
      <c r="AFH919" s="217"/>
      <c r="AFI919" s="217"/>
      <c r="AFJ919" s="217"/>
      <c r="AFY919" s="17"/>
      <c r="AFZ919" s="17"/>
      <c r="AGA919" s="17"/>
      <c r="AGB919" s="17"/>
      <c r="AGC919" s="17"/>
      <c r="AGD919" s="17"/>
      <c r="AGE919" s="17"/>
      <c r="AGF919" s="17"/>
      <c r="AGU919" s="11"/>
      <c r="AHB919" s="200"/>
      <c r="AHC919" s="200"/>
      <c r="AKI919" s="217"/>
      <c r="AKJ919" s="217"/>
      <c r="AKK919" s="217"/>
      <c r="AKL919" s="217"/>
      <c r="AKM919" s="217"/>
      <c r="AKN919" s="217"/>
      <c r="AKO919" s="217"/>
      <c r="AKP919" s="217"/>
      <c r="AKQ919" s="217"/>
      <c r="AKR919" s="217"/>
      <c r="AKT919" s="217"/>
      <c r="ALH919" s="17"/>
      <c r="ALI919" s="17"/>
      <c r="ALJ919" s="17"/>
      <c r="ALK919" s="17"/>
      <c r="ALL919" s="17"/>
      <c r="ALM919" s="17"/>
      <c r="ALN919" s="17"/>
      <c r="ALO919" s="17"/>
      <c r="AOD919" s="17"/>
      <c r="AOU919" s="17"/>
      <c r="AQN919" s="200"/>
      <c r="AQX919" s="17"/>
      <c r="ARU919" s="18"/>
      <c r="ARW919" s="18"/>
      <c r="AWI919" s="17"/>
      <c r="AWR919" s="17"/>
      <c r="AWS919" s="17"/>
      <c r="AWT919" s="17"/>
      <c r="AXF919" s="18"/>
      <c r="AXH919" s="18"/>
      <c r="AYZ919" s="18"/>
      <c r="BAH919" s="217"/>
      <c r="BAI919" s="217"/>
      <c r="BAJ919" s="217"/>
      <c r="BAK919" s="217"/>
      <c r="BAL919" s="217"/>
      <c r="BAM919" s="217"/>
      <c r="BAN919" s="217"/>
      <c r="BAO919" s="217"/>
      <c r="BAP919" s="217"/>
      <c r="BAQ919" s="217"/>
      <c r="BAR919" s="217"/>
      <c r="BAS919" s="217"/>
      <c r="BAT919" s="217"/>
      <c r="BAU919" s="217"/>
      <c r="BAV919" s="217"/>
      <c r="BAW919" s="217"/>
      <c r="BBJ919" s="17"/>
      <c r="BBK919" s="17"/>
      <c r="BBL919" s="17"/>
      <c r="BBM919" s="17"/>
      <c r="BBN919" s="17"/>
      <c r="BBO919" s="200"/>
      <c r="BBP919" s="17"/>
      <c r="BBQ919" s="17"/>
      <c r="BCJ919" s="17"/>
      <c r="BCP919" s="18"/>
      <c r="BCR919" s="18"/>
      <c r="BEH919" s="18"/>
      <c r="BFL919" s="350"/>
      <c r="BFM919" s="217"/>
      <c r="BFN919" s="350"/>
      <c r="BFO919" s="217"/>
      <c r="BFP919" s="217"/>
      <c r="BFQ919" s="217"/>
      <c r="BFR919" s="217"/>
      <c r="BFS919" s="217"/>
      <c r="BFT919" s="217"/>
      <c r="BFU919" s="217"/>
      <c r="BFV919" s="217"/>
      <c r="BFW919" s="217"/>
      <c r="BFX919" s="217"/>
      <c r="BFY919" s="217"/>
      <c r="BFZ919" s="217"/>
      <c r="BGA919" s="217"/>
      <c r="BGO919" s="200"/>
      <c r="BGP919" s="17"/>
      <c r="BGQ919" s="17"/>
      <c r="BGR919" s="17"/>
      <c r="BGS919" s="17"/>
      <c r="BGT919" s="17"/>
      <c r="BGU919" s="17"/>
      <c r="BGV919" s="117"/>
      <c r="BHS919" s="17"/>
      <c r="BHT919" s="17"/>
      <c r="BHU919" s="17"/>
      <c r="BHV919" s="17"/>
      <c r="BHX919" s="17"/>
      <c r="BHZ919" s="17"/>
      <c r="BII919" s="18"/>
      <c r="BIK919" s="18"/>
      <c r="BJO919" s="18"/>
      <c r="BKS919" s="18"/>
      <c r="BKU919" s="18"/>
      <c r="BLA919" s="18"/>
      <c r="BLB919" s="18"/>
      <c r="BLD919" s="18"/>
      <c r="BLE919" s="350"/>
      <c r="BLF919" s="217"/>
      <c r="BLG919" s="217"/>
      <c r="BLH919" s="217"/>
      <c r="BLI919" s="217"/>
      <c r="BLJ919" s="217"/>
      <c r="BLL919" s="217"/>
      <c r="BLN919" s="217"/>
      <c r="BLO919" s="217"/>
      <c r="BLP919" s="217"/>
      <c r="BLQ919" s="217"/>
      <c r="BLR919" s="217"/>
      <c r="BLS919" s="217"/>
      <c r="BLT919" s="217"/>
      <c r="BMK919" s="18"/>
      <c r="BMM919" s="18"/>
      <c r="BMO919" s="18"/>
      <c r="BMQ919" s="18"/>
      <c r="BMS919" s="18"/>
      <c r="BMU919" s="18"/>
      <c r="BMW919" s="18"/>
      <c r="BMY919" s="18"/>
      <c r="BND919" s="17"/>
      <c r="BNF919" s="17"/>
      <c r="BNP919" s="18"/>
      <c r="BNR919" s="18"/>
      <c r="BOC919" s="117"/>
      <c r="BOG919" s="117"/>
      <c r="BOV919" s="18"/>
      <c r="BPZ919" s="18"/>
      <c r="BQB919" s="18"/>
      <c r="BQH919" s="18"/>
      <c r="BQI919" s="18"/>
      <c r="BQJ919" s="217"/>
      <c r="BQK919" s="350"/>
      <c r="BQL919" s="350"/>
      <c r="BQM919" s="217"/>
      <c r="BQN919" s="217"/>
      <c r="BQO919" s="217"/>
      <c r="BQP919" s="217"/>
      <c r="BQQ919" s="217"/>
      <c r="BQS919" s="217"/>
      <c r="BQU919" s="217"/>
      <c r="BQV919" s="217"/>
      <c r="BQW919" s="217"/>
      <c r="BQX919" s="217"/>
      <c r="BQY919" s="217"/>
      <c r="BRT919" s="17"/>
      <c r="BSK919" s="17"/>
      <c r="BSM919" s="17"/>
      <c r="BSY919" s="18"/>
      <c r="BTA919" s="18"/>
      <c r="BUE919" s="18"/>
      <c r="BUG919" s="18"/>
      <c r="BUY919" s="117"/>
      <c r="BVL919" s="17"/>
      <c r="BVO919" s="17"/>
      <c r="BVS919" s="350"/>
      <c r="BVT919" s="350"/>
      <c r="BVU919" s="217"/>
      <c r="BVV919" s="350"/>
      <c r="BVW919" s="350"/>
      <c r="BVX919" s="217"/>
      <c r="BVY919" s="217"/>
      <c r="BVZ919" s="217"/>
      <c r="BWA919" s="217"/>
      <c r="BWB919" s="217"/>
      <c r="BWD919" s="217"/>
      <c r="BWF919" s="217"/>
      <c r="BWG919" s="217"/>
      <c r="BWH919" s="217"/>
      <c r="BWI919" s="217"/>
      <c r="BWV919" s="17"/>
      <c r="BWW919" s="17"/>
      <c r="BWX919" s="17"/>
      <c r="BWY919" s="17"/>
      <c r="BWZ919" s="17"/>
      <c r="BXA919" s="17"/>
      <c r="BXB919" s="17"/>
      <c r="BXC919" s="17"/>
      <c r="BXR919" s="17"/>
      <c r="BXT919" s="17"/>
      <c r="BXU919" s="18"/>
      <c r="BXW919" s="18"/>
      <c r="BXY919" s="18"/>
      <c r="BYA919" s="18"/>
      <c r="BYC919" s="18"/>
      <c r="BYE919" s="18"/>
      <c r="BYG919" s="18"/>
      <c r="BYH919" s="18"/>
      <c r="BYI919" s="18"/>
      <c r="BYJ919" s="18"/>
      <c r="BZN919" s="18"/>
      <c r="BZP919" s="18"/>
      <c r="BZQ919" s="117"/>
      <c r="CAZ919" s="217"/>
      <c r="CBA919" s="217"/>
      <c r="CBB919" s="350"/>
      <c r="CBC919" s="350"/>
      <c r="CBD919" s="217"/>
      <c r="CBE919" s="350"/>
      <c r="CBF919" s="350"/>
      <c r="CBG919" s="217"/>
      <c r="CBH919" s="217"/>
      <c r="CBI919" s="217"/>
      <c r="CBJ919" s="217"/>
      <c r="CBK919" s="217"/>
      <c r="CBL919" s="217"/>
      <c r="CBM919" s="217"/>
      <c r="CBN919" s="217"/>
      <c r="CCC919" s="17"/>
      <c r="CCD919" s="17"/>
      <c r="CCE919" s="17"/>
      <c r="CCF919" s="17"/>
      <c r="CCG919" s="17"/>
      <c r="CCH919" s="17"/>
      <c r="CCI919" s="17"/>
      <c r="CCJ919" s="17"/>
      <c r="CHJ919" s="200"/>
      <c r="CHQ919" s="17"/>
      <c r="CJI919" s="200"/>
      <c r="CKQ919" s="117"/>
      <c r="CMX919" s="17"/>
      <c r="CPI919" s="17"/>
      <c r="CRX919" s="17"/>
      <c r="CRY919" s="17"/>
      <c r="CRZ919" s="17"/>
      <c r="CSA919" s="17"/>
      <c r="CSB919" s="17"/>
      <c r="CSC919" s="17"/>
      <c r="CSD919" s="17"/>
      <c r="CSE919" s="17"/>
      <c r="CSF919" s="18"/>
      <c r="CSH919" s="18"/>
      <c r="CST919" s="17"/>
      <c r="CSV919" s="17"/>
      <c r="CUC919" s="200"/>
      <c r="CVG919" s="117"/>
      <c r="CVK919" s="117"/>
      <c r="CXA919" s="117"/>
      <c r="CXE919" s="17"/>
      <c r="CXF919" s="17"/>
      <c r="CXG919" s="17"/>
      <c r="CXH919" s="17"/>
      <c r="CXI919" s="17"/>
      <c r="CXJ919" s="17"/>
      <c r="CXK919" s="17"/>
      <c r="CXL919" s="17"/>
      <c r="CXM919" s="18"/>
      <c r="CXO919" s="18"/>
      <c r="CYC919" s="17"/>
      <c r="CZJ919" s="117"/>
      <c r="CZL919" s="117"/>
      <c r="CZN919" s="170"/>
      <c r="DBC919" s="200"/>
      <c r="DCS919" s="17"/>
      <c r="DCT919" s="18"/>
      <c r="DCV919" s="18"/>
      <c r="DDJ919" s="17"/>
      <c r="DEM919" s="18"/>
      <c r="DEO919" s="18"/>
      <c r="DEP919" s="200"/>
      <c r="DEQ919" s="18"/>
      <c r="DES919" s="18"/>
      <c r="DEU919" s="18"/>
      <c r="DEW919" s="18"/>
      <c r="DEY919" s="18"/>
      <c r="DFA919" s="18"/>
      <c r="DGI919" s="117"/>
      <c r="DHZ919" s="17"/>
      <c r="DIA919" s="18"/>
      <c r="DIC919" s="18"/>
      <c r="DIO919" s="17"/>
      <c r="DIQ919" s="17"/>
      <c r="DKH919" s="117"/>
      <c r="DKO919" s="17"/>
      <c r="DKP919" s="17"/>
      <c r="DKQ919" s="17"/>
      <c r="DLK919" s="117"/>
      <c r="DNB919" s="17"/>
      <c r="DNC919" s="17"/>
      <c r="DND919" s="17"/>
      <c r="DNE919" s="17"/>
      <c r="DNF919" s="17"/>
      <c r="DNG919" s="17"/>
      <c r="DNH919" s="17"/>
      <c r="DNI919" s="17"/>
      <c r="DNZ919" s="17"/>
      <c r="DPG919" s="18"/>
      <c r="DPI919" s="18"/>
      <c r="DPK919" s="18"/>
      <c r="DPM919" s="18"/>
      <c r="DPO919" s="18"/>
      <c r="DPQ919" s="18"/>
      <c r="DPS919" s="18"/>
      <c r="DPU919" s="18"/>
      <c r="DPX919" s="17"/>
      <c r="DQY919" s="117"/>
      <c r="DRC919" s="117"/>
      <c r="DSI919" s="17"/>
      <c r="DSJ919" s="17"/>
      <c r="DSK919" s="17"/>
      <c r="DSL919" s="17"/>
      <c r="DSM919" s="17"/>
      <c r="DSN919" s="17"/>
      <c r="DSO919" s="17"/>
      <c r="DSP919" s="17"/>
      <c r="DTE919" s="17"/>
      <c r="DTG919" s="17"/>
      <c r="DVK919" s="17"/>
      <c r="DVL919" s="17"/>
      <c r="DVM919" s="17"/>
      <c r="DVN919" s="11"/>
      <c r="DVP919" s="11"/>
      <c r="DVR919" s="11"/>
      <c r="DWM919" s="18"/>
      <c r="DXX919" s="200"/>
      <c r="EAR919" s="200"/>
      <c r="EBP919" s="221"/>
      <c r="EBR919" s="221"/>
      <c r="ECJ919" s="200"/>
    </row>
    <row r="920" spans="17:1003 1070:2045 2080:3468" ht="18.75" customHeight="1" x14ac:dyDescent="0.25">
      <c r="Q920" s="17"/>
      <c r="AC920" s="117"/>
      <c r="AG920" s="117"/>
      <c r="AK920" s="17"/>
      <c r="BC920" s="17"/>
      <c r="BE920" s="17"/>
      <c r="BG920" s="17"/>
      <c r="CD920" s="18"/>
      <c r="CT920" s="221"/>
      <c r="DS920" s="17"/>
      <c r="EE920" s="17"/>
      <c r="FB920" s="17"/>
      <c r="FS920" s="117"/>
      <c r="FV920" s="17"/>
      <c r="HM920" s="18"/>
      <c r="HO920" s="18"/>
      <c r="JL920" s="200"/>
      <c r="KF920" s="17"/>
      <c r="KG920" s="17"/>
      <c r="KH920" s="17"/>
      <c r="KI920" s="17"/>
      <c r="KJ920" s="17"/>
      <c r="KK920" s="17"/>
      <c r="KL920" s="17"/>
      <c r="KM920" s="17"/>
      <c r="KW920" s="117"/>
      <c r="LA920" s="117"/>
      <c r="LH920" s="117"/>
      <c r="MX920" s="18"/>
      <c r="MZ920" s="18"/>
      <c r="OS920" s="17"/>
      <c r="PQ920" s="17"/>
      <c r="PR920" s="17"/>
      <c r="PS920" s="17"/>
      <c r="PT920" s="17"/>
      <c r="PU920" s="17"/>
      <c r="PV920" s="17"/>
      <c r="PW920" s="17"/>
      <c r="PX920" s="17"/>
      <c r="QP920" s="117"/>
      <c r="QY920" s="18"/>
      <c r="RA920" s="18"/>
      <c r="RC920" s="18"/>
      <c r="RG920" s="18"/>
      <c r="SJ920" s="18"/>
      <c r="SL920" s="18"/>
      <c r="TU920" s="18"/>
      <c r="TW920" s="18"/>
      <c r="TY920" s="18"/>
      <c r="UA920" s="18"/>
      <c r="UB920" s="17"/>
      <c r="UD920" s="17"/>
      <c r="UF920" s="17"/>
      <c r="UH920" s="17"/>
      <c r="VG920" s="200"/>
      <c r="VL920" s="17"/>
      <c r="VP920" s="117"/>
      <c r="VT920" s="117"/>
      <c r="XU920" s="18"/>
      <c r="AAW920" s="17"/>
      <c r="ABJ920" s="117"/>
      <c r="AEO920" s="18"/>
      <c r="AEQ920" s="18"/>
      <c r="AES920" s="18"/>
      <c r="AEU920" s="18"/>
      <c r="AEX920" s="18"/>
      <c r="AEZ920" s="18"/>
      <c r="AFB920" s="18"/>
      <c r="AFC920" s="217"/>
      <c r="AFD920" s="350"/>
      <c r="AFE920" s="217"/>
      <c r="AFF920" s="217"/>
      <c r="AFG920" s="217"/>
      <c r="AFH920" s="217"/>
      <c r="AFI920" s="217"/>
      <c r="AFJ920" s="217"/>
      <c r="AFY920" s="17"/>
      <c r="AFZ920" s="17"/>
      <c r="AGA920" s="17"/>
      <c r="AGB920" s="17"/>
      <c r="AGC920" s="17"/>
      <c r="AGD920" s="17"/>
      <c r="AGE920" s="17"/>
      <c r="AGF920" s="17"/>
      <c r="AGU920" s="11"/>
      <c r="AHB920" s="200"/>
      <c r="AHC920" s="200"/>
      <c r="AKI920" s="217"/>
      <c r="AKJ920" s="217"/>
      <c r="AKK920" s="217"/>
      <c r="AKL920" s="217"/>
      <c r="AKM920" s="217"/>
      <c r="AKN920" s="217"/>
      <c r="AKO920" s="217"/>
      <c r="AKP920" s="217"/>
      <c r="AKQ920" s="217"/>
      <c r="AKR920" s="217"/>
      <c r="AKT920" s="217"/>
      <c r="ALH920" s="17"/>
      <c r="ALI920" s="17"/>
      <c r="ALJ920" s="17"/>
      <c r="ALK920" s="17"/>
      <c r="ALL920" s="17"/>
      <c r="ALM920" s="17"/>
      <c r="ALN920" s="17"/>
      <c r="ALO920" s="17"/>
      <c r="AOD920" s="17"/>
      <c r="AOU920" s="17"/>
      <c r="AQN920" s="200"/>
      <c r="AQX920" s="17"/>
      <c r="ARU920" s="18"/>
      <c r="ARW920" s="18"/>
      <c r="AWI920" s="17"/>
      <c r="AWR920" s="17"/>
      <c r="AWS920" s="17"/>
      <c r="AWT920" s="17"/>
      <c r="AXF920" s="18"/>
      <c r="AXH920" s="18"/>
      <c r="AYZ920" s="18"/>
      <c r="BAH920" s="217"/>
      <c r="BAI920" s="217"/>
      <c r="BAJ920" s="217"/>
      <c r="BAK920" s="217"/>
      <c r="BAL920" s="217"/>
      <c r="BAM920" s="217"/>
      <c r="BAN920" s="217"/>
      <c r="BAO920" s="217"/>
      <c r="BAP920" s="217"/>
      <c r="BAQ920" s="217"/>
      <c r="BAR920" s="217"/>
      <c r="BAS920" s="217"/>
      <c r="BAT920" s="217"/>
      <c r="BAU920" s="217"/>
      <c r="BAV920" s="217"/>
      <c r="BAW920" s="217"/>
      <c r="BBJ920" s="17"/>
      <c r="BBK920" s="17"/>
      <c r="BBL920" s="17"/>
      <c r="BBM920" s="17"/>
      <c r="BBN920" s="17"/>
      <c r="BBO920" s="200"/>
      <c r="BBP920" s="17"/>
      <c r="BBQ920" s="17"/>
      <c r="BCJ920" s="17"/>
      <c r="BCP920" s="18"/>
      <c r="BCR920" s="18"/>
      <c r="BEH920" s="18"/>
      <c r="BFL920" s="350"/>
      <c r="BFM920" s="217"/>
      <c r="BFN920" s="350"/>
      <c r="BFO920" s="217"/>
      <c r="BFP920" s="217"/>
      <c r="BFQ920" s="217"/>
      <c r="BFR920" s="217"/>
      <c r="BFS920" s="217"/>
      <c r="BFT920" s="217"/>
      <c r="BFU920" s="217"/>
      <c r="BFV920" s="217"/>
      <c r="BFW920" s="217"/>
      <c r="BFX920" s="217"/>
      <c r="BFY920" s="217"/>
      <c r="BFZ920" s="217"/>
      <c r="BGA920" s="217"/>
      <c r="BGO920" s="200"/>
      <c r="BGP920" s="17"/>
      <c r="BGQ920" s="17"/>
      <c r="BGR920" s="17"/>
      <c r="BGS920" s="17"/>
      <c r="BGT920" s="17"/>
      <c r="BGU920" s="17"/>
      <c r="BGV920" s="117"/>
      <c r="BHS920" s="17"/>
      <c r="BHT920" s="17"/>
      <c r="BHU920" s="17"/>
      <c r="BHV920" s="17"/>
      <c r="BHX920" s="17"/>
      <c r="BHZ920" s="17"/>
      <c r="BII920" s="18"/>
      <c r="BIK920" s="18"/>
      <c r="BJO920" s="18"/>
      <c r="BKS920" s="18"/>
      <c r="BKU920" s="18"/>
      <c r="BLA920" s="18"/>
      <c r="BLB920" s="18"/>
      <c r="BLD920" s="18"/>
      <c r="BLE920" s="350"/>
      <c r="BLF920" s="217"/>
      <c r="BLG920" s="217"/>
      <c r="BLH920" s="217"/>
      <c r="BLI920" s="217"/>
      <c r="BLJ920" s="217"/>
      <c r="BLL920" s="217"/>
      <c r="BLN920" s="217"/>
      <c r="BLO920" s="217"/>
      <c r="BLP920" s="217"/>
      <c r="BLQ920" s="217"/>
      <c r="BLR920" s="217"/>
      <c r="BLS920" s="217"/>
      <c r="BLT920" s="217"/>
      <c r="BMK920" s="18"/>
      <c r="BMM920" s="18"/>
      <c r="BMO920" s="18"/>
      <c r="BMQ920" s="18"/>
      <c r="BMS920" s="18"/>
      <c r="BMU920" s="18"/>
      <c r="BMW920" s="18"/>
      <c r="BMY920" s="18"/>
      <c r="BND920" s="17"/>
      <c r="BNF920" s="17"/>
      <c r="BNP920" s="18"/>
      <c r="BNR920" s="18"/>
      <c r="BOC920" s="117"/>
      <c r="BOG920" s="117"/>
      <c r="BOV920" s="18"/>
      <c r="BPZ920" s="18"/>
      <c r="BQB920" s="18"/>
      <c r="BQH920" s="18"/>
      <c r="BQI920" s="18"/>
      <c r="BQJ920" s="217"/>
      <c r="BQK920" s="350"/>
      <c r="BQL920" s="350"/>
      <c r="BQM920" s="217"/>
      <c r="BQN920" s="217"/>
      <c r="BQO920" s="217"/>
      <c r="BQP920" s="217"/>
      <c r="BQQ920" s="217"/>
      <c r="BQS920" s="217"/>
      <c r="BQU920" s="217"/>
      <c r="BQV920" s="217"/>
      <c r="BQW920" s="217"/>
      <c r="BQX920" s="217"/>
      <c r="BQY920" s="217"/>
      <c r="BRT920" s="17"/>
      <c r="BSK920" s="17"/>
      <c r="BSM920" s="17"/>
      <c r="BSY920" s="18"/>
      <c r="BTA920" s="18"/>
      <c r="BUE920" s="18"/>
      <c r="BUG920" s="18"/>
      <c r="BUY920" s="117"/>
      <c r="BVL920" s="17"/>
      <c r="BVO920" s="17"/>
      <c r="BVS920" s="350"/>
      <c r="BVT920" s="350"/>
      <c r="BVU920" s="217"/>
      <c r="BVV920" s="350"/>
      <c r="BVW920" s="350"/>
      <c r="BVX920" s="217"/>
      <c r="BVY920" s="217"/>
      <c r="BVZ920" s="217"/>
      <c r="BWA920" s="217"/>
      <c r="BWB920" s="217"/>
      <c r="BWD920" s="217"/>
      <c r="BWF920" s="217"/>
      <c r="BWG920" s="217"/>
      <c r="BWH920" s="217"/>
      <c r="BWI920" s="217"/>
      <c r="BWV920" s="17"/>
      <c r="BWW920" s="17"/>
      <c r="BWX920" s="17"/>
      <c r="BWY920" s="17"/>
      <c r="BWZ920" s="17"/>
      <c r="BXA920" s="17"/>
      <c r="BXB920" s="17"/>
      <c r="BXC920" s="17"/>
      <c r="BXR920" s="17"/>
      <c r="BXT920" s="17"/>
      <c r="BXU920" s="18"/>
      <c r="BXW920" s="18"/>
      <c r="BXY920" s="18"/>
      <c r="BYA920" s="18"/>
      <c r="BYC920" s="18"/>
      <c r="BYE920" s="18"/>
      <c r="BYG920" s="18"/>
      <c r="BYH920" s="18"/>
      <c r="BYI920" s="18"/>
      <c r="BYJ920" s="18"/>
      <c r="BZN920" s="18"/>
      <c r="BZP920" s="18"/>
      <c r="BZQ920" s="117"/>
      <c r="CAZ920" s="217"/>
      <c r="CBA920" s="217"/>
      <c r="CBB920" s="350"/>
      <c r="CBC920" s="350"/>
      <c r="CBD920" s="217"/>
      <c r="CBE920" s="350"/>
      <c r="CBF920" s="350"/>
      <c r="CBG920" s="217"/>
      <c r="CBH920" s="217"/>
      <c r="CBI920" s="217"/>
      <c r="CBJ920" s="217"/>
      <c r="CBK920" s="217"/>
      <c r="CBL920" s="217"/>
      <c r="CBM920" s="217"/>
      <c r="CBN920" s="217"/>
      <c r="CCC920" s="17"/>
      <c r="CCD920" s="17"/>
      <c r="CCE920" s="17"/>
      <c r="CCF920" s="17"/>
      <c r="CCG920" s="17"/>
      <c r="CCH920" s="17"/>
      <c r="CCI920" s="17"/>
      <c r="CCJ920" s="17"/>
      <c r="CHJ920" s="200"/>
      <c r="CHQ920" s="17"/>
      <c r="CJI920" s="200"/>
      <c r="CKQ920" s="117"/>
      <c r="CMX920" s="17"/>
      <c r="CPI920" s="17"/>
      <c r="CRX920" s="17"/>
      <c r="CRY920" s="17"/>
      <c r="CRZ920" s="17"/>
      <c r="CSA920" s="17"/>
      <c r="CSB920" s="17"/>
      <c r="CSC920" s="17"/>
      <c r="CSD920" s="17"/>
      <c r="CSE920" s="17"/>
      <c r="CSF920" s="18"/>
      <c r="CSH920" s="18"/>
      <c r="CST920" s="17"/>
      <c r="CSV920" s="17"/>
      <c r="CUC920" s="200"/>
      <c r="CVG920" s="117"/>
      <c r="CVK920" s="117"/>
      <c r="CXA920" s="117"/>
      <c r="CXE920" s="17"/>
      <c r="CXF920" s="17"/>
      <c r="CXG920" s="17"/>
      <c r="CXH920" s="17"/>
      <c r="CXI920" s="17"/>
      <c r="CXJ920" s="17"/>
      <c r="CXK920" s="17"/>
      <c r="CXL920" s="17"/>
      <c r="CXM920" s="18"/>
      <c r="CXO920" s="18"/>
      <c r="CYC920" s="17"/>
      <c r="CZJ920" s="117"/>
      <c r="CZL920" s="117"/>
      <c r="CZN920" s="170"/>
      <c r="DBC920" s="200"/>
      <c r="DCS920" s="17"/>
      <c r="DCT920" s="18"/>
      <c r="DCV920" s="18"/>
      <c r="DDJ920" s="17"/>
      <c r="DEM920" s="18"/>
      <c r="DEO920" s="18"/>
      <c r="DEP920" s="200"/>
      <c r="DEQ920" s="18"/>
      <c r="DES920" s="18"/>
      <c r="DEU920" s="18"/>
      <c r="DEW920" s="18"/>
      <c r="DEY920" s="18"/>
      <c r="DFA920" s="18"/>
      <c r="DGI920" s="117"/>
      <c r="DHZ920" s="17"/>
      <c r="DIA920" s="18"/>
      <c r="DIC920" s="18"/>
      <c r="DIO920" s="17"/>
      <c r="DIQ920" s="17"/>
      <c r="DKH920" s="117"/>
      <c r="DKO920" s="17"/>
      <c r="DKP920" s="17"/>
      <c r="DKQ920" s="17"/>
      <c r="DLK920" s="117"/>
      <c r="DNB920" s="17"/>
      <c r="DNC920" s="17"/>
      <c r="DND920" s="17"/>
      <c r="DNE920" s="17"/>
      <c r="DNF920" s="17"/>
      <c r="DNG920" s="17"/>
      <c r="DNH920" s="17"/>
      <c r="DNI920" s="17"/>
      <c r="DNZ920" s="17"/>
      <c r="DPG920" s="18"/>
      <c r="DPI920" s="18"/>
      <c r="DPK920" s="18"/>
      <c r="DPM920" s="18"/>
      <c r="DPO920" s="18"/>
      <c r="DPQ920" s="18"/>
      <c r="DPS920" s="18"/>
      <c r="DPU920" s="18"/>
      <c r="DPX920" s="17"/>
      <c r="DQY920" s="117"/>
      <c r="DRC920" s="117"/>
      <c r="DSI920" s="17"/>
      <c r="DSJ920" s="17"/>
      <c r="DSK920" s="17"/>
      <c r="DSL920" s="17"/>
      <c r="DSM920" s="17"/>
      <c r="DSN920" s="17"/>
      <c r="DSO920" s="17"/>
      <c r="DSP920" s="17"/>
      <c r="DTE920" s="17"/>
      <c r="DTG920" s="17"/>
      <c r="DVK920" s="17"/>
      <c r="DVL920" s="17"/>
      <c r="DVM920" s="17"/>
      <c r="DVN920" s="11"/>
      <c r="DVP920" s="11"/>
      <c r="DVR920" s="11"/>
      <c r="DWM920" s="18"/>
      <c r="DXX920" s="200"/>
      <c r="EAR920" s="200"/>
      <c r="EBP920" s="221"/>
      <c r="EBR920" s="221"/>
      <c r="ECJ920" s="200"/>
    </row>
    <row r="921" spans="17:1003 1070:2045 2080:3468" ht="18.75" customHeight="1" x14ac:dyDescent="0.25">
      <c r="Q921" s="17"/>
      <c r="AC921" s="117"/>
      <c r="AG921" s="117"/>
      <c r="AK921" s="17"/>
      <c r="BC921" s="17"/>
      <c r="BE921" s="17"/>
      <c r="BG921" s="17"/>
      <c r="CD921" s="18"/>
      <c r="CT921" s="221"/>
      <c r="DS921" s="17"/>
      <c r="EE921" s="17"/>
      <c r="FB921" s="17"/>
      <c r="FS921" s="117"/>
      <c r="FV921" s="17"/>
      <c r="HM921" s="18"/>
      <c r="HO921" s="18"/>
      <c r="JL921" s="200"/>
      <c r="KF921" s="17"/>
      <c r="KG921" s="17"/>
      <c r="KH921" s="17"/>
      <c r="KI921" s="17"/>
      <c r="KJ921" s="17"/>
      <c r="KK921" s="17"/>
      <c r="KL921" s="17"/>
      <c r="KM921" s="17"/>
      <c r="KW921" s="117"/>
      <c r="LA921" s="117"/>
      <c r="LH921" s="117"/>
      <c r="MX921" s="18"/>
      <c r="MZ921" s="18"/>
      <c r="OS921" s="17"/>
      <c r="PQ921" s="17"/>
      <c r="PR921" s="17"/>
      <c r="PS921" s="17"/>
      <c r="PT921" s="17"/>
      <c r="PU921" s="17"/>
      <c r="PV921" s="17"/>
      <c r="PW921" s="17"/>
      <c r="PX921" s="17"/>
      <c r="QP921" s="117"/>
      <c r="QY921" s="18"/>
      <c r="RA921" s="18"/>
      <c r="RC921" s="18"/>
      <c r="RG921" s="18"/>
      <c r="SJ921" s="18"/>
      <c r="SL921" s="18"/>
      <c r="TU921" s="18"/>
      <c r="TW921" s="18"/>
      <c r="TY921" s="18"/>
      <c r="UA921" s="18"/>
      <c r="UB921" s="17"/>
      <c r="UD921" s="17"/>
      <c r="UF921" s="17"/>
      <c r="UH921" s="17"/>
      <c r="VG921" s="200"/>
      <c r="VL921" s="17"/>
      <c r="VP921" s="117"/>
      <c r="VT921" s="117"/>
      <c r="XU921" s="18"/>
      <c r="AAW921" s="17"/>
      <c r="ABJ921" s="117"/>
      <c r="AEO921" s="18"/>
      <c r="AEQ921" s="18"/>
      <c r="AES921" s="18"/>
      <c r="AEU921" s="18"/>
      <c r="AEX921" s="18"/>
      <c r="AEZ921" s="18"/>
      <c r="AFB921" s="18"/>
      <c r="AFC921" s="217"/>
      <c r="AFD921" s="350"/>
      <c r="AFE921" s="217"/>
      <c r="AFF921" s="217"/>
      <c r="AFG921" s="217"/>
      <c r="AFH921" s="217"/>
      <c r="AFI921" s="217"/>
      <c r="AFJ921" s="217"/>
      <c r="AFY921" s="17"/>
      <c r="AFZ921" s="17"/>
      <c r="AGA921" s="17"/>
      <c r="AGB921" s="17"/>
      <c r="AGC921" s="17"/>
      <c r="AGD921" s="17"/>
      <c r="AGE921" s="17"/>
      <c r="AGF921" s="17"/>
      <c r="AGU921" s="11"/>
      <c r="AHB921" s="200"/>
      <c r="AHC921" s="200"/>
      <c r="AKI921" s="217"/>
      <c r="AKJ921" s="217"/>
      <c r="AKK921" s="217"/>
      <c r="AKL921" s="217"/>
      <c r="AKM921" s="217"/>
      <c r="AKN921" s="217"/>
      <c r="AKO921" s="217"/>
      <c r="AKP921" s="217"/>
      <c r="AKQ921" s="217"/>
      <c r="AKR921" s="217"/>
      <c r="AKT921" s="217"/>
      <c r="ALH921" s="17"/>
      <c r="ALI921" s="17"/>
      <c r="ALJ921" s="17"/>
      <c r="ALK921" s="17"/>
      <c r="ALL921" s="17"/>
      <c r="ALM921" s="17"/>
      <c r="ALN921" s="17"/>
      <c r="ALO921" s="17"/>
      <c r="AOD921" s="17"/>
      <c r="AOU921" s="17"/>
      <c r="AQN921" s="200"/>
      <c r="AQX921" s="17"/>
      <c r="ARU921" s="18"/>
      <c r="ARW921" s="18"/>
      <c r="AWI921" s="17"/>
      <c r="AWR921" s="17"/>
      <c r="AWS921" s="17"/>
      <c r="AWT921" s="17"/>
      <c r="AXF921" s="18"/>
      <c r="AXH921" s="18"/>
      <c r="AYZ921" s="18"/>
      <c r="BAH921" s="217"/>
      <c r="BAI921" s="217"/>
      <c r="BAJ921" s="217"/>
      <c r="BAK921" s="217"/>
      <c r="BAL921" s="217"/>
      <c r="BAM921" s="217"/>
      <c r="BAN921" s="217"/>
      <c r="BAO921" s="217"/>
      <c r="BAP921" s="217"/>
      <c r="BAQ921" s="217"/>
      <c r="BAR921" s="217"/>
      <c r="BAS921" s="217"/>
      <c r="BAT921" s="217"/>
      <c r="BAU921" s="217"/>
      <c r="BAV921" s="217"/>
      <c r="BAW921" s="217"/>
      <c r="BBJ921" s="17"/>
      <c r="BBK921" s="17"/>
      <c r="BBL921" s="17"/>
      <c r="BBM921" s="17"/>
      <c r="BBN921" s="17"/>
      <c r="BBO921" s="200"/>
      <c r="BBP921" s="17"/>
      <c r="BBQ921" s="17"/>
      <c r="BCJ921" s="17"/>
      <c r="BCP921" s="18"/>
      <c r="BCR921" s="18"/>
      <c r="BEH921" s="18"/>
      <c r="BFL921" s="350"/>
      <c r="BFM921" s="217"/>
      <c r="BFN921" s="350"/>
      <c r="BFO921" s="217"/>
      <c r="BFP921" s="217"/>
      <c r="BFQ921" s="217"/>
      <c r="BFR921" s="217"/>
      <c r="BFS921" s="217"/>
      <c r="BFT921" s="217"/>
      <c r="BFU921" s="217"/>
      <c r="BFV921" s="217"/>
      <c r="BFW921" s="217"/>
      <c r="BFX921" s="217"/>
      <c r="BFY921" s="217"/>
      <c r="BFZ921" s="217"/>
      <c r="BGA921" s="217"/>
      <c r="BGO921" s="200"/>
      <c r="BGP921" s="17"/>
      <c r="BGQ921" s="17"/>
      <c r="BGR921" s="17"/>
      <c r="BGS921" s="17"/>
      <c r="BGT921" s="17"/>
      <c r="BGU921" s="17"/>
      <c r="BGV921" s="117"/>
      <c r="BHS921" s="17"/>
      <c r="BHT921" s="17"/>
      <c r="BHU921" s="17"/>
      <c r="BHV921" s="17"/>
      <c r="BHX921" s="17"/>
      <c r="BHZ921" s="17"/>
      <c r="BII921" s="18"/>
      <c r="BIK921" s="18"/>
      <c r="BJO921" s="18"/>
      <c r="BKS921" s="18"/>
      <c r="BKU921" s="18"/>
      <c r="BLA921" s="18"/>
      <c r="BLB921" s="18"/>
      <c r="BLD921" s="18"/>
      <c r="BLE921" s="350"/>
      <c r="BLF921" s="217"/>
      <c r="BLG921" s="217"/>
      <c r="BLH921" s="217"/>
      <c r="BLI921" s="217"/>
      <c r="BLJ921" s="217"/>
      <c r="BLL921" s="217"/>
      <c r="BLN921" s="217"/>
      <c r="BLO921" s="217"/>
      <c r="BLP921" s="217"/>
      <c r="BLQ921" s="217"/>
      <c r="BLR921" s="217"/>
      <c r="BLS921" s="217"/>
      <c r="BLT921" s="217"/>
      <c r="BMK921" s="18"/>
      <c r="BMM921" s="18"/>
      <c r="BMO921" s="18"/>
      <c r="BMQ921" s="18"/>
      <c r="BMS921" s="18"/>
      <c r="BMU921" s="18"/>
      <c r="BMW921" s="18"/>
      <c r="BMY921" s="18"/>
      <c r="BND921" s="17"/>
      <c r="BNF921" s="17"/>
      <c r="BNP921" s="18"/>
      <c r="BNR921" s="18"/>
      <c r="BOC921" s="117"/>
      <c r="BOG921" s="117"/>
      <c r="BOV921" s="18"/>
      <c r="BPZ921" s="18"/>
      <c r="BQB921" s="18"/>
      <c r="BQH921" s="18"/>
      <c r="BQI921" s="18"/>
      <c r="BQJ921" s="217"/>
      <c r="BQK921" s="350"/>
      <c r="BQL921" s="350"/>
      <c r="BQM921" s="217"/>
      <c r="BQN921" s="217"/>
      <c r="BQO921" s="217"/>
      <c r="BQP921" s="217"/>
      <c r="BQQ921" s="217"/>
      <c r="BQS921" s="217"/>
      <c r="BQU921" s="217"/>
      <c r="BQV921" s="217"/>
      <c r="BQW921" s="217"/>
      <c r="BQX921" s="217"/>
      <c r="BQY921" s="217"/>
      <c r="BRT921" s="17"/>
      <c r="BSK921" s="17"/>
      <c r="BSM921" s="17"/>
      <c r="BSY921" s="18"/>
      <c r="BTA921" s="18"/>
      <c r="BUE921" s="18"/>
      <c r="BUG921" s="18"/>
      <c r="BUY921" s="117"/>
      <c r="BVL921" s="17"/>
      <c r="BVO921" s="17"/>
      <c r="BVS921" s="350"/>
      <c r="BVT921" s="350"/>
      <c r="BVU921" s="217"/>
      <c r="BVV921" s="350"/>
      <c r="BVW921" s="350"/>
      <c r="BVX921" s="217"/>
      <c r="BVY921" s="217"/>
      <c r="BVZ921" s="217"/>
      <c r="BWA921" s="217"/>
      <c r="BWB921" s="217"/>
      <c r="BWD921" s="217"/>
      <c r="BWF921" s="217"/>
      <c r="BWG921" s="217"/>
      <c r="BWH921" s="217"/>
      <c r="BWI921" s="217"/>
      <c r="BWV921" s="17"/>
      <c r="BWW921" s="17"/>
      <c r="BWX921" s="17"/>
      <c r="BWY921" s="17"/>
      <c r="BWZ921" s="17"/>
      <c r="BXA921" s="17"/>
      <c r="BXB921" s="17"/>
      <c r="BXC921" s="17"/>
      <c r="BXR921" s="17"/>
      <c r="BXT921" s="17"/>
      <c r="BXU921" s="18"/>
      <c r="BXW921" s="18"/>
      <c r="BXY921" s="18"/>
      <c r="BYA921" s="18"/>
      <c r="BYC921" s="18"/>
      <c r="BYE921" s="18"/>
      <c r="BYG921" s="18"/>
      <c r="BYH921" s="18"/>
      <c r="BYI921" s="18"/>
      <c r="BYJ921" s="18"/>
      <c r="BZN921" s="18"/>
      <c r="BZP921" s="18"/>
      <c r="BZQ921" s="117"/>
      <c r="CAZ921" s="217"/>
      <c r="CBA921" s="217"/>
      <c r="CBB921" s="350"/>
      <c r="CBC921" s="350"/>
      <c r="CBD921" s="217"/>
      <c r="CBE921" s="350"/>
      <c r="CBF921" s="350"/>
      <c r="CBG921" s="217"/>
      <c r="CBH921" s="217"/>
      <c r="CBI921" s="217"/>
      <c r="CBJ921" s="217"/>
      <c r="CBK921" s="217"/>
      <c r="CBL921" s="217"/>
      <c r="CBM921" s="217"/>
      <c r="CBN921" s="217"/>
      <c r="CCC921" s="17"/>
      <c r="CCD921" s="17"/>
      <c r="CCE921" s="17"/>
      <c r="CCF921" s="17"/>
      <c r="CCG921" s="17"/>
      <c r="CCH921" s="17"/>
      <c r="CCI921" s="17"/>
      <c r="CCJ921" s="17"/>
      <c r="CHJ921" s="200"/>
      <c r="CHQ921" s="17"/>
      <c r="CJI921" s="200"/>
      <c r="CKQ921" s="117"/>
      <c r="CMX921" s="17"/>
      <c r="CPI921" s="17"/>
      <c r="CRX921" s="17"/>
      <c r="CRY921" s="17"/>
      <c r="CRZ921" s="17"/>
      <c r="CSA921" s="17"/>
      <c r="CSB921" s="17"/>
      <c r="CSC921" s="17"/>
      <c r="CSD921" s="17"/>
      <c r="CSE921" s="17"/>
      <c r="CSF921" s="18"/>
      <c r="CSH921" s="18"/>
      <c r="CST921" s="17"/>
      <c r="CSV921" s="17"/>
      <c r="CUC921" s="200"/>
      <c r="CVG921" s="117"/>
      <c r="CVK921" s="117"/>
      <c r="CXA921" s="117"/>
      <c r="CXE921" s="17"/>
      <c r="CXF921" s="17"/>
      <c r="CXG921" s="17"/>
      <c r="CXH921" s="17"/>
      <c r="CXI921" s="17"/>
      <c r="CXJ921" s="17"/>
      <c r="CXK921" s="17"/>
      <c r="CXL921" s="17"/>
      <c r="CXM921" s="18"/>
      <c r="CXO921" s="18"/>
      <c r="CYC921" s="17"/>
      <c r="CZJ921" s="117"/>
      <c r="CZL921" s="117"/>
      <c r="CZN921" s="170"/>
      <c r="DBC921" s="200"/>
      <c r="DCS921" s="17"/>
      <c r="DCT921" s="18"/>
      <c r="DCV921" s="18"/>
      <c r="DDJ921" s="17"/>
      <c r="DEM921" s="18"/>
      <c r="DEO921" s="18"/>
      <c r="DEP921" s="200"/>
      <c r="DEQ921" s="18"/>
      <c r="DES921" s="18"/>
      <c r="DEU921" s="18"/>
      <c r="DEW921" s="18"/>
      <c r="DEY921" s="18"/>
      <c r="DFA921" s="18"/>
      <c r="DGI921" s="117"/>
      <c r="DHZ921" s="17"/>
      <c r="DIA921" s="18"/>
      <c r="DIC921" s="18"/>
      <c r="DIO921" s="17"/>
      <c r="DIQ921" s="17"/>
      <c r="DKH921" s="117"/>
      <c r="DKO921" s="17"/>
      <c r="DKP921" s="17"/>
      <c r="DKQ921" s="17"/>
      <c r="DLK921" s="117"/>
      <c r="DNB921" s="17"/>
      <c r="DNC921" s="17"/>
      <c r="DND921" s="17"/>
      <c r="DNE921" s="17"/>
      <c r="DNF921" s="17"/>
      <c r="DNG921" s="17"/>
      <c r="DNH921" s="17"/>
      <c r="DNI921" s="17"/>
      <c r="DNZ921" s="17"/>
      <c r="DPG921" s="18"/>
      <c r="DPI921" s="18"/>
      <c r="DPK921" s="18"/>
      <c r="DPM921" s="18"/>
      <c r="DPO921" s="18"/>
      <c r="DPQ921" s="18"/>
      <c r="DPS921" s="18"/>
      <c r="DPU921" s="18"/>
      <c r="DPX921" s="17"/>
      <c r="DQY921" s="117"/>
      <c r="DRC921" s="117"/>
      <c r="DSI921" s="17"/>
      <c r="DSJ921" s="17"/>
      <c r="DSK921" s="17"/>
      <c r="DSL921" s="17"/>
      <c r="DSM921" s="17"/>
      <c r="DSN921" s="17"/>
      <c r="DSO921" s="17"/>
      <c r="DSP921" s="17"/>
      <c r="DTE921" s="17"/>
      <c r="DTG921" s="17"/>
      <c r="DVK921" s="17"/>
      <c r="DVL921" s="17"/>
      <c r="DVM921" s="17"/>
      <c r="DVN921" s="11"/>
      <c r="DVP921" s="11"/>
      <c r="DVR921" s="11"/>
      <c r="DWM921" s="18"/>
      <c r="DXX921" s="200"/>
      <c r="EAR921" s="200"/>
      <c r="EBP921" s="221"/>
      <c r="EBR921" s="221"/>
      <c r="ECJ921" s="200"/>
    </row>
    <row r="922" spans="17:1003 1070:2045 2080:3468" ht="18.75" customHeight="1" x14ac:dyDescent="0.25">
      <c r="Q922" s="17"/>
      <c r="AC922" s="117"/>
      <c r="AG922" s="117"/>
      <c r="AK922" s="17"/>
      <c r="BC922" s="17"/>
      <c r="BE922" s="17"/>
      <c r="BG922" s="17"/>
      <c r="CD922" s="18"/>
      <c r="CT922" s="221"/>
      <c r="DS922" s="17"/>
      <c r="EE922" s="17"/>
      <c r="FB922" s="17"/>
      <c r="FS922" s="117"/>
      <c r="FV922" s="17"/>
      <c r="HM922" s="18"/>
      <c r="HO922" s="18"/>
      <c r="JL922" s="200"/>
      <c r="KF922" s="17"/>
      <c r="KG922" s="17"/>
      <c r="KH922" s="17"/>
      <c r="KI922" s="17"/>
      <c r="KJ922" s="17"/>
      <c r="KK922" s="17"/>
      <c r="KL922" s="17"/>
      <c r="KM922" s="17"/>
      <c r="KW922" s="117"/>
      <c r="LA922" s="117"/>
      <c r="LH922" s="117"/>
      <c r="MX922" s="18"/>
      <c r="MZ922" s="18"/>
      <c r="OS922" s="17"/>
      <c r="PQ922" s="17"/>
      <c r="PR922" s="17"/>
      <c r="PS922" s="17"/>
      <c r="PT922" s="17"/>
      <c r="PU922" s="17"/>
      <c r="PV922" s="17"/>
      <c r="PW922" s="17"/>
      <c r="PX922" s="17"/>
      <c r="QP922" s="117"/>
      <c r="QY922" s="18"/>
      <c r="RA922" s="18"/>
      <c r="RC922" s="18"/>
      <c r="RG922" s="18"/>
      <c r="SJ922" s="18"/>
      <c r="SL922" s="18"/>
      <c r="TU922" s="18"/>
      <c r="TW922" s="18"/>
      <c r="TY922" s="18"/>
      <c r="UA922" s="18"/>
      <c r="UB922" s="17"/>
      <c r="UD922" s="17"/>
      <c r="UF922" s="17"/>
      <c r="UH922" s="17"/>
      <c r="VG922" s="200"/>
      <c r="VL922" s="17"/>
      <c r="VP922" s="117"/>
      <c r="VT922" s="117"/>
      <c r="XU922" s="18"/>
      <c r="AAW922" s="17"/>
      <c r="ABJ922" s="117"/>
      <c r="AEO922" s="18"/>
      <c r="AEQ922" s="18"/>
      <c r="AES922" s="18"/>
      <c r="AEU922" s="18"/>
      <c r="AEX922" s="18"/>
      <c r="AEZ922" s="18"/>
      <c r="AFB922" s="18"/>
      <c r="AFC922" s="217"/>
      <c r="AFD922" s="350"/>
      <c r="AFE922" s="217"/>
      <c r="AFF922" s="217"/>
      <c r="AFG922" s="217"/>
      <c r="AFH922" s="217"/>
      <c r="AFI922" s="217"/>
      <c r="AFJ922" s="217"/>
      <c r="AFY922" s="17"/>
      <c r="AFZ922" s="17"/>
      <c r="AGA922" s="17"/>
      <c r="AGB922" s="17"/>
      <c r="AGC922" s="17"/>
      <c r="AGD922" s="17"/>
      <c r="AGE922" s="17"/>
      <c r="AGF922" s="17"/>
      <c r="AGU922" s="11"/>
      <c r="AHB922" s="200"/>
      <c r="AHC922" s="200"/>
      <c r="AKI922" s="217"/>
      <c r="AKJ922" s="217"/>
      <c r="AKK922" s="217"/>
      <c r="AKL922" s="217"/>
      <c r="AKM922" s="217"/>
      <c r="AKN922" s="217"/>
      <c r="AKO922" s="217"/>
      <c r="AKP922" s="217"/>
      <c r="AKQ922" s="217"/>
      <c r="AKR922" s="217"/>
      <c r="AKT922" s="217"/>
      <c r="ALH922" s="17"/>
      <c r="ALI922" s="17"/>
      <c r="ALJ922" s="17"/>
      <c r="ALK922" s="17"/>
      <c r="ALL922" s="17"/>
      <c r="ALM922" s="17"/>
      <c r="ALN922" s="17"/>
      <c r="ALO922" s="17"/>
      <c r="AOD922" s="17"/>
      <c r="AOU922" s="17"/>
      <c r="AQN922" s="200"/>
      <c r="AQX922" s="17"/>
      <c r="ARU922" s="18"/>
      <c r="ARW922" s="18"/>
      <c r="AWI922" s="17"/>
      <c r="AWR922" s="17"/>
      <c r="AWS922" s="17"/>
      <c r="AWT922" s="17"/>
      <c r="AXF922" s="18"/>
      <c r="AXH922" s="18"/>
      <c r="AYZ922" s="18"/>
      <c r="BAH922" s="217"/>
      <c r="BAI922" s="217"/>
      <c r="BAJ922" s="217"/>
      <c r="BAK922" s="217"/>
      <c r="BAL922" s="217"/>
      <c r="BAM922" s="217"/>
      <c r="BAN922" s="217"/>
      <c r="BAO922" s="217"/>
      <c r="BAP922" s="217"/>
      <c r="BAQ922" s="217"/>
      <c r="BAR922" s="217"/>
      <c r="BAS922" s="217"/>
      <c r="BAT922" s="217"/>
      <c r="BAU922" s="217"/>
      <c r="BAV922" s="217"/>
      <c r="BAW922" s="217"/>
      <c r="BBJ922" s="17"/>
      <c r="BBK922" s="17"/>
      <c r="BBL922" s="17"/>
      <c r="BBM922" s="17"/>
      <c r="BBN922" s="17"/>
      <c r="BBO922" s="200"/>
      <c r="BBP922" s="17"/>
      <c r="BBQ922" s="17"/>
      <c r="BCJ922" s="17"/>
      <c r="BCP922" s="18"/>
      <c r="BCR922" s="18"/>
      <c r="BEH922" s="18"/>
      <c r="BFL922" s="350"/>
      <c r="BFM922" s="217"/>
      <c r="BFN922" s="350"/>
      <c r="BFO922" s="217"/>
      <c r="BFP922" s="217"/>
      <c r="BFQ922" s="217"/>
      <c r="BFR922" s="217"/>
      <c r="BFS922" s="217"/>
      <c r="BFT922" s="217"/>
      <c r="BFU922" s="217"/>
      <c r="BFV922" s="217"/>
      <c r="BFW922" s="217"/>
      <c r="BFX922" s="217"/>
      <c r="BFY922" s="217"/>
      <c r="BFZ922" s="217"/>
      <c r="BGA922" s="217"/>
      <c r="BGO922" s="200"/>
      <c r="BGP922" s="17"/>
      <c r="BGQ922" s="17"/>
      <c r="BGR922" s="17"/>
      <c r="BGS922" s="17"/>
      <c r="BGT922" s="17"/>
      <c r="BGU922" s="17"/>
      <c r="BGV922" s="117"/>
      <c r="BHS922" s="17"/>
      <c r="BHT922" s="17"/>
      <c r="BHU922" s="17"/>
      <c r="BHV922" s="17"/>
      <c r="BHX922" s="17"/>
      <c r="BHZ922" s="17"/>
      <c r="BII922" s="18"/>
      <c r="BIK922" s="18"/>
      <c r="BJO922" s="18"/>
      <c r="BKS922" s="18"/>
      <c r="BKU922" s="18"/>
      <c r="BLA922" s="18"/>
      <c r="BLB922" s="18"/>
      <c r="BLD922" s="18"/>
      <c r="BLE922" s="350"/>
      <c r="BLF922" s="217"/>
      <c r="BLG922" s="217"/>
      <c r="BLH922" s="217"/>
      <c r="BLI922" s="217"/>
      <c r="BLJ922" s="217"/>
      <c r="BLL922" s="217"/>
      <c r="BLN922" s="217"/>
      <c r="BLO922" s="217"/>
      <c r="BLP922" s="217"/>
      <c r="BLQ922" s="217"/>
      <c r="BLR922" s="217"/>
      <c r="BLS922" s="217"/>
      <c r="BLT922" s="217"/>
      <c r="BMK922" s="18"/>
      <c r="BMM922" s="18"/>
      <c r="BMO922" s="18"/>
      <c r="BMQ922" s="18"/>
      <c r="BMS922" s="18"/>
      <c r="BMU922" s="18"/>
      <c r="BMW922" s="18"/>
      <c r="BMY922" s="18"/>
      <c r="BND922" s="17"/>
      <c r="BNF922" s="17"/>
      <c r="BNP922" s="18"/>
      <c r="BNR922" s="18"/>
      <c r="BOC922" s="117"/>
      <c r="BOG922" s="117"/>
      <c r="BOV922" s="18"/>
      <c r="BPZ922" s="18"/>
      <c r="BQB922" s="18"/>
      <c r="BQH922" s="18"/>
      <c r="BQI922" s="18"/>
      <c r="BQJ922" s="217"/>
      <c r="BQK922" s="350"/>
      <c r="BQL922" s="350"/>
      <c r="BQM922" s="217"/>
      <c r="BQN922" s="217"/>
      <c r="BQO922" s="217"/>
      <c r="BQP922" s="217"/>
      <c r="BQQ922" s="217"/>
      <c r="BQS922" s="217"/>
      <c r="BQU922" s="217"/>
      <c r="BQV922" s="217"/>
      <c r="BQW922" s="217"/>
      <c r="BQX922" s="217"/>
      <c r="BQY922" s="217"/>
      <c r="BRT922" s="17"/>
      <c r="BSK922" s="17"/>
      <c r="BSM922" s="17"/>
      <c r="BSY922" s="18"/>
      <c r="BTA922" s="18"/>
      <c r="BUE922" s="18"/>
      <c r="BUG922" s="18"/>
      <c r="BUY922" s="117"/>
      <c r="BVL922" s="17"/>
      <c r="BVO922" s="17"/>
      <c r="BVS922" s="350"/>
      <c r="BVT922" s="350"/>
      <c r="BVU922" s="217"/>
      <c r="BVV922" s="350"/>
      <c r="BVW922" s="350"/>
      <c r="BVX922" s="217"/>
      <c r="BVY922" s="217"/>
      <c r="BVZ922" s="217"/>
      <c r="BWA922" s="217"/>
      <c r="BWB922" s="217"/>
      <c r="BWD922" s="217"/>
      <c r="BWF922" s="217"/>
      <c r="BWG922" s="217"/>
      <c r="BWH922" s="217"/>
      <c r="BWI922" s="217"/>
      <c r="BWV922" s="17"/>
      <c r="BWW922" s="17"/>
      <c r="BWX922" s="17"/>
      <c r="BWY922" s="17"/>
      <c r="BWZ922" s="17"/>
      <c r="BXA922" s="17"/>
      <c r="BXB922" s="17"/>
      <c r="BXC922" s="17"/>
      <c r="BXR922" s="17"/>
      <c r="BXT922" s="17"/>
      <c r="BXU922" s="18"/>
      <c r="BXW922" s="18"/>
      <c r="BXY922" s="18"/>
      <c r="BYA922" s="18"/>
      <c r="BYC922" s="18"/>
      <c r="BYE922" s="18"/>
      <c r="BYG922" s="18"/>
      <c r="BYH922" s="18"/>
      <c r="BYI922" s="18"/>
      <c r="BYJ922" s="18"/>
      <c r="BZN922" s="18"/>
      <c r="BZP922" s="18"/>
      <c r="BZQ922" s="117"/>
      <c r="CAZ922" s="217"/>
      <c r="CBA922" s="217"/>
      <c r="CBB922" s="350"/>
      <c r="CBC922" s="350"/>
      <c r="CBD922" s="217"/>
      <c r="CBE922" s="350"/>
      <c r="CBF922" s="350"/>
      <c r="CBG922" s="217"/>
      <c r="CBH922" s="217"/>
      <c r="CBI922" s="217"/>
      <c r="CBJ922" s="217"/>
      <c r="CBK922" s="217"/>
      <c r="CBL922" s="217"/>
      <c r="CBM922" s="217"/>
      <c r="CBN922" s="217"/>
      <c r="CCC922" s="17"/>
      <c r="CCD922" s="17"/>
      <c r="CCE922" s="17"/>
      <c r="CCF922" s="17"/>
      <c r="CCG922" s="17"/>
      <c r="CCH922" s="17"/>
      <c r="CCI922" s="17"/>
      <c r="CCJ922" s="17"/>
      <c r="CHJ922" s="200"/>
      <c r="CHQ922" s="17"/>
      <c r="CJI922" s="200"/>
      <c r="CKQ922" s="117"/>
      <c r="CMX922" s="17"/>
      <c r="CPI922" s="17"/>
      <c r="CRX922" s="17"/>
      <c r="CRY922" s="17"/>
      <c r="CRZ922" s="17"/>
      <c r="CSA922" s="17"/>
      <c r="CSB922" s="17"/>
      <c r="CSC922" s="17"/>
      <c r="CSD922" s="17"/>
      <c r="CSE922" s="17"/>
      <c r="CSF922" s="18"/>
      <c r="CSH922" s="18"/>
      <c r="CST922" s="17"/>
      <c r="CSV922" s="17"/>
      <c r="CUC922" s="200"/>
      <c r="CVG922" s="117"/>
      <c r="CVK922" s="117"/>
      <c r="CXA922" s="117"/>
      <c r="CXE922" s="17"/>
      <c r="CXF922" s="17"/>
      <c r="CXG922" s="17"/>
      <c r="CXH922" s="17"/>
      <c r="CXI922" s="17"/>
      <c r="CXJ922" s="17"/>
      <c r="CXK922" s="17"/>
      <c r="CXL922" s="17"/>
      <c r="CXM922" s="18"/>
      <c r="CXO922" s="18"/>
      <c r="CYC922" s="17"/>
      <c r="CZJ922" s="117"/>
      <c r="CZL922" s="117"/>
      <c r="CZN922" s="170"/>
      <c r="DBC922" s="200"/>
      <c r="DCS922" s="17"/>
      <c r="DCT922" s="18"/>
      <c r="DCV922" s="18"/>
      <c r="DDJ922" s="17"/>
      <c r="DEM922" s="18"/>
      <c r="DEO922" s="18"/>
      <c r="DEP922" s="200"/>
      <c r="DEQ922" s="18"/>
      <c r="DES922" s="18"/>
      <c r="DEU922" s="18"/>
      <c r="DEW922" s="18"/>
      <c r="DEY922" s="18"/>
      <c r="DFA922" s="18"/>
      <c r="DGI922" s="117"/>
      <c r="DHZ922" s="17"/>
      <c r="DIA922" s="18"/>
      <c r="DIC922" s="18"/>
      <c r="DIO922" s="17"/>
      <c r="DIQ922" s="17"/>
      <c r="DKH922" s="117"/>
      <c r="DKO922" s="17"/>
      <c r="DKP922" s="17"/>
      <c r="DKQ922" s="17"/>
      <c r="DLK922" s="117"/>
      <c r="DNB922" s="17"/>
      <c r="DNC922" s="17"/>
      <c r="DND922" s="17"/>
      <c r="DNE922" s="17"/>
      <c r="DNF922" s="17"/>
      <c r="DNG922" s="17"/>
      <c r="DNH922" s="17"/>
      <c r="DNI922" s="17"/>
      <c r="DNZ922" s="17"/>
      <c r="DPG922" s="18"/>
      <c r="DPI922" s="18"/>
      <c r="DPK922" s="18"/>
      <c r="DPM922" s="18"/>
      <c r="DPO922" s="18"/>
      <c r="DPQ922" s="18"/>
      <c r="DPS922" s="18"/>
      <c r="DPU922" s="18"/>
      <c r="DPX922" s="17"/>
      <c r="DQY922" s="117"/>
      <c r="DRC922" s="117"/>
      <c r="DSI922" s="17"/>
      <c r="DSJ922" s="17"/>
      <c r="DSK922" s="17"/>
      <c r="DSL922" s="17"/>
      <c r="DSM922" s="17"/>
      <c r="DSN922" s="17"/>
      <c r="DSO922" s="17"/>
      <c r="DSP922" s="17"/>
      <c r="DTE922" s="17"/>
      <c r="DTG922" s="17"/>
      <c r="DVK922" s="17"/>
      <c r="DVL922" s="17"/>
      <c r="DVM922" s="17"/>
      <c r="DVN922" s="11"/>
      <c r="DVP922" s="11"/>
      <c r="DVR922" s="11"/>
      <c r="DWM922" s="18"/>
      <c r="DXX922" s="200"/>
      <c r="EAR922" s="200"/>
      <c r="EBP922" s="221"/>
      <c r="EBR922" s="221"/>
      <c r="ECJ922" s="200"/>
    </row>
    <row r="923" spans="17:1003 1070:2045 2080:3468" ht="18.75" customHeight="1" x14ac:dyDescent="0.25">
      <c r="Q923" s="17"/>
      <c r="AC923" s="117"/>
      <c r="AG923" s="117"/>
      <c r="AK923" s="17"/>
      <c r="BC923" s="17"/>
      <c r="BE923" s="17"/>
      <c r="BG923" s="17"/>
      <c r="CD923" s="18"/>
      <c r="CT923" s="221"/>
      <c r="DS923" s="17"/>
      <c r="EE923" s="17"/>
      <c r="FB923" s="17"/>
      <c r="FS923" s="117"/>
      <c r="FV923" s="17"/>
      <c r="HM923" s="18"/>
      <c r="HO923" s="18"/>
      <c r="JL923" s="200"/>
      <c r="KF923" s="17"/>
      <c r="KG923" s="17"/>
      <c r="KH923" s="17"/>
      <c r="KI923" s="17"/>
      <c r="KJ923" s="17"/>
      <c r="KK923" s="17"/>
      <c r="KL923" s="17"/>
      <c r="KM923" s="17"/>
      <c r="KW923" s="117"/>
      <c r="LA923" s="117"/>
      <c r="LH923" s="117"/>
      <c r="MX923" s="18"/>
      <c r="MZ923" s="18"/>
      <c r="OS923" s="17"/>
      <c r="PQ923" s="17"/>
      <c r="PR923" s="17"/>
      <c r="PS923" s="17"/>
      <c r="PT923" s="17"/>
      <c r="PU923" s="17"/>
      <c r="PV923" s="17"/>
      <c r="PW923" s="17"/>
      <c r="PX923" s="17"/>
      <c r="QP923" s="117"/>
      <c r="QY923" s="18"/>
      <c r="RA923" s="18"/>
      <c r="RC923" s="18"/>
      <c r="RG923" s="18"/>
      <c r="SJ923" s="18"/>
      <c r="SL923" s="18"/>
      <c r="TU923" s="18"/>
      <c r="TW923" s="18"/>
      <c r="TY923" s="18"/>
      <c r="UA923" s="18"/>
      <c r="UB923" s="17"/>
      <c r="UD923" s="17"/>
      <c r="UF923" s="17"/>
      <c r="UH923" s="17"/>
      <c r="VG923" s="200"/>
      <c r="VL923" s="17"/>
      <c r="VP923" s="117"/>
      <c r="VT923" s="117"/>
      <c r="XU923" s="18"/>
      <c r="AAW923" s="17"/>
      <c r="ABJ923" s="117"/>
      <c r="AEO923" s="18"/>
      <c r="AEQ923" s="18"/>
      <c r="AES923" s="18"/>
      <c r="AEU923" s="18"/>
      <c r="AEX923" s="18"/>
      <c r="AEZ923" s="18"/>
      <c r="AFB923" s="18"/>
      <c r="AFC923" s="217"/>
      <c r="AFD923" s="350"/>
      <c r="AFE923" s="217"/>
      <c r="AFF923" s="217"/>
      <c r="AFG923" s="217"/>
      <c r="AFH923" s="217"/>
      <c r="AFI923" s="217"/>
      <c r="AFJ923" s="217"/>
      <c r="AFY923" s="17"/>
      <c r="AFZ923" s="17"/>
      <c r="AGA923" s="17"/>
      <c r="AGB923" s="17"/>
      <c r="AGC923" s="17"/>
      <c r="AGD923" s="17"/>
      <c r="AGE923" s="17"/>
      <c r="AGF923" s="17"/>
      <c r="AGU923" s="11"/>
      <c r="AHB923" s="200"/>
      <c r="AHC923" s="200"/>
      <c r="AKI923" s="217"/>
      <c r="AKJ923" s="217"/>
      <c r="AKK923" s="217"/>
      <c r="AKL923" s="217"/>
      <c r="AKM923" s="217"/>
      <c r="AKN923" s="217"/>
      <c r="AKO923" s="217"/>
      <c r="AKP923" s="217"/>
      <c r="AKQ923" s="217"/>
      <c r="AKR923" s="217"/>
      <c r="AKT923" s="217"/>
      <c r="ALH923" s="17"/>
      <c r="ALI923" s="17"/>
      <c r="ALJ923" s="17"/>
      <c r="ALK923" s="17"/>
      <c r="ALL923" s="17"/>
      <c r="ALM923" s="17"/>
      <c r="ALN923" s="17"/>
      <c r="ALO923" s="17"/>
      <c r="AOD923" s="17"/>
      <c r="AOU923" s="17"/>
      <c r="AQN923" s="200"/>
      <c r="AQX923" s="17"/>
      <c r="ARU923" s="18"/>
      <c r="ARW923" s="18"/>
      <c r="AWI923" s="17"/>
      <c r="AWR923" s="17"/>
      <c r="AWS923" s="17"/>
      <c r="AWT923" s="17"/>
      <c r="AXF923" s="18"/>
      <c r="AXH923" s="18"/>
      <c r="AYZ923" s="18"/>
      <c r="BAH923" s="217"/>
      <c r="BAI923" s="217"/>
      <c r="BAJ923" s="217"/>
      <c r="BAK923" s="217"/>
      <c r="BAL923" s="217"/>
      <c r="BAM923" s="217"/>
      <c r="BAN923" s="217"/>
      <c r="BAO923" s="217"/>
      <c r="BAP923" s="217"/>
      <c r="BAQ923" s="217"/>
      <c r="BAR923" s="217"/>
      <c r="BAS923" s="217"/>
      <c r="BAT923" s="217"/>
      <c r="BAU923" s="217"/>
      <c r="BAV923" s="217"/>
      <c r="BAW923" s="217"/>
      <c r="BBJ923" s="17"/>
      <c r="BBK923" s="17"/>
      <c r="BBL923" s="17"/>
      <c r="BBM923" s="17"/>
      <c r="BBN923" s="17"/>
      <c r="BBO923" s="200"/>
      <c r="BBP923" s="17"/>
      <c r="BBQ923" s="17"/>
      <c r="BCJ923" s="17"/>
      <c r="BCP923" s="18"/>
      <c r="BCR923" s="18"/>
      <c r="BEH923" s="18"/>
      <c r="BFL923" s="350"/>
      <c r="BFM923" s="217"/>
      <c r="BFN923" s="350"/>
      <c r="BFO923" s="217"/>
      <c r="BFP923" s="217"/>
      <c r="BFQ923" s="217"/>
      <c r="BFR923" s="217"/>
      <c r="BFS923" s="217"/>
      <c r="BFT923" s="217"/>
      <c r="BFU923" s="217"/>
      <c r="BFV923" s="217"/>
      <c r="BFW923" s="217"/>
      <c r="BFX923" s="217"/>
      <c r="BFY923" s="217"/>
      <c r="BFZ923" s="217"/>
      <c r="BGA923" s="217"/>
      <c r="BGO923" s="200"/>
      <c r="BGP923" s="17"/>
      <c r="BGQ923" s="17"/>
      <c r="BGR923" s="17"/>
      <c r="BGS923" s="17"/>
      <c r="BGT923" s="17"/>
      <c r="BGU923" s="17"/>
      <c r="BGV923" s="117"/>
      <c r="BHS923" s="17"/>
      <c r="BHT923" s="17"/>
      <c r="BHU923" s="17"/>
      <c r="BHV923" s="17"/>
      <c r="BHX923" s="17"/>
      <c r="BHZ923" s="17"/>
      <c r="BII923" s="18"/>
      <c r="BIK923" s="18"/>
      <c r="BJO923" s="18"/>
      <c r="BKS923" s="18"/>
      <c r="BKU923" s="18"/>
      <c r="BLA923" s="18"/>
      <c r="BLB923" s="18"/>
      <c r="BLD923" s="18"/>
      <c r="BLE923" s="350"/>
      <c r="BLF923" s="217"/>
      <c r="BLG923" s="217"/>
      <c r="BLH923" s="217"/>
      <c r="BLI923" s="217"/>
      <c r="BLJ923" s="217"/>
      <c r="BLL923" s="217"/>
      <c r="BLN923" s="217"/>
      <c r="BLO923" s="217"/>
      <c r="BLP923" s="217"/>
      <c r="BLQ923" s="217"/>
      <c r="BLR923" s="217"/>
      <c r="BLS923" s="217"/>
      <c r="BLT923" s="217"/>
      <c r="BMK923" s="18"/>
      <c r="BMM923" s="18"/>
      <c r="BMO923" s="18"/>
      <c r="BMQ923" s="18"/>
      <c r="BMS923" s="18"/>
      <c r="BMU923" s="18"/>
      <c r="BMW923" s="18"/>
      <c r="BMY923" s="18"/>
      <c r="BND923" s="17"/>
      <c r="BNF923" s="17"/>
      <c r="BNP923" s="18"/>
      <c r="BNR923" s="18"/>
      <c r="BOC923" s="117"/>
      <c r="BOG923" s="117"/>
      <c r="BOV923" s="18"/>
      <c r="BPZ923" s="18"/>
      <c r="BQB923" s="18"/>
      <c r="BQH923" s="18"/>
      <c r="BQI923" s="18"/>
      <c r="BQJ923" s="217"/>
      <c r="BQK923" s="350"/>
      <c r="BQL923" s="350"/>
      <c r="BQM923" s="217"/>
      <c r="BQN923" s="217"/>
      <c r="BQO923" s="217"/>
      <c r="BQP923" s="217"/>
      <c r="BQQ923" s="217"/>
      <c r="BQS923" s="217"/>
      <c r="BQU923" s="217"/>
      <c r="BQV923" s="217"/>
      <c r="BQW923" s="217"/>
      <c r="BQX923" s="217"/>
      <c r="BQY923" s="217"/>
      <c r="BRT923" s="17"/>
      <c r="BSK923" s="17"/>
      <c r="BSM923" s="17"/>
      <c r="BSY923" s="18"/>
      <c r="BTA923" s="18"/>
      <c r="BUE923" s="18"/>
      <c r="BUG923" s="18"/>
      <c r="BUY923" s="117"/>
      <c r="BVL923" s="17"/>
      <c r="BVO923" s="17"/>
      <c r="BVS923" s="350"/>
      <c r="BVT923" s="350"/>
      <c r="BVU923" s="217"/>
      <c r="BVV923" s="350"/>
      <c r="BVW923" s="350"/>
      <c r="BVX923" s="217"/>
      <c r="BVY923" s="217"/>
      <c r="BVZ923" s="217"/>
      <c r="BWA923" s="217"/>
      <c r="BWB923" s="217"/>
      <c r="BWD923" s="217"/>
      <c r="BWF923" s="217"/>
      <c r="BWG923" s="217"/>
      <c r="BWH923" s="217"/>
      <c r="BWI923" s="217"/>
      <c r="BWV923" s="17"/>
      <c r="BWW923" s="17"/>
      <c r="BWX923" s="17"/>
      <c r="BWY923" s="17"/>
      <c r="BWZ923" s="17"/>
      <c r="BXA923" s="17"/>
      <c r="BXB923" s="17"/>
      <c r="BXC923" s="17"/>
      <c r="BXR923" s="17"/>
      <c r="BXT923" s="17"/>
      <c r="BXU923" s="18"/>
      <c r="BXW923" s="18"/>
      <c r="BXY923" s="18"/>
      <c r="BYA923" s="18"/>
      <c r="BYC923" s="18"/>
      <c r="BYE923" s="18"/>
      <c r="BYG923" s="18"/>
      <c r="BYH923" s="18"/>
      <c r="BYI923" s="18"/>
      <c r="BYJ923" s="18"/>
      <c r="BZN923" s="18"/>
      <c r="BZP923" s="18"/>
      <c r="BZQ923" s="117"/>
      <c r="CAZ923" s="217"/>
      <c r="CBA923" s="217"/>
      <c r="CBB923" s="350"/>
      <c r="CBC923" s="350"/>
      <c r="CBD923" s="217"/>
      <c r="CBE923" s="350"/>
      <c r="CBF923" s="350"/>
      <c r="CBG923" s="217"/>
      <c r="CBH923" s="217"/>
      <c r="CBI923" s="217"/>
      <c r="CBJ923" s="217"/>
      <c r="CBK923" s="217"/>
      <c r="CBL923" s="217"/>
      <c r="CBM923" s="217"/>
      <c r="CBN923" s="217"/>
      <c r="CCC923" s="17"/>
      <c r="CCD923" s="17"/>
      <c r="CCE923" s="17"/>
      <c r="CCF923" s="17"/>
      <c r="CCG923" s="17"/>
      <c r="CCH923" s="17"/>
      <c r="CCI923" s="17"/>
      <c r="CCJ923" s="17"/>
      <c r="CHJ923" s="200"/>
      <c r="CHQ923" s="17"/>
      <c r="CJI923" s="200"/>
      <c r="CKQ923" s="117"/>
      <c r="CMX923" s="17"/>
      <c r="CPI923" s="17"/>
      <c r="CRX923" s="17"/>
      <c r="CRY923" s="17"/>
      <c r="CRZ923" s="17"/>
      <c r="CSA923" s="17"/>
      <c r="CSB923" s="17"/>
      <c r="CSC923" s="17"/>
      <c r="CSD923" s="17"/>
      <c r="CSE923" s="17"/>
      <c r="CSF923" s="18"/>
      <c r="CSH923" s="18"/>
      <c r="CST923" s="17"/>
      <c r="CSV923" s="17"/>
      <c r="CUC923" s="200"/>
      <c r="CVG923" s="117"/>
      <c r="CVK923" s="117"/>
      <c r="CXA923" s="117"/>
      <c r="CXE923" s="17"/>
      <c r="CXF923" s="17"/>
      <c r="CXG923" s="17"/>
      <c r="CXH923" s="17"/>
      <c r="CXI923" s="17"/>
      <c r="CXJ923" s="17"/>
      <c r="CXK923" s="17"/>
      <c r="CXL923" s="17"/>
      <c r="CXM923" s="18"/>
      <c r="CXO923" s="18"/>
      <c r="CYC923" s="17"/>
      <c r="CZJ923" s="117"/>
      <c r="CZL923" s="117"/>
      <c r="CZN923" s="170"/>
      <c r="DBC923" s="200"/>
      <c r="DCS923" s="17"/>
      <c r="DCT923" s="18"/>
      <c r="DCV923" s="18"/>
      <c r="DDJ923" s="17"/>
      <c r="DEM923" s="18"/>
      <c r="DEO923" s="18"/>
      <c r="DEP923" s="200"/>
      <c r="DEQ923" s="18"/>
      <c r="DES923" s="18"/>
      <c r="DEU923" s="18"/>
      <c r="DEW923" s="18"/>
      <c r="DEY923" s="18"/>
      <c r="DFA923" s="18"/>
      <c r="DGI923" s="117"/>
      <c r="DHZ923" s="17"/>
      <c r="DIA923" s="18"/>
      <c r="DIC923" s="18"/>
      <c r="DIO923" s="17"/>
      <c r="DIQ923" s="17"/>
      <c r="DKH923" s="117"/>
      <c r="DKO923" s="17"/>
      <c r="DKP923" s="17"/>
      <c r="DKQ923" s="17"/>
      <c r="DLK923" s="117"/>
      <c r="DNB923" s="17"/>
      <c r="DNC923" s="17"/>
      <c r="DND923" s="17"/>
      <c r="DNE923" s="17"/>
      <c r="DNF923" s="17"/>
      <c r="DNG923" s="17"/>
      <c r="DNH923" s="17"/>
      <c r="DNI923" s="17"/>
      <c r="DNZ923" s="17"/>
      <c r="DPG923" s="18"/>
      <c r="DPI923" s="18"/>
      <c r="DPK923" s="18"/>
      <c r="DPM923" s="18"/>
      <c r="DPO923" s="18"/>
      <c r="DPQ923" s="18"/>
      <c r="DPS923" s="18"/>
      <c r="DPU923" s="18"/>
      <c r="DPX923" s="17"/>
      <c r="DQY923" s="117"/>
      <c r="DRC923" s="117"/>
      <c r="DSI923" s="17"/>
      <c r="DSJ923" s="17"/>
      <c r="DSK923" s="17"/>
      <c r="DSL923" s="17"/>
      <c r="DSM923" s="17"/>
      <c r="DSN923" s="17"/>
      <c r="DSO923" s="17"/>
      <c r="DSP923" s="17"/>
      <c r="DTE923" s="17"/>
      <c r="DTG923" s="17"/>
      <c r="DVK923" s="17"/>
      <c r="DVL923" s="17"/>
      <c r="DVM923" s="17"/>
      <c r="DVN923" s="11"/>
      <c r="DVP923" s="11"/>
      <c r="DVR923" s="11"/>
      <c r="DWM923" s="18"/>
      <c r="DXX923" s="200"/>
      <c r="EAR923" s="200"/>
      <c r="EBP923" s="221"/>
      <c r="EBR923" s="221"/>
      <c r="ECJ923" s="200"/>
    </row>
    <row r="924" spans="17:1003 1070:2045 2080:3468" ht="18.75" customHeight="1" x14ac:dyDescent="0.25">
      <c r="Q924" s="17"/>
      <c r="AC924" s="117"/>
      <c r="AG924" s="117"/>
      <c r="AK924" s="17"/>
      <c r="BC924" s="17"/>
      <c r="BE924" s="17"/>
      <c r="BG924" s="17"/>
      <c r="CD924" s="18"/>
      <c r="CT924" s="221"/>
      <c r="DS924" s="17"/>
      <c r="EE924" s="17"/>
      <c r="FB924" s="17"/>
      <c r="FS924" s="117"/>
      <c r="FV924" s="17"/>
      <c r="HM924" s="18"/>
      <c r="HO924" s="18"/>
      <c r="JL924" s="200"/>
      <c r="KF924" s="17"/>
      <c r="KG924" s="17"/>
      <c r="KH924" s="17"/>
      <c r="KI924" s="17"/>
      <c r="KJ924" s="17"/>
      <c r="KK924" s="17"/>
      <c r="KL924" s="17"/>
      <c r="KM924" s="17"/>
      <c r="KW924" s="117"/>
      <c r="LA924" s="117"/>
      <c r="LH924" s="117"/>
      <c r="MX924" s="18"/>
      <c r="MZ924" s="18"/>
      <c r="OS924" s="17"/>
      <c r="PQ924" s="17"/>
      <c r="PR924" s="17"/>
      <c r="PS924" s="17"/>
      <c r="PT924" s="17"/>
      <c r="PU924" s="17"/>
      <c r="PV924" s="17"/>
      <c r="PW924" s="17"/>
      <c r="PX924" s="17"/>
      <c r="QP924" s="117"/>
      <c r="QY924" s="18"/>
      <c r="RA924" s="18"/>
      <c r="RC924" s="18"/>
      <c r="RG924" s="18"/>
      <c r="SJ924" s="18"/>
      <c r="SL924" s="18"/>
      <c r="TU924" s="18"/>
      <c r="TW924" s="18"/>
      <c r="TY924" s="18"/>
      <c r="UA924" s="18"/>
      <c r="UB924" s="17"/>
      <c r="UD924" s="17"/>
      <c r="UF924" s="17"/>
      <c r="UH924" s="17"/>
      <c r="VG924" s="200"/>
      <c r="VL924" s="17"/>
      <c r="VP924" s="117"/>
      <c r="VT924" s="117"/>
      <c r="XU924" s="18"/>
      <c r="AAW924" s="17"/>
      <c r="ABJ924" s="117"/>
      <c r="AEO924" s="18"/>
      <c r="AEQ924" s="18"/>
      <c r="AES924" s="18"/>
      <c r="AEU924" s="18"/>
      <c r="AEX924" s="18"/>
      <c r="AEZ924" s="18"/>
      <c r="AFB924" s="18"/>
      <c r="AFC924" s="217"/>
      <c r="AFD924" s="350"/>
      <c r="AFE924" s="217"/>
      <c r="AFF924" s="217"/>
      <c r="AFG924" s="217"/>
      <c r="AFH924" s="217"/>
      <c r="AFI924" s="217"/>
      <c r="AFJ924" s="217"/>
      <c r="AFY924" s="17"/>
      <c r="AFZ924" s="17"/>
      <c r="AGA924" s="17"/>
      <c r="AGB924" s="17"/>
      <c r="AGC924" s="17"/>
      <c r="AGD924" s="17"/>
      <c r="AGE924" s="17"/>
      <c r="AGF924" s="17"/>
      <c r="AGU924" s="11"/>
      <c r="AHB924" s="200"/>
      <c r="AHC924" s="200"/>
      <c r="AKI924" s="217"/>
      <c r="AKJ924" s="217"/>
      <c r="AKK924" s="217"/>
      <c r="AKL924" s="217"/>
      <c r="AKM924" s="217"/>
      <c r="AKN924" s="217"/>
      <c r="AKO924" s="217"/>
      <c r="AKP924" s="217"/>
      <c r="AKQ924" s="217"/>
      <c r="AKR924" s="217"/>
      <c r="AKT924" s="217"/>
      <c r="ALH924" s="17"/>
      <c r="ALI924" s="17"/>
      <c r="ALJ924" s="17"/>
      <c r="ALK924" s="17"/>
      <c r="ALL924" s="17"/>
      <c r="ALM924" s="17"/>
      <c r="ALN924" s="17"/>
      <c r="ALO924" s="17"/>
      <c r="AOD924" s="17"/>
      <c r="AOU924" s="17"/>
      <c r="AQN924" s="200"/>
      <c r="AQX924" s="17"/>
      <c r="ARU924" s="18"/>
      <c r="ARW924" s="18"/>
      <c r="AWI924" s="17"/>
      <c r="AWR924" s="17"/>
      <c r="AWS924" s="17"/>
      <c r="AWT924" s="17"/>
      <c r="AXF924" s="18"/>
      <c r="AXH924" s="18"/>
      <c r="AYZ924" s="18"/>
      <c r="BAH924" s="217"/>
      <c r="BAI924" s="217"/>
      <c r="BAJ924" s="217"/>
      <c r="BAK924" s="217"/>
      <c r="BAL924" s="217"/>
      <c r="BAM924" s="217"/>
      <c r="BAN924" s="217"/>
      <c r="BAO924" s="217"/>
      <c r="BAP924" s="217"/>
      <c r="BAQ924" s="217"/>
      <c r="BAR924" s="217"/>
      <c r="BAS924" s="217"/>
      <c r="BAT924" s="217"/>
      <c r="BAU924" s="217"/>
      <c r="BAV924" s="217"/>
      <c r="BAW924" s="217"/>
      <c r="BBJ924" s="17"/>
      <c r="BBK924" s="17"/>
      <c r="BBL924" s="17"/>
      <c r="BBM924" s="17"/>
      <c r="BBN924" s="17"/>
      <c r="BBO924" s="200"/>
      <c r="BBP924" s="17"/>
      <c r="BBQ924" s="17"/>
      <c r="BCJ924" s="17"/>
      <c r="BCP924" s="18"/>
      <c r="BCR924" s="18"/>
      <c r="BEH924" s="18"/>
      <c r="BFL924" s="350"/>
      <c r="BFM924" s="217"/>
      <c r="BFN924" s="350"/>
      <c r="BFO924" s="217"/>
      <c r="BFP924" s="217"/>
      <c r="BFQ924" s="217"/>
      <c r="BFR924" s="217"/>
      <c r="BFS924" s="217"/>
      <c r="BFT924" s="217"/>
      <c r="BFU924" s="217"/>
      <c r="BFV924" s="217"/>
      <c r="BFW924" s="217"/>
      <c r="BFX924" s="217"/>
      <c r="BFY924" s="217"/>
      <c r="BFZ924" s="217"/>
      <c r="BGA924" s="217"/>
      <c r="BGO924" s="200"/>
      <c r="BGP924" s="17"/>
      <c r="BGQ924" s="17"/>
      <c r="BGR924" s="17"/>
      <c r="BGS924" s="17"/>
      <c r="BGT924" s="17"/>
      <c r="BGU924" s="17"/>
      <c r="BGV924" s="117"/>
      <c r="BHS924" s="17"/>
      <c r="BHT924" s="17"/>
      <c r="BHU924" s="17"/>
      <c r="BHV924" s="17"/>
      <c r="BHX924" s="17"/>
      <c r="BHZ924" s="17"/>
      <c r="BII924" s="18"/>
      <c r="BIK924" s="18"/>
      <c r="BJO924" s="18"/>
      <c r="BKS924" s="18"/>
      <c r="BKU924" s="18"/>
      <c r="BLA924" s="18"/>
      <c r="BLB924" s="18"/>
      <c r="BLD924" s="18"/>
      <c r="BLE924" s="350"/>
      <c r="BLF924" s="217"/>
      <c r="BLG924" s="217"/>
      <c r="BLH924" s="217"/>
      <c r="BLI924" s="217"/>
      <c r="BLJ924" s="217"/>
      <c r="BLL924" s="217"/>
      <c r="BLN924" s="217"/>
      <c r="BLO924" s="217"/>
      <c r="BLP924" s="217"/>
      <c r="BLQ924" s="217"/>
      <c r="BLR924" s="217"/>
      <c r="BLS924" s="217"/>
      <c r="BLT924" s="217"/>
      <c r="BMK924" s="18"/>
      <c r="BMM924" s="18"/>
      <c r="BMO924" s="18"/>
      <c r="BMQ924" s="18"/>
      <c r="BMS924" s="18"/>
      <c r="BMU924" s="18"/>
      <c r="BMW924" s="18"/>
      <c r="BMY924" s="18"/>
      <c r="BND924" s="17"/>
      <c r="BNF924" s="17"/>
      <c r="BNP924" s="18"/>
      <c r="BNR924" s="18"/>
      <c r="BOC924" s="117"/>
      <c r="BOG924" s="117"/>
      <c r="BOV924" s="18"/>
      <c r="BPZ924" s="18"/>
      <c r="BQB924" s="18"/>
      <c r="BQH924" s="18"/>
      <c r="BQI924" s="18"/>
      <c r="BQJ924" s="217"/>
      <c r="BQK924" s="350"/>
      <c r="BQL924" s="350"/>
      <c r="BQM924" s="217"/>
      <c r="BQN924" s="217"/>
      <c r="BQO924" s="217"/>
      <c r="BQP924" s="217"/>
      <c r="BQQ924" s="217"/>
      <c r="BQS924" s="217"/>
      <c r="BQU924" s="217"/>
      <c r="BQV924" s="217"/>
      <c r="BQW924" s="217"/>
      <c r="BQX924" s="217"/>
      <c r="BQY924" s="217"/>
      <c r="BRT924" s="17"/>
      <c r="BSK924" s="17"/>
      <c r="BSM924" s="17"/>
      <c r="BSY924" s="18"/>
      <c r="BTA924" s="18"/>
      <c r="BUE924" s="18"/>
      <c r="BUG924" s="18"/>
      <c r="BUY924" s="117"/>
      <c r="BVL924" s="17"/>
      <c r="BVO924" s="17"/>
      <c r="BVS924" s="350"/>
      <c r="BVT924" s="350"/>
      <c r="BVU924" s="217"/>
      <c r="BVV924" s="350"/>
      <c r="BVW924" s="350"/>
      <c r="BVX924" s="217"/>
      <c r="BVY924" s="217"/>
      <c r="BVZ924" s="217"/>
      <c r="BWA924" s="217"/>
      <c r="BWB924" s="217"/>
      <c r="BWD924" s="217"/>
      <c r="BWF924" s="217"/>
      <c r="BWG924" s="217"/>
      <c r="BWH924" s="217"/>
      <c r="BWI924" s="217"/>
      <c r="BWV924" s="17"/>
      <c r="BWW924" s="17"/>
      <c r="BWX924" s="17"/>
      <c r="BWY924" s="17"/>
      <c r="BWZ924" s="17"/>
      <c r="BXA924" s="17"/>
      <c r="BXB924" s="17"/>
      <c r="BXC924" s="17"/>
      <c r="BXR924" s="17"/>
      <c r="BXT924" s="17"/>
      <c r="BXU924" s="18"/>
      <c r="BXW924" s="18"/>
      <c r="BXY924" s="18"/>
      <c r="BYA924" s="18"/>
      <c r="BYC924" s="18"/>
      <c r="BYE924" s="18"/>
      <c r="BYG924" s="18"/>
      <c r="BYH924" s="18"/>
      <c r="BYI924" s="18"/>
      <c r="BYJ924" s="18"/>
      <c r="BZN924" s="18"/>
      <c r="BZP924" s="18"/>
      <c r="BZQ924" s="117"/>
      <c r="CAZ924" s="217"/>
      <c r="CBA924" s="217"/>
      <c r="CBB924" s="350"/>
      <c r="CBC924" s="350"/>
      <c r="CBD924" s="217"/>
      <c r="CBE924" s="350"/>
      <c r="CBF924" s="350"/>
      <c r="CBG924" s="217"/>
      <c r="CBH924" s="217"/>
      <c r="CBI924" s="217"/>
      <c r="CBJ924" s="217"/>
      <c r="CBK924" s="217"/>
      <c r="CBL924" s="217"/>
      <c r="CBM924" s="217"/>
      <c r="CBN924" s="217"/>
      <c r="CCC924" s="17"/>
      <c r="CCD924" s="17"/>
      <c r="CCE924" s="17"/>
      <c r="CCF924" s="17"/>
      <c r="CCG924" s="17"/>
      <c r="CCH924" s="17"/>
      <c r="CCI924" s="17"/>
      <c r="CCJ924" s="17"/>
      <c r="CHJ924" s="200"/>
      <c r="CHQ924" s="17"/>
      <c r="CJI924" s="200"/>
      <c r="CKQ924" s="117"/>
      <c r="CMX924" s="17"/>
      <c r="CPI924" s="17"/>
      <c r="CRX924" s="17"/>
      <c r="CRY924" s="17"/>
      <c r="CRZ924" s="17"/>
      <c r="CSA924" s="17"/>
      <c r="CSB924" s="17"/>
      <c r="CSC924" s="17"/>
      <c r="CSD924" s="17"/>
      <c r="CSE924" s="17"/>
      <c r="CSF924" s="18"/>
      <c r="CSH924" s="18"/>
      <c r="CST924" s="17"/>
      <c r="CSV924" s="17"/>
      <c r="CUC924" s="200"/>
      <c r="CVG924" s="117"/>
      <c r="CVK924" s="117"/>
      <c r="CXA924" s="117"/>
      <c r="CXE924" s="17"/>
      <c r="CXF924" s="17"/>
      <c r="CXG924" s="17"/>
      <c r="CXH924" s="17"/>
      <c r="CXI924" s="17"/>
      <c r="CXJ924" s="17"/>
      <c r="CXK924" s="17"/>
      <c r="CXL924" s="17"/>
      <c r="CXM924" s="18"/>
      <c r="CXO924" s="18"/>
      <c r="CYC924" s="17"/>
      <c r="CZJ924" s="117"/>
      <c r="CZL924" s="117"/>
      <c r="CZN924" s="170"/>
      <c r="DBC924" s="200"/>
      <c r="DCS924" s="17"/>
      <c r="DCT924" s="18"/>
      <c r="DCV924" s="18"/>
      <c r="DDJ924" s="17"/>
      <c r="DEM924" s="18"/>
      <c r="DEO924" s="18"/>
      <c r="DEP924" s="200"/>
      <c r="DEQ924" s="18"/>
      <c r="DES924" s="18"/>
      <c r="DEU924" s="18"/>
      <c r="DEW924" s="18"/>
      <c r="DEY924" s="18"/>
      <c r="DFA924" s="18"/>
      <c r="DGI924" s="117"/>
      <c r="DHZ924" s="17"/>
      <c r="DIA924" s="18"/>
      <c r="DIC924" s="18"/>
      <c r="DIO924" s="17"/>
      <c r="DIQ924" s="17"/>
      <c r="DKH924" s="117"/>
      <c r="DKO924" s="17"/>
      <c r="DKP924" s="17"/>
      <c r="DKQ924" s="17"/>
      <c r="DLK924" s="117"/>
      <c r="DNB924" s="17"/>
      <c r="DNC924" s="17"/>
      <c r="DND924" s="17"/>
      <c r="DNE924" s="17"/>
      <c r="DNF924" s="17"/>
      <c r="DNG924" s="17"/>
      <c r="DNH924" s="17"/>
      <c r="DNI924" s="17"/>
      <c r="DNZ924" s="17"/>
      <c r="DPG924" s="18"/>
      <c r="DPI924" s="18"/>
      <c r="DPK924" s="18"/>
      <c r="DPM924" s="18"/>
      <c r="DPO924" s="18"/>
      <c r="DPQ924" s="18"/>
      <c r="DPS924" s="18"/>
      <c r="DPU924" s="18"/>
      <c r="DPX924" s="17"/>
      <c r="DQY924" s="117"/>
      <c r="DRC924" s="117"/>
      <c r="DSI924" s="17"/>
      <c r="DSJ924" s="17"/>
      <c r="DSK924" s="17"/>
      <c r="DSL924" s="17"/>
      <c r="DSM924" s="17"/>
      <c r="DSN924" s="17"/>
      <c r="DSO924" s="17"/>
      <c r="DSP924" s="17"/>
      <c r="DTE924" s="17"/>
      <c r="DTG924" s="17"/>
      <c r="DVK924" s="17"/>
      <c r="DVL924" s="17"/>
      <c r="DVM924" s="17"/>
      <c r="DVN924" s="11"/>
      <c r="DVP924" s="11"/>
      <c r="DVR924" s="11"/>
      <c r="DWM924" s="18"/>
      <c r="DXX924" s="200"/>
      <c r="EAR924" s="200"/>
      <c r="EBP924" s="221"/>
      <c r="EBR924" s="221"/>
      <c r="ECJ924" s="200"/>
    </row>
    <row r="925" spans="17:1003 1070:2045 2080:3468" ht="18.75" customHeight="1" x14ac:dyDescent="0.25">
      <c r="Q925" s="17"/>
      <c r="AC925" s="117"/>
      <c r="AG925" s="117"/>
      <c r="AK925" s="17"/>
      <c r="BC925" s="17"/>
      <c r="BE925" s="17"/>
      <c r="BG925" s="17"/>
      <c r="CD925" s="18"/>
      <c r="CT925" s="221"/>
      <c r="DS925" s="17"/>
      <c r="EE925" s="17"/>
      <c r="FB925" s="17"/>
      <c r="FS925" s="117"/>
      <c r="FV925" s="17"/>
      <c r="HM925" s="18"/>
      <c r="HO925" s="18"/>
      <c r="JL925" s="200"/>
      <c r="KF925" s="17"/>
      <c r="KG925" s="17"/>
      <c r="KH925" s="17"/>
      <c r="KI925" s="17"/>
      <c r="KJ925" s="17"/>
      <c r="KK925" s="17"/>
      <c r="KL925" s="17"/>
      <c r="KM925" s="17"/>
      <c r="KW925" s="117"/>
      <c r="LA925" s="117"/>
      <c r="LH925" s="117"/>
      <c r="MX925" s="18"/>
      <c r="MZ925" s="18"/>
      <c r="OS925" s="17"/>
      <c r="PQ925" s="17"/>
      <c r="PR925" s="17"/>
      <c r="PS925" s="17"/>
      <c r="PT925" s="17"/>
      <c r="PU925" s="17"/>
      <c r="PV925" s="17"/>
      <c r="PW925" s="17"/>
      <c r="PX925" s="17"/>
      <c r="QP925" s="117"/>
      <c r="QY925" s="18"/>
      <c r="RA925" s="18"/>
      <c r="RC925" s="18"/>
      <c r="RG925" s="18"/>
      <c r="SJ925" s="18"/>
      <c r="SL925" s="18"/>
      <c r="TU925" s="18"/>
      <c r="TW925" s="18"/>
      <c r="TY925" s="18"/>
      <c r="UA925" s="18"/>
      <c r="UB925" s="17"/>
      <c r="UD925" s="17"/>
      <c r="UF925" s="17"/>
      <c r="UH925" s="17"/>
      <c r="VG925" s="200"/>
      <c r="VL925" s="17"/>
      <c r="VP925" s="117"/>
      <c r="VT925" s="117"/>
      <c r="XU925" s="18"/>
      <c r="AAW925" s="17"/>
      <c r="ABJ925" s="117"/>
      <c r="AEO925" s="18"/>
      <c r="AEQ925" s="18"/>
      <c r="AES925" s="18"/>
      <c r="AEU925" s="18"/>
      <c r="AEX925" s="18"/>
      <c r="AEZ925" s="18"/>
      <c r="AFB925" s="18"/>
      <c r="AFC925" s="217"/>
      <c r="AFD925" s="350"/>
      <c r="AFE925" s="217"/>
      <c r="AFF925" s="217"/>
      <c r="AFG925" s="217"/>
      <c r="AFH925" s="217"/>
      <c r="AFI925" s="217"/>
      <c r="AFJ925" s="217"/>
      <c r="AFY925" s="17"/>
      <c r="AFZ925" s="17"/>
      <c r="AGA925" s="17"/>
      <c r="AGB925" s="17"/>
      <c r="AGC925" s="17"/>
      <c r="AGD925" s="17"/>
      <c r="AGE925" s="17"/>
      <c r="AGF925" s="17"/>
      <c r="AGU925" s="11"/>
      <c r="AHB925" s="200"/>
      <c r="AHC925" s="200"/>
      <c r="AKI925" s="217"/>
      <c r="AKJ925" s="217"/>
      <c r="AKK925" s="217"/>
      <c r="AKL925" s="217"/>
      <c r="AKM925" s="217"/>
      <c r="AKN925" s="217"/>
      <c r="AKO925" s="217"/>
      <c r="AKP925" s="217"/>
      <c r="AKQ925" s="217"/>
      <c r="AKR925" s="217"/>
      <c r="AKT925" s="217"/>
      <c r="ALH925" s="17"/>
      <c r="ALI925" s="17"/>
      <c r="ALJ925" s="17"/>
      <c r="ALK925" s="17"/>
      <c r="ALL925" s="17"/>
      <c r="ALM925" s="17"/>
      <c r="ALN925" s="17"/>
      <c r="ALO925" s="17"/>
      <c r="AOD925" s="17"/>
      <c r="AOU925" s="17"/>
      <c r="AQN925" s="200"/>
      <c r="AQX925" s="17"/>
      <c r="ARU925" s="18"/>
      <c r="ARW925" s="18"/>
      <c r="AWI925" s="17"/>
      <c r="AWR925" s="17"/>
      <c r="AWS925" s="17"/>
      <c r="AWT925" s="17"/>
      <c r="AXF925" s="18"/>
      <c r="AXH925" s="18"/>
      <c r="AYZ925" s="18"/>
      <c r="BAH925" s="217"/>
      <c r="BAI925" s="217"/>
      <c r="BAJ925" s="217"/>
      <c r="BAK925" s="217"/>
      <c r="BAL925" s="217"/>
      <c r="BAM925" s="217"/>
      <c r="BAN925" s="217"/>
      <c r="BAO925" s="217"/>
      <c r="BAP925" s="217"/>
      <c r="BAQ925" s="217"/>
      <c r="BAR925" s="217"/>
      <c r="BAS925" s="217"/>
      <c r="BAT925" s="217"/>
      <c r="BAU925" s="217"/>
      <c r="BAV925" s="217"/>
      <c r="BAW925" s="217"/>
      <c r="BBJ925" s="17"/>
      <c r="BBK925" s="17"/>
      <c r="BBL925" s="17"/>
      <c r="BBM925" s="17"/>
      <c r="BBN925" s="17"/>
      <c r="BBO925" s="200"/>
      <c r="BBP925" s="17"/>
      <c r="BBQ925" s="17"/>
      <c r="BCJ925" s="17"/>
      <c r="BCP925" s="18"/>
      <c r="BCR925" s="18"/>
      <c r="BEH925" s="18"/>
      <c r="BFL925" s="350"/>
      <c r="BFM925" s="217"/>
      <c r="BFN925" s="350"/>
      <c r="BFO925" s="217"/>
      <c r="BFP925" s="217"/>
      <c r="BFQ925" s="217"/>
      <c r="BFR925" s="217"/>
      <c r="BFS925" s="217"/>
      <c r="BFT925" s="217"/>
      <c r="BFU925" s="217"/>
      <c r="BFV925" s="217"/>
      <c r="BFW925" s="217"/>
      <c r="BFX925" s="217"/>
      <c r="BFY925" s="217"/>
      <c r="BFZ925" s="217"/>
      <c r="BGA925" s="217"/>
      <c r="BGO925" s="200"/>
      <c r="BGP925" s="17"/>
      <c r="BGQ925" s="17"/>
      <c r="BGR925" s="17"/>
      <c r="BGS925" s="17"/>
      <c r="BGT925" s="17"/>
      <c r="BGU925" s="17"/>
      <c r="BGV925" s="117"/>
      <c r="BHS925" s="17"/>
      <c r="BHT925" s="17"/>
      <c r="BHU925" s="17"/>
      <c r="BHV925" s="17"/>
      <c r="BHX925" s="17"/>
      <c r="BHZ925" s="17"/>
      <c r="BII925" s="18"/>
      <c r="BIK925" s="18"/>
      <c r="BJO925" s="18"/>
      <c r="BKS925" s="18"/>
      <c r="BKU925" s="18"/>
      <c r="BLA925" s="18"/>
      <c r="BLB925" s="18"/>
      <c r="BLD925" s="18"/>
      <c r="BLE925" s="350"/>
      <c r="BLF925" s="217"/>
      <c r="BLG925" s="217"/>
      <c r="BLH925" s="217"/>
      <c r="BLI925" s="217"/>
      <c r="BLJ925" s="217"/>
      <c r="BLL925" s="217"/>
      <c r="BLN925" s="217"/>
      <c r="BLO925" s="217"/>
      <c r="BLP925" s="217"/>
      <c r="BLQ925" s="217"/>
      <c r="BLR925" s="217"/>
      <c r="BLS925" s="217"/>
      <c r="BLT925" s="217"/>
      <c r="BMK925" s="18"/>
      <c r="BMM925" s="18"/>
      <c r="BMO925" s="18"/>
      <c r="BMQ925" s="18"/>
      <c r="BMS925" s="18"/>
      <c r="BMU925" s="18"/>
      <c r="BMW925" s="18"/>
      <c r="BMY925" s="18"/>
      <c r="BND925" s="17"/>
      <c r="BNF925" s="17"/>
      <c r="BNP925" s="18"/>
      <c r="BNR925" s="18"/>
      <c r="BOC925" s="117"/>
      <c r="BOG925" s="117"/>
      <c r="BOV925" s="18"/>
      <c r="BPZ925" s="18"/>
      <c r="BQB925" s="18"/>
      <c r="BQH925" s="18"/>
      <c r="BQI925" s="18"/>
      <c r="BQJ925" s="217"/>
      <c r="BQK925" s="350"/>
      <c r="BQL925" s="350"/>
      <c r="BQM925" s="217"/>
      <c r="BQN925" s="217"/>
      <c r="BQO925" s="217"/>
      <c r="BQP925" s="217"/>
      <c r="BQQ925" s="217"/>
      <c r="BQS925" s="217"/>
      <c r="BQU925" s="217"/>
      <c r="BQV925" s="217"/>
      <c r="BQW925" s="217"/>
      <c r="BQX925" s="217"/>
      <c r="BQY925" s="217"/>
      <c r="BRT925" s="17"/>
      <c r="BSK925" s="17"/>
      <c r="BSM925" s="17"/>
      <c r="BSY925" s="18"/>
      <c r="BTA925" s="18"/>
      <c r="BUE925" s="18"/>
      <c r="BUG925" s="18"/>
      <c r="BUY925" s="117"/>
      <c r="BVL925" s="17"/>
      <c r="BVO925" s="17"/>
      <c r="BVS925" s="350"/>
      <c r="BVT925" s="350"/>
      <c r="BVU925" s="217"/>
      <c r="BVV925" s="350"/>
      <c r="BVW925" s="350"/>
      <c r="BVX925" s="217"/>
      <c r="BVY925" s="217"/>
      <c r="BVZ925" s="217"/>
      <c r="BWA925" s="217"/>
      <c r="BWB925" s="217"/>
      <c r="BWD925" s="217"/>
      <c r="BWF925" s="217"/>
      <c r="BWG925" s="217"/>
      <c r="BWH925" s="217"/>
      <c r="BWI925" s="217"/>
      <c r="BWV925" s="17"/>
      <c r="BWW925" s="17"/>
      <c r="BWX925" s="17"/>
      <c r="BWY925" s="17"/>
      <c r="BWZ925" s="17"/>
      <c r="BXA925" s="17"/>
      <c r="BXB925" s="17"/>
      <c r="BXC925" s="17"/>
      <c r="BXR925" s="17"/>
      <c r="BXT925" s="17"/>
      <c r="BXU925" s="18"/>
      <c r="BXW925" s="18"/>
      <c r="BXY925" s="18"/>
      <c r="BYA925" s="18"/>
      <c r="BYC925" s="18"/>
      <c r="BYE925" s="18"/>
      <c r="BYG925" s="18"/>
      <c r="BYH925" s="18"/>
      <c r="BYI925" s="18"/>
      <c r="BYJ925" s="18"/>
      <c r="BZN925" s="18"/>
      <c r="BZP925" s="18"/>
      <c r="BZQ925" s="117"/>
      <c r="CAZ925" s="217"/>
      <c r="CBA925" s="217"/>
      <c r="CBB925" s="350"/>
      <c r="CBC925" s="350"/>
      <c r="CBD925" s="217"/>
      <c r="CBE925" s="350"/>
      <c r="CBF925" s="350"/>
      <c r="CBG925" s="217"/>
      <c r="CBH925" s="217"/>
      <c r="CBI925" s="217"/>
      <c r="CBJ925" s="217"/>
      <c r="CBK925" s="217"/>
      <c r="CBL925" s="217"/>
      <c r="CBM925" s="217"/>
      <c r="CBN925" s="217"/>
      <c r="CCC925" s="17"/>
      <c r="CCD925" s="17"/>
      <c r="CCE925" s="17"/>
      <c r="CCF925" s="17"/>
      <c r="CCG925" s="17"/>
      <c r="CCH925" s="17"/>
      <c r="CCI925" s="17"/>
      <c r="CCJ925" s="17"/>
      <c r="CHJ925" s="200"/>
      <c r="CHQ925" s="17"/>
      <c r="CJI925" s="200"/>
      <c r="CKQ925" s="117"/>
      <c r="CMX925" s="17"/>
      <c r="CPI925" s="17"/>
      <c r="CRX925" s="17"/>
      <c r="CRY925" s="17"/>
      <c r="CRZ925" s="17"/>
      <c r="CSA925" s="17"/>
      <c r="CSB925" s="17"/>
      <c r="CSC925" s="17"/>
      <c r="CSD925" s="17"/>
      <c r="CSE925" s="17"/>
      <c r="CSF925" s="18"/>
      <c r="CSH925" s="18"/>
      <c r="CST925" s="17"/>
      <c r="CSV925" s="17"/>
      <c r="CUC925" s="200"/>
      <c r="CVG925" s="117"/>
      <c r="CVK925" s="117"/>
      <c r="CXA925" s="117"/>
      <c r="CXE925" s="17"/>
      <c r="CXF925" s="17"/>
      <c r="CXG925" s="17"/>
      <c r="CXH925" s="17"/>
      <c r="CXI925" s="17"/>
      <c r="CXJ925" s="17"/>
      <c r="CXK925" s="17"/>
      <c r="CXL925" s="17"/>
      <c r="CXM925" s="18"/>
      <c r="CXO925" s="18"/>
      <c r="CYC925" s="17"/>
      <c r="CZJ925" s="117"/>
      <c r="CZL925" s="117"/>
      <c r="CZN925" s="170"/>
      <c r="DBC925" s="200"/>
      <c r="DCS925" s="17"/>
      <c r="DCT925" s="18"/>
      <c r="DCV925" s="18"/>
      <c r="DDJ925" s="17"/>
      <c r="DEM925" s="18"/>
      <c r="DEO925" s="18"/>
      <c r="DEP925" s="200"/>
      <c r="DEQ925" s="18"/>
      <c r="DES925" s="18"/>
      <c r="DEU925" s="18"/>
      <c r="DEW925" s="18"/>
      <c r="DEY925" s="18"/>
      <c r="DFA925" s="18"/>
      <c r="DGI925" s="117"/>
      <c r="DHZ925" s="17"/>
      <c r="DIA925" s="18"/>
      <c r="DIC925" s="18"/>
      <c r="DIO925" s="17"/>
      <c r="DIQ925" s="17"/>
      <c r="DKH925" s="117"/>
      <c r="DKO925" s="17"/>
      <c r="DKP925" s="17"/>
      <c r="DKQ925" s="17"/>
      <c r="DLK925" s="117"/>
      <c r="DNB925" s="17"/>
      <c r="DNC925" s="17"/>
      <c r="DND925" s="17"/>
      <c r="DNE925" s="17"/>
      <c r="DNF925" s="17"/>
      <c r="DNG925" s="17"/>
      <c r="DNH925" s="17"/>
      <c r="DNI925" s="17"/>
      <c r="DNZ925" s="17"/>
      <c r="DPG925" s="18"/>
      <c r="DPI925" s="18"/>
      <c r="DPK925" s="18"/>
      <c r="DPM925" s="18"/>
      <c r="DPO925" s="18"/>
      <c r="DPQ925" s="18"/>
      <c r="DPS925" s="18"/>
      <c r="DPU925" s="18"/>
      <c r="DPX925" s="17"/>
      <c r="DQY925" s="117"/>
      <c r="DRC925" s="117"/>
      <c r="DSI925" s="17"/>
      <c r="DSJ925" s="17"/>
      <c r="DSK925" s="17"/>
      <c r="DSL925" s="17"/>
      <c r="DSM925" s="17"/>
      <c r="DSN925" s="17"/>
      <c r="DSO925" s="17"/>
      <c r="DSP925" s="17"/>
      <c r="DTE925" s="17"/>
      <c r="DTG925" s="17"/>
      <c r="DVK925" s="17"/>
      <c r="DVL925" s="17"/>
      <c r="DVM925" s="17"/>
      <c r="DVN925" s="11"/>
      <c r="DVP925" s="11"/>
      <c r="DVR925" s="11"/>
      <c r="DWM925" s="18"/>
      <c r="DXX925" s="200"/>
      <c r="EAR925" s="200"/>
      <c r="EBP925" s="221"/>
      <c r="EBR925" s="221"/>
      <c r="ECJ925" s="200"/>
    </row>
    <row r="926" spans="17:1003 1070:2045 2080:3468" ht="18.75" customHeight="1" x14ac:dyDescent="0.25">
      <c r="Q926" s="17"/>
      <c r="AC926" s="117"/>
      <c r="AG926" s="117"/>
      <c r="AK926" s="17"/>
      <c r="BC926" s="17"/>
      <c r="BE926" s="17"/>
      <c r="BG926" s="17"/>
      <c r="CD926" s="18"/>
      <c r="CT926" s="221"/>
      <c r="DS926" s="17"/>
      <c r="EE926" s="17"/>
      <c r="FB926" s="17"/>
      <c r="FS926" s="117"/>
      <c r="FV926" s="17"/>
      <c r="HM926" s="18"/>
      <c r="HO926" s="18"/>
      <c r="JL926" s="200"/>
      <c r="KF926" s="17"/>
      <c r="KG926" s="17"/>
      <c r="KH926" s="17"/>
      <c r="KI926" s="17"/>
      <c r="KJ926" s="17"/>
      <c r="KK926" s="17"/>
      <c r="KL926" s="17"/>
      <c r="KM926" s="17"/>
      <c r="KW926" s="117"/>
      <c r="LA926" s="117"/>
      <c r="LH926" s="117"/>
      <c r="MX926" s="18"/>
      <c r="MZ926" s="18"/>
      <c r="OS926" s="17"/>
      <c r="PQ926" s="17"/>
      <c r="PR926" s="17"/>
      <c r="PS926" s="17"/>
      <c r="PT926" s="17"/>
      <c r="PU926" s="17"/>
      <c r="PV926" s="17"/>
      <c r="PW926" s="17"/>
      <c r="PX926" s="17"/>
      <c r="QP926" s="117"/>
      <c r="QY926" s="18"/>
      <c r="RA926" s="18"/>
      <c r="RC926" s="18"/>
      <c r="RG926" s="18"/>
      <c r="SJ926" s="18"/>
      <c r="SL926" s="18"/>
      <c r="TU926" s="18"/>
      <c r="TW926" s="18"/>
      <c r="TY926" s="18"/>
      <c r="UA926" s="18"/>
      <c r="UB926" s="17"/>
      <c r="UD926" s="17"/>
      <c r="UF926" s="17"/>
      <c r="UH926" s="17"/>
      <c r="VG926" s="200"/>
      <c r="VL926" s="17"/>
      <c r="VP926" s="117"/>
      <c r="VT926" s="117"/>
      <c r="XU926" s="18"/>
      <c r="AAW926" s="17"/>
      <c r="ABJ926" s="117"/>
      <c r="AEO926" s="18"/>
      <c r="AEQ926" s="18"/>
      <c r="AES926" s="18"/>
      <c r="AEU926" s="18"/>
      <c r="AEX926" s="18"/>
      <c r="AEZ926" s="18"/>
      <c r="AFB926" s="18"/>
      <c r="AFC926" s="217"/>
      <c r="AFD926" s="350"/>
      <c r="AFE926" s="217"/>
      <c r="AFF926" s="217"/>
      <c r="AFG926" s="217"/>
      <c r="AFH926" s="217"/>
      <c r="AFI926" s="217"/>
      <c r="AFJ926" s="217"/>
      <c r="AFY926" s="17"/>
      <c r="AFZ926" s="17"/>
      <c r="AGA926" s="17"/>
      <c r="AGB926" s="17"/>
      <c r="AGC926" s="17"/>
      <c r="AGD926" s="17"/>
      <c r="AGE926" s="17"/>
      <c r="AGF926" s="17"/>
      <c r="AGU926" s="11"/>
      <c r="AHB926" s="200"/>
      <c r="AHC926" s="200"/>
      <c r="AKI926" s="217"/>
      <c r="AKJ926" s="217"/>
      <c r="AKK926" s="217"/>
      <c r="AKL926" s="217"/>
      <c r="AKM926" s="217"/>
      <c r="AKN926" s="217"/>
      <c r="AKO926" s="217"/>
      <c r="AKP926" s="217"/>
      <c r="AKQ926" s="217"/>
      <c r="AKR926" s="217"/>
      <c r="AKT926" s="217"/>
      <c r="ALH926" s="17"/>
      <c r="ALI926" s="17"/>
      <c r="ALJ926" s="17"/>
      <c r="ALK926" s="17"/>
      <c r="ALL926" s="17"/>
      <c r="ALM926" s="17"/>
      <c r="ALN926" s="17"/>
      <c r="ALO926" s="17"/>
      <c r="AOD926" s="17"/>
      <c r="AOU926" s="17"/>
      <c r="AQN926" s="200"/>
      <c r="AQX926" s="17"/>
      <c r="ARU926" s="18"/>
      <c r="ARW926" s="18"/>
      <c r="AWI926" s="17"/>
      <c r="AWR926" s="17"/>
      <c r="AWS926" s="17"/>
      <c r="AWT926" s="17"/>
      <c r="AXF926" s="18"/>
      <c r="AXH926" s="18"/>
      <c r="AYZ926" s="18"/>
      <c r="BAH926" s="217"/>
      <c r="BAI926" s="217"/>
      <c r="BAJ926" s="217"/>
      <c r="BAK926" s="217"/>
      <c r="BAL926" s="217"/>
      <c r="BAM926" s="217"/>
      <c r="BAN926" s="217"/>
      <c r="BAO926" s="217"/>
      <c r="BAP926" s="217"/>
      <c r="BAQ926" s="217"/>
      <c r="BAR926" s="217"/>
      <c r="BAS926" s="217"/>
      <c r="BAT926" s="217"/>
      <c r="BAU926" s="217"/>
      <c r="BAV926" s="217"/>
      <c r="BAW926" s="217"/>
      <c r="BBJ926" s="17"/>
      <c r="BBK926" s="17"/>
      <c r="BBL926" s="17"/>
      <c r="BBM926" s="17"/>
      <c r="BBN926" s="17"/>
      <c r="BBO926" s="200"/>
      <c r="BBP926" s="17"/>
      <c r="BBQ926" s="17"/>
      <c r="BCJ926" s="17"/>
      <c r="BCP926" s="18"/>
      <c r="BCR926" s="18"/>
      <c r="BEH926" s="18"/>
      <c r="BFL926" s="350"/>
      <c r="BFM926" s="217"/>
      <c r="BFN926" s="350"/>
      <c r="BFO926" s="217"/>
      <c r="BFP926" s="217"/>
      <c r="BFQ926" s="217"/>
      <c r="BFR926" s="217"/>
      <c r="BFS926" s="217"/>
      <c r="BFT926" s="217"/>
      <c r="BFU926" s="217"/>
      <c r="BFV926" s="217"/>
      <c r="BFW926" s="217"/>
      <c r="BFX926" s="217"/>
      <c r="BFY926" s="217"/>
      <c r="BFZ926" s="217"/>
      <c r="BGA926" s="217"/>
      <c r="BGO926" s="200"/>
      <c r="BGP926" s="17"/>
      <c r="BGQ926" s="17"/>
      <c r="BGR926" s="17"/>
      <c r="BGS926" s="17"/>
      <c r="BGT926" s="17"/>
      <c r="BGU926" s="17"/>
      <c r="BGV926" s="117"/>
      <c r="BHS926" s="17"/>
      <c r="BHT926" s="17"/>
      <c r="BHU926" s="17"/>
      <c r="BHV926" s="17"/>
      <c r="BHX926" s="17"/>
      <c r="BHZ926" s="17"/>
      <c r="BII926" s="18"/>
      <c r="BIK926" s="18"/>
      <c r="BJO926" s="18"/>
      <c r="BKS926" s="18"/>
      <c r="BKU926" s="18"/>
      <c r="BLA926" s="18"/>
      <c r="BLB926" s="18"/>
      <c r="BLD926" s="18"/>
      <c r="BLE926" s="350"/>
      <c r="BLF926" s="217"/>
      <c r="BLG926" s="217"/>
      <c r="BLH926" s="217"/>
      <c r="BLI926" s="217"/>
      <c r="BLJ926" s="217"/>
      <c r="BLL926" s="217"/>
      <c r="BLN926" s="217"/>
      <c r="BLO926" s="217"/>
      <c r="BLP926" s="217"/>
      <c r="BLQ926" s="217"/>
      <c r="BLR926" s="217"/>
      <c r="BLS926" s="217"/>
      <c r="BLT926" s="217"/>
      <c r="BMK926" s="18"/>
      <c r="BMM926" s="18"/>
      <c r="BMO926" s="18"/>
      <c r="BMQ926" s="18"/>
      <c r="BMS926" s="18"/>
      <c r="BMU926" s="18"/>
      <c r="BMW926" s="18"/>
      <c r="BMY926" s="18"/>
      <c r="BND926" s="17"/>
      <c r="BNF926" s="17"/>
      <c r="BNP926" s="18"/>
      <c r="BNR926" s="18"/>
      <c r="BOC926" s="117"/>
      <c r="BOG926" s="117"/>
      <c r="BOV926" s="18"/>
      <c r="BPZ926" s="18"/>
      <c r="BQB926" s="18"/>
      <c r="BQH926" s="18"/>
      <c r="BQI926" s="18"/>
      <c r="BQJ926" s="217"/>
      <c r="BQK926" s="350"/>
      <c r="BQL926" s="350"/>
      <c r="BQM926" s="217"/>
      <c r="BQN926" s="217"/>
      <c r="BQO926" s="217"/>
      <c r="BQP926" s="217"/>
      <c r="BQQ926" s="217"/>
      <c r="BQS926" s="217"/>
      <c r="BQU926" s="217"/>
      <c r="BQV926" s="217"/>
      <c r="BQW926" s="217"/>
      <c r="BQX926" s="217"/>
      <c r="BQY926" s="217"/>
      <c r="BRT926" s="17"/>
      <c r="BSK926" s="17"/>
      <c r="BSM926" s="17"/>
      <c r="BSY926" s="18"/>
      <c r="BTA926" s="18"/>
      <c r="BUE926" s="18"/>
      <c r="BUG926" s="18"/>
      <c r="BUY926" s="117"/>
      <c r="BVL926" s="17"/>
      <c r="BVO926" s="17"/>
      <c r="BVS926" s="350"/>
      <c r="BVT926" s="350"/>
      <c r="BVU926" s="217"/>
      <c r="BVV926" s="350"/>
      <c r="BVW926" s="350"/>
      <c r="BVX926" s="217"/>
      <c r="BVY926" s="217"/>
      <c r="BVZ926" s="217"/>
      <c r="BWA926" s="217"/>
      <c r="BWB926" s="217"/>
      <c r="BWD926" s="217"/>
      <c r="BWF926" s="217"/>
      <c r="BWG926" s="217"/>
      <c r="BWH926" s="217"/>
      <c r="BWI926" s="217"/>
      <c r="BWV926" s="17"/>
      <c r="BWW926" s="17"/>
      <c r="BWX926" s="17"/>
      <c r="BWY926" s="17"/>
      <c r="BWZ926" s="17"/>
      <c r="BXA926" s="17"/>
      <c r="BXB926" s="17"/>
      <c r="BXC926" s="17"/>
      <c r="BXR926" s="17"/>
      <c r="BXT926" s="17"/>
      <c r="BXU926" s="18"/>
      <c r="BXW926" s="18"/>
      <c r="BXY926" s="18"/>
      <c r="BYA926" s="18"/>
      <c r="BYC926" s="18"/>
      <c r="BYE926" s="18"/>
      <c r="BYG926" s="18"/>
      <c r="BYH926" s="18"/>
      <c r="BYI926" s="18"/>
      <c r="BYJ926" s="18"/>
      <c r="BZN926" s="18"/>
      <c r="BZP926" s="18"/>
      <c r="BZQ926" s="117"/>
      <c r="CAZ926" s="217"/>
      <c r="CBA926" s="217"/>
      <c r="CBB926" s="350"/>
      <c r="CBC926" s="350"/>
      <c r="CBD926" s="217"/>
      <c r="CBE926" s="350"/>
      <c r="CBF926" s="350"/>
      <c r="CBG926" s="217"/>
      <c r="CBH926" s="217"/>
      <c r="CBI926" s="217"/>
      <c r="CBJ926" s="217"/>
      <c r="CBK926" s="217"/>
      <c r="CBL926" s="217"/>
      <c r="CBM926" s="217"/>
      <c r="CBN926" s="217"/>
      <c r="CCC926" s="17"/>
      <c r="CCD926" s="17"/>
      <c r="CCE926" s="17"/>
      <c r="CCF926" s="17"/>
      <c r="CCG926" s="17"/>
      <c r="CCH926" s="17"/>
      <c r="CCI926" s="17"/>
      <c r="CCJ926" s="17"/>
      <c r="CHJ926" s="200"/>
      <c r="CHQ926" s="17"/>
      <c r="CJI926" s="200"/>
      <c r="CKQ926" s="117"/>
      <c r="CMX926" s="17"/>
      <c r="CPI926" s="17"/>
      <c r="CRX926" s="17"/>
      <c r="CRY926" s="17"/>
      <c r="CRZ926" s="17"/>
      <c r="CSA926" s="17"/>
      <c r="CSB926" s="17"/>
      <c r="CSC926" s="17"/>
      <c r="CSD926" s="17"/>
      <c r="CSE926" s="17"/>
      <c r="CSF926" s="18"/>
      <c r="CSH926" s="18"/>
      <c r="CST926" s="17"/>
      <c r="CSV926" s="17"/>
      <c r="CUC926" s="200"/>
      <c r="CVG926" s="117"/>
      <c r="CVK926" s="117"/>
      <c r="CXA926" s="117"/>
      <c r="CXE926" s="17"/>
      <c r="CXF926" s="17"/>
      <c r="CXG926" s="17"/>
      <c r="CXH926" s="17"/>
      <c r="CXI926" s="17"/>
      <c r="CXJ926" s="17"/>
      <c r="CXK926" s="17"/>
      <c r="CXL926" s="17"/>
      <c r="CXM926" s="18"/>
      <c r="CXO926" s="18"/>
      <c r="CYC926" s="17"/>
      <c r="CZJ926" s="117"/>
      <c r="CZL926" s="117"/>
      <c r="CZN926" s="170"/>
      <c r="DBC926" s="200"/>
      <c r="DCS926" s="17"/>
      <c r="DCT926" s="18"/>
      <c r="DCV926" s="18"/>
      <c r="DDJ926" s="17"/>
      <c r="DEM926" s="18"/>
      <c r="DEO926" s="18"/>
      <c r="DEP926" s="200"/>
      <c r="DEQ926" s="18"/>
      <c r="DES926" s="18"/>
      <c r="DEU926" s="18"/>
      <c r="DEW926" s="18"/>
      <c r="DEY926" s="18"/>
      <c r="DFA926" s="18"/>
      <c r="DGI926" s="117"/>
      <c r="DHZ926" s="17"/>
      <c r="DIA926" s="18"/>
      <c r="DIC926" s="18"/>
      <c r="DIO926" s="17"/>
      <c r="DIQ926" s="17"/>
      <c r="DKH926" s="117"/>
      <c r="DKO926" s="17"/>
      <c r="DKP926" s="17"/>
      <c r="DKQ926" s="17"/>
      <c r="DLK926" s="117"/>
      <c r="DNB926" s="17"/>
      <c r="DNC926" s="17"/>
      <c r="DND926" s="17"/>
      <c r="DNE926" s="17"/>
      <c r="DNF926" s="17"/>
      <c r="DNG926" s="17"/>
      <c r="DNH926" s="17"/>
      <c r="DNI926" s="17"/>
      <c r="DNZ926" s="17"/>
      <c r="DPG926" s="18"/>
      <c r="DPI926" s="18"/>
      <c r="DPK926" s="18"/>
      <c r="DPM926" s="18"/>
      <c r="DPO926" s="18"/>
      <c r="DPQ926" s="18"/>
      <c r="DPS926" s="18"/>
      <c r="DPU926" s="18"/>
      <c r="DPX926" s="17"/>
      <c r="DQY926" s="117"/>
      <c r="DRC926" s="117"/>
      <c r="DSI926" s="17"/>
      <c r="DSJ926" s="17"/>
      <c r="DSK926" s="17"/>
      <c r="DSL926" s="17"/>
      <c r="DSM926" s="17"/>
      <c r="DSN926" s="17"/>
      <c r="DSO926" s="17"/>
      <c r="DSP926" s="17"/>
      <c r="DTE926" s="17"/>
      <c r="DTG926" s="17"/>
      <c r="DVK926" s="17"/>
      <c r="DVL926" s="17"/>
      <c r="DVM926" s="17"/>
      <c r="DVN926" s="11"/>
      <c r="DVP926" s="11"/>
      <c r="DVR926" s="11"/>
      <c r="DWM926" s="18"/>
      <c r="DXX926" s="200"/>
      <c r="EAR926" s="200"/>
      <c r="EBP926" s="221"/>
      <c r="EBR926" s="221"/>
      <c r="ECJ926" s="200"/>
    </row>
    <row r="927" spans="17:1003 1070:2045 2080:3468" ht="18.75" customHeight="1" x14ac:dyDescent="0.25">
      <c r="Q927" s="17"/>
      <c r="AC927" s="117"/>
      <c r="AG927" s="117"/>
      <c r="AK927" s="17"/>
      <c r="BC927" s="17"/>
      <c r="BE927" s="17"/>
      <c r="BG927" s="17"/>
      <c r="CD927" s="18"/>
      <c r="CT927" s="221"/>
      <c r="DS927" s="17"/>
      <c r="EE927" s="17"/>
      <c r="FB927" s="17"/>
      <c r="FS927" s="117"/>
      <c r="FV927" s="17"/>
      <c r="HM927" s="18"/>
      <c r="HO927" s="18"/>
      <c r="JL927" s="200"/>
      <c r="KF927" s="17"/>
      <c r="KG927" s="17"/>
      <c r="KH927" s="17"/>
      <c r="KI927" s="17"/>
      <c r="KJ927" s="17"/>
      <c r="KK927" s="17"/>
      <c r="KL927" s="17"/>
      <c r="KM927" s="17"/>
      <c r="KW927" s="117"/>
      <c r="LA927" s="117"/>
      <c r="LH927" s="117"/>
      <c r="MX927" s="18"/>
      <c r="MZ927" s="18"/>
      <c r="OS927" s="17"/>
      <c r="PQ927" s="17"/>
      <c r="PR927" s="17"/>
      <c r="PS927" s="17"/>
      <c r="PT927" s="17"/>
      <c r="PU927" s="17"/>
      <c r="PV927" s="17"/>
      <c r="PW927" s="17"/>
      <c r="PX927" s="17"/>
      <c r="QP927" s="117"/>
      <c r="QY927" s="18"/>
      <c r="RA927" s="18"/>
      <c r="RC927" s="18"/>
      <c r="RG927" s="18"/>
      <c r="SJ927" s="18"/>
      <c r="SL927" s="18"/>
      <c r="TU927" s="18"/>
      <c r="TW927" s="18"/>
      <c r="TY927" s="18"/>
      <c r="UA927" s="18"/>
      <c r="UB927" s="17"/>
      <c r="UD927" s="17"/>
      <c r="UF927" s="17"/>
      <c r="UH927" s="17"/>
      <c r="VG927" s="200"/>
      <c r="VL927" s="17"/>
      <c r="VP927" s="117"/>
      <c r="VT927" s="117"/>
      <c r="XU927" s="18"/>
      <c r="AAW927" s="17"/>
      <c r="ABJ927" s="117"/>
      <c r="AEO927" s="18"/>
      <c r="AEQ927" s="18"/>
      <c r="AES927" s="18"/>
      <c r="AEU927" s="18"/>
      <c r="AEX927" s="18"/>
      <c r="AEZ927" s="18"/>
      <c r="AFB927" s="18"/>
      <c r="AFC927" s="217"/>
      <c r="AFD927" s="350"/>
      <c r="AFE927" s="217"/>
      <c r="AFF927" s="217"/>
      <c r="AFG927" s="217"/>
      <c r="AFH927" s="217"/>
      <c r="AFI927" s="217"/>
      <c r="AFJ927" s="217"/>
      <c r="AFY927" s="17"/>
      <c r="AFZ927" s="17"/>
      <c r="AGA927" s="17"/>
      <c r="AGB927" s="17"/>
      <c r="AGC927" s="17"/>
      <c r="AGD927" s="17"/>
      <c r="AGE927" s="17"/>
      <c r="AGF927" s="17"/>
      <c r="AGU927" s="11"/>
      <c r="AHB927" s="200"/>
      <c r="AHC927" s="200"/>
      <c r="AKI927" s="217"/>
      <c r="AKJ927" s="217"/>
      <c r="AKK927" s="217"/>
      <c r="AKL927" s="217"/>
      <c r="AKM927" s="217"/>
      <c r="AKN927" s="217"/>
      <c r="AKO927" s="217"/>
      <c r="AKP927" s="217"/>
      <c r="AKQ927" s="217"/>
      <c r="AKR927" s="217"/>
      <c r="AKT927" s="217"/>
      <c r="ALH927" s="17"/>
      <c r="ALI927" s="17"/>
      <c r="ALJ927" s="17"/>
      <c r="ALK927" s="17"/>
      <c r="ALL927" s="17"/>
      <c r="ALM927" s="17"/>
      <c r="ALN927" s="17"/>
      <c r="ALO927" s="17"/>
      <c r="AOD927" s="17"/>
      <c r="AOU927" s="17"/>
      <c r="AQN927" s="200"/>
      <c r="AQX927" s="17"/>
      <c r="ARU927" s="18"/>
      <c r="ARW927" s="18"/>
      <c r="AWI927" s="17"/>
      <c r="AWR927" s="17"/>
      <c r="AWS927" s="17"/>
      <c r="AWT927" s="17"/>
      <c r="AXF927" s="18"/>
      <c r="AXH927" s="18"/>
      <c r="AYZ927" s="18"/>
      <c r="BAH927" s="217"/>
      <c r="BAI927" s="217"/>
      <c r="BAJ927" s="217"/>
      <c r="BAK927" s="217"/>
      <c r="BAL927" s="217"/>
      <c r="BAM927" s="217"/>
      <c r="BAN927" s="217"/>
      <c r="BAO927" s="217"/>
      <c r="BAP927" s="217"/>
      <c r="BAQ927" s="217"/>
      <c r="BAR927" s="217"/>
      <c r="BAS927" s="217"/>
      <c r="BAT927" s="217"/>
      <c r="BAU927" s="217"/>
      <c r="BAV927" s="217"/>
      <c r="BAW927" s="217"/>
      <c r="BBJ927" s="17"/>
      <c r="BBK927" s="17"/>
      <c r="BBL927" s="17"/>
      <c r="BBM927" s="17"/>
      <c r="BBN927" s="17"/>
      <c r="BBO927" s="200"/>
      <c r="BBP927" s="17"/>
      <c r="BBQ927" s="17"/>
      <c r="BCJ927" s="17"/>
      <c r="BCP927" s="18"/>
      <c r="BCR927" s="18"/>
      <c r="BEH927" s="18"/>
      <c r="BFL927" s="350"/>
      <c r="BFM927" s="217"/>
      <c r="BFN927" s="350"/>
      <c r="BFO927" s="217"/>
      <c r="BFP927" s="217"/>
      <c r="BFQ927" s="217"/>
      <c r="BFR927" s="217"/>
      <c r="BFS927" s="217"/>
      <c r="BFT927" s="217"/>
      <c r="BFU927" s="217"/>
      <c r="BFV927" s="217"/>
      <c r="BFW927" s="217"/>
      <c r="BFX927" s="217"/>
      <c r="BFY927" s="217"/>
      <c r="BFZ927" s="217"/>
      <c r="BGA927" s="217"/>
      <c r="BGO927" s="200"/>
      <c r="BGP927" s="17"/>
      <c r="BGQ927" s="17"/>
      <c r="BGR927" s="17"/>
      <c r="BGS927" s="17"/>
      <c r="BGT927" s="17"/>
      <c r="BGU927" s="17"/>
      <c r="BGV927" s="117"/>
      <c r="BHS927" s="17"/>
      <c r="BHT927" s="17"/>
      <c r="BHU927" s="17"/>
      <c r="BHV927" s="17"/>
      <c r="BHX927" s="17"/>
      <c r="BHZ927" s="17"/>
      <c r="BII927" s="18"/>
      <c r="BIK927" s="18"/>
      <c r="BJO927" s="18"/>
      <c r="BKS927" s="18"/>
      <c r="BKU927" s="18"/>
      <c r="BLA927" s="18"/>
      <c r="BLB927" s="18"/>
      <c r="BLD927" s="18"/>
      <c r="BLE927" s="350"/>
      <c r="BLF927" s="217"/>
      <c r="BLG927" s="217"/>
      <c r="BLH927" s="217"/>
      <c r="BLI927" s="217"/>
      <c r="BLJ927" s="217"/>
      <c r="BLL927" s="217"/>
      <c r="BLN927" s="217"/>
      <c r="BLO927" s="217"/>
      <c r="BLP927" s="217"/>
      <c r="BLQ927" s="217"/>
      <c r="BLR927" s="217"/>
      <c r="BLS927" s="217"/>
      <c r="BLT927" s="217"/>
      <c r="BMK927" s="18"/>
      <c r="BMM927" s="18"/>
      <c r="BMO927" s="18"/>
      <c r="BMQ927" s="18"/>
      <c r="BMS927" s="18"/>
      <c r="BMU927" s="18"/>
      <c r="BMW927" s="18"/>
      <c r="BMY927" s="18"/>
      <c r="BND927" s="17"/>
      <c r="BNF927" s="17"/>
      <c r="BNP927" s="18"/>
      <c r="BNR927" s="18"/>
      <c r="BOC927" s="117"/>
      <c r="BOG927" s="117"/>
      <c r="BOV927" s="18"/>
      <c r="BPZ927" s="18"/>
      <c r="BQB927" s="18"/>
      <c r="BQH927" s="18"/>
      <c r="BQI927" s="18"/>
      <c r="BQJ927" s="217"/>
      <c r="BQK927" s="350"/>
      <c r="BQL927" s="350"/>
      <c r="BQM927" s="217"/>
      <c r="BQN927" s="217"/>
      <c r="BQO927" s="217"/>
      <c r="BQP927" s="217"/>
      <c r="BQQ927" s="217"/>
      <c r="BQS927" s="217"/>
      <c r="BQU927" s="217"/>
      <c r="BQV927" s="217"/>
      <c r="BQW927" s="217"/>
      <c r="BQX927" s="217"/>
      <c r="BQY927" s="217"/>
      <c r="BRT927" s="17"/>
      <c r="BSK927" s="17"/>
      <c r="BSM927" s="17"/>
      <c r="BSY927" s="18"/>
      <c r="BTA927" s="18"/>
      <c r="BUE927" s="18"/>
      <c r="BUG927" s="18"/>
      <c r="BUY927" s="117"/>
      <c r="BVL927" s="17"/>
      <c r="BVO927" s="17"/>
      <c r="BVS927" s="350"/>
      <c r="BVT927" s="350"/>
      <c r="BVU927" s="217"/>
      <c r="BVV927" s="350"/>
      <c r="BVW927" s="350"/>
      <c r="BVX927" s="217"/>
      <c r="BVY927" s="217"/>
      <c r="BVZ927" s="217"/>
      <c r="BWA927" s="217"/>
      <c r="BWB927" s="217"/>
      <c r="BWD927" s="217"/>
      <c r="BWF927" s="217"/>
      <c r="BWG927" s="217"/>
      <c r="BWH927" s="217"/>
      <c r="BWI927" s="217"/>
      <c r="BWV927" s="17"/>
      <c r="BWW927" s="17"/>
      <c r="BWX927" s="17"/>
      <c r="BWY927" s="17"/>
      <c r="BWZ927" s="17"/>
      <c r="BXA927" s="17"/>
      <c r="BXB927" s="17"/>
      <c r="BXC927" s="17"/>
      <c r="BXR927" s="17"/>
      <c r="BXT927" s="17"/>
      <c r="BXU927" s="18"/>
      <c r="BXW927" s="18"/>
      <c r="BXY927" s="18"/>
      <c r="BYA927" s="18"/>
      <c r="BYC927" s="18"/>
      <c r="BYE927" s="18"/>
      <c r="BYG927" s="18"/>
      <c r="BYH927" s="18"/>
      <c r="BYI927" s="18"/>
      <c r="BYJ927" s="18"/>
      <c r="BZN927" s="18"/>
      <c r="BZP927" s="18"/>
      <c r="BZQ927" s="117"/>
      <c r="CAZ927" s="217"/>
      <c r="CBA927" s="217"/>
      <c r="CBB927" s="350"/>
      <c r="CBC927" s="350"/>
      <c r="CBD927" s="217"/>
      <c r="CBE927" s="350"/>
      <c r="CBF927" s="350"/>
      <c r="CBG927" s="217"/>
      <c r="CBH927" s="217"/>
      <c r="CBI927" s="217"/>
      <c r="CBJ927" s="217"/>
      <c r="CBK927" s="217"/>
      <c r="CBL927" s="217"/>
      <c r="CBM927" s="217"/>
      <c r="CBN927" s="217"/>
      <c r="CCC927" s="17"/>
      <c r="CCD927" s="17"/>
      <c r="CCE927" s="17"/>
      <c r="CCF927" s="17"/>
      <c r="CCG927" s="17"/>
      <c r="CCH927" s="17"/>
      <c r="CCI927" s="17"/>
      <c r="CCJ927" s="17"/>
      <c r="CHJ927" s="200"/>
      <c r="CHQ927" s="17"/>
      <c r="CJI927" s="200"/>
      <c r="CKQ927" s="117"/>
      <c r="CMX927" s="17"/>
      <c r="CPI927" s="17"/>
      <c r="CRX927" s="17"/>
      <c r="CRY927" s="17"/>
      <c r="CRZ927" s="17"/>
      <c r="CSA927" s="17"/>
      <c r="CSB927" s="17"/>
      <c r="CSC927" s="17"/>
      <c r="CSD927" s="17"/>
      <c r="CSE927" s="17"/>
      <c r="CSF927" s="18"/>
      <c r="CSH927" s="18"/>
      <c r="CST927" s="17"/>
      <c r="CSV927" s="17"/>
      <c r="CUC927" s="200"/>
      <c r="CVG927" s="117"/>
      <c r="CVK927" s="117"/>
      <c r="CXA927" s="117"/>
      <c r="CXE927" s="17"/>
      <c r="CXF927" s="17"/>
      <c r="CXG927" s="17"/>
      <c r="CXH927" s="17"/>
      <c r="CXI927" s="17"/>
      <c r="CXJ927" s="17"/>
      <c r="CXK927" s="17"/>
      <c r="CXL927" s="17"/>
      <c r="CXM927" s="18"/>
      <c r="CXO927" s="18"/>
      <c r="CYC927" s="17"/>
      <c r="CZJ927" s="117"/>
      <c r="CZL927" s="117"/>
      <c r="CZN927" s="170"/>
      <c r="DBC927" s="200"/>
      <c r="DCS927" s="17"/>
      <c r="DCT927" s="18"/>
      <c r="DCV927" s="18"/>
      <c r="DDJ927" s="17"/>
      <c r="DEM927" s="18"/>
      <c r="DEO927" s="18"/>
      <c r="DEP927" s="200"/>
      <c r="DEQ927" s="18"/>
      <c r="DES927" s="18"/>
      <c r="DEU927" s="18"/>
      <c r="DEW927" s="18"/>
      <c r="DEY927" s="18"/>
      <c r="DFA927" s="18"/>
      <c r="DGI927" s="117"/>
      <c r="DHZ927" s="17"/>
      <c r="DIA927" s="18"/>
      <c r="DIC927" s="18"/>
      <c r="DIO927" s="17"/>
      <c r="DIQ927" s="17"/>
      <c r="DKH927" s="117"/>
      <c r="DKO927" s="17"/>
      <c r="DKP927" s="17"/>
      <c r="DKQ927" s="17"/>
      <c r="DLK927" s="117"/>
      <c r="DNB927" s="17"/>
      <c r="DNC927" s="17"/>
      <c r="DND927" s="17"/>
      <c r="DNE927" s="17"/>
      <c r="DNF927" s="17"/>
      <c r="DNG927" s="17"/>
      <c r="DNH927" s="17"/>
      <c r="DNI927" s="17"/>
      <c r="DNZ927" s="17"/>
      <c r="DPG927" s="18"/>
      <c r="DPI927" s="18"/>
      <c r="DPK927" s="18"/>
      <c r="DPM927" s="18"/>
      <c r="DPO927" s="18"/>
      <c r="DPQ927" s="18"/>
      <c r="DPS927" s="18"/>
      <c r="DPU927" s="18"/>
      <c r="DPX927" s="17"/>
      <c r="DQY927" s="117"/>
      <c r="DRC927" s="117"/>
      <c r="DSI927" s="17"/>
      <c r="DSJ927" s="17"/>
      <c r="DSK927" s="17"/>
      <c r="DSL927" s="17"/>
      <c r="DSM927" s="17"/>
      <c r="DSN927" s="17"/>
      <c r="DSO927" s="17"/>
      <c r="DSP927" s="17"/>
      <c r="DTE927" s="17"/>
      <c r="DTG927" s="17"/>
      <c r="DVK927" s="17"/>
      <c r="DVL927" s="17"/>
      <c r="DVM927" s="17"/>
      <c r="DVN927" s="11"/>
      <c r="DVP927" s="11"/>
      <c r="DVR927" s="11"/>
      <c r="DWM927" s="18"/>
      <c r="DXX927" s="200"/>
      <c r="EAR927" s="200"/>
      <c r="EBP927" s="221"/>
      <c r="EBR927" s="221"/>
      <c r="ECJ927" s="200"/>
    </row>
    <row r="928" spans="17:1003 1070:2045 2080:3468" ht="18.75" customHeight="1" x14ac:dyDescent="0.25">
      <c r="Q928" s="17"/>
      <c r="AC928" s="117"/>
      <c r="AG928" s="117"/>
      <c r="AK928" s="17"/>
      <c r="BC928" s="17"/>
      <c r="BE928" s="17"/>
      <c r="BG928" s="17"/>
      <c r="CD928" s="18"/>
      <c r="CT928" s="221"/>
      <c r="DS928" s="17"/>
      <c r="EE928" s="17"/>
      <c r="FB928" s="17"/>
      <c r="FS928" s="117"/>
      <c r="FV928" s="17"/>
      <c r="HM928" s="18"/>
      <c r="HO928" s="18"/>
      <c r="JL928" s="200"/>
      <c r="KF928" s="17"/>
      <c r="KG928" s="17"/>
      <c r="KH928" s="17"/>
      <c r="KI928" s="17"/>
      <c r="KJ928" s="17"/>
      <c r="KK928" s="17"/>
      <c r="KL928" s="17"/>
      <c r="KM928" s="17"/>
      <c r="KW928" s="117"/>
      <c r="LA928" s="117"/>
      <c r="LH928" s="117"/>
      <c r="MX928" s="18"/>
      <c r="MZ928" s="18"/>
      <c r="OS928" s="17"/>
      <c r="PQ928" s="17"/>
      <c r="PR928" s="17"/>
      <c r="PS928" s="17"/>
      <c r="PT928" s="17"/>
      <c r="PU928" s="17"/>
      <c r="PV928" s="17"/>
      <c r="PW928" s="17"/>
      <c r="PX928" s="17"/>
      <c r="QP928" s="117"/>
      <c r="QY928" s="18"/>
      <c r="RA928" s="18"/>
      <c r="RC928" s="18"/>
      <c r="RG928" s="18"/>
      <c r="SJ928" s="18"/>
      <c r="SL928" s="18"/>
      <c r="TU928" s="18"/>
      <c r="TW928" s="18"/>
      <c r="TY928" s="18"/>
      <c r="UA928" s="18"/>
      <c r="UB928" s="17"/>
      <c r="UD928" s="17"/>
      <c r="UF928" s="17"/>
      <c r="UH928" s="17"/>
      <c r="VG928" s="200"/>
      <c r="VL928" s="17"/>
      <c r="VP928" s="117"/>
      <c r="VT928" s="117"/>
      <c r="XU928" s="18"/>
      <c r="AAW928" s="17"/>
      <c r="ABJ928" s="117"/>
      <c r="AEO928" s="18"/>
      <c r="AEQ928" s="18"/>
      <c r="AES928" s="18"/>
      <c r="AEU928" s="18"/>
      <c r="AEX928" s="18"/>
      <c r="AEZ928" s="18"/>
      <c r="AFB928" s="18"/>
      <c r="AFC928" s="217"/>
      <c r="AFD928" s="350"/>
      <c r="AFE928" s="217"/>
      <c r="AFF928" s="217"/>
      <c r="AFG928" s="217"/>
      <c r="AFH928" s="217"/>
      <c r="AFI928" s="217"/>
      <c r="AFJ928" s="217"/>
      <c r="AFY928" s="17"/>
      <c r="AFZ928" s="17"/>
      <c r="AGA928" s="17"/>
      <c r="AGB928" s="17"/>
      <c r="AGC928" s="17"/>
      <c r="AGD928" s="17"/>
      <c r="AGE928" s="17"/>
      <c r="AGF928" s="17"/>
      <c r="AGU928" s="11"/>
      <c r="AHB928" s="200"/>
      <c r="AHC928" s="200"/>
      <c r="AKI928" s="217"/>
      <c r="AKJ928" s="217"/>
      <c r="AKK928" s="217"/>
      <c r="AKL928" s="217"/>
      <c r="AKM928" s="217"/>
      <c r="AKN928" s="217"/>
      <c r="AKO928" s="217"/>
      <c r="AKP928" s="217"/>
      <c r="AKQ928" s="217"/>
      <c r="AKR928" s="217"/>
      <c r="AKT928" s="217"/>
      <c r="ALH928" s="17"/>
      <c r="ALI928" s="17"/>
      <c r="ALJ928" s="17"/>
      <c r="ALK928" s="17"/>
      <c r="ALL928" s="17"/>
      <c r="ALM928" s="17"/>
      <c r="ALN928" s="17"/>
      <c r="ALO928" s="17"/>
      <c r="AOD928" s="17"/>
      <c r="AOU928" s="17"/>
      <c r="AQN928" s="200"/>
      <c r="AQX928" s="17"/>
      <c r="ARU928" s="18"/>
      <c r="ARW928" s="18"/>
      <c r="AWI928" s="17"/>
      <c r="AWR928" s="17"/>
      <c r="AWS928" s="17"/>
      <c r="AWT928" s="17"/>
      <c r="AXF928" s="18"/>
      <c r="AXH928" s="18"/>
      <c r="AYZ928" s="18"/>
      <c r="BAH928" s="217"/>
      <c r="BAI928" s="217"/>
      <c r="BAJ928" s="217"/>
      <c r="BAK928" s="217"/>
      <c r="BAL928" s="217"/>
      <c r="BAM928" s="217"/>
      <c r="BAN928" s="217"/>
      <c r="BAO928" s="217"/>
      <c r="BAP928" s="217"/>
      <c r="BAQ928" s="217"/>
      <c r="BAR928" s="217"/>
      <c r="BAS928" s="217"/>
      <c r="BAT928" s="217"/>
      <c r="BAU928" s="217"/>
      <c r="BAV928" s="217"/>
      <c r="BAW928" s="217"/>
      <c r="BBJ928" s="17"/>
      <c r="BBK928" s="17"/>
      <c r="BBL928" s="17"/>
      <c r="BBM928" s="17"/>
      <c r="BBN928" s="17"/>
      <c r="BBO928" s="200"/>
      <c r="BBP928" s="17"/>
      <c r="BBQ928" s="17"/>
      <c r="BCJ928" s="17"/>
      <c r="BCP928" s="18"/>
      <c r="BCR928" s="18"/>
      <c r="BEH928" s="18"/>
      <c r="BFL928" s="350"/>
      <c r="BFM928" s="217"/>
      <c r="BFN928" s="350"/>
      <c r="BFO928" s="217"/>
      <c r="BFP928" s="217"/>
      <c r="BFQ928" s="217"/>
      <c r="BFR928" s="217"/>
      <c r="BFS928" s="217"/>
      <c r="BFT928" s="217"/>
      <c r="BFU928" s="217"/>
      <c r="BFV928" s="217"/>
      <c r="BFW928" s="217"/>
      <c r="BFX928" s="217"/>
      <c r="BFY928" s="217"/>
      <c r="BFZ928" s="217"/>
      <c r="BGA928" s="217"/>
      <c r="BGO928" s="200"/>
      <c r="BGP928" s="17"/>
      <c r="BGQ928" s="17"/>
      <c r="BGR928" s="17"/>
      <c r="BGS928" s="17"/>
      <c r="BGT928" s="17"/>
      <c r="BGU928" s="17"/>
      <c r="BGV928" s="117"/>
      <c r="BHS928" s="17"/>
      <c r="BHT928" s="17"/>
      <c r="BHU928" s="17"/>
      <c r="BHV928" s="17"/>
      <c r="BHX928" s="17"/>
      <c r="BHZ928" s="17"/>
      <c r="BII928" s="18"/>
      <c r="BIK928" s="18"/>
      <c r="BJO928" s="18"/>
      <c r="BKS928" s="18"/>
      <c r="BKU928" s="18"/>
      <c r="BLA928" s="18"/>
      <c r="BLB928" s="18"/>
      <c r="BLD928" s="18"/>
      <c r="BLE928" s="350"/>
      <c r="BLF928" s="217"/>
      <c r="BLG928" s="217"/>
      <c r="BLH928" s="217"/>
      <c r="BLI928" s="217"/>
      <c r="BLJ928" s="217"/>
      <c r="BLL928" s="217"/>
      <c r="BLN928" s="217"/>
      <c r="BLO928" s="217"/>
      <c r="BLP928" s="217"/>
      <c r="BLQ928" s="217"/>
      <c r="BLR928" s="217"/>
      <c r="BLS928" s="217"/>
      <c r="BLT928" s="217"/>
      <c r="BMK928" s="18"/>
      <c r="BMM928" s="18"/>
      <c r="BMO928" s="18"/>
      <c r="BMQ928" s="18"/>
      <c r="BMS928" s="18"/>
      <c r="BMU928" s="18"/>
      <c r="BMW928" s="18"/>
      <c r="BMY928" s="18"/>
      <c r="BND928" s="17"/>
      <c r="BNF928" s="17"/>
      <c r="BNP928" s="18"/>
      <c r="BNR928" s="18"/>
      <c r="BOC928" s="117"/>
      <c r="BOG928" s="117"/>
      <c r="BOV928" s="18"/>
      <c r="BPZ928" s="18"/>
      <c r="BQB928" s="18"/>
      <c r="BQH928" s="18"/>
      <c r="BQI928" s="18"/>
      <c r="BQJ928" s="217"/>
      <c r="BQK928" s="350"/>
      <c r="BQL928" s="350"/>
      <c r="BQM928" s="217"/>
      <c r="BQN928" s="217"/>
      <c r="BQO928" s="217"/>
      <c r="BQP928" s="217"/>
      <c r="BQQ928" s="217"/>
      <c r="BQS928" s="217"/>
      <c r="BQU928" s="217"/>
      <c r="BQV928" s="217"/>
      <c r="BQW928" s="217"/>
      <c r="BQX928" s="217"/>
      <c r="BQY928" s="217"/>
      <c r="BRT928" s="17"/>
      <c r="BSK928" s="17"/>
      <c r="BSM928" s="17"/>
      <c r="BSY928" s="18"/>
      <c r="BTA928" s="18"/>
      <c r="BUE928" s="18"/>
      <c r="BUG928" s="18"/>
      <c r="BUY928" s="117"/>
      <c r="BVL928" s="17"/>
      <c r="BVO928" s="17"/>
      <c r="BVS928" s="350"/>
      <c r="BVT928" s="350"/>
      <c r="BVU928" s="217"/>
      <c r="BVV928" s="350"/>
      <c r="BVW928" s="350"/>
      <c r="BVX928" s="217"/>
      <c r="BVY928" s="217"/>
      <c r="BVZ928" s="217"/>
      <c r="BWA928" s="217"/>
      <c r="BWB928" s="217"/>
      <c r="BWD928" s="217"/>
      <c r="BWF928" s="217"/>
      <c r="BWG928" s="217"/>
      <c r="BWH928" s="217"/>
      <c r="BWI928" s="217"/>
      <c r="BWV928" s="17"/>
      <c r="BWW928" s="17"/>
      <c r="BWX928" s="17"/>
      <c r="BWY928" s="17"/>
      <c r="BWZ928" s="17"/>
      <c r="BXA928" s="17"/>
      <c r="BXB928" s="17"/>
      <c r="BXC928" s="17"/>
      <c r="BXR928" s="17"/>
      <c r="BXT928" s="17"/>
      <c r="BXU928" s="18"/>
      <c r="BXW928" s="18"/>
      <c r="BXY928" s="18"/>
      <c r="BYA928" s="18"/>
      <c r="BYC928" s="18"/>
      <c r="BYE928" s="18"/>
      <c r="BYG928" s="18"/>
      <c r="BYH928" s="18"/>
      <c r="BYI928" s="18"/>
      <c r="BYJ928" s="18"/>
      <c r="BZN928" s="18"/>
      <c r="BZP928" s="18"/>
      <c r="BZQ928" s="117"/>
      <c r="CAZ928" s="217"/>
      <c r="CBA928" s="217"/>
      <c r="CBB928" s="350"/>
      <c r="CBC928" s="350"/>
      <c r="CBD928" s="217"/>
      <c r="CBE928" s="350"/>
      <c r="CBF928" s="350"/>
      <c r="CBG928" s="217"/>
      <c r="CBH928" s="217"/>
      <c r="CBI928" s="217"/>
      <c r="CBJ928" s="217"/>
      <c r="CBK928" s="217"/>
      <c r="CBL928" s="217"/>
      <c r="CBM928" s="217"/>
      <c r="CBN928" s="217"/>
      <c r="CCC928" s="17"/>
      <c r="CCD928" s="17"/>
      <c r="CCE928" s="17"/>
      <c r="CCF928" s="17"/>
      <c r="CCG928" s="17"/>
      <c r="CCH928" s="17"/>
      <c r="CCI928" s="17"/>
      <c r="CCJ928" s="17"/>
      <c r="CHJ928" s="200"/>
      <c r="CHQ928" s="17"/>
      <c r="CJI928" s="200"/>
      <c r="CKQ928" s="117"/>
      <c r="CMX928" s="17"/>
      <c r="CPI928" s="17"/>
      <c r="CRX928" s="17"/>
      <c r="CRY928" s="17"/>
      <c r="CRZ928" s="17"/>
      <c r="CSA928" s="17"/>
      <c r="CSB928" s="17"/>
      <c r="CSC928" s="17"/>
      <c r="CSD928" s="17"/>
      <c r="CSE928" s="17"/>
      <c r="CSF928" s="18"/>
      <c r="CSH928" s="18"/>
      <c r="CST928" s="17"/>
      <c r="CSV928" s="17"/>
      <c r="CUC928" s="200"/>
      <c r="CVG928" s="117"/>
      <c r="CVK928" s="117"/>
      <c r="CXA928" s="117"/>
      <c r="CXE928" s="17"/>
      <c r="CXF928" s="17"/>
      <c r="CXG928" s="17"/>
      <c r="CXH928" s="17"/>
      <c r="CXI928" s="17"/>
      <c r="CXJ928" s="17"/>
      <c r="CXK928" s="17"/>
      <c r="CXL928" s="17"/>
      <c r="CXM928" s="18"/>
      <c r="CXO928" s="18"/>
      <c r="CYC928" s="17"/>
      <c r="CZJ928" s="117"/>
      <c r="CZL928" s="117"/>
      <c r="CZN928" s="170"/>
      <c r="DBC928" s="200"/>
      <c r="DCS928" s="17"/>
      <c r="DCT928" s="18"/>
      <c r="DCV928" s="18"/>
      <c r="DDJ928" s="17"/>
      <c r="DEM928" s="18"/>
      <c r="DEO928" s="18"/>
      <c r="DEP928" s="200"/>
      <c r="DEQ928" s="18"/>
      <c r="DES928" s="18"/>
      <c r="DEU928" s="18"/>
      <c r="DEW928" s="18"/>
      <c r="DEY928" s="18"/>
      <c r="DFA928" s="18"/>
      <c r="DGI928" s="117"/>
      <c r="DHZ928" s="17"/>
      <c r="DIA928" s="18"/>
      <c r="DIC928" s="18"/>
      <c r="DIO928" s="17"/>
      <c r="DIQ928" s="17"/>
      <c r="DKH928" s="117"/>
      <c r="DKO928" s="17"/>
      <c r="DKP928" s="17"/>
      <c r="DKQ928" s="17"/>
      <c r="DLK928" s="117"/>
      <c r="DNB928" s="17"/>
      <c r="DNC928" s="17"/>
      <c r="DND928" s="17"/>
      <c r="DNE928" s="17"/>
      <c r="DNF928" s="17"/>
      <c r="DNG928" s="17"/>
      <c r="DNH928" s="17"/>
      <c r="DNI928" s="17"/>
      <c r="DNZ928" s="17"/>
      <c r="DPG928" s="18"/>
      <c r="DPI928" s="18"/>
      <c r="DPK928" s="18"/>
      <c r="DPM928" s="18"/>
      <c r="DPO928" s="18"/>
      <c r="DPQ928" s="18"/>
      <c r="DPS928" s="18"/>
      <c r="DPU928" s="18"/>
      <c r="DPX928" s="17"/>
      <c r="DQY928" s="117"/>
      <c r="DRC928" s="117"/>
      <c r="DSI928" s="17"/>
      <c r="DSJ928" s="17"/>
      <c r="DSK928" s="17"/>
      <c r="DSL928" s="17"/>
      <c r="DSM928" s="17"/>
      <c r="DSN928" s="17"/>
      <c r="DSO928" s="17"/>
      <c r="DSP928" s="17"/>
      <c r="DTE928" s="17"/>
      <c r="DTG928" s="17"/>
      <c r="DVK928" s="17"/>
      <c r="DVL928" s="17"/>
      <c r="DVM928" s="17"/>
      <c r="DVN928" s="11"/>
      <c r="DVP928" s="11"/>
      <c r="DVR928" s="11"/>
      <c r="DWM928" s="18"/>
      <c r="DXX928" s="200"/>
      <c r="EAR928" s="200"/>
      <c r="EBP928" s="221"/>
      <c r="EBR928" s="221"/>
      <c r="ECJ928" s="200"/>
    </row>
    <row r="929" spans="17:1003 1070:2045 2080:3468" ht="18.75" customHeight="1" x14ac:dyDescent="0.25">
      <c r="Q929" s="17"/>
      <c r="AC929" s="117"/>
      <c r="AG929" s="117"/>
      <c r="AK929" s="17"/>
      <c r="BC929" s="17"/>
      <c r="BE929" s="17"/>
      <c r="BG929" s="17"/>
      <c r="CD929" s="18"/>
      <c r="CT929" s="221"/>
      <c r="DS929" s="17"/>
      <c r="EE929" s="17"/>
      <c r="FB929" s="17"/>
      <c r="FS929" s="117"/>
      <c r="FV929" s="17"/>
      <c r="HM929" s="18"/>
      <c r="HO929" s="18"/>
      <c r="JL929" s="200"/>
      <c r="KF929" s="17"/>
      <c r="KG929" s="17"/>
      <c r="KH929" s="17"/>
      <c r="KI929" s="17"/>
      <c r="KJ929" s="17"/>
      <c r="KK929" s="17"/>
      <c r="KL929" s="17"/>
      <c r="KM929" s="17"/>
      <c r="KW929" s="117"/>
      <c r="LA929" s="117"/>
      <c r="LH929" s="117"/>
      <c r="MX929" s="18"/>
      <c r="MZ929" s="18"/>
      <c r="OS929" s="17"/>
      <c r="PQ929" s="17"/>
      <c r="PR929" s="17"/>
      <c r="PS929" s="17"/>
      <c r="PT929" s="17"/>
      <c r="PU929" s="17"/>
      <c r="PV929" s="17"/>
      <c r="PW929" s="17"/>
      <c r="PX929" s="17"/>
      <c r="QP929" s="117"/>
      <c r="QY929" s="18"/>
      <c r="RA929" s="18"/>
      <c r="RC929" s="18"/>
      <c r="RG929" s="18"/>
      <c r="SJ929" s="18"/>
      <c r="SL929" s="18"/>
      <c r="TU929" s="18"/>
      <c r="TW929" s="18"/>
      <c r="TY929" s="18"/>
      <c r="UA929" s="18"/>
      <c r="UB929" s="17"/>
      <c r="UD929" s="17"/>
      <c r="UF929" s="17"/>
      <c r="UH929" s="17"/>
      <c r="VG929" s="200"/>
      <c r="VL929" s="17"/>
      <c r="VP929" s="117"/>
      <c r="VT929" s="117"/>
      <c r="XU929" s="18"/>
      <c r="AAW929" s="17"/>
      <c r="ABJ929" s="117"/>
      <c r="AEO929" s="18"/>
      <c r="AEQ929" s="18"/>
      <c r="AES929" s="18"/>
      <c r="AEU929" s="18"/>
      <c r="AEX929" s="18"/>
      <c r="AEZ929" s="18"/>
      <c r="AFB929" s="18"/>
      <c r="AFC929" s="217"/>
      <c r="AFD929" s="350"/>
      <c r="AFE929" s="217"/>
      <c r="AFF929" s="217"/>
      <c r="AFG929" s="217"/>
      <c r="AFH929" s="217"/>
      <c r="AFI929" s="217"/>
      <c r="AFJ929" s="217"/>
      <c r="AFY929" s="17"/>
      <c r="AFZ929" s="17"/>
      <c r="AGA929" s="17"/>
      <c r="AGB929" s="17"/>
      <c r="AGC929" s="17"/>
      <c r="AGD929" s="17"/>
      <c r="AGE929" s="17"/>
      <c r="AGF929" s="17"/>
      <c r="AGU929" s="11"/>
      <c r="AHB929" s="200"/>
      <c r="AHC929" s="200"/>
      <c r="AKI929" s="217"/>
      <c r="AKJ929" s="217"/>
      <c r="AKK929" s="217"/>
      <c r="AKL929" s="217"/>
      <c r="AKM929" s="217"/>
      <c r="AKN929" s="217"/>
      <c r="AKO929" s="217"/>
      <c r="AKP929" s="217"/>
      <c r="AKQ929" s="217"/>
      <c r="AKR929" s="217"/>
      <c r="AKT929" s="217"/>
      <c r="ALH929" s="17"/>
      <c r="ALI929" s="17"/>
      <c r="ALJ929" s="17"/>
      <c r="ALK929" s="17"/>
      <c r="ALL929" s="17"/>
      <c r="ALM929" s="17"/>
      <c r="ALN929" s="17"/>
      <c r="ALO929" s="17"/>
      <c r="AOD929" s="17"/>
      <c r="AOU929" s="17"/>
      <c r="AQN929" s="200"/>
      <c r="AQX929" s="17"/>
      <c r="ARU929" s="18"/>
      <c r="ARW929" s="18"/>
      <c r="AWI929" s="17"/>
      <c r="AWR929" s="17"/>
      <c r="AWS929" s="17"/>
      <c r="AWT929" s="17"/>
      <c r="AXF929" s="18"/>
      <c r="AXH929" s="18"/>
      <c r="AYZ929" s="18"/>
      <c r="BAH929" s="217"/>
      <c r="BAI929" s="217"/>
      <c r="BAJ929" s="217"/>
      <c r="BAK929" s="217"/>
      <c r="BAL929" s="217"/>
      <c r="BAM929" s="217"/>
      <c r="BAN929" s="217"/>
      <c r="BAO929" s="217"/>
      <c r="BAP929" s="217"/>
      <c r="BAQ929" s="217"/>
      <c r="BAR929" s="217"/>
      <c r="BAS929" s="217"/>
      <c r="BAT929" s="217"/>
      <c r="BAU929" s="217"/>
      <c r="BAV929" s="217"/>
      <c r="BAW929" s="217"/>
      <c r="BBJ929" s="17"/>
      <c r="BBK929" s="17"/>
      <c r="BBL929" s="17"/>
      <c r="BBM929" s="17"/>
      <c r="BBN929" s="17"/>
      <c r="BBO929" s="200"/>
      <c r="BBP929" s="17"/>
      <c r="BBQ929" s="17"/>
      <c r="BCJ929" s="17"/>
      <c r="BCP929" s="18"/>
      <c r="BCR929" s="18"/>
      <c r="BEH929" s="18"/>
      <c r="BFL929" s="350"/>
      <c r="BFM929" s="217"/>
      <c r="BFN929" s="350"/>
      <c r="BFO929" s="217"/>
      <c r="BFP929" s="217"/>
      <c r="BFQ929" s="217"/>
      <c r="BFR929" s="217"/>
      <c r="BFS929" s="217"/>
      <c r="BFT929" s="217"/>
      <c r="BFU929" s="217"/>
      <c r="BFV929" s="217"/>
      <c r="BFW929" s="217"/>
      <c r="BFX929" s="217"/>
      <c r="BFY929" s="217"/>
      <c r="BFZ929" s="217"/>
      <c r="BGA929" s="217"/>
      <c r="BGO929" s="200"/>
      <c r="BGP929" s="17"/>
      <c r="BGQ929" s="17"/>
      <c r="BGR929" s="17"/>
      <c r="BGS929" s="17"/>
      <c r="BGT929" s="17"/>
      <c r="BGU929" s="17"/>
      <c r="BGV929" s="117"/>
      <c r="BHS929" s="17"/>
      <c r="BHT929" s="17"/>
      <c r="BHU929" s="17"/>
      <c r="BHV929" s="17"/>
      <c r="BHX929" s="17"/>
      <c r="BHZ929" s="17"/>
      <c r="BII929" s="18"/>
      <c r="BIK929" s="18"/>
      <c r="BJO929" s="18"/>
      <c r="BKS929" s="18"/>
      <c r="BKU929" s="18"/>
      <c r="BLA929" s="18"/>
      <c r="BLB929" s="18"/>
      <c r="BLD929" s="18"/>
      <c r="BLE929" s="350"/>
      <c r="BLF929" s="217"/>
      <c r="BLG929" s="217"/>
      <c r="BLH929" s="217"/>
      <c r="BLI929" s="217"/>
      <c r="BLJ929" s="217"/>
      <c r="BLL929" s="217"/>
      <c r="BLN929" s="217"/>
      <c r="BLO929" s="217"/>
      <c r="BLP929" s="217"/>
      <c r="BLQ929" s="217"/>
      <c r="BLR929" s="217"/>
      <c r="BLS929" s="217"/>
      <c r="BLT929" s="217"/>
      <c r="BMK929" s="18"/>
      <c r="BMM929" s="18"/>
      <c r="BMO929" s="18"/>
      <c r="BMQ929" s="18"/>
      <c r="BMS929" s="18"/>
      <c r="BMU929" s="18"/>
      <c r="BMW929" s="18"/>
      <c r="BMY929" s="18"/>
      <c r="BND929" s="17"/>
      <c r="BNF929" s="17"/>
      <c r="BNP929" s="18"/>
      <c r="BNR929" s="18"/>
      <c r="BOC929" s="117"/>
      <c r="BOG929" s="117"/>
      <c r="BOV929" s="18"/>
      <c r="BPZ929" s="18"/>
      <c r="BQB929" s="18"/>
      <c r="BQH929" s="18"/>
      <c r="BQI929" s="18"/>
      <c r="BQJ929" s="217"/>
      <c r="BQK929" s="350"/>
      <c r="BQL929" s="350"/>
      <c r="BQM929" s="217"/>
      <c r="BQN929" s="217"/>
      <c r="BQO929" s="217"/>
      <c r="BQP929" s="217"/>
      <c r="BQQ929" s="217"/>
      <c r="BQS929" s="217"/>
      <c r="BQU929" s="217"/>
      <c r="BQV929" s="217"/>
      <c r="BQW929" s="217"/>
      <c r="BQX929" s="217"/>
      <c r="BQY929" s="217"/>
      <c r="BRT929" s="17"/>
      <c r="BSK929" s="17"/>
      <c r="BSM929" s="17"/>
      <c r="BSY929" s="18"/>
      <c r="BTA929" s="18"/>
      <c r="BUE929" s="18"/>
      <c r="BUG929" s="18"/>
      <c r="BUY929" s="117"/>
      <c r="BVL929" s="17"/>
      <c r="BVO929" s="17"/>
      <c r="BVS929" s="350"/>
      <c r="BVT929" s="350"/>
      <c r="BVU929" s="217"/>
      <c r="BVV929" s="350"/>
      <c r="BVW929" s="350"/>
      <c r="BVX929" s="217"/>
      <c r="BVY929" s="217"/>
      <c r="BVZ929" s="217"/>
      <c r="BWA929" s="217"/>
      <c r="BWB929" s="217"/>
      <c r="BWD929" s="217"/>
      <c r="BWF929" s="217"/>
      <c r="BWG929" s="217"/>
      <c r="BWH929" s="217"/>
      <c r="BWI929" s="217"/>
      <c r="BWV929" s="17"/>
      <c r="BWW929" s="17"/>
      <c r="BWX929" s="17"/>
      <c r="BWY929" s="17"/>
      <c r="BWZ929" s="17"/>
      <c r="BXA929" s="17"/>
      <c r="BXB929" s="17"/>
      <c r="BXC929" s="17"/>
      <c r="BXR929" s="17"/>
      <c r="BXT929" s="17"/>
      <c r="BXU929" s="18"/>
      <c r="BXW929" s="18"/>
      <c r="BXY929" s="18"/>
      <c r="BYA929" s="18"/>
      <c r="BYC929" s="18"/>
      <c r="BYE929" s="18"/>
      <c r="BYG929" s="18"/>
      <c r="BYH929" s="18"/>
      <c r="BYI929" s="18"/>
      <c r="BYJ929" s="18"/>
      <c r="BZN929" s="18"/>
      <c r="BZP929" s="18"/>
      <c r="BZQ929" s="117"/>
      <c r="CAZ929" s="217"/>
      <c r="CBA929" s="217"/>
      <c r="CBB929" s="350"/>
      <c r="CBC929" s="350"/>
      <c r="CBD929" s="217"/>
      <c r="CBE929" s="350"/>
      <c r="CBF929" s="350"/>
      <c r="CBG929" s="217"/>
      <c r="CBH929" s="217"/>
      <c r="CBI929" s="217"/>
      <c r="CBJ929" s="217"/>
      <c r="CBK929" s="217"/>
      <c r="CBL929" s="217"/>
      <c r="CBM929" s="217"/>
      <c r="CBN929" s="217"/>
      <c r="CCC929" s="17"/>
      <c r="CCD929" s="17"/>
      <c r="CCE929" s="17"/>
      <c r="CCF929" s="17"/>
      <c r="CCG929" s="17"/>
      <c r="CCH929" s="17"/>
      <c r="CCI929" s="17"/>
      <c r="CCJ929" s="17"/>
      <c r="CHJ929" s="200"/>
      <c r="CHQ929" s="17"/>
      <c r="CJI929" s="200"/>
      <c r="CKQ929" s="117"/>
      <c r="CMX929" s="17"/>
      <c r="CPI929" s="17"/>
      <c r="CRX929" s="17"/>
      <c r="CRY929" s="17"/>
      <c r="CRZ929" s="17"/>
      <c r="CSA929" s="17"/>
      <c r="CSB929" s="17"/>
      <c r="CSC929" s="17"/>
      <c r="CSD929" s="17"/>
      <c r="CSE929" s="17"/>
      <c r="CSF929" s="18"/>
      <c r="CSH929" s="18"/>
      <c r="CST929" s="17"/>
      <c r="CSV929" s="17"/>
      <c r="CUC929" s="200"/>
      <c r="CVG929" s="117"/>
      <c r="CVK929" s="117"/>
      <c r="CXA929" s="117"/>
      <c r="CXE929" s="17"/>
      <c r="CXF929" s="17"/>
      <c r="CXG929" s="17"/>
      <c r="CXH929" s="17"/>
      <c r="CXI929" s="17"/>
      <c r="CXJ929" s="17"/>
      <c r="CXK929" s="17"/>
      <c r="CXL929" s="17"/>
      <c r="CXM929" s="18"/>
      <c r="CXO929" s="18"/>
      <c r="CYC929" s="17"/>
      <c r="CZJ929" s="117"/>
      <c r="CZL929" s="117"/>
      <c r="CZN929" s="170"/>
      <c r="DBC929" s="200"/>
      <c r="DCS929" s="17"/>
      <c r="DCT929" s="18"/>
      <c r="DCV929" s="18"/>
      <c r="DDJ929" s="17"/>
      <c r="DEM929" s="18"/>
      <c r="DEO929" s="18"/>
      <c r="DEP929" s="200"/>
      <c r="DEQ929" s="18"/>
      <c r="DES929" s="18"/>
      <c r="DEU929" s="18"/>
      <c r="DEW929" s="18"/>
      <c r="DEY929" s="18"/>
      <c r="DFA929" s="18"/>
      <c r="DGI929" s="117"/>
      <c r="DHZ929" s="17"/>
      <c r="DIA929" s="18"/>
      <c r="DIC929" s="18"/>
      <c r="DIO929" s="17"/>
      <c r="DIQ929" s="17"/>
      <c r="DKH929" s="117"/>
      <c r="DKO929" s="17"/>
      <c r="DKP929" s="17"/>
      <c r="DKQ929" s="17"/>
      <c r="DLK929" s="117"/>
      <c r="DNB929" s="17"/>
      <c r="DNC929" s="17"/>
      <c r="DND929" s="17"/>
      <c r="DNE929" s="17"/>
      <c r="DNF929" s="17"/>
      <c r="DNG929" s="17"/>
      <c r="DNH929" s="17"/>
      <c r="DNI929" s="17"/>
      <c r="DNZ929" s="17"/>
      <c r="DPG929" s="18"/>
      <c r="DPI929" s="18"/>
      <c r="DPK929" s="18"/>
      <c r="DPM929" s="18"/>
      <c r="DPO929" s="18"/>
      <c r="DPQ929" s="18"/>
      <c r="DPS929" s="18"/>
      <c r="DPU929" s="18"/>
      <c r="DPX929" s="17"/>
      <c r="DQY929" s="117"/>
      <c r="DRC929" s="117"/>
      <c r="DSI929" s="17"/>
      <c r="DSJ929" s="17"/>
      <c r="DSK929" s="17"/>
      <c r="DSL929" s="17"/>
      <c r="DSM929" s="17"/>
      <c r="DSN929" s="17"/>
      <c r="DSO929" s="17"/>
      <c r="DSP929" s="17"/>
      <c r="DTE929" s="17"/>
      <c r="DTG929" s="17"/>
      <c r="DVK929" s="17"/>
      <c r="DVL929" s="17"/>
      <c r="DVM929" s="17"/>
      <c r="DVN929" s="11"/>
      <c r="DVP929" s="11"/>
      <c r="DVR929" s="11"/>
      <c r="DWM929" s="18"/>
      <c r="DXX929" s="200"/>
      <c r="EAR929" s="200"/>
      <c r="EBP929" s="221"/>
      <c r="EBR929" s="221"/>
      <c r="ECJ929" s="200"/>
    </row>
    <row r="930" spans="17:1003 1070:2045 2080:3468" ht="18.75" customHeight="1" x14ac:dyDescent="0.25">
      <c r="Q930" s="17"/>
      <c r="AC930" s="117"/>
      <c r="AG930" s="117"/>
      <c r="AK930" s="17"/>
      <c r="BC930" s="17"/>
      <c r="BE930" s="17"/>
      <c r="BG930" s="17"/>
      <c r="CD930" s="18"/>
      <c r="CT930" s="221"/>
      <c r="DS930" s="17"/>
      <c r="EE930" s="17"/>
      <c r="FB930" s="17"/>
      <c r="FS930" s="117"/>
      <c r="FV930" s="17"/>
      <c r="HM930" s="18"/>
      <c r="HO930" s="18"/>
      <c r="JL930" s="200"/>
      <c r="KF930" s="17"/>
      <c r="KG930" s="17"/>
      <c r="KH930" s="17"/>
      <c r="KI930" s="17"/>
      <c r="KJ930" s="17"/>
      <c r="KK930" s="17"/>
      <c r="KL930" s="17"/>
      <c r="KM930" s="17"/>
      <c r="KW930" s="117"/>
      <c r="LA930" s="117"/>
      <c r="LH930" s="117"/>
      <c r="MX930" s="18"/>
      <c r="MZ930" s="18"/>
      <c r="OS930" s="17"/>
      <c r="PQ930" s="17"/>
      <c r="PR930" s="17"/>
      <c r="PS930" s="17"/>
      <c r="PT930" s="17"/>
      <c r="PU930" s="17"/>
      <c r="PV930" s="17"/>
      <c r="PW930" s="17"/>
      <c r="PX930" s="17"/>
      <c r="QP930" s="117"/>
      <c r="QY930" s="18"/>
      <c r="RA930" s="18"/>
      <c r="RC930" s="18"/>
      <c r="RG930" s="18"/>
      <c r="SJ930" s="18"/>
      <c r="SL930" s="18"/>
      <c r="TU930" s="18"/>
      <c r="TW930" s="18"/>
      <c r="TY930" s="18"/>
      <c r="UA930" s="18"/>
      <c r="UB930" s="17"/>
      <c r="UD930" s="17"/>
      <c r="UF930" s="17"/>
      <c r="UH930" s="17"/>
      <c r="VG930" s="200"/>
      <c r="VL930" s="17"/>
      <c r="VP930" s="117"/>
      <c r="VT930" s="117"/>
      <c r="XU930" s="18"/>
      <c r="AAW930" s="17"/>
      <c r="ABJ930" s="117"/>
      <c r="AEO930" s="18"/>
      <c r="AEQ930" s="18"/>
      <c r="AES930" s="18"/>
      <c r="AEU930" s="18"/>
      <c r="AEX930" s="18"/>
      <c r="AEZ930" s="18"/>
      <c r="AFB930" s="18"/>
      <c r="AFC930" s="217"/>
      <c r="AFD930" s="350"/>
      <c r="AFE930" s="217"/>
      <c r="AFF930" s="217"/>
      <c r="AFG930" s="217"/>
      <c r="AFH930" s="217"/>
      <c r="AFI930" s="217"/>
      <c r="AFJ930" s="217"/>
      <c r="AFY930" s="17"/>
      <c r="AFZ930" s="17"/>
      <c r="AGA930" s="17"/>
      <c r="AGB930" s="17"/>
      <c r="AGC930" s="17"/>
      <c r="AGD930" s="17"/>
      <c r="AGE930" s="17"/>
      <c r="AGF930" s="17"/>
      <c r="AGU930" s="11"/>
      <c r="AHB930" s="200"/>
      <c r="AHC930" s="200"/>
      <c r="AKI930" s="217"/>
      <c r="AKJ930" s="217"/>
      <c r="AKK930" s="217"/>
      <c r="AKL930" s="217"/>
      <c r="AKM930" s="217"/>
      <c r="AKN930" s="217"/>
      <c r="AKO930" s="217"/>
      <c r="AKP930" s="217"/>
      <c r="AKQ930" s="217"/>
      <c r="AKR930" s="217"/>
      <c r="AKT930" s="217"/>
      <c r="ALH930" s="17"/>
      <c r="ALI930" s="17"/>
      <c r="ALJ930" s="17"/>
      <c r="ALK930" s="17"/>
      <c r="ALL930" s="17"/>
      <c r="ALM930" s="17"/>
      <c r="ALN930" s="17"/>
      <c r="ALO930" s="17"/>
      <c r="AOD930" s="17"/>
      <c r="AOU930" s="17"/>
      <c r="AQN930" s="200"/>
      <c r="AQX930" s="17"/>
      <c r="ARU930" s="18"/>
      <c r="ARW930" s="18"/>
      <c r="AWI930" s="17"/>
      <c r="AWR930" s="17"/>
      <c r="AWS930" s="17"/>
      <c r="AWT930" s="17"/>
      <c r="AXF930" s="18"/>
      <c r="AXH930" s="18"/>
      <c r="AYZ930" s="18"/>
      <c r="BAH930" s="217"/>
      <c r="BAI930" s="217"/>
      <c r="BAJ930" s="217"/>
      <c r="BAK930" s="217"/>
      <c r="BAL930" s="217"/>
      <c r="BAM930" s="217"/>
      <c r="BAN930" s="217"/>
      <c r="BAO930" s="217"/>
      <c r="BAP930" s="217"/>
      <c r="BAQ930" s="217"/>
      <c r="BAR930" s="217"/>
      <c r="BAS930" s="217"/>
      <c r="BAT930" s="217"/>
      <c r="BAU930" s="217"/>
      <c r="BAV930" s="217"/>
      <c r="BAW930" s="217"/>
      <c r="BBJ930" s="17"/>
      <c r="BBK930" s="17"/>
      <c r="BBL930" s="17"/>
      <c r="BBM930" s="17"/>
      <c r="BBN930" s="17"/>
      <c r="BBO930" s="200"/>
      <c r="BBP930" s="17"/>
      <c r="BBQ930" s="17"/>
      <c r="BCJ930" s="17"/>
      <c r="BCP930" s="18"/>
      <c r="BCR930" s="18"/>
      <c r="BEH930" s="18"/>
      <c r="BFL930" s="350"/>
      <c r="BFM930" s="217"/>
      <c r="BFN930" s="350"/>
      <c r="BFO930" s="217"/>
      <c r="BFP930" s="217"/>
      <c r="BFQ930" s="217"/>
      <c r="BFR930" s="217"/>
      <c r="BFS930" s="217"/>
      <c r="BFT930" s="217"/>
      <c r="BFU930" s="217"/>
      <c r="BFV930" s="217"/>
      <c r="BFW930" s="217"/>
      <c r="BFX930" s="217"/>
      <c r="BFY930" s="217"/>
      <c r="BFZ930" s="217"/>
      <c r="BGA930" s="217"/>
      <c r="BGO930" s="200"/>
      <c r="BGP930" s="17"/>
      <c r="BGQ930" s="17"/>
      <c r="BGR930" s="17"/>
      <c r="BGS930" s="17"/>
      <c r="BGT930" s="17"/>
      <c r="BGU930" s="17"/>
      <c r="BGV930" s="117"/>
      <c r="BHS930" s="17"/>
      <c r="BHT930" s="17"/>
      <c r="BHU930" s="17"/>
      <c r="BHV930" s="17"/>
      <c r="BHX930" s="17"/>
      <c r="BHZ930" s="17"/>
      <c r="BII930" s="18"/>
      <c r="BIK930" s="18"/>
      <c r="BJO930" s="18"/>
      <c r="BKS930" s="18"/>
      <c r="BKU930" s="18"/>
      <c r="BLA930" s="18"/>
      <c r="BLB930" s="18"/>
      <c r="BLD930" s="18"/>
      <c r="BLE930" s="350"/>
      <c r="BLF930" s="217"/>
      <c r="BLG930" s="217"/>
      <c r="BLH930" s="217"/>
      <c r="BLI930" s="217"/>
      <c r="BLJ930" s="217"/>
      <c r="BLL930" s="217"/>
      <c r="BLN930" s="217"/>
      <c r="BLO930" s="217"/>
      <c r="BLP930" s="217"/>
      <c r="BLQ930" s="217"/>
      <c r="BLR930" s="217"/>
      <c r="BLS930" s="217"/>
      <c r="BLT930" s="217"/>
      <c r="BMK930" s="18"/>
      <c r="BMM930" s="18"/>
      <c r="BMO930" s="18"/>
      <c r="BMQ930" s="18"/>
      <c r="BMS930" s="18"/>
      <c r="BMU930" s="18"/>
      <c r="BMW930" s="18"/>
      <c r="BMY930" s="18"/>
      <c r="BND930" s="17"/>
      <c r="BNF930" s="17"/>
      <c r="BNP930" s="18"/>
      <c r="BNR930" s="18"/>
      <c r="BOC930" s="117"/>
      <c r="BOG930" s="117"/>
      <c r="BOV930" s="18"/>
      <c r="BPZ930" s="18"/>
      <c r="BQB930" s="18"/>
      <c r="BQH930" s="18"/>
      <c r="BQI930" s="18"/>
      <c r="BQJ930" s="217"/>
      <c r="BQK930" s="350"/>
      <c r="BQL930" s="350"/>
      <c r="BQM930" s="217"/>
      <c r="BQN930" s="217"/>
      <c r="BQO930" s="217"/>
      <c r="BQP930" s="217"/>
      <c r="BQQ930" s="217"/>
      <c r="BQS930" s="217"/>
      <c r="BQU930" s="217"/>
      <c r="BQV930" s="217"/>
      <c r="BQW930" s="217"/>
      <c r="BQX930" s="217"/>
      <c r="BQY930" s="217"/>
      <c r="BRT930" s="17"/>
      <c r="BSK930" s="17"/>
      <c r="BSM930" s="17"/>
      <c r="BSY930" s="18"/>
      <c r="BTA930" s="18"/>
      <c r="BUE930" s="18"/>
      <c r="BUG930" s="18"/>
      <c r="BUY930" s="117"/>
      <c r="BVL930" s="17"/>
      <c r="BVO930" s="17"/>
      <c r="BVS930" s="350"/>
      <c r="BVT930" s="350"/>
      <c r="BVU930" s="217"/>
      <c r="BVV930" s="350"/>
      <c r="BVW930" s="350"/>
      <c r="BVX930" s="217"/>
      <c r="BVY930" s="217"/>
      <c r="BVZ930" s="217"/>
      <c r="BWA930" s="217"/>
      <c r="BWB930" s="217"/>
      <c r="BWD930" s="217"/>
      <c r="BWF930" s="217"/>
      <c r="BWG930" s="217"/>
      <c r="BWH930" s="217"/>
      <c r="BWI930" s="217"/>
      <c r="BWV930" s="17"/>
      <c r="BWW930" s="17"/>
      <c r="BWX930" s="17"/>
      <c r="BWY930" s="17"/>
      <c r="BWZ930" s="17"/>
      <c r="BXA930" s="17"/>
      <c r="BXB930" s="17"/>
      <c r="BXC930" s="17"/>
      <c r="BXR930" s="17"/>
      <c r="BXT930" s="17"/>
      <c r="BXU930" s="18"/>
      <c r="BXW930" s="18"/>
      <c r="BXY930" s="18"/>
      <c r="BYA930" s="18"/>
      <c r="BYC930" s="18"/>
      <c r="BYE930" s="18"/>
      <c r="BYG930" s="18"/>
      <c r="BYH930" s="18"/>
      <c r="BYI930" s="18"/>
      <c r="BYJ930" s="18"/>
      <c r="BZN930" s="18"/>
      <c r="BZP930" s="18"/>
      <c r="BZQ930" s="117"/>
      <c r="CAZ930" s="217"/>
      <c r="CBA930" s="217"/>
      <c r="CBB930" s="350"/>
      <c r="CBC930" s="350"/>
      <c r="CBD930" s="217"/>
      <c r="CBE930" s="350"/>
      <c r="CBF930" s="350"/>
      <c r="CBG930" s="217"/>
      <c r="CBH930" s="217"/>
      <c r="CBI930" s="217"/>
      <c r="CBJ930" s="217"/>
      <c r="CBK930" s="217"/>
      <c r="CBL930" s="217"/>
      <c r="CBM930" s="217"/>
      <c r="CBN930" s="217"/>
      <c r="CCC930" s="17"/>
      <c r="CCD930" s="17"/>
      <c r="CCE930" s="17"/>
      <c r="CCF930" s="17"/>
      <c r="CCG930" s="17"/>
      <c r="CCH930" s="17"/>
      <c r="CCI930" s="17"/>
      <c r="CCJ930" s="17"/>
      <c r="CHJ930" s="200"/>
      <c r="CHQ930" s="17"/>
      <c r="CJI930" s="200"/>
      <c r="CKQ930" s="117"/>
      <c r="CMX930" s="17"/>
      <c r="CPI930" s="17"/>
      <c r="CRX930" s="17"/>
      <c r="CRY930" s="17"/>
      <c r="CRZ930" s="17"/>
      <c r="CSA930" s="17"/>
      <c r="CSB930" s="17"/>
      <c r="CSC930" s="17"/>
      <c r="CSD930" s="17"/>
      <c r="CSE930" s="17"/>
      <c r="CSF930" s="18"/>
      <c r="CSH930" s="18"/>
      <c r="CST930" s="17"/>
      <c r="CSV930" s="17"/>
      <c r="CUC930" s="200"/>
      <c r="CVG930" s="117"/>
      <c r="CVK930" s="117"/>
      <c r="CXA930" s="117"/>
      <c r="CXE930" s="17"/>
      <c r="CXF930" s="17"/>
      <c r="CXG930" s="17"/>
      <c r="CXH930" s="17"/>
      <c r="CXI930" s="17"/>
      <c r="CXJ930" s="17"/>
      <c r="CXK930" s="17"/>
      <c r="CXL930" s="17"/>
      <c r="CXM930" s="18"/>
      <c r="CXO930" s="18"/>
      <c r="CYC930" s="17"/>
      <c r="CZJ930" s="117"/>
      <c r="CZL930" s="117"/>
      <c r="CZN930" s="170"/>
      <c r="DBC930" s="200"/>
      <c r="DCS930" s="17"/>
      <c r="DCT930" s="18"/>
      <c r="DCV930" s="18"/>
      <c r="DDJ930" s="17"/>
      <c r="DEM930" s="18"/>
      <c r="DEO930" s="18"/>
      <c r="DEP930" s="200"/>
      <c r="DEQ930" s="18"/>
      <c r="DES930" s="18"/>
      <c r="DEU930" s="18"/>
      <c r="DEW930" s="18"/>
      <c r="DEY930" s="18"/>
      <c r="DFA930" s="18"/>
      <c r="DGI930" s="117"/>
      <c r="DHZ930" s="17"/>
      <c r="DIA930" s="18"/>
      <c r="DIC930" s="18"/>
      <c r="DIO930" s="17"/>
      <c r="DIQ930" s="17"/>
      <c r="DKH930" s="117"/>
      <c r="DKO930" s="17"/>
      <c r="DKP930" s="17"/>
      <c r="DKQ930" s="17"/>
      <c r="DLK930" s="117"/>
      <c r="DNB930" s="17"/>
      <c r="DNC930" s="17"/>
      <c r="DND930" s="17"/>
      <c r="DNE930" s="17"/>
      <c r="DNF930" s="17"/>
      <c r="DNG930" s="17"/>
      <c r="DNH930" s="17"/>
      <c r="DNI930" s="17"/>
      <c r="DNZ930" s="17"/>
      <c r="DPG930" s="18"/>
      <c r="DPI930" s="18"/>
      <c r="DPK930" s="18"/>
      <c r="DPM930" s="18"/>
      <c r="DPO930" s="18"/>
      <c r="DPQ930" s="18"/>
      <c r="DPS930" s="18"/>
      <c r="DPU930" s="18"/>
      <c r="DPX930" s="17"/>
      <c r="DQY930" s="117"/>
      <c r="DRC930" s="117"/>
      <c r="DSI930" s="17"/>
      <c r="DSJ930" s="17"/>
      <c r="DSK930" s="17"/>
      <c r="DSL930" s="17"/>
      <c r="DSM930" s="17"/>
      <c r="DSN930" s="17"/>
      <c r="DSO930" s="17"/>
      <c r="DSP930" s="17"/>
      <c r="DTE930" s="17"/>
      <c r="DTG930" s="17"/>
      <c r="DVK930" s="17"/>
      <c r="DVL930" s="17"/>
      <c r="DVM930" s="17"/>
      <c r="DVN930" s="11"/>
      <c r="DVP930" s="11"/>
      <c r="DVR930" s="11"/>
      <c r="DWM930" s="18"/>
      <c r="DXX930" s="200"/>
      <c r="EAR930" s="200"/>
      <c r="EBP930" s="221"/>
      <c r="EBR930" s="221"/>
      <c r="ECJ930" s="200"/>
    </row>
    <row r="931" spans="17:1003 1070:2045 2080:3468" ht="18.75" customHeight="1" x14ac:dyDescent="0.25">
      <c r="Q931" s="17"/>
      <c r="AC931" s="117"/>
      <c r="AG931" s="117"/>
      <c r="AK931" s="17"/>
      <c r="BC931" s="17"/>
      <c r="BE931" s="17"/>
      <c r="BG931" s="17"/>
      <c r="CD931" s="18"/>
      <c r="CT931" s="221"/>
      <c r="DS931" s="17"/>
      <c r="EE931" s="17"/>
      <c r="FB931" s="17"/>
      <c r="FS931" s="117"/>
      <c r="FV931" s="17"/>
      <c r="HM931" s="18"/>
      <c r="HO931" s="18"/>
      <c r="JL931" s="200"/>
      <c r="KF931" s="17"/>
      <c r="KG931" s="17"/>
      <c r="KH931" s="17"/>
      <c r="KI931" s="17"/>
      <c r="KJ931" s="17"/>
      <c r="KK931" s="17"/>
      <c r="KL931" s="17"/>
      <c r="KM931" s="17"/>
      <c r="KW931" s="117"/>
      <c r="LA931" s="117"/>
      <c r="LH931" s="117"/>
      <c r="MX931" s="18"/>
      <c r="MZ931" s="18"/>
      <c r="OS931" s="17"/>
      <c r="PQ931" s="17"/>
      <c r="PR931" s="17"/>
      <c r="PS931" s="17"/>
      <c r="PT931" s="17"/>
      <c r="PU931" s="17"/>
      <c r="PV931" s="17"/>
      <c r="PW931" s="17"/>
      <c r="PX931" s="17"/>
      <c r="QP931" s="117"/>
      <c r="QY931" s="18"/>
      <c r="RA931" s="18"/>
      <c r="RC931" s="18"/>
      <c r="RG931" s="18"/>
      <c r="SJ931" s="18"/>
      <c r="SL931" s="18"/>
      <c r="TU931" s="18"/>
      <c r="TW931" s="18"/>
      <c r="TY931" s="18"/>
      <c r="UA931" s="18"/>
      <c r="UB931" s="17"/>
      <c r="UD931" s="17"/>
      <c r="UF931" s="17"/>
      <c r="UH931" s="17"/>
      <c r="VG931" s="200"/>
      <c r="VL931" s="17"/>
      <c r="VP931" s="117"/>
      <c r="VT931" s="117"/>
      <c r="XU931" s="18"/>
      <c r="AAW931" s="17"/>
      <c r="ABJ931" s="117"/>
      <c r="AEO931" s="18"/>
      <c r="AEQ931" s="18"/>
      <c r="AES931" s="18"/>
      <c r="AEU931" s="18"/>
      <c r="AEX931" s="18"/>
      <c r="AEZ931" s="18"/>
      <c r="AFB931" s="18"/>
      <c r="AFC931" s="217"/>
      <c r="AFD931" s="350"/>
      <c r="AFE931" s="217"/>
      <c r="AFF931" s="217"/>
      <c r="AFG931" s="217"/>
      <c r="AFH931" s="217"/>
      <c r="AFI931" s="217"/>
      <c r="AFJ931" s="217"/>
      <c r="AFY931" s="17"/>
      <c r="AFZ931" s="17"/>
      <c r="AGA931" s="17"/>
      <c r="AGB931" s="17"/>
      <c r="AGC931" s="17"/>
      <c r="AGD931" s="17"/>
      <c r="AGE931" s="17"/>
      <c r="AGF931" s="17"/>
      <c r="AGU931" s="11"/>
      <c r="AHB931" s="200"/>
      <c r="AHC931" s="200"/>
      <c r="AKI931" s="217"/>
      <c r="AKJ931" s="217"/>
      <c r="AKK931" s="217"/>
      <c r="AKL931" s="217"/>
      <c r="AKM931" s="217"/>
      <c r="AKN931" s="217"/>
      <c r="AKO931" s="217"/>
      <c r="AKP931" s="217"/>
      <c r="AKQ931" s="217"/>
      <c r="AKR931" s="217"/>
      <c r="AKT931" s="217"/>
      <c r="ALH931" s="17"/>
      <c r="ALI931" s="17"/>
      <c r="ALJ931" s="17"/>
      <c r="ALK931" s="17"/>
      <c r="ALL931" s="17"/>
      <c r="ALM931" s="17"/>
      <c r="ALN931" s="17"/>
      <c r="ALO931" s="17"/>
      <c r="AOD931" s="17"/>
      <c r="AOU931" s="17"/>
      <c r="AQN931" s="200"/>
      <c r="AQX931" s="17"/>
      <c r="ARU931" s="18"/>
      <c r="ARW931" s="18"/>
      <c r="AWI931" s="17"/>
      <c r="AWR931" s="17"/>
      <c r="AWS931" s="17"/>
      <c r="AWT931" s="17"/>
      <c r="AXF931" s="18"/>
      <c r="AXH931" s="18"/>
      <c r="AYZ931" s="18"/>
      <c r="BAH931" s="217"/>
      <c r="BAI931" s="217"/>
      <c r="BAJ931" s="217"/>
      <c r="BAK931" s="217"/>
      <c r="BAL931" s="217"/>
      <c r="BAM931" s="217"/>
      <c r="BAN931" s="217"/>
      <c r="BAO931" s="217"/>
      <c r="BAP931" s="217"/>
      <c r="BAQ931" s="217"/>
      <c r="BAR931" s="217"/>
      <c r="BAS931" s="217"/>
      <c r="BAT931" s="217"/>
      <c r="BAU931" s="217"/>
      <c r="BAV931" s="217"/>
      <c r="BAW931" s="217"/>
      <c r="BBJ931" s="17"/>
      <c r="BBK931" s="17"/>
      <c r="BBL931" s="17"/>
      <c r="BBM931" s="17"/>
      <c r="BBN931" s="17"/>
      <c r="BBO931" s="200"/>
      <c r="BBP931" s="17"/>
      <c r="BBQ931" s="17"/>
      <c r="BCJ931" s="17"/>
      <c r="BCP931" s="18"/>
      <c r="BCR931" s="18"/>
      <c r="BEH931" s="18"/>
      <c r="BFL931" s="350"/>
      <c r="BFM931" s="217"/>
      <c r="BFN931" s="350"/>
      <c r="BFO931" s="217"/>
      <c r="BFP931" s="217"/>
      <c r="BFQ931" s="217"/>
      <c r="BFR931" s="217"/>
      <c r="BFS931" s="217"/>
      <c r="BFT931" s="217"/>
      <c r="BFU931" s="217"/>
      <c r="BFV931" s="217"/>
      <c r="BFW931" s="217"/>
      <c r="BFX931" s="217"/>
      <c r="BFY931" s="217"/>
      <c r="BFZ931" s="217"/>
      <c r="BGA931" s="217"/>
      <c r="BGO931" s="200"/>
      <c r="BGP931" s="17"/>
      <c r="BGQ931" s="17"/>
      <c r="BGR931" s="17"/>
      <c r="BGS931" s="17"/>
      <c r="BGT931" s="17"/>
      <c r="BGU931" s="17"/>
      <c r="BGV931" s="117"/>
      <c r="BHS931" s="17"/>
      <c r="BHT931" s="17"/>
      <c r="BHU931" s="17"/>
      <c r="BHV931" s="17"/>
      <c r="BHX931" s="17"/>
      <c r="BHZ931" s="17"/>
      <c r="BII931" s="18"/>
      <c r="BIK931" s="18"/>
      <c r="BJO931" s="18"/>
      <c r="BKS931" s="18"/>
      <c r="BKU931" s="18"/>
      <c r="BLA931" s="18"/>
      <c r="BLB931" s="18"/>
      <c r="BLD931" s="18"/>
      <c r="BLE931" s="350"/>
      <c r="BLF931" s="217"/>
      <c r="BLG931" s="217"/>
      <c r="BLH931" s="217"/>
      <c r="BLI931" s="217"/>
      <c r="BLJ931" s="217"/>
      <c r="BLL931" s="217"/>
      <c r="BLN931" s="217"/>
      <c r="BLO931" s="217"/>
      <c r="BLP931" s="217"/>
      <c r="BLQ931" s="217"/>
      <c r="BLR931" s="217"/>
      <c r="BLS931" s="217"/>
      <c r="BLT931" s="217"/>
      <c r="BMK931" s="18"/>
      <c r="BMM931" s="18"/>
      <c r="BMO931" s="18"/>
      <c r="BMQ931" s="18"/>
      <c r="BMS931" s="18"/>
      <c r="BMU931" s="18"/>
      <c r="BMW931" s="18"/>
      <c r="BMY931" s="18"/>
      <c r="BND931" s="17"/>
      <c r="BNF931" s="17"/>
      <c r="BNP931" s="18"/>
      <c r="BNR931" s="18"/>
      <c r="BOC931" s="117"/>
      <c r="BOG931" s="117"/>
      <c r="BOV931" s="18"/>
      <c r="BPZ931" s="18"/>
      <c r="BQB931" s="18"/>
      <c r="BQH931" s="18"/>
      <c r="BQI931" s="18"/>
      <c r="BQJ931" s="217"/>
      <c r="BQK931" s="350"/>
      <c r="BQL931" s="350"/>
      <c r="BQM931" s="217"/>
      <c r="BQN931" s="217"/>
      <c r="BQO931" s="217"/>
      <c r="BQP931" s="217"/>
      <c r="BQQ931" s="217"/>
      <c r="BQS931" s="217"/>
      <c r="BQU931" s="217"/>
      <c r="BQV931" s="217"/>
      <c r="BQW931" s="217"/>
      <c r="BQX931" s="217"/>
      <c r="BQY931" s="217"/>
      <c r="BRT931" s="17"/>
      <c r="BSK931" s="17"/>
      <c r="BSM931" s="17"/>
      <c r="BSY931" s="18"/>
      <c r="BTA931" s="18"/>
      <c r="BUE931" s="18"/>
      <c r="BUG931" s="18"/>
      <c r="BUY931" s="117"/>
      <c r="BVL931" s="17"/>
      <c r="BVO931" s="17"/>
      <c r="BVS931" s="350"/>
      <c r="BVT931" s="350"/>
      <c r="BVU931" s="217"/>
      <c r="BVV931" s="350"/>
      <c r="BVW931" s="350"/>
      <c r="BVX931" s="217"/>
      <c r="BVY931" s="217"/>
      <c r="BVZ931" s="217"/>
      <c r="BWA931" s="217"/>
      <c r="BWB931" s="217"/>
      <c r="BWD931" s="217"/>
      <c r="BWF931" s="217"/>
      <c r="BWG931" s="217"/>
      <c r="BWH931" s="217"/>
      <c r="BWI931" s="217"/>
      <c r="BWV931" s="17"/>
      <c r="BWW931" s="17"/>
      <c r="BWX931" s="17"/>
      <c r="BWY931" s="17"/>
      <c r="BWZ931" s="17"/>
      <c r="BXA931" s="17"/>
      <c r="BXB931" s="17"/>
      <c r="BXC931" s="17"/>
      <c r="BXR931" s="17"/>
      <c r="BXT931" s="17"/>
      <c r="BXU931" s="18"/>
      <c r="BXW931" s="18"/>
      <c r="BXY931" s="18"/>
      <c r="BYA931" s="18"/>
      <c r="BYC931" s="18"/>
      <c r="BYE931" s="18"/>
      <c r="BYG931" s="18"/>
      <c r="BYH931" s="18"/>
      <c r="BYI931" s="18"/>
      <c r="BYJ931" s="18"/>
      <c r="BZN931" s="18"/>
      <c r="BZP931" s="18"/>
      <c r="BZQ931" s="117"/>
      <c r="CAZ931" s="217"/>
      <c r="CBA931" s="217"/>
      <c r="CBB931" s="350"/>
      <c r="CBC931" s="350"/>
      <c r="CBD931" s="217"/>
      <c r="CBE931" s="350"/>
      <c r="CBF931" s="350"/>
      <c r="CBG931" s="217"/>
      <c r="CBH931" s="217"/>
      <c r="CBI931" s="217"/>
      <c r="CBJ931" s="217"/>
      <c r="CBK931" s="217"/>
      <c r="CBL931" s="217"/>
      <c r="CBM931" s="217"/>
      <c r="CBN931" s="217"/>
      <c r="CCC931" s="17"/>
      <c r="CCD931" s="17"/>
      <c r="CCE931" s="17"/>
      <c r="CCF931" s="17"/>
      <c r="CCG931" s="17"/>
      <c r="CCH931" s="17"/>
      <c r="CCI931" s="17"/>
      <c r="CCJ931" s="17"/>
      <c r="CHJ931" s="200"/>
      <c r="CHQ931" s="17"/>
      <c r="CJI931" s="200"/>
      <c r="CKQ931" s="117"/>
      <c r="CMX931" s="17"/>
      <c r="CPI931" s="17"/>
      <c r="CRX931" s="17"/>
      <c r="CRY931" s="17"/>
      <c r="CRZ931" s="17"/>
      <c r="CSA931" s="17"/>
      <c r="CSB931" s="17"/>
      <c r="CSC931" s="17"/>
      <c r="CSD931" s="17"/>
      <c r="CSE931" s="17"/>
      <c r="CSF931" s="18"/>
      <c r="CSH931" s="18"/>
      <c r="CST931" s="17"/>
      <c r="CSV931" s="17"/>
      <c r="CUC931" s="200"/>
      <c r="CVG931" s="117"/>
      <c r="CVK931" s="117"/>
      <c r="CXA931" s="117"/>
      <c r="CXE931" s="17"/>
      <c r="CXF931" s="17"/>
      <c r="CXG931" s="17"/>
      <c r="CXH931" s="17"/>
      <c r="CXI931" s="17"/>
      <c r="CXJ931" s="17"/>
      <c r="CXK931" s="17"/>
      <c r="CXL931" s="17"/>
      <c r="CXM931" s="18"/>
      <c r="CXO931" s="18"/>
      <c r="CYC931" s="17"/>
      <c r="CZJ931" s="117"/>
      <c r="CZL931" s="117"/>
      <c r="CZN931" s="170"/>
      <c r="DBC931" s="200"/>
      <c r="DCS931" s="17"/>
      <c r="DCT931" s="18"/>
      <c r="DCV931" s="18"/>
      <c r="DDJ931" s="17"/>
      <c r="DEM931" s="18"/>
      <c r="DEO931" s="18"/>
      <c r="DEP931" s="200"/>
      <c r="DEQ931" s="18"/>
      <c r="DES931" s="18"/>
      <c r="DEU931" s="18"/>
      <c r="DEW931" s="18"/>
      <c r="DEY931" s="18"/>
      <c r="DFA931" s="18"/>
      <c r="DGI931" s="117"/>
      <c r="DHZ931" s="17"/>
      <c r="DIA931" s="18"/>
      <c r="DIC931" s="18"/>
      <c r="DIO931" s="17"/>
      <c r="DIQ931" s="17"/>
      <c r="DKH931" s="117"/>
      <c r="DKO931" s="17"/>
      <c r="DKP931" s="17"/>
      <c r="DKQ931" s="17"/>
      <c r="DLK931" s="117"/>
      <c r="DNB931" s="17"/>
      <c r="DNC931" s="17"/>
      <c r="DND931" s="17"/>
      <c r="DNE931" s="17"/>
      <c r="DNF931" s="17"/>
      <c r="DNG931" s="17"/>
      <c r="DNH931" s="17"/>
      <c r="DNI931" s="17"/>
      <c r="DNZ931" s="17"/>
      <c r="DPG931" s="18"/>
      <c r="DPI931" s="18"/>
      <c r="DPK931" s="18"/>
      <c r="DPM931" s="18"/>
      <c r="DPO931" s="18"/>
      <c r="DPQ931" s="18"/>
      <c r="DPS931" s="18"/>
      <c r="DPU931" s="18"/>
      <c r="DPX931" s="17"/>
      <c r="DQY931" s="117"/>
      <c r="DRC931" s="117"/>
      <c r="DSI931" s="17"/>
      <c r="DSJ931" s="17"/>
      <c r="DSK931" s="17"/>
      <c r="DSL931" s="17"/>
      <c r="DSM931" s="17"/>
      <c r="DSN931" s="17"/>
      <c r="DSO931" s="17"/>
      <c r="DSP931" s="17"/>
      <c r="DTE931" s="17"/>
      <c r="DTG931" s="17"/>
      <c r="DVK931" s="17"/>
      <c r="DVL931" s="17"/>
      <c r="DVM931" s="17"/>
      <c r="DVN931" s="11"/>
      <c r="DVP931" s="11"/>
      <c r="DVR931" s="11"/>
      <c r="DWM931" s="18"/>
      <c r="DXX931" s="200"/>
      <c r="EAR931" s="200"/>
      <c r="EBP931" s="221"/>
      <c r="EBR931" s="221"/>
      <c r="ECJ931" s="200"/>
    </row>
    <row r="932" spans="17:1003 1070:2045 2080:3468" ht="18.75" customHeight="1" x14ac:dyDescent="0.25">
      <c r="Q932" s="17"/>
      <c r="AC932" s="117"/>
      <c r="AG932" s="117"/>
      <c r="AK932" s="17"/>
      <c r="BC932" s="17"/>
      <c r="BE932" s="17"/>
      <c r="BG932" s="17"/>
      <c r="CD932" s="18"/>
      <c r="CT932" s="221"/>
      <c r="DS932" s="17"/>
      <c r="EE932" s="17"/>
      <c r="FB932" s="17"/>
      <c r="FS932" s="117"/>
      <c r="FV932" s="17"/>
      <c r="HM932" s="18"/>
      <c r="HO932" s="18"/>
      <c r="JL932" s="200"/>
      <c r="KF932" s="17"/>
      <c r="KG932" s="17"/>
      <c r="KH932" s="17"/>
      <c r="KI932" s="17"/>
      <c r="KJ932" s="17"/>
      <c r="KK932" s="17"/>
      <c r="KL932" s="17"/>
      <c r="KM932" s="17"/>
      <c r="KW932" s="117"/>
      <c r="LA932" s="117"/>
      <c r="LH932" s="117"/>
      <c r="MX932" s="18"/>
      <c r="MZ932" s="18"/>
      <c r="OS932" s="17"/>
      <c r="PQ932" s="17"/>
      <c r="PR932" s="17"/>
      <c r="PS932" s="17"/>
      <c r="PT932" s="17"/>
      <c r="PU932" s="17"/>
      <c r="PV932" s="17"/>
      <c r="PW932" s="17"/>
      <c r="PX932" s="17"/>
      <c r="QP932" s="117"/>
      <c r="QY932" s="18"/>
      <c r="RA932" s="18"/>
      <c r="RC932" s="18"/>
      <c r="RG932" s="18"/>
      <c r="SJ932" s="18"/>
      <c r="SL932" s="18"/>
      <c r="TU932" s="18"/>
      <c r="TW932" s="18"/>
      <c r="TY932" s="18"/>
      <c r="UA932" s="18"/>
      <c r="UB932" s="17"/>
      <c r="UD932" s="17"/>
      <c r="UF932" s="17"/>
      <c r="UH932" s="17"/>
      <c r="VG932" s="200"/>
      <c r="VL932" s="17"/>
      <c r="VP932" s="117"/>
      <c r="VT932" s="117"/>
      <c r="XU932" s="18"/>
      <c r="AAW932" s="17"/>
      <c r="ABJ932" s="117"/>
      <c r="AEO932" s="18"/>
      <c r="AEQ932" s="18"/>
      <c r="AES932" s="18"/>
      <c r="AEU932" s="18"/>
      <c r="AEX932" s="18"/>
      <c r="AEZ932" s="18"/>
      <c r="AFB932" s="18"/>
      <c r="AFC932" s="217"/>
      <c r="AFD932" s="350"/>
      <c r="AFE932" s="217"/>
      <c r="AFF932" s="217"/>
      <c r="AFG932" s="217"/>
      <c r="AFH932" s="217"/>
      <c r="AFI932" s="217"/>
      <c r="AFJ932" s="217"/>
      <c r="AFY932" s="17"/>
      <c r="AFZ932" s="17"/>
      <c r="AGA932" s="17"/>
      <c r="AGB932" s="17"/>
      <c r="AGC932" s="17"/>
      <c r="AGD932" s="17"/>
      <c r="AGE932" s="17"/>
      <c r="AGF932" s="17"/>
      <c r="AGU932" s="11"/>
      <c r="AHB932" s="200"/>
      <c r="AHC932" s="200"/>
      <c r="AKI932" s="217"/>
      <c r="AKJ932" s="217"/>
      <c r="AKK932" s="217"/>
      <c r="AKL932" s="217"/>
      <c r="AKM932" s="217"/>
      <c r="AKN932" s="217"/>
      <c r="AKO932" s="217"/>
      <c r="AKP932" s="217"/>
      <c r="AKQ932" s="217"/>
      <c r="AKR932" s="217"/>
      <c r="AKT932" s="217"/>
      <c r="ALH932" s="17"/>
      <c r="ALI932" s="17"/>
      <c r="ALJ932" s="17"/>
      <c r="ALK932" s="17"/>
      <c r="ALL932" s="17"/>
      <c r="ALM932" s="17"/>
      <c r="ALN932" s="17"/>
      <c r="ALO932" s="17"/>
      <c r="AOD932" s="17"/>
      <c r="AOU932" s="17"/>
      <c r="AQN932" s="200"/>
      <c r="AQX932" s="17"/>
      <c r="ARU932" s="18"/>
      <c r="ARW932" s="18"/>
      <c r="AWI932" s="17"/>
      <c r="AWR932" s="17"/>
      <c r="AWS932" s="17"/>
      <c r="AWT932" s="17"/>
      <c r="AXF932" s="18"/>
      <c r="AXH932" s="18"/>
      <c r="AYZ932" s="18"/>
      <c r="BAH932" s="217"/>
      <c r="BAI932" s="217"/>
      <c r="BAJ932" s="217"/>
      <c r="BAK932" s="217"/>
      <c r="BAL932" s="217"/>
      <c r="BAM932" s="217"/>
      <c r="BAN932" s="217"/>
      <c r="BAO932" s="217"/>
      <c r="BAP932" s="217"/>
      <c r="BAQ932" s="217"/>
      <c r="BAR932" s="217"/>
      <c r="BAS932" s="217"/>
      <c r="BAT932" s="217"/>
      <c r="BAU932" s="217"/>
      <c r="BAV932" s="217"/>
      <c r="BAW932" s="217"/>
      <c r="BBJ932" s="17"/>
      <c r="BBK932" s="17"/>
      <c r="BBL932" s="17"/>
      <c r="BBM932" s="17"/>
      <c r="BBN932" s="17"/>
      <c r="BBO932" s="200"/>
      <c r="BBP932" s="17"/>
      <c r="BBQ932" s="17"/>
      <c r="BCJ932" s="17"/>
      <c r="BCP932" s="18"/>
      <c r="BCR932" s="18"/>
      <c r="BEH932" s="18"/>
      <c r="BFL932" s="350"/>
      <c r="BFM932" s="217"/>
      <c r="BFN932" s="350"/>
      <c r="BFO932" s="217"/>
      <c r="BFP932" s="217"/>
      <c r="BFQ932" s="217"/>
      <c r="BFR932" s="217"/>
      <c r="BFS932" s="217"/>
      <c r="BFT932" s="217"/>
      <c r="BFU932" s="217"/>
      <c r="BFV932" s="217"/>
      <c r="BFW932" s="217"/>
      <c r="BFX932" s="217"/>
      <c r="BFY932" s="217"/>
      <c r="BFZ932" s="217"/>
      <c r="BGA932" s="217"/>
      <c r="BGO932" s="200"/>
      <c r="BGP932" s="17"/>
      <c r="BGQ932" s="17"/>
      <c r="BGR932" s="17"/>
      <c r="BGS932" s="17"/>
      <c r="BGT932" s="17"/>
      <c r="BGU932" s="17"/>
      <c r="BGV932" s="117"/>
      <c r="BHS932" s="17"/>
      <c r="BHT932" s="17"/>
      <c r="BHU932" s="17"/>
      <c r="BHV932" s="17"/>
      <c r="BHX932" s="17"/>
      <c r="BHZ932" s="17"/>
      <c r="BII932" s="18"/>
      <c r="BIK932" s="18"/>
      <c r="BJO932" s="18"/>
      <c r="BKS932" s="18"/>
      <c r="BKU932" s="18"/>
      <c r="BLA932" s="18"/>
      <c r="BLB932" s="18"/>
      <c r="BLD932" s="18"/>
      <c r="BLE932" s="350"/>
      <c r="BLF932" s="217"/>
      <c r="BLG932" s="217"/>
      <c r="BLH932" s="217"/>
      <c r="BLI932" s="217"/>
      <c r="BLJ932" s="217"/>
      <c r="BLL932" s="217"/>
      <c r="BLN932" s="217"/>
      <c r="BLO932" s="217"/>
      <c r="BLP932" s="217"/>
      <c r="BLQ932" s="217"/>
      <c r="BLR932" s="217"/>
      <c r="BLS932" s="217"/>
      <c r="BLT932" s="217"/>
      <c r="BMK932" s="18"/>
      <c r="BMM932" s="18"/>
      <c r="BMO932" s="18"/>
      <c r="BMQ932" s="18"/>
      <c r="BMS932" s="18"/>
      <c r="BMU932" s="18"/>
      <c r="BMW932" s="18"/>
      <c r="BMY932" s="18"/>
      <c r="BND932" s="17"/>
      <c r="BNF932" s="17"/>
      <c r="BNP932" s="18"/>
      <c r="BNR932" s="18"/>
      <c r="BOC932" s="117"/>
      <c r="BOG932" s="117"/>
      <c r="BOV932" s="18"/>
      <c r="BPZ932" s="18"/>
      <c r="BQB932" s="18"/>
      <c r="BQH932" s="18"/>
      <c r="BQI932" s="18"/>
      <c r="BQJ932" s="217"/>
      <c r="BQK932" s="350"/>
      <c r="BQL932" s="350"/>
      <c r="BQM932" s="217"/>
      <c r="BQN932" s="217"/>
      <c r="BQO932" s="217"/>
      <c r="BQP932" s="217"/>
      <c r="BQQ932" s="217"/>
      <c r="BQS932" s="217"/>
      <c r="BQU932" s="217"/>
      <c r="BQV932" s="217"/>
      <c r="BQW932" s="217"/>
      <c r="BQX932" s="217"/>
      <c r="BQY932" s="217"/>
      <c r="BRT932" s="17"/>
      <c r="BSK932" s="17"/>
      <c r="BSM932" s="17"/>
      <c r="BSY932" s="18"/>
      <c r="BTA932" s="18"/>
      <c r="BUE932" s="18"/>
      <c r="BUG932" s="18"/>
      <c r="BUY932" s="117"/>
      <c r="BVL932" s="17"/>
      <c r="BVO932" s="17"/>
      <c r="BVS932" s="350"/>
      <c r="BVT932" s="350"/>
      <c r="BVU932" s="217"/>
      <c r="BVV932" s="350"/>
      <c r="BVW932" s="350"/>
      <c r="BVX932" s="217"/>
      <c r="BVY932" s="217"/>
      <c r="BVZ932" s="217"/>
      <c r="BWA932" s="217"/>
      <c r="BWB932" s="217"/>
      <c r="BWD932" s="217"/>
      <c r="BWF932" s="217"/>
      <c r="BWG932" s="217"/>
      <c r="BWH932" s="217"/>
      <c r="BWI932" s="217"/>
      <c r="BWV932" s="17"/>
      <c r="BWW932" s="17"/>
      <c r="BWX932" s="17"/>
      <c r="BWY932" s="17"/>
      <c r="BWZ932" s="17"/>
      <c r="BXA932" s="17"/>
      <c r="BXB932" s="17"/>
      <c r="BXC932" s="17"/>
      <c r="BXR932" s="17"/>
      <c r="BXT932" s="17"/>
      <c r="BXU932" s="18"/>
      <c r="BXW932" s="18"/>
      <c r="BXY932" s="18"/>
      <c r="BYA932" s="18"/>
      <c r="BYC932" s="18"/>
      <c r="BYE932" s="18"/>
      <c r="BYG932" s="18"/>
      <c r="BYH932" s="18"/>
      <c r="BYI932" s="18"/>
      <c r="BYJ932" s="18"/>
      <c r="BZN932" s="18"/>
      <c r="BZP932" s="18"/>
      <c r="BZQ932" s="117"/>
      <c r="CAZ932" s="217"/>
      <c r="CBA932" s="217"/>
      <c r="CBB932" s="350"/>
      <c r="CBC932" s="350"/>
      <c r="CBD932" s="217"/>
      <c r="CBE932" s="350"/>
      <c r="CBF932" s="350"/>
      <c r="CBG932" s="217"/>
      <c r="CBH932" s="217"/>
      <c r="CBI932" s="217"/>
      <c r="CBJ932" s="217"/>
      <c r="CBK932" s="217"/>
      <c r="CBL932" s="217"/>
      <c r="CBM932" s="217"/>
      <c r="CBN932" s="217"/>
      <c r="CCC932" s="17"/>
      <c r="CCD932" s="17"/>
      <c r="CCE932" s="17"/>
      <c r="CCF932" s="17"/>
      <c r="CCG932" s="17"/>
      <c r="CCH932" s="17"/>
      <c r="CCI932" s="17"/>
      <c r="CCJ932" s="17"/>
      <c r="CHJ932" s="200"/>
      <c r="CHQ932" s="17"/>
      <c r="CJI932" s="200"/>
      <c r="CKQ932" s="117"/>
      <c r="CMX932" s="17"/>
      <c r="CPI932" s="17"/>
      <c r="CRX932" s="17"/>
      <c r="CRY932" s="17"/>
      <c r="CRZ932" s="17"/>
      <c r="CSA932" s="17"/>
      <c r="CSB932" s="17"/>
      <c r="CSC932" s="17"/>
      <c r="CSD932" s="17"/>
      <c r="CSE932" s="17"/>
      <c r="CSF932" s="18"/>
      <c r="CSH932" s="18"/>
      <c r="CST932" s="17"/>
      <c r="CSV932" s="17"/>
      <c r="CUC932" s="200"/>
      <c r="CVG932" s="117"/>
      <c r="CVK932" s="117"/>
      <c r="CXA932" s="117"/>
      <c r="CXE932" s="17"/>
      <c r="CXF932" s="17"/>
      <c r="CXG932" s="17"/>
      <c r="CXH932" s="17"/>
      <c r="CXI932" s="17"/>
      <c r="CXJ932" s="17"/>
      <c r="CXK932" s="17"/>
      <c r="CXL932" s="17"/>
      <c r="CXM932" s="18"/>
      <c r="CXO932" s="18"/>
      <c r="CYC932" s="17"/>
      <c r="CZJ932" s="117"/>
      <c r="CZL932" s="117"/>
      <c r="CZN932" s="170"/>
      <c r="DBC932" s="200"/>
      <c r="DCS932" s="17"/>
      <c r="DCT932" s="18"/>
      <c r="DCV932" s="18"/>
      <c r="DDJ932" s="17"/>
      <c r="DEM932" s="18"/>
      <c r="DEO932" s="18"/>
      <c r="DEP932" s="200"/>
      <c r="DEQ932" s="18"/>
      <c r="DES932" s="18"/>
      <c r="DEU932" s="18"/>
      <c r="DEW932" s="18"/>
      <c r="DEY932" s="18"/>
      <c r="DFA932" s="18"/>
      <c r="DGI932" s="117"/>
      <c r="DHZ932" s="17"/>
      <c r="DIA932" s="18"/>
      <c r="DIC932" s="18"/>
      <c r="DIO932" s="17"/>
      <c r="DIQ932" s="17"/>
      <c r="DKH932" s="117"/>
      <c r="DKO932" s="17"/>
      <c r="DKP932" s="17"/>
      <c r="DKQ932" s="17"/>
      <c r="DLK932" s="117"/>
      <c r="DNB932" s="17"/>
      <c r="DNC932" s="17"/>
      <c r="DND932" s="17"/>
      <c r="DNE932" s="17"/>
      <c r="DNF932" s="17"/>
      <c r="DNG932" s="17"/>
      <c r="DNH932" s="17"/>
      <c r="DNI932" s="17"/>
      <c r="DNZ932" s="17"/>
      <c r="DPG932" s="18"/>
      <c r="DPI932" s="18"/>
      <c r="DPK932" s="18"/>
      <c r="DPM932" s="18"/>
      <c r="DPO932" s="18"/>
      <c r="DPQ932" s="18"/>
      <c r="DPS932" s="18"/>
      <c r="DPU932" s="18"/>
      <c r="DPX932" s="17"/>
      <c r="DQY932" s="117"/>
      <c r="DRC932" s="117"/>
      <c r="DSI932" s="17"/>
      <c r="DSJ932" s="17"/>
      <c r="DSK932" s="17"/>
      <c r="DSL932" s="17"/>
      <c r="DSM932" s="17"/>
      <c r="DSN932" s="17"/>
      <c r="DSO932" s="17"/>
      <c r="DSP932" s="17"/>
      <c r="DTE932" s="17"/>
      <c r="DTG932" s="17"/>
      <c r="DVK932" s="17"/>
      <c r="DVL932" s="17"/>
      <c r="DVM932" s="17"/>
      <c r="DVN932" s="11"/>
      <c r="DVP932" s="11"/>
      <c r="DVR932" s="11"/>
      <c r="DWM932" s="18"/>
      <c r="DXX932" s="200"/>
      <c r="EAR932" s="200"/>
      <c r="EBP932" s="221"/>
      <c r="EBR932" s="221"/>
      <c r="ECJ932" s="200"/>
    </row>
    <row r="933" spans="17:1003 1070:2045 2080:3468" ht="18.75" customHeight="1" x14ac:dyDescent="0.25">
      <c r="Q933" s="17"/>
      <c r="AC933" s="117"/>
      <c r="AG933" s="117"/>
      <c r="AK933" s="17"/>
      <c r="BC933" s="17"/>
      <c r="BE933" s="17"/>
      <c r="BG933" s="17"/>
      <c r="CD933" s="18"/>
      <c r="CT933" s="221"/>
      <c r="DS933" s="17"/>
      <c r="EE933" s="17"/>
      <c r="FB933" s="17"/>
      <c r="FS933" s="117"/>
      <c r="FV933" s="17"/>
      <c r="HM933" s="18"/>
      <c r="HO933" s="18"/>
      <c r="JL933" s="200"/>
      <c r="KF933" s="17"/>
      <c r="KG933" s="17"/>
      <c r="KH933" s="17"/>
      <c r="KI933" s="17"/>
      <c r="KJ933" s="17"/>
      <c r="KK933" s="17"/>
      <c r="KL933" s="17"/>
      <c r="KM933" s="17"/>
      <c r="KW933" s="117"/>
      <c r="LA933" s="117"/>
      <c r="LH933" s="117"/>
      <c r="MX933" s="18"/>
      <c r="MZ933" s="18"/>
      <c r="OS933" s="17"/>
      <c r="PQ933" s="17"/>
      <c r="PR933" s="17"/>
      <c r="PS933" s="17"/>
      <c r="PT933" s="17"/>
      <c r="PU933" s="17"/>
      <c r="PV933" s="17"/>
      <c r="PW933" s="17"/>
      <c r="PX933" s="17"/>
      <c r="QP933" s="117"/>
      <c r="QY933" s="18"/>
      <c r="RA933" s="18"/>
      <c r="RC933" s="18"/>
      <c r="RG933" s="18"/>
      <c r="SJ933" s="18"/>
      <c r="SL933" s="18"/>
      <c r="TU933" s="18"/>
      <c r="TW933" s="18"/>
      <c r="TY933" s="18"/>
      <c r="UA933" s="18"/>
      <c r="UB933" s="17"/>
      <c r="UD933" s="17"/>
      <c r="UF933" s="17"/>
      <c r="UH933" s="17"/>
      <c r="VG933" s="200"/>
      <c r="VL933" s="17"/>
      <c r="VP933" s="117"/>
      <c r="VT933" s="117"/>
      <c r="XU933" s="18"/>
      <c r="AAW933" s="17"/>
      <c r="ABJ933" s="117"/>
      <c r="AEO933" s="18"/>
      <c r="AEQ933" s="18"/>
      <c r="AES933" s="18"/>
      <c r="AEU933" s="18"/>
      <c r="AEX933" s="18"/>
      <c r="AEZ933" s="18"/>
      <c r="AFB933" s="18"/>
      <c r="AFC933" s="217"/>
      <c r="AFD933" s="350"/>
      <c r="AFE933" s="217"/>
      <c r="AFF933" s="217"/>
      <c r="AFG933" s="217"/>
      <c r="AFH933" s="217"/>
      <c r="AFI933" s="217"/>
      <c r="AFJ933" s="217"/>
      <c r="AFY933" s="17"/>
      <c r="AFZ933" s="17"/>
      <c r="AGA933" s="17"/>
      <c r="AGB933" s="17"/>
      <c r="AGC933" s="17"/>
      <c r="AGD933" s="17"/>
      <c r="AGE933" s="17"/>
      <c r="AGF933" s="17"/>
      <c r="AGU933" s="11"/>
      <c r="AHB933" s="200"/>
      <c r="AHC933" s="200"/>
      <c r="AKI933" s="217"/>
      <c r="AKJ933" s="217"/>
      <c r="AKK933" s="217"/>
      <c r="AKL933" s="217"/>
      <c r="AKM933" s="217"/>
      <c r="AKN933" s="217"/>
      <c r="AKO933" s="217"/>
      <c r="AKP933" s="217"/>
      <c r="AKQ933" s="217"/>
      <c r="AKR933" s="217"/>
      <c r="AKT933" s="217"/>
      <c r="ALH933" s="17"/>
      <c r="ALI933" s="17"/>
      <c r="ALJ933" s="17"/>
      <c r="ALK933" s="17"/>
      <c r="ALL933" s="17"/>
      <c r="ALM933" s="17"/>
      <c r="ALN933" s="17"/>
      <c r="ALO933" s="17"/>
      <c r="AOD933" s="17"/>
      <c r="AOU933" s="17"/>
      <c r="AQN933" s="200"/>
      <c r="AQX933" s="17"/>
      <c r="ARU933" s="18"/>
      <c r="ARW933" s="18"/>
      <c r="AWI933" s="17"/>
      <c r="AWR933" s="17"/>
      <c r="AWS933" s="17"/>
      <c r="AWT933" s="17"/>
      <c r="AXF933" s="18"/>
      <c r="AXH933" s="18"/>
      <c r="AYZ933" s="18"/>
      <c r="BAH933" s="217"/>
      <c r="BAI933" s="217"/>
      <c r="BAJ933" s="217"/>
      <c r="BAK933" s="217"/>
      <c r="BAL933" s="217"/>
      <c r="BAM933" s="217"/>
      <c r="BAN933" s="217"/>
      <c r="BAO933" s="217"/>
      <c r="BAP933" s="217"/>
      <c r="BAQ933" s="217"/>
      <c r="BAR933" s="217"/>
      <c r="BAS933" s="217"/>
      <c r="BAT933" s="217"/>
      <c r="BAU933" s="217"/>
      <c r="BAV933" s="217"/>
      <c r="BAW933" s="217"/>
      <c r="BBJ933" s="17"/>
      <c r="BBK933" s="17"/>
      <c r="BBL933" s="17"/>
      <c r="BBM933" s="17"/>
      <c r="BBN933" s="17"/>
      <c r="BBO933" s="200"/>
      <c r="BBP933" s="17"/>
      <c r="BBQ933" s="17"/>
      <c r="BCJ933" s="17"/>
      <c r="BCP933" s="18"/>
      <c r="BCR933" s="18"/>
      <c r="BEH933" s="18"/>
      <c r="BFL933" s="350"/>
      <c r="BFM933" s="217"/>
      <c r="BFN933" s="350"/>
      <c r="BFO933" s="217"/>
      <c r="BFP933" s="217"/>
      <c r="BFQ933" s="217"/>
      <c r="BFR933" s="217"/>
      <c r="BFS933" s="217"/>
      <c r="BFT933" s="217"/>
      <c r="BFU933" s="217"/>
      <c r="BFV933" s="217"/>
      <c r="BFW933" s="217"/>
      <c r="BFX933" s="217"/>
      <c r="BFY933" s="217"/>
      <c r="BFZ933" s="217"/>
      <c r="BGA933" s="217"/>
      <c r="BGO933" s="200"/>
      <c r="BGP933" s="17"/>
      <c r="BGQ933" s="17"/>
      <c r="BGR933" s="17"/>
      <c r="BGS933" s="17"/>
      <c r="BGT933" s="17"/>
      <c r="BGU933" s="17"/>
      <c r="BGV933" s="117"/>
      <c r="BHS933" s="17"/>
      <c r="BHT933" s="17"/>
      <c r="BHU933" s="17"/>
      <c r="BHV933" s="17"/>
      <c r="BHX933" s="17"/>
      <c r="BHZ933" s="17"/>
      <c r="BII933" s="18"/>
      <c r="BIK933" s="18"/>
      <c r="BJO933" s="18"/>
      <c r="BKS933" s="18"/>
      <c r="BKU933" s="18"/>
      <c r="BLA933" s="18"/>
      <c r="BLB933" s="18"/>
      <c r="BLD933" s="18"/>
      <c r="BLE933" s="350"/>
      <c r="BLF933" s="217"/>
      <c r="BLG933" s="217"/>
      <c r="BLH933" s="217"/>
      <c r="BLI933" s="217"/>
      <c r="BLJ933" s="217"/>
      <c r="BLL933" s="217"/>
      <c r="BLN933" s="217"/>
      <c r="BLO933" s="217"/>
      <c r="BLP933" s="217"/>
      <c r="BLQ933" s="217"/>
      <c r="BLR933" s="217"/>
      <c r="BLS933" s="217"/>
      <c r="BLT933" s="217"/>
      <c r="BMK933" s="18"/>
      <c r="BMM933" s="18"/>
      <c r="BMO933" s="18"/>
      <c r="BMQ933" s="18"/>
      <c r="BMS933" s="18"/>
      <c r="BMU933" s="18"/>
      <c r="BMW933" s="18"/>
      <c r="BMY933" s="18"/>
      <c r="BND933" s="17"/>
      <c r="BNF933" s="17"/>
      <c r="BNP933" s="18"/>
      <c r="BNR933" s="18"/>
      <c r="BOC933" s="117"/>
      <c r="BOG933" s="117"/>
      <c r="BOV933" s="18"/>
      <c r="BPZ933" s="18"/>
      <c r="BQB933" s="18"/>
      <c r="BQH933" s="18"/>
      <c r="BQI933" s="18"/>
      <c r="BQJ933" s="217"/>
      <c r="BQK933" s="350"/>
      <c r="BQL933" s="350"/>
      <c r="BQM933" s="217"/>
      <c r="BQN933" s="217"/>
      <c r="BQO933" s="217"/>
      <c r="BQP933" s="217"/>
      <c r="BQQ933" s="217"/>
      <c r="BQS933" s="217"/>
      <c r="BQU933" s="217"/>
      <c r="BQV933" s="217"/>
      <c r="BQW933" s="217"/>
      <c r="BQX933" s="217"/>
      <c r="BQY933" s="217"/>
      <c r="BRT933" s="17"/>
      <c r="BSK933" s="17"/>
      <c r="BSM933" s="17"/>
      <c r="BSY933" s="18"/>
      <c r="BTA933" s="18"/>
      <c r="BUE933" s="18"/>
      <c r="BUG933" s="18"/>
      <c r="BUY933" s="117"/>
      <c r="BVL933" s="17"/>
      <c r="BVO933" s="17"/>
      <c r="BVS933" s="350"/>
      <c r="BVT933" s="350"/>
      <c r="BVU933" s="217"/>
      <c r="BVV933" s="350"/>
      <c r="BVW933" s="350"/>
      <c r="BVX933" s="217"/>
      <c r="BVY933" s="217"/>
      <c r="BVZ933" s="217"/>
      <c r="BWA933" s="217"/>
      <c r="BWB933" s="217"/>
      <c r="BWD933" s="217"/>
      <c r="BWF933" s="217"/>
      <c r="BWG933" s="217"/>
      <c r="BWH933" s="217"/>
      <c r="BWI933" s="217"/>
      <c r="BWV933" s="17"/>
      <c r="BWW933" s="17"/>
      <c r="BWX933" s="17"/>
      <c r="BWY933" s="17"/>
      <c r="BWZ933" s="17"/>
      <c r="BXA933" s="17"/>
      <c r="BXB933" s="17"/>
      <c r="BXC933" s="17"/>
      <c r="BXR933" s="17"/>
      <c r="BXT933" s="17"/>
      <c r="BXU933" s="18"/>
      <c r="BXW933" s="18"/>
      <c r="BXY933" s="18"/>
      <c r="BYA933" s="18"/>
      <c r="BYC933" s="18"/>
      <c r="BYE933" s="18"/>
      <c r="BYG933" s="18"/>
      <c r="BYH933" s="18"/>
      <c r="BYI933" s="18"/>
      <c r="BYJ933" s="18"/>
      <c r="BZN933" s="18"/>
      <c r="BZP933" s="18"/>
      <c r="BZQ933" s="117"/>
      <c r="CAZ933" s="217"/>
      <c r="CBA933" s="217"/>
      <c r="CBB933" s="350"/>
      <c r="CBC933" s="350"/>
      <c r="CBD933" s="217"/>
      <c r="CBE933" s="350"/>
      <c r="CBF933" s="350"/>
      <c r="CBG933" s="217"/>
      <c r="CBH933" s="217"/>
      <c r="CBI933" s="217"/>
      <c r="CBJ933" s="217"/>
      <c r="CBK933" s="217"/>
      <c r="CBL933" s="217"/>
      <c r="CBM933" s="217"/>
      <c r="CBN933" s="217"/>
      <c r="CCC933" s="17"/>
      <c r="CCD933" s="17"/>
      <c r="CCE933" s="17"/>
      <c r="CCF933" s="17"/>
      <c r="CCG933" s="17"/>
      <c r="CCH933" s="17"/>
      <c r="CCI933" s="17"/>
      <c r="CCJ933" s="17"/>
      <c r="CHJ933" s="200"/>
      <c r="CHQ933" s="17"/>
      <c r="CJI933" s="200"/>
      <c r="CKQ933" s="117"/>
      <c r="CMX933" s="17"/>
      <c r="CPI933" s="17"/>
      <c r="CRX933" s="17"/>
      <c r="CRY933" s="17"/>
      <c r="CRZ933" s="17"/>
      <c r="CSA933" s="17"/>
      <c r="CSB933" s="17"/>
      <c r="CSC933" s="17"/>
      <c r="CSD933" s="17"/>
      <c r="CSE933" s="17"/>
      <c r="CSF933" s="18"/>
      <c r="CSH933" s="18"/>
      <c r="CST933" s="17"/>
      <c r="CSV933" s="17"/>
      <c r="CUC933" s="200"/>
      <c r="CVG933" s="117"/>
      <c r="CVK933" s="117"/>
      <c r="CXA933" s="117"/>
      <c r="CXE933" s="17"/>
      <c r="CXF933" s="17"/>
      <c r="CXG933" s="17"/>
      <c r="CXH933" s="17"/>
      <c r="CXI933" s="17"/>
      <c r="CXJ933" s="17"/>
      <c r="CXK933" s="17"/>
      <c r="CXL933" s="17"/>
      <c r="CXM933" s="18"/>
      <c r="CXO933" s="18"/>
      <c r="CYC933" s="17"/>
      <c r="CZJ933" s="117"/>
      <c r="CZL933" s="117"/>
      <c r="CZN933" s="170"/>
      <c r="DBC933" s="200"/>
      <c r="DCS933" s="17"/>
      <c r="DCT933" s="18"/>
      <c r="DCV933" s="18"/>
      <c r="DDJ933" s="17"/>
      <c r="DEM933" s="18"/>
      <c r="DEO933" s="18"/>
      <c r="DEP933" s="200"/>
      <c r="DEQ933" s="18"/>
      <c r="DES933" s="18"/>
      <c r="DEU933" s="18"/>
      <c r="DEW933" s="18"/>
      <c r="DEY933" s="18"/>
      <c r="DFA933" s="18"/>
      <c r="DGI933" s="117"/>
      <c r="DHZ933" s="17"/>
      <c r="DIA933" s="18"/>
      <c r="DIC933" s="18"/>
      <c r="DIO933" s="17"/>
      <c r="DIQ933" s="17"/>
      <c r="DKH933" s="117"/>
      <c r="DKO933" s="17"/>
      <c r="DKP933" s="17"/>
      <c r="DKQ933" s="17"/>
      <c r="DLK933" s="117"/>
      <c r="DNB933" s="17"/>
      <c r="DNC933" s="17"/>
      <c r="DND933" s="17"/>
      <c r="DNE933" s="17"/>
      <c r="DNF933" s="17"/>
      <c r="DNG933" s="17"/>
      <c r="DNH933" s="17"/>
      <c r="DNI933" s="17"/>
      <c r="DNZ933" s="17"/>
      <c r="DPG933" s="18"/>
      <c r="DPI933" s="18"/>
      <c r="DPK933" s="18"/>
      <c r="DPM933" s="18"/>
      <c r="DPO933" s="18"/>
      <c r="DPQ933" s="18"/>
      <c r="DPS933" s="18"/>
      <c r="DPU933" s="18"/>
      <c r="DPX933" s="17"/>
      <c r="DQY933" s="117"/>
      <c r="DRC933" s="117"/>
      <c r="DSI933" s="17"/>
      <c r="DSJ933" s="17"/>
      <c r="DSK933" s="17"/>
      <c r="DSL933" s="17"/>
      <c r="DSM933" s="17"/>
      <c r="DSN933" s="17"/>
      <c r="DSO933" s="17"/>
      <c r="DSP933" s="17"/>
      <c r="DTE933" s="17"/>
      <c r="DTG933" s="17"/>
      <c r="DVK933" s="17"/>
      <c r="DVL933" s="17"/>
      <c r="DVM933" s="17"/>
      <c r="DVN933" s="11"/>
      <c r="DVP933" s="11"/>
      <c r="DVR933" s="11"/>
      <c r="DWM933" s="18"/>
      <c r="DXX933" s="200"/>
      <c r="EAR933" s="200"/>
      <c r="EBP933" s="221"/>
      <c r="EBR933" s="221"/>
      <c r="ECJ933" s="200"/>
    </row>
    <row r="934" spans="17:1003 1070:2045 2080:3468" ht="18.75" customHeight="1" x14ac:dyDescent="0.25">
      <c r="Q934" s="17"/>
      <c r="AC934" s="117"/>
      <c r="AG934" s="117"/>
      <c r="AK934" s="17"/>
      <c r="BC934" s="17"/>
      <c r="BE934" s="17"/>
      <c r="BG934" s="17"/>
      <c r="CD934" s="18"/>
      <c r="CT934" s="221"/>
      <c r="DS934" s="17"/>
      <c r="EE934" s="17"/>
      <c r="FB934" s="17"/>
      <c r="FS934" s="117"/>
      <c r="FV934" s="17"/>
      <c r="HM934" s="18"/>
      <c r="HO934" s="18"/>
      <c r="JL934" s="200"/>
      <c r="KF934" s="17"/>
      <c r="KG934" s="17"/>
      <c r="KH934" s="17"/>
      <c r="KI934" s="17"/>
      <c r="KJ934" s="17"/>
      <c r="KK934" s="17"/>
      <c r="KL934" s="17"/>
      <c r="KM934" s="17"/>
      <c r="KW934" s="117"/>
      <c r="LA934" s="117"/>
      <c r="LH934" s="117"/>
      <c r="MX934" s="18"/>
      <c r="MZ934" s="18"/>
      <c r="OS934" s="17"/>
      <c r="PQ934" s="17"/>
      <c r="PR934" s="17"/>
      <c r="PS934" s="17"/>
      <c r="PT934" s="17"/>
      <c r="PU934" s="17"/>
      <c r="PV934" s="17"/>
      <c r="PW934" s="17"/>
      <c r="PX934" s="17"/>
      <c r="QP934" s="117"/>
      <c r="QY934" s="18"/>
      <c r="RA934" s="18"/>
      <c r="RC934" s="18"/>
      <c r="RG934" s="18"/>
      <c r="SJ934" s="18"/>
      <c r="SL934" s="18"/>
      <c r="TU934" s="18"/>
      <c r="TW934" s="18"/>
      <c r="TY934" s="18"/>
      <c r="UA934" s="18"/>
      <c r="UB934" s="17"/>
      <c r="UD934" s="17"/>
      <c r="UF934" s="17"/>
      <c r="UH934" s="17"/>
      <c r="VG934" s="200"/>
      <c r="VL934" s="17"/>
      <c r="VP934" s="117"/>
      <c r="VT934" s="117"/>
      <c r="XU934" s="18"/>
      <c r="AAW934" s="17"/>
      <c r="ABJ934" s="117"/>
      <c r="AEO934" s="18"/>
      <c r="AEQ934" s="18"/>
      <c r="AES934" s="18"/>
      <c r="AEU934" s="18"/>
      <c r="AEX934" s="18"/>
      <c r="AEZ934" s="18"/>
      <c r="AFB934" s="18"/>
      <c r="AFC934" s="217"/>
      <c r="AFD934" s="350"/>
      <c r="AFE934" s="217"/>
      <c r="AFF934" s="217"/>
      <c r="AFG934" s="217"/>
      <c r="AFH934" s="217"/>
      <c r="AFI934" s="217"/>
      <c r="AFJ934" s="217"/>
      <c r="AFY934" s="17"/>
      <c r="AFZ934" s="17"/>
      <c r="AGA934" s="17"/>
      <c r="AGB934" s="17"/>
      <c r="AGC934" s="17"/>
      <c r="AGD934" s="17"/>
      <c r="AGE934" s="17"/>
      <c r="AGF934" s="17"/>
      <c r="AGU934" s="11"/>
      <c r="AHB934" s="200"/>
      <c r="AHC934" s="200"/>
      <c r="AKI934" s="217"/>
      <c r="AKJ934" s="217"/>
      <c r="AKK934" s="217"/>
      <c r="AKL934" s="217"/>
      <c r="AKM934" s="217"/>
      <c r="AKN934" s="217"/>
      <c r="AKO934" s="217"/>
      <c r="AKP934" s="217"/>
      <c r="AKQ934" s="217"/>
      <c r="AKR934" s="217"/>
      <c r="AKT934" s="217"/>
      <c r="ALH934" s="17"/>
      <c r="ALI934" s="17"/>
      <c r="ALJ934" s="17"/>
      <c r="ALK934" s="17"/>
      <c r="ALL934" s="17"/>
      <c r="ALM934" s="17"/>
      <c r="ALN934" s="17"/>
      <c r="ALO934" s="17"/>
      <c r="AOD934" s="17"/>
      <c r="AOU934" s="17"/>
      <c r="AQN934" s="200"/>
      <c r="AQX934" s="17"/>
      <c r="ARU934" s="18"/>
      <c r="ARW934" s="18"/>
      <c r="AWI934" s="17"/>
      <c r="AWR934" s="17"/>
      <c r="AWS934" s="17"/>
      <c r="AWT934" s="17"/>
      <c r="AXF934" s="18"/>
      <c r="AXH934" s="18"/>
      <c r="AYZ934" s="18"/>
      <c r="BAH934" s="217"/>
      <c r="BAI934" s="217"/>
      <c r="BAJ934" s="217"/>
      <c r="BAK934" s="217"/>
      <c r="BAL934" s="217"/>
      <c r="BAM934" s="217"/>
      <c r="BAN934" s="217"/>
      <c r="BAO934" s="217"/>
      <c r="BAP934" s="217"/>
      <c r="BAQ934" s="217"/>
      <c r="BAR934" s="217"/>
      <c r="BAS934" s="217"/>
      <c r="BAT934" s="217"/>
      <c r="BAU934" s="217"/>
      <c r="BAV934" s="217"/>
      <c r="BAW934" s="217"/>
      <c r="BBJ934" s="17"/>
      <c r="BBK934" s="17"/>
      <c r="BBL934" s="17"/>
      <c r="BBM934" s="17"/>
      <c r="BBN934" s="17"/>
      <c r="BBO934" s="200"/>
      <c r="BBP934" s="17"/>
      <c r="BBQ934" s="17"/>
      <c r="BCJ934" s="17"/>
      <c r="BCP934" s="18"/>
      <c r="BCR934" s="18"/>
      <c r="BEH934" s="18"/>
      <c r="BFL934" s="350"/>
      <c r="BFM934" s="217"/>
      <c r="BFN934" s="350"/>
      <c r="BFO934" s="217"/>
      <c r="BFP934" s="217"/>
      <c r="BFQ934" s="217"/>
      <c r="BFR934" s="217"/>
      <c r="BFS934" s="217"/>
      <c r="BFT934" s="217"/>
      <c r="BFU934" s="217"/>
      <c r="BFV934" s="217"/>
      <c r="BFW934" s="217"/>
      <c r="BFX934" s="217"/>
      <c r="BFY934" s="217"/>
      <c r="BFZ934" s="217"/>
      <c r="BGA934" s="217"/>
      <c r="BGO934" s="200"/>
      <c r="BGP934" s="17"/>
      <c r="BGQ934" s="17"/>
      <c r="BGR934" s="17"/>
      <c r="BGS934" s="17"/>
      <c r="BGT934" s="17"/>
      <c r="BGU934" s="17"/>
      <c r="BGV934" s="117"/>
      <c r="BHS934" s="17"/>
      <c r="BHT934" s="17"/>
      <c r="BHU934" s="17"/>
      <c r="BHV934" s="17"/>
      <c r="BHX934" s="17"/>
      <c r="BHZ934" s="17"/>
      <c r="BII934" s="18"/>
      <c r="BIK934" s="18"/>
      <c r="BJO934" s="18"/>
      <c r="BKS934" s="18"/>
      <c r="BKU934" s="18"/>
      <c r="BLA934" s="18"/>
      <c r="BLB934" s="18"/>
      <c r="BLD934" s="18"/>
      <c r="BLE934" s="350"/>
      <c r="BLF934" s="217"/>
      <c r="BLG934" s="217"/>
      <c r="BLH934" s="217"/>
      <c r="BLI934" s="217"/>
      <c r="BLJ934" s="217"/>
      <c r="BLL934" s="217"/>
      <c r="BLN934" s="217"/>
      <c r="BLO934" s="217"/>
      <c r="BLP934" s="217"/>
      <c r="BLQ934" s="217"/>
      <c r="BLR934" s="217"/>
      <c r="BLS934" s="217"/>
      <c r="BLT934" s="217"/>
      <c r="BMK934" s="18"/>
      <c r="BMM934" s="18"/>
      <c r="BMO934" s="18"/>
      <c r="BMQ934" s="18"/>
      <c r="BMS934" s="18"/>
      <c r="BMU934" s="18"/>
      <c r="BMW934" s="18"/>
      <c r="BMY934" s="18"/>
      <c r="BND934" s="17"/>
      <c r="BNF934" s="17"/>
      <c r="BNP934" s="18"/>
      <c r="BNR934" s="18"/>
      <c r="BOC934" s="117"/>
      <c r="BOG934" s="117"/>
      <c r="BOV934" s="18"/>
      <c r="BPZ934" s="18"/>
      <c r="BQB934" s="18"/>
      <c r="BQH934" s="18"/>
      <c r="BQI934" s="18"/>
      <c r="BQJ934" s="217"/>
      <c r="BQK934" s="350"/>
      <c r="BQL934" s="350"/>
      <c r="BQM934" s="217"/>
      <c r="BQN934" s="217"/>
      <c r="BQO934" s="217"/>
      <c r="BQP934" s="217"/>
      <c r="BQQ934" s="217"/>
      <c r="BQS934" s="217"/>
      <c r="BQU934" s="217"/>
      <c r="BQV934" s="217"/>
      <c r="BQW934" s="217"/>
      <c r="BQX934" s="217"/>
      <c r="BQY934" s="217"/>
      <c r="BRT934" s="17"/>
      <c r="BSK934" s="17"/>
      <c r="BSM934" s="17"/>
      <c r="BSY934" s="18"/>
      <c r="BTA934" s="18"/>
      <c r="BUE934" s="18"/>
      <c r="BUG934" s="18"/>
      <c r="BUY934" s="117"/>
      <c r="BVL934" s="17"/>
      <c r="BVO934" s="17"/>
      <c r="BVS934" s="350"/>
      <c r="BVT934" s="350"/>
      <c r="BVU934" s="217"/>
      <c r="BVV934" s="350"/>
      <c r="BVW934" s="350"/>
      <c r="BVX934" s="217"/>
      <c r="BVY934" s="217"/>
      <c r="BVZ934" s="217"/>
      <c r="BWA934" s="217"/>
      <c r="BWB934" s="217"/>
      <c r="BWD934" s="217"/>
      <c r="BWF934" s="217"/>
      <c r="BWG934" s="217"/>
      <c r="BWH934" s="217"/>
      <c r="BWI934" s="217"/>
      <c r="BWV934" s="17"/>
      <c r="BWW934" s="17"/>
      <c r="BWX934" s="17"/>
      <c r="BWY934" s="17"/>
      <c r="BWZ934" s="17"/>
      <c r="BXA934" s="17"/>
      <c r="BXB934" s="17"/>
      <c r="BXC934" s="17"/>
      <c r="BXR934" s="17"/>
      <c r="BXT934" s="17"/>
      <c r="BXU934" s="18"/>
      <c r="BXW934" s="18"/>
      <c r="BXY934" s="18"/>
      <c r="BYA934" s="18"/>
      <c r="BYC934" s="18"/>
      <c r="BYE934" s="18"/>
      <c r="BYG934" s="18"/>
      <c r="BYH934" s="18"/>
      <c r="BYI934" s="18"/>
      <c r="BYJ934" s="18"/>
      <c r="BZN934" s="18"/>
      <c r="BZP934" s="18"/>
      <c r="BZQ934" s="117"/>
      <c r="CAZ934" s="217"/>
      <c r="CBA934" s="217"/>
      <c r="CBB934" s="350"/>
      <c r="CBC934" s="350"/>
      <c r="CBD934" s="217"/>
      <c r="CBE934" s="350"/>
      <c r="CBF934" s="350"/>
      <c r="CBG934" s="217"/>
      <c r="CBH934" s="217"/>
      <c r="CBI934" s="217"/>
      <c r="CBJ934" s="217"/>
      <c r="CBK934" s="217"/>
      <c r="CBL934" s="217"/>
      <c r="CBM934" s="217"/>
      <c r="CBN934" s="217"/>
      <c r="CCC934" s="17"/>
      <c r="CCD934" s="17"/>
      <c r="CCE934" s="17"/>
      <c r="CCF934" s="17"/>
      <c r="CCG934" s="17"/>
      <c r="CCH934" s="17"/>
      <c r="CCI934" s="17"/>
      <c r="CCJ934" s="17"/>
      <c r="CHJ934" s="200"/>
      <c r="CHQ934" s="17"/>
      <c r="CJI934" s="200"/>
      <c r="CKQ934" s="117"/>
      <c r="CMX934" s="17"/>
      <c r="CPI934" s="17"/>
      <c r="CRX934" s="17"/>
      <c r="CRY934" s="17"/>
      <c r="CRZ934" s="17"/>
      <c r="CSA934" s="17"/>
      <c r="CSB934" s="17"/>
      <c r="CSC934" s="17"/>
      <c r="CSD934" s="17"/>
      <c r="CSE934" s="17"/>
      <c r="CSF934" s="18"/>
      <c r="CSH934" s="18"/>
      <c r="CST934" s="17"/>
      <c r="CSV934" s="17"/>
      <c r="CUC934" s="200"/>
      <c r="CVG934" s="117"/>
      <c r="CVK934" s="117"/>
      <c r="CXA934" s="117"/>
      <c r="CXE934" s="17"/>
      <c r="CXF934" s="17"/>
      <c r="CXG934" s="17"/>
      <c r="CXH934" s="17"/>
      <c r="CXI934" s="17"/>
      <c r="CXJ934" s="17"/>
      <c r="CXK934" s="17"/>
      <c r="CXL934" s="17"/>
      <c r="CXM934" s="18"/>
      <c r="CXO934" s="18"/>
      <c r="CYC934" s="17"/>
      <c r="CZJ934" s="117"/>
      <c r="CZL934" s="117"/>
      <c r="CZN934" s="170"/>
      <c r="DBC934" s="200"/>
      <c r="DCS934" s="17"/>
      <c r="DCT934" s="18"/>
      <c r="DCV934" s="18"/>
      <c r="DDJ934" s="17"/>
      <c r="DEM934" s="18"/>
      <c r="DEO934" s="18"/>
      <c r="DEP934" s="200"/>
      <c r="DEQ934" s="18"/>
      <c r="DES934" s="18"/>
      <c r="DEU934" s="18"/>
      <c r="DEW934" s="18"/>
      <c r="DEY934" s="18"/>
      <c r="DFA934" s="18"/>
      <c r="DGI934" s="117"/>
      <c r="DHZ934" s="17"/>
      <c r="DIA934" s="18"/>
      <c r="DIC934" s="18"/>
      <c r="DIO934" s="17"/>
      <c r="DIQ934" s="17"/>
      <c r="DKH934" s="117"/>
      <c r="DKO934" s="17"/>
      <c r="DKP934" s="17"/>
      <c r="DKQ934" s="17"/>
      <c r="DLK934" s="117"/>
      <c r="DNB934" s="17"/>
      <c r="DNC934" s="17"/>
      <c r="DND934" s="17"/>
      <c r="DNE934" s="17"/>
      <c r="DNF934" s="17"/>
      <c r="DNG934" s="17"/>
      <c r="DNH934" s="17"/>
      <c r="DNI934" s="17"/>
      <c r="DNZ934" s="17"/>
      <c r="DPG934" s="18"/>
      <c r="DPI934" s="18"/>
      <c r="DPK934" s="18"/>
      <c r="DPM934" s="18"/>
      <c r="DPO934" s="18"/>
      <c r="DPQ934" s="18"/>
      <c r="DPS934" s="18"/>
      <c r="DPU934" s="18"/>
      <c r="DPX934" s="17"/>
      <c r="DQY934" s="117"/>
      <c r="DRC934" s="117"/>
      <c r="DSI934" s="17"/>
      <c r="DSJ934" s="17"/>
      <c r="DSK934" s="17"/>
      <c r="DSL934" s="17"/>
      <c r="DSM934" s="17"/>
      <c r="DSN934" s="17"/>
      <c r="DSO934" s="17"/>
      <c r="DSP934" s="17"/>
      <c r="DTE934" s="17"/>
      <c r="DTG934" s="17"/>
      <c r="DVK934" s="17"/>
      <c r="DVL934" s="17"/>
      <c r="DVM934" s="17"/>
      <c r="DVN934" s="11"/>
      <c r="DVP934" s="11"/>
      <c r="DVR934" s="11"/>
      <c r="DWM934" s="18"/>
      <c r="DXX934" s="200"/>
      <c r="EAR934" s="200"/>
      <c r="EBP934" s="221"/>
      <c r="EBR934" s="221"/>
      <c r="ECJ934" s="200"/>
    </row>
    <row r="935" spans="17:1003 1070:2045 2080:3468" ht="18.75" customHeight="1" x14ac:dyDescent="0.25">
      <c r="Q935" s="17"/>
      <c r="AC935" s="117"/>
      <c r="AG935" s="117"/>
      <c r="AK935" s="17"/>
      <c r="BC935" s="17"/>
      <c r="BE935" s="17"/>
      <c r="BG935" s="17"/>
      <c r="CD935" s="18"/>
      <c r="CT935" s="221"/>
      <c r="DS935" s="17"/>
      <c r="EE935" s="17"/>
      <c r="FB935" s="17"/>
      <c r="FS935" s="117"/>
      <c r="FV935" s="17"/>
      <c r="HM935" s="18"/>
      <c r="HO935" s="18"/>
      <c r="JL935" s="200"/>
      <c r="KF935" s="17"/>
      <c r="KG935" s="17"/>
      <c r="KH935" s="17"/>
      <c r="KI935" s="17"/>
      <c r="KJ935" s="17"/>
      <c r="KK935" s="17"/>
      <c r="KL935" s="17"/>
      <c r="KM935" s="17"/>
      <c r="KW935" s="117"/>
      <c r="LA935" s="117"/>
      <c r="LH935" s="117"/>
      <c r="MX935" s="18"/>
      <c r="MZ935" s="18"/>
      <c r="OS935" s="17"/>
      <c r="PQ935" s="17"/>
      <c r="PR935" s="17"/>
      <c r="PS935" s="17"/>
      <c r="PT935" s="17"/>
      <c r="PU935" s="17"/>
      <c r="PV935" s="17"/>
      <c r="PW935" s="17"/>
      <c r="PX935" s="17"/>
      <c r="QP935" s="117"/>
      <c r="QY935" s="18"/>
      <c r="RA935" s="18"/>
      <c r="RC935" s="18"/>
      <c r="RG935" s="18"/>
      <c r="SJ935" s="18"/>
      <c r="SL935" s="18"/>
      <c r="TU935" s="18"/>
      <c r="TW935" s="18"/>
      <c r="TY935" s="18"/>
      <c r="UA935" s="18"/>
      <c r="UB935" s="17"/>
      <c r="UD935" s="17"/>
      <c r="UF935" s="17"/>
      <c r="UH935" s="17"/>
      <c r="VG935" s="200"/>
      <c r="VL935" s="17"/>
      <c r="VP935" s="117"/>
      <c r="VT935" s="117"/>
      <c r="XU935" s="18"/>
      <c r="AAW935" s="17"/>
      <c r="ABJ935" s="117"/>
      <c r="AEO935" s="18"/>
      <c r="AEQ935" s="18"/>
      <c r="AES935" s="18"/>
      <c r="AEU935" s="18"/>
      <c r="AEX935" s="18"/>
      <c r="AEZ935" s="18"/>
      <c r="AFB935" s="18"/>
      <c r="AFC935" s="217"/>
      <c r="AFD935" s="350"/>
      <c r="AFE935" s="217"/>
      <c r="AFF935" s="217"/>
      <c r="AFG935" s="217"/>
      <c r="AFH935" s="217"/>
      <c r="AFI935" s="217"/>
      <c r="AFJ935" s="217"/>
      <c r="AFY935" s="17"/>
      <c r="AFZ935" s="17"/>
      <c r="AGA935" s="17"/>
      <c r="AGB935" s="17"/>
      <c r="AGC935" s="17"/>
      <c r="AGD935" s="17"/>
      <c r="AGE935" s="17"/>
      <c r="AGF935" s="17"/>
      <c r="AGU935" s="11"/>
      <c r="AHB935" s="200"/>
      <c r="AHC935" s="200"/>
      <c r="AKI935" s="217"/>
      <c r="AKJ935" s="217"/>
      <c r="AKK935" s="217"/>
      <c r="AKL935" s="217"/>
      <c r="AKM935" s="217"/>
      <c r="AKN935" s="217"/>
      <c r="AKO935" s="217"/>
      <c r="AKP935" s="217"/>
      <c r="AKQ935" s="217"/>
      <c r="AKR935" s="217"/>
      <c r="AKT935" s="217"/>
      <c r="ALH935" s="17"/>
      <c r="ALI935" s="17"/>
      <c r="ALJ935" s="17"/>
      <c r="ALK935" s="17"/>
      <c r="ALL935" s="17"/>
      <c r="ALM935" s="17"/>
      <c r="ALN935" s="17"/>
      <c r="ALO935" s="17"/>
      <c r="AOD935" s="17"/>
      <c r="AOU935" s="17"/>
      <c r="AQN935" s="200"/>
      <c r="AQX935" s="17"/>
      <c r="ARU935" s="18"/>
      <c r="ARW935" s="18"/>
      <c r="AWI935" s="17"/>
      <c r="AWR935" s="17"/>
      <c r="AWS935" s="17"/>
      <c r="AWT935" s="17"/>
      <c r="AXF935" s="18"/>
      <c r="AXH935" s="18"/>
      <c r="AYZ935" s="18"/>
      <c r="BAH935" s="217"/>
      <c r="BAI935" s="217"/>
      <c r="BAJ935" s="217"/>
      <c r="BAK935" s="217"/>
      <c r="BAL935" s="217"/>
      <c r="BAM935" s="217"/>
      <c r="BAN935" s="217"/>
      <c r="BAO935" s="217"/>
      <c r="BAP935" s="217"/>
      <c r="BAQ935" s="217"/>
      <c r="BAR935" s="217"/>
      <c r="BAS935" s="217"/>
      <c r="BAT935" s="217"/>
      <c r="BAU935" s="217"/>
      <c r="BAV935" s="217"/>
      <c r="BAW935" s="217"/>
      <c r="BBJ935" s="17"/>
      <c r="BBK935" s="17"/>
      <c r="BBL935" s="17"/>
      <c r="BBM935" s="17"/>
      <c r="BBN935" s="17"/>
      <c r="BBO935" s="200"/>
      <c r="BBP935" s="17"/>
      <c r="BBQ935" s="17"/>
      <c r="BCJ935" s="17"/>
      <c r="BCP935" s="18"/>
      <c r="BCR935" s="18"/>
      <c r="BEH935" s="18"/>
      <c r="BFL935" s="350"/>
      <c r="BFM935" s="217"/>
      <c r="BFN935" s="350"/>
      <c r="BFO935" s="217"/>
      <c r="BFP935" s="217"/>
      <c r="BFQ935" s="217"/>
      <c r="BFR935" s="217"/>
      <c r="BFS935" s="217"/>
      <c r="BFT935" s="217"/>
      <c r="BFU935" s="217"/>
      <c r="BFV935" s="217"/>
      <c r="BFW935" s="217"/>
      <c r="BFX935" s="217"/>
      <c r="BFY935" s="217"/>
      <c r="BFZ935" s="217"/>
      <c r="BGA935" s="217"/>
      <c r="BGO935" s="200"/>
      <c r="BGP935" s="17"/>
      <c r="BGQ935" s="17"/>
      <c r="BGR935" s="17"/>
      <c r="BGS935" s="17"/>
      <c r="BGT935" s="17"/>
      <c r="BGU935" s="17"/>
      <c r="BGV935" s="117"/>
      <c r="BHS935" s="17"/>
      <c r="BHT935" s="17"/>
      <c r="BHU935" s="17"/>
      <c r="BHV935" s="17"/>
      <c r="BHX935" s="17"/>
      <c r="BHZ935" s="17"/>
      <c r="BII935" s="18"/>
      <c r="BIK935" s="18"/>
      <c r="BJO935" s="18"/>
      <c r="BKS935" s="18"/>
      <c r="BKU935" s="18"/>
      <c r="BLA935" s="18"/>
      <c r="BLB935" s="18"/>
      <c r="BLD935" s="18"/>
      <c r="BLE935" s="350"/>
      <c r="BLF935" s="217"/>
      <c r="BLG935" s="217"/>
      <c r="BLH935" s="217"/>
      <c r="BLI935" s="217"/>
      <c r="BLJ935" s="217"/>
      <c r="BLL935" s="217"/>
      <c r="BLN935" s="217"/>
      <c r="BLO935" s="217"/>
      <c r="BLP935" s="217"/>
      <c r="BLQ935" s="217"/>
      <c r="BLR935" s="217"/>
      <c r="BLS935" s="217"/>
      <c r="BLT935" s="217"/>
      <c r="BMK935" s="18"/>
      <c r="BMM935" s="18"/>
      <c r="BMO935" s="18"/>
      <c r="BMQ935" s="18"/>
      <c r="BMS935" s="18"/>
      <c r="BMU935" s="18"/>
      <c r="BMW935" s="18"/>
      <c r="BMY935" s="18"/>
      <c r="BND935" s="17"/>
      <c r="BNF935" s="17"/>
      <c r="BNP935" s="18"/>
      <c r="BNR935" s="18"/>
      <c r="BOC935" s="117"/>
      <c r="BOG935" s="117"/>
      <c r="BOV935" s="18"/>
      <c r="BPZ935" s="18"/>
      <c r="BQB935" s="18"/>
      <c r="BQH935" s="18"/>
      <c r="BQI935" s="18"/>
      <c r="BQJ935" s="217"/>
      <c r="BQK935" s="350"/>
      <c r="BQL935" s="350"/>
      <c r="BQM935" s="217"/>
      <c r="BQN935" s="217"/>
      <c r="BQO935" s="217"/>
      <c r="BQP935" s="217"/>
      <c r="BQQ935" s="217"/>
      <c r="BQS935" s="217"/>
      <c r="BQU935" s="217"/>
      <c r="BQV935" s="217"/>
      <c r="BQW935" s="217"/>
      <c r="BQX935" s="217"/>
      <c r="BQY935" s="217"/>
      <c r="BRT935" s="17"/>
      <c r="BSK935" s="17"/>
      <c r="BSM935" s="17"/>
      <c r="BSY935" s="18"/>
      <c r="BTA935" s="18"/>
      <c r="BUE935" s="18"/>
      <c r="BUG935" s="18"/>
      <c r="BUY935" s="117"/>
      <c r="BVL935" s="17"/>
      <c r="BVO935" s="17"/>
      <c r="BVS935" s="350"/>
      <c r="BVT935" s="350"/>
      <c r="BVU935" s="217"/>
      <c r="BVV935" s="350"/>
      <c r="BVW935" s="350"/>
      <c r="BVX935" s="217"/>
      <c r="BVY935" s="217"/>
      <c r="BVZ935" s="217"/>
      <c r="BWA935" s="217"/>
      <c r="BWB935" s="217"/>
      <c r="BWD935" s="217"/>
      <c r="BWF935" s="217"/>
      <c r="BWG935" s="217"/>
      <c r="BWH935" s="217"/>
      <c r="BWI935" s="217"/>
      <c r="BWV935" s="17"/>
      <c r="BWW935" s="17"/>
      <c r="BWX935" s="17"/>
      <c r="BWY935" s="17"/>
      <c r="BWZ935" s="17"/>
      <c r="BXA935" s="17"/>
      <c r="BXB935" s="17"/>
      <c r="BXC935" s="17"/>
      <c r="BXR935" s="17"/>
      <c r="BXT935" s="17"/>
      <c r="BXU935" s="18"/>
      <c r="BXW935" s="18"/>
      <c r="BXY935" s="18"/>
      <c r="BYA935" s="18"/>
      <c r="BYC935" s="18"/>
      <c r="BYE935" s="18"/>
      <c r="BYG935" s="18"/>
      <c r="BYH935" s="18"/>
      <c r="BYI935" s="18"/>
      <c r="BYJ935" s="18"/>
      <c r="BZN935" s="18"/>
      <c r="BZP935" s="18"/>
      <c r="BZQ935" s="117"/>
      <c r="CAZ935" s="217"/>
      <c r="CBA935" s="217"/>
      <c r="CBB935" s="350"/>
      <c r="CBC935" s="350"/>
      <c r="CBD935" s="217"/>
      <c r="CBE935" s="350"/>
      <c r="CBF935" s="350"/>
      <c r="CBG935" s="217"/>
      <c r="CBH935" s="217"/>
      <c r="CBI935" s="217"/>
      <c r="CBJ935" s="217"/>
      <c r="CBK935" s="217"/>
      <c r="CBL935" s="217"/>
      <c r="CBM935" s="217"/>
      <c r="CBN935" s="217"/>
      <c r="CCC935" s="17"/>
      <c r="CCD935" s="17"/>
      <c r="CCE935" s="17"/>
      <c r="CCF935" s="17"/>
      <c r="CCG935" s="17"/>
      <c r="CCH935" s="17"/>
      <c r="CCI935" s="17"/>
      <c r="CCJ935" s="17"/>
      <c r="CHJ935" s="200"/>
      <c r="CHQ935" s="17"/>
      <c r="CJI935" s="200"/>
      <c r="CKQ935" s="117"/>
      <c r="CMX935" s="17"/>
      <c r="CPI935" s="17"/>
      <c r="CRX935" s="17"/>
      <c r="CRY935" s="17"/>
      <c r="CRZ935" s="17"/>
      <c r="CSA935" s="17"/>
      <c r="CSB935" s="17"/>
      <c r="CSC935" s="17"/>
      <c r="CSD935" s="17"/>
      <c r="CSE935" s="17"/>
      <c r="CSF935" s="18"/>
      <c r="CSH935" s="18"/>
      <c r="CST935" s="17"/>
      <c r="CSV935" s="17"/>
      <c r="CUC935" s="200"/>
      <c r="CVG935" s="117"/>
      <c r="CVK935" s="117"/>
      <c r="CXA935" s="117"/>
      <c r="CXE935" s="17"/>
      <c r="CXF935" s="17"/>
      <c r="CXG935" s="17"/>
      <c r="CXH935" s="17"/>
      <c r="CXI935" s="17"/>
      <c r="CXJ935" s="17"/>
      <c r="CXK935" s="17"/>
      <c r="CXL935" s="17"/>
      <c r="CXM935" s="18"/>
      <c r="CXO935" s="18"/>
      <c r="CYC935" s="17"/>
      <c r="CZJ935" s="117"/>
      <c r="CZL935" s="117"/>
      <c r="CZN935" s="170"/>
      <c r="DBC935" s="200"/>
      <c r="DCS935" s="17"/>
      <c r="DCT935" s="18"/>
      <c r="DCV935" s="18"/>
      <c r="DDJ935" s="17"/>
      <c r="DEM935" s="18"/>
      <c r="DEO935" s="18"/>
      <c r="DEP935" s="200"/>
      <c r="DEQ935" s="18"/>
      <c r="DES935" s="18"/>
      <c r="DEU935" s="18"/>
      <c r="DEW935" s="18"/>
      <c r="DEY935" s="18"/>
      <c r="DFA935" s="18"/>
      <c r="DGI935" s="117"/>
      <c r="DHZ935" s="17"/>
      <c r="DIA935" s="18"/>
      <c r="DIC935" s="18"/>
      <c r="DIO935" s="17"/>
      <c r="DIQ935" s="17"/>
      <c r="DKH935" s="117"/>
      <c r="DKO935" s="17"/>
      <c r="DKP935" s="17"/>
      <c r="DKQ935" s="17"/>
      <c r="DLK935" s="117"/>
      <c r="DNB935" s="17"/>
      <c r="DNC935" s="17"/>
      <c r="DND935" s="17"/>
      <c r="DNE935" s="17"/>
      <c r="DNF935" s="17"/>
      <c r="DNG935" s="17"/>
      <c r="DNH935" s="17"/>
      <c r="DNI935" s="17"/>
      <c r="DNZ935" s="17"/>
      <c r="DPG935" s="18"/>
      <c r="DPI935" s="18"/>
      <c r="DPK935" s="18"/>
      <c r="DPM935" s="18"/>
      <c r="DPO935" s="18"/>
      <c r="DPQ935" s="18"/>
      <c r="DPS935" s="18"/>
      <c r="DPU935" s="18"/>
      <c r="DPX935" s="17"/>
      <c r="DQY935" s="117"/>
      <c r="DRC935" s="117"/>
      <c r="DSI935" s="17"/>
      <c r="DSJ935" s="17"/>
      <c r="DSK935" s="17"/>
      <c r="DSL935" s="17"/>
      <c r="DSM935" s="17"/>
      <c r="DSN935" s="17"/>
      <c r="DSO935" s="17"/>
      <c r="DSP935" s="17"/>
      <c r="DTE935" s="17"/>
      <c r="DTG935" s="17"/>
      <c r="DVK935" s="17"/>
      <c r="DVL935" s="17"/>
      <c r="DVM935" s="17"/>
      <c r="DVN935" s="11"/>
      <c r="DVP935" s="11"/>
      <c r="DVR935" s="11"/>
      <c r="DWM935" s="18"/>
      <c r="DXX935" s="200"/>
      <c r="EAR935" s="200"/>
      <c r="EBP935" s="221"/>
      <c r="EBR935" s="221"/>
      <c r="ECJ935" s="200"/>
    </row>
    <row r="936" spans="17:1003 1070:2045 2080:3468" ht="18.75" customHeight="1" x14ac:dyDescent="0.25">
      <c r="Q936" s="17"/>
      <c r="AC936" s="117"/>
      <c r="AG936" s="117"/>
      <c r="AK936" s="17"/>
      <c r="BC936" s="17"/>
      <c r="BE936" s="17"/>
      <c r="BG936" s="17"/>
      <c r="CD936" s="18"/>
      <c r="CT936" s="221"/>
      <c r="DS936" s="17"/>
      <c r="EE936" s="17"/>
      <c r="FB936" s="17"/>
      <c r="FS936" s="117"/>
      <c r="FV936" s="17"/>
      <c r="HM936" s="18"/>
      <c r="HO936" s="18"/>
      <c r="JL936" s="200"/>
      <c r="KF936" s="17"/>
      <c r="KG936" s="17"/>
      <c r="KH936" s="17"/>
      <c r="KI936" s="17"/>
      <c r="KJ936" s="17"/>
      <c r="KK936" s="17"/>
      <c r="KL936" s="17"/>
      <c r="KM936" s="17"/>
      <c r="KW936" s="117"/>
      <c r="LA936" s="117"/>
      <c r="LH936" s="117"/>
      <c r="MX936" s="18"/>
      <c r="MZ936" s="18"/>
      <c r="OS936" s="17"/>
      <c r="PQ936" s="17"/>
      <c r="PR936" s="17"/>
      <c r="PS936" s="17"/>
      <c r="PT936" s="17"/>
      <c r="PU936" s="17"/>
      <c r="PV936" s="17"/>
      <c r="PW936" s="17"/>
      <c r="PX936" s="17"/>
      <c r="QP936" s="117"/>
      <c r="QY936" s="18"/>
      <c r="RA936" s="18"/>
      <c r="RC936" s="18"/>
      <c r="RG936" s="18"/>
      <c r="SJ936" s="18"/>
      <c r="SL936" s="18"/>
      <c r="TU936" s="18"/>
      <c r="TW936" s="18"/>
      <c r="TY936" s="18"/>
      <c r="UA936" s="18"/>
      <c r="UB936" s="17"/>
      <c r="UD936" s="17"/>
      <c r="UF936" s="17"/>
      <c r="UH936" s="17"/>
      <c r="VG936" s="200"/>
      <c r="VL936" s="17"/>
      <c r="VP936" s="117"/>
      <c r="VT936" s="117"/>
      <c r="XU936" s="18"/>
      <c r="AAW936" s="17"/>
      <c r="ABJ936" s="117"/>
      <c r="AEO936" s="18"/>
      <c r="AEQ936" s="18"/>
      <c r="AES936" s="18"/>
      <c r="AEU936" s="18"/>
      <c r="AEX936" s="18"/>
      <c r="AEZ936" s="18"/>
      <c r="AFB936" s="18"/>
      <c r="AFC936" s="217"/>
      <c r="AFD936" s="350"/>
      <c r="AFE936" s="217"/>
      <c r="AFF936" s="217"/>
      <c r="AFG936" s="217"/>
      <c r="AFH936" s="217"/>
      <c r="AFI936" s="217"/>
      <c r="AFJ936" s="217"/>
      <c r="AFY936" s="17"/>
      <c r="AFZ936" s="17"/>
      <c r="AGA936" s="17"/>
      <c r="AGB936" s="17"/>
      <c r="AGC936" s="17"/>
      <c r="AGD936" s="17"/>
      <c r="AGE936" s="17"/>
      <c r="AGF936" s="17"/>
      <c r="AGU936" s="11"/>
      <c r="AHB936" s="200"/>
      <c r="AHC936" s="200"/>
      <c r="AKI936" s="217"/>
      <c r="AKJ936" s="217"/>
      <c r="AKK936" s="217"/>
      <c r="AKL936" s="217"/>
      <c r="AKM936" s="217"/>
      <c r="AKN936" s="217"/>
      <c r="AKO936" s="217"/>
      <c r="AKP936" s="217"/>
      <c r="AKQ936" s="217"/>
      <c r="AKR936" s="217"/>
      <c r="AKT936" s="217"/>
      <c r="ALH936" s="17"/>
      <c r="ALI936" s="17"/>
      <c r="ALJ936" s="17"/>
      <c r="ALK936" s="17"/>
      <c r="ALL936" s="17"/>
      <c r="ALM936" s="17"/>
      <c r="ALN936" s="17"/>
      <c r="ALO936" s="17"/>
      <c r="AOD936" s="17"/>
      <c r="AOU936" s="17"/>
      <c r="AQN936" s="200"/>
      <c r="AQX936" s="17"/>
      <c r="ARU936" s="18"/>
      <c r="ARW936" s="18"/>
      <c r="AWI936" s="17"/>
      <c r="AWR936" s="17"/>
      <c r="AWS936" s="17"/>
      <c r="AWT936" s="17"/>
      <c r="AXF936" s="18"/>
      <c r="AXH936" s="18"/>
      <c r="AYZ936" s="18"/>
      <c r="BAH936" s="217"/>
      <c r="BAI936" s="217"/>
      <c r="BAJ936" s="217"/>
      <c r="BAK936" s="217"/>
      <c r="BAL936" s="217"/>
      <c r="BAM936" s="217"/>
      <c r="BAN936" s="217"/>
      <c r="BAO936" s="217"/>
      <c r="BAP936" s="217"/>
      <c r="BAQ936" s="217"/>
      <c r="BAR936" s="217"/>
      <c r="BAS936" s="217"/>
      <c r="BAT936" s="217"/>
      <c r="BAU936" s="217"/>
      <c r="BAV936" s="217"/>
      <c r="BAW936" s="217"/>
      <c r="BBJ936" s="17"/>
      <c r="BBK936" s="17"/>
      <c r="BBL936" s="17"/>
      <c r="BBM936" s="17"/>
      <c r="BBN936" s="17"/>
      <c r="BBO936" s="200"/>
      <c r="BBP936" s="17"/>
      <c r="BBQ936" s="17"/>
      <c r="BCJ936" s="17"/>
      <c r="BCP936" s="18"/>
      <c r="BCR936" s="18"/>
      <c r="BEH936" s="18"/>
      <c r="BFL936" s="350"/>
      <c r="BFM936" s="217"/>
      <c r="BFN936" s="350"/>
      <c r="BFO936" s="217"/>
      <c r="BFP936" s="217"/>
      <c r="BFQ936" s="217"/>
      <c r="BFR936" s="217"/>
      <c r="BFS936" s="217"/>
      <c r="BFT936" s="217"/>
      <c r="BFU936" s="217"/>
      <c r="BFV936" s="217"/>
      <c r="BFW936" s="217"/>
      <c r="BFX936" s="217"/>
      <c r="BFY936" s="217"/>
      <c r="BFZ936" s="217"/>
      <c r="BGA936" s="217"/>
      <c r="BGO936" s="200"/>
      <c r="BGP936" s="17"/>
      <c r="BGQ936" s="17"/>
      <c r="BGR936" s="17"/>
      <c r="BGS936" s="17"/>
      <c r="BGT936" s="17"/>
      <c r="BGU936" s="17"/>
      <c r="BGV936" s="117"/>
      <c r="BHS936" s="17"/>
      <c r="BHT936" s="17"/>
      <c r="BHU936" s="17"/>
      <c r="BHV936" s="17"/>
      <c r="BHX936" s="17"/>
      <c r="BHZ936" s="17"/>
      <c r="BII936" s="18"/>
      <c r="BIK936" s="18"/>
      <c r="BJO936" s="18"/>
      <c r="BKS936" s="18"/>
      <c r="BKU936" s="18"/>
      <c r="BLA936" s="18"/>
      <c r="BLB936" s="18"/>
      <c r="BLD936" s="18"/>
      <c r="BLE936" s="350"/>
      <c r="BLF936" s="217"/>
      <c r="BLG936" s="217"/>
      <c r="BLH936" s="217"/>
      <c r="BLI936" s="217"/>
      <c r="BLJ936" s="217"/>
      <c r="BLL936" s="217"/>
      <c r="BLN936" s="217"/>
      <c r="BLO936" s="217"/>
      <c r="BLP936" s="217"/>
      <c r="BLQ936" s="217"/>
      <c r="BLR936" s="217"/>
      <c r="BLS936" s="217"/>
      <c r="BLT936" s="217"/>
      <c r="BMK936" s="18"/>
      <c r="BMM936" s="18"/>
      <c r="BMO936" s="18"/>
      <c r="BMQ936" s="18"/>
      <c r="BMS936" s="18"/>
      <c r="BMU936" s="18"/>
      <c r="BMW936" s="18"/>
      <c r="BMY936" s="18"/>
      <c r="BND936" s="17"/>
      <c r="BNF936" s="17"/>
      <c r="BNP936" s="18"/>
      <c r="BNR936" s="18"/>
      <c r="BOC936" s="117"/>
      <c r="BOG936" s="117"/>
      <c r="BOV936" s="18"/>
      <c r="BPZ936" s="18"/>
      <c r="BQB936" s="18"/>
      <c r="BQH936" s="18"/>
      <c r="BQI936" s="18"/>
      <c r="BQJ936" s="217"/>
      <c r="BQK936" s="350"/>
      <c r="BQL936" s="350"/>
      <c r="BQM936" s="217"/>
      <c r="BQN936" s="217"/>
      <c r="BQO936" s="217"/>
      <c r="BQP936" s="217"/>
      <c r="BQQ936" s="217"/>
      <c r="BQS936" s="217"/>
      <c r="BQU936" s="217"/>
      <c r="BQV936" s="217"/>
      <c r="BQW936" s="217"/>
      <c r="BQX936" s="217"/>
      <c r="BQY936" s="217"/>
      <c r="BRT936" s="17"/>
      <c r="BSK936" s="17"/>
      <c r="BSM936" s="17"/>
      <c r="BSY936" s="18"/>
      <c r="BTA936" s="18"/>
      <c r="BUE936" s="18"/>
      <c r="BUG936" s="18"/>
      <c r="BUY936" s="117"/>
      <c r="BVL936" s="17"/>
      <c r="BVO936" s="17"/>
      <c r="BVS936" s="350"/>
      <c r="BVT936" s="350"/>
      <c r="BVU936" s="217"/>
      <c r="BVV936" s="350"/>
      <c r="BVW936" s="350"/>
      <c r="BVX936" s="217"/>
      <c r="BVY936" s="217"/>
      <c r="BVZ936" s="217"/>
      <c r="BWA936" s="217"/>
      <c r="BWB936" s="217"/>
      <c r="BWD936" s="217"/>
      <c r="BWF936" s="217"/>
      <c r="BWG936" s="217"/>
      <c r="BWH936" s="217"/>
      <c r="BWI936" s="217"/>
      <c r="BWV936" s="17"/>
      <c r="BWW936" s="17"/>
      <c r="BWX936" s="17"/>
      <c r="BWY936" s="17"/>
      <c r="BWZ936" s="17"/>
      <c r="BXA936" s="17"/>
      <c r="BXB936" s="17"/>
      <c r="BXC936" s="17"/>
      <c r="BXR936" s="17"/>
      <c r="BXT936" s="17"/>
      <c r="BXU936" s="18"/>
      <c r="BXW936" s="18"/>
      <c r="BXY936" s="18"/>
      <c r="BYA936" s="18"/>
      <c r="BYC936" s="18"/>
      <c r="BYE936" s="18"/>
      <c r="BYG936" s="18"/>
      <c r="BYH936" s="18"/>
      <c r="BYI936" s="18"/>
      <c r="BYJ936" s="18"/>
      <c r="BZN936" s="18"/>
      <c r="BZP936" s="18"/>
      <c r="BZQ936" s="117"/>
      <c r="CAZ936" s="217"/>
      <c r="CBA936" s="217"/>
      <c r="CBB936" s="350"/>
      <c r="CBC936" s="350"/>
      <c r="CBD936" s="217"/>
      <c r="CBE936" s="350"/>
      <c r="CBF936" s="350"/>
      <c r="CBG936" s="217"/>
      <c r="CBH936" s="217"/>
      <c r="CBI936" s="217"/>
      <c r="CBJ936" s="217"/>
      <c r="CBK936" s="217"/>
      <c r="CBL936" s="217"/>
      <c r="CBM936" s="217"/>
      <c r="CBN936" s="217"/>
      <c r="CCC936" s="17"/>
      <c r="CCD936" s="17"/>
      <c r="CCE936" s="17"/>
      <c r="CCF936" s="17"/>
      <c r="CCG936" s="17"/>
      <c r="CCH936" s="17"/>
      <c r="CCI936" s="17"/>
      <c r="CCJ936" s="17"/>
      <c r="CHJ936" s="200"/>
      <c r="CHQ936" s="17"/>
      <c r="CJI936" s="200"/>
      <c r="CKQ936" s="117"/>
      <c r="CMX936" s="17"/>
      <c r="CPI936" s="17"/>
      <c r="CRX936" s="17"/>
      <c r="CRY936" s="17"/>
      <c r="CRZ936" s="17"/>
      <c r="CSA936" s="17"/>
      <c r="CSB936" s="17"/>
      <c r="CSC936" s="17"/>
      <c r="CSD936" s="17"/>
      <c r="CSE936" s="17"/>
      <c r="CSF936" s="18"/>
      <c r="CSH936" s="18"/>
      <c r="CST936" s="17"/>
      <c r="CSV936" s="17"/>
      <c r="CUC936" s="200"/>
      <c r="CVG936" s="117"/>
      <c r="CVK936" s="117"/>
      <c r="CXA936" s="117"/>
      <c r="CXE936" s="17"/>
      <c r="CXF936" s="17"/>
      <c r="CXG936" s="17"/>
      <c r="CXH936" s="17"/>
      <c r="CXI936" s="17"/>
      <c r="CXJ936" s="17"/>
      <c r="CXK936" s="17"/>
      <c r="CXL936" s="17"/>
      <c r="CXM936" s="18"/>
      <c r="CXO936" s="18"/>
      <c r="CYC936" s="17"/>
      <c r="CZJ936" s="117"/>
      <c r="CZL936" s="117"/>
      <c r="CZN936" s="170"/>
      <c r="DBC936" s="200"/>
      <c r="DCS936" s="17"/>
      <c r="DCT936" s="18"/>
      <c r="DCV936" s="18"/>
      <c r="DDJ936" s="17"/>
      <c r="DEM936" s="18"/>
      <c r="DEO936" s="18"/>
      <c r="DEP936" s="200"/>
      <c r="DEQ936" s="18"/>
      <c r="DES936" s="18"/>
      <c r="DEU936" s="18"/>
      <c r="DEW936" s="18"/>
      <c r="DEY936" s="18"/>
      <c r="DFA936" s="18"/>
      <c r="DGI936" s="117"/>
      <c r="DHZ936" s="17"/>
      <c r="DIA936" s="18"/>
      <c r="DIC936" s="18"/>
      <c r="DIO936" s="17"/>
      <c r="DIQ936" s="17"/>
      <c r="DKH936" s="117"/>
      <c r="DKO936" s="17"/>
      <c r="DKP936" s="17"/>
      <c r="DKQ936" s="17"/>
      <c r="DLK936" s="117"/>
      <c r="DNB936" s="17"/>
      <c r="DNC936" s="17"/>
      <c r="DND936" s="17"/>
      <c r="DNE936" s="17"/>
      <c r="DNF936" s="17"/>
      <c r="DNG936" s="17"/>
      <c r="DNH936" s="17"/>
      <c r="DNI936" s="17"/>
      <c r="DNZ936" s="17"/>
      <c r="DPG936" s="18"/>
      <c r="DPI936" s="18"/>
      <c r="DPK936" s="18"/>
      <c r="DPM936" s="18"/>
      <c r="DPO936" s="18"/>
      <c r="DPQ936" s="18"/>
      <c r="DPS936" s="18"/>
      <c r="DPU936" s="18"/>
      <c r="DPX936" s="17"/>
      <c r="DQY936" s="117"/>
      <c r="DRC936" s="117"/>
      <c r="DSI936" s="17"/>
      <c r="DSJ936" s="17"/>
      <c r="DSK936" s="17"/>
      <c r="DSL936" s="17"/>
      <c r="DSM936" s="17"/>
      <c r="DSN936" s="17"/>
      <c r="DSO936" s="17"/>
      <c r="DSP936" s="17"/>
      <c r="DTE936" s="17"/>
      <c r="DTG936" s="17"/>
      <c r="DVK936" s="17"/>
      <c r="DVL936" s="17"/>
      <c r="DVM936" s="17"/>
      <c r="DVN936" s="11"/>
      <c r="DVP936" s="11"/>
      <c r="DVR936" s="11"/>
      <c r="DWM936" s="18"/>
      <c r="DXX936" s="200"/>
      <c r="EAR936" s="200"/>
      <c r="EBP936" s="221"/>
      <c r="EBR936" s="221"/>
      <c r="ECJ936" s="200"/>
    </row>
    <row r="937" spans="17:1003 1070:2045 2080:3468" ht="18.75" customHeight="1" x14ac:dyDescent="0.25">
      <c r="Q937" s="17"/>
      <c r="AC937" s="117"/>
      <c r="AG937" s="117"/>
      <c r="AK937" s="17"/>
      <c r="BC937" s="17"/>
      <c r="BE937" s="17"/>
      <c r="BG937" s="17"/>
      <c r="CD937" s="18"/>
      <c r="CT937" s="221"/>
      <c r="DS937" s="17"/>
      <c r="EE937" s="17"/>
      <c r="FB937" s="17"/>
      <c r="FS937" s="117"/>
      <c r="FV937" s="17"/>
      <c r="HM937" s="18"/>
      <c r="HO937" s="18"/>
      <c r="JL937" s="200"/>
      <c r="KF937" s="17"/>
      <c r="KG937" s="17"/>
      <c r="KH937" s="17"/>
      <c r="KI937" s="17"/>
      <c r="KJ937" s="17"/>
      <c r="KK937" s="17"/>
      <c r="KL937" s="17"/>
      <c r="KM937" s="17"/>
      <c r="KW937" s="117"/>
      <c r="LA937" s="117"/>
      <c r="LH937" s="117"/>
      <c r="MX937" s="18"/>
      <c r="MZ937" s="18"/>
      <c r="OS937" s="17"/>
      <c r="PQ937" s="17"/>
      <c r="PR937" s="17"/>
      <c r="PS937" s="17"/>
      <c r="PT937" s="17"/>
      <c r="PU937" s="17"/>
      <c r="PV937" s="17"/>
      <c r="PW937" s="17"/>
      <c r="PX937" s="17"/>
      <c r="QP937" s="117"/>
      <c r="QY937" s="18"/>
      <c r="RA937" s="18"/>
      <c r="RC937" s="18"/>
      <c r="RG937" s="18"/>
      <c r="SJ937" s="18"/>
      <c r="SL937" s="18"/>
      <c r="TU937" s="18"/>
      <c r="TW937" s="18"/>
      <c r="TY937" s="18"/>
      <c r="UA937" s="18"/>
      <c r="UB937" s="17"/>
      <c r="UD937" s="17"/>
      <c r="UF937" s="17"/>
      <c r="UH937" s="17"/>
      <c r="VG937" s="200"/>
      <c r="VL937" s="17"/>
      <c r="VP937" s="117"/>
      <c r="VT937" s="117"/>
      <c r="XU937" s="18"/>
      <c r="AAW937" s="17"/>
      <c r="ABJ937" s="117"/>
      <c r="AEO937" s="18"/>
      <c r="AEQ937" s="18"/>
      <c r="AES937" s="18"/>
      <c r="AEU937" s="18"/>
      <c r="AEX937" s="18"/>
      <c r="AEZ937" s="18"/>
      <c r="AFB937" s="18"/>
      <c r="AFC937" s="217"/>
      <c r="AFD937" s="350"/>
      <c r="AFE937" s="217"/>
      <c r="AFF937" s="217"/>
      <c r="AFG937" s="217"/>
      <c r="AFH937" s="217"/>
      <c r="AFI937" s="217"/>
      <c r="AFJ937" s="217"/>
      <c r="AFY937" s="17"/>
      <c r="AFZ937" s="17"/>
      <c r="AGA937" s="17"/>
      <c r="AGB937" s="17"/>
      <c r="AGC937" s="17"/>
      <c r="AGD937" s="17"/>
      <c r="AGE937" s="17"/>
      <c r="AGF937" s="17"/>
      <c r="AGU937" s="11"/>
      <c r="AHB937" s="200"/>
      <c r="AHC937" s="200"/>
      <c r="AKI937" s="217"/>
      <c r="AKJ937" s="217"/>
      <c r="AKK937" s="217"/>
      <c r="AKL937" s="217"/>
      <c r="AKM937" s="217"/>
      <c r="AKN937" s="217"/>
      <c r="AKO937" s="217"/>
      <c r="AKP937" s="217"/>
      <c r="AKQ937" s="217"/>
      <c r="AKR937" s="217"/>
      <c r="AKT937" s="217"/>
      <c r="ALH937" s="17"/>
      <c r="ALI937" s="17"/>
      <c r="ALJ937" s="17"/>
      <c r="ALK937" s="17"/>
      <c r="ALL937" s="17"/>
      <c r="ALM937" s="17"/>
      <c r="ALN937" s="17"/>
      <c r="ALO937" s="17"/>
      <c r="AOD937" s="17"/>
      <c r="AOU937" s="17"/>
      <c r="AQN937" s="200"/>
      <c r="AQX937" s="17"/>
      <c r="ARU937" s="18"/>
      <c r="ARW937" s="18"/>
      <c r="AWI937" s="17"/>
      <c r="AWR937" s="17"/>
      <c r="AWS937" s="17"/>
      <c r="AWT937" s="17"/>
      <c r="AXF937" s="18"/>
      <c r="AXH937" s="18"/>
      <c r="AYZ937" s="18"/>
      <c r="BAH937" s="217"/>
      <c r="BAI937" s="217"/>
      <c r="BAJ937" s="217"/>
      <c r="BAK937" s="217"/>
      <c r="BAL937" s="217"/>
      <c r="BAM937" s="217"/>
      <c r="BAN937" s="217"/>
      <c r="BAO937" s="217"/>
      <c r="BAP937" s="217"/>
      <c r="BAQ937" s="217"/>
      <c r="BAR937" s="217"/>
      <c r="BAS937" s="217"/>
      <c r="BAT937" s="217"/>
      <c r="BAU937" s="217"/>
      <c r="BAV937" s="217"/>
      <c r="BAW937" s="217"/>
      <c r="BBJ937" s="17"/>
      <c r="BBK937" s="17"/>
      <c r="BBL937" s="17"/>
      <c r="BBM937" s="17"/>
      <c r="BBN937" s="17"/>
      <c r="BBO937" s="200"/>
      <c r="BBP937" s="17"/>
      <c r="BBQ937" s="17"/>
      <c r="BCJ937" s="17"/>
      <c r="BCP937" s="18"/>
      <c r="BCR937" s="18"/>
      <c r="BEH937" s="18"/>
      <c r="BFL937" s="350"/>
      <c r="BFM937" s="217"/>
      <c r="BFN937" s="350"/>
      <c r="BFO937" s="217"/>
      <c r="BFP937" s="217"/>
      <c r="BFQ937" s="217"/>
      <c r="BFR937" s="217"/>
      <c r="BFS937" s="217"/>
      <c r="BFT937" s="217"/>
      <c r="BFU937" s="217"/>
      <c r="BFV937" s="217"/>
      <c r="BFW937" s="217"/>
      <c r="BFX937" s="217"/>
      <c r="BFY937" s="217"/>
      <c r="BFZ937" s="217"/>
      <c r="BGA937" s="217"/>
      <c r="BGO937" s="200"/>
      <c r="BGP937" s="17"/>
      <c r="BGQ937" s="17"/>
      <c r="BGR937" s="17"/>
      <c r="BGS937" s="17"/>
      <c r="BGT937" s="17"/>
      <c r="BGU937" s="17"/>
      <c r="BGV937" s="117"/>
      <c r="BHS937" s="17"/>
      <c r="BHT937" s="17"/>
      <c r="BHU937" s="17"/>
      <c r="BHV937" s="17"/>
      <c r="BHX937" s="17"/>
      <c r="BHZ937" s="17"/>
      <c r="BII937" s="18"/>
      <c r="BIK937" s="18"/>
      <c r="BJO937" s="18"/>
      <c r="BKS937" s="18"/>
      <c r="BKU937" s="18"/>
      <c r="BLA937" s="18"/>
      <c r="BLB937" s="18"/>
      <c r="BLD937" s="18"/>
      <c r="BLE937" s="350"/>
      <c r="BLF937" s="217"/>
      <c r="BLG937" s="217"/>
      <c r="BLH937" s="217"/>
      <c r="BLI937" s="217"/>
      <c r="BLJ937" s="217"/>
      <c r="BLL937" s="217"/>
      <c r="BLN937" s="217"/>
      <c r="BLO937" s="217"/>
      <c r="BLP937" s="217"/>
      <c r="BLQ937" s="217"/>
      <c r="BLR937" s="217"/>
      <c r="BLS937" s="217"/>
      <c r="BLT937" s="217"/>
      <c r="BMK937" s="18"/>
      <c r="BMM937" s="18"/>
      <c r="BMO937" s="18"/>
      <c r="BMQ937" s="18"/>
      <c r="BMS937" s="18"/>
      <c r="BMU937" s="18"/>
      <c r="BMW937" s="18"/>
      <c r="BMY937" s="18"/>
      <c r="BND937" s="17"/>
      <c r="BNF937" s="17"/>
      <c r="BNP937" s="18"/>
      <c r="BNR937" s="18"/>
      <c r="BOC937" s="117"/>
      <c r="BOG937" s="117"/>
      <c r="BOV937" s="18"/>
      <c r="BPZ937" s="18"/>
      <c r="BQB937" s="18"/>
      <c r="BQH937" s="18"/>
      <c r="BQI937" s="18"/>
      <c r="BQJ937" s="217"/>
      <c r="BQK937" s="350"/>
      <c r="BQL937" s="350"/>
      <c r="BQM937" s="217"/>
      <c r="BQN937" s="217"/>
      <c r="BQO937" s="217"/>
      <c r="BQP937" s="217"/>
      <c r="BQQ937" s="217"/>
      <c r="BQS937" s="217"/>
      <c r="BQU937" s="217"/>
      <c r="BQV937" s="217"/>
      <c r="BQW937" s="217"/>
      <c r="BQX937" s="217"/>
      <c r="BQY937" s="217"/>
      <c r="BRT937" s="17"/>
      <c r="BSK937" s="17"/>
      <c r="BSM937" s="17"/>
      <c r="BSY937" s="18"/>
      <c r="BTA937" s="18"/>
      <c r="BUE937" s="18"/>
      <c r="BUG937" s="18"/>
      <c r="BUY937" s="117"/>
      <c r="BVL937" s="17"/>
      <c r="BVO937" s="17"/>
      <c r="BVS937" s="350"/>
      <c r="BVT937" s="350"/>
      <c r="BVU937" s="217"/>
      <c r="BVV937" s="350"/>
      <c r="BVW937" s="350"/>
      <c r="BVX937" s="217"/>
      <c r="BVY937" s="217"/>
      <c r="BVZ937" s="217"/>
      <c r="BWA937" s="217"/>
      <c r="BWB937" s="217"/>
      <c r="BWD937" s="217"/>
      <c r="BWF937" s="217"/>
      <c r="BWG937" s="217"/>
      <c r="BWH937" s="217"/>
      <c r="BWI937" s="217"/>
      <c r="BWV937" s="17"/>
      <c r="BWW937" s="17"/>
      <c r="BWX937" s="17"/>
      <c r="BWY937" s="17"/>
      <c r="BWZ937" s="17"/>
      <c r="BXA937" s="17"/>
      <c r="BXB937" s="17"/>
      <c r="BXC937" s="17"/>
      <c r="BXR937" s="17"/>
      <c r="BXT937" s="17"/>
      <c r="BXU937" s="18"/>
      <c r="BXW937" s="18"/>
      <c r="BXY937" s="18"/>
      <c r="BYA937" s="18"/>
      <c r="BYC937" s="18"/>
      <c r="BYE937" s="18"/>
      <c r="BYG937" s="18"/>
      <c r="BYH937" s="18"/>
      <c r="BYI937" s="18"/>
      <c r="BYJ937" s="18"/>
      <c r="BZN937" s="18"/>
      <c r="BZP937" s="18"/>
      <c r="BZQ937" s="117"/>
      <c r="CAZ937" s="217"/>
      <c r="CBA937" s="217"/>
      <c r="CBB937" s="350"/>
      <c r="CBC937" s="350"/>
      <c r="CBD937" s="217"/>
      <c r="CBE937" s="350"/>
      <c r="CBF937" s="350"/>
      <c r="CBG937" s="217"/>
      <c r="CBH937" s="217"/>
      <c r="CBI937" s="217"/>
      <c r="CBJ937" s="217"/>
      <c r="CBK937" s="217"/>
      <c r="CBL937" s="217"/>
      <c r="CBM937" s="217"/>
      <c r="CBN937" s="217"/>
      <c r="CCC937" s="17"/>
      <c r="CCD937" s="17"/>
      <c r="CCE937" s="17"/>
      <c r="CCF937" s="17"/>
      <c r="CCG937" s="17"/>
      <c r="CCH937" s="17"/>
      <c r="CCI937" s="17"/>
      <c r="CCJ937" s="17"/>
      <c r="CHJ937" s="200"/>
      <c r="CHQ937" s="17"/>
      <c r="CJI937" s="200"/>
      <c r="CKQ937" s="117"/>
      <c r="CMX937" s="17"/>
      <c r="CPI937" s="17"/>
      <c r="CRX937" s="17"/>
      <c r="CRY937" s="17"/>
      <c r="CRZ937" s="17"/>
      <c r="CSA937" s="17"/>
      <c r="CSB937" s="17"/>
      <c r="CSC937" s="17"/>
      <c r="CSD937" s="17"/>
      <c r="CSE937" s="17"/>
      <c r="CSF937" s="18"/>
      <c r="CSH937" s="18"/>
      <c r="CST937" s="17"/>
      <c r="CSV937" s="17"/>
      <c r="CUC937" s="200"/>
      <c r="CVG937" s="117"/>
      <c r="CVK937" s="117"/>
      <c r="CXA937" s="117"/>
      <c r="CXE937" s="17"/>
      <c r="CXF937" s="17"/>
      <c r="CXG937" s="17"/>
      <c r="CXH937" s="17"/>
      <c r="CXI937" s="17"/>
      <c r="CXJ937" s="17"/>
      <c r="CXK937" s="17"/>
      <c r="CXL937" s="17"/>
      <c r="CXM937" s="18"/>
      <c r="CXO937" s="18"/>
      <c r="CYC937" s="17"/>
      <c r="CZJ937" s="117"/>
      <c r="CZL937" s="117"/>
      <c r="CZN937" s="170"/>
      <c r="DBC937" s="200"/>
      <c r="DCS937" s="17"/>
      <c r="DCT937" s="18"/>
      <c r="DCV937" s="18"/>
      <c r="DDJ937" s="17"/>
      <c r="DEM937" s="18"/>
      <c r="DEO937" s="18"/>
      <c r="DEP937" s="200"/>
      <c r="DEQ937" s="18"/>
      <c r="DES937" s="18"/>
      <c r="DEU937" s="18"/>
      <c r="DEW937" s="18"/>
      <c r="DEY937" s="18"/>
      <c r="DFA937" s="18"/>
      <c r="DGI937" s="117"/>
      <c r="DHZ937" s="17"/>
      <c r="DIA937" s="18"/>
      <c r="DIC937" s="18"/>
      <c r="DIO937" s="17"/>
      <c r="DIQ937" s="17"/>
      <c r="DKH937" s="117"/>
      <c r="DKO937" s="17"/>
      <c r="DKP937" s="17"/>
      <c r="DKQ937" s="17"/>
      <c r="DLK937" s="117"/>
      <c r="DNB937" s="17"/>
      <c r="DNC937" s="17"/>
      <c r="DND937" s="17"/>
      <c r="DNE937" s="17"/>
      <c r="DNF937" s="17"/>
      <c r="DNG937" s="17"/>
      <c r="DNH937" s="17"/>
      <c r="DNI937" s="17"/>
      <c r="DNZ937" s="17"/>
      <c r="DPG937" s="18"/>
      <c r="DPI937" s="18"/>
      <c r="DPK937" s="18"/>
      <c r="DPM937" s="18"/>
      <c r="DPO937" s="18"/>
      <c r="DPQ937" s="18"/>
      <c r="DPS937" s="18"/>
      <c r="DPU937" s="18"/>
      <c r="DPX937" s="17"/>
      <c r="DQY937" s="117"/>
      <c r="DRC937" s="117"/>
      <c r="DSI937" s="17"/>
      <c r="DSJ937" s="17"/>
      <c r="DSK937" s="17"/>
      <c r="DSL937" s="17"/>
      <c r="DSM937" s="17"/>
      <c r="DSN937" s="17"/>
      <c r="DSO937" s="17"/>
      <c r="DSP937" s="17"/>
      <c r="DTE937" s="17"/>
      <c r="DTG937" s="17"/>
      <c r="DVK937" s="17"/>
      <c r="DVL937" s="17"/>
      <c r="DVM937" s="17"/>
      <c r="DVN937" s="11"/>
      <c r="DVP937" s="11"/>
      <c r="DVR937" s="11"/>
      <c r="DWM937" s="18"/>
      <c r="DXX937" s="200"/>
      <c r="EAR937" s="200"/>
      <c r="EBP937" s="221"/>
      <c r="EBR937" s="221"/>
      <c r="ECJ937" s="200"/>
    </row>
    <row r="938" spans="17:1003 1070:2045 2080:3468" ht="18.75" customHeight="1" x14ac:dyDescent="0.25">
      <c r="Q938" s="17"/>
      <c r="AC938" s="117"/>
      <c r="AG938" s="117"/>
      <c r="AK938" s="17"/>
      <c r="BC938" s="17"/>
      <c r="BE938" s="17"/>
      <c r="BG938" s="17"/>
      <c r="CD938" s="18"/>
      <c r="CT938" s="221"/>
      <c r="DS938" s="17"/>
      <c r="EE938" s="17"/>
      <c r="FB938" s="17"/>
      <c r="FS938" s="117"/>
      <c r="FV938" s="17"/>
      <c r="HM938" s="18"/>
      <c r="HO938" s="18"/>
      <c r="JL938" s="200"/>
      <c r="KF938" s="17"/>
      <c r="KG938" s="17"/>
      <c r="KH938" s="17"/>
      <c r="KI938" s="17"/>
      <c r="KJ938" s="17"/>
      <c r="KK938" s="17"/>
      <c r="KL938" s="17"/>
      <c r="KM938" s="17"/>
      <c r="KW938" s="117"/>
      <c r="LA938" s="117"/>
      <c r="LH938" s="117"/>
      <c r="MX938" s="18"/>
      <c r="MZ938" s="18"/>
      <c r="OS938" s="17"/>
      <c r="PQ938" s="17"/>
      <c r="PR938" s="17"/>
      <c r="PS938" s="17"/>
      <c r="PT938" s="17"/>
      <c r="PU938" s="17"/>
      <c r="PV938" s="17"/>
      <c r="PW938" s="17"/>
      <c r="PX938" s="17"/>
      <c r="QP938" s="117"/>
      <c r="QY938" s="18"/>
      <c r="RA938" s="18"/>
      <c r="RC938" s="18"/>
      <c r="RG938" s="18"/>
      <c r="SJ938" s="18"/>
      <c r="SL938" s="18"/>
      <c r="TU938" s="18"/>
      <c r="TW938" s="18"/>
      <c r="TY938" s="18"/>
      <c r="UA938" s="18"/>
      <c r="UB938" s="17"/>
      <c r="UD938" s="17"/>
      <c r="UF938" s="17"/>
      <c r="UH938" s="17"/>
      <c r="VG938" s="200"/>
      <c r="VL938" s="17"/>
      <c r="VP938" s="117"/>
      <c r="VT938" s="117"/>
      <c r="XU938" s="18"/>
      <c r="AAW938" s="17"/>
      <c r="ABJ938" s="117"/>
      <c r="AEO938" s="18"/>
      <c r="AEQ938" s="18"/>
      <c r="AES938" s="18"/>
      <c r="AEU938" s="18"/>
      <c r="AEX938" s="18"/>
      <c r="AEZ938" s="18"/>
      <c r="AFB938" s="18"/>
      <c r="AFC938" s="217"/>
      <c r="AFD938" s="350"/>
      <c r="AFE938" s="217"/>
      <c r="AFF938" s="217"/>
      <c r="AFG938" s="217"/>
      <c r="AFH938" s="217"/>
      <c r="AFI938" s="217"/>
      <c r="AFJ938" s="217"/>
      <c r="AFY938" s="17"/>
      <c r="AFZ938" s="17"/>
      <c r="AGA938" s="17"/>
      <c r="AGB938" s="17"/>
      <c r="AGC938" s="17"/>
      <c r="AGD938" s="17"/>
      <c r="AGE938" s="17"/>
      <c r="AGF938" s="17"/>
      <c r="AGU938" s="11"/>
      <c r="AHB938" s="200"/>
      <c r="AHC938" s="200"/>
      <c r="AKI938" s="217"/>
      <c r="AKJ938" s="217"/>
      <c r="AKK938" s="217"/>
      <c r="AKL938" s="217"/>
      <c r="AKM938" s="217"/>
      <c r="AKN938" s="217"/>
      <c r="AKO938" s="217"/>
      <c r="AKP938" s="217"/>
      <c r="AKQ938" s="217"/>
      <c r="AKR938" s="217"/>
      <c r="AKT938" s="217"/>
      <c r="ALH938" s="17"/>
      <c r="ALI938" s="17"/>
      <c r="ALJ938" s="17"/>
      <c r="ALK938" s="17"/>
      <c r="ALL938" s="17"/>
      <c r="ALM938" s="17"/>
      <c r="ALN938" s="17"/>
      <c r="ALO938" s="17"/>
      <c r="AOD938" s="17"/>
      <c r="AOU938" s="17"/>
      <c r="AQN938" s="200"/>
      <c r="AQX938" s="17"/>
      <c r="ARU938" s="18"/>
      <c r="ARW938" s="18"/>
      <c r="AWI938" s="17"/>
      <c r="AWR938" s="17"/>
      <c r="AWS938" s="17"/>
      <c r="AWT938" s="17"/>
      <c r="AXF938" s="18"/>
      <c r="AXH938" s="18"/>
      <c r="AYZ938" s="18"/>
      <c r="BAH938" s="217"/>
      <c r="BAI938" s="217"/>
      <c r="BAJ938" s="217"/>
      <c r="BAK938" s="217"/>
      <c r="BAL938" s="217"/>
      <c r="BAM938" s="217"/>
      <c r="BAN938" s="217"/>
      <c r="BAO938" s="217"/>
      <c r="BAP938" s="217"/>
      <c r="BAQ938" s="217"/>
      <c r="BAR938" s="217"/>
      <c r="BAS938" s="217"/>
      <c r="BAT938" s="217"/>
      <c r="BAU938" s="217"/>
      <c r="BAV938" s="217"/>
      <c r="BAW938" s="217"/>
      <c r="BBJ938" s="17"/>
      <c r="BBK938" s="17"/>
      <c r="BBL938" s="17"/>
      <c r="BBM938" s="17"/>
      <c r="BBN938" s="17"/>
      <c r="BBO938" s="200"/>
      <c r="BBP938" s="17"/>
      <c r="BBQ938" s="17"/>
      <c r="BCJ938" s="17"/>
      <c r="BCP938" s="18"/>
      <c r="BCR938" s="18"/>
      <c r="BEH938" s="18"/>
      <c r="BFL938" s="350"/>
      <c r="BFM938" s="217"/>
      <c r="BFN938" s="350"/>
      <c r="BFO938" s="217"/>
      <c r="BFP938" s="217"/>
      <c r="BFQ938" s="217"/>
      <c r="BFR938" s="217"/>
      <c r="BFS938" s="217"/>
      <c r="BFT938" s="217"/>
      <c r="BFU938" s="217"/>
      <c r="BFV938" s="217"/>
      <c r="BFW938" s="217"/>
      <c r="BFX938" s="217"/>
      <c r="BFY938" s="217"/>
      <c r="BFZ938" s="217"/>
      <c r="BGA938" s="217"/>
      <c r="BGO938" s="200"/>
      <c r="BGP938" s="17"/>
      <c r="BGQ938" s="17"/>
      <c r="BGR938" s="17"/>
      <c r="BGS938" s="17"/>
      <c r="BGT938" s="17"/>
      <c r="BGU938" s="17"/>
      <c r="BGV938" s="117"/>
      <c r="BHS938" s="17"/>
      <c r="BHT938" s="17"/>
      <c r="BHU938" s="17"/>
      <c r="BHV938" s="17"/>
      <c r="BHX938" s="17"/>
      <c r="BHZ938" s="17"/>
      <c r="BII938" s="18"/>
      <c r="BIK938" s="18"/>
      <c r="BJO938" s="18"/>
      <c r="BKS938" s="18"/>
      <c r="BKU938" s="18"/>
      <c r="BLA938" s="18"/>
      <c r="BLB938" s="18"/>
      <c r="BLD938" s="18"/>
      <c r="BLE938" s="350"/>
      <c r="BLF938" s="217"/>
      <c r="BLG938" s="217"/>
      <c r="BLH938" s="217"/>
      <c r="BLI938" s="217"/>
      <c r="BLJ938" s="217"/>
      <c r="BLL938" s="217"/>
      <c r="BLN938" s="217"/>
      <c r="BLO938" s="217"/>
      <c r="BLP938" s="217"/>
      <c r="BLQ938" s="217"/>
      <c r="BLR938" s="217"/>
      <c r="BLS938" s="217"/>
      <c r="BLT938" s="217"/>
      <c r="BMK938" s="18"/>
      <c r="BMM938" s="18"/>
      <c r="BMO938" s="18"/>
      <c r="BMQ938" s="18"/>
      <c r="BMS938" s="18"/>
      <c r="BMU938" s="18"/>
      <c r="BMW938" s="18"/>
      <c r="BMY938" s="18"/>
      <c r="BND938" s="17"/>
      <c r="BNF938" s="17"/>
      <c r="BNP938" s="18"/>
      <c r="BNR938" s="18"/>
      <c r="BOC938" s="117"/>
      <c r="BOG938" s="117"/>
      <c r="BOV938" s="18"/>
      <c r="BPZ938" s="18"/>
      <c r="BQB938" s="18"/>
      <c r="BQH938" s="18"/>
      <c r="BQI938" s="18"/>
      <c r="BQJ938" s="217"/>
      <c r="BQK938" s="350"/>
      <c r="BQL938" s="350"/>
      <c r="BQM938" s="217"/>
      <c r="BQN938" s="217"/>
      <c r="BQO938" s="217"/>
      <c r="BQP938" s="217"/>
      <c r="BQQ938" s="217"/>
      <c r="BQS938" s="217"/>
      <c r="BQU938" s="217"/>
      <c r="BQV938" s="217"/>
      <c r="BQW938" s="217"/>
      <c r="BQX938" s="217"/>
      <c r="BQY938" s="217"/>
      <c r="BRT938" s="17"/>
      <c r="BSK938" s="17"/>
      <c r="BSM938" s="17"/>
      <c r="BSY938" s="18"/>
      <c r="BTA938" s="18"/>
      <c r="BUE938" s="18"/>
      <c r="BUG938" s="18"/>
      <c r="BUY938" s="117"/>
      <c r="BVL938" s="17"/>
      <c r="BVO938" s="17"/>
      <c r="BVS938" s="350"/>
      <c r="BVT938" s="350"/>
      <c r="BVU938" s="217"/>
      <c r="BVV938" s="350"/>
      <c r="BVW938" s="350"/>
      <c r="BVX938" s="217"/>
      <c r="BVY938" s="217"/>
      <c r="BVZ938" s="217"/>
      <c r="BWA938" s="217"/>
      <c r="BWB938" s="217"/>
      <c r="BWD938" s="217"/>
      <c r="BWF938" s="217"/>
      <c r="BWG938" s="217"/>
      <c r="BWH938" s="217"/>
      <c r="BWI938" s="217"/>
      <c r="BWV938" s="17"/>
      <c r="BWW938" s="17"/>
      <c r="BWX938" s="17"/>
      <c r="BWY938" s="17"/>
      <c r="BWZ938" s="17"/>
      <c r="BXA938" s="17"/>
      <c r="BXB938" s="17"/>
      <c r="BXC938" s="17"/>
      <c r="BXR938" s="17"/>
      <c r="BXT938" s="17"/>
      <c r="BXU938" s="18"/>
      <c r="BXW938" s="18"/>
      <c r="BXY938" s="18"/>
      <c r="BYA938" s="18"/>
      <c r="BYC938" s="18"/>
      <c r="BYE938" s="18"/>
      <c r="BYG938" s="18"/>
      <c r="BYH938" s="18"/>
      <c r="BYI938" s="18"/>
      <c r="BYJ938" s="18"/>
      <c r="BZN938" s="18"/>
      <c r="BZP938" s="18"/>
      <c r="BZQ938" s="117"/>
      <c r="CAZ938" s="217"/>
      <c r="CBA938" s="217"/>
      <c r="CBB938" s="350"/>
      <c r="CBC938" s="350"/>
      <c r="CBD938" s="217"/>
      <c r="CBE938" s="350"/>
      <c r="CBF938" s="350"/>
      <c r="CBG938" s="217"/>
      <c r="CBH938" s="217"/>
      <c r="CBI938" s="217"/>
      <c r="CBJ938" s="217"/>
      <c r="CBK938" s="217"/>
      <c r="CBL938" s="217"/>
      <c r="CBM938" s="217"/>
      <c r="CBN938" s="217"/>
      <c r="CCC938" s="17"/>
      <c r="CCD938" s="17"/>
      <c r="CCE938" s="17"/>
      <c r="CCF938" s="17"/>
      <c r="CCG938" s="17"/>
      <c r="CCH938" s="17"/>
      <c r="CCI938" s="17"/>
      <c r="CCJ938" s="17"/>
      <c r="CHJ938" s="200"/>
      <c r="CHQ938" s="17"/>
      <c r="CJI938" s="200"/>
      <c r="CKQ938" s="117"/>
      <c r="CMX938" s="17"/>
      <c r="CPI938" s="17"/>
      <c r="CRX938" s="17"/>
      <c r="CRY938" s="17"/>
      <c r="CRZ938" s="17"/>
      <c r="CSA938" s="17"/>
      <c r="CSB938" s="17"/>
      <c r="CSC938" s="17"/>
      <c r="CSD938" s="17"/>
      <c r="CSE938" s="17"/>
      <c r="CSF938" s="18"/>
      <c r="CSH938" s="18"/>
      <c r="CST938" s="17"/>
      <c r="CSV938" s="17"/>
      <c r="CUC938" s="200"/>
      <c r="CVG938" s="117"/>
      <c r="CVK938" s="117"/>
      <c r="CXA938" s="117"/>
      <c r="CXE938" s="17"/>
      <c r="CXF938" s="17"/>
      <c r="CXG938" s="17"/>
      <c r="CXH938" s="17"/>
      <c r="CXI938" s="17"/>
      <c r="CXJ938" s="17"/>
      <c r="CXK938" s="17"/>
      <c r="CXL938" s="17"/>
      <c r="CXM938" s="18"/>
      <c r="CXO938" s="18"/>
      <c r="CYC938" s="17"/>
      <c r="CZJ938" s="117"/>
      <c r="CZL938" s="117"/>
      <c r="CZN938" s="170"/>
      <c r="DBC938" s="200"/>
      <c r="DCS938" s="17"/>
      <c r="DCT938" s="18"/>
      <c r="DCV938" s="18"/>
      <c r="DDJ938" s="17"/>
      <c r="DEM938" s="18"/>
      <c r="DEO938" s="18"/>
      <c r="DEP938" s="200"/>
      <c r="DEQ938" s="18"/>
      <c r="DES938" s="18"/>
      <c r="DEU938" s="18"/>
      <c r="DEW938" s="18"/>
      <c r="DEY938" s="18"/>
      <c r="DFA938" s="18"/>
      <c r="DGI938" s="117"/>
      <c r="DHZ938" s="17"/>
      <c r="DIA938" s="18"/>
      <c r="DIC938" s="18"/>
      <c r="DIO938" s="17"/>
      <c r="DIQ938" s="17"/>
      <c r="DKH938" s="117"/>
      <c r="DKO938" s="17"/>
      <c r="DKP938" s="17"/>
      <c r="DKQ938" s="17"/>
      <c r="DLK938" s="117"/>
      <c r="DNB938" s="17"/>
      <c r="DNC938" s="17"/>
      <c r="DND938" s="17"/>
      <c r="DNE938" s="17"/>
      <c r="DNF938" s="17"/>
      <c r="DNG938" s="17"/>
      <c r="DNH938" s="17"/>
      <c r="DNI938" s="17"/>
      <c r="DNZ938" s="17"/>
      <c r="DPG938" s="18"/>
      <c r="DPI938" s="18"/>
      <c r="DPK938" s="18"/>
      <c r="DPM938" s="18"/>
      <c r="DPO938" s="18"/>
      <c r="DPQ938" s="18"/>
      <c r="DPS938" s="18"/>
      <c r="DPU938" s="18"/>
      <c r="DPX938" s="17"/>
      <c r="DQY938" s="117"/>
      <c r="DRC938" s="117"/>
      <c r="DSI938" s="17"/>
      <c r="DSJ938" s="17"/>
      <c r="DSK938" s="17"/>
      <c r="DSL938" s="17"/>
      <c r="DSM938" s="17"/>
      <c r="DSN938" s="17"/>
      <c r="DSO938" s="17"/>
      <c r="DSP938" s="17"/>
      <c r="DTE938" s="17"/>
      <c r="DTG938" s="17"/>
      <c r="DVK938" s="17"/>
      <c r="DVL938" s="17"/>
      <c r="DVM938" s="17"/>
      <c r="DVN938" s="11"/>
      <c r="DVP938" s="11"/>
      <c r="DVR938" s="11"/>
      <c r="DWM938" s="18"/>
      <c r="DXX938" s="200"/>
      <c r="EAR938" s="200"/>
      <c r="EBP938" s="221"/>
      <c r="EBR938" s="221"/>
      <c r="ECJ938" s="200"/>
    </row>
    <row r="939" spans="17:1003 1070:2045 2080:3468" ht="18.75" customHeight="1" x14ac:dyDescent="0.25">
      <c r="Q939" s="17"/>
      <c r="AC939" s="117"/>
      <c r="AG939" s="117"/>
      <c r="AK939" s="17"/>
      <c r="BC939" s="17"/>
      <c r="BE939" s="17"/>
      <c r="BG939" s="17"/>
      <c r="CD939" s="18"/>
      <c r="CT939" s="221"/>
      <c r="DS939" s="17"/>
      <c r="EE939" s="17"/>
      <c r="FB939" s="17"/>
      <c r="FS939" s="117"/>
      <c r="FV939" s="17"/>
      <c r="HM939" s="18"/>
      <c r="HO939" s="18"/>
      <c r="JL939" s="200"/>
      <c r="KF939" s="17"/>
      <c r="KG939" s="17"/>
      <c r="KH939" s="17"/>
      <c r="KI939" s="17"/>
      <c r="KJ939" s="17"/>
      <c r="KK939" s="17"/>
      <c r="KL939" s="17"/>
      <c r="KM939" s="17"/>
      <c r="KW939" s="117"/>
      <c r="LA939" s="117"/>
      <c r="LH939" s="117"/>
      <c r="MX939" s="18"/>
      <c r="MZ939" s="18"/>
      <c r="OS939" s="17"/>
      <c r="PQ939" s="17"/>
      <c r="PR939" s="17"/>
      <c r="PS939" s="17"/>
      <c r="PT939" s="17"/>
      <c r="PU939" s="17"/>
      <c r="PV939" s="17"/>
      <c r="PW939" s="17"/>
      <c r="PX939" s="17"/>
      <c r="QP939" s="117"/>
      <c r="QY939" s="18"/>
      <c r="RA939" s="18"/>
      <c r="RC939" s="18"/>
      <c r="RG939" s="18"/>
      <c r="SJ939" s="18"/>
      <c r="SL939" s="18"/>
      <c r="TU939" s="18"/>
      <c r="TW939" s="18"/>
      <c r="TY939" s="18"/>
      <c r="UA939" s="18"/>
      <c r="UB939" s="17"/>
      <c r="UD939" s="17"/>
      <c r="UF939" s="17"/>
      <c r="UH939" s="17"/>
      <c r="VG939" s="200"/>
      <c r="VL939" s="17"/>
      <c r="VP939" s="117"/>
      <c r="VT939" s="117"/>
      <c r="XU939" s="18"/>
      <c r="AAW939" s="17"/>
      <c r="ABJ939" s="117"/>
      <c r="AEO939" s="18"/>
      <c r="AEQ939" s="18"/>
      <c r="AES939" s="18"/>
      <c r="AEU939" s="18"/>
      <c r="AEX939" s="18"/>
      <c r="AEZ939" s="18"/>
      <c r="AFB939" s="18"/>
      <c r="AFC939" s="217"/>
      <c r="AFD939" s="350"/>
      <c r="AFE939" s="217"/>
      <c r="AFF939" s="217"/>
      <c r="AFG939" s="217"/>
      <c r="AFH939" s="217"/>
      <c r="AFI939" s="217"/>
      <c r="AFJ939" s="217"/>
      <c r="AFY939" s="17"/>
      <c r="AFZ939" s="17"/>
      <c r="AGA939" s="17"/>
      <c r="AGB939" s="17"/>
      <c r="AGC939" s="17"/>
      <c r="AGD939" s="17"/>
      <c r="AGE939" s="17"/>
      <c r="AGF939" s="17"/>
      <c r="AGU939" s="11"/>
      <c r="AHB939" s="200"/>
      <c r="AHC939" s="200"/>
      <c r="AKI939" s="217"/>
      <c r="AKJ939" s="217"/>
      <c r="AKK939" s="217"/>
      <c r="AKL939" s="217"/>
      <c r="AKM939" s="217"/>
      <c r="AKN939" s="217"/>
      <c r="AKO939" s="217"/>
      <c r="AKP939" s="217"/>
      <c r="AKQ939" s="217"/>
      <c r="AKR939" s="217"/>
      <c r="AKT939" s="217"/>
      <c r="ALH939" s="17"/>
      <c r="ALI939" s="17"/>
      <c r="ALJ939" s="17"/>
      <c r="ALK939" s="17"/>
      <c r="ALL939" s="17"/>
      <c r="ALM939" s="17"/>
      <c r="ALN939" s="17"/>
      <c r="ALO939" s="17"/>
      <c r="AOD939" s="17"/>
      <c r="AOU939" s="17"/>
      <c r="AQN939" s="200"/>
      <c r="AQX939" s="17"/>
      <c r="ARU939" s="18"/>
      <c r="ARW939" s="18"/>
      <c r="AWI939" s="17"/>
      <c r="AWR939" s="17"/>
      <c r="AWS939" s="17"/>
      <c r="AWT939" s="17"/>
      <c r="AXF939" s="18"/>
      <c r="AXH939" s="18"/>
      <c r="AYZ939" s="18"/>
      <c r="BAH939" s="217"/>
      <c r="BAI939" s="217"/>
      <c r="BAJ939" s="217"/>
      <c r="BAK939" s="217"/>
      <c r="BAL939" s="217"/>
      <c r="BAM939" s="217"/>
      <c r="BAN939" s="217"/>
      <c r="BAO939" s="217"/>
      <c r="BAP939" s="217"/>
      <c r="BAQ939" s="217"/>
      <c r="BAR939" s="217"/>
      <c r="BAS939" s="217"/>
      <c r="BAT939" s="217"/>
      <c r="BAU939" s="217"/>
      <c r="BAV939" s="217"/>
      <c r="BAW939" s="217"/>
      <c r="BBJ939" s="17"/>
      <c r="BBK939" s="17"/>
      <c r="BBL939" s="17"/>
      <c r="BBM939" s="17"/>
      <c r="BBN939" s="17"/>
      <c r="BBO939" s="200"/>
      <c r="BBP939" s="17"/>
      <c r="BBQ939" s="17"/>
      <c r="BCJ939" s="17"/>
      <c r="BCP939" s="18"/>
      <c r="BCR939" s="18"/>
      <c r="BEH939" s="18"/>
      <c r="BFL939" s="350"/>
      <c r="BFM939" s="217"/>
      <c r="BFN939" s="350"/>
      <c r="BFO939" s="217"/>
      <c r="BFP939" s="217"/>
      <c r="BFQ939" s="217"/>
      <c r="BFR939" s="217"/>
      <c r="BFS939" s="217"/>
      <c r="BFT939" s="217"/>
      <c r="BFU939" s="217"/>
      <c r="BFV939" s="217"/>
      <c r="BFW939" s="217"/>
      <c r="BFX939" s="217"/>
      <c r="BFY939" s="217"/>
      <c r="BFZ939" s="217"/>
      <c r="BGA939" s="217"/>
      <c r="BGO939" s="200"/>
      <c r="BGP939" s="17"/>
      <c r="BGQ939" s="17"/>
      <c r="BGR939" s="17"/>
      <c r="BGS939" s="17"/>
      <c r="BGT939" s="17"/>
      <c r="BGU939" s="17"/>
      <c r="BGV939" s="117"/>
      <c r="BHS939" s="17"/>
      <c r="BHT939" s="17"/>
      <c r="BHU939" s="17"/>
      <c r="BHV939" s="17"/>
      <c r="BHX939" s="17"/>
      <c r="BHZ939" s="17"/>
      <c r="BII939" s="18"/>
      <c r="BIK939" s="18"/>
      <c r="BJO939" s="18"/>
      <c r="BKS939" s="18"/>
      <c r="BKU939" s="18"/>
      <c r="BLA939" s="18"/>
      <c r="BLB939" s="18"/>
      <c r="BLD939" s="18"/>
      <c r="BLE939" s="350"/>
      <c r="BLF939" s="217"/>
      <c r="BLG939" s="217"/>
      <c r="BLH939" s="217"/>
      <c r="BLI939" s="217"/>
      <c r="BLJ939" s="217"/>
      <c r="BLL939" s="217"/>
      <c r="BLN939" s="217"/>
      <c r="BLO939" s="217"/>
      <c r="BLP939" s="217"/>
      <c r="BLQ939" s="217"/>
      <c r="BLR939" s="217"/>
      <c r="BLS939" s="217"/>
      <c r="BLT939" s="217"/>
      <c r="BMK939" s="18"/>
      <c r="BMM939" s="18"/>
      <c r="BMO939" s="18"/>
      <c r="BMQ939" s="18"/>
      <c r="BMS939" s="18"/>
      <c r="BMU939" s="18"/>
      <c r="BMW939" s="18"/>
      <c r="BMY939" s="18"/>
      <c r="BND939" s="17"/>
      <c r="BNF939" s="17"/>
      <c r="BNP939" s="18"/>
      <c r="BNR939" s="18"/>
      <c r="BOC939" s="117"/>
      <c r="BOG939" s="117"/>
      <c r="BOV939" s="18"/>
      <c r="BPZ939" s="18"/>
      <c r="BQB939" s="18"/>
      <c r="BQH939" s="18"/>
      <c r="BQI939" s="18"/>
      <c r="BQJ939" s="217"/>
      <c r="BQK939" s="350"/>
      <c r="BQL939" s="350"/>
      <c r="BQM939" s="217"/>
      <c r="BQN939" s="217"/>
      <c r="BQO939" s="217"/>
      <c r="BQP939" s="217"/>
      <c r="BQQ939" s="217"/>
      <c r="BQS939" s="217"/>
      <c r="BQU939" s="217"/>
      <c r="BQV939" s="217"/>
      <c r="BQW939" s="217"/>
      <c r="BQX939" s="217"/>
      <c r="BQY939" s="217"/>
      <c r="BRT939" s="17"/>
      <c r="BSK939" s="17"/>
      <c r="BSM939" s="17"/>
      <c r="BSY939" s="18"/>
      <c r="BTA939" s="18"/>
      <c r="BUE939" s="18"/>
      <c r="BUG939" s="18"/>
      <c r="BUY939" s="117"/>
      <c r="BVL939" s="17"/>
      <c r="BVO939" s="17"/>
      <c r="BVS939" s="350"/>
      <c r="BVT939" s="350"/>
      <c r="BVU939" s="217"/>
      <c r="BVV939" s="350"/>
      <c r="BVW939" s="350"/>
      <c r="BVX939" s="217"/>
      <c r="BVY939" s="217"/>
      <c r="BVZ939" s="217"/>
      <c r="BWA939" s="217"/>
      <c r="BWB939" s="217"/>
      <c r="BWD939" s="217"/>
      <c r="BWF939" s="217"/>
      <c r="BWG939" s="217"/>
      <c r="BWH939" s="217"/>
      <c r="BWI939" s="217"/>
      <c r="BWV939" s="17"/>
      <c r="BWW939" s="17"/>
      <c r="BWX939" s="17"/>
      <c r="BWY939" s="17"/>
      <c r="BWZ939" s="17"/>
      <c r="BXA939" s="17"/>
      <c r="BXB939" s="17"/>
      <c r="BXC939" s="17"/>
      <c r="BXR939" s="17"/>
      <c r="BXT939" s="17"/>
      <c r="BXU939" s="18"/>
      <c r="BXW939" s="18"/>
      <c r="BXY939" s="18"/>
      <c r="BYA939" s="18"/>
      <c r="BYC939" s="18"/>
      <c r="BYE939" s="18"/>
      <c r="BYG939" s="18"/>
      <c r="BYH939" s="18"/>
      <c r="BYI939" s="18"/>
      <c r="BYJ939" s="18"/>
      <c r="BZN939" s="18"/>
      <c r="BZP939" s="18"/>
      <c r="BZQ939" s="117"/>
      <c r="CAZ939" s="217"/>
      <c r="CBA939" s="217"/>
      <c r="CBB939" s="350"/>
      <c r="CBC939" s="350"/>
      <c r="CBD939" s="217"/>
      <c r="CBE939" s="350"/>
      <c r="CBF939" s="350"/>
      <c r="CBG939" s="217"/>
      <c r="CBH939" s="217"/>
      <c r="CBI939" s="217"/>
      <c r="CBJ939" s="217"/>
      <c r="CBK939" s="217"/>
      <c r="CBL939" s="217"/>
      <c r="CBM939" s="217"/>
      <c r="CBN939" s="217"/>
      <c r="CCC939" s="17"/>
      <c r="CCD939" s="17"/>
      <c r="CCE939" s="17"/>
      <c r="CCF939" s="17"/>
      <c r="CCG939" s="17"/>
      <c r="CCH939" s="17"/>
      <c r="CCI939" s="17"/>
      <c r="CCJ939" s="17"/>
      <c r="CHJ939" s="200"/>
      <c r="CHQ939" s="17"/>
      <c r="CJI939" s="200"/>
      <c r="CKQ939" s="117"/>
      <c r="CMX939" s="17"/>
      <c r="CPI939" s="17"/>
      <c r="CRX939" s="17"/>
      <c r="CRY939" s="17"/>
      <c r="CRZ939" s="17"/>
      <c r="CSA939" s="17"/>
      <c r="CSB939" s="17"/>
      <c r="CSC939" s="17"/>
      <c r="CSD939" s="17"/>
      <c r="CSE939" s="17"/>
      <c r="CSF939" s="18"/>
      <c r="CSH939" s="18"/>
      <c r="CST939" s="17"/>
      <c r="CSV939" s="17"/>
      <c r="CUC939" s="200"/>
      <c r="CVG939" s="117"/>
      <c r="CVK939" s="117"/>
      <c r="CXA939" s="117"/>
      <c r="CXE939" s="17"/>
      <c r="CXF939" s="17"/>
      <c r="CXG939" s="17"/>
      <c r="CXH939" s="17"/>
      <c r="CXI939" s="17"/>
      <c r="CXJ939" s="17"/>
      <c r="CXK939" s="17"/>
      <c r="CXL939" s="17"/>
      <c r="CXM939" s="18"/>
      <c r="CXO939" s="18"/>
      <c r="CYC939" s="17"/>
      <c r="CZJ939" s="117"/>
      <c r="CZL939" s="117"/>
      <c r="CZN939" s="170"/>
      <c r="DBC939" s="200"/>
      <c r="DCS939" s="17"/>
      <c r="DCT939" s="18"/>
      <c r="DCV939" s="18"/>
      <c r="DDJ939" s="17"/>
      <c r="DEM939" s="18"/>
      <c r="DEO939" s="18"/>
      <c r="DEP939" s="200"/>
      <c r="DEQ939" s="18"/>
      <c r="DES939" s="18"/>
      <c r="DEU939" s="18"/>
      <c r="DEW939" s="18"/>
      <c r="DEY939" s="18"/>
      <c r="DFA939" s="18"/>
      <c r="DGI939" s="117"/>
      <c r="DHZ939" s="17"/>
      <c r="DIA939" s="18"/>
      <c r="DIC939" s="18"/>
      <c r="DIO939" s="17"/>
      <c r="DIQ939" s="17"/>
      <c r="DKH939" s="117"/>
      <c r="DKO939" s="17"/>
      <c r="DKP939" s="17"/>
      <c r="DKQ939" s="17"/>
      <c r="DLK939" s="117"/>
      <c r="DNB939" s="17"/>
      <c r="DNC939" s="17"/>
      <c r="DND939" s="17"/>
      <c r="DNE939" s="17"/>
      <c r="DNF939" s="17"/>
      <c r="DNG939" s="17"/>
      <c r="DNH939" s="17"/>
      <c r="DNI939" s="17"/>
      <c r="DNZ939" s="17"/>
      <c r="DPG939" s="18"/>
      <c r="DPI939" s="18"/>
      <c r="DPK939" s="18"/>
      <c r="DPM939" s="18"/>
      <c r="DPO939" s="18"/>
      <c r="DPQ939" s="18"/>
      <c r="DPS939" s="18"/>
      <c r="DPU939" s="18"/>
      <c r="DPX939" s="17"/>
      <c r="DQY939" s="117"/>
      <c r="DRC939" s="117"/>
      <c r="DSI939" s="17"/>
      <c r="DSJ939" s="17"/>
      <c r="DSK939" s="17"/>
      <c r="DSL939" s="17"/>
      <c r="DSM939" s="17"/>
      <c r="DSN939" s="17"/>
      <c r="DSO939" s="17"/>
      <c r="DSP939" s="17"/>
      <c r="DTE939" s="17"/>
      <c r="DTG939" s="17"/>
      <c r="DVK939" s="17"/>
      <c r="DVL939" s="17"/>
      <c r="DVM939" s="17"/>
      <c r="DVN939" s="11"/>
      <c r="DVP939" s="11"/>
      <c r="DVR939" s="11"/>
      <c r="DWM939" s="18"/>
      <c r="DXX939" s="200"/>
      <c r="EAR939" s="200"/>
      <c r="EBP939" s="221"/>
      <c r="EBR939" s="221"/>
      <c r="ECJ939" s="200"/>
    </row>
    <row r="940" spans="17:1003 1070:2045 2080:3468" ht="18.75" customHeight="1" x14ac:dyDescent="0.25">
      <c r="Q940" s="17"/>
      <c r="AC940" s="117"/>
      <c r="AG940" s="117"/>
      <c r="AK940" s="17"/>
      <c r="BC940" s="17"/>
      <c r="BE940" s="17"/>
      <c r="BG940" s="17"/>
      <c r="CD940" s="18"/>
      <c r="CT940" s="221"/>
      <c r="DS940" s="17"/>
      <c r="EE940" s="17"/>
      <c r="FB940" s="17"/>
      <c r="FS940" s="117"/>
      <c r="FV940" s="17"/>
      <c r="HM940" s="18"/>
      <c r="HO940" s="18"/>
      <c r="JL940" s="200"/>
      <c r="KF940" s="17"/>
      <c r="KG940" s="17"/>
      <c r="KH940" s="17"/>
      <c r="KI940" s="17"/>
      <c r="KJ940" s="17"/>
      <c r="KK940" s="17"/>
      <c r="KL940" s="17"/>
      <c r="KM940" s="17"/>
      <c r="KW940" s="117"/>
      <c r="LA940" s="117"/>
      <c r="LH940" s="117"/>
      <c r="MX940" s="18"/>
      <c r="MZ940" s="18"/>
      <c r="OS940" s="17"/>
      <c r="PQ940" s="17"/>
      <c r="PR940" s="17"/>
      <c r="PS940" s="17"/>
      <c r="PT940" s="17"/>
      <c r="PU940" s="17"/>
      <c r="PV940" s="17"/>
      <c r="PW940" s="17"/>
      <c r="PX940" s="17"/>
      <c r="QP940" s="117"/>
      <c r="QY940" s="18"/>
      <c r="RA940" s="18"/>
      <c r="RC940" s="18"/>
      <c r="RG940" s="18"/>
      <c r="SJ940" s="18"/>
      <c r="SL940" s="18"/>
      <c r="TU940" s="18"/>
      <c r="TW940" s="18"/>
      <c r="TY940" s="18"/>
      <c r="UA940" s="18"/>
      <c r="UB940" s="17"/>
      <c r="UD940" s="17"/>
      <c r="UF940" s="17"/>
      <c r="UH940" s="17"/>
      <c r="VG940" s="200"/>
      <c r="VL940" s="17"/>
      <c r="VP940" s="117"/>
      <c r="VT940" s="117"/>
      <c r="XU940" s="18"/>
      <c r="AAW940" s="17"/>
      <c r="ABJ940" s="117"/>
      <c r="AEO940" s="18"/>
      <c r="AEQ940" s="18"/>
      <c r="AES940" s="18"/>
      <c r="AEU940" s="18"/>
      <c r="AEX940" s="18"/>
      <c r="AEZ940" s="18"/>
      <c r="AFB940" s="18"/>
      <c r="AFC940" s="217"/>
      <c r="AFD940" s="350"/>
      <c r="AFE940" s="217"/>
      <c r="AFF940" s="217"/>
      <c r="AFG940" s="217"/>
      <c r="AFH940" s="217"/>
      <c r="AFI940" s="217"/>
      <c r="AFJ940" s="217"/>
      <c r="AFY940" s="17"/>
      <c r="AFZ940" s="17"/>
      <c r="AGA940" s="17"/>
      <c r="AGB940" s="17"/>
      <c r="AGC940" s="17"/>
      <c r="AGD940" s="17"/>
      <c r="AGE940" s="17"/>
      <c r="AGF940" s="17"/>
      <c r="AGU940" s="11"/>
      <c r="AHB940" s="200"/>
      <c r="AHC940" s="200"/>
      <c r="AKI940" s="217"/>
      <c r="AKJ940" s="217"/>
      <c r="AKK940" s="217"/>
      <c r="AKL940" s="217"/>
      <c r="AKM940" s="217"/>
      <c r="AKN940" s="217"/>
      <c r="AKO940" s="217"/>
      <c r="AKP940" s="217"/>
      <c r="AKQ940" s="217"/>
      <c r="AKR940" s="217"/>
      <c r="AKT940" s="217"/>
      <c r="ALH940" s="17"/>
      <c r="ALI940" s="17"/>
      <c r="ALJ940" s="17"/>
      <c r="ALK940" s="17"/>
      <c r="ALL940" s="17"/>
      <c r="ALM940" s="17"/>
      <c r="ALN940" s="17"/>
      <c r="ALO940" s="17"/>
      <c r="AOD940" s="17"/>
      <c r="AOU940" s="17"/>
      <c r="AQN940" s="200"/>
      <c r="AQX940" s="17"/>
      <c r="ARU940" s="18"/>
      <c r="ARW940" s="18"/>
      <c r="AWI940" s="17"/>
      <c r="AWR940" s="17"/>
      <c r="AWS940" s="17"/>
      <c r="AWT940" s="17"/>
      <c r="AXF940" s="18"/>
      <c r="AXH940" s="18"/>
      <c r="AYZ940" s="18"/>
      <c r="BAH940" s="217"/>
      <c r="BAI940" s="217"/>
      <c r="BAJ940" s="217"/>
      <c r="BAK940" s="217"/>
      <c r="BAL940" s="217"/>
      <c r="BAM940" s="217"/>
      <c r="BAN940" s="217"/>
      <c r="BAO940" s="217"/>
      <c r="BAP940" s="217"/>
      <c r="BAQ940" s="217"/>
      <c r="BAR940" s="217"/>
      <c r="BAS940" s="217"/>
      <c r="BAT940" s="217"/>
      <c r="BAU940" s="217"/>
      <c r="BAV940" s="217"/>
      <c r="BAW940" s="217"/>
      <c r="BBJ940" s="17"/>
      <c r="BBK940" s="17"/>
      <c r="BBL940" s="17"/>
      <c r="BBM940" s="17"/>
      <c r="BBN940" s="17"/>
      <c r="BBO940" s="200"/>
      <c r="BBP940" s="17"/>
      <c r="BBQ940" s="17"/>
      <c r="BCJ940" s="17"/>
      <c r="BCP940" s="18"/>
      <c r="BCR940" s="18"/>
      <c r="BEH940" s="18"/>
      <c r="BFL940" s="350"/>
      <c r="BFM940" s="217"/>
      <c r="BFN940" s="350"/>
      <c r="BFO940" s="217"/>
      <c r="BFP940" s="217"/>
      <c r="BFQ940" s="217"/>
      <c r="BFR940" s="217"/>
      <c r="BFS940" s="217"/>
      <c r="BFT940" s="217"/>
      <c r="BFU940" s="217"/>
      <c r="BFV940" s="217"/>
      <c r="BFW940" s="217"/>
      <c r="BFX940" s="217"/>
      <c r="BFY940" s="217"/>
      <c r="BFZ940" s="217"/>
      <c r="BGA940" s="217"/>
      <c r="BGO940" s="200"/>
      <c r="BGP940" s="17"/>
      <c r="BGQ940" s="17"/>
      <c r="BGR940" s="17"/>
      <c r="BGS940" s="17"/>
      <c r="BGT940" s="17"/>
      <c r="BGU940" s="17"/>
      <c r="BGV940" s="117"/>
      <c r="BHS940" s="17"/>
      <c r="BHT940" s="17"/>
      <c r="BHU940" s="17"/>
      <c r="BHV940" s="17"/>
      <c r="BHX940" s="17"/>
      <c r="BHZ940" s="17"/>
      <c r="BII940" s="18"/>
      <c r="BIK940" s="18"/>
      <c r="BJO940" s="18"/>
      <c r="BKS940" s="18"/>
      <c r="BKU940" s="18"/>
      <c r="BLA940" s="18"/>
      <c r="BLB940" s="18"/>
      <c r="BLD940" s="18"/>
      <c r="BLE940" s="350"/>
      <c r="BLF940" s="217"/>
      <c r="BLG940" s="217"/>
      <c r="BLH940" s="217"/>
      <c r="BLI940" s="217"/>
      <c r="BLJ940" s="217"/>
      <c r="BLL940" s="217"/>
      <c r="BLN940" s="217"/>
      <c r="BLO940" s="217"/>
      <c r="BLP940" s="217"/>
      <c r="BLQ940" s="217"/>
      <c r="BLR940" s="217"/>
      <c r="BLS940" s="217"/>
      <c r="BLT940" s="217"/>
      <c r="BMK940" s="18"/>
      <c r="BMM940" s="18"/>
      <c r="BMO940" s="18"/>
      <c r="BMQ940" s="18"/>
      <c r="BMS940" s="18"/>
      <c r="BMU940" s="18"/>
      <c r="BMW940" s="18"/>
      <c r="BMY940" s="18"/>
      <c r="BND940" s="17"/>
      <c r="BNF940" s="17"/>
      <c r="BNP940" s="18"/>
      <c r="BNR940" s="18"/>
      <c r="BOC940" s="117"/>
      <c r="BOG940" s="117"/>
      <c r="BOV940" s="18"/>
      <c r="BPZ940" s="18"/>
      <c r="BQB940" s="18"/>
      <c r="BQH940" s="18"/>
      <c r="BQI940" s="18"/>
      <c r="BQJ940" s="217"/>
      <c r="BQK940" s="350"/>
      <c r="BQL940" s="350"/>
      <c r="BQM940" s="217"/>
      <c r="BQN940" s="217"/>
      <c r="BQO940" s="217"/>
      <c r="BQP940" s="217"/>
      <c r="BQQ940" s="217"/>
      <c r="BQS940" s="217"/>
      <c r="BQU940" s="217"/>
      <c r="BQV940" s="217"/>
      <c r="BQW940" s="217"/>
      <c r="BQX940" s="217"/>
      <c r="BQY940" s="217"/>
      <c r="BRT940" s="17"/>
      <c r="BSK940" s="17"/>
      <c r="BSM940" s="17"/>
      <c r="BSY940" s="18"/>
      <c r="BTA940" s="18"/>
      <c r="BUE940" s="18"/>
      <c r="BUG940" s="18"/>
      <c r="BUY940" s="117"/>
      <c r="BVL940" s="17"/>
      <c r="BVO940" s="17"/>
      <c r="BVS940" s="350"/>
      <c r="BVT940" s="350"/>
      <c r="BVU940" s="217"/>
      <c r="BVV940" s="350"/>
      <c r="BVW940" s="350"/>
      <c r="BVX940" s="217"/>
      <c r="BVY940" s="217"/>
      <c r="BVZ940" s="217"/>
      <c r="BWA940" s="217"/>
      <c r="BWB940" s="217"/>
      <c r="BWD940" s="217"/>
      <c r="BWF940" s="217"/>
      <c r="BWG940" s="217"/>
      <c r="BWH940" s="217"/>
      <c r="BWI940" s="217"/>
      <c r="BWV940" s="17"/>
      <c r="BWW940" s="17"/>
      <c r="BWX940" s="17"/>
      <c r="BWY940" s="17"/>
      <c r="BWZ940" s="17"/>
      <c r="BXA940" s="17"/>
      <c r="BXB940" s="17"/>
      <c r="BXC940" s="17"/>
      <c r="BXR940" s="17"/>
      <c r="BXT940" s="17"/>
      <c r="BXU940" s="18"/>
      <c r="BXW940" s="18"/>
      <c r="BXY940" s="18"/>
      <c r="BYA940" s="18"/>
      <c r="BYC940" s="18"/>
      <c r="BYE940" s="18"/>
      <c r="BYG940" s="18"/>
      <c r="BYH940" s="18"/>
      <c r="BYI940" s="18"/>
      <c r="BYJ940" s="18"/>
      <c r="BZN940" s="18"/>
      <c r="BZP940" s="18"/>
      <c r="BZQ940" s="117"/>
      <c r="CAZ940" s="217"/>
      <c r="CBA940" s="217"/>
      <c r="CBB940" s="350"/>
      <c r="CBC940" s="350"/>
      <c r="CBD940" s="217"/>
      <c r="CBE940" s="350"/>
      <c r="CBF940" s="350"/>
      <c r="CBG940" s="217"/>
      <c r="CBH940" s="217"/>
      <c r="CBI940" s="217"/>
      <c r="CBJ940" s="217"/>
      <c r="CBK940" s="217"/>
      <c r="CBL940" s="217"/>
      <c r="CBM940" s="217"/>
      <c r="CBN940" s="217"/>
      <c r="CCC940" s="17"/>
      <c r="CCD940" s="17"/>
      <c r="CCE940" s="17"/>
      <c r="CCF940" s="17"/>
      <c r="CCG940" s="17"/>
      <c r="CCH940" s="17"/>
      <c r="CCI940" s="17"/>
      <c r="CCJ940" s="17"/>
      <c r="CHJ940" s="200"/>
      <c r="CHQ940" s="17"/>
      <c r="CJI940" s="200"/>
      <c r="CKQ940" s="117"/>
      <c r="CMX940" s="17"/>
      <c r="CPI940" s="17"/>
      <c r="CRX940" s="17"/>
      <c r="CRY940" s="17"/>
      <c r="CRZ940" s="17"/>
      <c r="CSA940" s="17"/>
      <c r="CSB940" s="17"/>
      <c r="CSC940" s="17"/>
      <c r="CSD940" s="17"/>
      <c r="CSE940" s="17"/>
      <c r="CSF940" s="18"/>
      <c r="CSH940" s="18"/>
      <c r="CST940" s="17"/>
      <c r="CSV940" s="17"/>
      <c r="CUC940" s="200"/>
      <c r="CVG940" s="117"/>
      <c r="CVK940" s="117"/>
      <c r="CXA940" s="117"/>
      <c r="CXE940" s="17"/>
      <c r="CXF940" s="17"/>
      <c r="CXG940" s="17"/>
      <c r="CXH940" s="17"/>
      <c r="CXI940" s="17"/>
      <c r="CXJ940" s="17"/>
      <c r="CXK940" s="17"/>
      <c r="CXL940" s="17"/>
      <c r="CXM940" s="18"/>
      <c r="CXO940" s="18"/>
      <c r="CYC940" s="17"/>
      <c r="CZJ940" s="117"/>
      <c r="CZL940" s="117"/>
      <c r="CZN940" s="170"/>
      <c r="DBC940" s="200"/>
      <c r="DCS940" s="17"/>
      <c r="DCT940" s="18"/>
      <c r="DCV940" s="18"/>
      <c r="DDJ940" s="17"/>
      <c r="DEM940" s="18"/>
      <c r="DEO940" s="18"/>
      <c r="DEP940" s="200"/>
      <c r="DEQ940" s="18"/>
      <c r="DES940" s="18"/>
      <c r="DEU940" s="18"/>
      <c r="DEW940" s="18"/>
      <c r="DEY940" s="18"/>
      <c r="DFA940" s="18"/>
      <c r="DGI940" s="117"/>
      <c r="DHZ940" s="17"/>
      <c r="DIA940" s="18"/>
      <c r="DIC940" s="18"/>
      <c r="DIO940" s="17"/>
      <c r="DIQ940" s="17"/>
      <c r="DKH940" s="117"/>
      <c r="DKO940" s="17"/>
      <c r="DKP940" s="17"/>
      <c r="DKQ940" s="17"/>
      <c r="DLK940" s="117"/>
      <c r="DNB940" s="17"/>
      <c r="DNC940" s="17"/>
      <c r="DND940" s="17"/>
      <c r="DNE940" s="17"/>
      <c r="DNF940" s="17"/>
      <c r="DNG940" s="17"/>
      <c r="DNH940" s="17"/>
      <c r="DNI940" s="17"/>
      <c r="DNZ940" s="17"/>
      <c r="DPG940" s="18"/>
      <c r="DPI940" s="18"/>
      <c r="DPK940" s="18"/>
      <c r="DPM940" s="18"/>
      <c r="DPO940" s="18"/>
      <c r="DPQ940" s="18"/>
      <c r="DPS940" s="18"/>
      <c r="DPU940" s="18"/>
      <c r="DPX940" s="17"/>
      <c r="DQY940" s="117"/>
      <c r="DRC940" s="117"/>
      <c r="DSI940" s="17"/>
      <c r="DSJ940" s="17"/>
      <c r="DSK940" s="17"/>
      <c r="DSL940" s="17"/>
      <c r="DSM940" s="17"/>
      <c r="DSN940" s="17"/>
      <c r="DSO940" s="17"/>
      <c r="DSP940" s="17"/>
      <c r="DTE940" s="17"/>
      <c r="DTG940" s="17"/>
      <c r="DVK940" s="17"/>
      <c r="DVL940" s="17"/>
      <c r="DVM940" s="17"/>
      <c r="DVN940" s="11"/>
      <c r="DVP940" s="11"/>
      <c r="DVR940" s="11"/>
      <c r="DWM940" s="18"/>
      <c r="DXX940" s="200"/>
      <c r="EAR940" s="200"/>
      <c r="EBP940" s="221"/>
      <c r="EBR940" s="221"/>
      <c r="ECJ940" s="200"/>
    </row>
    <row r="941" spans="17:1003 1070:2045 2080:3468" ht="18.75" customHeight="1" x14ac:dyDescent="0.25">
      <c r="Q941" s="17"/>
      <c r="AC941" s="117"/>
      <c r="AG941" s="117"/>
      <c r="AK941" s="17"/>
      <c r="BC941" s="17"/>
      <c r="BE941" s="17"/>
      <c r="BG941" s="17"/>
      <c r="CD941" s="18"/>
      <c r="CT941" s="221"/>
      <c r="DS941" s="17"/>
      <c r="EE941" s="17"/>
      <c r="FB941" s="17"/>
      <c r="FS941" s="117"/>
      <c r="FV941" s="17"/>
      <c r="HM941" s="18"/>
      <c r="HO941" s="18"/>
      <c r="JL941" s="200"/>
      <c r="KF941" s="17"/>
      <c r="KG941" s="17"/>
      <c r="KH941" s="17"/>
      <c r="KI941" s="17"/>
      <c r="KJ941" s="17"/>
      <c r="KK941" s="17"/>
      <c r="KL941" s="17"/>
      <c r="KM941" s="17"/>
      <c r="KW941" s="117"/>
      <c r="LA941" s="117"/>
      <c r="LH941" s="117"/>
      <c r="MX941" s="18"/>
      <c r="MZ941" s="18"/>
      <c r="OS941" s="17"/>
      <c r="PQ941" s="17"/>
      <c r="PR941" s="17"/>
      <c r="PS941" s="17"/>
      <c r="PT941" s="17"/>
      <c r="PU941" s="17"/>
      <c r="PV941" s="17"/>
      <c r="PW941" s="17"/>
      <c r="PX941" s="17"/>
      <c r="QP941" s="117"/>
      <c r="QY941" s="18"/>
      <c r="RA941" s="18"/>
      <c r="RC941" s="18"/>
      <c r="RG941" s="18"/>
      <c r="SJ941" s="18"/>
      <c r="SL941" s="18"/>
      <c r="TU941" s="18"/>
      <c r="TW941" s="18"/>
      <c r="TY941" s="18"/>
      <c r="UA941" s="18"/>
      <c r="UB941" s="17"/>
      <c r="UD941" s="17"/>
      <c r="UF941" s="17"/>
      <c r="UH941" s="17"/>
      <c r="VG941" s="200"/>
      <c r="VL941" s="17"/>
      <c r="VP941" s="117"/>
      <c r="VT941" s="117"/>
      <c r="XU941" s="18"/>
      <c r="AAW941" s="17"/>
      <c r="ABJ941" s="117"/>
      <c r="AEO941" s="18"/>
      <c r="AEQ941" s="18"/>
      <c r="AES941" s="18"/>
      <c r="AEU941" s="18"/>
      <c r="AEX941" s="18"/>
      <c r="AEZ941" s="18"/>
      <c r="AFB941" s="18"/>
      <c r="AFC941" s="217"/>
      <c r="AFD941" s="350"/>
      <c r="AFE941" s="217"/>
      <c r="AFF941" s="217"/>
      <c r="AFG941" s="217"/>
      <c r="AFH941" s="217"/>
      <c r="AFI941" s="217"/>
      <c r="AFJ941" s="217"/>
      <c r="AFY941" s="17"/>
      <c r="AFZ941" s="17"/>
      <c r="AGA941" s="17"/>
      <c r="AGB941" s="17"/>
      <c r="AGC941" s="17"/>
      <c r="AGD941" s="17"/>
      <c r="AGE941" s="17"/>
      <c r="AGF941" s="17"/>
      <c r="AGU941" s="11"/>
      <c r="AHB941" s="200"/>
      <c r="AHC941" s="200"/>
      <c r="AKI941" s="217"/>
      <c r="AKJ941" s="217"/>
      <c r="AKK941" s="217"/>
      <c r="AKL941" s="217"/>
      <c r="AKM941" s="217"/>
      <c r="AKN941" s="217"/>
      <c r="AKO941" s="217"/>
      <c r="AKP941" s="217"/>
      <c r="AKQ941" s="217"/>
      <c r="AKR941" s="217"/>
      <c r="AKT941" s="217"/>
      <c r="ALH941" s="17"/>
      <c r="ALI941" s="17"/>
      <c r="ALJ941" s="17"/>
      <c r="ALK941" s="17"/>
      <c r="ALL941" s="17"/>
      <c r="ALM941" s="17"/>
      <c r="ALN941" s="17"/>
      <c r="ALO941" s="17"/>
      <c r="AOD941" s="17"/>
      <c r="AOU941" s="17"/>
      <c r="AQN941" s="200"/>
      <c r="AQX941" s="17"/>
      <c r="ARU941" s="18"/>
      <c r="ARW941" s="18"/>
      <c r="AWI941" s="17"/>
      <c r="AWR941" s="17"/>
      <c r="AWS941" s="17"/>
      <c r="AWT941" s="17"/>
      <c r="AXF941" s="18"/>
      <c r="AXH941" s="18"/>
      <c r="AYZ941" s="18"/>
      <c r="BAH941" s="217"/>
      <c r="BAI941" s="217"/>
      <c r="BAJ941" s="217"/>
      <c r="BAK941" s="217"/>
      <c r="BAL941" s="217"/>
      <c r="BAM941" s="217"/>
      <c r="BAN941" s="217"/>
      <c r="BAO941" s="217"/>
      <c r="BAP941" s="217"/>
      <c r="BAQ941" s="217"/>
      <c r="BAR941" s="217"/>
      <c r="BAS941" s="217"/>
      <c r="BAT941" s="217"/>
      <c r="BAU941" s="217"/>
      <c r="BAV941" s="217"/>
      <c r="BAW941" s="217"/>
      <c r="BBJ941" s="17"/>
      <c r="BBK941" s="17"/>
      <c r="BBL941" s="17"/>
      <c r="BBM941" s="17"/>
      <c r="BBN941" s="17"/>
      <c r="BBO941" s="200"/>
      <c r="BBP941" s="17"/>
      <c r="BBQ941" s="17"/>
      <c r="BCJ941" s="17"/>
      <c r="BCP941" s="18"/>
      <c r="BCR941" s="18"/>
      <c r="BEH941" s="18"/>
      <c r="BFL941" s="350"/>
      <c r="BFM941" s="217"/>
      <c r="BFN941" s="350"/>
      <c r="BFO941" s="217"/>
      <c r="BFP941" s="217"/>
      <c r="BFQ941" s="217"/>
      <c r="BFR941" s="217"/>
      <c r="BFS941" s="217"/>
      <c r="BFT941" s="217"/>
      <c r="BFU941" s="217"/>
      <c r="BFV941" s="217"/>
      <c r="BFW941" s="217"/>
      <c r="BFX941" s="217"/>
      <c r="BFY941" s="217"/>
      <c r="BFZ941" s="217"/>
      <c r="BGA941" s="217"/>
      <c r="BGO941" s="200"/>
      <c r="BGP941" s="17"/>
      <c r="BGQ941" s="17"/>
      <c r="BGR941" s="17"/>
      <c r="BGS941" s="17"/>
      <c r="BGT941" s="17"/>
      <c r="BGU941" s="17"/>
      <c r="BGV941" s="117"/>
      <c r="BHS941" s="17"/>
      <c r="BHT941" s="17"/>
      <c r="BHU941" s="17"/>
      <c r="BHV941" s="17"/>
      <c r="BHX941" s="17"/>
      <c r="BHZ941" s="17"/>
      <c r="BII941" s="18"/>
      <c r="BIK941" s="18"/>
      <c r="BJO941" s="18"/>
      <c r="BKS941" s="18"/>
      <c r="BKU941" s="18"/>
      <c r="BLA941" s="18"/>
      <c r="BLB941" s="18"/>
      <c r="BLD941" s="18"/>
      <c r="BLE941" s="350"/>
      <c r="BLF941" s="217"/>
      <c r="BLG941" s="217"/>
      <c r="BLH941" s="217"/>
      <c r="BLI941" s="217"/>
      <c r="BLJ941" s="217"/>
      <c r="BLL941" s="217"/>
      <c r="BLN941" s="217"/>
      <c r="BLO941" s="217"/>
      <c r="BLP941" s="217"/>
      <c r="BLQ941" s="217"/>
      <c r="BLR941" s="217"/>
      <c r="BLS941" s="217"/>
      <c r="BLT941" s="217"/>
      <c r="BMK941" s="18"/>
      <c r="BMM941" s="18"/>
      <c r="BMO941" s="18"/>
      <c r="BMQ941" s="18"/>
      <c r="BMS941" s="18"/>
      <c r="BMU941" s="18"/>
      <c r="BMW941" s="18"/>
      <c r="BMY941" s="18"/>
      <c r="BND941" s="17"/>
      <c r="BNF941" s="17"/>
      <c r="BNP941" s="18"/>
      <c r="BNR941" s="18"/>
      <c r="BOC941" s="117"/>
      <c r="BOG941" s="117"/>
      <c r="BOV941" s="18"/>
      <c r="BPZ941" s="18"/>
      <c r="BQB941" s="18"/>
      <c r="BQH941" s="18"/>
      <c r="BQI941" s="18"/>
      <c r="BQJ941" s="217"/>
      <c r="BQK941" s="350"/>
      <c r="BQL941" s="350"/>
      <c r="BQM941" s="217"/>
      <c r="BQN941" s="217"/>
      <c r="BQO941" s="217"/>
      <c r="BQP941" s="217"/>
      <c r="BQQ941" s="217"/>
      <c r="BQS941" s="217"/>
      <c r="BQU941" s="217"/>
      <c r="BQV941" s="217"/>
      <c r="BQW941" s="217"/>
      <c r="BQX941" s="217"/>
      <c r="BQY941" s="217"/>
      <c r="BRT941" s="17"/>
      <c r="BSK941" s="17"/>
      <c r="BSM941" s="17"/>
      <c r="BSY941" s="18"/>
      <c r="BTA941" s="18"/>
      <c r="BUE941" s="18"/>
      <c r="BUG941" s="18"/>
      <c r="BUY941" s="117"/>
      <c r="BVL941" s="17"/>
      <c r="BVO941" s="17"/>
      <c r="BVS941" s="350"/>
      <c r="BVT941" s="350"/>
      <c r="BVU941" s="217"/>
      <c r="BVV941" s="350"/>
      <c r="BVW941" s="350"/>
      <c r="BVX941" s="217"/>
      <c r="BVY941" s="217"/>
      <c r="BVZ941" s="217"/>
      <c r="BWA941" s="217"/>
      <c r="BWB941" s="217"/>
      <c r="BWD941" s="217"/>
      <c r="BWF941" s="217"/>
      <c r="BWG941" s="217"/>
      <c r="BWH941" s="217"/>
      <c r="BWI941" s="217"/>
      <c r="BWV941" s="17"/>
      <c r="BWW941" s="17"/>
      <c r="BWX941" s="17"/>
      <c r="BWY941" s="17"/>
      <c r="BWZ941" s="17"/>
      <c r="BXA941" s="17"/>
      <c r="BXB941" s="17"/>
      <c r="BXC941" s="17"/>
      <c r="BXR941" s="17"/>
      <c r="BXT941" s="17"/>
      <c r="BXU941" s="18"/>
      <c r="BXW941" s="18"/>
      <c r="BXY941" s="18"/>
      <c r="BYA941" s="18"/>
      <c r="BYC941" s="18"/>
      <c r="BYE941" s="18"/>
      <c r="BYG941" s="18"/>
      <c r="BYH941" s="18"/>
      <c r="BYI941" s="18"/>
      <c r="BYJ941" s="18"/>
      <c r="BZN941" s="18"/>
      <c r="BZP941" s="18"/>
      <c r="BZQ941" s="117"/>
      <c r="CAZ941" s="217"/>
      <c r="CBA941" s="217"/>
      <c r="CBB941" s="350"/>
      <c r="CBC941" s="350"/>
      <c r="CBD941" s="217"/>
      <c r="CBE941" s="350"/>
      <c r="CBF941" s="350"/>
      <c r="CBG941" s="217"/>
      <c r="CBH941" s="217"/>
      <c r="CBI941" s="217"/>
      <c r="CBJ941" s="217"/>
      <c r="CBK941" s="217"/>
      <c r="CBL941" s="217"/>
      <c r="CBM941" s="217"/>
      <c r="CBN941" s="217"/>
      <c r="CCC941" s="17"/>
      <c r="CCD941" s="17"/>
      <c r="CCE941" s="17"/>
      <c r="CCF941" s="17"/>
      <c r="CCG941" s="17"/>
      <c r="CCH941" s="17"/>
      <c r="CCI941" s="17"/>
      <c r="CCJ941" s="17"/>
      <c r="CHJ941" s="200"/>
      <c r="CHQ941" s="17"/>
      <c r="CJI941" s="200"/>
      <c r="CKQ941" s="117"/>
      <c r="CMX941" s="17"/>
      <c r="CPI941" s="17"/>
      <c r="CRX941" s="17"/>
      <c r="CRY941" s="17"/>
      <c r="CRZ941" s="17"/>
      <c r="CSA941" s="17"/>
      <c r="CSB941" s="17"/>
      <c r="CSC941" s="17"/>
      <c r="CSD941" s="17"/>
      <c r="CSE941" s="17"/>
      <c r="CSF941" s="18"/>
      <c r="CSH941" s="18"/>
      <c r="CST941" s="17"/>
      <c r="CSV941" s="17"/>
      <c r="CUC941" s="200"/>
      <c r="CVG941" s="117"/>
      <c r="CVK941" s="117"/>
      <c r="CXA941" s="117"/>
      <c r="CXE941" s="17"/>
      <c r="CXF941" s="17"/>
      <c r="CXG941" s="17"/>
      <c r="CXH941" s="17"/>
      <c r="CXI941" s="17"/>
      <c r="CXJ941" s="17"/>
      <c r="CXK941" s="17"/>
      <c r="CXL941" s="17"/>
      <c r="CXM941" s="18"/>
      <c r="CXO941" s="18"/>
      <c r="CYC941" s="17"/>
      <c r="CZJ941" s="117"/>
      <c r="CZL941" s="117"/>
      <c r="CZN941" s="170"/>
      <c r="DBC941" s="200"/>
      <c r="DCS941" s="17"/>
      <c r="DCT941" s="18"/>
      <c r="DCV941" s="18"/>
      <c r="DDJ941" s="17"/>
      <c r="DEM941" s="18"/>
      <c r="DEO941" s="18"/>
      <c r="DEP941" s="200"/>
      <c r="DEQ941" s="18"/>
      <c r="DES941" s="18"/>
      <c r="DEU941" s="18"/>
      <c r="DEW941" s="18"/>
      <c r="DEY941" s="18"/>
      <c r="DFA941" s="18"/>
      <c r="DGI941" s="117"/>
      <c r="DHZ941" s="17"/>
      <c r="DIA941" s="18"/>
      <c r="DIC941" s="18"/>
      <c r="DIO941" s="17"/>
      <c r="DIQ941" s="17"/>
      <c r="DKH941" s="117"/>
      <c r="DKO941" s="17"/>
      <c r="DKP941" s="17"/>
      <c r="DKQ941" s="17"/>
      <c r="DLK941" s="117"/>
      <c r="DNB941" s="17"/>
      <c r="DNC941" s="17"/>
      <c r="DND941" s="17"/>
      <c r="DNE941" s="17"/>
      <c r="DNF941" s="17"/>
      <c r="DNG941" s="17"/>
      <c r="DNH941" s="17"/>
      <c r="DNI941" s="17"/>
      <c r="DNZ941" s="17"/>
      <c r="DPG941" s="18"/>
      <c r="DPI941" s="18"/>
      <c r="DPK941" s="18"/>
      <c r="DPM941" s="18"/>
      <c r="DPO941" s="18"/>
      <c r="DPQ941" s="18"/>
      <c r="DPS941" s="18"/>
      <c r="DPU941" s="18"/>
      <c r="DPX941" s="17"/>
      <c r="DQY941" s="117"/>
      <c r="DRC941" s="117"/>
      <c r="DSI941" s="17"/>
      <c r="DSJ941" s="17"/>
      <c r="DSK941" s="17"/>
      <c r="DSL941" s="17"/>
      <c r="DSM941" s="17"/>
      <c r="DSN941" s="17"/>
      <c r="DSO941" s="17"/>
      <c r="DSP941" s="17"/>
      <c r="DTE941" s="17"/>
      <c r="DTG941" s="17"/>
      <c r="DVK941" s="17"/>
      <c r="DVL941" s="17"/>
      <c r="DVM941" s="17"/>
      <c r="DVN941" s="11"/>
      <c r="DVP941" s="11"/>
      <c r="DVR941" s="11"/>
      <c r="DWM941" s="18"/>
      <c r="DXX941" s="200"/>
      <c r="EAR941" s="200"/>
      <c r="EBP941" s="221"/>
      <c r="EBR941" s="221"/>
      <c r="ECJ941" s="200"/>
    </row>
    <row r="942" spans="17:1003 1070:2045 2080:3468" ht="18.75" customHeight="1" x14ac:dyDescent="0.25">
      <c r="Q942" s="17"/>
      <c r="AC942" s="117"/>
      <c r="AG942" s="117"/>
      <c r="AK942" s="17"/>
      <c r="BC942" s="17"/>
      <c r="BE942" s="17"/>
      <c r="BG942" s="17"/>
      <c r="CD942" s="18"/>
      <c r="CT942" s="221"/>
      <c r="DS942" s="17"/>
      <c r="EE942" s="17"/>
      <c r="FB942" s="17"/>
      <c r="FS942" s="117"/>
      <c r="FV942" s="17"/>
      <c r="HM942" s="18"/>
      <c r="HO942" s="18"/>
      <c r="JL942" s="200"/>
      <c r="KF942" s="17"/>
      <c r="KG942" s="17"/>
      <c r="KH942" s="17"/>
      <c r="KI942" s="17"/>
      <c r="KJ942" s="17"/>
      <c r="KK942" s="17"/>
      <c r="KL942" s="17"/>
      <c r="KM942" s="17"/>
      <c r="KW942" s="117"/>
      <c r="LA942" s="117"/>
      <c r="LH942" s="117"/>
      <c r="MX942" s="18"/>
      <c r="MZ942" s="18"/>
      <c r="OS942" s="17"/>
      <c r="PQ942" s="17"/>
      <c r="PR942" s="17"/>
      <c r="PS942" s="17"/>
      <c r="PT942" s="17"/>
      <c r="PU942" s="17"/>
      <c r="PV942" s="17"/>
      <c r="PW942" s="17"/>
      <c r="PX942" s="17"/>
      <c r="QP942" s="117"/>
      <c r="QY942" s="18"/>
      <c r="RA942" s="18"/>
      <c r="RC942" s="18"/>
      <c r="RG942" s="18"/>
      <c r="SJ942" s="18"/>
      <c r="SL942" s="18"/>
      <c r="TU942" s="18"/>
      <c r="TW942" s="18"/>
      <c r="TY942" s="18"/>
      <c r="UA942" s="18"/>
      <c r="UB942" s="17"/>
      <c r="UD942" s="17"/>
      <c r="UF942" s="17"/>
      <c r="UH942" s="17"/>
      <c r="VG942" s="200"/>
      <c r="VL942" s="17"/>
      <c r="VP942" s="117"/>
      <c r="VT942" s="117"/>
      <c r="XU942" s="18"/>
      <c r="AAW942" s="17"/>
      <c r="ABJ942" s="117"/>
      <c r="AEO942" s="18"/>
      <c r="AEQ942" s="18"/>
      <c r="AES942" s="18"/>
      <c r="AEU942" s="18"/>
      <c r="AEX942" s="18"/>
      <c r="AEZ942" s="18"/>
      <c r="AFB942" s="18"/>
      <c r="AFC942" s="217"/>
      <c r="AFD942" s="350"/>
      <c r="AFE942" s="217"/>
      <c r="AFF942" s="217"/>
      <c r="AFG942" s="217"/>
      <c r="AFH942" s="217"/>
      <c r="AFI942" s="217"/>
      <c r="AFJ942" s="217"/>
      <c r="AFY942" s="17"/>
      <c r="AFZ942" s="17"/>
      <c r="AGA942" s="17"/>
      <c r="AGB942" s="17"/>
      <c r="AGC942" s="17"/>
      <c r="AGD942" s="17"/>
      <c r="AGE942" s="17"/>
      <c r="AGF942" s="17"/>
      <c r="AGU942" s="11"/>
      <c r="AHB942" s="200"/>
      <c r="AHC942" s="200"/>
      <c r="AKI942" s="217"/>
      <c r="AKJ942" s="217"/>
      <c r="AKK942" s="217"/>
      <c r="AKL942" s="217"/>
      <c r="AKM942" s="217"/>
      <c r="AKN942" s="217"/>
      <c r="AKO942" s="217"/>
      <c r="AKP942" s="217"/>
      <c r="AKQ942" s="217"/>
      <c r="AKR942" s="217"/>
      <c r="AKT942" s="217"/>
      <c r="ALH942" s="17"/>
      <c r="ALI942" s="17"/>
      <c r="ALJ942" s="17"/>
      <c r="ALK942" s="17"/>
      <c r="ALL942" s="17"/>
      <c r="ALM942" s="17"/>
      <c r="ALN942" s="17"/>
      <c r="ALO942" s="17"/>
      <c r="AOD942" s="17"/>
      <c r="AOU942" s="17"/>
      <c r="AQN942" s="200"/>
      <c r="AQX942" s="17"/>
      <c r="ARU942" s="18"/>
      <c r="ARW942" s="18"/>
      <c r="AWI942" s="17"/>
      <c r="AWR942" s="17"/>
      <c r="AWS942" s="17"/>
      <c r="AWT942" s="17"/>
      <c r="AXF942" s="18"/>
      <c r="AXH942" s="18"/>
      <c r="AYZ942" s="18"/>
      <c r="BAH942" s="217"/>
      <c r="BAI942" s="217"/>
      <c r="BAJ942" s="217"/>
      <c r="BAK942" s="217"/>
      <c r="BAL942" s="217"/>
      <c r="BAM942" s="217"/>
      <c r="BAN942" s="217"/>
      <c r="BAO942" s="217"/>
      <c r="BAP942" s="217"/>
      <c r="BAQ942" s="217"/>
      <c r="BAR942" s="217"/>
      <c r="BAS942" s="217"/>
      <c r="BAT942" s="217"/>
      <c r="BAU942" s="217"/>
      <c r="BAV942" s="217"/>
      <c r="BAW942" s="217"/>
      <c r="BBJ942" s="17"/>
      <c r="BBK942" s="17"/>
      <c r="BBL942" s="17"/>
      <c r="BBM942" s="17"/>
      <c r="BBN942" s="17"/>
      <c r="BBO942" s="200"/>
      <c r="BBP942" s="17"/>
      <c r="BBQ942" s="17"/>
      <c r="BCJ942" s="17"/>
      <c r="BCP942" s="18"/>
      <c r="BCR942" s="18"/>
      <c r="BEH942" s="18"/>
      <c r="BFL942" s="350"/>
      <c r="BFM942" s="217"/>
      <c r="BFN942" s="350"/>
      <c r="BFO942" s="217"/>
      <c r="BFP942" s="217"/>
      <c r="BFQ942" s="217"/>
      <c r="BFR942" s="217"/>
      <c r="BFS942" s="217"/>
      <c r="BFT942" s="217"/>
      <c r="BFU942" s="217"/>
      <c r="BFV942" s="217"/>
      <c r="BFW942" s="217"/>
      <c r="BFX942" s="217"/>
      <c r="BFY942" s="217"/>
      <c r="BFZ942" s="217"/>
      <c r="BGA942" s="217"/>
      <c r="BGO942" s="200"/>
      <c r="BGP942" s="17"/>
      <c r="BGQ942" s="17"/>
      <c r="BGR942" s="17"/>
      <c r="BGS942" s="17"/>
      <c r="BGT942" s="17"/>
      <c r="BGU942" s="17"/>
      <c r="BGV942" s="117"/>
      <c r="BHS942" s="17"/>
      <c r="BHT942" s="17"/>
      <c r="BHU942" s="17"/>
      <c r="BHV942" s="17"/>
      <c r="BHX942" s="17"/>
      <c r="BHZ942" s="17"/>
      <c r="BII942" s="18"/>
      <c r="BIK942" s="18"/>
      <c r="BJO942" s="18"/>
      <c r="BKS942" s="18"/>
      <c r="BKU942" s="18"/>
      <c r="BLA942" s="18"/>
      <c r="BLB942" s="18"/>
      <c r="BLD942" s="18"/>
      <c r="BLE942" s="350"/>
      <c r="BLF942" s="217"/>
      <c r="BLG942" s="217"/>
      <c r="BLH942" s="217"/>
      <c r="BLI942" s="217"/>
      <c r="BLJ942" s="217"/>
      <c r="BLL942" s="217"/>
      <c r="BLN942" s="217"/>
      <c r="BLO942" s="217"/>
      <c r="BLP942" s="217"/>
      <c r="BLQ942" s="217"/>
      <c r="BLR942" s="217"/>
      <c r="BLS942" s="217"/>
      <c r="BLT942" s="217"/>
      <c r="BMK942" s="18"/>
      <c r="BMM942" s="18"/>
      <c r="BMO942" s="18"/>
      <c r="BMQ942" s="18"/>
      <c r="BMS942" s="18"/>
      <c r="BMU942" s="18"/>
      <c r="BMW942" s="18"/>
      <c r="BMY942" s="18"/>
      <c r="BND942" s="17"/>
      <c r="BNF942" s="17"/>
      <c r="BNP942" s="18"/>
      <c r="BNR942" s="18"/>
      <c r="BOC942" s="117"/>
      <c r="BOG942" s="117"/>
      <c r="BOV942" s="18"/>
      <c r="BPZ942" s="18"/>
      <c r="BQB942" s="18"/>
      <c r="BQH942" s="18"/>
      <c r="BQI942" s="18"/>
      <c r="BQJ942" s="217"/>
      <c r="BQK942" s="350"/>
      <c r="BQL942" s="350"/>
      <c r="BQM942" s="217"/>
      <c r="BQN942" s="217"/>
      <c r="BQO942" s="217"/>
      <c r="BQP942" s="217"/>
      <c r="BQQ942" s="217"/>
      <c r="BQS942" s="217"/>
      <c r="BQU942" s="217"/>
      <c r="BQV942" s="217"/>
      <c r="BQW942" s="217"/>
      <c r="BQX942" s="217"/>
      <c r="BQY942" s="217"/>
      <c r="BRT942" s="17"/>
      <c r="BSK942" s="17"/>
      <c r="BSM942" s="17"/>
      <c r="BSY942" s="18"/>
      <c r="BTA942" s="18"/>
      <c r="BUE942" s="18"/>
      <c r="BUG942" s="18"/>
      <c r="BUY942" s="117"/>
      <c r="BVL942" s="17"/>
      <c r="BVO942" s="17"/>
      <c r="BVS942" s="350"/>
      <c r="BVT942" s="350"/>
      <c r="BVU942" s="217"/>
      <c r="BVV942" s="350"/>
      <c r="BVW942" s="350"/>
      <c r="BVX942" s="217"/>
      <c r="BVY942" s="217"/>
      <c r="BVZ942" s="217"/>
      <c r="BWA942" s="217"/>
      <c r="BWB942" s="217"/>
      <c r="BWD942" s="217"/>
      <c r="BWF942" s="217"/>
      <c r="BWG942" s="217"/>
      <c r="BWH942" s="217"/>
      <c r="BWI942" s="217"/>
      <c r="BWV942" s="17"/>
      <c r="BWW942" s="17"/>
      <c r="BWX942" s="17"/>
      <c r="BWY942" s="17"/>
      <c r="BWZ942" s="17"/>
      <c r="BXA942" s="17"/>
      <c r="BXB942" s="17"/>
      <c r="BXC942" s="17"/>
      <c r="BXR942" s="17"/>
      <c r="BXT942" s="17"/>
      <c r="BXU942" s="18"/>
      <c r="BXW942" s="18"/>
      <c r="BXY942" s="18"/>
      <c r="BYA942" s="18"/>
      <c r="BYC942" s="18"/>
      <c r="BYE942" s="18"/>
      <c r="BYG942" s="18"/>
      <c r="BYH942" s="18"/>
      <c r="BYI942" s="18"/>
      <c r="BYJ942" s="18"/>
      <c r="BZN942" s="18"/>
      <c r="BZP942" s="18"/>
      <c r="BZQ942" s="117"/>
      <c r="CAZ942" s="217"/>
      <c r="CBA942" s="217"/>
      <c r="CBB942" s="350"/>
      <c r="CBC942" s="350"/>
      <c r="CBD942" s="217"/>
      <c r="CBE942" s="350"/>
      <c r="CBF942" s="350"/>
      <c r="CBG942" s="217"/>
      <c r="CBH942" s="217"/>
      <c r="CBI942" s="217"/>
      <c r="CBJ942" s="217"/>
      <c r="CBK942" s="217"/>
      <c r="CBL942" s="217"/>
      <c r="CBM942" s="217"/>
      <c r="CBN942" s="217"/>
      <c r="CCC942" s="17"/>
      <c r="CCD942" s="17"/>
      <c r="CCE942" s="17"/>
      <c r="CCF942" s="17"/>
      <c r="CCG942" s="17"/>
      <c r="CCH942" s="17"/>
      <c r="CCI942" s="17"/>
      <c r="CCJ942" s="17"/>
      <c r="CHJ942" s="200"/>
      <c r="CHQ942" s="17"/>
      <c r="CJI942" s="200"/>
      <c r="CKQ942" s="117"/>
      <c r="CMX942" s="17"/>
      <c r="CPI942" s="17"/>
      <c r="CRX942" s="17"/>
      <c r="CRY942" s="17"/>
      <c r="CRZ942" s="17"/>
      <c r="CSA942" s="17"/>
      <c r="CSB942" s="17"/>
      <c r="CSC942" s="17"/>
      <c r="CSD942" s="17"/>
      <c r="CSE942" s="17"/>
      <c r="CSF942" s="18"/>
      <c r="CSH942" s="18"/>
      <c r="CST942" s="17"/>
      <c r="CSV942" s="17"/>
      <c r="CUC942" s="200"/>
      <c r="CVG942" s="117"/>
      <c r="CVK942" s="117"/>
      <c r="CXA942" s="117"/>
      <c r="CXE942" s="17"/>
      <c r="CXF942" s="17"/>
      <c r="CXG942" s="17"/>
      <c r="CXH942" s="17"/>
      <c r="CXI942" s="17"/>
      <c r="CXJ942" s="17"/>
      <c r="CXK942" s="17"/>
      <c r="CXL942" s="17"/>
      <c r="CXM942" s="18"/>
      <c r="CXO942" s="18"/>
      <c r="CYC942" s="17"/>
      <c r="CZJ942" s="117"/>
      <c r="CZL942" s="117"/>
      <c r="CZN942" s="170"/>
      <c r="DBC942" s="200"/>
      <c r="DCS942" s="17"/>
      <c r="DCT942" s="18"/>
      <c r="DCV942" s="18"/>
      <c r="DDJ942" s="17"/>
      <c r="DEM942" s="18"/>
      <c r="DEO942" s="18"/>
      <c r="DEP942" s="200"/>
      <c r="DEQ942" s="18"/>
      <c r="DES942" s="18"/>
      <c r="DEU942" s="18"/>
      <c r="DEW942" s="18"/>
      <c r="DEY942" s="18"/>
      <c r="DFA942" s="18"/>
      <c r="DGI942" s="117"/>
      <c r="DHZ942" s="17"/>
      <c r="DIA942" s="18"/>
      <c r="DIC942" s="18"/>
      <c r="DIO942" s="17"/>
      <c r="DIQ942" s="17"/>
      <c r="DKH942" s="117"/>
      <c r="DKO942" s="17"/>
      <c r="DKP942" s="17"/>
      <c r="DKQ942" s="17"/>
      <c r="DLK942" s="117"/>
      <c r="DNB942" s="17"/>
      <c r="DNC942" s="17"/>
      <c r="DND942" s="17"/>
      <c r="DNE942" s="17"/>
      <c r="DNF942" s="17"/>
      <c r="DNG942" s="17"/>
      <c r="DNH942" s="17"/>
      <c r="DNI942" s="17"/>
      <c r="DNZ942" s="17"/>
      <c r="DPG942" s="18"/>
      <c r="DPI942" s="18"/>
      <c r="DPK942" s="18"/>
      <c r="DPM942" s="18"/>
      <c r="DPO942" s="18"/>
      <c r="DPQ942" s="18"/>
      <c r="DPS942" s="18"/>
      <c r="DPU942" s="18"/>
      <c r="DPX942" s="17"/>
      <c r="DQY942" s="117"/>
      <c r="DRC942" s="117"/>
      <c r="DSI942" s="17"/>
      <c r="DSJ942" s="17"/>
      <c r="DSK942" s="17"/>
      <c r="DSL942" s="17"/>
      <c r="DSM942" s="17"/>
      <c r="DSN942" s="17"/>
      <c r="DSO942" s="17"/>
      <c r="DSP942" s="17"/>
      <c r="DTE942" s="17"/>
      <c r="DTG942" s="17"/>
      <c r="DVK942" s="17"/>
      <c r="DVL942" s="17"/>
      <c r="DVM942" s="17"/>
      <c r="DVN942" s="11"/>
      <c r="DVP942" s="11"/>
      <c r="DVR942" s="11"/>
      <c r="DWM942" s="18"/>
      <c r="DXX942" s="200"/>
      <c r="EAR942" s="200"/>
      <c r="EBP942" s="221"/>
      <c r="EBR942" s="221"/>
      <c r="ECJ942" s="200"/>
    </row>
    <row r="943" spans="17:1003 1070:2045 2080:3468" ht="18.75" customHeight="1" x14ac:dyDescent="0.25">
      <c r="Q943" s="17"/>
      <c r="AC943" s="117"/>
      <c r="AG943" s="117"/>
      <c r="AK943" s="17"/>
      <c r="BC943" s="17"/>
      <c r="BE943" s="17"/>
      <c r="BG943" s="17"/>
      <c r="CD943" s="18"/>
      <c r="CT943" s="221"/>
      <c r="DS943" s="17"/>
      <c r="EE943" s="17"/>
      <c r="FB943" s="17"/>
      <c r="FS943" s="117"/>
      <c r="FV943" s="17"/>
      <c r="HM943" s="18"/>
      <c r="HO943" s="18"/>
      <c r="JL943" s="200"/>
      <c r="KF943" s="17"/>
      <c r="KG943" s="17"/>
      <c r="KH943" s="17"/>
      <c r="KI943" s="17"/>
      <c r="KJ943" s="17"/>
      <c r="KK943" s="17"/>
      <c r="KL943" s="17"/>
      <c r="KM943" s="17"/>
      <c r="KW943" s="117"/>
      <c r="LA943" s="117"/>
      <c r="LH943" s="117"/>
      <c r="MX943" s="18"/>
      <c r="MZ943" s="18"/>
      <c r="OS943" s="17"/>
      <c r="PQ943" s="17"/>
      <c r="PR943" s="17"/>
      <c r="PS943" s="17"/>
      <c r="PT943" s="17"/>
      <c r="PU943" s="17"/>
      <c r="PV943" s="17"/>
      <c r="PW943" s="17"/>
      <c r="PX943" s="17"/>
      <c r="QP943" s="117"/>
      <c r="QY943" s="18"/>
      <c r="RA943" s="18"/>
      <c r="RC943" s="18"/>
      <c r="RG943" s="18"/>
      <c r="SJ943" s="18"/>
      <c r="SL943" s="18"/>
      <c r="TU943" s="18"/>
      <c r="TW943" s="18"/>
      <c r="TY943" s="18"/>
      <c r="UA943" s="18"/>
      <c r="UB943" s="17"/>
      <c r="UD943" s="17"/>
      <c r="UF943" s="17"/>
      <c r="UH943" s="17"/>
      <c r="VG943" s="200"/>
      <c r="VL943" s="17"/>
      <c r="VP943" s="117"/>
      <c r="VT943" s="117"/>
      <c r="XU943" s="18"/>
      <c r="AAW943" s="17"/>
      <c r="ABJ943" s="117"/>
      <c r="AEO943" s="18"/>
      <c r="AEQ943" s="18"/>
      <c r="AES943" s="18"/>
      <c r="AEU943" s="18"/>
      <c r="AEX943" s="18"/>
      <c r="AEZ943" s="18"/>
      <c r="AFB943" s="18"/>
      <c r="AFC943" s="217"/>
      <c r="AFD943" s="350"/>
      <c r="AFE943" s="217"/>
      <c r="AFF943" s="217"/>
      <c r="AFG943" s="217"/>
      <c r="AFH943" s="217"/>
      <c r="AFI943" s="217"/>
      <c r="AFJ943" s="217"/>
      <c r="AFY943" s="17"/>
      <c r="AFZ943" s="17"/>
      <c r="AGA943" s="17"/>
      <c r="AGB943" s="17"/>
      <c r="AGC943" s="17"/>
      <c r="AGD943" s="17"/>
      <c r="AGE943" s="17"/>
      <c r="AGF943" s="17"/>
      <c r="AGU943" s="11"/>
      <c r="AHB943" s="200"/>
      <c r="AHC943" s="200"/>
      <c r="AKI943" s="217"/>
      <c r="AKJ943" s="217"/>
      <c r="AKK943" s="217"/>
      <c r="AKL943" s="217"/>
      <c r="AKM943" s="217"/>
      <c r="AKN943" s="217"/>
      <c r="AKO943" s="217"/>
      <c r="AKP943" s="217"/>
      <c r="AKQ943" s="217"/>
      <c r="AKR943" s="217"/>
      <c r="AKT943" s="217"/>
      <c r="ALH943" s="17"/>
      <c r="ALI943" s="17"/>
      <c r="ALJ943" s="17"/>
      <c r="ALK943" s="17"/>
      <c r="ALL943" s="17"/>
      <c r="ALM943" s="17"/>
      <c r="ALN943" s="17"/>
      <c r="ALO943" s="17"/>
      <c r="AOD943" s="17"/>
      <c r="AOU943" s="17"/>
      <c r="AQN943" s="200"/>
      <c r="AQX943" s="17"/>
      <c r="ARU943" s="18"/>
      <c r="ARW943" s="18"/>
      <c r="AWI943" s="17"/>
      <c r="AWR943" s="17"/>
      <c r="AWS943" s="17"/>
      <c r="AWT943" s="17"/>
      <c r="AXF943" s="18"/>
      <c r="AXH943" s="18"/>
      <c r="AYZ943" s="18"/>
      <c r="BAH943" s="217"/>
      <c r="BAI943" s="217"/>
      <c r="BAJ943" s="217"/>
      <c r="BAK943" s="217"/>
      <c r="BAL943" s="217"/>
      <c r="BAM943" s="217"/>
      <c r="BAN943" s="217"/>
      <c r="BAO943" s="217"/>
      <c r="BAP943" s="217"/>
      <c r="BAQ943" s="217"/>
      <c r="BAR943" s="217"/>
      <c r="BAS943" s="217"/>
      <c r="BAT943" s="217"/>
      <c r="BAU943" s="217"/>
      <c r="BAV943" s="217"/>
      <c r="BAW943" s="217"/>
      <c r="BBJ943" s="17"/>
      <c r="BBK943" s="17"/>
      <c r="BBL943" s="17"/>
      <c r="BBM943" s="17"/>
      <c r="BBN943" s="17"/>
      <c r="BBO943" s="200"/>
      <c r="BBP943" s="17"/>
      <c r="BBQ943" s="17"/>
      <c r="BCJ943" s="17"/>
      <c r="BCP943" s="18"/>
      <c r="BCR943" s="18"/>
      <c r="BEH943" s="18"/>
      <c r="BFL943" s="350"/>
      <c r="BFM943" s="217"/>
      <c r="BFN943" s="350"/>
      <c r="BFO943" s="217"/>
      <c r="BFP943" s="217"/>
      <c r="BFQ943" s="217"/>
      <c r="BFR943" s="217"/>
      <c r="BFS943" s="217"/>
      <c r="BFT943" s="217"/>
      <c r="BFU943" s="217"/>
      <c r="BFV943" s="217"/>
      <c r="BFW943" s="217"/>
      <c r="BFX943" s="217"/>
      <c r="BFY943" s="217"/>
      <c r="BFZ943" s="217"/>
      <c r="BGA943" s="217"/>
      <c r="BGO943" s="200"/>
      <c r="BGP943" s="17"/>
      <c r="BGQ943" s="17"/>
      <c r="BGR943" s="17"/>
      <c r="BGS943" s="17"/>
      <c r="BGT943" s="17"/>
      <c r="BGU943" s="17"/>
      <c r="BGV943" s="117"/>
      <c r="BHS943" s="17"/>
      <c r="BHT943" s="17"/>
      <c r="BHU943" s="17"/>
      <c r="BHV943" s="17"/>
      <c r="BHX943" s="17"/>
      <c r="BHZ943" s="17"/>
      <c r="BII943" s="18"/>
      <c r="BIK943" s="18"/>
      <c r="BJO943" s="18"/>
      <c r="BKS943" s="18"/>
      <c r="BKU943" s="18"/>
      <c r="BLA943" s="18"/>
      <c r="BLB943" s="18"/>
      <c r="BLD943" s="18"/>
      <c r="BLE943" s="350"/>
      <c r="BLF943" s="217"/>
      <c r="BLG943" s="217"/>
      <c r="BLH943" s="217"/>
      <c r="BLI943" s="217"/>
      <c r="BLJ943" s="217"/>
      <c r="BLL943" s="217"/>
      <c r="BLN943" s="217"/>
      <c r="BLO943" s="217"/>
      <c r="BLP943" s="217"/>
      <c r="BLQ943" s="217"/>
      <c r="BLR943" s="217"/>
      <c r="BLS943" s="217"/>
      <c r="BLT943" s="217"/>
      <c r="BMK943" s="18"/>
      <c r="BMM943" s="18"/>
      <c r="BMO943" s="18"/>
      <c r="BMQ943" s="18"/>
      <c r="BMS943" s="18"/>
      <c r="BMU943" s="18"/>
      <c r="BMW943" s="18"/>
      <c r="BMY943" s="18"/>
      <c r="BND943" s="17"/>
      <c r="BNF943" s="17"/>
      <c r="BNP943" s="18"/>
      <c r="BNR943" s="18"/>
      <c r="BOC943" s="117"/>
      <c r="BOG943" s="117"/>
      <c r="BOV943" s="18"/>
      <c r="BPZ943" s="18"/>
      <c r="BQB943" s="18"/>
      <c r="BQH943" s="18"/>
      <c r="BQI943" s="18"/>
      <c r="BQJ943" s="217"/>
      <c r="BQK943" s="350"/>
      <c r="BQL943" s="350"/>
      <c r="BQM943" s="217"/>
      <c r="BQN943" s="217"/>
      <c r="BQO943" s="217"/>
      <c r="BQP943" s="217"/>
      <c r="BQQ943" s="217"/>
      <c r="BQS943" s="217"/>
      <c r="BQU943" s="217"/>
      <c r="BQV943" s="217"/>
      <c r="BQW943" s="217"/>
      <c r="BQX943" s="217"/>
      <c r="BQY943" s="217"/>
      <c r="BRT943" s="17"/>
      <c r="BSK943" s="17"/>
      <c r="BSM943" s="17"/>
      <c r="BSY943" s="18"/>
      <c r="BTA943" s="18"/>
      <c r="BUE943" s="18"/>
      <c r="BUG943" s="18"/>
      <c r="BUY943" s="117"/>
      <c r="BVL943" s="17"/>
      <c r="BVO943" s="17"/>
      <c r="BVS943" s="350"/>
      <c r="BVT943" s="350"/>
      <c r="BVU943" s="217"/>
      <c r="BVV943" s="350"/>
      <c r="BVW943" s="350"/>
      <c r="BVX943" s="217"/>
      <c r="BVY943" s="217"/>
      <c r="BVZ943" s="217"/>
      <c r="BWA943" s="217"/>
      <c r="BWB943" s="217"/>
      <c r="BWD943" s="217"/>
      <c r="BWF943" s="217"/>
      <c r="BWG943" s="217"/>
      <c r="BWH943" s="217"/>
      <c r="BWI943" s="217"/>
      <c r="BWV943" s="17"/>
      <c r="BWW943" s="17"/>
      <c r="BWX943" s="17"/>
      <c r="BWY943" s="17"/>
      <c r="BWZ943" s="17"/>
      <c r="BXA943" s="17"/>
      <c r="BXB943" s="17"/>
      <c r="BXC943" s="17"/>
      <c r="BXR943" s="17"/>
      <c r="BXT943" s="17"/>
      <c r="BXU943" s="18"/>
      <c r="BXW943" s="18"/>
      <c r="BXY943" s="18"/>
      <c r="BYA943" s="18"/>
      <c r="BYC943" s="18"/>
      <c r="BYE943" s="18"/>
      <c r="BYG943" s="18"/>
      <c r="BYH943" s="18"/>
      <c r="BYI943" s="18"/>
      <c r="BYJ943" s="18"/>
      <c r="BZN943" s="18"/>
      <c r="BZP943" s="18"/>
      <c r="BZQ943" s="117"/>
      <c r="CAZ943" s="217"/>
      <c r="CBA943" s="217"/>
      <c r="CBB943" s="350"/>
      <c r="CBC943" s="350"/>
      <c r="CBD943" s="217"/>
      <c r="CBE943" s="350"/>
      <c r="CBF943" s="350"/>
      <c r="CBG943" s="217"/>
      <c r="CBH943" s="217"/>
      <c r="CBI943" s="217"/>
      <c r="CBJ943" s="217"/>
      <c r="CBK943" s="217"/>
      <c r="CBL943" s="217"/>
      <c r="CBM943" s="217"/>
      <c r="CBN943" s="217"/>
      <c r="CCC943" s="17"/>
      <c r="CCD943" s="17"/>
      <c r="CCE943" s="17"/>
      <c r="CCF943" s="17"/>
      <c r="CCG943" s="17"/>
      <c r="CCH943" s="17"/>
      <c r="CCI943" s="17"/>
      <c r="CCJ943" s="17"/>
      <c r="CHJ943" s="200"/>
      <c r="CHQ943" s="17"/>
      <c r="CJI943" s="200"/>
      <c r="CKQ943" s="117"/>
      <c r="CMX943" s="17"/>
      <c r="CPI943" s="17"/>
      <c r="CRX943" s="17"/>
      <c r="CRY943" s="17"/>
      <c r="CRZ943" s="17"/>
      <c r="CSA943" s="17"/>
      <c r="CSB943" s="17"/>
      <c r="CSC943" s="17"/>
      <c r="CSD943" s="17"/>
      <c r="CSE943" s="17"/>
      <c r="CSF943" s="18"/>
      <c r="CSH943" s="18"/>
      <c r="CST943" s="17"/>
      <c r="CSV943" s="17"/>
      <c r="CUC943" s="200"/>
      <c r="CVG943" s="117"/>
      <c r="CVK943" s="117"/>
      <c r="CXA943" s="117"/>
      <c r="CXE943" s="17"/>
      <c r="CXF943" s="17"/>
      <c r="CXG943" s="17"/>
      <c r="CXH943" s="17"/>
      <c r="CXI943" s="17"/>
      <c r="CXJ943" s="17"/>
      <c r="CXK943" s="17"/>
      <c r="CXL943" s="17"/>
      <c r="CXM943" s="18"/>
      <c r="CXO943" s="18"/>
      <c r="CYC943" s="17"/>
      <c r="CZJ943" s="117"/>
      <c r="CZL943" s="117"/>
      <c r="CZN943" s="170"/>
      <c r="DBC943" s="200"/>
      <c r="DCS943" s="17"/>
      <c r="DCT943" s="18"/>
      <c r="DCV943" s="18"/>
      <c r="DDJ943" s="17"/>
      <c r="DEM943" s="18"/>
      <c r="DEO943" s="18"/>
      <c r="DEP943" s="200"/>
      <c r="DEQ943" s="18"/>
      <c r="DES943" s="18"/>
      <c r="DEU943" s="18"/>
      <c r="DEW943" s="18"/>
      <c r="DEY943" s="18"/>
      <c r="DFA943" s="18"/>
      <c r="DGI943" s="117"/>
      <c r="DHZ943" s="17"/>
      <c r="DIA943" s="18"/>
      <c r="DIC943" s="18"/>
      <c r="DIO943" s="17"/>
      <c r="DIQ943" s="17"/>
      <c r="DKH943" s="117"/>
      <c r="DKO943" s="17"/>
      <c r="DKP943" s="17"/>
      <c r="DKQ943" s="17"/>
      <c r="DLK943" s="117"/>
      <c r="DNB943" s="17"/>
      <c r="DNC943" s="17"/>
      <c r="DND943" s="17"/>
      <c r="DNE943" s="17"/>
      <c r="DNF943" s="17"/>
      <c r="DNG943" s="17"/>
      <c r="DNH943" s="17"/>
      <c r="DNI943" s="17"/>
      <c r="DNZ943" s="17"/>
      <c r="DPG943" s="18"/>
      <c r="DPI943" s="18"/>
      <c r="DPK943" s="18"/>
      <c r="DPM943" s="18"/>
      <c r="DPO943" s="18"/>
      <c r="DPQ943" s="18"/>
      <c r="DPS943" s="18"/>
      <c r="DPU943" s="18"/>
      <c r="DPX943" s="17"/>
      <c r="DQY943" s="117"/>
      <c r="DRC943" s="117"/>
      <c r="DSI943" s="17"/>
      <c r="DSJ943" s="17"/>
      <c r="DSK943" s="17"/>
      <c r="DSL943" s="17"/>
      <c r="DSM943" s="17"/>
      <c r="DSN943" s="17"/>
      <c r="DSO943" s="17"/>
      <c r="DSP943" s="17"/>
      <c r="DTE943" s="17"/>
      <c r="DTG943" s="17"/>
      <c r="DVK943" s="17"/>
      <c r="DVL943" s="17"/>
      <c r="DVM943" s="17"/>
      <c r="DVN943" s="11"/>
      <c r="DVP943" s="11"/>
      <c r="DVR943" s="11"/>
      <c r="DWM943" s="18"/>
      <c r="DXX943" s="200"/>
      <c r="EAR943" s="200"/>
      <c r="EBP943" s="221"/>
      <c r="EBR943" s="221"/>
      <c r="ECJ943" s="200"/>
    </row>
    <row r="944" spans="17:1003 1070:2045 2080:3468" ht="18.75" customHeight="1" x14ac:dyDescent="0.25">
      <c r="Q944" s="17"/>
      <c r="AC944" s="117"/>
      <c r="AG944" s="117"/>
      <c r="AK944" s="17"/>
      <c r="BC944" s="17"/>
      <c r="BE944" s="17"/>
      <c r="BG944" s="17"/>
      <c r="CD944" s="18"/>
      <c r="CT944" s="221"/>
      <c r="DS944" s="17"/>
      <c r="EE944" s="17"/>
      <c r="FB944" s="17"/>
      <c r="FS944" s="117"/>
      <c r="FV944" s="17"/>
      <c r="HM944" s="18"/>
      <c r="HO944" s="18"/>
      <c r="JL944" s="200"/>
      <c r="KF944" s="17"/>
      <c r="KG944" s="17"/>
      <c r="KH944" s="17"/>
      <c r="KI944" s="17"/>
      <c r="KJ944" s="17"/>
      <c r="KK944" s="17"/>
      <c r="KL944" s="17"/>
      <c r="KM944" s="17"/>
      <c r="KW944" s="117"/>
      <c r="LA944" s="117"/>
      <c r="LH944" s="117"/>
      <c r="MX944" s="18"/>
      <c r="MZ944" s="18"/>
      <c r="OS944" s="17"/>
      <c r="PQ944" s="17"/>
      <c r="PR944" s="17"/>
      <c r="PS944" s="17"/>
      <c r="PT944" s="17"/>
      <c r="PU944" s="17"/>
      <c r="PV944" s="17"/>
      <c r="PW944" s="17"/>
      <c r="PX944" s="17"/>
      <c r="QP944" s="117"/>
      <c r="QY944" s="18"/>
      <c r="RA944" s="18"/>
      <c r="RC944" s="18"/>
      <c r="RG944" s="18"/>
      <c r="SJ944" s="18"/>
      <c r="SL944" s="18"/>
      <c r="TU944" s="18"/>
      <c r="TW944" s="18"/>
      <c r="TY944" s="18"/>
      <c r="UA944" s="18"/>
      <c r="UB944" s="17"/>
      <c r="UD944" s="17"/>
      <c r="UF944" s="17"/>
      <c r="UH944" s="17"/>
      <c r="VG944" s="200"/>
      <c r="VL944" s="17"/>
      <c r="VP944" s="117"/>
      <c r="VT944" s="117"/>
      <c r="XU944" s="18"/>
      <c r="AAW944" s="17"/>
      <c r="ABJ944" s="117"/>
      <c r="AEO944" s="18"/>
      <c r="AEQ944" s="18"/>
      <c r="AES944" s="18"/>
      <c r="AEU944" s="18"/>
      <c r="AEX944" s="18"/>
      <c r="AEZ944" s="18"/>
      <c r="AFB944" s="18"/>
      <c r="AFC944" s="217"/>
      <c r="AFD944" s="350"/>
      <c r="AFE944" s="217"/>
      <c r="AFF944" s="217"/>
      <c r="AFG944" s="217"/>
      <c r="AFH944" s="217"/>
      <c r="AFI944" s="217"/>
      <c r="AFJ944" s="217"/>
      <c r="AFY944" s="17"/>
      <c r="AFZ944" s="17"/>
      <c r="AGA944" s="17"/>
      <c r="AGB944" s="17"/>
      <c r="AGC944" s="17"/>
      <c r="AGD944" s="17"/>
      <c r="AGE944" s="17"/>
      <c r="AGF944" s="17"/>
      <c r="AGU944" s="11"/>
      <c r="AHB944" s="200"/>
      <c r="AHC944" s="200"/>
      <c r="AKI944" s="217"/>
      <c r="AKJ944" s="217"/>
      <c r="AKK944" s="217"/>
      <c r="AKL944" s="217"/>
      <c r="AKM944" s="217"/>
      <c r="AKN944" s="217"/>
      <c r="AKO944" s="217"/>
      <c r="AKP944" s="217"/>
      <c r="AKQ944" s="217"/>
      <c r="AKR944" s="217"/>
      <c r="AKT944" s="217"/>
      <c r="ALH944" s="17"/>
      <c r="ALI944" s="17"/>
      <c r="ALJ944" s="17"/>
      <c r="ALK944" s="17"/>
      <c r="ALL944" s="17"/>
      <c r="ALM944" s="17"/>
      <c r="ALN944" s="17"/>
      <c r="ALO944" s="17"/>
      <c r="AOD944" s="17"/>
      <c r="AOU944" s="17"/>
      <c r="AQN944" s="200"/>
      <c r="AQX944" s="17"/>
      <c r="ARU944" s="18"/>
      <c r="ARW944" s="18"/>
      <c r="AWI944" s="17"/>
      <c r="AWR944" s="17"/>
      <c r="AWS944" s="17"/>
      <c r="AWT944" s="17"/>
      <c r="AXF944" s="18"/>
      <c r="AXH944" s="18"/>
      <c r="AYZ944" s="18"/>
      <c r="BAH944" s="217"/>
      <c r="BAI944" s="217"/>
      <c r="BAJ944" s="217"/>
      <c r="BAK944" s="217"/>
      <c r="BAL944" s="217"/>
      <c r="BAM944" s="217"/>
      <c r="BAN944" s="217"/>
      <c r="BAO944" s="217"/>
      <c r="BAP944" s="217"/>
      <c r="BAQ944" s="217"/>
      <c r="BAR944" s="217"/>
      <c r="BAS944" s="217"/>
      <c r="BAT944" s="217"/>
      <c r="BAU944" s="217"/>
      <c r="BAV944" s="217"/>
      <c r="BAW944" s="217"/>
      <c r="BBJ944" s="17"/>
      <c r="BBK944" s="17"/>
      <c r="BBL944" s="17"/>
      <c r="BBM944" s="17"/>
      <c r="BBN944" s="17"/>
      <c r="BBO944" s="200"/>
      <c r="BBP944" s="17"/>
      <c r="BBQ944" s="17"/>
      <c r="BCJ944" s="17"/>
      <c r="BCP944" s="18"/>
      <c r="BCR944" s="18"/>
      <c r="BEH944" s="18"/>
      <c r="BFL944" s="350"/>
      <c r="BFM944" s="217"/>
      <c r="BFN944" s="350"/>
      <c r="BFO944" s="217"/>
      <c r="BFP944" s="217"/>
      <c r="BFQ944" s="217"/>
      <c r="BFR944" s="217"/>
      <c r="BFS944" s="217"/>
      <c r="BFT944" s="217"/>
      <c r="BFU944" s="217"/>
      <c r="BFV944" s="217"/>
      <c r="BFW944" s="217"/>
      <c r="BFX944" s="217"/>
      <c r="BFY944" s="217"/>
      <c r="BFZ944" s="217"/>
      <c r="BGA944" s="217"/>
      <c r="BGO944" s="200"/>
      <c r="BGP944" s="17"/>
      <c r="BGQ944" s="17"/>
      <c r="BGR944" s="17"/>
      <c r="BGS944" s="17"/>
      <c r="BGT944" s="17"/>
      <c r="BGU944" s="17"/>
      <c r="BGV944" s="117"/>
      <c r="BHS944" s="17"/>
      <c r="BHT944" s="17"/>
      <c r="BHU944" s="17"/>
      <c r="BHV944" s="17"/>
      <c r="BHX944" s="17"/>
      <c r="BHZ944" s="17"/>
      <c r="BII944" s="18"/>
      <c r="BIK944" s="18"/>
      <c r="BJO944" s="18"/>
      <c r="BKS944" s="18"/>
      <c r="BKU944" s="18"/>
      <c r="BLA944" s="18"/>
      <c r="BLB944" s="18"/>
      <c r="BLD944" s="18"/>
      <c r="BLE944" s="350"/>
      <c r="BLF944" s="217"/>
      <c r="BLG944" s="217"/>
      <c r="BLH944" s="217"/>
      <c r="BLI944" s="217"/>
      <c r="BLJ944" s="217"/>
      <c r="BLL944" s="217"/>
      <c r="BLN944" s="217"/>
      <c r="BLO944" s="217"/>
      <c r="BLP944" s="217"/>
      <c r="BLQ944" s="217"/>
      <c r="BLR944" s="217"/>
      <c r="BLS944" s="217"/>
      <c r="BLT944" s="217"/>
      <c r="BMK944" s="18"/>
      <c r="BMM944" s="18"/>
      <c r="BMO944" s="18"/>
      <c r="BMQ944" s="18"/>
      <c r="BMS944" s="18"/>
      <c r="BMU944" s="18"/>
      <c r="BMW944" s="18"/>
      <c r="BMY944" s="18"/>
      <c r="BND944" s="17"/>
      <c r="BNF944" s="17"/>
      <c r="BNP944" s="18"/>
      <c r="BNR944" s="18"/>
      <c r="BOC944" s="117"/>
      <c r="BOG944" s="117"/>
      <c r="BOV944" s="18"/>
      <c r="BPZ944" s="18"/>
      <c r="BQB944" s="18"/>
      <c r="BQH944" s="18"/>
      <c r="BQI944" s="18"/>
      <c r="BQJ944" s="217"/>
      <c r="BQK944" s="350"/>
      <c r="BQL944" s="350"/>
      <c r="BQM944" s="217"/>
      <c r="BQN944" s="217"/>
      <c r="BQO944" s="217"/>
      <c r="BQP944" s="217"/>
      <c r="BQQ944" s="217"/>
      <c r="BQS944" s="217"/>
      <c r="BQU944" s="217"/>
      <c r="BQV944" s="217"/>
      <c r="BQW944" s="217"/>
      <c r="BQX944" s="217"/>
      <c r="BQY944" s="217"/>
      <c r="BRT944" s="17"/>
      <c r="BSK944" s="17"/>
      <c r="BSM944" s="17"/>
      <c r="BSY944" s="18"/>
      <c r="BTA944" s="18"/>
      <c r="BUE944" s="18"/>
      <c r="BUG944" s="18"/>
      <c r="BUY944" s="117"/>
      <c r="BVL944" s="17"/>
      <c r="BVO944" s="17"/>
      <c r="BVS944" s="350"/>
      <c r="BVT944" s="350"/>
      <c r="BVU944" s="217"/>
      <c r="BVV944" s="350"/>
      <c r="BVW944" s="350"/>
      <c r="BVX944" s="217"/>
      <c r="BVY944" s="217"/>
      <c r="BVZ944" s="217"/>
      <c r="BWA944" s="217"/>
      <c r="BWB944" s="217"/>
      <c r="BWD944" s="217"/>
      <c r="BWF944" s="217"/>
      <c r="BWG944" s="217"/>
      <c r="BWH944" s="217"/>
      <c r="BWI944" s="217"/>
      <c r="BWV944" s="17"/>
      <c r="BWW944" s="17"/>
      <c r="BWX944" s="17"/>
      <c r="BWY944" s="17"/>
      <c r="BWZ944" s="17"/>
      <c r="BXA944" s="17"/>
      <c r="BXB944" s="17"/>
      <c r="BXC944" s="17"/>
      <c r="BXR944" s="17"/>
      <c r="BXT944" s="17"/>
      <c r="BXU944" s="18"/>
      <c r="BXW944" s="18"/>
      <c r="BXY944" s="18"/>
      <c r="BYA944" s="18"/>
      <c r="BYC944" s="18"/>
      <c r="BYE944" s="18"/>
      <c r="BYG944" s="18"/>
      <c r="BYH944" s="18"/>
      <c r="BYI944" s="18"/>
      <c r="BYJ944" s="18"/>
      <c r="BZN944" s="18"/>
      <c r="BZP944" s="18"/>
      <c r="BZQ944" s="117"/>
      <c r="CAZ944" s="217"/>
      <c r="CBA944" s="217"/>
      <c r="CBB944" s="350"/>
      <c r="CBC944" s="350"/>
      <c r="CBD944" s="217"/>
      <c r="CBE944" s="350"/>
      <c r="CBF944" s="350"/>
      <c r="CBG944" s="217"/>
      <c r="CBH944" s="217"/>
      <c r="CBI944" s="217"/>
      <c r="CBJ944" s="217"/>
      <c r="CBK944" s="217"/>
      <c r="CBL944" s="217"/>
      <c r="CBM944" s="217"/>
      <c r="CBN944" s="217"/>
      <c r="CCC944" s="17"/>
      <c r="CCD944" s="17"/>
      <c r="CCE944" s="17"/>
      <c r="CCF944" s="17"/>
      <c r="CCG944" s="17"/>
      <c r="CCH944" s="17"/>
      <c r="CCI944" s="17"/>
      <c r="CCJ944" s="17"/>
      <c r="CHJ944" s="200"/>
      <c r="CHQ944" s="17"/>
      <c r="CJI944" s="200"/>
      <c r="CKQ944" s="117"/>
      <c r="CMX944" s="17"/>
      <c r="CPI944" s="17"/>
      <c r="CRX944" s="17"/>
      <c r="CRY944" s="17"/>
      <c r="CRZ944" s="17"/>
      <c r="CSA944" s="17"/>
      <c r="CSB944" s="17"/>
      <c r="CSC944" s="17"/>
      <c r="CSD944" s="17"/>
      <c r="CSE944" s="17"/>
      <c r="CSF944" s="18"/>
      <c r="CSH944" s="18"/>
      <c r="CST944" s="17"/>
      <c r="CSV944" s="17"/>
      <c r="CUC944" s="200"/>
      <c r="CVG944" s="117"/>
      <c r="CVK944" s="117"/>
      <c r="CXA944" s="117"/>
      <c r="CXE944" s="17"/>
      <c r="CXF944" s="17"/>
      <c r="CXG944" s="17"/>
      <c r="CXH944" s="17"/>
      <c r="CXI944" s="17"/>
      <c r="CXJ944" s="17"/>
      <c r="CXK944" s="17"/>
      <c r="CXL944" s="17"/>
      <c r="CXM944" s="18"/>
      <c r="CXO944" s="18"/>
      <c r="CYC944" s="17"/>
      <c r="CZJ944" s="117"/>
      <c r="CZL944" s="117"/>
      <c r="CZN944" s="170"/>
      <c r="DBC944" s="200"/>
      <c r="DCS944" s="17"/>
      <c r="DCT944" s="18"/>
      <c r="DCV944" s="18"/>
      <c r="DDJ944" s="17"/>
      <c r="DEM944" s="18"/>
      <c r="DEO944" s="18"/>
      <c r="DEP944" s="200"/>
      <c r="DEQ944" s="18"/>
      <c r="DES944" s="18"/>
      <c r="DEU944" s="18"/>
      <c r="DEW944" s="18"/>
      <c r="DEY944" s="18"/>
      <c r="DFA944" s="18"/>
      <c r="DGI944" s="117"/>
      <c r="DHZ944" s="17"/>
      <c r="DIA944" s="18"/>
      <c r="DIC944" s="18"/>
      <c r="DIO944" s="17"/>
      <c r="DIQ944" s="17"/>
      <c r="DKH944" s="117"/>
      <c r="DKO944" s="17"/>
      <c r="DKP944" s="17"/>
      <c r="DKQ944" s="17"/>
      <c r="DLK944" s="117"/>
      <c r="DNB944" s="17"/>
      <c r="DNC944" s="17"/>
      <c r="DND944" s="17"/>
      <c r="DNE944" s="17"/>
      <c r="DNF944" s="17"/>
      <c r="DNG944" s="17"/>
      <c r="DNH944" s="17"/>
      <c r="DNI944" s="17"/>
      <c r="DNZ944" s="17"/>
      <c r="DPG944" s="18"/>
      <c r="DPI944" s="18"/>
      <c r="DPK944" s="18"/>
      <c r="DPM944" s="18"/>
      <c r="DPO944" s="18"/>
      <c r="DPQ944" s="18"/>
      <c r="DPS944" s="18"/>
      <c r="DPU944" s="18"/>
      <c r="DPX944" s="17"/>
      <c r="DQY944" s="117"/>
      <c r="DRC944" s="117"/>
      <c r="DSI944" s="17"/>
      <c r="DSJ944" s="17"/>
      <c r="DSK944" s="17"/>
      <c r="DSL944" s="17"/>
      <c r="DSM944" s="17"/>
      <c r="DSN944" s="17"/>
      <c r="DSO944" s="17"/>
      <c r="DSP944" s="17"/>
      <c r="DTE944" s="17"/>
      <c r="DTG944" s="17"/>
      <c r="DVK944" s="17"/>
      <c r="DVL944" s="17"/>
      <c r="DVM944" s="17"/>
      <c r="DVN944" s="11"/>
      <c r="DVP944" s="11"/>
      <c r="DVR944" s="11"/>
      <c r="DWM944" s="18"/>
      <c r="DXX944" s="200"/>
      <c r="EAR944" s="200"/>
      <c r="EBP944" s="221"/>
      <c r="EBR944" s="221"/>
      <c r="ECJ944" s="200"/>
    </row>
    <row r="945" spans="17:1003 1070:2045 2080:3468" ht="18.75" customHeight="1" x14ac:dyDescent="0.25">
      <c r="Q945" s="17"/>
      <c r="AC945" s="117"/>
      <c r="AG945" s="117"/>
      <c r="AK945" s="17"/>
      <c r="BC945" s="17"/>
      <c r="BE945" s="17"/>
      <c r="BG945" s="17"/>
      <c r="CD945" s="18"/>
      <c r="CT945" s="221"/>
      <c r="DS945" s="17"/>
      <c r="EE945" s="17"/>
      <c r="FB945" s="17"/>
      <c r="FS945" s="117"/>
      <c r="FV945" s="17"/>
      <c r="HM945" s="18"/>
      <c r="HO945" s="18"/>
      <c r="JL945" s="200"/>
      <c r="KF945" s="17"/>
      <c r="KG945" s="17"/>
      <c r="KH945" s="17"/>
      <c r="KI945" s="17"/>
      <c r="KJ945" s="17"/>
      <c r="KK945" s="17"/>
      <c r="KL945" s="17"/>
      <c r="KM945" s="17"/>
      <c r="KW945" s="117"/>
      <c r="LA945" s="117"/>
      <c r="LH945" s="117"/>
      <c r="MX945" s="18"/>
      <c r="MZ945" s="18"/>
      <c r="OS945" s="17"/>
      <c r="PQ945" s="17"/>
      <c r="PR945" s="17"/>
      <c r="PS945" s="17"/>
      <c r="PT945" s="17"/>
      <c r="PU945" s="17"/>
      <c r="PV945" s="17"/>
      <c r="PW945" s="17"/>
      <c r="PX945" s="17"/>
      <c r="QP945" s="117"/>
      <c r="QY945" s="18"/>
      <c r="RA945" s="18"/>
      <c r="RC945" s="18"/>
      <c r="RG945" s="18"/>
      <c r="SJ945" s="18"/>
      <c r="SL945" s="18"/>
      <c r="TU945" s="18"/>
      <c r="TW945" s="18"/>
      <c r="TY945" s="18"/>
      <c r="UA945" s="18"/>
      <c r="UB945" s="17"/>
      <c r="UD945" s="17"/>
      <c r="UF945" s="17"/>
      <c r="UH945" s="17"/>
      <c r="VG945" s="200"/>
      <c r="VL945" s="17"/>
      <c r="VP945" s="117"/>
      <c r="VT945" s="117"/>
      <c r="XU945" s="18"/>
      <c r="AAW945" s="17"/>
      <c r="ABJ945" s="117"/>
      <c r="AEO945" s="18"/>
      <c r="AEQ945" s="18"/>
      <c r="AES945" s="18"/>
      <c r="AEU945" s="18"/>
      <c r="AEX945" s="18"/>
      <c r="AEZ945" s="18"/>
      <c r="AFB945" s="18"/>
      <c r="AFC945" s="217"/>
      <c r="AFD945" s="350"/>
      <c r="AFE945" s="217"/>
      <c r="AFF945" s="217"/>
      <c r="AFG945" s="217"/>
      <c r="AFH945" s="217"/>
      <c r="AFI945" s="217"/>
      <c r="AFJ945" s="217"/>
      <c r="AFY945" s="17"/>
      <c r="AFZ945" s="17"/>
      <c r="AGA945" s="17"/>
      <c r="AGB945" s="17"/>
      <c r="AGC945" s="17"/>
      <c r="AGD945" s="17"/>
      <c r="AGE945" s="17"/>
      <c r="AGF945" s="17"/>
      <c r="AGU945" s="11"/>
      <c r="AHB945" s="200"/>
      <c r="AHC945" s="200"/>
      <c r="AKI945" s="217"/>
      <c r="AKJ945" s="217"/>
      <c r="AKK945" s="217"/>
      <c r="AKL945" s="217"/>
      <c r="AKM945" s="217"/>
      <c r="AKN945" s="217"/>
      <c r="AKO945" s="217"/>
      <c r="AKP945" s="217"/>
      <c r="AKQ945" s="217"/>
      <c r="AKR945" s="217"/>
      <c r="AKT945" s="217"/>
      <c r="ALH945" s="17"/>
      <c r="ALI945" s="17"/>
      <c r="ALJ945" s="17"/>
      <c r="ALK945" s="17"/>
      <c r="ALL945" s="17"/>
      <c r="ALM945" s="17"/>
      <c r="ALN945" s="17"/>
      <c r="ALO945" s="17"/>
      <c r="AOD945" s="17"/>
      <c r="AOU945" s="17"/>
      <c r="AQN945" s="200"/>
      <c r="AQX945" s="17"/>
      <c r="ARU945" s="18"/>
      <c r="ARW945" s="18"/>
      <c r="AWI945" s="17"/>
      <c r="AWR945" s="17"/>
      <c r="AWS945" s="17"/>
      <c r="AWT945" s="17"/>
      <c r="AXF945" s="18"/>
      <c r="AXH945" s="18"/>
      <c r="AYZ945" s="18"/>
      <c r="BAH945" s="217"/>
      <c r="BAI945" s="217"/>
      <c r="BAJ945" s="217"/>
      <c r="BAK945" s="217"/>
      <c r="BAL945" s="217"/>
      <c r="BAM945" s="217"/>
      <c r="BAN945" s="217"/>
      <c r="BAO945" s="217"/>
      <c r="BAP945" s="217"/>
      <c r="BAQ945" s="217"/>
      <c r="BAR945" s="217"/>
      <c r="BAS945" s="217"/>
      <c r="BAT945" s="217"/>
      <c r="BAU945" s="217"/>
      <c r="BAV945" s="217"/>
      <c r="BAW945" s="217"/>
      <c r="BBJ945" s="17"/>
      <c r="BBK945" s="17"/>
      <c r="BBL945" s="17"/>
      <c r="BBM945" s="17"/>
      <c r="BBN945" s="17"/>
      <c r="BBO945" s="200"/>
      <c r="BBP945" s="17"/>
      <c r="BBQ945" s="17"/>
      <c r="BCJ945" s="17"/>
      <c r="BCP945" s="18"/>
      <c r="BCR945" s="18"/>
      <c r="BEH945" s="18"/>
      <c r="BFL945" s="350"/>
      <c r="BFM945" s="217"/>
      <c r="BFN945" s="350"/>
      <c r="BFO945" s="217"/>
      <c r="BFP945" s="217"/>
      <c r="BFQ945" s="217"/>
      <c r="BFR945" s="217"/>
      <c r="BFS945" s="217"/>
      <c r="BFT945" s="217"/>
      <c r="BFU945" s="217"/>
      <c r="BFV945" s="217"/>
      <c r="BFW945" s="217"/>
      <c r="BFX945" s="217"/>
      <c r="BFY945" s="217"/>
      <c r="BFZ945" s="217"/>
      <c r="BGA945" s="217"/>
      <c r="BGO945" s="200"/>
      <c r="BGP945" s="17"/>
      <c r="BGQ945" s="17"/>
      <c r="BGR945" s="17"/>
      <c r="BGS945" s="17"/>
      <c r="BGT945" s="17"/>
      <c r="BGU945" s="17"/>
      <c r="BGV945" s="117"/>
      <c r="BHS945" s="17"/>
      <c r="BHT945" s="17"/>
      <c r="BHU945" s="17"/>
      <c r="BHV945" s="17"/>
      <c r="BHX945" s="17"/>
      <c r="BHZ945" s="17"/>
      <c r="BII945" s="18"/>
      <c r="BIK945" s="18"/>
      <c r="BJO945" s="18"/>
      <c r="BKS945" s="18"/>
      <c r="BKU945" s="18"/>
      <c r="BLA945" s="18"/>
      <c r="BLB945" s="18"/>
      <c r="BLD945" s="18"/>
      <c r="BLE945" s="350"/>
      <c r="BLF945" s="217"/>
      <c r="BLG945" s="217"/>
      <c r="BLH945" s="217"/>
      <c r="BLI945" s="217"/>
      <c r="BLJ945" s="217"/>
      <c r="BLL945" s="217"/>
      <c r="BLN945" s="217"/>
      <c r="BLO945" s="217"/>
      <c r="BLP945" s="217"/>
      <c r="BLQ945" s="217"/>
      <c r="BLR945" s="217"/>
      <c r="BLS945" s="217"/>
      <c r="BLT945" s="217"/>
      <c r="BMK945" s="18"/>
      <c r="BMM945" s="18"/>
      <c r="BMO945" s="18"/>
      <c r="BMQ945" s="18"/>
      <c r="BMS945" s="18"/>
      <c r="BMU945" s="18"/>
      <c r="BMW945" s="18"/>
      <c r="BMY945" s="18"/>
      <c r="BND945" s="17"/>
      <c r="BNF945" s="17"/>
      <c r="BNP945" s="18"/>
      <c r="BNR945" s="18"/>
      <c r="BOC945" s="117"/>
      <c r="BOG945" s="117"/>
      <c r="BOV945" s="18"/>
      <c r="BPZ945" s="18"/>
      <c r="BQB945" s="18"/>
      <c r="BQH945" s="18"/>
      <c r="BQI945" s="18"/>
      <c r="BQJ945" s="217"/>
      <c r="BQK945" s="350"/>
      <c r="BQL945" s="350"/>
      <c r="BQM945" s="217"/>
      <c r="BQN945" s="217"/>
      <c r="BQO945" s="217"/>
      <c r="BQP945" s="217"/>
      <c r="BQQ945" s="217"/>
      <c r="BQS945" s="217"/>
      <c r="BQU945" s="217"/>
      <c r="BQV945" s="217"/>
      <c r="BQW945" s="217"/>
      <c r="BQX945" s="217"/>
      <c r="BQY945" s="217"/>
      <c r="BRT945" s="17"/>
      <c r="BSK945" s="17"/>
      <c r="BSM945" s="17"/>
      <c r="BSY945" s="18"/>
      <c r="BTA945" s="18"/>
      <c r="BUE945" s="18"/>
      <c r="BUG945" s="18"/>
      <c r="BUY945" s="117"/>
      <c r="BVL945" s="17"/>
      <c r="BVO945" s="17"/>
      <c r="BVS945" s="350"/>
      <c r="BVT945" s="350"/>
      <c r="BVU945" s="217"/>
      <c r="BVV945" s="350"/>
      <c r="BVW945" s="350"/>
      <c r="BVX945" s="217"/>
      <c r="BVY945" s="217"/>
      <c r="BVZ945" s="217"/>
      <c r="BWA945" s="217"/>
      <c r="BWB945" s="217"/>
      <c r="BWD945" s="217"/>
      <c r="BWF945" s="217"/>
      <c r="BWG945" s="217"/>
      <c r="BWH945" s="217"/>
      <c r="BWI945" s="217"/>
      <c r="BWV945" s="17"/>
      <c r="BWW945" s="17"/>
      <c r="BWX945" s="17"/>
      <c r="BWY945" s="17"/>
      <c r="BWZ945" s="17"/>
      <c r="BXA945" s="17"/>
      <c r="BXB945" s="17"/>
      <c r="BXC945" s="17"/>
      <c r="BXR945" s="17"/>
      <c r="BXT945" s="17"/>
      <c r="BXU945" s="18"/>
      <c r="BXW945" s="18"/>
      <c r="BXY945" s="18"/>
      <c r="BYA945" s="18"/>
      <c r="BYC945" s="18"/>
      <c r="BYE945" s="18"/>
      <c r="BYG945" s="18"/>
      <c r="BYH945" s="18"/>
      <c r="BYI945" s="18"/>
      <c r="BYJ945" s="18"/>
      <c r="BZN945" s="18"/>
      <c r="BZP945" s="18"/>
      <c r="BZQ945" s="117"/>
      <c r="CAZ945" s="217"/>
      <c r="CBA945" s="217"/>
      <c r="CBB945" s="350"/>
      <c r="CBC945" s="350"/>
      <c r="CBD945" s="217"/>
      <c r="CBE945" s="350"/>
      <c r="CBF945" s="350"/>
      <c r="CBG945" s="217"/>
      <c r="CBH945" s="217"/>
      <c r="CBI945" s="217"/>
      <c r="CBJ945" s="217"/>
      <c r="CBK945" s="217"/>
      <c r="CBL945" s="217"/>
      <c r="CBM945" s="217"/>
      <c r="CBN945" s="217"/>
      <c r="CCC945" s="17"/>
      <c r="CCD945" s="17"/>
      <c r="CCE945" s="17"/>
      <c r="CCF945" s="17"/>
      <c r="CCG945" s="17"/>
      <c r="CCH945" s="17"/>
      <c r="CCI945" s="17"/>
      <c r="CCJ945" s="17"/>
      <c r="CHJ945" s="200"/>
      <c r="CHQ945" s="17"/>
      <c r="CJI945" s="200"/>
      <c r="CKQ945" s="117"/>
      <c r="CMX945" s="17"/>
      <c r="CPI945" s="17"/>
      <c r="CRX945" s="17"/>
      <c r="CRY945" s="17"/>
      <c r="CRZ945" s="17"/>
      <c r="CSA945" s="17"/>
      <c r="CSB945" s="17"/>
      <c r="CSC945" s="17"/>
      <c r="CSD945" s="17"/>
      <c r="CSE945" s="17"/>
      <c r="CSF945" s="18"/>
      <c r="CSH945" s="18"/>
      <c r="CST945" s="17"/>
      <c r="CSV945" s="17"/>
      <c r="CUC945" s="200"/>
      <c r="CVG945" s="117"/>
      <c r="CVK945" s="117"/>
      <c r="CXA945" s="117"/>
      <c r="CXE945" s="17"/>
      <c r="CXF945" s="17"/>
      <c r="CXG945" s="17"/>
      <c r="CXH945" s="17"/>
      <c r="CXI945" s="17"/>
      <c r="CXJ945" s="17"/>
      <c r="CXK945" s="17"/>
      <c r="CXL945" s="17"/>
      <c r="CXM945" s="18"/>
      <c r="CXO945" s="18"/>
      <c r="CYC945" s="17"/>
      <c r="CZJ945" s="117"/>
      <c r="CZL945" s="117"/>
      <c r="CZN945" s="170"/>
      <c r="DBC945" s="200"/>
      <c r="DCS945" s="17"/>
      <c r="DCT945" s="18"/>
      <c r="DCV945" s="18"/>
      <c r="DDJ945" s="17"/>
      <c r="DEM945" s="18"/>
      <c r="DEO945" s="18"/>
      <c r="DEP945" s="200"/>
      <c r="DEQ945" s="18"/>
      <c r="DES945" s="18"/>
      <c r="DEU945" s="18"/>
      <c r="DEW945" s="18"/>
      <c r="DEY945" s="18"/>
      <c r="DFA945" s="18"/>
      <c r="DGI945" s="117"/>
      <c r="DHZ945" s="17"/>
      <c r="DIA945" s="18"/>
      <c r="DIC945" s="18"/>
      <c r="DIO945" s="17"/>
      <c r="DIQ945" s="17"/>
      <c r="DKH945" s="117"/>
      <c r="DKO945" s="17"/>
      <c r="DKP945" s="17"/>
      <c r="DKQ945" s="17"/>
      <c r="DLK945" s="117"/>
      <c r="DNB945" s="17"/>
      <c r="DNC945" s="17"/>
      <c r="DND945" s="17"/>
      <c r="DNE945" s="17"/>
      <c r="DNF945" s="17"/>
      <c r="DNG945" s="17"/>
      <c r="DNH945" s="17"/>
      <c r="DNI945" s="17"/>
      <c r="DNZ945" s="17"/>
      <c r="DPG945" s="18"/>
      <c r="DPI945" s="18"/>
      <c r="DPK945" s="18"/>
      <c r="DPM945" s="18"/>
      <c r="DPO945" s="18"/>
      <c r="DPQ945" s="18"/>
      <c r="DPS945" s="18"/>
      <c r="DPU945" s="18"/>
      <c r="DPX945" s="17"/>
      <c r="DQY945" s="117"/>
      <c r="DRC945" s="117"/>
      <c r="DSI945" s="17"/>
      <c r="DSJ945" s="17"/>
      <c r="DSK945" s="17"/>
      <c r="DSL945" s="17"/>
      <c r="DSM945" s="17"/>
      <c r="DSN945" s="17"/>
      <c r="DSO945" s="17"/>
      <c r="DSP945" s="17"/>
      <c r="DTE945" s="17"/>
      <c r="DTG945" s="17"/>
      <c r="DVK945" s="17"/>
      <c r="DVL945" s="17"/>
      <c r="DVM945" s="17"/>
      <c r="DVN945" s="11"/>
      <c r="DVP945" s="11"/>
      <c r="DVR945" s="11"/>
      <c r="DWM945" s="18"/>
      <c r="DXX945" s="200"/>
      <c r="EAR945" s="200"/>
      <c r="EBP945" s="221"/>
      <c r="EBR945" s="221"/>
      <c r="ECJ945" s="200"/>
    </row>
    <row r="946" spans="17:1003 1070:2045 2080:3468" ht="18.75" customHeight="1" x14ac:dyDescent="0.25">
      <c r="Q946" s="17"/>
      <c r="AC946" s="117"/>
      <c r="AG946" s="117"/>
      <c r="AK946" s="17"/>
      <c r="BC946" s="17"/>
      <c r="BE946" s="17"/>
      <c r="BG946" s="17"/>
      <c r="CD946" s="18"/>
      <c r="CT946" s="221"/>
      <c r="DS946" s="17"/>
      <c r="EE946" s="17"/>
      <c r="FB946" s="17"/>
      <c r="FS946" s="117"/>
      <c r="FV946" s="17"/>
      <c r="HM946" s="18"/>
      <c r="HO946" s="18"/>
      <c r="JL946" s="200"/>
      <c r="KF946" s="17"/>
      <c r="KG946" s="17"/>
      <c r="KH946" s="17"/>
      <c r="KI946" s="17"/>
      <c r="KJ946" s="17"/>
      <c r="KK946" s="17"/>
      <c r="KL946" s="17"/>
      <c r="KM946" s="17"/>
      <c r="KW946" s="117"/>
      <c r="LA946" s="117"/>
      <c r="LH946" s="117"/>
      <c r="MX946" s="18"/>
      <c r="MZ946" s="18"/>
      <c r="OS946" s="17"/>
      <c r="PQ946" s="17"/>
      <c r="PR946" s="17"/>
      <c r="PS946" s="17"/>
      <c r="PT946" s="17"/>
      <c r="PU946" s="17"/>
      <c r="PV946" s="17"/>
      <c r="PW946" s="17"/>
      <c r="PX946" s="17"/>
      <c r="QP946" s="117"/>
      <c r="QY946" s="18"/>
      <c r="RA946" s="18"/>
      <c r="RC946" s="18"/>
      <c r="RG946" s="18"/>
      <c r="SJ946" s="18"/>
      <c r="SL946" s="18"/>
      <c r="TU946" s="18"/>
      <c r="TW946" s="18"/>
      <c r="TY946" s="18"/>
      <c r="UA946" s="18"/>
      <c r="UB946" s="17"/>
      <c r="UD946" s="17"/>
      <c r="UF946" s="17"/>
      <c r="UH946" s="17"/>
      <c r="VG946" s="200"/>
      <c r="VL946" s="17"/>
      <c r="VP946" s="117"/>
      <c r="VT946" s="117"/>
      <c r="XU946" s="18"/>
      <c r="AAW946" s="17"/>
      <c r="ABJ946" s="117"/>
      <c r="AEO946" s="18"/>
      <c r="AEQ946" s="18"/>
      <c r="AES946" s="18"/>
      <c r="AEU946" s="18"/>
      <c r="AEX946" s="18"/>
      <c r="AEZ946" s="18"/>
      <c r="AFB946" s="18"/>
      <c r="AFC946" s="217"/>
      <c r="AFD946" s="350"/>
      <c r="AFE946" s="217"/>
      <c r="AFF946" s="217"/>
      <c r="AFG946" s="217"/>
      <c r="AFH946" s="217"/>
      <c r="AFI946" s="217"/>
      <c r="AFJ946" s="217"/>
      <c r="AFY946" s="17"/>
      <c r="AFZ946" s="17"/>
      <c r="AGA946" s="17"/>
      <c r="AGB946" s="17"/>
      <c r="AGC946" s="17"/>
      <c r="AGD946" s="17"/>
      <c r="AGE946" s="17"/>
      <c r="AGF946" s="17"/>
      <c r="AGU946" s="11"/>
      <c r="AHB946" s="200"/>
      <c r="AHC946" s="200"/>
      <c r="AKI946" s="217"/>
      <c r="AKJ946" s="217"/>
      <c r="AKK946" s="217"/>
      <c r="AKL946" s="217"/>
      <c r="AKM946" s="217"/>
      <c r="AKN946" s="217"/>
      <c r="AKO946" s="217"/>
      <c r="AKP946" s="217"/>
      <c r="AKQ946" s="217"/>
      <c r="AKR946" s="217"/>
      <c r="AKT946" s="217"/>
      <c r="ALH946" s="17"/>
      <c r="ALI946" s="17"/>
      <c r="ALJ946" s="17"/>
      <c r="ALK946" s="17"/>
      <c r="ALL946" s="17"/>
      <c r="ALM946" s="17"/>
      <c r="ALN946" s="17"/>
      <c r="ALO946" s="17"/>
      <c r="AOD946" s="17"/>
      <c r="AOU946" s="17"/>
      <c r="AQN946" s="200"/>
      <c r="AQX946" s="17"/>
      <c r="ARU946" s="18"/>
      <c r="ARW946" s="18"/>
      <c r="AWI946" s="17"/>
      <c r="AWR946" s="17"/>
      <c r="AWS946" s="17"/>
      <c r="AWT946" s="17"/>
      <c r="AXF946" s="18"/>
      <c r="AXH946" s="18"/>
      <c r="AYZ946" s="18"/>
      <c r="BAH946" s="217"/>
      <c r="BAI946" s="217"/>
      <c r="BAJ946" s="217"/>
      <c r="BAK946" s="217"/>
      <c r="BAL946" s="217"/>
      <c r="BAM946" s="217"/>
      <c r="BAN946" s="217"/>
      <c r="BAO946" s="217"/>
      <c r="BAP946" s="217"/>
      <c r="BAQ946" s="217"/>
      <c r="BAR946" s="217"/>
      <c r="BAS946" s="217"/>
      <c r="BAT946" s="217"/>
      <c r="BAU946" s="217"/>
      <c r="BAV946" s="217"/>
      <c r="BAW946" s="217"/>
      <c r="BBJ946" s="17"/>
      <c r="BBK946" s="17"/>
      <c r="BBL946" s="17"/>
      <c r="BBM946" s="17"/>
      <c r="BBN946" s="17"/>
      <c r="BBO946" s="200"/>
      <c r="BBP946" s="17"/>
      <c r="BBQ946" s="17"/>
      <c r="BCJ946" s="17"/>
      <c r="BCP946" s="18"/>
      <c r="BCR946" s="18"/>
      <c r="BEH946" s="18"/>
      <c r="BFL946" s="350"/>
      <c r="BFM946" s="217"/>
      <c r="BFN946" s="350"/>
      <c r="BFO946" s="217"/>
      <c r="BFP946" s="217"/>
      <c r="BFQ946" s="217"/>
      <c r="BFR946" s="217"/>
      <c r="BFS946" s="217"/>
      <c r="BFT946" s="217"/>
      <c r="BFU946" s="217"/>
      <c r="BFV946" s="217"/>
      <c r="BFW946" s="217"/>
      <c r="BFX946" s="217"/>
      <c r="BFY946" s="217"/>
      <c r="BFZ946" s="217"/>
      <c r="BGA946" s="217"/>
      <c r="BGO946" s="200"/>
      <c r="BGP946" s="17"/>
      <c r="BGQ946" s="17"/>
      <c r="BGR946" s="17"/>
      <c r="BGS946" s="17"/>
      <c r="BGT946" s="17"/>
      <c r="BGU946" s="17"/>
      <c r="BGV946" s="117"/>
      <c r="BHS946" s="17"/>
      <c r="BHT946" s="17"/>
      <c r="BHU946" s="17"/>
      <c r="BHV946" s="17"/>
      <c r="BHX946" s="17"/>
      <c r="BHZ946" s="17"/>
      <c r="BII946" s="18"/>
      <c r="BIK946" s="18"/>
      <c r="BJO946" s="18"/>
      <c r="BKS946" s="18"/>
      <c r="BKU946" s="18"/>
      <c r="BLA946" s="18"/>
      <c r="BLB946" s="18"/>
      <c r="BLD946" s="18"/>
      <c r="BLE946" s="350"/>
      <c r="BLF946" s="217"/>
      <c r="BLG946" s="217"/>
      <c r="BLH946" s="217"/>
      <c r="BLI946" s="217"/>
      <c r="BLJ946" s="217"/>
      <c r="BLL946" s="217"/>
      <c r="BLN946" s="217"/>
      <c r="BLO946" s="217"/>
      <c r="BLP946" s="217"/>
      <c r="BLQ946" s="217"/>
      <c r="BLR946" s="217"/>
      <c r="BLS946" s="217"/>
      <c r="BLT946" s="217"/>
      <c r="BMK946" s="18"/>
      <c r="BMM946" s="18"/>
      <c r="BMO946" s="18"/>
      <c r="BMQ946" s="18"/>
      <c r="BMS946" s="18"/>
      <c r="BMU946" s="18"/>
      <c r="BMW946" s="18"/>
      <c r="BMY946" s="18"/>
      <c r="BND946" s="17"/>
      <c r="BNF946" s="17"/>
      <c r="BNP946" s="18"/>
      <c r="BNR946" s="18"/>
      <c r="BOC946" s="117"/>
      <c r="BOG946" s="117"/>
      <c r="BOV946" s="18"/>
      <c r="BPZ946" s="18"/>
      <c r="BQB946" s="18"/>
      <c r="BQH946" s="18"/>
      <c r="BQI946" s="18"/>
      <c r="BQJ946" s="217"/>
      <c r="BQK946" s="350"/>
      <c r="BQL946" s="350"/>
      <c r="BQM946" s="217"/>
      <c r="BQN946" s="217"/>
      <c r="BQO946" s="217"/>
      <c r="BQP946" s="217"/>
      <c r="BQQ946" s="217"/>
      <c r="BQS946" s="217"/>
      <c r="BQU946" s="217"/>
      <c r="BQV946" s="217"/>
      <c r="BQW946" s="217"/>
      <c r="BQX946" s="217"/>
      <c r="BQY946" s="217"/>
      <c r="BRT946" s="17"/>
      <c r="BSK946" s="17"/>
      <c r="BSM946" s="17"/>
      <c r="BSY946" s="18"/>
      <c r="BTA946" s="18"/>
      <c r="BUE946" s="18"/>
      <c r="BUG946" s="18"/>
      <c r="BUY946" s="117"/>
      <c r="BVL946" s="17"/>
      <c r="BVO946" s="17"/>
      <c r="BVS946" s="350"/>
      <c r="BVT946" s="350"/>
      <c r="BVU946" s="217"/>
      <c r="BVV946" s="350"/>
      <c r="BVW946" s="350"/>
      <c r="BVX946" s="217"/>
      <c r="BVY946" s="217"/>
      <c r="BVZ946" s="217"/>
      <c r="BWA946" s="217"/>
      <c r="BWB946" s="217"/>
      <c r="BWD946" s="217"/>
      <c r="BWF946" s="217"/>
      <c r="BWG946" s="217"/>
      <c r="BWH946" s="217"/>
      <c r="BWI946" s="217"/>
      <c r="BWV946" s="17"/>
      <c r="BWW946" s="17"/>
      <c r="BWX946" s="17"/>
      <c r="BWY946" s="17"/>
      <c r="BWZ946" s="17"/>
      <c r="BXA946" s="17"/>
      <c r="BXB946" s="17"/>
      <c r="BXC946" s="17"/>
      <c r="BXR946" s="17"/>
      <c r="BXT946" s="17"/>
      <c r="BXU946" s="18"/>
      <c r="BXW946" s="18"/>
      <c r="BXY946" s="18"/>
      <c r="BYA946" s="18"/>
      <c r="BYC946" s="18"/>
      <c r="BYE946" s="18"/>
      <c r="BYG946" s="18"/>
      <c r="BYH946" s="18"/>
      <c r="BYI946" s="18"/>
      <c r="BYJ946" s="18"/>
      <c r="BZN946" s="18"/>
      <c r="BZP946" s="18"/>
      <c r="BZQ946" s="117"/>
      <c r="CAZ946" s="217"/>
      <c r="CBA946" s="217"/>
      <c r="CBB946" s="350"/>
      <c r="CBC946" s="350"/>
      <c r="CBD946" s="217"/>
      <c r="CBE946" s="350"/>
      <c r="CBF946" s="350"/>
      <c r="CBG946" s="217"/>
      <c r="CBH946" s="217"/>
      <c r="CBI946" s="217"/>
      <c r="CBJ946" s="217"/>
      <c r="CBK946" s="217"/>
      <c r="CBL946" s="217"/>
      <c r="CBM946" s="217"/>
      <c r="CBN946" s="217"/>
      <c r="CCC946" s="17"/>
      <c r="CCD946" s="17"/>
      <c r="CCE946" s="17"/>
      <c r="CCF946" s="17"/>
      <c r="CCG946" s="17"/>
      <c r="CCH946" s="17"/>
      <c r="CCI946" s="17"/>
      <c r="CCJ946" s="17"/>
      <c r="CHJ946" s="200"/>
      <c r="CHQ946" s="17"/>
      <c r="CJI946" s="200"/>
      <c r="CKQ946" s="117"/>
      <c r="CMX946" s="17"/>
      <c r="CPI946" s="17"/>
      <c r="CRX946" s="17"/>
      <c r="CRY946" s="17"/>
      <c r="CRZ946" s="17"/>
      <c r="CSA946" s="17"/>
      <c r="CSB946" s="17"/>
      <c r="CSC946" s="17"/>
      <c r="CSD946" s="17"/>
      <c r="CSE946" s="17"/>
      <c r="CSF946" s="18"/>
      <c r="CSH946" s="18"/>
      <c r="CST946" s="17"/>
      <c r="CSV946" s="17"/>
      <c r="CUC946" s="200"/>
      <c r="CVG946" s="117"/>
      <c r="CVK946" s="117"/>
      <c r="CXA946" s="117"/>
      <c r="CXE946" s="17"/>
      <c r="CXF946" s="17"/>
      <c r="CXG946" s="17"/>
      <c r="CXH946" s="17"/>
      <c r="CXI946" s="17"/>
      <c r="CXJ946" s="17"/>
      <c r="CXK946" s="17"/>
      <c r="CXL946" s="17"/>
      <c r="CXM946" s="18"/>
      <c r="CXO946" s="18"/>
      <c r="CYC946" s="17"/>
      <c r="CZJ946" s="117"/>
      <c r="CZL946" s="117"/>
      <c r="CZN946" s="170"/>
      <c r="DBC946" s="200"/>
      <c r="DCS946" s="17"/>
      <c r="DCT946" s="18"/>
      <c r="DCV946" s="18"/>
      <c r="DDJ946" s="17"/>
      <c r="DEM946" s="18"/>
      <c r="DEO946" s="18"/>
      <c r="DEP946" s="200"/>
      <c r="DEQ946" s="18"/>
      <c r="DES946" s="18"/>
      <c r="DEU946" s="18"/>
      <c r="DEW946" s="18"/>
      <c r="DEY946" s="18"/>
      <c r="DFA946" s="18"/>
      <c r="DGI946" s="117"/>
      <c r="DHZ946" s="17"/>
      <c r="DIA946" s="18"/>
      <c r="DIC946" s="18"/>
      <c r="DIO946" s="17"/>
      <c r="DIQ946" s="17"/>
      <c r="DKH946" s="117"/>
      <c r="DKO946" s="17"/>
      <c r="DKP946" s="17"/>
      <c r="DKQ946" s="17"/>
      <c r="DLK946" s="117"/>
      <c r="DNB946" s="17"/>
      <c r="DNC946" s="17"/>
      <c r="DND946" s="17"/>
      <c r="DNE946" s="17"/>
      <c r="DNF946" s="17"/>
      <c r="DNG946" s="17"/>
      <c r="DNH946" s="17"/>
      <c r="DNI946" s="17"/>
      <c r="DNZ946" s="17"/>
      <c r="DPG946" s="18"/>
      <c r="DPI946" s="18"/>
      <c r="DPK946" s="18"/>
      <c r="DPM946" s="18"/>
      <c r="DPO946" s="18"/>
      <c r="DPQ946" s="18"/>
      <c r="DPS946" s="18"/>
      <c r="DPU946" s="18"/>
      <c r="DPX946" s="17"/>
      <c r="DQY946" s="117"/>
      <c r="DRC946" s="117"/>
      <c r="DSI946" s="17"/>
      <c r="DSJ946" s="17"/>
      <c r="DSK946" s="17"/>
      <c r="DSL946" s="17"/>
      <c r="DSM946" s="17"/>
      <c r="DSN946" s="17"/>
      <c r="DSO946" s="17"/>
      <c r="DSP946" s="17"/>
      <c r="DTE946" s="17"/>
      <c r="DTG946" s="17"/>
      <c r="DVK946" s="17"/>
      <c r="DVL946" s="17"/>
      <c r="DVM946" s="17"/>
      <c r="DVN946" s="11"/>
      <c r="DVP946" s="11"/>
      <c r="DVR946" s="11"/>
      <c r="DWM946" s="18"/>
      <c r="DXX946" s="200"/>
      <c r="EAR946" s="200"/>
      <c r="EBP946" s="221"/>
      <c r="EBR946" s="221"/>
      <c r="ECJ946" s="200"/>
    </row>
    <row r="947" spans="17:1003 1070:2045 2080:3468" ht="18.75" customHeight="1" x14ac:dyDescent="0.25">
      <c r="Q947" s="17"/>
      <c r="AC947" s="117"/>
      <c r="AG947" s="117"/>
      <c r="AK947" s="17"/>
      <c r="BC947" s="17"/>
      <c r="BE947" s="17"/>
      <c r="BG947" s="17"/>
      <c r="CD947" s="18"/>
      <c r="CT947" s="221"/>
      <c r="DS947" s="17"/>
      <c r="EE947" s="17"/>
      <c r="FB947" s="17"/>
      <c r="FS947" s="117"/>
      <c r="FV947" s="17"/>
      <c r="HM947" s="18"/>
      <c r="HO947" s="18"/>
      <c r="JL947" s="200"/>
      <c r="KF947" s="17"/>
      <c r="KG947" s="17"/>
      <c r="KH947" s="17"/>
      <c r="KI947" s="17"/>
      <c r="KJ947" s="17"/>
      <c r="KK947" s="17"/>
      <c r="KL947" s="17"/>
      <c r="KM947" s="17"/>
      <c r="KW947" s="117"/>
      <c r="LA947" s="117"/>
      <c r="LH947" s="117"/>
      <c r="MX947" s="18"/>
      <c r="MZ947" s="18"/>
      <c r="OS947" s="17"/>
      <c r="PQ947" s="17"/>
      <c r="PR947" s="17"/>
      <c r="PS947" s="17"/>
      <c r="PT947" s="17"/>
      <c r="PU947" s="17"/>
      <c r="PV947" s="17"/>
      <c r="PW947" s="17"/>
      <c r="PX947" s="17"/>
      <c r="QP947" s="117"/>
      <c r="QY947" s="18"/>
      <c r="RA947" s="18"/>
      <c r="RC947" s="18"/>
      <c r="RG947" s="18"/>
      <c r="SJ947" s="18"/>
      <c r="SL947" s="18"/>
      <c r="TU947" s="18"/>
      <c r="TW947" s="18"/>
      <c r="TY947" s="18"/>
      <c r="UA947" s="18"/>
      <c r="UB947" s="17"/>
      <c r="UD947" s="17"/>
      <c r="UF947" s="17"/>
      <c r="UH947" s="17"/>
      <c r="VG947" s="200"/>
      <c r="VL947" s="17"/>
      <c r="VP947" s="117"/>
      <c r="VT947" s="117"/>
      <c r="XU947" s="18"/>
      <c r="AAW947" s="17"/>
      <c r="ABJ947" s="117"/>
      <c r="AEO947" s="18"/>
      <c r="AEQ947" s="18"/>
      <c r="AES947" s="18"/>
      <c r="AEU947" s="18"/>
      <c r="AEX947" s="18"/>
      <c r="AEZ947" s="18"/>
      <c r="AFB947" s="18"/>
      <c r="AFC947" s="217"/>
      <c r="AFD947" s="350"/>
      <c r="AFE947" s="217"/>
      <c r="AFF947" s="217"/>
      <c r="AFG947" s="217"/>
      <c r="AFH947" s="217"/>
      <c r="AFI947" s="217"/>
      <c r="AFJ947" s="217"/>
      <c r="AFY947" s="17"/>
      <c r="AFZ947" s="17"/>
      <c r="AGA947" s="17"/>
      <c r="AGB947" s="17"/>
      <c r="AGC947" s="17"/>
      <c r="AGD947" s="17"/>
      <c r="AGE947" s="17"/>
      <c r="AGF947" s="17"/>
      <c r="AGU947" s="11"/>
      <c r="AHB947" s="200"/>
      <c r="AHC947" s="200"/>
      <c r="AKI947" s="217"/>
      <c r="AKJ947" s="217"/>
      <c r="AKK947" s="217"/>
      <c r="AKL947" s="217"/>
      <c r="AKM947" s="217"/>
      <c r="AKN947" s="217"/>
      <c r="AKO947" s="217"/>
      <c r="AKP947" s="217"/>
      <c r="AKQ947" s="217"/>
      <c r="AKR947" s="217"/>
      <c r="AKT947" s="217"/>
      <c r="ALH947" s="17"/>
      <c r="ALI947" s="17"/>
      <c r="ALJ947" s="17"/>
      <c r="ALK947" s="17"/>
      <c r="ALL947" s="17"/>
      <c r="ALM947" s="17"/>
      <c r="ALN947" s="17"/>
      <c r="ALO947" s="17"/>
      <c r="AOD947" s="17"/>
      <c r="AOU947" s="17"/>
      <c r="AQN947" s="200"/>
      <c r="AQX947" s="17"/>
      <c r="ARU947" s="18"/>
      <c r="ARW947" s="18"/>
      <c r="AWI947" s="17"/>
      <c r="AWR947" s="17"/>
      <c r="AWS947" s="17"/>
      <c r="AWT947" s="17"/>
      <c r="AXF947" s="18"/>
      <c r="AXH947" s="18"/>
      <c r="AYZ947" s="18"/>
      <c r="BAH947" s="217"/>
      <c r="BAI947" s="217"/>
      <c r="BAJ947" s="217"/>
      <c r="BAK947" s="217"/>
      <c r="BAL947" s="217"/>
      <c r="BAM947" s="217"/>
      <c r="BAN947" s="217"/>
      <c r="BAO947" s="217"/>
      <c r="BAP947" s="217"/>
      <c r="BAQ947" s="217"/>
      <c r="BAR947" s="217"/>
      <c r="BAS947" s="217"/>
      <c r="BAT947" s="217"/>
      <c r="BAU947" s="217"/>
      <c r="BAV947" s="217"/>
      <c r="BAW947" s="217"/>
      <c r="BBJ947" s="17"/>
      <c r="BBK947" s="17"/>
      <c r="BBL947" s="17"/>
      <c r="BBM947" s="17"/>
      <c r="BBN947" s="17"/>
      <c r="BBO947" s="200"/>
      <c r="BBP947" s="17"/>
      <c r="BBQ947" s="17"/>
      <c r="BCJ947" s="17"/>
      <c r="BCP947" s="18"/>
      <c r="BCR947" s="18"/>
      <c r="BEH947" s="18"/>
      <c r="BFL947" s="350"/>
      <c r="BFM947" s="217"/>
      <c r="BFN947" s="350"/>
      <c r="BFO947" s="217"/>
      <c r="BFP947" s="217"/>
      <c r="BFQ947" s="217"/>
      <c r="BFR947" s="217"/>
      <c r="BFS947" s="217"/>
      <c r="BFT947" s="217"/>
      <c r="BFU947" s="217"/>
      <c r="BFV947" s="217"/>
      <c r="BFW947" s="217"/>
      <c r="BFX947" s="217"/>
      <c r="BFY947" s="217"/>
      <c r="BFZ947" s="217"/>
      <c r="BGA947" s="217"/>
      <c r="BGO947" s="200"/>
      <c r="BGP947" s="17"/>
      <c r="BGQ947" s="17"/>
      <c r="BGR947" s="17"/>
      <c r="BGS947" s="17"/>
      <c r="BGT947" s="17"/>
      <c r="BGU947" s="17"/>
      <c r="BGV947" s="117"/>
      <c r="BHS947" s="17"/>
      <c r="BHT947" s="17"/>
      <c r="BHU947" s="17"/>
      <c r="BHV947" s="17"/>
      <c r="BHX947" s="17"/>
      <c r="BHZ947" s="17"/>
      <c r="BII947" s="18"/>
      <c r="BIK947" s="18"/>
      <c r="BJO947" s="18"/>
      <c r="BKS947" s="18"/>
      <c r="BKU947" s="18"/>
      <c r="BLA947" s="18"/>
      <c r="BLB947" s="18"/>
      <c r="BLD947" s="18"/>
      <c r="BLE947" s="350"/>
      <c r="BLF947" s="217"/>
      <c r="BLG947" s="217"/>
      <c r="BLH947" s="217"/>
      <c r="BLI947" s="217"/>
      <c r="BLJ947" s="217"/>
      <c r="BLL947" s="217"/>
      <c r="BLN947" s="217"/>
      <c r="BLO947" s="217"/>
      <c r="BLP947" s="217"/>
      <c r="BLQ947" s="217"/>
      <c r="BLR947" s="217"/>
      <c r="BLS947" s="217"/>
      <c r="BLT947" s="217"/>
      <c r="BMK947" s="18"/>
      <c r="BMM947" s="18"/>
      <c r="BMO947" s="18"/>
      <c r="BMQ947" s="18"/>
      <c r="BMS947" s="18"/>
      <c r="BMU947" s="18"/>
      <c r="BMW947" s="18"/>
      <c r="BMY947" s="18"/>
      <c r="BND947" s="17"/>
      <c r="BNF947" s="17"/>
      <c r="BNP947" s="18"/>
      <c r="BNR947" s="18"/>
      <c r="BOC947" s="117"/>
      <c r="BOG947" s="117"/>
      <c r="BOV947" s="18"/>
      <c r="BPZ947" s="18"/>
      <c r="BQB947" s="18"/>
      <c r="BQH947" s="18"/>
      <c r="BQI947" s="18"/>
      <c r="BQJ947" s="217"/>
      <c r="BQK947" s="350"/>
      <c r="BQL947" s="350"/>
      <c r="BQM947" s="217"/>
      <c r="BQN947" s="217"/>
      <c r="BQO947" s="217"/>
      <c r="BQP947" s="217"/>
      <c r="BQQ947" s="217"/>
      <c r="BQS947" s="217"/>
      <c r="BQU947" s="217"/>
      <c r="BQV947" s="217"/>
      <c r="BQW947" s="217"/>
      <c r="BQX947" s="217"/>
      <c r="BQY947" s="217"/>
      <c r="BRT947" s="17"/>
      <c r="BSK947" s="17"/>
      <c r="BSM947" s="17"/>
      <c r="BSY947" s="18"/>
      <c r="BTA947" s="18"/>
      <c r="BUE947" s="18"/>
      <c r="BUG947" s="18"/>
      <c r="BUY947" s="117"/>
      <c r="BVL947" s="17"/>
      <c r="BVO947" s="17"/>
      <c r="BVS947" s="350"/>
      <c r="BVT947" s="350"/>
      <c r="BVU947" s="217"/>
      <c r="BVV947" s="350"/>
      <c r="BVW947" s="350"/>
      <c r="BVX947" s="217"/>
      <c r="BVY947" s="217"/>
      <c r="BVZ947" s="217"/>
      <c r="BWA947" s="217"/>
      <c r="BWB947" s="217"/>
      <c r="BWD947" s="217"/>
      <c r="BWF947" s="217"/>
      <c r="BWG947" s="217"/>
      <c r="BWH947" s="217"/>
      <c r="BWI947" s="217"/>
      <c r="BWV947" s="17"/>
      <c r="BWW947" s="17"/>
      <c r="BWX947" s="17"/>
      <c r="BWY947" s="17"/>
      <c r="BWZ947" s="17"/>
      <c r="BXA947" s="17"/>
      <c r="BXB947" s="17"/>
      <c r="BXC947" s="17"/>
      <c r="BXR947" s="17"/>
      <c r="BXT947" s="17"/>
      <c r="BXU947" s="18"/>
      <c r="BXW947" s="18"/>
      <c r="BXY947" s="18"/>
      <c r="BYA947" s="18"/>
      <c r="BYC947" s="18"/>
      <c r="BYE947" s="18"/>
      <c r="BYG947" s="18"/>
      <c r="BYH947" s="18"/>
      <c r="BYI947" s="18"/>
      <c r="BYJ947" s="18"/>
      <c r="BZN947" s="18"/>
      <c r="BZP947" s="18"/>
      <c r="BZQ947" s="117"/>
      <c r="CAZ947" s="217"/>
      <c r="CBA947" s="217"/>
      <c r="CBB947" s="350"/>
      <c r="CBC947" s="350"/>
      <c r="CBD947" s="217"/>
      <c r="CBE947" s="350"/>
      <c r="CBF947" s="350"/>
      <c r="CBG947" s="217"/>
      <c r="CBH947" s="217"/>
      <c r="CBI947" s="217"/>
      <c r="CBJ947" s="217"/>
      <c r="CBK947" s="217"/>
      <c r="CBL947" s="217"/>
      <c r="CBM947" s="217"/>
      <c r="CBN947" s="217"/>
      <c r="CCC947" s="17"/>
      <c r="CCD947" s="17"/>
      <c r="CCE947" s="17"/>
      <c r="CCF947" s="17"/>
      <c r="CCG947" s="17"/>
      <c r="CCH947" s="17"/>
      <c r="CCI947" s="17"/>
      <c r="CCJ947" s="17"/>
      <c r="CHJ947" s="200"/>
      <c r="CHQ947" s="17"/>
      <c r="CJI947" s="200"/>
      <c r="CKQ947" s="117"/>
      <c r="CMX947" s="17"/>
      <c r="CPI947" s="17"/>
      <c r="CRX947" s="17"/>
      <c r="CRY947" s="17"/>
      <c r="CRZ947" s="17"/>
      <c r="CSA947" s="17"/>
      <c r="CSB947" s="17"/>
      <c r="CSC947" s="17"/>
      <c r="CSD947" s="17"/>
      <c r="CSE947" s="17"/>
      <c r="CSF947" s="18"/>
      <c r="CSH947" s="18"/>
      <c r="CST947" s="17"/>
      <c r="CSV947" s="17"/>
      <c r="CUC947" s="200"/>
      <c r="CVG947" s="117"/>
      <c r="CVK947" s="117"/>
      <c r="CXA947" s="117"/>
      <c r="CXE947" s="17"/>
      <c r="CXF947" s="17"/>
      <c r="CXG947" s="17"/>
      <c r="CXH947" s="17"/>
      <c r="CXI947" s="17"/>
      <c r="CXJ947" s="17"/>
      <c r="CXK947" s="17"/>
      <c r="CXL947" s="17"/>
      <c r="CXM947" s="18"/>
      <c r="CXO947" s="18"/>
      <c r="CYC947" s="17"/>
      <c r="CZJ947" s="117"/>
      <c r="CZL947" s="117"/>
      <c r="CZN947" s="170"/>
      <c r="DBC947" s="200"/>
      <c r="DCS947" s="17"/>
      <c r="DCT947" s="18"/>
      <c r="DCV947" s="18"/>
      <c r="DDJ947" s="17"/>
      <c r="DEM947" s="18"/>
      <c r="DEO947" s="18"/>
      <c r="DEP947" s="200"/>
      <c r="DEQ947" s="18"/>
      <c r="DES947" s="18"/>
      <c r="DEU947" s="18"/>
      <c r="DEW947" s="18"/>
      <c r="DEY947" s="18"/>
      <c r="DFA947" s="18"/>
      <c r="DGI947" s="117"/>
      <c r="DHZ947" s="17"/>
      <c r="DIA947" s="18"/>
      <c r="DIC947" s="18"/>
      <c r="DIO947" s="17"/>
      <c r="DIQ947" s="17"/>
      <c r="DKH947" s="117"/>
      <c r="DKO947" s="17"/>
      <c r="DKP947" s="17"/>
      <c r="DKQ947" s="17"/>
      <c r="DLK947" s="117"/>
      <c r="DNB947" s="17"/>
      <c r="DNC947" s="17"/>
      <c r="DND947" s="17"/>
      <c r="DNE947" s="17"/>
      <c r="DNF947" s="17"/>
      <c r="DNG947" s="17"/>
      <c r="DNH947" s="17"/>
      <c r="DNI947" s="17"/>
      <c r="DNZ947" s="17"/>
      <c r="DPG947" s="18"/>
      <c r="DPI947" s="18"/>
      <c r="DPK947" s="18"/>
      <c r="DPM947" s="18"/>
      <c r="DPO947" s="18"/>
      <c r="DPQ947" s="18"/>
      <c r="DPS947" s="18"/>
      <c r="DPU947" s="18"/>
      <c r="DPX947" s="17"/>
      <c r="DQY947" s="117"/>
      <c r="DRC947" s="117"/>
      <c r="DSI947" s="17"/>
      <c r="DSJ947" s="17"/>
      <c r="DSK947" s="17"/>
      <c r="DSL947" s="17"/>
      <c r="DSM947" s="17"/>
      <c r="DSN947" s="17"/>
      <c r="DSO947" s="17"/>
      <c r="DSP947" s="17"/>
      <c r="DTE947" s="17"/>
      <c r="DTG947" s="17"/>
      <c r="DVK947" s="17"/>
      <c r="DVL947" s="17"/>
      <c r="DVM947" s="17"/>
      <c r="DVN947" s="11"/>
      <c r="DVP947" s="11"/>
      <c r="DVR947" s="11"/>
      <c r="DWM947" s="18"/>
      <c r="DXX947" s="200"/>
      <c r="EAR947" s="200"/>
      <c r="EBP947" s="221"/>
      <c r="EBR947" s="221"/>
      <c r="ECJ947" s="200"/>
    </row>
    <row r="948" spans="17:1003 1070:2045 2080:3468" ht="18.75" customHeight="1" x14ac:dyDescent="0.25">
      <c r="Q948" s="17"/>
      <c r="AC948" s="117"/>
      <c r="AG948" s="117"/>
      <c r="AK948" s="17"/>
      <c r="BC948" s="17"/>
      <c r="BE948" s="17"/>
      <c r="BG948" s="17"/>
      <c r="CD948" s="18"/>
      <c r="CT948" s="221"/>
      <c r="DS948" s="17"/>
      <c r="EE948" s="17"/>
      <c r="FB948" s="17"/>
      <c r="FS948" s="117"/>
      <c r="FV948" s="17"/>
      <c r="HM948" s="18"/>
      <c r="HO948" s="18"/>
      <c r="JL948" s="200"/>
      <c r="KF948" s="17"/>
      <c r="KG948" s="17"/>
      <c r="KH948" s="17"/>
      <c r="KI948" s="17"/>
      <c r="KJ948" s="17"/>
      <c r="KK948" s="17"/>
      <c r="KL948" s="17"/>
      <c r="KM948" s="17"/>
      <c r="KW948" s="117"/>
      <c r="LA948" s="117"/>
      <c r="LH948" s="117"/>
      <c r="MX948" s="18"/>
      <c r="MZ948" s="18"/>
      <c r="OS948" s="17"/>
      <c r="PQ948" s="17"/>
      <c r="PR948" s="17"/>
      <c r="PS948" s="17"/>
      <c r="PT948" s="17"/>
      <c r="PU948" s="17"/>
      <c r="PV948" s="17"/>
      <c r="PW948" s="17"/>
      <c r="PX948" s="17"/>
      <c r="QP948" s="117"/>
      <c r="QY948" s="18"/>
      <c r="RA948" s="18"/>
      <c r="RC948" s="18"/>
      <c r="RG948" s="18"/>
      <c r="SJ948" s="18"/>
      <c r="SL948" s="18"/>
      <c r="TU948" s="18"/>
      <c r="TW948" s="18"/>
      <c r="TY948" s="18"/>
      <c r="UA948" s="18"/>
      <c r="UB948" s="17"/>
      <c r="UD948" s="17"/>
      <c r="UF948" s="17"/>
      <c r="UH948" s="17"/>
      <c r="VG948" s="200"/>
      <c r="VL948" s="17"/>
      <c r="VP948" s="117"/>
      <c r="VT948" s="117"/>
      <c r="XU948" s="18"/>
      <c r="AAW948" s="17"/>
      <c r="ABJ948" s="117"/>
      <c r="AEO948" s="18"/>
      <c r="AEQ948" s="18"/>
      <c r="AES948" s="18"/>
      <c r="AEU948" s="18"/>
      <c r="AEX948" s="18"/>
      <c r="AEZ948" s="18"/>
      <c r="AFB948" s="18"/>
      <c r="AFC948" s="217"/>
      <c r="AFD948" s="350"/>
      <c r="AFE948" s="217"/>
      <c r="AFF948" s="217"/>
      <c r="AFG948" s="217"/>
      <c r="AFH948" s="217"/>
      <c r="AFI948" s="217"/>
      <c r="AFJ948" s="217"/>
      <c r="AFY948" s="17"/>
      <c r="AFZ948" s="17"/>
      <c r="AGA948" s="17"/>
      <c r="AGB948" s="17"/>
      <c r="AGC948" s="17"/>
      <c r="AGD948" s="17"/>
      <c r="AGE948" s="17"/>
      <c r="AGF948" s="17"/>
      <c r="AGU948" s="11"/>
      <c r="AHB948" s="200"/>
      <c r="AHC948" s="200"/>
      <c r="AKI948" s="217"/>
      <c r="AKJ948" s="217"/>
      <c r="AKK948" s="217"/>
      <c r="AKL948" s="217"/>
      <c r="AKM948" s="217"/>
      <c r="AKN948" s="217"/>
      <c r="AKO948" s="217"/>
      <c r="AKP948" s="217"/>
      <c r="AKQ948" s="217"/>
      <c r="AKR948" s="217"/>
      <c r="AKT948" s="217"/>
      <c r="ALH948" s="17"/>
      <c r="ALI948" s="17"/>
      <c r="ALJ948" s="17"/>
      <c r="ALK948" s="17"/>
      <c r="ALL948" s="17"/>
      <c r="ALM948" s="17"/>
      <c r="ALN948" s="17"/>
      <c r="ALO948" s="17"/>
      <c r="AOD948" s="17"/>
      <c r="AOU948" s="17"/>
      <c r="AQN948" s="200"/>
      <c r="AQX948" s="17"/>
      <c r="ARU948" s="18"/>
      <c r="ARW948" s="18"/>
      <c r="AWI948" s="17"/>
      <c r="AWR948" s="17"/>
      <c r="AWS948" s="17"/>
      <c r="AWT948" s="17"/>
      <c r="AXF948" s="18"/>
      <c r="AXH948" s="18"/>
      <c r="AYZ948" s="18"/>
      <c r="BAH948" s="217"/>
      <c r="BAI948" s="217"/>
      <c r="BAJ948" s="217"/>
      <c r="BAK948" s="217"/>
      <c r="BAL948" s="217"/>
      <c r="BAM948" s="217"/>
      <c r="BAN948" s="217"/>
      <c r="BAO948" s="217"/>
      <c r="BAP948" s="217"/>
      <c r="BAQ948" s="217"/>
      <c r="BAR948" s="217"/>
      <c r="BAS948" s="217"/>
      <c r="BAT948" s="217"/>
      <c r="BAU948" s="217"/>
      <c r="BAV948" s="217"/>
      <c r="BAW948" s="217"/>
      <c r="BBJ948" s="17"/>
      <c r="BBK948" s="17"/>
      <c r="BBL948" s="17"/>
      <c r="BBM948" s="17"/>
      <c r="BBN948" s="17"/>
      <c r="BBO948" s="200"/>
      <c r="BBP948" s="17"/>
      <c r="BBQ948" s="17"/>
      <c r="BCJ948" s="17"/>
      <c r="BCP948" s="18"/>
      <c r="BCR948" s="18"/>
      <c r="BEH948" s="18"/>
      <c r="BFL948" s="350"/>
      <c r="BFM948" s="217"/>
      <c r="BFN948" s="350"/>
      <c r="BFO948" s="217"/>
      <c r="BFP948" s="217"/>
      <c r="BFQ948" s="217"/>
      <c r="BFR948" s="217"/>
      <c r="BFS948" s="217"/>
      <c r="BFT948" s="217"/>
      <c r="BFU948" s="217"/>
      <c r="BFV948" s="217"/>
      <c r="BFW948" s="217"/>
      <c r="BFX948" s="217"/>
      <c r="BFY948" s="217"/>
      <c r="BFZ948" s="217"/>
      <c r="BGA948" s="217"/>
      <c r="BGO948" s="200"/>
      <c r="BGP948" s="17"/>
      <c r="BGQ948" s="17"/>
      <c r="BGR948" s="17"/>
      <c r="BGS948" s="17"/>
      <c r="BGT948" s="17"/>
      <c r="BGU948" s="17"/>
      <c r="BGV948" s="117"/>
      <c r="BHS948" s="17"/>
      <c r="BHT948" s="17"/>
      <c r="BHU948" s="17"/>
      <c r="BHV948" s="17"/>
      <c r="BHX948" s="17"/>
      <c r="BHZ948" s="17"/>
      <c r="BII948" s="18"/>
      <c r="BIK948" s="18"/>
      <c r="BJO948" s="18"/>
      <c r="BKS948" s="18"/>
      <c r="BKU948" s="18"/>
      <c r="BLA948" s="18"/>
      <c r="BLB948" s="18"/>
      <c r="BLD948" s="18"/>
      <c r="BLE948" s="350"/>
      <c r="BLF948" s="217"/>
      <c r="BLG948" s="217"/>
      <c r="BLH948" s="217"/>
      <c r="BLI948" s="217"/>
      <c r="BLJ948" s="217"/>
      <c r="BLL948" s="217"/>
      <c r="BLN948" s="217"/>
      <c r="BLO948" s="217"/>
      <c r="BLP948" s="217"/>
      <c r="BLQ948" s="217"/>
      <c r="BLR948" s="217"/>
      <c r="BLS948" s="217"/>
      <c r="BLT948" s="217"/>
      <c r="BMK948" s="18"/>
      <c r="BMM948" s="18"/>
      <c r="BMO948" s="18"/>
      <c r="BMQ948" s="18"/>
      <c r="BMS948" s="18"/>
      <c r="BMU948" s="18"/>
      <c r="BMW948" s="18"/>
      <c r="BMY948" s="18"/>
      <c r="BND948" s="17"/>
      <c r="BNF948" s="17"/>
      <c r="BNP948" s="18"/>
      <c r="BNR948" s="18"/>
      <c r="BOC948" s="117"/>
      <c r="BOG948" s="117"/>
      <c r="BOV948" s="18"/>
      <c r="BPZ948" s="18"/>
      <c r="BQB948" s="18"/>
      <c r="BQH948" s="18"/>
      <c r="BQI948" s="18"/>
      <c r="BQJ948" s="217"/>
      <c r="BQK948" s="350"/>
      <c r="BQL948" s="350"/>
      <c r="BQM948" s="217"/>
      <c r="BQN948" s="217"/>
      <c r="BQO948" s="217"/>
      <c r="BQP948" s="217"/>
      <c r="BQQ948" s="217"/>
      <c r="BQS948" s="217"/>
      <c r="BQU948" s="217"/>
      <c r="BQV948" s="217"/>
      <c r="BQW948" s="217"/>
      <c r="BQX948" s="217"/>
      <c r="BQY948" s="217"/>
      <c r="BRT948" s="17"/>
      <c r="BSK948" s="17"/>
      <c r="BSM948" s="17"/>
      <c r="BSY948" s="18"/>
      <c r="BTA948" s="18"/>
      <c r="BUE948" s="18"/>
      <c r="BUG948" s="18"/>
      <c r="BUY948" s="117"/>
      <c r="BVL948" s="17"/>
      <c r="BVO948" s="17"/>
      <c r="BVS948" s="350"/>
      <c r="BVT948" s="350"/>
      <c r="BVU948" s="217"/>
      <c r="BVV948" s="350"/>
      <c r="BVW948" s="350"/>
      <c r="BVX948" s="217"/>
      <c r="BVY948" s="217"/>
      <c r="BVZ948" s="217"/>
      <c r="BWA948" s="217"/>
      <c r="BWB948" s="217"/>
      <c r="BWD948" s="217"/>
      <c r="BWF948" s="217"/>
      <c r="BWG948" s="217"/>
      <c r="BWH948" s="217"/>
      <c r="BWI948" s="217"/>
      <c r="BWV948" s="17"/>
      <c r="BWW948" s="17"/>
      <c r="BWX948" s="17"/>
      <c r="BWY948" s="17"/>
      <c r="BWZ948" s="17"/>
      <c r="BXA948" s="17"/>
      <c r="BXB948" s="17"/>
      <c r="BXC948" s="17"/>
      <c r="BXR948" s="17"/>
      <c r="BXT948" s="17"/>
      <c r="BXU948" s="18"/>
      <c r="BXW948" s="18"/>
      <c r="BXY948" s="18"/>
      <c r="BYA948" s="18"/>
      <c r="BYC948" s="18"/>
      <c r="BYE948" s="18"/>
      <c r="BYG948" s="18"/>
      <c r="BYH948" s="18"/>
      <c r="BYI948" s="18"/>
      <c r="BYJ948" s="18"/>
      <c r="BZN948" s="18"/>
      <c r="BZP948" s="18"/>
      <c r="BZQ948" s="117"/>
      <c r="CAZ948" s="217"/>
      <c r="CBA948" s="217"/>
      <c r="CBB948" s="350"/>
      <c r="CBC948" s="350"/>
      <c r="CBD948" s="217"/>
      <c r="CBE948" s="350"/>
      <c r="CBF948" s="350"/>
      <c r="CBG948" s="217"/>
      <c r="CBH948" s="217"/>
      <c r="CBI948" s="217"/>
      <c r="CBJ948" s="217"/>
      <c r="CBK948" s="217"/>
      <c r="CBL948" s="217"/>
      <c r="CBM948" s="217"/>
      <c r="CBN948" s="217"/>
      <c r="CCC948" s="17"/>
      <c r="CCD948" s="17"/>
      <c r="CCE948" s="17"/>
      <c r="CCF948" s="17"/>
      <c r="CCG948" s="17"/>
      <c r="CCH948" s="17"/>
      <c r="CCI948" s="17"/>
      <c r="CCJ948" s="17"/>
      <c r="CHJ948" s="200"/>
      <c r="CHQ948" s="17"/>
      <c r="CJI948" s="200"/>
      <c r="CKQ948" s="117"/>
      <c r="CMX948" s="17"/>
      <c r="CPI948" s="17"/>
      <c r="CRX948" s="17"/>
      <c r="CRY948" s="17"/>
      <c r="CRZ948" s="17"/>
      <c r="CSA948" s="17"/>
      <c r="CSB948" s="17"/>
      <c r="CSC948" s="17"/>
      <c r="CSD948" s="17"/>
      <c r="CSE948" s="17"/>
      <c r="CSF948" s="18"/>
      <c r="CSH948" s="18"/>
      <c r="CST948" s="17"/>
      <c r="CSV948" s="17"/>
      <c r="CUC948" s="200"/>
      <c r="CVG948" s="117"/>
      <c r="CVK948" s="117"/>
      <c r="CXA948" s="117"/>
      <c r="CXE948" s="17"/>
      <c r="CXF948" s="17"/>
      <c r="CXG948" s="17"/>
      <c r="CXH948" s="17"/>
      <c r="CXI948" s="17"/>
      <c r="CXJ948" s="17"/>
      <c r="CXK948" s="17"/>
      <c r="CXL948" s="17"/>
      <c r="CXM948" s="18"/>
      <c r="CXO948" s="18"/>
      <c r="CYC948" s="17"/>
      <c r="CZJ948" s="117"/>
      <c r="CZL948" s="117"/>
      <c r="CZN948" s="170"/>
      <c r="DBC948" s="200"/>
      <c r="DCS948" s="17"/>
      <c r="DCT948" s="18"/>
      <c r="DCV948" s="18"/>
      <c r="DDJ948" s="17"/>
      <c r="DEM948" s="18"/>
      <c r="DEO948" s="18"/>
      <c r="DEP948" s="200"/>
      <c r="DEQ948" s="18"/>
      <c r="DES948" s="18"/>
      <c r="DEU948" s="18"/>
      <c r="DEW948" s="18"/>
      <c r="DEY948" s="18"/>
      <c r="DFA948" s="18"/>
      <c r="DGI948" s="117"/>
      <c r="DHZ948" s="17"/>
      <c r="DIA948" s="18"/>
      <c r="DIC948" s="18"/>
      <c r="DIO948" s="17"/>
      <c r="DIQ948" s="17"/>
      <c r="DKH948" s="117"/>
      <c r="DKO948" s="17"/>
      <c r="DKP948" s="17"/>
      <c r="DKQ948" s="17"/>
      <c r="DLK948" s="117"/>
      <c r="DNB948" s="17"/>
      <c r="DNC948" s="17"/>
      <c r="DND948" s="17"/>
      <c r="DNE948" s="17"/>
      <c r="DNF948" s="17"/>
      <c r="DNG948" s="17"/>
      <c r="DNH948" s="17"/>
      <c r="DNI948" s="17"/>
      <c r="DNZ948" s="17"/>
      <c r="DPG948" s="18"/>
      <c r="DPI948" s="18"/>
      <c r="DPK948" s="18"/>
      <c r="DPM948" s="18"/>
      <c r="DPO948" s="18"/>
      <c r="DPQ948" s="18"/>
      <c r="DPS948" s="18"/>
      <c r="DPU948" s="18"/>
      <c r="DPX948" s="17"/>
      <c r="DQY948" s="117"/>
      <c r="DRC948" s="117"/>
      <c r="DSI948" s="17"/>
      <c r="DSJ948" s="17"/>
      <c r="DSK948" s="17"/>
      <c r="DSL948" s="17"/>
      <c r="DSM948" s="17"/>
      <c r="DSN948" s="17"/>
      <c r="DSO948" s="17"/>
      <c r="DSP948" s="17"/>
      <c r="DTE948" s="17"/>
      <c r="DTG948" s="17"/>
      <c r="DVK948" s="17"/>
      <c r="DVL948" s="17"/>
      <c r="DVM948" s="17"/>
      <c r="DVN948" s="11"/>
      <c r="DVP948" s="11"/>
      <c r="DVR948" s="11"/>
      <c r="DWM948" s="18"/>
      <c r="DXX948" s="200"/>
      <c r="EAR948" s="200"/>
      <c r="EBP948" s="221"/>
      <c r="EBR948" s="221"/>
      <c r="ECJ948" s="200"/>
    </row>
    <row r="949" spans="17:1003 1070:2045 2080:3468" ht="18.75" customHeight="1" x14ac:dyDescent="0.25">
      <c r="Q949" s="17"/>
      <c r="AC949" s="117"/>
      <c r="AG949" s="117"/>
      <c r="AK949" s="17"/>
      <c r="BC949" s="17"/>
      <c r="BE949" s="17"/>
      <c r="BG949" s="17"/>
      <c r="CD949" s="18"/>
      <c r="CT949" s="221"/>
      <c r="DS949" s="17"/>
      <c r="EE949" s="17"/>
      <c r="FB949" s="17"/>
      <c r="FS949" s="117"/>
      <c r="FV949" s="17"/>
      <c r="HM949" s="18"/>
      <c r="HO949" s="18"/>
      <c r="JL949" s="200"/>
      <c r="KF949" s="17"/>
      <c r="KG949" s="17"/>
      <c r="KH949" s="17"/>
      <c r="KI949" s="17"/>
      <c r="KJ949" s="17"/>
      <c r="KK949" s="17"/>
      <c r="KL949" s="17"/>
      <c r="KM949" s="17"/>
      <c r="KW949" s="117"/>
      <c r="LA949" s="117"/>
      <c r="LH949" s="117"/>
      <c r="MX949" s="18"/>
      <c r="MZ949" s="18"/>
      <c r="OS949" s="17"/>
      <c r="PQ949" s="17"/>
      <c r="PR949" s="17"/>
      <c r="PS949" s="17"/>
      <c r="PT949" s="17"/>
      <c r="PU949" s="17"/>
      <c r="PV949" s="17"/>
      <c r="PW949" s="17"/>
      <c r="PX949" s="17"/>
      <c r="QP949" s="117"/>
      <c r="QY949" s="18"/>
      <c r="RA949" s="18"/>
      <c r="RC949" s="18"/>
      <c r="RG949" s="18"/>
      <c r="SJ949" s="18"/>
      <c r="SL949" s="18"/>
      <c r="TU949" s="18"/>
      <c r="TW949" s="18"/>
      <c r="TY949" s="18"/>
      <c r="UA949" s="18"/>
      <c r="UB949" s="17"/>
      <c r="UD949" s="17"/>
      <c r="UF949" s="17"/>
      <c r="UH949" s="17"/>
      <c r="VG949" s="200"/>
      <c r="VL949" s="17"/>
      <c r="VP949" s="117"/>
      <c r="VT949" s="117"/>
      <c r="XU949" s="18"/>
      <c r="AAW949" s="17"/>
      <c r="ABJ949" s="117"/>
      <c r="AEO949" s="18"/>
      <c r="AEQ949" s="18"/>
      <c r="AES949" s="18"/>
      <c r="AEU949" s="18"/>
      <c r="AEX949" s="18"/>
      <c r="AEZ949" s="18"/>
      <c r="AFB949" s="18"/>
      <c r="AFC949" s="217"/>
      <c r="AFD949" s="350"/>
      <c r="AFE949" s="217"/>
      <c r="AFF949" s="217"/>
      <c r="AFG949" s="217"/>
      <c r="AFH949" s="217"/>
      <c r="AFI949" s="217"/>
      <c r="AFJ949" s="217"/>
      <c r="AFY949" s="17"/>
      <c r="AFZ949" s="17"/>
      <c r="AGA949" s="17"/>
      <c r="AGB949" s="17"/>
      <c r="AGC949" s="17"/>
      <c r="AGD949" s="17"/>
      <c r="AGE949" s="17"/>
      <c r="AGF949" s="17"/>
      <c r="AGU949" s="11"/>
      <c r="AHB949" s="200"/>
      <c r="AHC949" s="200"/>
      <c r="AKI949" s="217"/>
      <c r="AKJ949" s="217"/>
      <c r="AKK949" s="217"/>
      <c r="AKL949" s="217"/>
      <c r="AKM949" s="217"/>
      <c r="AKN949" s="217"/>
      <c r="AKO949" s="217"/>
      <c r="AKP949" s="217"/>
      <c r="AKQ949" s="217"/>
      <c r="AKR949" s="217"/>
      <c r="AKT949" s="217"/>
      <c r="ALH949" s="17"/>
      <c r="ALI949" s="17"/>
      <c r="ALJ949" s="17"/>
      <c r="ALK949" s="17"/>
      <c r="ALL949" s="17"/>
      <c r="ALM949" s="17"/>
      <c r="ALN949" s="17"/>
      <c r="ALO949" s="17"/>
      <c r="AOD949" s="17"/>
      <c r="AOU949" s="17"/>
      <c r="AQN949" s="200"/>
      <c r="AQX949" s="17"/>
      <c r="ARU949" s="18"/>
      <c r="ARW949" s="18"/>
      <c r="AWI949" s="17"/>
      <c r="AWR949" s="17"/>
      <c r="AWS949" s="17"/>
      <c r="AWT949" s="17"/>
      <c r="AXF949" s="18"/>
      <c r="AXH949" s="18"/>
      <c r="AYZ949" s="18"/>
      <c r="BAH949" s="217"/>
      <c r="BAI949" s="217"/>
      <c r="BAJ949" s="217"/>
      <c r="BAK949" s="217"/>
      <c r="BAL949" s="217"/>
      <c r="BAM949" s="217"/>
      <c r="BAN949" s="217"/>
      <c r="BAO949" s="217"/>
      <c r="BAP949" s="217"/>
      <c r="BAQ949" s="217"/>
      <c r="BAR949" s="217"/>
      <c r="BAS949" s="217"/>
      <c r="BAT949" s="217"/>
      <c r="BAU949" s="217"/>
      <c r="BAV949" s="217"/>
      <c r="BAW949" s="217"/>
      <c r="BBJ949" s="17"/>
      <c r="BBK949" s="17"/>
      <c r="BBL949" s="17"/>
      <c r="BBM949" s="17"/>
      <c r="BBN949" s="17"/>
      <c r="BBO949" s="200"/>
      <c r="BBP949" s="17"/>
      <c r="BBQ949" s="17"/>
      <c r="BCJ949" s="17"/>
      <c r="BCP949" s="18"/>
      <c r="BCR949" s="18"/>
      <c r="BEH949" s="18"/>
      <c r="BFL949" s="350"/>
      <c r="BFM949" s="217"/>
      <c r="BFN949" s="350"/>
      <c r="BFO949" s="217"/>
      <c r="BFP949" s="217"/>
      <c r="BFQ949" s="217"/>
      <c r="BFR949" s="217"/>
      <c r="BFS949" s="217"/>
      <c r="BFT949" s="217"/>
      <c r="BFU949" s="217"/>
      <c r="BFV949" s="217"/>
      <c r="BFW949" s="217"/>
      <c r="BFX949" s="217"/>
      <c r="BFY949" s="217"/>
      <c r="BFZ949" s="217"/>
      <c r="BGA949" s="217"/>
      <c r="BGO949" s="200"/>
      <c r="BGP949" s="17"/>
      <c r="BGQ949" s="17"/>
      <c r="BGR949" s="17"/>
      <c r="BGS949" s="17"/>
      <c r="BGT949" s="17"/>
      <c r="BGU949" s="17"/>
      <c r="BGV949" s="117"/>
      <c r="BHS949" s="17"/>
      <c r="BHT949" s="17"/>
      <c r="BHU949" s="17"/>
      <c r="BHV949" s="17"/>
      <c r="BHX949" s="17"/>
      <c r="BHZ949" s="17"/>
      <c r="BII949" s="18"/>
      <c r="BIK949" s="18"/>
      <c r="BJO949" s="18"/>
      <c r="BKS949" s="18"/>
      <c r="BKU949" s="18"/>
      <c r="BLA949" s="18"/>
      <c r="BLB949" s="18"/>
      <c r="BLD949" s="18"/>
      <c r="BLE949" s="350"/>
      <c r="BLF949" s="217"/>
      <c r="BLG949" s="217"/>
      <c r="BLH949" s="217"/>
      <c r="BLI949" s="217"/>
      <c r="BLJ949" s="217"/>
      <c r="BLL949" s="217"/>
      <c r="BLN949" s="217"/>
      <c r="BLO949" s="217"/>
      <c r="BLP949" s="217"/>
      <c r="BLQ949" s="217"/>
      <c r="BLR949" s="217"/>
      <c r="BLS949" s="217"/>
      <c r="BLT949" s="217"/>
      <c r="BMK949" s="18"/>
      <c r="BMM949" s="18"/>
      <c r="BMO949" s="18"/>
      <c r="BMQ949" s="18"/>
      <c r="BMS949" s="18"/>
      <c r="BMU949" s="18"/>
      <c r="BMW949" s="18"/>
      <c r="BMY949" s="18"/>
      <c r="BND949" s="17"/>
      <c r="BNF949" s="17"/>
      <c r="BNP949" s="18"/>
      <c r="BNR949" s="18"/>
      <c r="BOC949" s="117"/>
      <c r="BOG949" s="117"/>
      <c r="BOV949" s="18"/>
      <c r="BPZ949" s="18"/>
      <c r="BQB949" s="18"/>
      <c r="BQH949" s="18"/>
      <c r="BQI949" s="18"/>
      <c r="BQJ949" s="217"/>
      <c r="BQK949" s="350"/>
      <c r="BQL949" s="350"/>
      <c r="BQM949" s="217"/>
      <c r="BQN949" s="217"/>
      <c r="BQO949" s="217"/>
      <c r="BQP949" s="217"/>
      <c r="BQQ949" s="217"/>
      <c r="BQS949" s="217"/>
      <c r="BQU949" s="217"/>
      <c r="BQV949" s="217"/>
      <c r="BQW949" s="217"/>
      <c r="BQX949" s="217"/>
      <c r="BQY949" s="217"/>
      <c r="BRT949" s="17"/>
      <c r="BSK949" s="17"/>
      <c r="BSM949" s="17"/>
      <c r="BSY949" s="18"/>
      <c r="BTA949" s="18"/>
      <c r="BUE949" s="18"/>
      <c r="BUG949" s="18"/>
      <c r="BUY949" s="117"/>
      <c r="BVL949" s="17"/>
      <c r="BVO949" s="17"/>
      <c r="BVS949" s="350"/>
      <c r="BVT949" s="350"/>
      <c r="BVU949" s="217"/>
      <c r="BVV949" s="350"/>
      <c r="BVW949" s="350"/>
      <c r="BVX949" s="217"/>
      <c r="BVY949" s="217"/>
      <c r="BVZ949" s="217"/>
      <c r="BWA949" s="217"/>
      <c r="BWB949" s="217"/>
      <c r="BWD949" s="217"/>
      <c r="BWF949" s="217"/>
      <c r="BWG949" s="217"/>
      <c r="BWH949" s="217"/>
      <c r="BWI949" s="217"/>
      <c r="BWV949" s="17"/>
      <c r="BWW949" s="17"/>
      <c r="BWX949" s="17"/>
      <c r="BWY949" s="17"/>
      <c r="BWZ949" s="17"/>
      <c r="BXA949" s="17"/>
      <c r="BXB949" s="17"/>
      <c r="BXC949" s="17"/>
      <c r="BXR949" s="17"/>
      <c r="BXT949" s="17"/>
      <c r="BXU949" s="18"/>
      <c r="BXW949" s="18"/>
      <c r="BXY949" s="18"/>
      <c r="BYA949" s="18"/>
      <c r="BYC949" s="18"/>
      <c r="BYE949" s="18"/>
      <c r="BYG949" s="18"/>
      <c r="BYH949" s="18"/>
      <c r="BYI949" s="18"/>
      <c r="BYJ949" s="18"/>
      <c r="BZN949" s="18"/>
      <c r="BZP949" s="18"/>
      <c r="BZQ949" s="117"/>
      <c r="CAZ949" s="217"/>
      <c r="CBA949" s="217"/>
      <c r="CBB949" s="350"/>
      <c r="CBC949" s="350"/>
      <c r="CBD949" s="217"/>
      <c r="CBE949" s="350"/>
      <c r="CBF949" s="350"/>
      <c r="CBG949" s="217"/>
      <c r="CBH949" s="217"/>
      <c r="CBI949" s="217"/>
      <c r="CBJ949" s="217"/>
      <c r="CBK949" s="217"/>
      <c r="CBL949" s="217"/>
      <c r="CBM949" s="217"/>
      <c r="CBN949" s="217"/>
      <c r="CCC949" s="17"/>
      <c r="CCD949" s="17"/>
      <c r="CCE949" s="17"/>
      <c r="CCF949" s="17"/>
      <c r="CCG949" s="17"/>
      <c r="CCH949" s="17"/>
      <c r="CCI949" s="17"/>
      <c r="CCJ949" s="17"/>
      <c r="CHJ949" s="200"/>
      <c r="CHQ949" s="17"/>
      <c r="CJI949" s="200"/>
      <c r="CKQ949" s="117"/>
      <c r="CMX949" s="17"/>
      <c r="CPI949" s="17"/>
      <c r="CRX949" s="17"/>
      <c r="CRY949" s="17"/>
      <c r="CRZ949" s="17"/>
      <c r="CSA949" s="17"/>
      <c r="CSB949" s="17"/>
      <c r="CSC949" s="17"/>
      <c r="CSD949" s="17"/>
      <c r="CSE949" s="17"/>
      <c r="CSF949" s="18"/>
      <c r="CSH949" s="18"/>
      <c r="CST949" s="17"/>
      <c r="CSV949" s="17"/>
      <c r="CUC949" s="200"/>
      <c r="CVG949" s="117"/>
      <c r="CVK949" s="117"/>
      <c r="CXA949" s="117"/>
      <c r="CXE949" s="17"/>
      <c r="CXF949" s="17"/>
      <c r="CXG949" s="17"/>
      <c r="CXH949" s="17"/>
      <c r="CXI949" s="17"/>
      <c r="CXJ949" s="17"/>
      <c r="CXK949" s="17"/>
      <c r="CXL949" s="17"/>
      <c r="CXM949" s="18"/>
      <c r="CXO949" s="18"/>
      <c r="CYC949" s="17"/>
      <c r="CZJ949" s="117"/>
      <c r="CZL949" s="117"/>
      <c r="CZN949" s="170"/>
      <c r="DBC949" s="200"/>
      <c r="DCS949" s="17"/>
      <c r="DCT949" s="18"/>
      <c r="DCV949" s="18"/>
      <c r="DDJ949" s="17"/>
      <c r="DEM949" s="18"/>
      <c r="DEO949" s="18"/>
      <c r="DEP949" s="200"/>
      <c r="DEQ949" s="18"/>
      <c r="DES949" s="18"/>
      <c r="DEU949" s="18"/>
      <c r="DEW949" s="18"/>
      <c r="DEY949" s="18"/>
      <c r="DFA949" s="18"/>
      <c r="DGI949" s="117"/>
      <c r="DHZ949" s="17"/>
      <c r="DIA949" s="18"/>
      <c r="DIC949" s="18"/>
      <c r="DIO949" s="17"/>
      <c r="DIQ949" s="17"/>
      <c r="DKH949" s="117"/>
      <c r="DKO949" s="17"/>
      <c r="DKP949" s="17"/>
      <c r="DKQ949" s="17"/>
      <c r="DLK949" s="117"/>
      <c r="DNB949" s="17"/>
      <c r="DNC949" s="17"/>
      <c r="DND949" s="17"/>
      <c r="DNE949" s="17"/>
      <c r="DNF949" s="17"/>
      <c r="DNG949" s="17"/>
      <c r="DNH949" s="17"/>
      <c r="DNI949" s="17"/>
      <c r="DNZ949" s="17"/>
      <c r="DPG949" s="18"/>
      <c r="DPI949" s="18"/>
      <c r="DPK949" s="18"/>
      <c r="DPM949" s="18"/>
      <c r="DPO949" s="18"/>
      <c r="DPQ949" s="18"/>
      <c r="DPS949" s="18"/>
      <c r="DPU949" s="18"/>
      <c r="DPX949" s="17"/>
      <c r="DQY949" s="117"/>
      <c r="DRC949" s="117"/>
      <c r="DSI949" s="17"/>
      <c r="DSJ949" s="17"/>
      <c r="DSK949" s="17"/>
      <c r="DSL949" s="17"/>
      <c r="DSM949" s="17"/>
      <c r="DSN949" s="17"/>
      <c r="DSO949" s="17"/>
      <c r="DSP949" s="17"/>
      <c r="DTE949" s="17"/>
      <c r="DTG949" s="17"/>
      <c r="DVK949" s="17"/>
      <c r="DVL949" s="17"/>
      <c r="DVM949" s="17"/>
      <c r="DVN949" s="11"/>
      <c r="DVP949" s="11"/>
      <c r="DVR949" s="11"/>
      <c r="DWM949" s="18"/>
      <c r="DXX949" s="200"/>
      <c r="EAR949" s="200"/>
      <c r="EBP949" s="221"/>
      <c r="EBR949" s="221"/>
      <c r="ECJ949" s="200"/>
    </row>
    <row r="950" spans="17:1003 1070:2045 2080:3468" ht="18.75" customHeight="1" x14ac:dyDescent="0.25">
      <c r="Q950" s="17"/>
      <c r="AC950" s="117"/>
      <c r="AG950" s="117"/>
      <c r="AK950" s="17"/>
      <c r="BC950" s="17"/>
      <c r="BE950" s="17"/>
      <c r="BG950" s="17"/>
      <c r="CD950" s="18"/>
      <c r="CT950" s="221"/>
      <c r="DS950" s="17"/>
      <c r="EE950" s="17"/>
      <c r="FB950" s="17"/>
      <c r="FS950" s="117"/>
      <c r="FV950" s="17"/>
      <c r="HM950" s="18"/>
      <c r="HO950" s="18"/>
      <c r="JL950" s="200"/>
      <c r="KF950" s="17"/>
      <c r="KG950" s="17"/>
      <c r="KH950" s="17"/>
      <c r="KI950" s="17"/>
      <c r="KJ950" s="17"/>
      <c r="KK950" s="17"/>
      <c r="KL950" s="17"/>
      <c r="KM950" s="17"/>
      <c r="KW950" s="117"/>
      <c r="LA950" s="117"/>
      <c r="LH950" s="117"/>
      <c r="MX950" s="18"/>
      <c r="MZ950" s="18"/>
      <c r="OS950" s="17"/>
      <c r="PQ950" s="17"/>
      <c r="PR950" s="17"/>
      <c r="PS950" s="17"/>
      <c r="PT950" s="17"/>
      <c r="PU950" s="17"/>
      <c r="PV950" s="17"/>
      <c r="PW950" s="17"/>
      <c r="PX950" s="17"/>
      <c r="QP950" s="117"/>
      <c r="QY950" s="18"/>
      <c r="RA950" s="18"/>
      <c r="RC950" s="18"/>
      <c r="RG950" s="18"/>
      <c r="SJ950" s="18"/>
      <c r="SL950" s="18"/>
      <c r="TU950" s="18"/>
      <c r="TW950" s="18"/>
      <c r="TY950" s="18"/>
      <c r="UA950" s="18"/>
      <c r="UB950" s="17"/>
      <c r="UD950" s="17"/>
      <c r="UF950" s="17"/>
      <c r="UH950" s="17"/>
      <c r="VG950" s="200"/>
      <c r="VL950" s="17"/>
      <c r="VP950" s="117"/>
      <c r="VT950" s="117"/>
      <c r="XU950" s="18"/>
      <c r="AAW950" s="17"/>
      <c r="ABJ950" s="117"/>
      <c r="AEO950" s="18"/>
      <c r="AEQ950" s="18"/>
      <c r="AES950" s="18"/>
      <c r="AEU950" s="18"/>
      <c r="AEX950" s="18"/>
      <c r="AEZ950" s="18"/>
      <c r="AFB950" s="18"/>
      <c r="AFC950" s="217"/>
      <c r="AFD950" s="350"/>
      <c r="AFE950" s="217"/>
      <c r="AFF950" s="217"/>
      <c r="AFG950" s="217"/>
      <c r="AFH950" s="217"/>
      <c r="AFI950" s="217"/>
      <c r="AFJ950" s="217"/>
      <c r="AFY950" s="17"/>
      <c r="AFZ950" s="17"/>
      <c r="AGA950" s="17"/>
      <c r="AGB950" s="17"/>
      <c r="AGC950" s="17"/>
      <c r="AGD950" s="17"/>
      <c r="AGE950" s="17"/>
      <c r="AGF950" s="17"/>
      <c r="AGU950" s="11"/>
      <c r="AHB950" s="200"/>
      <c r="AHC950" s="200"/>
      <c r="AKI950" s="217"/>
      <c r="AKJ950" s="217"/>
      <c r="AKK950" s="217"/>
      <c r="AKL950" s="217"/>
      <c r="AKM950" s="217"/>
      <c r="AKN950" s="217"/>
      <c r="AKO950" s="217"/>
      <c r="AKP950" s="217"/>
      <c r="AKQ950" s="217"/>
      <c r="AKR950" s="217"/>
      <c r="AKT950" s="217"/>
      <c r="ALH950" s="17"/>
      <c r="ALI950" s="17"/>
      <c r="ALJ950" s="17"/>
      <c r="ALK950" s="17"/>
      <c r="ALL950" s="17"/>
      <c r="ALM950" s="17"/>
      <c r="ALN950" s="17"/>
      <c r="ALO950" s="17"/>
      <c r="AOD950" s="17"/>
      <c r="AOU950" s="17"/>
      <c r="AQN950" s="200"/>
      <c r="AQX950" s="17"/>
      <c r="ARU950" s="18"/>
      <c r="ARW950" s="18"/>
      <c r="AWI950" s="17"/>
      <c r="AWR950" s="17"/>
      <c r="AWS950" s="17"/>
      <c r="AWT950" s="17"/>
      <c r="AXF950" s="18"/>
      <c r="AXH950" s="18"/>
      <c r="AYZ950" s="18"/>
      <c r="BAH950" s="217"/>
      <c r="BAI950" s="217"/>
      <c r="BAJ950" s="217"/>
      <c r="BAK950" s="217"/>
      <c r="BAL950" s="217"/>
      <c r="BAM950" s="217"/>
      <c r="BAN950" s="217"/>
      <c r="BAO950" s="217"/>
      <c r="BAP950" s="217"/>
      <c r="BAQ950" s="217"/>
      <c r="BAR950" s="217"/>
      <c r="BAS950" s="217"/>
      <c r="BAT950" s="217"/>
      <c r="BAU950" s="217"/>
      <c r="BAV950" s="217"/>
      <c r="BAW950" s="217"/>
      <c r="BBJ950" s="17"/>
      <c r="BBK950" s="17"/>
      <c r="BBL950" s="17"/>
      <c r="BBM950" s="17"/>
      <c r="BBN950" s="17"/>
      <c r="BBO950" s="200"/>
      <c r="BBP950" s="17"/>
      <c r="BBQ950" s="17"/>
      <c r="BCJ950" s="17"/>
      <c r="BCP950" s="18"/>
      <c r="BCR950" s="18"/>
      <c r="BEH950" s="18"/>
      <c r="BFL950" s="350"/>
      <c r="BFM950" s="217"/>
      <c r="BFN950" s="350"/>
      <c r="BFO950" s="217"/>
      <c r="BFP950" s="217"/>
      <c r="BFQ950" s="217"/>
      <c r="BFR950" s="217"/>
      <c r="BFS950" s="217"/>
      <c r="BFT950" s="217"/>
      <c r="BFU950" s="217"/>
      <c r="BFV950" s="217"/>
      <c r="BFW950" s="217"/>
      <c r="BFX950" s="217"/>
      <c r="BFY950" s="217"/>
      <c r="BFZ950" s="217"/>
      <c r="BGA950" s="217"/>
      <c r="BGO950" s="200"/>
      <c r="BGP950" s="17"/>
      <c r="BGQ950" s="17"/>
      <c r="BGR950" s="17"/>
      <c r="BGS950" s="17"/>
      <c r="BGT950" s="17"/>
      <c r="BGU950" s="17"/>
      <c r="BGV950" s="117"/>
      <c r="BHS950" s="17"/>
      <c r="BHT950" s="17"/>
      <c r="BHU950" s="17"/>
      <c r="BHV950" s="17"/>
      <c r="BHX950" s="17"/>
      <c r="BHZ950" s="17"/>
      <c r="BII950" s="18"/>
      <c r="BIK950" s="18"/>
      <c r="BJO950" s="18"/>
      <c r="BKS950" s="18"/>
      <c r="BKU950" s="18"/>
      <c r="BLA950" s="18"/>
      <c r="BLB950" s="18"/>
      <c r="BLD950" s="18"/>
      <c r="BLE950" s="350"/>
      <c r="BLF950" s="217"/>
      <c r="BLG950" s="217"/>
      <c r="BLH950" s="217"/>
      <c r="BLI950" s="217"/>
      <c r="BLJ950" s="217"/>
      <c r="BLL950" s="217"/>
      <c r="BLN950" s="217"/>
      <c r="BLO950" s="217"/>
      <c r="BLP950" s="217"/>
      <c r="BLQ950" s="217"/>
      <c r="BLR950" s="217"/>
      <c r="BLS950" s="217"/>
      <c r="BLT950" s="217"/>
      <c r="BMK950" s="18"/>
      <c r="BMM950" s="18"/>
      <c r="BMO950" s="18"/>
      <c r="BMQ950" s="18"/>
      <c r="BMS950" s="18"/>
      <c r="BMU950" s="18"/>
      <c r="BMW950" s="18"/>
      <c r="BMY950" s="18"/>
      <c r="BND950" s="17"/>
      <c r="BNF950" s="17"/>
      <c r="BNP950" s="18"/>
      <c r="BNR950" s="18"/>
      <c r="BOC950" s="117"/>
      <c r="BOG950" s="117"/>
      <c r="BOV950" s="18"/>
      <c r="BPZ950" s="18"/>
      <c r="BQB950" s="18"/>
      <c r="BQH950" s="18"/>
      <c r="BQI950" s="18"/>
      <c r="BQJ950" s="217"/>
      <c r="BQK950" s="350"/>
      <c r="BQL950" s="350"/>
      <c r="BQM950" s="217"/>
      <c r="BQN950" s="217"/>
      <c r="BQO950" s="217"/>
      <c r="BQP950" s="217"/>
      <c r="BQQ950" s="217"/>
      <c r="BQS950" s="217"/>
      <c r="BQU950" s="217"/>
      <c r="BQV950" s="217"/>
      <c r="BQW950" s="217"/>
      <c r="BQX950" s="217"/>
      <c r="BQY950" s="217"/>
      <c r="BRT950" s="17"/>
      <c r="BSK950" s="17"/>
      <c r="BSM950" s="17"/>
      <c r="BSY950" s="18"/>
      <c r="BTA950" s="18"/>
      <c r="BUE950" s="18"/>
      <c r="BUG950" s="18"/>
      <c r="BUY950" s="117"/>
      <c r="BVL950" s="17"/>
      <c r="BVO950" s="17"/>
      <c r="BVS950" s="350"/>
      <c r="BVT950" s="350"/>
      <c r="BVU950" s="217"/>
      <c r="BVV950" s="350"/>
      <c r="BVW950" s="350"/>
      <c r="BVX950" s="217"/>
      <c r="BVY950" s="217"/>
      <c r="BVZ950" s="217"/>
      <c r="BWA950" s="217"/>
      <c r="BWB950" s="217"/>
      <c r="BWD950" s="217"/>
      <c r="BWF950" s="217"/>
      <c r="BWG950" s="217"/>
      <c r="BWH950" s="217"/>
      <c r="BWI950" s="217"/>
      <c r="BWV950" s="17"/>
      <c r="BWW950" s="17"/>
      <c r="BWX950" s="17"/>
      <c r="BWY950" s="17"/>
      <c r="BWZ950" s="17"/>
      <c r="BXA950" s="17"/>
      <c r="BXB950" s="17"/>
      <c r="BXC950" s="17"/>
      <c r="BXR950" s="17"/>
      <c r="BXT950" s="17"/>
      <c r="BXU950" s="18"/>
      <c r="BXW950" s="18"/>
      <c r="BXY950" s="18"/>
      <c r="BYA950" s="18"/>
      <c r="BYC950" s="18"/>
      <c r="BYE950" s="18"/>
      <c r="BYG950" s="18"/>
      <c r="BYH950" s="18"/>
      <c r="BYI950" s="18"/>
      <c r="BYJ950" s="18"/>
      <c r="BZN950" s="18"/>
      <c r="BZP950" s="18"/>
      <c r="BZQ950" s="117"/>
      <c r="CAZ950" s="217"/>
      <c r="CBA950" s="217"/>
      <c r="CBB950" s="350"/>
      <c r="CBC950" s="350"/>
      <c r="CBD950" s="217"/>
      <c r="CBE950" s="350"/>
      <c r="CBF950" s="350"/>
      <c r="CBG950" s="217"/>
      <c r="CBH950" s="217"/>
      <c r="CBI950" s="217"/>
      <c r="CBJ950" s="217"/>
      <c r="CBK950" s="217"/>
      <c r="CBL950" s="217"/>
      <c r="CBM950" s="217"/>
      <c r="CBN950" s="217"/>
      <c r="CCC950" s="17"/>
      <c r="CCD950" s="17"/>
      <c r="CCE950" s="17"/>
      <c r="CCF950" s="17"/>
      <c r="CCG950" s="17"/>
      <c r="CCH950" s="17"/>
      <c r="CCI950" s="17"/>
      <c r="CCJ950" s="17"/>
      <c r="CHJ950" s="200"/>
      <c r="CHQ950" s="17"/>
      <c r="CJI950" s="200"/>
      <c r="CKQ950" s="117"/>
      <c r="CMX950" s="17"/>
      <c r="CPI950" s="17"/>
      <c r="CRX950" s="17"/>
      <c r="CRY950" s="17"/>
      <c r="CRZ950" s="17"/>
      <c r="CSA950" s="17"/>
      <c r="CSB950" s="17"/>
      <c r="CSC950" s="17"/>
      <c r="CSD950" s="17"/>
      <c r="CSE950" s="17"/>
      <c r="CSF950" s="18"/>
      <c r="CSH950" s="18"/>
      <c r="CST950" s="17"/>
      <c r="CSV950" s="17"/>
      <c r="CUC950" s="200"/>
      <c r="CVG950" s="117"/>
      <c r="CVK950" s="117"/>
      <c r="CXA950" s="117"/>
      <c r="CXE950" s="17"/>
      <c r="CXF950" s="17"/>
      <c r="CXG950" s="17"/>
      <c r="CXH950" s="17"/>
      <c r="CXI950" s="17"/>
      <c r="CXJ950" s="17"/>
      <c r="CXK950" s="17"/>
      <c r="CXL950" s="17"/>
      <c r="CXM950" s="18"/>
      <c r="CXO950" s="18"/>
      <c r="CYC950" s="17"/>
      <c r="CZJ950" s="117"/>
      <c r="CZL950" s="117"/>
      <c r="CZN950" s="170"/>
      <c r="DBC950" s="200"/>
      <c r="DCS950" s="17"/>
      <c r="DCT950" s="18"/>
      <c r="DCV950" s="18"/>
      <c r="DDJ950" s="17"/>
      <c r="DEM950" s="18"/>
      <c r="DEO950" s="18"/>
      <c r="DEP950" s="200"/>
      <c r="DEQ950" s="18"/>
      <c r="DES950" s="18"/>
      <c r="DEU950" s="18"/>
      <c r="DEW950" s="18"/>
      <c r="DEY950" s="18"/>
      <c r="DFA950" s="18"/>
      <c r="DGI950" s="117"/>
      <c r="DHZ950" s="17"/>
      <c r="DIA950" s="18"/>
      <c r="DIC950" s="18"/>
      <c r="DIO950" s="17"/>
      <c r="DIQ950" s="17"/>
      <c r="DKH950" s="117"/>
      <c r="DKO950" s="17"/>
      <c r="DKP950" s="17"/>
      <c r="DKQ950" s="17"/>
      <c r="DLK950" s="117"/>
      <c r="DNB950" s="17"/>
      <c r="DNC950" s="17"/>
      <c r="DND950" s="17"/>
      <c r="DNE950" s="17"/>
      <c r="DNF950" s="17"/>
      <c r="DNG950" s="17"/>
      <c r="DNH950" s="17"/>
      <c r="DNI950" s="17"/>
      <c r="DNZ950" s="17"/>
      <c r="DPG950" s="18"/>
      <c r="DPI950" s="18"/>
      <c r="DPK950" s="18"/>
      <c r="DPM950" s="18"/>
      <c r="DPO950" s="18"/>
      <c r="DPQ950" s="18"/>
      <c r="DPS950" s="18"/>
      <c r="DPU950" s="18"/>
      <c r="DPX950" s="17"/>
      <c r="DQY950" s="117"/>
      <c r="DRC950" s="117"/>
      <c r="DSI950" s="17"/>
      <c r="DSJ950" s="17"/>
      <c r="DSK950" s="17"/>
      <c r="DSL950" s="17"/>
      <c r="DSM950" s="17"/>
      <c r="DSN950" s="17"/>
      <c r="DSO950" s="17"/>
      <c r="DSP950" s="17"/>
      <c r="DTE950" s="17"/>
      <c r="DTG950" s="17"/>
      <c r="DVK950" s="17"/>
      <c r="DVL950" s="17"/>
      <c r="DVM950" s="17"/>
      <c r="DVN950" s="11"/>
      <c r="DVP950" s="11"/>
      <c r="DVR950" s="11"/>
      <c r="DWM950" s="18"/>
      <c r="DXX950" s="200"/>
      <c r="EAR950" s="200"/>
      <c r="EBP950" s="221"/>
      <c r="EBR950" s="221"/>
      <c r="ECJ950" s="200"/>
    </row>
    <row r="951" spans="17:1003 1070:2045 2080:3468" ht="18.75" customHeight="1" x14ac:dyDescent="0.25">
      <c r="Q951" s="17"/>
      <c r="AC951" s="117"/>
      <c r="AG951" s="117"/>
      <c r="AK951" s="17"/>
      <c r="BC951" s="17"/>
      <c r="BE951" s="17"/>
      <c r="BG951" s="17"/>
      <c r="CD951" s="18"/>
      <c r="CT951" s="221"/>
      <c r="DS951" s="17"/>
      <c r="EE951" s="17"/>
      <c r="FB951" s="17"/>
      <c r="FS951" s="117"/>
      <c r="FV951" s="17"/>
      <c r="HM951" s="18"/>
      <c r="HO951" s="18"/>
      <c r="JL951" s="200"/>
      <c r="KF951" s="17"/>
      <c r="KG951" s="17"/>
      <c r="KH951" s="17"/>
      <c r="KI951" s="17"/>
      <c r="KJ951" s="17"/>
      <c r="KK951" s="17"/>
      <c r="KL951" s="17"/>
      <c r="KM951" s="17"/>
      <c r="KW951" s="117"/>
      <c r="LA951" s="117"/>
      <c r="LH951" s="117"/>
      <c r="MX951" s="18"/>
      <c r="MZ951" s="18"/>
      <c r="OS951" s="17"/>
      <c r="PQ951" s="17"/>
      <c r="PR951" s="17"/>
      <c r="PS951" s="17"/>
      <c r="PT951" s="17"/>
      <c r="PU951" s="17"/>
      <c r="PV951" s="17"/>
      <c r="PW951" s="17"/>
      <c r="PX951" s="17"/>
      <c r="QP951" s="117"/>
      <c r="QY951" s="18"/>
      <c r="RA951" s="18"/>
      <c r="RC951" s="18"/>
      <c r="RG951" s="18"/>
      <c r="SJ951" s="18"/>
      <c r="SL951" s="18"/>
      <c r="TU951" s="18"/>
      <c r="TW951" s="18"/>
      <c r="TY951" s="18"/>
      <c r="UA951" s="18"/>
      <c r="UB951" s="17"/>
      <c r="UD951" s="17"/>
      <c r="UF951" s="17"/>
      <c r="UH951" s="17"/>
      <c r="VG951" s="200"/>
      <c r="VL951" s="17"/>
      <c r="VP951" s="117"/>
      <c r="VT951" s="117"/>
      <c r="XU951" s="18"/>
      <c r="AAW951" s="17"/>
      <c r="ABJ951" s="117"/>
      <c r="AEO951" s="18"/>
      <c r="AEQ951" s="18"/>
      <c r="AES951" s="18"/>
      <c r="AEU951" s="18"/>
      <c r="AEX951" s="18"/>
      <c r="AEZ951" s="18"/>
      <c r="AFB951" s="18"/>
      <c r="AFC951" s="217"/>
      <c r="AFD951" s="350"/>
      <c r="AFE951" s="217"/>
      <c r="AFF951" s="217"/>
      <c r="AFG951" s="217"/>
      <c r="AFH951" s="217"/>
      <c r="AFI951" s="217"/>
      <c r="AFJ951" s="217"/>
      <c r="AFY951" s="17"/>
      <c r="AFZ951" s="17"/>
      <c r="AGA951" s="17"/>
      <c r="AGB951" s="17"/>
      <c r="AGC951" s="17"/>
      <c r="AGD951" s="17"/>
      <c r="AGE951" s="17"/>
      <c r="AGF951" s="17"/>
      <c r="AGU951" s="11"/>
      <c r="AHB951" s="200"/>
      <c r="AHC951" s="200"/>
      <c r="AKI951" s="217"/>
      <c r="AKJ951" s="217"/>
      <c r="AKK951" s="217"/>
      <c r="AKL951" s="217"/>
      <c r="AKM951" s="217"/>
      <c r="AKN951" s="217"/>
      <c r="AKO951" s="217"/>
      <c r="AKP951" s="217"/>
      <c r="AKQ951" s="217"/>
      <c r="AKR951" s="217"/>
      <c r="AKT951" s="217"/>
      <c r="ALH951" s="17"/>
      <c r="ALI951" s="17"/>
      <c r="ALJ951" s="17"/>
      <c r="ALK951" s="17"/>
      <c r="ALL951" s="17"/>
      <c r="ALM951" s="17"/>
      <c r="ALN951" s="17"/>
      <c r="ALO951" s="17"/>
      <c r="AOD951" s="17"/>
      <c r="AOU951" s="17"/>
      <c r="AQN951" s="200"/>
      <c r="AQX951" s="17"/>
      <c r="ARU951" s="18"/>
      <c r="ARW951" s="18"/>
      <c r="AWI951" s="17"/>
      <c r="AWR951" s="17"/>
      <c r="AWS951" s="17"/>
      <c r="AWT951" s="17"/>
      <c r="AXF951" s="18"/>
      <c r="AXH951" s="18"/>
      <c r="AYZ951" s="18"/>
      <c r="BAH951" s="217"/>
      <c r="BAI951" s="217"/>
      <c r="BAJ951" s="217"/>
      <c r="BAK951" s="217"/>
      <c r="BAL951" s="217"/>
      <c r="BAM951" s="217"/>
      <c r="BAN951" s="217"/>
      <c r="BAO951" s="217"/>
      <c r="BAP951" s="217"/>
      <c r="BAQ951" s="217"/>
      <c r="BAR951" s="217"/>
      <c r="BAS951" s="217"/>
      <c r="BAT951" s="217"/>
      <c r="BAU951" s="217"/>
      <c r="BAV951" s="217"/>
      <c r="BAW951" s="217"/>
      <c r="BBJ951" s="17"/>
      <c r="BBK951" s="17"/>
      <c r="BBL951" s="17"/>
      <c r="BBM951" s="17"/>
      <c r="BBN951" s="17"/>
      <c r="BBO951" s="200"/>
      <c r="BBP951" s="17"/>
      <c r="BBQ951" s="17"/>
      <c r="BCJ951" s="17"/>
      <c r="BCP951" s="18"/>
      <c r="BCR951" s="18"/>
      <c r="BEH951" s="18"/>
      <c r="BFL951" s="350"/>
      <c r="BFM951" s="217"/>
      <c r="BFN951" s="350"/>
      <c r="BFO951" s="217"/>
      <c r="BFP951" s="217"/>
      <c r="BFQ951" s="217"/>
      <c r="BFR951" s="217"/>
      <c r="BFS951" s="217"/>
      <c r="BFT951" s="217"/>
      <c r="BFU951" s="217"/>
      <c r="BFV951" s="217"/>
      <c r="BFW951" s="217"/>
      <c r="BFX951" s="217"/>
      <c r="BFY951" s="217"/>
      <c r="BFZ951" s="217"/>
      <c r="BGA951" s="217"/>
      <c r="BGO951" s="200"/>
      <c r="BGP951" s="17"/>
      <c r="BGQ951" s="17"/>
      <c r="BGR951" s="17"/>
      <c r="BGS951" s="17"/>
      <c r="BGT951" s="17"/>
      <c r="BGU951" s="17"/>
      <c r="BGV951" s="117"/>
      <c r="BHS951" s="17"/>
      <c r="BHT951" s="17"/>
      <c r="BHU951" s="17"/>
      <c r="BHV951" s="17"/>
      <c r="BHX951" s="17"/>
      <c r="BHZ951" s="17"/>
      <c r="BII951" s="18"/>
      <c r="BIK951" s="18"/>
      <c r="BJO951" s="18"/>
      <c r="BKS951" s="18"/>
      <c r="BKU951" s="18"/>
      <c r="BLA951" s="18"/>
      <c r="BLB951" s="18"/>
      <c r="BLD951" s="18"/>
      <c r="BLE951" s="350"/>
      <c r="BLF951" s="217"/>
      <c r="BLG951" s="217"/>
      <c r="BLH951" s="217"/>
      <c r="BLI951" s="217"/>
      <c r="BLJ951" s="217"/>
      <c r="BLL951" s="217"/>
      <c r="BLN951" s="217"/>
      <c r="BLO951" s="217"/>
      <c r="BLP951" s="217"/>
      <c r="BLQ951" s="217"/>
      <c r="BLR951" s="217"/>
      <c r="BLS951" s="217"/>
      <c r="BLT951" s="217"/>
      <c r="BMK951" s="18"/>
      <c r="BMM951" s="18"/>
      <c r="BMO951" s="18"/>
      <c r="BMQ951" s="18"/>
      <c r="BMS951" s="18"/>
      <c r="BMU951" s="18"/>
      <c r="BMW951" s="18"/>
      <c r="BMY951" s="18"/>
      <c r="BND951" s="17"/>
      <c r="BNF951" s="17"/>
      <c r="BNP951" s="18"/>
      <c r="BNR951" s="18"/>
      <c r="BOC951" s="117"/>
      <c r="BOG951" s="117"/>
      <c r="BOV951" s="18"/>
      <c r="BPZ951" s="18"/>
      <c r="BQB951" s="18"/>
      <c r="BQH951" s="18"/>
      <c r="BQI951" s="18"/>
      <c r="BQJ951" s="217"/>
      <c r="BQK951" s="350"/>
      <c r="BQL951" s="350"/>
      <c r="BQM951" s="217"/>
      <c r="BQN951" s="217"/>
      <c r="BQO951" s="217"/>
      <c r="BQP951" s="217"/>
      <c r="BQQ951" s="217"/>
      <c r="BQS951" s="217"/>
      <c r="BQU951" s="217"/>
      <c r="BQV951" s="217"/>
      <c r="BQW951" s="217"/>
      <c r="BQX951" s="217"/>
      <c r="BQY951" s="217"/>
      <c r="BRT951" s="17"/>
      <c r="BSK951" s="17"/>
      <c r="BSM951" s="17"/>
      <c r="BSY951" s="18"/>
      <c r="BTA951" s="18"/>
      <c r="BUE951" s="18"/>
      <c r="BUG951" s="18"/>
      <c r="BUY951" s="117"/>
      <c r="BVL951" s="17"/>
      <c r="BVO951" s="17"/>
      <c r="BVS951" s="350"/>
      <c r="BVT951" s="350"/>
      <c r="BVU951" s="217"/>
      <c r="BVV951" s="350"/>
      <c r="BVW951" s="350"/>
      <c r="BVX951" s="217"/>
      <c r="BVY951" s="217"/>
      <c r="BVZ951" s="217"/>
      <c r="BWA951" s="217"/>
      <c r="BWB951" s="217"/>
      <c r="BWD951" s="217"/>
      <c r="BWF951" s="217"/>
      <c r="BWG951" s="217"/>
      <c r="BWH951" s="217"/>
      <c r="BWI951" s="217"/>
      <c r="BWV951" s="17"/>
      <c r="BWW951" s="17"/>
      <c r="BWX951" s="17"/>
      <c r="BWY951" s="17"/>
      <c r="BWZ951" s="17"/>
      <c r="BXA951" s="17"/>
      <c r="BXB951" s="17"/>
      <c r="BXC951" s="17"/>
      <c r="BXR951" s="17"/>
      <c r="BXT951" s="17"/>
      <c r="BXU951" s="18"/>
      <c r="BXW951" s="18"/>
      <c r="BXY951" s="18"/>
      <c r="BYA951" s="18"/>
      <c r="BYC951" s="18"/>
      <c r="BYE951" s="18"/>
      <c r="BYG951" s="18"/>
      <c r="BYH951" s="18"/>
      <c r="BYI951" s="18"/>
      <c r="BYJ951" s="18"/>
      <c r="BZN951" s="18"/>
      <c r="BZP951" s="18"/>
      <c r="BZQ951" s="117"/>
      <c r="CAZ951" s="217"/>
      <c r="CBA951" s="217"/>
      <c r="CBB951" s="350"/>
      <c r="CBC951" s="350"/>
      <c r="CBD951" s="217"/>
      <c r="CBE951" s="350"/>
      <c r="CBF951" s="350"/>
      <c r="CBG951" s="217"/>
      <c r="CBH951" s="217"/>
      <c r="CBI951" s="217"/>
      <c r="CBJ951" s="217"/>
      <c r="CBK951" s="217"/>
      <c r="CBL951" s="217"/>
      <c r="CBM951" s="217"/>
      <c r="CBN951" s="217"/>
      <c r="CCC951" s="17"/>
      <c r="CCD951" s="17"/>
      <c r="CCE951" s="17"/>
      <c r="CCF951" s="17"/>
      <c r="CCG951" s="17"/>
      <c r="CCH951" s="17"/>
      <c r="CCI951" s="17"/>
      <c r="CCJ951" s="17"/>
      <c r="CHJ951" s="200"/>
      <c r="CHQ951" s="17"/>
      <c r="CJI951" s="200"/>
      <c r="CKQ951" s="117"/>
      <c r="CMX951" s="17"/>
      <c r="CPI951" s="17"/>
      <c r="CRX951" s="17"/>
      <c r="CRY951" s="17"/>
      <c r="CRZ951" s="17"/>
      <c r="CSA951" s="17"/>
      <c r="CSB951" s="17"/>
      <c r="CSC951" s="17"/>
      <c r="CSD951" s="17"/>
      <c r="CSE951" s="17"/>
      <c r="CSF951" s="18"/>
      <c r="CSH951" s="18"/>
      <c r="CST951" s="17"/>
      <c r="CSV951" s="17"/>
      <c r="CUC951" s="200"/>
      <c r="CVG951" s="117"/>
      <c r="CVK951" s="117"/>
      <c r="CXA951" s="117"/>
      <c r="CXE951" s="17"/>
      <c r="CXF951" s="17"/>
      <c r="CXG951" s="17"/>
      <c r="CXH951" s="17"/>
      <c r="CXI951" s="17"/>
      <c r="CXJ951" s="17"/>
      <c r="CXK951" s="17"/>
      <c r="CXL951" s="17"/>
      <c r="CXM951" s="18"/>
      <c r="CXO951" s="18"/>
      <c r="CYC951" s="17"/>
      <c r="CZJ951" s="117"/>
      <c r="CZL951" s="117"/>
      <c r="CZN951" s="170"/>
      <c r="DBC951" s="200"/>
      <c r="DCS951" s="17"/>
      <c r="DCT951" s="18"/>
      <c r="DCV951" s="18"/>
      <c r="DDJ951" s="17"/>
      <c r="DEM951" s="18"/>
      <c r="DEO951" s="18"/>
      <c r="DEP951" s="200"/>
      <c r="DEQ951" s="18"/>
      <c r="DES951" s="18"/>
      <c r="DEU951" s="18"/>
      <c r="DEW951" s="18"/>
      <c r="DEY951" s="18"/>
      <c r="DFA951" s="18"/>
      <c r="DGI951" s="117"/>
      <c r="DHZ951" s="17"/>
      <c r="DIA951" s="18"/>
      <c r="DIC951" s="18"/>
      <c r="DIO951" s="17"/>
      <c r="DIQ951" s="17"/>
      <c r="DKH951" s="117"/>
      <c r="DKO951" s="17"/>
      <c r="DKP951" s="17"/>
      <c r="DKQ951" s="17"/>
      <c r="DLK951" s="117"/>
      <c r="DNB951" s="17"/>
      <c r="DNC951" s="17"/>
      <c r="DND951" s="17"/>
      <c r="DNE951" s="17"/>
      <c r="DNF951" s="17"/>
      <c r="DNG951" s="17"/>
      <c r="DNH951" s="17"/>
      <c r="DNI951" s="17"/>
      <c r="DNZ951" s="17"/>
      <c r="DPG951" s="18"/>
      <c r="DPI951" s="18"/>
      <c r="DPK951" s="18"/>
      <c r="DPM951" s="18"/>
      <c r="DPO951" s="18"/>
      <c r="DPQ951" s="18"/>
      <c r="DPS951" s="18"/>
      <c r="DPU951" s="18"/>
      <c r="DPX951" s="17"/>
      <c r="DQY951" s="117"/>
      <c r="DRC951" s="117"/>
      <c r="DSI951" s="17"/>
      <c r="DSJ951" s="17"/>
      <c r="DSK951" s="17"/>
      <c r="DSL951" s="17"/>
      <c r="DSM951" s="17"/>
      <c r="DSN951" s="17"/>
      <c r="DSO951" s="17"/>
      <c r="DSP951" s="17"/>
      <c r="DTE951" s="17"/>
      <c r="DTG951" s="17"/>
      <c r="DVK951" s="17"/>
      <c r="DVL951" s="17"/>
      <c r="DVM951" s="17"/>
      <c r="DVN951" s="11"/>
      <c r="DVP951" s="11"/>
      <c r="DVR951" s="11"/>
      <c r="DWM951" s="18"/>
      <c r="DXX951" s="200"/>
      <c r="EAR951" s="200"/>
      <c r="EBP951" s="221"/>
      <c r="EBR951" s="221"/>
      <c r="ECJ951" s="200"/>
    </row>
    <row r="952" spans="17:1003 1070:2045 2080:3468" ht="18.75" customHeight="1" x14ac:dyDescent="0.25">
      <c r="Q952" s="17"/>
      <c r="AC952" s="117"/>
      <c r="AG952" s="117"/>
      <c r="AK952" s="17"/>
      <c r="BC952" s="17"/>
      <c r="BE952" s="17"/>
      <c r="BG952" s="17"/>
      <c r="CD952" s="18"/>
      <c r="CT952" s="221"/>
      <c r="DS952" s="17"/>
      <c r="EE952" s="17"/>
      <c r="FB952" s="17"/>
      <c r="FS952" s="117"/>
      <c r="FV952" s="17"/>
      <c r="HM952" s="18"/>
      <c r="HO952" s="18"/>
      <c r="JL952" s="200"/>
      <c r="KF952" s="17"/>
      <c r="KG952" s="17"/>
      <c r="KH952" s="17"/>
      <c r="KI952" s="17"/>
      <c r="KJ952" s="17"/>
      <c r="KK952" s="17"/>
      <c r="KL952" s="17"/>
      <c r="KM952" s="17"/>
      <c r="KW952" s="117"/>
      <c r="LA952" s="117"/>
      <c r="LH952" s="117"/>
      <c r="MX952" s="18"/>
      <c r="MZ952" s="18"/>
      <c r="OS952" s="17"/>
      <c r="PQ952" s="17"/>
      <c r="PR952" s="17"/>
      <c r="PS952" s="17"/>
      <c r="PT952" s="17"/>
      <c r="PU952" s="17"/>
      <c r="PV952" s="17"/>
      <c r="PW952" s="17"/>
      <c r="PX952" s="17"/>
      <c r="QP952" s="117"/>
      <c r="QY952" s="18"/>
      <c r="RA952" s="18"/>
      <c r="RC952" s="18"/>
      <c r="RG952" s="18"/>
      <c r="SJ952" s="18"/>
      <c r="SL952" s="18"/>
      <c r="TU952" s="18"/>
      <c r="TW952" s="18"/>
      <c r="TY952" s="18"/>
      <c r="UA952" s="18"/>
      <c r="UB952" s="17"/>
      <c r="UD952" s="17"/>
      <c r="UF952" s="17"/>
      <c r="UH952" s="17"/>
      <c r="VG952" s="200"/>
      <c r="VL952" s="17"/>
      <c r="VP952" s="117"/>
      <c r="VT952" s="117"/>
      <c r="XU952" s="18"/>
      <c r="AAW952" s="17"/>
      <c r="ABJ952" s="117"/>
      <c r="AEO952" s="18"/>
      <c r="AEQ952" s="18"/>
      <c r="AES952" s="18"/>
      <c r="AEU952" s="18"/>
      <c r="AEX952" s="18"/>
      <c r="AEZ952" s="18"/>
      <c r="AFB952" s="18"/>
      <c r="AFC952" s="217"/>
      <c r="AFD952" s="350"/>
      <c r="AFE952" s="217"/>
      <c r="AFF952" s="217"/>
      <c r="AFG952" s="217"/>
      <c r="AFH952" s="217"/>
      <c r="AFI952" s="217"/>
      <c r="AFJ952" s="217"/>
      <c r="AFY952" s="17"/>
      <c r="AFZ952" s="17"/>
      <c r="AGA952" s="17"/>
      <c r="AGB952" s="17"/>
      <c r="AGC952" s="17"/>
      <c r="AGD952" s="17"/>
      <c r="AGE952" s="17"/>
      <c r="AGF952" s="17"/>
      <c r="AGU952" s="11"/>
      <c r="AHB952" s="200"/>
      <c r="AHC952" s="200"/>
      <c r="AKI952" s="217"/>
      <c r="AKJ952" s="217"/>
      <c r="AKK952" s="217"/>
      <c r="AKL952" s="217"/>
      <c r="AKM952" s="217"/>
      <c r="AKN952" s="217"/>
      <c r="AKO952" s="217"/>
      <c r="AKP952" s="217"/>
      <c r="AKQ952" s="217"/>
      <c r="AKR952" s="217"/>
      <c r="AKT952" s="217"/>
      <c r="ALH952" s="17"/>
      <c r="ALI952" s="17"/>
      <c r="ALJ952" s="17"/>
      <c r="ALK952" s="17"/>
      <c r="ALL952" s="17"/>
      <c r="ALM952" s="17"/>
      <c r="ALN952" s="17"/>
      <c r="ALO952" s="17"/>
      <c r="AOD952" s="17"/>
      <c r="AOU952" s="17"/>
      <c r="AQN952" s="200"/>
      <c r="AQX952" s="17"/>
      <c r="ARU952" s="18"/>
      <c r="ARW952" s="18"/>
      <c r="AWI952" s="17"/>
      <c r="AWR952" s="17"/>
      <c r="AWS952" s="17"/>
      <c r="AWT952" s="17"/>
      <c r="AXF952" s="18"/>
      <c r="AXH952" s="18"/>
      <c r="AYZ952" s="18"/>
      <c r="BAH952" s="217"/>
      <c r="BAI952" s="217"/>
      <c r="BAJ952" s="217"/>
      <c r="BAK952" s="217"/>
      <c r="BAL952" s="217"/>
      <c r="BAM952" s="217"/>
      <c r="BAN952" s="217"/>
      <c r="BAO952" s="217"/>
      <c r="BAP952" s="217"/>
      <c r="BAQ952" s="217"/>
      <c r="BAR952" s="217"/>
      <c r="BAS952" s="217"/>
      <c r="BAT952" s="217"/>
      <c r="BAU952" s="217"/>
      <c r="BAV952" s="217"/>
      <c r="BAW952" s="217"/>
      <c r="BBJ952" s="17"/>
      <c r="BBK952" s="17"/>
      <c r="BBL952" s="17"/>
      <c r="BBM952" s="17"/>
      <c r="BBN952" s="17"/>
      <c r="BBO952" s="200"/>
      <c r="BBP952" s="17"/>
      <c r="BBQ952" s="17"/>
      <c r="BCJ952" s="17"/>
      <c r="BCP952" s="18"/>
      <c r="BCR952" s="18"/>
      <c r="BEH952" s="18"/>
      <c r="BFL952" s="350"/>
      <c r="BFM952" s="217"/>
      <c r="BFN952" s="350"/>
      <c r="BFO952" s="217"/>
      <c r="BFP952" s="217"/>
      <c r="BFQ952" s="217"/>
      <c r="BFR952" s="217"/>
      <c r="BFS952" s="217"/>
      <c r="BFT952" s="217"/>
      <c r="BFU952" s="217"/>
      <c r="BFV952" s="217"/>
      <c r="BFW952" s="217"/>
      <c r="BFX952" s="217"/>
      <c r="BFY952" s="217"/>
      <c r="BFZ952" s="217"/>
      <c r="BGA952" s="217"/>
      <c r="BGO952" s="200"/>
      <c r="BGP952" s="17"/>
      <c r="BGQ952" s="17"/>
      <c r="BGR952" s="17"/>
      <c r="BGS952" s="17"/>
      <c r="BGT952" s="17"/>
      <c r="BGU952" s="17"/>
      <c r="BGV952" s="117"/>
      <c r="BHS952" s="17"/>
      <c r="BHT952" s="17"/>
      <c r="BHU952" s="17"/>
      <c r="BHV952" s="17"/>
      <c r="BHX952" s="17"/>
      <c r="BHZ952" s="17"/>
      <c r="BII952" s="18"/>
      <c r="BIK952" s="18"/>
      <c r="BJO952" s="18"/>
      <c r="BKS952" s="18"/>
      <c r="BKU952" s="18"/>
      <c r="BLA952" s="18"/>
      <c r="BLB952" s="18"/>
      <c r="BLD952" s="18"/>
      <c r="BLE952" s="350"/>
      <c r="BLF952" s="217"/>
      <c r="BLG952" s="217"/>
      <c r="BLH952" s="217"/>
      <c r="BLI952" s="217"/>
      <c r="BLJ952" s="217"/>
      <c r="BLL952" s="217"/>
      <c r="BLN952" s="217"/>
      <c r="BLO952" s="217"/>
      <c r="BLP952" s="217"/>
      <c r="BLQ952" s="217"/>
      <c r="BLR952" s="217"/>
      <c r="BLS952" s="217"/>
      <c r="BLT952" s="217"/>
      <c r="BMK952" s="18"/>
      <c r="BMM952" s="18"/>
      <c r="BMO952" s="18"/>
      <c r="BMQ952" s="18"/>
      <c r="BMS952" s="18"/>
      <c r="BMU952" s="18"/>
      <c r="BMW952" s="18"/>
      <c r="BMY952" s="18"/>
      <c r="BND952" s="17"/>
      <c r="BNF952" s="17"/>
      <c r="BNP952" s="18"/>
      <c r="BNR952" s="18"/>
      <c r="BOC952" s="117"/>
      <c r="BOG952" s="117"/>
      <c r="BOV952" s="18"/>
      <c r="BPZ952" s="18"/>
      <c r="BQB952" s="18"/>
      <c r="BQH952" s="18"/>
      <c r="BQI952" s="18"/>
      <c r="BQJ952" s="217"/>
      <c r="BQK952" s="350"/>
      <c r="BQL952" s="350"/>
      <c r="BQM952" s="217"/>
      <c r="BQN952" s="217"/>
      <c r="BQO952" s="217"/>
      <c r="BQP952" s="217"/>
      <c r="BQQ952" s="217"/>
      <c r="BQS952" s="217"/>
      <c r="BQU952" s="217"/>
      <c r="BQV952" s="217"/>
      <c r="BQW952" s="217"/>
      <c r="BQX952" s="217"/>
      <c r="BQY952" s="217"/>
      <c r="BRT952" s="17"/>
      <c r="BSK952" s="17"/>
      <c r="BSM952" s="17"/>
      <c r="BSY952" s="18"/>
      <c r="BTA952" s="18"/>
      <c r="BUE952" s="18"/>
      <c r="BUG952" s="18"/>
      <c r="BUY952" s="117"/>
      <c r="BVL952" s="17"/>
      <c r="BVO952" s="17"/>
      <c r="BVS952" s="350"/>
      <c r="BVT952" s="350"/>
      <c r="BVU952" s="217"/>
      <c r="BVV952" s="350"/>
      <c r="BVW952" s="350"/>
      <c r="BVX952" s="217"/>
      <c r="BVY952" s="217"/>
      <c r="BVZ952" s="217"/>
      <c r="BWA952" s="217"/>
      <c r="BWB952" s="217"/>
      <c r="BWD952" s="217"/>
      <c r="BWF952" s="217"/>
      <c r="BWG952" s="217"/>
      <c r="BWH952" s="217"/>
      <c r="BWI952" s="217"/>
      <c r="BWV952" s="17"/>
      <c r="BWW952" s="17"/>
      <c r="BWX952" s="17"/>
      <c r="BWY952" s="17"/>
      <c r="BWZ952" s="17"/>
      <c r="BXA952" s="17"/>
      <c r="BXB952" s="17"/>
      <c r="BXC952" s="17"/>
      <c r="BXR952" s="17"/>
      <c r="BXT952" s="17"/>
      <c r="BXU952" s="18"/>
      <c r="BXW952" s="18"/>
      <c r="BXY952" s="18"/>
      <c r="BYA952" s="18"/>
      <c r="BYC952" s="18"/>
      <c r="BYE952" s="18"/>
      <c r="BYG952" s="18"/>
      <c r="BYH952" s="18"/>
      <c r="BYI952" s="18"/>
      <c r="BYJ952" s="18"/>
      <c r="BZN952" s="18"/>
      <c r="BZP952" s="18"/>
      <c r="BZQ952" s="117"/>
      <c r="CAZ952" s="217"/>
      <c r="CBA952" s="217"/>
      <c r="CBB952" s="350"/>
      <c r="CBC952" s="350"/>
      <c r="CBD952" s="217"/>
      <c r="CBE952" s="350"/>
      <c r="CBF952" s="350"/>
      <c r="CBG952" s="217"/>
      <c r="CBH952" s="217"/>
      <c r="CBI952" s="217"/>
      <c r="CBJ952" s="217"/>
      <c r="CBK952" s="217"/>
      <c r="CBL952" s="217"/>
      <c r="CBM952" s="217"/>
      <c r="CBN952" s="217"/>
      <c r="CCC952" s="17"/>
      <c r="CCD952" s="17"/>
      <c r="CCE952" s="17"/>
      <c r="CCF952" s="17"/>
      <c r="CCG952" s="17"/>
      <c r="CCH952" s="17"/>
      <c r="CCI952" s="17"/>
      <c r="CCJ952" s="17"/>
      <c r="CHJ952" s="200"/>
      <c r="CHQ952" s="17"/>
      <c r="CJI952" s="200"/>
      <c r="CKQ952" s="117"/>
      <c r="CMX952" s="17"/>
      <c r="CPI952" s="17"/>
      <c r="CRX952" s="17"/>
      <c r="CRY952" s="17"/>
      <c r="CRZ952" s="17"/>
      <c r="CSA952" s="17"/>
      <c r="CSB952" s="17"/>
      <c r="CSC952" s="17"/>
      <c r="CSD952" s="17"/>
      <c r="CSE952" s="17"/>
      <c r="CSF952" s="18"/>
      <c r="CSH952" s="18"/>
      <c r="CST952" s="17"/>
      <c r="CSV952" s="17"/>
      <c r="CUC952" s="200"/>
      <c r="CVG952" s="117"/>
      <c r="CVK952" s="117"/>
      <c r="CXA952" s="117"/>
      <c r="CXE952" s="17"/>
      <c r="CXF952" s="17"/>
      <c r="CXG952" s="17"/>
      <c r="CXH952" s="17"/>
      <c r="CXI952" s="17"/>
      <c r="CXJ952" s="17"/>
      <c r="CXK952" s="17"/>
      <c r="CXL952" s="17"/>
      <c r="CXM952" s="18"/>
      <c r="CXO952" s="18"/>
      <c r="CYC952" s="17"/>
      <c r="CZJ952" s="117"/>
      <c r="CZL952" s="117"/>
      <c r="CZN952" s="170"/>
      <c r="DBC952" s="200"/>
      <c r="DCS952" s="17"/>
      <c r="DCT952" s="18"/>
      <c r="DCV952" s="18"/>
      <c r="DDJ952" s="17"/>
      <c r="DEM952" s="18"/>
      <c r="DEO952" s="18"/>
      <c r="DEP952" s="200"/>
      <c r="DEQ952" s="18"/>
      <c r="DES952" s="18"/>
      <c r="DEU952" s="18"/>
      <c r="DEW952" s="18"/>
      <c r="DEY952" s="18"/>
      <c r="DFA952" s="18"/>
      <c r="DGI952" s="117"/>
      <c r="DHZ952" s="17"/>
      <c r="DIA952" s="18"/>
      <c r="DIC952" s="18"/>
      <c r="DIO952" s="17"/>
      <c r="DIQ952" s="17"/>
      <c r="DKH952" s="117"/>
      <c r="DKO952" s="17"/>
      <c r="DKP952" s="17"/>
      <c r="DKQ952" s="17"/>
      <c r="DLK952" s="117"/>
      <c r="DNB952" s="17"/>
      <c r="DNC952" s="17"/>
      <c r="DND952" s="17"/>
      <c r="DNE952" s="17"/>
      <c r="DNF952" s="17"/>
      <c r="DNG952" s="17"/>
      <c r="DNH952" s="17"/>
      <c r="DNI952" s="17"/>
      <c r="DNZ952" s="17"/>
      <c r="DPG952" s="18"/>
      <c r="DPI952" s="18"/>
      <c r="DPK952" s="18"/>
      <c r="DPM952" s="18"/>
      <c r="DPO952" s="18"/>
      <c r="DPQ952" s="18"/>
      <c r="DPS952" s="18"/>
      <c r="DPU952" s="18"/>
      <c r="DPX952" s="17"/>
      <c r="DQY952" s="117"/>
      <c r="DRC952" s="117"/>
      <c r="DSI952" s="17"/>
      <c r="DSJ952" s="17"/>
      <c r="DSK952" s="17"/>
      <c r="DSL952" s="17"/>
      <c r="DSM952" s="17"/>
      <c r="DSN952" s="17"/>
      <c r="DSO952" s="17"/>
      <c r="DSP952" s="17"/>
      <c r="DTE952" s="17"/>
      <c r="DTG952" s="17"/>
      <c r="DVK952" s="17"/>
      <c r="DVL952" s="17"/>
      <c r="DVM952" s="17"/>
      <c r="DVN952" s="11"/>
      <c r="DVP952" s="11"/>
      <c r="DVR952" s="11"/>
      <c r="DWM952" s="18"/>
      <c r="DXX952" s="200"/>
      <c r="EAR952" s="200"/>
      <c r="EBP952" s="221"/>
      <c r="EBR952" s="221"/>
      <c r="ECJ952" s="200"/>
    </row>
    <row r="953" spans="17:1003 1070:2045 2080:3468" ht="18.75" customHeight="1" x14ac:dyDescent="0.25">
      <c r="Q953" s="17"/>
      <c r="AC953" s="117"/>
      <c r="AG953" s="117"/>
      <c r="AK953" s="17"/>
      <c r="BC953" s="17"/>
      <c r="BE953" s="17"/>
      <c r="BG953" s="17"/>
      <c r="CD953" s="18"/>
      <c r="CT953" s="221"/>
      <c r="DS953" s="17"/>
      <c r="EE953" s="17"/>
      <c r="FB953" s="17"/>
      <c r="FS953" s="117"/>
      <c r="FV953" s="17"/>
      <c r="HM953" s="18"/>
      <c r="HO953" s="18"/>
      <c r="JL953" s="200"/>
      <c r="KF953" s="17"/>
      <c r="KG953" s="17"/>
      <c r="KH953" s="17"/>
      <c r="KI953" s="17"/>
      <c r="KJ953" s="17"/>
      <c r="KK953" s="17"/>
      <c r="KL953" s="17"/>
      <c r="KM953" s="17"/>
      <c r="KW953" s="117"/>
      <c r="LA953" s="117"/>
      <c r="LH953" s="117"/>
      <c r="MX953" s="18"/>
      <c r="MZ953" s="18"/>
      <c r="OS953" s="17"/>
      <c r="PQ953" s="17"/>
      <c r="PR953" s="17"/>
      <c r="PS953" s="17"/>
      <c r="PT953" s="17"/>
      <c r="PU953" s="17"/>
      <c r="PV953" s="17"/>
      <c r="PW953" s="17"/>
      <c r="PX953" s="17"/>
      <c r="QP953" s="117"/>
      <c r="QY953" s="18"/>
      <c r="RA953" s="18"/>
      <c r="RC953" s="18"/>
      <c r="RG953" s="18"/>
      <c r="SJ953" s="18"/>
      <c r="SL953" s="18"/>
      <c r="TU953" s="18"/>
      <c r="TW953" s="18"/>
      <c r="TY953" s="18"/>
      <c r="UA953" s="18"/>
      <c r="UB953" s="17"/>
      <c r="UD953" s="17"/>
      <c r="UF953" s="17"/>
      <c r="UH953" s="17"/>
      <c r="VG953" s="200"/>
      <c r="VL953" s="17"/>
      <c r="VP953" s="117"/>
      <c r="VT953" s="117"/>
      <c r="XU953" s="18"/>
      <c r="AAW953" s="17"/>
      <c r="ABJ953" s="117"/>
      <c r="AEO953" s="18"/>
      <c r="AEQ953" s="18"/>
      <c r="AES953" s="18"/>
      <c r="AEU953" s="18"/>
      <c r="AEX953" s="18"/>
      <c r="AEZ953" s="18"/>
      <c r="AFB953" s="18"/>
      <c r="AFC953" s="217"/>
      <c r="AFD953" s="350"/>
      <c r="AFE953" s="217"/>
      <c r="AFF953" s="217"/>
      <c r="AFG953" s="217"/>
      <c r="AFH953" s="217"/>
      <c r="AFI953" s="217"/>
      <c r="AFJ953" s="217"/>
      <c r="AFY953" s="17"/>
      <c r="AFZ953" s="17"/>
      <c r="AGA953" s="17"/>
      <c r="AGB953" s="17"/>
      <c r="AGC953" s="17"/>
      <c r="AGD953" s="17"/>
      <c r="AGE953" s="17"/>
      <c r="AGF953" s="17"/>
      <c r="AGU953" s="11"/>
      <c r="AHB953" s="200"/>
      <c r="AHC953" s="200"/>
      <c r="AKI953" s="217"/>
      <c r="AKJ953" s="217"/>
      <c r="AKK953" s="217"/>
      <c r="AKL953" s="217"/>
      <c r="AKM953" s="217"/>
      <c r="AKN953" s="217"/>
      <c r="AKO953" s="217"/>
      <c r="AKP953" s="217"/>
      <c r="AKQ953" s="217"/>
      <c r="AKR953" s="217"/>
      <c r="AKT953" s="217"/>
      <c r="ALH953" s="17"/>
      <c r="ALI953" s="17"/>
      <c r="ALJ953" s="17"/>
      <c r="ALK953" s="17"/>
      <c r="ALL953" s="17"/>
      <c r="ALM953" s="17"/>
      <c r="ALN953" s="17"/>
      <c r="ALO953" s="17"/>
      <c r="AOD953" s="17"/>
      <c r="AOU953" s="17"/>
      <c r="AQN953" s="200"/>
      <c r="AQX953" s="17"/>
      <c r="ARU953" s="18"/>
      <c r="ARW953" s="18"/>
      <c r="AWI953" s="17"/>
      <c r="AWR953" s="17"/>
      <c r="AWS953" s="17"/>
      <c r="AWT953" s="17"/>
      <c r="AXF953" s="18"/>
      <c r="AXH953" s="18"/>
      <c r="AYZ953" s="18"/>
      <c r="BAH953" s="217"/>
      <c r="BAI953" s="217"/>
      <c r="BAJ953" s="217"/>
      <c r="BAK953" s="217"/>
      <c r="BAL953" s="217"/>
      <c r="BAM953" s="217"/>
      <c r="BAN953" s="217"/>
      <c r="BAO953" s="217"/>
      <c r="BAP953" s="217"/>
      <c r="BAQ953" s="217"/>
      <c r="BAR953" s="217"/>
      <c r="BAS953" s="217"/>
      <c r="BAT953" s="217"/>
      <c r="BAU953" s="217"/>
      <c r="BAV953" s="217"/>
      <c r="BAW953" s="217"/>
      <c r="BBJ953" s="17"/>
      <c r="BBK953" s="17"/>
      <c r="BBL953" s="17"/>
      <c r="BBM953" s="17"/>
      <c r="BBN953" s="17"/>
      <c r="BBO953" s="200"/>
      <c r="BBP953" s="17"/>
      <c r="BBQ953" s="17"/>
      <c r="BCJ953" s="17"/>
      <c r="BCP953" s="18"/>
      <c r="BCR953" s="18"/>
      <c r="BEH953" s="18"/>
      <c r="BFL953" s="350"/>
      <c r="BFM953" s="217"/>
      <c r="BFN953" s="350"/>
      <c r="BFO953" s="217"/>
      <c r="BFP953" s="217"/>
      <c r="BFQ953" s="217"/>
      <c r="BFR953" s="217"/>
      <c r="BFS953" s="217"/>
      <c r="BFT953" s="217"/>
      <c r="BFU953" s="217"/>
      <c r="BFV953" s="217"/>
      <c r="BFW953" s="217"/>
      <c r="BFX953" s="217"/>
      <c r="BFY953" s="217"/>
      <c r="BFZ953" s="217"/>
      <c r="BGA953" s="217"/>
      <c r="BGO953" s="200"/>
      <c r="BGP953" s="17"/>
      <c r="BGQ953" s="17"/>
      <c r="BGR953" s="17"/>
      <c r="BGS953" s="17"/>
      <c r="BGT953" s="17"/>
      <c r="BGU953" s="17"/>
      <c r="BGV953" s="117"/>
      <c r="BHS953" s="17"/>
      <c r="BHT953" s="17"/>
      <c r="BHU953" s="17"/>
      <c r="BHV953" s="17"/>
      <c r="BHX953" s="17"/>
      <c r="BHZ953" s="17"/>
      <c r="BII953" s="18"/>
      <c r="BIK953" s="18"/>
      <c r="BJO953" s="18"/>
      <c r="BKS953" s="18"/>
      <c r="BKU953" s="18"/>
      <c r="BLA953" s="18"/>
      <c r="BLB953" s="18"/>
      <c r="BLD953" s="18"/>
      <c r="BLE953" s="350"/>
      <c r="BLF953" s="217"/>
      <c r="BLG953" s="217"/>
      <c r="BLH953" s="217"/>
      <c r="BLI953" s="217"/>
      <c r="BLJ953" s="217"/>
      <c r="BLL953" s="217"/>
      <c r="BLN953" s="217"/>
      <c r="BLO953" s="217"/>
      <c r="BLP953" s="217"/>
      <c r="BLQ953" s="217"/>
      <c r="BLR953" s="217"/>
      <c r="BLS953" s="217"/>
      <c r="BLT953" s="217"/>
      <c r="BMK953" s="18"/>
      <c r="BMM953" s="18"/>
      <c r="BMO953" s="18"/>
      <c r="BMQ953" s="18"/>
      <c r="BMS953" s="18"/>
      <c r="BMU953" s="18"/>
      <c r="BMW953" s="18"/>
      <c r="BMY953" s="18"/>
      <c r="BND953" s="17"/>
      <c r="BNF953" s="17"/>
      <c r="BNP953" s="18"/>
      <c r="BNR953" s="18"/>
      <c r="BOC953" s="117"/>
      <c r="BOG953" s="117"/>
      <c r="BOV953" s="18"/>
      <c r="BPZ953" s="18"/>
      <c r="BQB953" s="18"/>
      <c r="BQH953" s="18"/>
      <c r="BQI953" s="18"/>
      <c r="BQJ953" s="217"/>
      <c r="BQK953" s="350"/>
      <c r="BQL953" s="350"/>
      <c r="BQM953" s="217"/>
      <c r="BQN953" s="217"/>
      <c r="BQO953" s="217"/>
      <c r="BQP953" s="217"/>
      <c r="BQQ953" s="217"/>
      <c r="BQS953" s="217"/>
      <c r="BQU953" s="217"/>
      <c r="BQV953" s="217"/>
      <c r="BQW953" s="217"/>
      <c r="BQX953" s="217"/>
      <c r="BQY953" s="217"/>
      <c r="BRT953" s="17"/>
      <c r="BSK953" s="17"/>
      <c r="BSM953" s="17"/>
      <c r="BSY953" s="18"/>
      <c r="BTA953" s="18"/>
      <c r="BUE953" s="18"/>
      <c r="BUG953" s="18"/>
      <c r="BUY953" s="117"/>
      <c r="BVL953" s="17"/>
      <c r="BVO953" s="17"/>
      <c r="BVS953" s="350"/>
      <c r="BVT953" s="350"/>
      <c r="BVU953" s="217"/>
      <c r="BVV953" s="350"/>
      <c r="BVW953" s="350"/>
      <c r="BVX953" s="217"/>
      <c r="BVY953" s="217"/>
      <c r="BVZ953" s="217"/>
      <c r="BWA953" s="217"/>
      <c r="BWB953" s="217"/>
      <c r="BWD953" s="217"/>
      <c r="BWF953" s="217"/>
      <c r="BWG953" s="217"/>
      <c r="BWH953" s="217"/>
      <c r="BWI953" s="217"/>
      <c r="BWV953" s="17"/>
      <c r="BWW953" s="17"/>
      <c r="BWX953" s="17"/>
      <c r="BWY953" s="17"/>
      <c r="BWZ953" s="17"/>
      <c r="BXA953" s="17"/>
      <c r="BXB953" s="17"/>
      <c r="BXC953" s="17"/>
      <c r="BXR953" s="17"/>
      <c r="BXT953" s="17"/>
      <c r="BXU953" s="18"/>
      <c r="BXW953" s="18"/>
      <c r="BXY953" s="18"/>
      <c r="BYA953" s="18"/>
      <c r="BYC953" s="18"/>
      <c r="BYE953" s="18"/>
      <c r="BYG953" s="18"/>
      <c r="BYH953" s="18"/>
      <c r="BYI953" s="18"/>
      <c r="BYJ953" s="18"/>
      <c r="BZN953" s="18"/>
      <c r="BZP953" s="18"/>
      <c r="BZQ953" s="117"/>
      <c r="CAZ953" s="217"/>
      <c r="CBA953" s="217"/>
      <c r="CBB953" s="350"/>
      <c r="CBC953" s="350"/>
      <c r="CBD953" s="217"/>
      <c r="CBE953" s="350"/>
      <c r="CBF953" s="350"/>
      <c r="CBG953" s="217"/>
      <c r="CBH953" s="217"/>
      <c r="CBI953" s="217"/>
      <c r="CBJ953" s="217"/>
      <c r="CBK953" s="217"/>
      <c r="CBL953" s="217"/>
      <c r="CBM953" s="217"/>
      <c r="CBN953" s="217"/>
      <c r="CCC953" s="17"/>
      <c r="CCD953" s="17"/>
      <c r="CCE953" s="17"/>
      <c r="CCF953" s="17"/>
      <c r="CCG953" s="17"/>
      <c r="CCH953" s="17"/>
      <c r="CCI953" s="17"/>
      <c r="CCJ953" s="17"/>
      <c r="CHJ953" s="200"/>
      <c r="CHQ953" s="17"/>
      <c r="CJI953" s="200"/>
      <c r="CKQ953" s="117"/>
      <c r="CMX953" s="17"/>
      <c r="CPI953" s="17"/>
      <c r="CRX953" s="17"/>
      <c r="CRY953" s="17"/>
      <c r="CRZ953" s="17"/>
      <c r="CSA953" s="17"/>
      <c r="CSB953" s="17"/>
      <c r="CSC953" s="17"/>
      <c r="CSD953" s="17"/>
      <c r="CSE953" s="17"/>
      <c r="CSF953" s="18"/>
      <c r="CSH953" s="18"/>
      <c r="CST953" s="17"/>
      <c r="CSV953" s="17"/>
      <c r="CUC953" s="200"/>
      <c r="CVG953" s="117"/>
      <c r="CVK953" s="117"/>
      <c r="CXA953" s="117"/>
      <c r="CXE953" s="17"/>
      <c r="CXF953" s="17"/>
      <c r="CXG953" s="17"/>
      <c r="CXH953" s="17"/>
      <c r="CXI953" s="17"/>
      <c r="CXJ953" s="17"/>
      <c r="CXK953" s="17"/>
      <c r="CXL953" s="17"/>
      <c r="CXM953" s="18"/>
      <c r="CXO953" s="18"/>
      <c r="CYC953" s="17"/>
      <c r="CZJ953" s="117"/>
      <c r="CZL953" s="117"/>
      <c r="CZN953" s="170"/>
      <c r="DBC953" s="200"/>
      <c r="DCS953" s="17"/>
      <c r="DCT953" s="18"/>
      <c r="DCV953" s="18"/>
      <c r="DDJ953" s="17"/>
      <c r="DEM953" s="18"/>
      <c r="DEO953" s="18"/>
      <c r="DEP953" s="200"/>
      <c r="DEQ953" s="18"/>
      <c r="DES953" s="18"/>
      <c r="DEU953" s="18"/>
      <c r="DEW953" s="18"/>
      <c r="DEY953" s="18"/>
      <c r="DFA953" s="18"/>
      <c r="DGI953" s="117"/>
      <c r="DHZ953" s="17"/>
      <c r="DIA953" s="18"/>
      <c r="DIC953" s="18"/>
      <c r="DIO953" s="17"/>
      <c r="DIQ953" s="17"/>
      <c r="DKH953" s="117"/>
      <c r="DKO953" s="17"/>
      <c r="DKP953" s="17"/>
      <c r="DKQ953" s="17"/>
      <c r="DLK953" s="117"/>
      <c r="DNB953" s="17"/>
      <c r="DNC953" s="17"/>
      <c r="DND953" s="17"/>
      <c r="DNE953" s="17"/>
      <c r="DNF953" s="17"/>
      <c r="DNG953" s="17"/>
      <c r="DNH953" s="17"/>
      <c r="DNI953" s="17"/>
      <c r="DNZ953" s="17"/>
      <c r="DPG953" s="18"/>
      <c r="DPI953" s="18"/>
      <c r="DPK953" s="18"/>
      <c r="DPM953" s="18"/>
      <c r="DPO953" s="18"/>
      <c r="DPQ953" s="18"/>
      <c r="DPS953" s="18"/>
      <c r="DPU953" s="18"/>
      <c r="DPX953" s="17"/>
      <c r="DQY953" s="117"/>
      <c r="DRC953" s="117"/>
      <c r="DSI953" s="17"/>
      <c r="DSJ953" s="17"/>
      <c r="DSK953" s="17"/>
      <c r="DSL953" s="17"/>
      <c r="DSM953" s="17"/>
      <c r="DSN953" s="17"/>
      <c r="DSO953" s="17"/>
      <c r="DSP953" s="17"/>
      <c r="DTE953" s="17"/>
      <c r="DTG953" s="17"/>
      <c r="DVK953" s="17"/>
      <c r="DVL953" s="17"/>
      <c r="DVM953" s="17"/>
      <c r="DVN953" s="11"/>
      <c r="DVP953" s="11"/>
      <c r="DVR953" s="11"/>
      <c r="DWM953" s="18"/>
      <c r="DXX953" s="200"/>
      <c r="EAR953" s="200"/>
      <c r="EBP953" s="221"/>
      <c r="EBR953" s="221"/>
      <c r="ECJ953" s="200"/>
    </row>
    <row r="954" spans="17:1003 1070:2045 2080:3468" ht="18.75" customHeight="1" x14ac:dyDescent="0.25">
      <c r="Q954" s="17"/>
      <c r="AC954" s="117"/>
      <c r="AG954" s="117"/>
      <c r="AK954" s="17"/>
      <c r="BC954" s="17"/>
      <c r="BE954" s="17"/>
      <c r="BG954" s="17"/>
      <c r="CD954" s="18"/>
      <c r="CT954" s="221"/>
      <c r="DS954" s="17"/>
      <c r="EE954" s="17"/>
      <c r="FB954" s="17"/>
      <c r="FS954" s="117"/>
      <c r="FV954" s="17"/>
      <c r="HM954" s="18"/>
      <c r="HO954" s="18"/>
      <c r="JL954" s="200"/>
      <c r="KF954" s="17"/>
      <c r="KG954" s="17"/>
      <c r="KH954" s="17"/>
      <c r="KI954" s="17"/>
      <c r="KJ954" s="17"/>
      <c r="KK954" s="17"/>
      <c r="KL954" s="17"/>
      <c r="KM954" s="17"/>
      <c r="KW954" s="117"/>
      <c r="LA954" s="117"/>
      <c r="LH954" s="117"/>
      <c r="MX954" s="18"/>
      <c r="MZ954" s="18"/>
      <c r="OS954" s="17"/>
      <c r="PQ954" s="17"/>
      <c r="PR954" s="17"/>
      <c r="PS954" s="17"/>
      <c r="PT954" s="17"/>
      <c r="PU954" s="17"/>
      <c r="PV954" s="17"/>
      <c r="PW954" s="17"/>
      <c r="PX954" s="17"/>
      <c r="QP954" s="117"/>
      <c r="QY954" s="18"/>
      <c r="RA954" s="18"/>
      <c r="RC954" s="18"/>
      <c r="RG954" s="18"/>
      <c r="SJ954" s="18"/>
      <c r="SL954" s="18"/>
      <c r="TU954" s="18"/>
      <c r="TW954" s="18"/>
      <c r="TY954" s="18"/>
      <c r="UA954" s="18"/>
      <c r="UB954" s="17"/>
      <c r="UD954" s="17"/>
      <c r="UF954" s="17"/>
      <c r="UH954" s="17"/>
      <c r="VG954" s="200"/>
      <c r="VL954" s="17"/>
      <c r="VP954" s="117"/>
      <c r="VT954" s="117"/>
      <c r="XU954" s="18"/>
      <c r="AAW954" s="17"/>
      <c r="ABJ954" s="117"/>
      <c r="AEO954" s="18"/>
      <c r="AEQ954" s="18"/>
      <c r="AES954" s="18"/>
      <c r="AEU954" s="18"/>
      <c r="AEX954" s="18"/>
      <c r="AEZ954" s="18"/>
      <c r="AFB954" s="18"/>
      <c r="AFC954" s="217"/>
      <c r="AFD954" s="350"/>
      <c r="AFE954" s="217"/>
      <c r="AFF954" s="217"/>
      <c r="AFG954" s="217"/>
      <c r="AFH954" s="217"/>
      <c r="AFI954" s="217"/>
      <c r="AFJ954" s="217"/>
      <c r="AFY954" s="17"/>
      <c r="AFZ954" s="17"/>
      <c r="AGA954" s="17"/>
      <c r="AGB954" s="17"/>
      <c r="AGC954" s="17"/>
      <c r="AGD954" s="17"/>
      <c r="AGE954" s="17"/>
      <c r="AGF954" s="17"/>
      <c r="AGU954" s="11"/>
      <c r="AHB954" s="200"/>
      <c r="AHC954" s="200"/>
      <c r="AKI954" s="217"/>
      <c r="AKJ954" s="217"/>
      <c r="AKK954" s="217"/>
      <c r="AKL954" s="217"/>
      <c r="AKM954" s="217"/>
      <c r="AKN954" s="217"/>
      <c r="AKO954" s="217"/>
      <c r="AKP954" s="217"/>
      <c r="AKQ954" s="217"/>
      <c r="AKR954" s="217"/>
      <c r="AKT954" s="217"/>
      <c r="ALH954" s="17"/>
      <c r="ALI954" s="17"/>
      <c r="ALJ954" s="17"/>
      <c r="ALK954" s="17"/>
      <c r="ALL954" s="17"/>
      <c r="ALM954" s="17"/>
      <c r="ALN954" s="17"/>
      <c r="ALO954" s="17"/>
      <c r="AOD954" s="17"/>
      <c r="AOU954" s="17"/>
      <c r="AQN954" s="200"/>
      <c r="AQX954" s="17"/>
      <c r="ARU954" s="18"/>
      <c r="ARW954" s="18"/>
      <c r="AWI954" s="17"/>
      <c r="AWR954" s="17"/>
      <c r="AWS954" s="17"/>
      <c r="AWT954" s="17"/>
      <c r="AXF954" s="18"/>
      <c r="AXH954" s="18"/>
      <c r="AYZ954" s="18"/>
      <c r="BAH954" s="217"/>
      <c r="BAI954" s="217"/>
      <c r="BAJ954" s="217"/>
      <c r="BAK954" s="217"/>
      <c r="BAL954" s="217"/>
      <c r="BAM954" s="217"/>
      <c r="BAN954" s="217"/>
      <c r="BAO954" s="217"/>
      <c r="BAP954" s="217"/>
      <c r="BAQ954" s="217"/>
      <c r="BAR954" s="217"/>
      <c r="BAS954" s="217"/>
      <c r="BAT954" s="217"/>
      <c r="BAU954" s="217"/>
      <c r="BAV954" s="217"/>
      <c r="BAW954" s="217"/>
      <c r="BBJ954" s="17"/>
      <c r="BBK954" s="17"/>
      <c r="BBL954" s="17"/>
      <c r="BBM954" s="17"/>
      <c r="BBN954" s="17"/>
      <c r="BBO954" s="200"/>
      <c r="BBP954" s="17"/>
      <c r="BBQ954" s="17"/>
      <c r="BCJ954" s="17"/>
      <c r="BCP954" s="18"/>
      <c r="BCR954" s="18"/>
      <c r="BEH954" s="18"/>
      <c r="BFL954" s="350"/>
      <c r="BFM954" s="217"/>
      <c r="BFN954" s="350"/>
      <c r="BFO954" s="217"/>
      <c r="BFP954" s="217"/>
      <c r="BFQ954" s="217"/>
      <c r="BFR954" s="217"/>
      <c r="BFS954" s="217"/>
      <c r="BFT954" s="217"/>
      <c r="BFU954" s="217"/>
      <c r="BFV954" s="217"/>
      <c r="BFW954" s="217"/>
      <c r="BFX954" s="217"/>
      <c r="BFY954" s="217"/>
      <c r="BFZ954" s="217"/>
      <c r="BGA954" s="217"/>
      <c r="BGO954" s="200"/>
      <c r="BGP954" s="17"/>
      <c r="BGQ954" s="17"/>
      <c r="BGR954" s="17"/>
      <c r="BGS954" s="17"/>
      <c r="BGT954" s="17"/>
      <c r="BGU954" s="17"/>
      <c r="BGV954" s="117"/>
      <c r="BHS954" s="17"/>
      <c r="BHT954" s="17"/>
      <c r="BHU954" s="17"/>
      <c r="BHV954" s="17"/>
      <c r="BHX954" s="17"/>
      <c r="BHZ954" s="17"/>
      <c r="BII954" s="18"/>
      <c r="BIK954" s="18"/>
      <c r="BJO954" s="18"/>
      <c r="BKS954" s="18"/>
      <c r="BKU954" s="18"/>
      <c r="BLA954" s="18"/>
      <c r="BLB954" s="18"/>
      <c r="BLD954" s="18"/>
      <c r="BLE954" s="350"/>
      <c r="BLF954" s="217"/>
      <c r="BLG954" s="217"/>
      <c r="BLH954" s="217"/>
      <c r="BLI954" s="217"/>
      <c r="BLJ954" s="217"/>
      <c r="BLL954" s="217"/>
      <c r="BLN954" s="217"/>
      <c r="BLO954" s="217"/>
      <c r="BLP954" s="217"/>
      <c r="BLQ954" s="217"/>
      <c r="BLR954" s="217"/>
      <c r="BLS954" s="217"/>
      <c r="BLT954" s="217"/>
      <c r="BMK954" s="18"/>
      <c r="BMM954" s="18"/>
      <c r="BMO954" s="18"/>
      <c r="BMQ954" s="18"/>
      <c r="BMS954" s="18"/>
      <c r="BMU954" s="18"/>
      <c r="BMW954" s="18"/>
      <c r="BMY954" s="18"/>
      <c r="BND954" s="17"/>
      <c r="BNF954" s="17"/>
      <c r="BNP954" s="18"/>
      <c r="BNR954" s="18"/>
      <c r="BOC954" s="117"/>
      <c r="BOG954" s="117"/>
      <c r="BOV954" s="18"/>
      <c r="BPZ954" s="18"/>
      <c r="BQB954" s="18"/>
      <c r="BQH954" s="18"/>
      <c r="BQI954" s="18"/>
      <c r="BQJ954" s="217"/>
      <c r="BQK954" s="350"/>
      <c r="BQL954" s="350"/>
      <c r="BQM954" s="217"/>
      <c r="BQN954" s="217"/>
      <c r="BQO954" s="217"/>
      <c r="BQP954" s="217"/>
      <c r="BQQ954" s="217"/>
      <c r="BQS954" s="217"/>
      <c r="BQU954" s="217"/>
      <c r="BQV954" s="217"/>
      <c r="BQW954" s="217"/>
      <c r="BQX954" s="217"/>
      <c r="BQY954" s="217"/>
      <c r="BRT954" s="17"/>
      <c r="BSK954" s="17"/>
      <c r="BSM954" s="17"/>
      <c r="BSY954" s="18"/>
      <c r="BTA954" s="18"/>
      <c r="BUE954" s="18"/>
      <c r="BUG954" s="18"/>
      <c r="BUY954" s="117"/>
      <c r="BVL954" s="17"/>
      <c r="BVO954" s="17"/>
      <c r="BVS954" s="350"/>
      <c r="BVT954" s="350"/>
      <c r="BVU954" s="217"/>
      <c r="BVV954" s="350"/>
      <c r="BVW954" s="350"/>
      <c r="BVX954" s="217"/>
      <c r="BVY954" s="217"/>
      <c r="BVZ954" s="217"/>
      <c r="BWA954" s="217"/>
      <c r="BWB954" s="217"/>
      <c r="BWD954" s="217"/>
      <c r="BWF954" s="217"/>
      <c r="BWG954" s="217"/>
      <c r="BWH954" s="217"/>
      <c r="BWI954" s="217"/>
      <c r="BWV954" s="17"/>
      <c r="BWW954" s="17"/>
      <c r="BWX954" s="17"/>
      <c r="BWY954" s="17"/>
      <c r="BWZ954" s="17"/>
      <c r="BXA954" s="17"/>
      <c r="BXB954" s="17"/>
      <c r="BXC954" s="17"/>
      <c r="BXR954" s="17"/>
      <c r="BXT954" s="17"/>
      <c r="BXU954" s="18"/>
      <c r="BXW954" s="18"/>
      <c r="BXY954" s="18"/>
      <c r="BYA954" s="18"/>
      <c r="BYC954" s="18"/>
      <c r="BYE954" s="18"/>
      <c r="BYG954" s="18"/>
      <c r="BYH954" s="18"/>
      <c r="BYI954" s="18"/>
      <c r="BYJ954" s="18"/>
      <c r="BZN954" s="18"/>
      <c r="BZP954" s="18"/>
      <c r="BZQ954" s="117"/>
      <c r="CAZ954" s="217"/>
      <c r="CBA954" s="217"/>
      <c r="CBB954" s="350"/>
      <c r="CBC954" s="350"/>
      <c r="CBD954" s="217"/>
      <c r="CBE954" s="350"/>
      <c r="CBF954" s="350"/>
      <c r="CBG954" s="217"/>
      <c r="CBH954" s="217"/>
      <c r="CBI954" s="217"/>
      <c r="CBJ954" s="217"/>
      <c r="CBK954" s="217"/>
      <c r="CBL954" s="217"/>
      <c r="CBM954" s="217"/>
      <c r="CBN954" s="217"/>
      <c r="CCC954" s="17"/>
      <c r="CCD954" s="17"/>
      <c r="CCE954" s="17"/>
      <c r="CCF954" s="17"/>
      <c r="CCG954" s="17"/>
      <c r="CCH954" s="17"/>
      <c r="CCI954" s="17"/>
      <c r="CCJ954" s="17"/>
      <c r="CHJ954" s="200"/>
      <c r="CHQ954" s="17"/>
      <c r="CJI954" s="200"/>
      <c r="CKQ954" s="117"/>
      <c r="CMX954" s="17"/>
      <c r="CPI954" s="17"/>
      <c r="CRX954" s="17"/>
      <c r="CRY954" s="17"/>
      <c r="CRZ954" s="17"/>
      <c r="CSA954" s="17"/>
      <c r="CSB954" s="17"/>
      <c r="CSC954" s="17"/>
      <c r="CSD954" s="17"/>
      <c r="CSE954" s="17"/>
      <c r="CSF954" s="18"/>
      <c r="CSH954" s="18"/>
      <c r="CST954" s="17"/>
      <c r="CSV954" s="17"/>
      <c r="CUC954" s="200"/>
      <c r="CVG954" s="117"/>
      <c r="CVK954" s="117"/>
      <c r="CXA954" s="117"/>
      <c r="CXE954" s="17"/>
      <c r="CXF954" s="17"/>
      <c r="CXG954" s="17"/>
      <c r="CXH954" s="17"/>
      <c r="CXI954" s="17"/>
      <c r="CXJ954" s="17"/>
      <c r="CXK954" s="17"/>
      <c r="CXL954" s="17"/>
      <c r="CXM954" s="18"/>
      <c r="CXO954" s="18"/>
      <c r="CYC954" s="17"/>
      <c r="CZJ954" s="117"/>
      <c r="CZL954" s="117"/>
      <c r="CZN954" s="170"/>
      <c r="DBC954" s="200"/>
      <c r="DCS954" s="17"/>
      <c r="DCT954" s="18"/>
      <c r="DCV954" s="18"/>
      <c r="DDJ954" s="17"/>
      <c r="DEM954" s="18"/>
      <c r="DEO954" s="18"/>
      <c r="DEP954" s="200"/>
      <c r="DEQ954" s="18"/>
      <c r="DES954" s="18"/>
      <c r="DEU954" s="18"/>
      <c r="DEW954" s="18"/>
      <c r="DEY954" s="18"/>
      <c r="DFA954" s="18"/>
      <c r="DGI954" s="117"/>
      <c r="DHZ954" s="17"/>
      <c r="DIA954" s="18"/>
      <c r="DIC954" s="18"/>
      <c r="DIO954" s="17"/>
      <c r="DIQ954" s="17"/>
      <c r="DKH954" s="117"/>
      <c r="DKO954" s="17"/>
      <c r="DKP954" s="17"/>
      <c r="DKQ954" s="17"/>
      <c r="DLK954" s="117"/>
      <c r="DNB954" s="17"/>
      <c r="DNC954" s="17"/>
      <c r="DND954" s="17"/>
      <c r="DNE954" s="17"/>
      <c r="DNF954" s="17"/>
      <c r="DNG954" s="17"/>
      <c r="DNH954" s="17"/>
      <c r="DNI954" s="17"/>
      <c r="DNZ954" s="17"/>
      <c r="DPG954" s="18"/>
      <c r="DPI954" s="18"/>
      <c r="DPK954" s="18"/>
      <c r="DPM954" s="18"/>
      <c r="DPO954" s="18"/>
      <c r="DPQ954" s="18"/>
      <c r="DPS954" s="18"/>
      <c r="DPU954" s="18"/>
      <c r="DPX954" s="17"/>
      <c r="DQY954" s="117"/>
      <c r="DRC954" s="117"/>
      <c r="DSI954" s="17"/>
      <c r="DSJ954" s="17"/>
      <c r="DSK954" s="17"/>
      <c r="DSL954" s="17"/>
      <c r="DSM954" s="17"/>
      <c r="DSN954" s="17"/>
      <c r="DSO954" s="17"/>
      <c r="DSP954" s="17"/>
      <c r="DTE954" s="17"/>
      <c r="DTG954" s="17"/>
      <c r="DVK954" s="17"/>
      <c r="DVL954" s="17"/>
      <c r="DVM954" s="17"/>
      <c r="DVN954" s="11"/>
      <c r="DVP954" s="11"/>
      <c r="DVR954" s="11"/>
      <c r="DWM954" s="18"/>
      <c r="DXX954" s="200"/>
      <c r="EAR954" s="200"/>
      <c r="EBP954" s="221"/>
      <c r="EBR954" s="221"/>
      <c r="ECJ954" s="200"/>
    </row>
    <row r="955" spans="17:1003 1070:2045 2080:3468" ht="18.75" customHeight="1" x14ac:dyDescent="0.25">
      <c r="Q955" s="17"/>
      <c r="AC955" s="117"/>
      <c r="AG955" s="117"/>
      <c r="AK955" s="17"/>
      <c r="BC955" s="17"/>
      <c r="BE955" s="17"/>
      <c r="BG955" s="17"/>
      <c r="CD955" s="18"/>
      <c r="CT955" s="221"/>
      <c r="DS955" s="17"/>
      <c r="EE955" s="17"/>
      <c r="FB955" s="17"/>
      <c r="FS955" s="117"/>
      <c r="FV955" s="17"/>
      <c r="HM955" s="18"/>
      <c r="HO955" s="18"/>
      <c r="JL955" s="200"/>
      <c r="KF955" s="17"/>
      <c r="KG955" s="17"/>
      <c r="KH955" s="17"/>
      <c r="KI955" s="17"/>
      <c r="KJ955" s="17"/>
      <c r="KK955" s="17"/>
      <c r="KL955" s="17"/>
      <c r="KM955" s="17"/>
      <c r="KW955" s="117"/>
      <c r="LA955" s="117"/>
      <c r="LH955" s="117"/>
      <c r="MX955" s="18"/>
      <c r="MZ955" s="18"/>
      <c r="OS955" s="17"/>
      <c r="PQ955" s="17"/>
      <c r="PR955" s="17"/>
      <c r="PS955" s="17"/>
      <c r="PT955" s="17"/>
      <c r="PU955" s="17"/>
      <c r="PV955" s="17"/>
      <c r="PW955" s="17"/>
      <c r="PX955" s="17"/>
      <c r="QP955" s="117"/>
      <c r="QY955" s="18"/>
      <c r="RA955" s="18"/>
      <c r="RC955" s="18"/>
      <c r="RG955" s="18"/>
      <c r="SJ955" s="18"/>
      <c r="SL955" s="18"/>
      <c r="TU955" s="18"/>
      <c r="TW955" s="18"/>
      <c r="TY955" s="18"/>
      <c r="UA955" s="18"/>
      <c r="UB955" s="17"/>
      <c r="UD955" s="17"/>
      <c r="UF955" s="17"/>
      <c r="UH955" s="17"/>
      <c r="VG955" s="200"/>
      <c r="VL955" s="17"/>
      <c r="VP955" s="117"/>
      <c r="VT955" s="117"/>
      <c r="XU955" s="18"/>
      <c r="AAW955" s="17"/>
      <c r="ABJ955" s="117"/>
      <c r="AEO955" s="18"/>
      <c r="AEQ955" s="18"/>
      <c r="AES955" s="18"/>
      <c r="AEU955" s="18"/>
      <c r="AEX955" s="18"/>
      <c r="AEZ955" s="18"/>
      <c r="AFB955" s="18"/>
      <c r="AFC955" s="217"/>
      <c r="AFD955" s="350"/>
      <c r="AFE955" s="217"/>
      <c r="AFF955" s="217"/>
      <c r="AFG955" s="217"/>
      <c r="AFH955" s="217"/>
      <c r="AFI955" s="217"/>
      <c r="AFJ955" s="217"/>
      <c r="AFY955" s="17"/>
      <c r="AFZ955" s="17"/>
      <c r="AGA955" s="17"/>
      <c r="AGB955" s="17"/>
      <c r="AGC955" s="17"/>
      <c r="AGD955" s="17"/>
      <c r="AGE955" s="17"/>
      <c r="AGF955" s="17"/>
      <c r="AGU955" s="11"/>
      <c r="AHB955" s="200"/>
      <c r="AHC955" s="200"/>
      <c r="AKI955" s="217"/>
      <c r="AKJ955" s="217"/>
      <c r="AKK955" s="217"/>
      <c r="AKL955" s="217"/>
      <c r="AKM955" s="217"/>
      <c r="AKN955" s="217"/>
      <c r="AKO955" s="217"/>
      <c r="AKP955" s="217"/>
      <c r="AKQ955" s="217"/>
      <c r="AKR955" s="217"/>
      <c r="AKT955" s="217"/>
      <c r="ALH955" s="17"/>
      <c r="ALI955" s="17"/>
      <c r="ALJ955" s="17"/>
      <c r="ALK955" s="17"/>
      <c r="ALL955" s="17"/>
      <c r="ALM955" s="17"/>
      <c r="ALN955" s="17"/>
      <c r="ALO955" s="17"/>
      <c r="AOD955" s="17"/>
      <c r="AOU955" s="17"/>
      <c r="AQN955" s="200"/>
      <c r="AQX955" s="17"/>
      <c r="ARU955" s="18"/>
      <c r="ARW955" s="18"/>
      <c r="AWI955" s="17"/>
      <c r="AWR955" s="17"/>
      <c r="AWS955" s="17"/>
      <c r="AWT955" s="17"/>
      <c r="AXF955" s="18"/>
      <c r="AXH955" s="18"/>
      <c r="AYZ955" s="18"/>
      <c r="BAH955" s="217"/>
      <c r="BAI955" s="217"/>
      <c r="BAJ955" s="217"/>
      <c r="BAK955" s="217"/>
      <c r="BAL955" s="217"/>
      <c r="BAM955" s="217"/>
      <c r="BAN955" s="217"/>
      <c r="BAO955" s="217"/>
      <c r="BAP955" s="217"/>
      <c r="BAQ955" s="217"/>
      <c r="BAR955" s="217"/>
      <c r="BAS955" s="217"/>
      <c r="BAT955" s="217"/>
      <c r="BAU955" s="217"/>
      <c r="BAV955" s="217"/>
      <c r="BAW955" s="217"/>
      <c r="BBJ955" s="17"/>
      <c r="BBK955" s="17"/>
      <c r="BBL955" s="17"/>
      <c r="BBM955" s="17"/>
      <c r="BBN955" s="17"/>
      <c r="BBO955" s="200"/>
      <c r="BBP955" s="17"/>
      <c r="BBQ955" s="17"/>
      <c r="BCJ955" s="17"/>
      <c r="BCP955" s="18"/>
      <c r="BCR955" s="18"/>
      <c r="BEH955" s="18"/>
      <c r="BFL955" s="350"/>
      <c r="BFM955" s="217"/>
      <c r="BFN955" s="350"/>
      <c r="BFO955" s="217"/>
      <c r="BFP955" s="217"/>
      <c r="BFQ955" s="217"/>
      <c r="BFR955" s="217"/>
      <c r="BFS955" s="217"/>
      <c r="BFT955" s="217"/>
      <c r="BFU955" s="217"/>
      <c r="BFV955" s="217"/>
      <c r="BFW955" s="217"/>
      <c r="BFX955" s="217"/>
      <c r="BFY955" s="217"/>
      <c r="BFZ955" s="217"/>
      <c r="BGA955" s="217"/>
      <c r="BGO955" s="200"/>
      <c r="BGP955" s="17"/>
      <c r="BGQ955" s="17"/>
      <c r="BGR955" s="17"/>
      <c r="BGS955" s="17"/>
      <c r="BGT955" s="17"/>
      <c r="BGU955" s="17"/>
      <c r="BGV955" s="117"/>
      <c r="BHS955" s="17"/>
      <c r="BHT955" s="17"/>
      <c r="BHU955" s="17"/>
      <c r="BHV955" s="17"/>
      <c r="BHX955" s="17"/>
      <c r="BHZ955" s="17"/>
      <c r="BII955" s="18"/>
      <c r="BIK955" s="18"/>
      <c r="BJO955" s="18"/>
      <c r="BKS955" s="18"/>
      <c r="BKU955" s="18"/>
      <c r="BLA955" s="18"/>
      <c r="BLB955" s="18"/>
      <c r="BLD955" s="18"/>
      <c r="BLE955" s="350"/>
      <c r="BLF955" s="217"/>
      <c r="BLG955" s="217"/>
      <c r="BLH955" s="217"/>
      <c r="BLI955" s="217"/>
      <c r="BLJ955" s="217"/>
      <c r="BLL955" s="217"/>
      <c r="BLN955" s="217"/>
      <c r="BLO955" s="217"/>
      <c r="BLP955" s="217"/>
      <c r="BLQ955" s="217"/>
      <c r="BLR955" s="217"/>
      <c r="BLS955" s="217"/>
      <c r="BLT955" s="217"/>
      <c r="BMK955" s="18"/>
      <c r="BMM955" s="18"/>
      <c r="BMO955" s="18"/>
      <c r="BMQ955" s="18"/>
      <c r="BMS955" s="18"/>
      <c r="BMU955" s="18"/>
      <c r="BMW955" s="18"/>
      <c r="BMY955" s="18"/>
      <c r="BND955" s="17"/>
      <c r="BNF955" s="17"/>
      <c r="BNP955" s="18"/>
      <c r="BNR955" s="18"/>
      <c r="BOC955" s="117"/>
      <c r="BOG955" s="117"/>
      <c r="BOV955" s="18"/>
      <c r="BPZ955" s="18"/>
      <c r="BQB955" s="18"/>
      <c r="BQH955" s="18"/>
      <c r="BQI955" s="18"/>
      <c r="BQJ955" s="217"/>
      <c r="BQK955" s="350"/>
      <c r="BQL955" s="350"/>
      <c r="BQM955" s="217"/>
      <c r="BQN955" s="217"/>
      <c r="BQO955" s="217"/>
      <c r="BQP955" s="217"/>
      <c r="BQQ955" s="217"/>
      <c r="BQS955" s="217"/>
      <c r="BQU955" s="217"/>
      <c r="BQV955" s="217"/>
      <c r="BQW955" s="217"/>
      <c r="BQX955" s="217"/>
      <c r="BQY955" s="217"/>
      <c r="BRT955" s="17"/>
      <c r="BSK955" s="17"/>
      <c r="BSM955" s="17"/>
      <c r="BSY955" s="18"/>
      <c r="BTA955" s="18"/>
      <c r="BUE955" s="18"/>
      <c r="BUG955" s="18"/>
      <c r="BUY955" s="117"/>
      <c r="BVL955" s="17"/>
      <c r="BVO955" s="17"/>
      <c r="BVS955" s="350"/>
      <c r="BVT955" s="350"/>
      <c r="BVU955" s="217"/>
      <c r="BVV955" s="350"/>
      <c r="BVW955" s="350"/>
      <c r="BVX955" s="217"/>
      <c r="BVY955" s="217"/>
      <c r="BVZ955" s="217"/>
      <c r="BWA955" s="217"/>
      <c r="BWB955" s="217"/>
      <c r="BWD955" s="217"/>
      <c r="BWF955" s="217"/>
      <c r="BWG955" s="217"/>
      <c r="BWH955" s="217"/>
      <c r="BWI955" s="217"/>
      <c r="BWV955" s="17"/>
      <c r="BWW955" s="17"/>
      <c r="BWX955" s="17"/>
      <c r="BWY955" s="17"/>
      <c r="BWZ955" s="17"/>
      <c r="BXA955" s="17"/>
      <c r="BXB955" s="17"/>
      <c r="BXC955" s="17"/>
      <c r="BXR955" s="17"/>
      <c r="BXT955" s="17"/>
      <c r="BXU955" s="18"/>
      <c r="BXW955" s="18"/>
      <c r="BXY955" s="18"/>
      <c r="BYA955" s="18"/>
      <c r="BYC955" s="18"/>
      <c r="BYE955" s="18"/>
      <c r="BYG955" s="18"/>
      <c r="BYH955" s="18"/>
      <c r="BYI955" s="18"/>
      <c r="BYJ955" s="18"/>
      <c r="BZN955" s="18"/>
      <c r="BZP955" s="18"/>
      <c r="BZQ955" s="117"/>
      <c r="CAZ955" s="217"/>
      <c r="CBA955" s="217"/>
      <c r="CBB955" s="350"/>
      <c r="CBC955" s="350"/>
      <c r="CBD955" s="217"/>
      <c r="CBE955" s="350"/>
      <c r="CBF955" s="350"/>
      <c r="CBG955" s="217"/>
      <c r="CBH955" s="217"/>
      <c r="CBI955" s="217"/>
      <c r="CBJ955" s="217"/>
      <c r="CBK955" s="217"/>
      <c r="CBL955" s="217"/>
      <c r="CBM955" s="217"/>
      <c r="CBN955" s="217"/>
      <c r="CCC955" s="17"/>
      <c r="CCD955" s="17"/>
      <c r="CCE955" s="17"/>
      <c r="CCF955" s="17"/>
      <c r="CCG955" s="17"/>
      <c r="CCH955" s="17"/>
      <c r="CCI955" s="17"/>
      <c r="CCJ955" s="17"/>
      <c r="CHJ955" s="200"/>
      <c r="CHQ955" s="17"/>
      <c r="CJI955" s="200"/>
      <c r="CKQ955" s="117"/>
      <c r="CMX955" s="17"/>
      <c r="CPI955" s="17"/>
      <c r="CRX955" s="17"/>
      <c r="CRY955" s="17"/>
      <c r="CRZ955" s="17"/>
      <c r="CSA955" s="17"/>
      <c r="CSB955" s="17"/>
      <c r="CSC955" s="17"/>
      <c r="CSD955" s="17"/>
      <c r="CSE955" s="17"/>
      <c r="CSF955" s="18"/>
      <c r="CSH955" s="18"/>
      <c r="CST955" s="17"/>
      <c r="CSV955" s="17"/>
      <c r="CUC955" s="200"/>
      <c r="CVG955" s="117"/>
      <c r="CVK955" s="117"/>
      <c r="CXA955" s="117"/>
      <c r="CXE955" s="17"/>
      <c r="CXF955" s="17"/>
      <c r="CXG955" s="17"/>
      <c r="CXH955" s="17"/>
      <c r="CXI955" s="17"/>
      <c r="CXJ955" s="17"/>
      <c r="CXK955" s="17"/>
      <c r="CXL955" s="17"/>
      <c r="CXM955" s="18"/>
      <c r="CXO955" s="18"/>
      <c r="CYC955" s="17"/>
      <c r="CZJ955" s="117"/>
      <c r="CZL955" s="117"/>
      <c r="CZN955" s="170"/>
      <c r="DBC955" s="200"/>
      <c r="DCS955" s="17"/>
      <c r="DCT955" s="18"/>
      <c r="DCV955" s="18"/>
      <c r="DDJ955" s="17"/>
      <c r="DEM955" s="18"/>
      <c r="DEO955" s="18"/>
      <c r="DEP955" s="200"/>
      <c r="DEQ955" s="18"/>
      <c r="DES955" s="18"/>
      <c r="DEU955" s="18"/>
      <c r="DEW955" s="18"/>
      <c r="DEY955" s="18"/>
      <c r="DFA955" s="18"/>
      <c r="DGI955" s="117"/>
      <c r="DHZ955" s="17"/>
      <c r="DIA955" s="18"/>
      <c r="DIC955" s="18"/>
      <c r="DIO955" s="17"/>
      <c r="DIQ955" s="17"/>
      <c r="DKH955" s="117"/>
      <c r="DKO955" s="17"/>
      <c r="DKP955" s="17"/>
      <c r="DKQ955" s="17"/>
      <c r="DLK955" s="117"/>
      <c r="DNB955" s="17"/>
      <c r="DNC955" s="17"/>
      <c r="DND955" s="17"/>
      <c r="DNE955" s="17"/>
      <c r="DNF955" s="17"/>
      <c r="DNG955" s="17"/>
      <c r="DNH955" s="17"/>
      <c r="DNI955" s="17"/>
      <c r="DNZ955" s="17"/>
      <c r="DPG955" s="18"/>
      <c r="DPI955" s="18"/>
      <c r="DPK955" s="18"/>
      <c r="DPM955" s="18"/>
      <c r="DPO955" s="18"/>
      <c r="DPQ955" s="18"/>
      <c r="DPS955" s="18"/>
      <c r="DPU955" s="18"/>
      <c r="DPX955" s="17"/>
      <c r="DQY955" s="117"/>
      <c r="DRC955" s="117"/>
      <c r="DSI955" s="17"/>
      <c r="DSJ955" s="17"/>
      <c r="DSK955" s="17"/>
      <c r="DSL955" s="17"/>
      <c r="DSM955" s="17"/>
      <c r="DSN955" s="17"/>
      <c r="DSO955" s="17"/>
      <c r="DSP955" s="17"/>
      <c r="DTE955" s="17"/>
      <c r="DTG955" s="17"/>
      <c r="DVK955" s="17"/>
      <c r="DVL955" s="17"/>
      <c r="DVM955" s="17"/>
      <c r="DVN955" s="11"/>
      <c r="DVP955" s="11"/>
      <c r="DVR955" s="11"/>
      <c r="DWM955" s="18"/>
      <c r="DXX955" s="200"/>
      <c r="EAR955" s="200"/>
      <c r="EBP955" s="221"/>
      <c r="EBR955" s="221"/>
      <c r="ECJ955" s="200"/>
    </row>
    <row r="956" spans="17:1003 1070:2045 2080:3468" ht="18.75" customHeight="1" x14ac:dyDescent="0.25">
      <c r="Q956" s="17"/>
      <c r="AC956" s="117"/>
      <c r="AG956" s="117"/>
      <c r="AK956" s="17"/>
      <c r="BC956" s="17"/>
      <c r="BE956" s="17"/>
      <c r="BG956" s="17"/>
      <c r="CD956" s="18"/>
      <c r="CT956" s="221"/>
      <c r="DS956" s="17"/>
      <c r="EE956" s="17"/>
      <c r="FB956" s="17"/>
      <c r="FS956" s="117"/>
      <c r="FV956" s="17"/>
      <c r="HM956" s="18"/>
      <c r="HO956" s="18"/>
      <c r="JL956" s="200"/>
      <c r="KF956" s="17"/>
      <c r="KG956" s="17"/>
      <c r="KH956" s="17"/>
      <c r="KI956" s="17"/>
      <c r="KJ956" s="17"/>
      <c r="KK956" s="17"/>
      <c r="KL956" s="17"/>
      <c r="KM956" s="17"/>
      <c r="KW956" s="117"/>
      <c r="LA956" s="117"/>
      <c r="LH956" s="117"/>
      <c r="MX956" s="18"/>
      <c r="MZ956" s="18"/>
      <c r="OS956" s="17"/>
      <c r="PQ956" s="17"/>
      <c r="PR956" s="17"/>
      <c r="PS956" s="17"/>
      <c r="PT956" s="17"/>
      <c r="PU956" s="17"/>
      <c r="PV956" s="17"/>
      <c r="PW956" s="17"/>
      <c r="PX956" s="17"/>
      <c r="QP956" s="117"/>
      <c r="QY956" s="18"/>
      <c r="RA956" s="18"/>
      <c r="RC956" s="18"/>
      <c r="RG956" s="18"/>
      <c r="SJ956" s="18"/>
      <c r="SL956" s="18"/>
      <c r="TU956" s="18"/>
      <c r="TW956" s="18"/>
      <c r="TY956" s="18"/>
      <c r="UA956" s="18"/>
      <c r="UB956" s="17"/>
      <c r="UD956" s="17"/>
      <c r="UF956" s="17"/>
      <c r="UH956" s="17"/>
      <c r="VG956" s="200"/>
      <c r="VL956" s="17"/>
      <c r="VP956" s="117"/>
      <c r="VT956" s="117"/>
      <c r="XU956" s="18"/>
      <c r="AAW956" s="17"/>
      <c r="ABJ956" s="117"/>
      <c r="AEO956" s="18"/>
      <c r="AEQ956" s="18"/>
      <c r="AES956" s="18"/>
      <c r="AEU956" s="18"/>
      <c r="AEX956" s="18"/>
      <c r="AEZ956" s="18"/>
      <c r="AFB956" s="18"/>
      <c r="AFC956" s="217"/>
      <c r="AFD956" s="350"/>
      <c r="AFE956" s="217"/>
      <c r="AFF956" s="217"/>
      <c r="AFG956" s="217"/>
      <c r="AFH956" s="217"/>
      <c r="AFI956" s="217"/>
      <c r="AFJ956" s="217"/>
      <c r="AFY956" s="17"/>
      <c r="AFZ956" s="17"/>
      <c r="AGA956" s="17"/>
      <c r="AGB956" s="17"/>
      <c r="AGC956" s="17"/>
      <c r="AGD956" s="17"/>
      <c r="AGE956" s="17"/>
      <c r="AGF956" s="17"/>
      <c r="AGU956" s="11"/>
      <c r="AHB956" s="200"/>
      <c r="AHC956" s="200"/>
      <c r="AKI956" s="217"/>
      <c r="AKJ956" s="217"/>
      <c r="AKK956" s="217"/>
      <c r="AKL956" s="217"/>
      <c r="AKM956" s="217"/>
      <c r="AKN956" s="217"/>
      <c r="AKO956" s="217"/>
      <c r="AKP956" s="217"/>
      <c r="AKQ956" s="217"/>
      <c r="AKR956" s="217"/>
      <c r="AKT956" s="217"/>
      <c r="ALH956" s="17"/>
      <c r="ALI956" s="17"/>
      <c r="ALJ956" s="17"/>
      <c r="ALK956" s="17"/>
      <c r="ALL956" s="17"/>
      <c r="ALM956" s="17"/>
      <c r="ALN956" s="17"/>
      <c r="ALO956" s="17"/>
      <c r="AOD956" s="17"/>
      <c r="AOU956" s="17"/>
      <c r="AQN956" s="200"/>
      <c r="AQX956" s="17"/>
      <c r="ARU956" s="18"/>
      <c r="ARW956" s="18"/>
      <c r="AWI956" s="17"/>
      <c r="AWR956" s="17"/>
      <c r="AWS956" s="17"/>
      <c r="AWT956" s="17"/>
      <c r="AXF956" s="18"/>
      <c r="AXH956" s="18"/>
      <c r="AYZ956" s="18"/>
      <c r="BAH956" s="217"/>
      <c r="BAI956" s="217"/>
      <c r="BAJ956" s="217"/>
      <c r="BAK956" s="217"/>
      <c r="BAL956" s="217"/>
      <c r="BAM956" s="217"/>
      <c r="BAN956" s="217"/>
      <c r="BAO956" s="217"/>
      <c r="BAP956" s="217"/>
      <c r="BAQ956" s="217"/>
      <c r="BAR956" s="217"/>
      <c r="BAS956" s="217"/>
      <c r="BAT956" s="217"/>
      <c r="BAU956" s="217"/>
      <c r="BAV956" s="217"/>
      <c r="BAW956" s="217"/>
      <c r="BBJ956" s="17"/>
      <c r="BBK956" s="17"/>
      <c r="BBL956" s="17"/>
      <c r="BBM956" s="17"/>
      <c r="BBN956" s="17"/>
      <c r="BBO956" s="200"/>
      <c r="BBP956" s="17"/>
      <c r="BBQ956" s="17"/>
      <c r="BCJ956" s="17"/>
      <c r="BCP956" s="18"/>
      <c r="BCR956" s="18"/>
      <c r="BEH956" s="18"/>
      <c r="BFL956" s="350"/>
      <c r="BFM956" s="217"/>
      <c r="BFN956" s="350"/>
      <c r="BFO956" s="217"/>
      <c r="BFP956" s="217"/>
      <c r="BFQ956" s="217"/>
      <c r="BFR956" s="217"/>
      <c r="BFS956" s="217"/>
      <c r="BFT956" s="217"/>
      <c r="BFU956" s="217"/>
      <c r="BFV956" s="217"/>
      <c r="BFW956" s="217"/>
      <c r="BFX956" s="217"/>
      <c r="BFY956" s="217"/>
      <c r="BFZ956" s="217"/>
      <c r="BGA956" s="217"/>
      <c r="BGO956" s="200"/>
      <c r="BGP956" s="17"/>
      <c r="BGQ956" s="17"/>
      <c r="BGR956" s="17"/>
      <c r="BGS956" s="17"/>
      <c r="BGT956" s="17"/>
      <c r="BGU956" s="17"/>
      <c r="BGV956" s="117"/>
      <c r="BHS956" s="17"/>
      <c r="BHT956" s="17"/>
      <c r="BHU956" s="17"/>
      <c r="BHV956" s="17"/>
      <c r="BHX956" s="17"/>
      <c r="BHZ956" s="17"/>
      <c r="BII956" s="18"/>
      <c r="BIK956" s="18"/>
      <c r="BJO956" s="18"/>
      <c r="BKS956" s="18"/>
      <c r="BKU956" s="18"/>
      <c r="BLA956" s="18"/>
      <c r="BLB956" s="18"/>
      <c r="BLD956" s="18"/>
      <c r="BLE956" s="350"/>
      <c r="BLF956" s="217"/>
      <c r="BLG956" s="217"/>
      <c r="BLH956" s="217"/>
      <c r="BLI956" s="217"/>
      <c r="BLJ956" s="217"/>
      <c r="BLL956" s="217"/>
      <c r="BLN956" s="217"/>
      <c r="BLO956" s="217"/>
      <c r="BLP956" s="217"/>
      <c r="BLQ956" s="217"/>
      <c r="BLR956" s="217"/>
      <c r="BLS956" s="217"/>
      <c r="BLT956" s="217"/>
      <c r="BMK956" s="18"/>
      <c r="BMM956" s="18"/>
      <c r="BMO956" s="18"/>
      <c r="BMQ956" s="18"/>
      <c r="BMS956" s="18"/>
      <c r="BMU956" s="18"/>
      <c r="BMW956" s="18"/>
      <c r="BMY956" s="18"/>
      <c r="BND956" s="17"/>
      <c r="BNF956" s="17"/>
      <c r="BNP956" s="18"/>
      <c r="BNR956" s="18"/>
      <c r="BOC956" s="117"/>
      <c r="BOG956" s="117"/>
      <c r="BOV956" s="18"/>
      <c r="BPZ956" s="18"/>
      <c r="BQB956" s="18"/>
      <c r="BQH956" s="18"/>
      <c r="BQI956" s="18"/>
      <c r="BQJ956" s="217"/>
      <c r="BQK956" s="350"/>
      <c r="BQL956" s="350"/>
      <c r="BQM956" s="217"/>
      <c r="BQN956" s="217"/>
      <c r="BQO956" s="217"/>
      <c r="BQP956" s="217"/>
      <c r="BQQ956" s="217"/>
      <c r="BQS956" s="217"/>
      <c r="BQU956" s="217"/>
      <c r="BQV956" s="217"/>
      <c r="BQW956" s="217"/>
      <c r="BQX956" s="217"/>
      <c r="BQY956" s="217"/>
      <c r="BRT956" s="17"/>
      <c r="BSK956" s="17"/>
      <c r="BSM956" s="17"/>
      <c r="BSY956" s="18"/>
      <c r="BTA956" s="18"/>
      <c r="BUE956" s="18"/>
      <c r="BUG956" s="18"/>
      <c r="BUY956" s="117"/>
      <c r="BVL956" s="17"/>
      <c r="BVO956" s="17"/>
      <c r="BVS956" s="350"/>
      <c r="BVT956" s="350"/>
      <c r="BVU956" s="217"/>
      <c r="BVV956" s="350"/>
      <c r="BVW956" s="350"/>
      <c r="BVX956" s="217"/>
      <c r="BVY956" s="217"/>
      <c r="BVZ956" s="217"/>
      <c r="BWA956" s="217"/>
      <c r="BWB956" s="217"/>
      <c r="BWD956" s="217"/>
      <c r="BWF956" s="217"/>
      <c r="BWG956" s="217"/>
      <c r="BWH956" s="217"/>
      <c r="BWI956" s="217"/>
      <c r="BWV956" s="17"/>
      <c r="BWW956" s="17"/>
      <c r="BWX956" s="17"/>
      <c r="BWY956" s="17"/>
      <c r="BWZ956" s="17"/>
      <c r="BXA956" s="17"/>
      <c r="BXB956" s="17"/>
      <c r="BXC956" s="17"/>
      <c r="BXR956" s="17"/>
      <c r="BXT956" s="17"/>
      <c r="BXU956" s="18"/>
      <c r="BXW956" s="18"/>
      <c r="BXY956" s="18"/>
      <c r="BYA956" s="18"/>
      <c r="BYC956" s="18"/>
      <c r="BYE956" s="18"/>
      <c r="BYG956" s="18"/>
      <c r="BYH956" s="18"/>
      <c r="BYI956" s="18"/>
      <c r="BYJ956" s="18"/>
      <c r="BZN956" s="18"/>
      <c r="BZP956" s="18"/>
      <c r="BZQ956" s="117"/>
      <c r="CAZ956" s="217"/>
      <c r="CBA956" s="217"/>
      <c r="CBB956" s="350"/>
      <c r="CBC956" s="350"/>
      <c r="CBD956" s="217"/>
      <c r="CBE956" s="350"/>
      <c r="CBF956" s="350"/>
      <c r="CBG956" s="217"/>
      <c r="CBH956" s="217"/>
      <c r="CBI956" s="217"/>
      <c r="CBJ956" s="217"/>
      <c r="CBK956" s="217"/>
      <c r="CBL956" s="217"/>
      <c r="CBM956" s="217"/>
      <c r="CBN956" s="217"/>
      <c r="CCC956" s="17"/>
      <c r="CCD956" s="17"/>
      <c r="CCE956" s="17"/>
      <c r="CCF956" s="17"/>
      <c r="CCG956" s="17"/>
      <c r="CCH956" s="17"/>
      <c r="CCI956" s="17"/>
      <c r="CCJ956" s="17"/>
      <c r="CHJ956" s="200"/>
      <c r="CHQ956" s="17"/>
      <c r="CJI956" s="200"/>
      <c r="CKQ956" s="117"/>
      <c r="CMX956" s="17"/>
      <c r="CPI956" s="17"/>
      <c r="CRX956" s="17"/>
      <c r="CRY956" s="17"/>
      <c r="CRZ956" s="17"/>
      <c r="CSA956" s="17"/>
      <c r="CSB956" s="17"/>
      <c r="CSC956" s="17"/>
      <c r="CSD956" s="17"/>
      <c r="CSE956" s="17"/>
      <c r="CSF956" s="18"/>
      <c r="CSH956" s="18"/>
      <c r="CST956" s="17"/>
      <c r="CSV956" s="17"/>
      <c r="CUC956" s="200"/>
      <c r="CVG956" s="117"/>
      <c r="CVK956" s="117"/>
      <c r="CXA956" s="117"/>
      <c r="CXE956" s="17"/>
      <c r="CXF956" s="17"/>
      <c r="CXG956" s="17"/>
      <c r="CXH956" s="17"/>
      <c r="CXI956" s="17"/>
      <c r="CXJ956" s="17"/>
      <c r="CXK956" s="17"/>
      <c r="CXL956" s="17"/>
      <c r="CXM956" s="18"/>
      <c r="CXO956" s="18"/>
      <c r="CYC956" s="17"/>
      <c r="CZJ956" s="117"/>
      <c r="CZL956" s="117"/>
      <c r="CZN956" s="170"/>
      <c r="DBC956" s="200"/>
      <c r="DCS956" s="17"/>
      <c r="DCT956" s="18"/>
      <c r="DCV956" s="18"/>
      <c r="DDJ956" s="17"/>
      <c r="DEM956" s="18"/>
      <c r="DEO956" s="18"/>
      <c r="DEP956" s="200"/>
      <c r="DEQ956" s="18"/>
      <c r="DES956" s="18"/>
      <c r="DEU956" s="18"/>
      <c r="DEW956" s="18"/>
      <c r="DEY956" s="18"/>
      <c r="DFA956" s="18"/>
      <c r="DGI956" s="117"/>
      <c r="DHZ956" s="17"/>
      <c r="DIA956" s="18"/>
      <c r="DIC956" s="18"/>
      <c r="DIO956" s="17"/>
      <c r="DIQ956" s="17"/>
      <c r="DKH956" s="117"/>
      <c r="DKO956" s="17"/>
      <c r="DKP956" s="17"/>
      <c r="DKQ956" s="17"/>
      <c r="DLK956" s="117"/>
      <c r="DNB956" s="17"/>
      <c r="DNC956" s="17"/>
      <c r="DND956" s="17"/>
      <c r="DNE956" s="17"/>
      <c r="DNF956" s="17"/>
      <c r="DNG956" s="17"/>
      <c r="DNH956" s="17"/>
      <c r="DNI956" s="17"/>
      <c r="DNZ956" s="17"/>
      <c r="DPG956" s="18"/>
      <c r="DPI956" s="18"/>
      <c r="DPK956" s="18"/>
      <c r="DPM956" s="18"/>
      <c r="DPO956" s="18"/>
      <c r="DPQ956" s="18"/>
      <c r="DPS956" s="18"/>
      <c r="DPU956" s="18"/>
      <c r="DPX956" s="17"/>
      <c r="DQY956" s="117"/>
      <c r="DRC956" s="117"/>
      <c r="DSI956" s="17"/>
      <c r="DSJ956" s="17"/>
      <c r="DSK956" s="17"/>
      <c r="DSL956" s="17"/>
      <c r="DSM956" s="17"/>
      <c r="DSN956" s="17"/>
      <c r="DSO956" s="17"/>
      <c r="DSP956" s="17"/>
      <c r="DTE956" s="17"/>
      <c r="DTG956" s="17"/>
      <c r="DVK956" s="17"/>
      <c r="DVL956" s="17"/>
      <c r="DVM956" s="17"/>
      <c r="DVN956" s="11"/>
      <c r="DVP956" s="11"/>
      <c r="DVR956" s="11"/>
      <c r="DWM956" s="18"/>
      <c r="DXX956" s="200"/>
      <c r="EAR956" s="200"/>
      <c r="EBP956" s="221"/>
      <c r="EBR956" s="221"/>
      <c r="ECJ956" s="200"/>
    </row>
    <row r="957" spans="17:1003 1070:2045 2080:3468" ht="18.75" customHeight="1" x14ac:dyDescent="0.25">
      <c r="Q957" s="17"/>
      <c r="AC957" s="117"/>
      <c r="AG957" s="117"/>
      <c r="AK957" s="17"/>
      <c r="BC957" s="17"/>
      <c r="BE957" s="17"/>
      <c r="BG957" s="17"/>
      <c r="CD957" s="18"/>
      <c r="CT957" s="221"/>
      <c r="DS957" s="17"/>
      <c r="EE957" s="17"/>
      <c r="FB957" s="17"/>
      <c r="FS957" s="117"/>
      <c r="FV957" s="17"/>
      <c r="HM957" s="18"/>
      <c r="HO957" s="18"/>
      <c r="JL957" s="200"/>
      <c r="KF957" s="17"/>
      <c r="KG957" s="17"/>
      <c r="KH957" s="17"/>
      <c r="KI957" s="17"/>
      <c r="KJ957" s="17"/>
      <c r="KK957" s="17"/>
      <c r="KL957" s="17"/>
      <c r="KM957" s="17"/>
      <c r="KW957" s="117"/>
      <c r="LA957" s="117"/>
      <c r="LH957" s="117"/>
      <c r="MX957" s="18"/>
      <c r="MZ957" s="18"/>
      <c r="OS957" s="17"/>
      <c r="PQ957" s="17"/>
      <c r="PR957" s="17"/>
      <c r="PS957" s="17"/>
      <c r="PT957" s="17"/>
      <c r="PU957" s="17"/>
      <c r="PV957" s="17"/>
      <c r="PW957" s="17"/>
      <c r="PX957" s="17"/>
      <c r="QP957" s="117"/>
      <c r="QY957" s="18"/>
      <c r="RA957" s="18"/>
      <c r="RC957" s="18"/>
      <c r="RG957" s="18"/>
      <c r="SJ957" s="18"/>
      <c r="SL957" s="18"/>
      <c r="TU957" s="18"/>
      <c r="TW957" s="18"/>
      <c r="TY957" s="18"/>
      <c r="UA957" s="18"/>
      <c r="UB957" s="17"/>
      <c r="UD957" s="17"/>
      <c r="UF957" s="17"/>
      <c r="UH957" s="17"/>
      <c r="VG957" s="200"/>
      <c r="VL957" s="17"/>
      <c r="VP957" s="117"/>
      <c r="VT957" s="117"/>
      <c r="XU957" s="18"/>
      <c r="AAW957" s="17"/>
      <c r="ABJ957" s="117"/>
      <c r="AEO957" s="18"/>
      <c r="AEQ957" s="18"/>
      <c r="AES957" s="18"/>
      <c r="AEU957" s="18"/>
      <c r="AEX957" s="18"/>
      <c r="AEZ957" s="18"/>
      <c r="AFB957" s="18"/>
      <c r="AFC957" s="217"/>
      <c r="AFD957" s="350"/>
      <c r="AFE957" s="217"/>
      <c r="AFF957" s="217"/>
      <c r="AFG957" s="217"/>
      <c r="AFH957" s="217"/>
      <c r="AFI957" s="217"/>
      <c r="AFJ957" s="217"/>
      <c r="AFY957" s="17"/>
      <c r="AFZ957" s="17"/>
      <c r="AGA957" s="17"/>
      <c r="AGB957" s="17"/>
      <c r="AGC957" s="17"/>
      <c r="AGD957" s="17"/>
      <c r="AGE957" s="17"/>
      <c r="AGF957" s="17"/>
      <c r="AGU957" s="11"/>
      <c r="AHB957" s="200"/>
      <c r="AHC957" s="200"/>
      <c r="AKI957" s="217"/>
      <c r="AKJ957" s="217"/>
      <c r="AKK957" s="217"/>
      <c r="AKL957" s="217"/>
      <c r="AKM957" s="217"/>
      <c r="AKN957" s="217"/>
      <c r="AKO957" s="217"/>
      <c r="AKP957" s="217"/>
      <c r="AKQ957" s="217"/>
      <c r="AKR957" s="217"/>
      <c r="AKT957" s="217"/>
      <c r="ALH957" s="17"/>
      <c r="ALI957" s="17"/>
      <c r="ALJ957" s="17"/>
      <c r="ALK957" s="17"/>
      <c r="ALL957" s="17"/>
      <c r="ALM957" s="17"/>
      <c r="ALN957" s="17"/>
      <c r="ALO957" s="17"/>
      <c r="AOD957" s="17"/>
      <c r="AOU957" s="17"/>
      <c r="AQN957" s="200"/>
      <c r="AQX957" s="17"/>
      <c r="ARU957" s="18"/>
      <c r="ARW957" s="18"/>
      <c r="AWI957" s="17"/>
      <c r="AWR957" s="17"/>
      <c r="AWS957" s="17"/>
      <c r="AWT957" s="17"/>
      <c r="AXF957" s="18"/>
      <c r="AXH957" s="18"/>
      <c r="AYZ957" s="18"/>
      <c r="BAH957" s="217"/>
      <c r="BAI957" s="217"/>
      <c r="BAJ957" s="217"/>
      <c r="BAK957" s="217"/>
      <c r="BAL957" s="217"/>
      <c r="BAM957" s="217"/>
      <c r="BAN957" s="217"/>
      <c r="BAO957" s="217"/>
      <c r="BAP957" s="217"/>
      <c r="BAQ957" s="217"/>
      <c r="BAR957" s="217"/>
      <c r="BAS957" s="217"/>
      <c r="BAT957" s="217"/>
      <c r="BAU957" s="217"/>
      <c r="BAV957" s="217"/>
      <c r="BAW957" s="217"/>
      <c r="BBJ957" s="17"/>
      <c r="BBK957" s="17"/>
      <c r="BBL957" s="17"/>
      <c r="BBM957" s="17"/>
      <c r="BBN957" s="17"/>
      <c r="BBO957" s="200"/>
      <c r="BBP957" s="17"/>
      <c r="BBQ957" s="17"/>
      <c r="BCJ957" s="17"/>
      <c r="BCP957" s="18"/>
      <c r="BCR957" s="18"/>
      <c r="BEH957" s="18"/>
      <c r="BFL957" s="350"/>
      <c r="BFM957" s="217"/>
      <c r="BFN957" s="350"/>
      <c r="BFO957" s="217"/>
      <c r="BFP957" s="217"/>
      <c r="BFQ957" s="217"/>
      <c r="BFR957" s="217"/>
      <c r="BFS957" s="217"/>
      <c r="BFT957" s="217"/>
      <c r="BFU957" s="217"/>
      <c r="BFV957" s="217"/>
      <c r="BFW957" s="217"/>
      <c r="BFX957" s="217"/>
      <c r="BFY957" s="217"/>
      <c r="BFZ957" s="217"/>
      <c r="BGA957" s="217"/>
      <c r="BGO957" s="200"/>
      <c r="BGP957" s="17"/>
      <c r="BGQ957" s="17"/>
      <c r="BGR957" s="17"/>
      <c r="BGS957" s="17"/>
      <c r="BGT957" s="17"/>
      <c r="BGU957" s="17"/>
      <c r="BGV957" s="117"/>
      <c r="BHS957" s="17"/>
      <c r="BHT957" s="17"/>
      <c r="BHU957" s="17"/>
      <c r="BHV957" s="17"/>
      <c r="BHX957" s="17"/>
      <c r="BHZ957" s="17"/>
      <c r="BII957" s="18"/>
      <c r="BIK957" s="18"/>
      <c r="BJO957" s="18"/>
      <c r="BKS957" s="18"/>
      <c r="BKU957" s="18"/>
      <c r="BLA957" s="18"/>
      <c r="BLB957" s="18"/>
      <c r="BLD957" s="18"/>
      <c r="BLE957" s="350"/>
      <c r="BLF957" s="217"/>
      <c r="BLG957" s="217"/>
      <c r="BLH957" s="217"/>
      <c r="BLI957" s="217"/>
      <c r="BLJ957" s="217"/>
      <c r="BLL957" s="217"/>
      <c r="BLN957" s="217"/>
      <c r="BLO957" s="217"/>
      <c r="BLP957" s="217"/>
      <c r="BLQ957" s="217"/>
      <c r="BLR957" s="217"/>
      <c r="BLS957" s="217"/>
      <c r="BLT957" s="217"/>
      <c r="BMK957" s="18"/>
      <c r="BMM957" s="18"/>
      <c r="BMO957" s="18"/>
      <c r="BMQ957" s="18"/>
      <c r="BMS957" s="18"/>
      <c r="BMU957" s="18"/>
      <c r="BMW957" s="18"/>
      <c r="BMY957" s="18"/>
      <c r="BND957" s="17"/>
      <c r="BNF957" s="17"/>
      <c r="BNP957" s="18"/>
      <c r="BNR957" s="18"/>
      <c r="BOC957" s="117"/>
      <c r="BOG957" s="117"/>
      <c r="BOV957" s="18"/>
      <c r="BPZ957" s="18"/>
      <c r="BQB957" s="18"/>
      <c r="BQH957" s="18"/>
      <c r="BQI957" s="18"/>
      <c r="BQJ957" s="217"/>
      <c r="BQK957" s="350"/>
      <c r="BQL957" s="350"/>
      <c r="BQM957" s="217"/>
      <c r="BQN957" s="217"/>
      <c r="BQO957" s="217"/>
      <c r="BQP957" s="217"/>
      <c r="BQQ957" s="217"/>
      <c r="BQS957" s="217"/>
      <c r="BQU957" s="217"/>
      <c r="BQV957" s="217"/>
      <c r="BQW957" s="217"/>
      <c r="BQX957" s="217"/>
      <c r="BQY957" s="217"/>
      <c r="BRT957" s="17"/>
      <c r="BSK957" s="17"/>
      <c r="BSM957" s="17"/>
      <c r="BSY957" s="18"/>
      <c r="BTA957" s="18"/>
      <c r="BUE957" s="18"/>
      <c r="BUG957" s="18"/>
      <c r="BUY957" s="117"/>
      <c r="BVL957" s="17"/>
      <c r="BVO957" s="17"/>
      <c r="BVS957" s="350"/>
      <c r="BVT957" s="350"/>
      <c r="BVU957" s="217"/>
      <c r="BVV957" s="350"/>
      <c r="BVW957" s="350"/>
      <c r="BVX957" s="217"/>
      <c r="BVY957" s="217"/>
      <c r="BVZ957" s="217"/>
      <c r="BWA957" s="217"/>
      <c r="BWB957" s="217"/>
      <c r="BWD957" s="217"/>
      <c r="BWF957" s="217"/>
      <c r="BWG957" s="217"/>
      <c r="BWH957" s="217"/>
      <c r="BWI957" s="217"/>
      <c r="BWV957" s="17"/>
      <c r="BWW957" s="17"/>
      <c r="BWX957" s="17"/>
      <c r="BWY957" s="17"/>
      <c r="BWZ957" s="17"/>
      <c r="BXA957" s="17"/>
      <c r="BXB957" s="17"/>
      <c r="BXC957" s="17"/>
      <c r="BXR957" s="17"/>
      <c r="BXT957" s="17"/>
      <c r="BXU957" s="18"/>
      <c r="BXW957" s="18"/>
      <c r="BXY957" s="18"/>
      <c r="BYA957" s="18"/>
      <c r="BYC957" s="18"/>
      <c r="BYE957" s="18"/>
      <c r="BYG957" s="18"/>
      <c r="BYH957" s="18"/>
      <c r="BYI957" s="18"/>
      <c r="BYJ957" s="18"/>
      <c r="BZN957" s="18"/>
      <c r="BZP957" s="18"/>
      <c r="BZQ957" s="117"/>
      <c r="CAZ957" s="217"/>
      <c r="CBA957" s="217"/>
      <c r="CBB957" s="350"/>
      <c r="CBC957" s="350"/>
      <c r="CBD957" s="217"/>
      <c r="CBE957" s="350"/>
      <c r="CBF957" s="350"/>
      <c r="CBG957" s="217"/>
      <c r="CBH957" s="217"/>
      <c r="CBI957" s="217"/>
      <c r="CBJ957" s="217"/>
      <c r="CBK957" s="217"/>
      <c r="CBL957" s="217"/>
      <c r="CBM957" s="217"/>
      <c r="CBN957" s="217"/>
      <c r="CCC957" s="17"/>
      <c r="CCD957" s="17"/>
      <c r="CCE957" s="17"/>
      <c r="CCF957" s="17"/>
      <c r="CCG957" s="17"/>
      <c r="CCH957" s="17"/>
      <c r="CCI957" s="17"/>
      <c r="CCJ957" s="17"/>
      <c r="CHJ957" s="200"/>
      <c r="CHQ957" s="17"/>
      <c r="CJI957" s="200"/>
      <c r="CKQ957" s="117"/>
      <c r="CMX957" s="17"/>
      <c r="CPI957" s="17"/>
      <c r="CRX957" s="17"/>
      <c r="CRY957" s="17"/>
      <c r="CRZ957" s="17"/>
      <c r="CSA957" s="17"/>
      <c r="CSB957" s="17"/>
      <c r="CSC957" s="17"/>
      <c r="CSD957" s="17"/>
      <c r="CSE957" s="17"/>
      <c r="CSF957" s="18"/>
      <c r="CSH957" s="18"/>
      <c r="CST957" s="17"/>
      <c r="CSV957" s="17"/>
      <c r="CUC957" s="200"/>
      <c r="CVG957" s="117"/>
      <c r="CVK957" s="117"/>
      <c r="CXA957" s="117"/>
      <c r="CXE957" s="17"/>
      <c r="CXF957" s="17"/>
      <c r="CXG957" s="17"/>
      <c r="CXH957" s="17"/>
      <c r="CXI957" s="17"/>
      <c r="CXJ957" s="17"/>
      <c r="CXK957" s="17"/>
      <c r="CXL957" s="17"/>
      <c r="CXM957" s="18"/>
      <c r="CXO957" s="18"/>
      <c r="CYC957" s="17"/>
      <c r="CZJ957" s="117"/>
      <c r="CZL957" s="117"/>
      <c r="CZN957" s="170"/>
      <c r="DBC957" s="200"/>
      <c r="DCS957" s="17"/>
      <c r="DCT957" s="18"/>
      <c r="DCV957" s="18"/>
      <c r="DDJ957" s="17"/>
      <c r="DEM957" s="18"/>
      <c r="DEO957" s="18"/>
      <c r="DEP957" s="200"/>
      <c r="DEQ957" s="18"/>
      <c r="DES957" s="18"/>
      <c r="DEU957" s="18"/>
      <c r="DEW957" s="18"/>
      <c r="DEY957" s="18"/>
      <c r="DFA957" s="18"/>
      <c r="DGI957" s="117"/>
      <c r="DHZ957" s="17"/>
      <c r="DIA957" s="18"/>
      <c r="DIC957" s="18"/>
      <c r="DIO957" s="17"/>
      <c r="DIQ957" s="17"/>
      <c r="DKH957" s="117"/>
      <c r="DKO957" s="17"/>
      <c r="DKP957" s="17"/>
      <c r="DKQ957" s="17"/>
      <c r="DLK957" s="117"/>
      <c r="DNB957" s="17"/>
      <c r="DNC957" s="17"/>
      <c r="DND957" s="17"/>
      <c r="DNE957" s="17"/>
      <c r="DNF957" s="17"/>
      <c r="DNG957" s="17"/>
      <c r="DNH957" s="17"/>
      <c r="DNI957" s="17"/>
      <c r="DNZ957" s="17"/>
      <c r="DPG957" s="18"/>
      <c r="DPI957" s="18"/>
      <c r="DPK957" s="18"/>
      <c r="DPM957" s="18"/>
      <c r="DPO957" s="18"/>
      <c r="DPQ957" s="18"/>
      <c r="DPS957" s="18"/>
      <c r="DPU957" s="18"/>
      <c r="DPX957" s="17"/>
      <c r="DQY957" s="117"/>
      <c r="DRC957" s="117"/>
      <c r="DSI957" s="17"/>
      <c r="DSJ957" s="17"/>
      <c r="DSK957" s="17"/>
      <c r="DSL957" s="17"/>
      <c r="DSM957" s="17"/>
      <c r="DSN957" s="17"/>
      <c r="DSO957" s="17"/>
      <c r="DSP957" s="17"/>
      <c r="DTE957" s="17"/>
      <c r="DTG957" s="17"/>
      <c r="DVK957" s="17"/>
      <c r="DVL957" s="17"/>
      <c r="DVM957" s="17"/>
      <c r="DVN957" s="11"/>
      <c r="DVP957" s="11"/>
      <c r="DVR957" s="11"/>
      <c r="DWM957" s="18"/>
      <c r="DXX957" s="200"/>
      <c r="EAR957" s="200"/>
      <c r="EBP957" s="221"/>
      <c r="EBR957" s="221"/>
      <c r="ECJ957" s="200"/>
    </row>
    <row r="958" spans="17:1003 1070:2045 2080:3468" ht="18.75" customHeight="1" x14ac:dyDescent="0.25">
      <c r="Q958" s="17"/>
      <c r="AC958" s="117"/>
      <c r="AG958" s="117"/>
      <c r="AK958" s="17"/>
      <c r="BC958" s="17"/>
      <c r="BE958" s="17"/>
      <c r="BG958" s="17"/>
      <c r="CD958" s="18"/>
      <c r="CT958" s="221"/>
      <c r="DS958" s="17"/>
      <c r="EE958" s="17"/>
      <c r="FB958" s="17"/>
      <c r="FS958" s="117"/>
      <c r="FV958" s="17"/>
      <c r="HM958" s="18"/>
      <c r="HO958" s="18"/>
      <c r="JL958" s="200"/>
      <c r="KF958" s="17"/>
      <c r="KG958" s="17"/>
      <c r="KH958" s="17"/>
      <c r="KI958" s="17"/>
      <c r="KJ958" s="17"/>
      <c r="KK958" s="17"/>
      <c r="KL958" s="17"/>
      <c r="KM958" s="17"/>
      <c r="KW958" s="117"/>
      <c r="LA958" s="117"/>
      <c r="LH958" s="117"/>
      <c r="MX958" s="18"/>
      <c r="MZ958" s="18"/>
      <c r="OS958" s="17"/>
      <c r="PQ958" s="17"/>
      <c r="PR958" s="17"/>
      <c r="PS958" s="17"/>
      <c r="PT958" s="17"/>
      <c r="PU958" s="17"/>
      <c r="PV958" s="17"/>
      <c r="PW958" s="17"/>
      <c r="PX958" s="17"/>
      <c r="QP958" s="117"/>
      <c r="QY958" s="18"/>
      <c r="RA958" s="18"/>
      <c r="RC958" s="18"/>
      <c r="RG958" s="18"/>
      <c r="SJ958" s="18"/>
      <c r="SL958" s="18"/>
      <c r="TU958" s="18"/>
      <c r="TW958" s="18"/>
      <c r="TY958" s="18"/>
      <c r="UA958" s="18"/>
      <c r="UB958" s="17"/>
      <c r="UD958" s="17"/>
      <c r="UF958" s="17"/>
      <c r="UH958" s="17"/>
      <c r="VG958" s="200"/>
      <c r="VL958" s="17"/>
      <c r="VP958" s="117"/>
      <c r="VT958" s="117"/>
      <c r="XU958" s="18"/>
      <c r="AAW958" s="17"/>
      <c r="ABJ958" s="117"/>
      <c r="AEO958" s="18"/>
      <c r="AEQ958" s="18"/>
      <c r="AES958" s="18"/>
      <c r="AEU958" s="18"/>
      <c r="AEX958" s="18"/>
      <c r="AEZ958" s="18"/>
      <c r="AFB958" s="18"/>
      <c r="AFC958" s="217"/>
      <c r="AFD958" s="350"/>
      <c r="AFE958" s="217"/>
      <c r="AFF958" s="217"/>
      <c r="AFG958" s="217"/>
      <c r="AFH958" s="217"/>
      <c r="AFI958" s="217"/>
      <c r="AFJ958" s="217"/>
      <c r="AFY958" s="17"/>
      <c r="AFZ958" s="17"/>
      <c r="AGA958" s="17"/>
      <c r="AGB958" s="17"/>
      <c r="AGC958" s="17"/>
      <c r="AGD958" s="17"/>
      <c r="AGE958" s="17"/>
      <c r="AGF958" s="17"/>
      <c r="AGU958" s="11"/>
      <c r="AHB958" s="200"/>
      <c r="AHC958" s="200"/>
      <c r="AKI958" s="217"/>
      <c r="AKJ958" s="217"/>
      <c r="AKK958" s="217"/>
      <c r="AKL958" s="217"/>
      <c r="AKM958" s="217"/>
      <c r="AKN958" s="217"/>
      <c r="AKO958" s="217"/>
      <c r="AKP958" s="217"/>
      <c r="AKQ958" s="217"/>
      <c r="AKR958" s="217"/>
      <c r="AKT958" s="217"/>
      <c r="ALH958" s="17"/>
      <c r="ALI958" s="17"/>
      <c r="ALJ958" s="17"/>
      <c r="ALK958" s="17"/>
      <c r="ALL958" s="17"/>
      <c r="ALM958" s="17"/>
      <c r="ALN958" s="17"/>
      <c r="ALO958" s="17"/>
      <c r="AOD958" s="17"/>
      <c r="AOU958" s="17"/>
      <c r="AQN958" s="200"/>
      <c r="AQX958" s="17"/>
      <c r="ARU958" s="18"/>
      <c r="ARW958" s="18"/>
      <c r="AWI958" s="17"/>
      <c r="AWR958" s="17"/>
      <c r="AWS958" s="17"/>
      <c r="AWT958" s="17"/>
      <c r="AXF958" s="18"/>
      <c r="AXH958" s="18"/>
      <c r="AYZ958" s="18"/>
      <c r="BAH958" s="217"/>
      <c r="BAI958" s="217"/>
      <c r="BAJ958" s="217"/>
      <c r="BAK958" s="217"/>
      <c r="BAL958" s="217"/>
      <c r="BAM958" s="217"/>
      <c r="BAN958" s="217"/>
      <c r="BAO958" s="217"/>
      <c r="BAP958" s="217"/>
      <c r="BAQ958" s="217"/>
      <c r="BAR958" s="217"/>
      <c r="BAS958" s="217"/>
      <c r="BAT958" s="217"/>
      <c r="BAU958" s="217"/>
      <c r="BAV958" s="217"/>
      <c r="BAW958" s="217"/>
      <c r="BBJ958" s="17"/>
      <c r="BBK958" s="17"/>
      <c r="BBL958" s="17"/>
      <c r="BBM958" s="17"/>
      <c r="BBN958" s="17"/>
      <c r="BBO958" s="200"/>
      <c r="BBP958" s="17"/>
      <c r="BBQ958" s="17"/>
      <c r="BCJ958" s="17"/>
      <c r="BCP958" s="18"/>
      <c r="BCR958" s="18"/>
      <c r="BEH958" s="18"/>
      <c r="BFL958" s="350"/>
      <c r="BFM958" s="217"/>
      <c r="BFN958" s="350"/>
      <c r="BFO958" s="217"/>
      <c r="BFP958" s="217"/>
      <c r="BFQ958" s="217"/>
      <c r="BFR958" s="217"/>
      <c r="BFS958" s="217"/>
      <c r="BFT958" s="217"/>
      <c r="BFU958" s="217"/>
      <c r="BFV958" s="217"/>
      <c r="BFW958" s="217"/>
      <c r="BFX958" s="217"/>
      <c r="BFY958" s="217"/>
      <c r="BFZ958" s="217"/>
      <c r="BGA958" s="217"/>
      <c r="BGO958" s="200"/>
      <c r="BGP958" s="17"/>
      <c r="BGQ958" s="17"/>
      <c r="BGR958" s="17"/>
      <c r="BGS958" s="17"/>
      <c r="BGT958" s="17"/>
      <c r="BGU958" s="17"/>
      <c r="BGV958" s="117"/>
      <c r="BHS958" s="17"/>
      <c r="BHT958" s="17"/>
      <c r="BHU958" s="17"/>
      <c r="BHV958" s="17"/>
      <c r="BHX958" s="17"/>
      <c r="BHZ958" s="17"/>
      <c r="BII958" s="18"/>
      <c r="BIK958" s="18"/>
      <c r="BJO958" s="18"/>
      <c r="BKS958" s="18"/>
      <c r="BKU958" s="18"/>
      <c r="BLA958" s="18"/>
      <c r="BLB958" s="18"/>
      <c r="BLD958" s="18"/>
      <c r="BLE958" s="350"/>
      <c r="BLF958" s="217"/>
      <c r="BLG958" s="217"/>
      <c r="BLH958" s="217"/>
      <c r="BLI958" s="217"/>
      <c r="BLJ958" s="217"/>
      <c r="BLL958" s="217"/>
      <c r="BLN958" s="217"/>
      <c r="BLO958" s="217"/>
      <c r="BLP958" s="217"/>
      <c r="BLQ958" s="217"/>
      <c r="BLR958" s="217"/>
      <c r="BLS958" s="217"/>
      <c r="BLT958" s="217"/>
      <c r="BMK958" s="18"/>
      <c r="BMM958" s="18"/>
      <c r="BMO958" s="18"/>
      <c r="BMQ958" s="18"/>
      <c r="BMS958" s="18"/>
      <c r="BMU958" s="18"/>
      <c r="BMW958" s="18"/>
      <c r="BMY958" s="18"/>
      <c r="BND958" s="17"/>
      <c r="BNF958" s="17"/>
      <c r="BNP958" s="18"/>
      <c r="BNR958" s="18"/>
      <c r="BOC958" s="117"/>
      <c r="BOG958" s="117"/>
      <c r="BOV958" s="18"/>
      <c r="BPZ958" s="18"/>
      <c r="BQB958" s="18"/>
      <c r="BQH958" s="18"/>
      <c r="BQI958" s="18"/>
      <c r="BQJ958" s="217"/>
      <c r="BQK958" s="350"/>
      <c r="BQL958" s="350"/>
      <c r="BQM958" s="217"/>
      <c r="BQN958" s="217"/>
      <c r="BQO958" s="217"/>
      <c r="BQP958" s="217"/>
      <c r="BQQ958" s="217"/>
      <c r="BQS958" s="217"/>
      <c r="BQU958" s="217"/>
      <c r="BQV958" s="217"/>
      <c r="BQW958" s="217"/>
      <c r="BQX958" s="217"/>
      <c r="BQY958" s="217"/>
      <c r="BRT958" s="17"/>
      <c r="BSK958" s="17"/>
      <c r="BSM958" s="17"/>
      <c r="BSY958" s="18"/>
      <c r="BTA958" s="18"/>
      <c r="BUE958" s="18"/>
      <c r="BUG958" s="18"/>
      <c r="BUY958" s="117"/>
      <c r="BVL958" s="17"/>
      <c r="BVO958" s="17"/>
      <c r="BVS958" s="350"/>
      <c r="BVT958" s="350"/>
      <c r="BVU958" s="217"/>
      <c r="BVV958" s="350"/>
      <c r="BVW958" s="350"/>
      <c r="BVX958" s="217"/>
      <c r="BVY958" s="217"/>
      <c r="BVZ958" s="217"/>
      <c r="BWA958" s="217"/>
      <c r="BWB958" s="217"/>
      <c r="BWD958" s="217"/>
      <c r="BWF958" s="217"/>
      <c r="BWG958" s="217"/>
      <c r="BWH958" s="217"/>
      <c r="BWI958" s="217"/>
      <c r="BWV958" s="17"/>
      <c r="BWW958" s="17"/>
      <c r="BWX958" s="17"/>
      <c r="BWY958" s="17"/>
      <c r="BWZ958" s="17"/>
      <c r="BXA958" s="17"/>
      <c r="BXB958" s="17"/>
      <c r="BXC958" s="17"/>
      <c r="BXR958" s="17"/>
      <c r="BXT958" s="17"/>
      <c r="BXU958" s="18"/>
      <c r="BXW958" s="18"/>
      <c r="BXY958" s="18"/>
      <c r="BYA958" s="18"/>
      <c r="BYC958" s="18"/>
      <c r="BYE958" s="18"/>
      <c r="BYG958" s="18"/>
      <c r="BYH958" s="18"/>
      <c r="BYI958" s="18"/>
      <c r="BYJ958" s="18"/>
      <c r="BZN958" s="18"/>
      <c r="BZP958" s="18"/>
      <c r="BZQ958" s="117"/>
      <c r="CAZ958" s="217"/>
      <c r="CBA958" s="217"/>
      <c r="CBB958" s="350"/>
      <c r="CBC958" s="350"/>
      <c r="CBD958" s="217"/>
      <c r="CBE958" s="350"/>
      <c r="CBF958" s="350"/>
      <c r="CBG958" s="217"/>
      <c r="CBH958" s="217"/>
      <c r="CBI958" s="217"/>
      <c r="CBJ958" s="217"/>
      <c r="CBK958" s="217"/>
      <c r="CBL958" s="217"/>
      <c r="CBM958" s="217"/>
      <c r="CBN958" s="217"/>
      <c r="CCC958" s="17"/>
      <c r="CCD958" s="17"/>
      <c r="CCE958" s="17"/>
      <c r="CCF958" s="17"/>
      <c r="CCG958" s="17"/>
      <c r="CCH958" s="17"/>
      <c r="CCI958" s="17"/>
      <c r="CCJ958" s="17"/>
      <c r="CHJ958" s="200"/>
      <c r="CHQ958" s="17"/>
      <c r="CJI958" s="200"/>
      <c r="CKQ958" s="117"/>
      <c r="CMX958" s="17"/>
      <c r="CPI958" s="17"/>
      <c r="CRX958" s="17"/>
      <c r="CRY958" s="17"/>
      <c r="CRZ958" s="17"/>
      <c r="CSA958" s="17"/>
      <c r="CSB958" s="17"/>
      <c r="CSC958" s="17"/>
      <c r="CSD958" s="17"/>
      <c r="CSE958" s="17"/>
      <c r="CSF958" s="18"/>
      <c r="CSH958" s="18"/>
      <c r="CST958" s="17"/>
      <c r="CSV958" s="17"/>
      <c r="CUC958" s="200"/>
      <c r="CVG958" s="117"/>
      <c r="CVK958" s="117"/>
      <c r="CXA958" s="117"/>
      <c r="CXE958" s="17"/>
      <c r="CXF958" s="17"/>
      <c r="CXG958" s="17"/>
      <c r="CXH958" s="17"/>
      <c r="CXI958" s="17"/>
      <c r="CXJ958" s="17"/>
      <c r="CXK958" s="17"/>
      <c r="CXL958" s="17"/>
      <c r="CXM958" s="18"/>
      <c r="CXO958" s="18"/>
      <c r="CYC958" s="17"/>
      <c r="CZJ958" s="117"/>
      <c r="CZL958" s="117"/>
      <c r="CZN958" s="170"/>
      <c r="DBC958" s="200"/>
      <c r="DCS958" s="17"/>
      <c r="DCT958" s="18"/>
      <c r="DCV958" s="18"/>
      <c r="DDJ958" s="17"/>
      <c r="DEM958" s="18"/>
      <c r="DEO958" s="18"/>
      <c r="DEP958" s="200"/>
      <c r="DEQ958" s="18"/>
      <c r="DES958" s="18"/>
      <c r="DEU958" s="18"/>
      <c r="DEW958" s="18"/>
      <c r="DEY958" s="18"/>
      <c r="DFA958" s="18"/>
      <c r="DGI958" s="117"/>
      <c r="DHZ958" s="17"/>
      <c r="DIA958" s="18"/>
      <c r="DIC958" s="18"/>
      <c r="DIO958" s="17"/>
      <c r="DIQ958" s="17"/>
      <c r="DKH958" s="117"/>
      <c r="DKO958" s="17"/>
      <c r="DKP958" s="17"/>
      <c r="DKQ958" s="17"/>
      <c r="DLK958" s="117"/>
      <c r="DNB958" s="17"/>
      <c r="DNC958" s="17"/>
      <c r="DND958" s="17"/>
      <c r="DNE958" s="17"/>
      <c r="DNF958" s="17"/>
      <c r="DNG958" s="17"/>
      <c r="DNH958" s="17"/>
      <c r="DNI958" s="17"/>
      <c r="DNZ958" s="17"/>
      <c r="DPG958" s="18"/>
      <c r="DPI958" s="18"/>
      <c r="DPK958" s="18"/>
      <c r="DPM958" s="18"/>
      <c r="DPO958" s="18"/>
      <c r="DPQ958" s="18"/>
      <c r="DPS958" s="18"/>
      <c r="DPU958" s="18"/>
      <c r="DPX958" s="17"/>
      <c r="DQY958" s="117"/>
      <c r="DRC958" s="117"/>
      <c r="DSI958" s="17"/>
      <c r="DSJ958" s="17"/>
      <c r="DSK958" s="17"/>
      <c r="DSL958" s="17"/>
      <c r="DSM958" s="17"/>
      <c r="DSN958" s="17"/>
      <c r="DSO958" s="17"/>
      <c r="DSP958" s="17"/>
      <c r="DTE958" s="17"/>
      <c r="DTG958" s="17"/>
      <c r="DVK958" s="17"/>
      <c r="DVL958" s="17"/>
      <c r="DVM958" s="17"/>
      <c r="DVN958" s="11"/>
      <c r="DVP958" s="11"/>
      <c r="DVR958" s="11"/>
      <c r="DWM958" s="18"/>
      <c r="DXX958" s="200"/>
      <c r="EAR958" s="200"/>
      <c r="EBP958" s="221"/>
      <c r="EBR958" s="221"/>
      <c r="ECJ958" s="200"/>
    </row>
    <row r="959" spans="17:1003 1070:2045 2080:3468" ht="18.75" customHeight="1" x14ac:dyDescent="0.25">
      <c r="Q959" s="17"/>
      <c r="AC959" s="117"/>
      <c r="AG959" s="117"/>
      <c r="AK959" s="17"/>
      <c r="BC959" s="17"/>
      <c r="BE959" s="17"/>
      <c r="BG959" s="17"/>
      <c r="CD959" s="18"/>
      <c r="CT959" s="221"/>
      <c r="DS959" s="17"/>
      <c r="EE959" s="17"/>
      <c r="FB959" s="17"/>
      <c r="FS959" s="117"/>
      <c r="FV959" s="17"/>
      <c r="HM959" s="18"/>
      <c r="HO959" s="18"/>
      <c r="JL959" s="200"/>
      <c r="KF959" s="17"/>
      <c r="KG959" s="17"/>
      <c r="KH959" s="17"/>
      <c r="KI959" s="17"/>
      <c r="KJ959" s="17"/>
      <c r="KK959" s="17"/>
      <c r="KL959" s="17"/>
      <c r="KM959" s="17"/>
      <c r="KW959" s="117"/>
      <c r="LA959" s="117"/>
      <c r="LH959" s="117"/>
      <c r="MX959" s="18"/>
      <c r="MZ959" s="18"/>
      <c r="OS959" s="17"/>
      <c r="PQ959" s="17"/>
      <c r="PR959" s="17"/>
      <c r="PS959" s="17"/>
      <c r="PT959" s="17"/>
      <c r="PU959" s="17"/>
      <c r="PV959" s="17"/>
      <c r="PW959" s="17"/>
      <c r="PX959" s="17"/>
      <c r="QP959" s="117"/>
      <c r="QY959" s="18"/>
      <c r="RA959" s="18"/>
      <c r="RC959" s="18"/>
      <c r="RG959" s="18"/>
      <c r="SJ959" s="18"/>
      <c r="SL959" s="18"/>
      <c r="TU959" s="18"/>
      <c r="TW959" s="18"/>
      <c r="TY959" s="18"/>
      <c r="UA959" s="18"/>
      <c r="UB959" s="17"/>
      <c r="UD959" s="17"/>
      <c r="UF959" s="17"/>
      <c r="UH959" s="17"/>
      <c r="VG959" s="200"/>
      <c r="VL959" s="17"/>
      <c r="VP959" s="117"/>
      <c r="VT959" s="117"/>
      <c r="XU959" s="18"/>
      <c r="AAW959" s="17"/>
      <c r="ABJ959" s="117"/>
      <c r="AEO959" s="18"/>
      <c r="AEQ959" s="18"/>
      <c r="AES959" s="18"/>
      <c r="AEU959" s="18"/>
      <c r="AEX959" s="18"/>
      <c r="AEZ959" s="18"/>
      <c r="AFB959" s="18"/>
      <c r="AFC959" s="217"/>
      <c r="AFD959" s="350"/>
      <c r="AFE959" s="217"/>
      <c r="AFF959" s="217"/>
      <c r="AFG959" s="217"/>
      <c r="AFH959" s="217"/>
      <c r="AFI959" s="217"/>
      <c r="AFJ959" s="217"/>
      <c r="AFY959" s="17"/>
      <c r="AFZ959" s="17"/>
      <c r="AGA959" s="17"/>
      <c r="AGB959" s="17"/>
      <c r="AGC959" s="17"/>
      <c r="AGD959" s="17"/>
      <c r="AGE959" s="17"/>
      <c r="AGF959" s="17"/>
      <c r="AGU959" s="11"/>
      <c r="AHB959" s="200"/>
      <c r="AHC959" s="200"/>
      <c r="AKI959" s="217"/>
      <c r="AKJ959" s="217"/>
      <c r="AKK959" s="217"/>
      <c r="AKL959" s="217"/>
      <c r="AKM959" s="217"/>
      <c r="AKN959" s="217"/>
      <c r="AKO959" s="217"/>
      <c r="AKP959" s="217"/>
      <c r="AKQ959" s="217"/>
      <c r="AKR959" s="217"/>
      <c r="AKT959" s="217"/>
      <c r="ALH959" s="17"/>
      <c r="ALI959" s="17"/>
      <c r="ALJ959" s="17"/>
      <c r="ALK959" s="17"/>
      <c r="ALL959" s="17"/>
      <c r="ALM959" s="17"/>
      <c r="ALN959" s="17"/>
      <c r="ALO959" s="17"/>
      <c r="AOD959" s="17"/>
      <c r="AOU959" s="17"/>
      <c r="AQN959" s="200"/>
      <c r="AQX959" s="17"/>
      <c r="ARU959" s="18"/>
      <c r="ARW959" s="18"/>
      <c r="AWI959" s="17"/>
      <c r="AWR959" s="17"/>
      <c r="AWS959" s="17"/>
      <c r="AWT959" s="17"/>
      <c r="AXF959" s="18"/>
      <c r="AXH959" s="18"/>
      <c r="AYZ959" s="18"/>
      <c r="BAH959" s="217"/>
      <c r="BAI959" s="217"/>
      <c r="BAJ959" s="217"/>
      <c r="BAK959" s="217"/>
      <c r="BAL959" s="217"/>
      <c r="BAM959" s="217"/>
      <c r="BAN959" s="217"/>
      <c r="BAO959" s="217"/>
      <c r="BAP959" s="217"/>
      <c r="BAQ959" s="217"/>
      <c r="BAR959" s="217"/>
      <c r="BAS959" s="217"/>
      <c r="BAT959" s="217"/>
      <c r="BAU959" s="217"/>
      <c r="BAV959" s="217"/>
      <c r="BAW959" s="217"/>
      <c r="BBJ959" s="17"/>
      <c r="BBK959" s="17"/>
      <c r="BBL959" s="17"/>
      <c r="BBM959" s="17"/>
      <c r="BBN959" s="17"/>
      <c r="BBO959" s="200"/>
      <c r="BBP959" s="17"/>
      <c r="BBQ959" s="17"/>
      <c r="BCJ959" s="17"/>
      <c r="BCP959" s="18"/>
      <c r="BCR959" s="18"/>
      <c r="BEH959" s="18"/>
      <c r="BFL959" s="350"/>
      <c r="BFM959" s="217"/>
      <c r="BFN959" s="350"/>
      <c r="BFO959" s="217"/>
      <c r="BFP959" s="217"/>
      <c r="BFQ959" s="217"/>
      <c r="BFR959" s="217"/>
      <c r="BFS959" s="217"/>
      <c r="BFT959" s="217"/>
      <c r="BFU959" s="217"/>
      <c r="BFV959" s="217"/>
      <c r="BFW959" s="217"/>
      <c r="BFX959" s="217"/>
      <c r="BFY959" s="217"/>
      <c r="BFZ959" s="217"/>
      <c r="BGA959" s="217"/>
      <c r="BGO959" s="200"/>
      <c r="BGP959" s="17"/>
      <c r="BGQ959" s="17"/>
      <c r="BGR959" s="17"/>
      <c r="BGS959" s="17"/>
      <c r="BGT959" s="17"/>
      <c r="BGU959" s="17"/>
      <c r="BGV959" s="117"/>
      <c r="BHS959" s="17"/>
      <c r="BHT959" s="17"/>
      <c r="BHU959" s="17"/>
      <c r="BHV959" s="17"/>
      <c r="BHX959" s="17"/>
      <c r="BHZ959" s="17"/>
      <c r="BII959" s="18"/>
      <c r="BIK959" s="18"/>
      <c r="BJO959" s="18"/>
      <c r="BKS959" s="18"/>
      <c r="BKU959" s="18"/>
      <c r="BLA959" s="18"/>
      <c r="BLB959" s="18"/>
      <c r="BLD959" s="18"/>
      <c r="BLE959" s="350"/>
      <c r="BLF959" s="217"/>
      <c r="BLG959" s="217"/>
      <c r="BLH959" s="217"/>
      <c r="BLI959" s="217"/>
      <c r="BLJ959" s="217"/>
      <c r="BLL959" s="217"/>
      <c r="BLN959" s="217"/>
      <c r="BLO959" s="217"/>
      <c r="BLP959" s="217"/>
      <c r="BLQ959" s="217"/>
      <c r="BLR959" s="217"/>
      <c r="BLS959" s="217"/>
      <c r="BLT959" s="217"/>
      <c r="BMK959" s="18"/>
      <c r="BMM959" s="18"/>
      <c r="BMO959" s="18"/>
      <c r="BMQ959" s="18"/>
      <c r="BMS959" s="18"/>
      <c r="BMU959" s="18"/>
      <c r="BMW959" s="18"/>
      <c r="BMY959" s="18"/>
      <c r="BND959" s="17"/>
      <c r="BNF959" s="17"/>
      <c r="BNP959" s="18"/>
      <c r="BNR959" s="18"/>
      <c r="BOC959" s="117"/>
      <c r="BOG959" s="117"/>
      <c r="BOV959" s="18"/>
      <c r="BPZ959" s="18"/>
      <c r="BQB959" s="18"/>
      <c r="BQH959" s="18"/>
      <c r="BQI959" s="18"/>
      <c r="BQJ959" s="217"/>
      <c r="BQK959" s="350"/>
      <c r="BQL959" s="350"/>
      <c r="BQM959" s="217"/>
      <c r="BQN959" s="217"/>
      <c r="BQO959" s="217"/>
      <c r="BQP959" s="217"/>
      <c r="BQQ959" s="217"/>
      <c r="BQS959" s="217"/>
      <c r="BQU959" s="217"/>
      <c r="BQV959" s="217"/>
      <c r="BQW959" s="217"/>
      <c r="BQX959" s="217"/>
      <c r="BQY959" s="217"/>
      <c r="BRT959" s="17"/>
      <c r="BSK959" s="17"/>
      <c r="BSM959" s="17"/>
      <c r="BSY959" s="18"/>
      <c r="BTA959" s="18"/>
      <c r="BUE959" s="18"/>
      <c r="BUG959" s="18"/>
      <c r="BUY959" s="117"/>
      <c r="BVL959" s="17"/>
      <c r="BVO959" s="17"/>
      <c r="BVS959" s="350"/>
      <c r="BVT959" s="350"/>
      <c r="BVU959" s="217"/>
      <c r="BVV959" s="350"/>
      <c r="BVW959" s="350"/>
      <c r="BVX959" s="217"/>
      <c r="BVY959" s="217"/>
      <c r="BVZ959" s="217"/>
      <c r="BWA959" s="217"/>
      <c r="BWB959" s="217"/>
      <c r="BWD959" s="217"/>
      <c r="BWF959" s="217"/>
      <c r="BWG959" s="217"/>
      <c r="BWH959" s="217"/>
      <c r="BWI959" s="217"/>
      <c r="BWV959" s="17"/>
      <c r="BWW959" s="17"/>
      <c r="BWX959" s="17"/>
      <c r="BWY959" s="17"/>
      <c r="BWZ959" s="17"/>
      <c r="BXA959" s="17"/>
      <c r="BXB959" s="17"/>
      <c r="BXC959" s="17"/>
      <c r="BXR959" s="17"/>
      <c r="BXT959" s="17"/>
      <c r="BXU959" s="18"/>
      <c r="BXW959" s="18"/>
      <c r="BXY959" s="18"/>
      <c r="BYA959" s="18"/>
      <c r="BYC959" s="18"/>
      <c r="BYE959" s="18"/>
      <c r="BYG959" s="18"/>
      <c r="BYH959" s="18"/>
      <c r="BYI959" s="18"/>
      <c r="BYJ959" s="18"/>
      <c r="BZN959" s="18"/>
      <c r="BZP959" s="18"/>
      <c r="BZQ959" s="117"/>
      <c r="CAZ959" s="217"/>
      <c r="CBA959" s="217"/>
      <c r="CBB959" s="350"/>
      <c r="CBC959" s="350"/>
      <c r="CBD959" s="217"/>
      <c r="CBE959" s="350"/>
      <c r="CBF959" s="350"/>
      <c r="CBG959" s="217"/>
      <c r="CBH959" s="217"/>
      <c r="CBI959" s="217"/>
      <c r="CBJ959" s="217"/>
      <c r="CBK959" s="217"/>
      <c r="CBL959" s="217"/>
      <c r="CBM959" s="217"/>
      <c r="CBN959" s="217"/>
      <c r="CCC959" s="17"/>
      <c r="CCD959" s="17"/>
      <c r="CCE959" s="17"/>
      <c r="CCF959" s="17"/>
      <c r="CCG959" s="17"/>
      <c r="CCH959" s="17"/>
      <c r="CCI959" s="17"/>
      <c r="CCJ959" s="17"/>
      <c r="CHJ959" s="200"/>
      <c r="CHQ959" s="17"/>
      <c r="CJI959" s="200"/>
      <c r="CKQ959" s="117"/>
      <c r="CMX959" s="17"/>
      <c r="CPI959" s="17"/>
      <c r="CRX959" s="17"/>
      <c r="CRY959" s="17"/>
      <c r="CRZ959" s="17"/>
      <c r="CSA959" s="17"/>
      <c r="CSB959" s="17"/>
      <c r="CSC959" s="17"/>
      <c r="CSD959" s="17"/>
      <c r="CSE959" s="17"/>
      <c r="CSF959" s="18"/>
      <c r="CSH959" s="18"/>
      <c r="CST959" s="17"/>
      <c r="CSV959" s="17"/>
      <c r="CUC959" s="200"/>
      <c r="CVG959" s="117"/>
      <c r="CVK959" s="117"/>
      <c r="CXA959" s="117"/>
      <c r="CXE959" s="17"/>
      <c r="CXF959" s="17"/>
      <c r="CXG959" s="17"/>
      <c r="CXH959" s="17"/>
      <c r="CXI959" s="17"/>
      <c r="CXJ959" s="17"/>
      <c r="CXK959" s="17"/>
      <c r="CXL959" s="17"/>
      <c r="CXM959" s="18"/>
      <c r="CXO959" s="18"/>
      <c r="CYC959" s="17"/>
      <c r="CZJ959" s="117"/>
      <c r="CZL959" s="117"/>
      <c r="CZN959" s="170"/>
      <c r="DBC959" s="200"/>
      <c r="DCS959" s="17"/>
      <c r="DCT959" s="18"/>
      <c r="DCV959" s="18"/>
      <c r="DDJ959" s="17"/>
      <c r="DEM959" s="18"/>
      <c r="DEO959" s="18"/>
      <c r="DEP959" s="200"/>
      <c r="DEQ959" s="18"/>
      <c r="DES959" s="18"/>
      <c r="DEU959" s="18"/>
      <c r="DEW959" s="18"/>
      <c r="DEY959" s="18"/>
      <c r="DFA959" s="18"/>
      <c r="DGI959" s="117"/>
      <c r="DHZ959" s="17"/>
      <c r="DIA959" s="18"/>
      <c r="DIC959" s="18"/>
      <c r="DIO959" s="17"/>
      <c r="DIQ959" s="17"/>
      <c r="DKH959" s="117"/>
      <c r="DKO959" s="17"/>
      <c r="DKP959" s="17"/>
      <c r="DKQ959" s="17"/>
      <c r="DLK959" s="117"/>
      <c r="DNB959" s="17"/>
      <c r="DNC959" s="17"/>
      <c r="DND959" s="17"/>
      <c r="DNE959" s="17"/>
      <c r="DNF959" s="17"/>
      <c r="DNG959" s="17"/>
      <c r="DNH959" s="17"/>
      <c r="DNI959" s="17"/>
      <c r="DNZ959" s="17"/>
      <c r="DPG959" s="18"/>
      <c r="DPI959" s="18"/>
      <c r="DPK959" s="18"/>
      <c r="DPM959" s="18"/>
      <c r="DPO959" s="18"/>
      <c r="DPQ959" s="18"/>
      <c r="DPS959" s="18"/>
      <c r="DPU959" s="18"/>
      <c r="DPX959" s="17"/>
      <c r="DQY959" s="117"/>
      <c r="DRC959" s="117"/>
      <c r="DSI959" s="17"/>
      <c r="DSJ959" s="17"/>
      <c r="DSK959" s="17"/>
      <c r="DSL959" s="17"/>
      <c r="DSM959" s="17"/>
      <c r="DSN959" s="17"/>
      <c r="DSO959" s="17"/>
      <c r="DSP959" s="17"/>
      <c r="DTE959" s="17"/>
      <c r="DTG959" s="17"/>
      <c r="DVK959" s="17"/>
      <c r="DVL959" s="17"/>
      <c r="DVM959" s="17"/>
      <c r="DVN959" s="11"/>
      <c r="DVP959" s="11"/>
      <c r="DVR959" s="11"/>
      <c r="DWM959" s="18"/>
      <c r="DXX959" s="200"/>
      <c r="EAR959" s="200"/>
      <c r="EBP959" s="221"/>
      <c r="EBR959" s="221"/>
      <c r="ECJ959" s="200"/>
    </row>
    <row r="960" spans="17:1003 1070:2045 2080:3468" ht="18.75" customHeight="1" x14ac:dyDescent="0.25">
      <c r="Q960" s="17"/>
      <c r="AC960" s="117"/>
      <c r="AG960" s="117"/>
      <c r="AK960" s="17"/>
      <c r="BC960" s="17"/>
      <c r="BE960" s="17"/>
      <c r="BG960" s="17"/>
      <c r="CD960" s="18"/>
      <c r="CT960" s="221"/>
      <c r="DS960" s="17"/>
      <c r="EE960" s="17"/>
      <c r="FB960" s="17"/>
      <c r="FS960" s="117"/>
      <c r="FV960" s="17"/>
      <c r="HM960" s="18"/>
      <c r="HO960" s="18"/>
      <c r="JL960" s="200"/>
      <c r="KF960" s="17"/>
      <c r="KG960" s="17"/>
      <c r="KH960" s="17"/>
      <c r="KI960" s="17"/>
      <c r="KJ960" s="17"/>
      <c r="KK960" s="17"/>
      <c r="KL960" s="17"/>
      <c r="KM960" s="17"/>
      <c r="KW960" s="117"/>
      <c r="LA960" s="117"/>
      <c r="LH960" s="117"/>
      <c r="MX960" s="18"/>
      <c r="MZ960" s="18"/>
      <c r="OS960" s="17"/>
      <c r="PQ960" s="17"/>
      <c r="PR960" s="17"/>
      <c r="PS960" s="17"/>
      <c r="PT960" s="17"/>
      <c r="PU960" s="17"/>
      <c r="PV960" s="17"/>
      <c r="PW960" s="17"/>
      <c r="PX960" s="17"/>
      <c r="QP960" s="117"/>
      <c r="QY960" s="18"/>
      <c r="RA960" s="18"/>
      <c r="RC960" s="18"/>
      <c r="RG960" s="18"/>
      <c r="SJ960" s="18"/>
      <c r="SL960" s="18"/>
      <c r="TU960" s="18"/>
      <c r="TW960" s="18"/>
      <c r="TY960" s="18"/>
      <c r="UA960" s="18"/>
      <c r="UB960" s="17"/>
      <c r="UD960" s="17"/>
      <c r="UF960" s="17"/>
      <c r="UH960" s="17"/>
      <c r="VG960" s="200"/>
      <c r="VL960" s="17"/>
      <c r="VP960" s="117"/>
      <c r="VT960" s="117"/>
      <c r="XU960" s="18"/>
      <c r="AAW960" s="17"/>
      <c r="ABJ960" s="117"/>
      <c r="AEO960" s="18"/>
      <c r="AEQ960" s="18"/>
      <c r="AES960" s="18"/>
      <c r="AEU960" s="18"/>
      <c r="AEX960" s="18"/>
      <c r="AEZ960" s="18"/>
      <c r="AFB960" s="18"/>
      <c r="AFC960" s="217"/>
      <c r="AFD960" s="350"/>
      <c r="AFE960" s="217"/>
      <c r="AFF960" s="217"/>
      <c r="AFG960" s="217"/>
      <c r="AFH960" s="217"/>
      <c r="AFI960" s="217"/>
      <c r="AFJ960" s="217"/>
      <c r="AFY960" s="17"/>
      <c r="AFZ960" s="17"/>
      <c r="AGA960" s="17"/>
      <c r="AGB960" s="17"/>
      <c r="AGC960" s="17"/>
      <c r="AGD960" s="17"/>
      <c r="AGE960" s="17"/>
      <c r="AGF960" s="17"/>
      <c r="AGU960" s="11"/>
      <c r="AHB960" s="200"/>
      <c r="AHC960" s="200"/>
      <c r="AKI960" s="217"/>
      <c r="AKJ960" s="217"/>
      <c r="AKK960" s="217"/>
      <c r="AKL960" s="217"/>
      <c r="AKM960" s="217"/>
      <c r="AKN960" s="217"/>
      <c r="AKO960" s="217"/>
      <c r="AKP960" s="217"/>
      <c r="AKQ960" s="217"/>
      <c r="AKR960" s="217"/>
      <c r="AKT960" s="217"/>
      <c r="ALH960" s="17"/>
      <c r="ALI960" s="17"/>
      <c r="ALJ960" s="17"/>
      <c r="ALK960" s="17"/>
      <c r="ALL960" s="17"/>
      <c r="ALM960" s="17"/>
      <c r="ALN960" s="17"/>
      <c r="ALO960" s="17"/>
      <c r="AOD960" s="17"/>
      <c r="AOU960" s="17"/>
      <c r="AQN960" s="200"/>
      <c r="AQX960" s="17"/>
      <c r="ARU960" s="18"/>
      <c r="ARW960" s="18"/>
      <c r="AWI960" s="17"/>
      <c r="AWR960" s="17"/>
      <c r="AWS960" s="17"/>
      <c r="AWT960" s="17"/>
      <c r="AXF960" s="18"/>
      <c r="AXH960" s="18"/>
      <c r="AYZ960" s="18"/>
      <c r="BAH960" s="217"/>
      <c r="BAI960" s="217"/>
      <c r="BAJ960" s="217"/>
      <c r="BAK960" s="217"/>
      <c r="BAL960" s="217"/>
      <c r="BAM960" s="217"/>
      <c r="BAN960" s="217"/>
      <c r="BAO960" s="217"/>
      <c r="BAP960" s="217"/>
      <c r="BAQ960" s="217"/>
      <c r="BAR960" s="217"/>
      <c r="BAS960" s="217"/>
      <c r="BAT960" s="217"/>
      <c r="BAU960" s="217"/>
      <c r="BAV960" s="217"/>
      <c r="BAW960" s="217"/>
      <c r="BBJ960" s="17"/>
      <c r="BBK960" s="17"/>
      <c r="BBL960" s="17"/>
      <c r="BBM960" s="17"/>
      <c r="BBN960" s="17"/>
      <c r="BBO960" s="200"/>
      <c r="BBP960" s="17"/>
      <c r="BBQ960" s="17"/>
      <c r="BCJ960" s="17"/>
      <c r="BCP960" s="18"/>
      <c r="BCR960" s="18"/>
      <c r="BEH960" s="18"/>
      <c r="BFL960" s="350"/>
      <c r="BFM960" s="217"/>
      <c r="BFN960" s="350"/>
      <c r="BFO960" s="217"/>
      <c r="BFP960" s="217"/>
      <c r="BFQ960" s="217"/>
      <c r="BFR960" s="217"/>
      <c r="BFS960" s="217"/>
      <c r="BFT960" s="217"/>
      <c r="BFU960" s="217"/>
      <c r="BFV960" s="217"/>
      <c r="BFW960" s="217"/>
      <c r="BFX960" s="217"/>
      <c r="BFY960" s="217"/>
      <c r="BFZ960" s="217"/>
      <c r="BGA960" s="217"/>
      <c r="BGO960" s="200"/>
      <c r="BGP960" s="17"/>
      <c r="BGQ960" s="17"/>
      <c r="BGR960" s="17"/>
      <c r="BGS960" s="17"/>
      <c r="BGT960" s="17"/>
      <c r="BGU960" s="17"/>
      <c r="BGV960" s="117"/>
      <c r="BHS960" s="17"/>
      <c r="BHT960" s="17"/>
      <c r="BHU960" s="17"/>
      <c r="BHV960" s="17"/>
      <c r="BHX960" s="17"/>
      <c r="BHZ960" s="17"/>
      <c r="BII960" s="18"/>
      <c r="BIK960" s="18"/>
      <c r="BJO960" s="18"/>
      <c r="BKS960" s="18"/>
      <c r="BKU960" s="18"/>
      <c r="BLA960" s="18"/>
      <c r="BLB960" s="18"/>
      <c r="BLD960" s="18"/>
      <c r="BLE960" s="350"/>
      <c r="BLF960" s="217"/>
      <c r="BLG960" s="217"/>
      <c r="BLH960" s="217"/>
      <c r="BLI960" s="217"/>
      <c r="BLJ960" s="217"/>
      <c r="BLL960" s="217"/>
      <c r="BLN960" s="217"/>
      <c r="BLO960" s="217"/>
      <c r="BLP960" s="217"/>
      <c r="BLQ960" s="217"/>
      <c r="BLR960" s="217"/>
      <c r="BLS960" s="217"/>
      <c r="BLT960" s="217"/>
      <c r="BMK960" s="18"/>
      <c r="BMM960" s="18"/>
      <c r="BMO960" s="18"/>
      <c r="BMQ960" s="18"/>
      <c r="BMS960" s="18"/>
      <c r="BMU960" s="18"/>
      <c r="BMW960" s="18"/>
      <c r="BMY960" s="18"/>
      <c r="BND960" s="17"/>
      <c r="BNF960" s="17"/>
      <c r="BNP960" s="18"/>
      <c r="BNR960" s="18"/>
      <c r="BOC960" s="117"/>
      <c r="BOG960" s="117"/>
      <c r="BOV960" s="18"/>
      <c r="BPZ960" s="18"/>
      <c r="BQB960" s="18"/>
      <c r="BQH960" s="18"/>
      <c r="BQI960" s="18"/>
      <c r="BQJ960" s="217"/>
      <c r="BQK960" s="350"/>
      <c r="BQL960" s="350"/>
      <c r="BQM960" s="217"/>
      <c r="BQN960" s="217"/>
      <c r="BQO960" s="217"/>
      <c r="BQP960" s="217"/>
      <c r="BQQ960" s="217"/>
      <c r="BQS960" s="217"/>
      <c r="BQU960" s="217"/>
      <c r="BQV960" s="217"/>
      <c r="BQW960" s="217"/>
      <c r="BQX960" s="217"/>
      <c r="BQY960" s="217"/>
      <c r="BRT960" s="17"/>
      <c r="BSK960" s="17"/>
      <c r="BSM960" s="17"/>
      <c r="BSY960" s="18"/>
      <c r="BTA960" s="18"/>
      <c r="BUE960" s="18"/>
      <c r="BUG960" s="18"/>
      <c r="BUY960" s="117"/>
      <c r="BVL960" s="17"/>
      <c r="BVO960" s="17"/>
      <c r="BVS960" s="350"/>
      <c r="BVT960" s="350"/>
      <c r="BVU960" s="217"/>
      <c r="BVV960" s="350"/>
      <c r="BVW960" s="350"/>
      <c r="BVX960" s="217"/>
      <c r="BVY960" s="217"/>
      <c r="BVZ960" s="217"/>
      <c r="BWA960" s="217"/>
      <c r="BWB960" s="217"/>
      <c r="BWD960" s="217"/>
      <c r="BWF960" s="217"/>
      <c r="BWG960" s="217"/>
      <c r="BWH960" s="217"/>
      <c r="BWI960" s="217"/>
      <c r="BWV960" s="17"/>
      <c r="BWW960" s="17"/>
      <c r="BWX960" s="17"/>
      <c r="BWY960" s="17"/>
      <c r="BWZ960" s="17"/>
      <c r="BXA960" s="17"/>
      <c r="BXB960" s="17"/>
      <c r="BXC960" s="17"/>
      <c r="BXR960" s="17"/>
      <c r="BXT960" s="17"/>
      <c r="BXU960" s="18"/>
      <c r="BXW960" s="18"/>
      <c r="BXY960" s="18"/>
      <c r="BYA960" s="18"/>
      <c r="BYC960" s="18"/>
      <c r="BYE960" s="18"/>
      <c r="BYG960" s="18"/>
      <c r="BYH960" s="18"/>
      <c r="BYI960" s="18"/>
      <c r="BYJ960" s="18"/>
      <c r="BZN960" s="18"/>
      <c r="BZP960" s="18"/>
      <c r="BZQ960" s="117"/>
      <c r="CAZ960" s="217"/>
      <c r="CBA960" s="217"/>
      <c r="CBB960" s="350"/>
      <c r="CBC960" s="350"/>
      <c r="CBD960" s="217"/>
      <c r="CBE960" s="350"/>
      <c r="CBF960" s="350"/>
      <c r="CBG960" s="217"/>
      <c r="CBH960" s="217"/>
      <c r="CBI960" s="217"/>
      <c r="CBJ960" s="217"/>
      <c r="CBK960" s="217"/>
      <c r="CBL960" s="217"/>
      <c r="CBM960" s="217"/>
      <c r="CBN960" s="217"/>
      <c r="CCC960" s="17"/>
      <c r="CCD960" s="17"/>
      <c r="CCE960" s="17"/>
      <c r="CCF960" s="17"/>
      <c r="CCG960" s="17"/>
      <c r="CCH960" s="17"/>
      <c r="CCI960" s="17"/>
      <c r="CCJ960" s="17"/>
      <c r="CHJ960" s="200"/>
      <c r="CHQ960" s="17"/>
      <c r="CJI960" s="200"/>
      <c r="CKQ960" s="117"/>
      <c r="CMX960" s="17"/>
      <c r="CPI960" s="17"/>
      <c r="CRX960" s="17"/>
      <c r="CRY960" s="17"/>
      <c r="CRZ960" s="17"/>
      <c r="CSA960" s="17"/>
      <c r="CSB960" s="17"/>
      <c r="CSC960" s="17"/>
      <c r="CSD960" s="17"/>
      <c r="CSE960" s="17"/>
      <c r="CSF960" s="18"/>
      <c r="CSH960" s="18"/>
      <c r="CST960" s="17"/>
      <c r="CSV960" s="17"/>
      <c r="CUC960" s="200"/>
      <c r="CVG960" s="117"/>
      <c r="CVK960" s="117"/>
      <c r="CXA960" s="117"/>
      <c r="CXE960" s="17"/>
      <c r="CXF960" s="17"/>
      <c r="CXG960" s="17"/>
      <c r="CXH960" s="17"/>
      <c r="CXI960" s="17"/>
      <c r="CXJ960" s="17"/>
      <c r="CXK960" s="17"/>
      <c r="CXL960" s="17"/>
      <c r="CXM960" s="18"/>
      <c r="CXO960" s="18"/>
      <c r="CYC960" s="17"/>
      <c r="CZJ960" s="117"/>
      <c r="CZL960" s="117"/>
      <c r="CZN960" s="170"/>
      <c r="DBC960" s="200"/>
      <c r="DCS960" s="17"/>
      <c r="DCT960" s="18"/>
      <c r="DCV960" s="18"/>
      <c r="DDJ960" s="17"/>
      <c r="DEM960" s="18"/>
      <c r="DEO960" s="18"/>
      <c r="DEP960" s="200"/>
      <c r="DEQ960" s="18"/>
      <c r="DES960" s="18"/>
      <c r="DEU960" s="18"/>
      <c r="DEW960" s="18"/>
      <c r="DEY960" s="18"/>
      <c r="DFA960" s="18"/>
      <c r="DGI960" s="117"/>
      <c r="DHZ960" s="17"/>
      <c r="DIA960" s="18"/>
      <c r="DIC960" s="18"/>
      <c r="DIO960" s="17"/>
      <c r="DIQ960" s="17"/>
      <c r="DKH960" s="117"/>
      <c r="DKO960" s="17"/>
      <c r="DKP960" s="17"/>
      <c r="DKQ960" s="17"/>
      <c r="DLK960" s="117"/>
      <c r="DNB960" s="17"/>
      <c r="DNC960" s="17"/>
      <c r="DND960" s="17"/>
      <c r="DNE960" s="17"/>
      <c r="DNF960" s="17"/>
      <c r="DNG960" s="17"/>
      <c r="DNH960" s="17"/>
      <c r="DNI960" s="17"/>
      <c r="DNZ960" s="17"/>
      <c r="DPG960" s="18"/>
      <c r="DPI960" s="18"/>
      <c r="DPK960" s="18"/>
      <c r="DPM960" s="18"/>
      <c r="DPO960" s="18"/>
      <c r="DPQ960" s="18"/>
      <c r="DPS960" s="18"/>
      <c r="DPU960" s="18"/>
      <c r="DPX960" s="17"/>
      <c r="DQY960" s="117"/>
      <c r="DRC960" s="117"/>
      <c r="DSI960" s="17"/>
      <c r="DSJ960" s="17"/>
      <c r="DSK960" s="17"/>
      <c r="DSL960" s="17"/>
      <c r="DSM960" s="17"/>
      <c r="DSN960" s="17"/>
      <c r="DSO960" s="17"/>
      <c r="DSP960" s="17"/>
      <c r="DTE960" s="17"/>
      <c r="DTG960" s="17"/>
      <c r="DVK960" s="17"/>
      <c r="DVL960" s="17"/>
      <c r="DVM960" s="17"/>
      <c r="DVN960" s="11"/>
      <c r="DVP960" s="11"/>
      <c r="DVR960" s="11"/>
      <c r="DWM960" s="18"/>
      <c r="DXX960" s="200"/>
      <c r="EAR960" s="200"/>
      <c r="EBP960" s="221"/>
      <c r="EBR960" s="221"/>
      <c r="ECJ960" s="200"/>
    </row>
    <row r="961" spans="17:1003 1070:2045 2080:3468" ht="18.75" customHeight="1" x14ac:dyDescent="0.25">
      <c r="Q961" s="17"/>
      <c r="AC961" s="117"/>
      <c r="AG961" s="117"/>
      <c r="AK961" s="17"/>
      <c r="BC961" s="17"/>
      <c r="BE961" s="17"/>
      <c r="BG961" s="17"/>
      <c r="CD961" s="18"/>
      <c r="CT961" s="221"/>
      <c r="DS961" s="17"/>
      <c r="EE961" s="17"/>
      <c r="FB961" s="17"/>
      <c r="FS961" s="117"/>
      <c r="FV961" s="17"/>
      <c r="HM961" s="18"/>
      <c r="HO961" s="18"/>
      <c r="JL961" s="200"/>
      <c r="KF961" s="17"/>
      <c r="KG961" s="17"/>
      <c r="KH961" s="17"/>
      <c r="KI961" s="17"/>
      <c r="KJ961" s="17"/>
      <c r="KK961" s="17"/>
      <c r="KL961" s="17"/>
      <c r="KM961" s="17"/>
      <c r="KW961" s="117"/>
      <c r="LA961" s="117"/>
      <c r="LH961" s="117"/>
      <c r="MX961" s="18"/>
      <c r="MZ961" s="18"/>
      <c r="OS961" s="17"/>
      <c r="PQ961" s="17"/>
      <c r="PR961" s="17"/>
      <c r="PS961" s="17"/>
      <c r="PT961" s="17"/>
      <c r="PU961" s="17"/>
      <c r="PV961" s="17"/>
      <c r="PW961" s="17"/>
      <c r="PX961" s="17"/>
      <c r="QP961" s="117"/>
      <c r="QY961" s="18"/>
      <c r="RA961" s="18"/>
      <c r="RC961" s="18"/>
      <c r="RG961" s="18"/>
      <c r="SJ961" s="18"/>
      <c r="SL961" s="18"/>
      <c r="TU961" s="18"/>
      <c r="TW961" s="18"/>
      <c r="TY961" s="18"/>
      <c r="UA961" s="18"/>
      <c r="UB961" s="17"/>
      <c r="UD961" s="17"/>
      <c r="UF961" s="17"/>
      <c r="UH961" s="17"/>
      <c r="VG961" s="200"/>
      <c r="VL961" s="17"/>
      <c r="VP961" s="117"/>
      <c r="VT961" s="117"/>
      <c r="XU961" s="18"/>
      <c r="AAW961" s="17"/>
      <c r="ABJ961" s="117"/>
      <c r="AEO961" s="18"/>
      <c r="AEQ961" s="18"/>
      <c r="AES961" s="18"/>
      <c r="AEU961" s="18"/>
      <c r="AEX961" s="18"/>
      <c r="AEZ961" s="18"/>
      <c r="AFB961" s="18"/>
      <c r="AFC961" s="217"/>
      <c r="AFD961" s="350"/>
      <c r="AFE961" s="217"/>
      <c r="AFF961" s="217"/>
      <c r="AFG961" s="217"/>
      <c r="AFH961" s="217"/>
      <c r="AFI961" s="217"/>
      <c r="AFJ961" s="217"/>
      <c r="AFY961" s="17"/>
      <c r="AFZ961" s="17"/>
      <c r="AGA961" s="17"/>
      <c r="AGB961" s="17"/>
      <c r="AGC961" s="17"/>
      <c r="AGD961" s="17"/>
      <c r="AGE961" s="17"/>
      <c r="AGF961" s="17"/>
      <c r="AGU961" s="11"/>
      <c r="AHB961" s="200"/>
      <c r="AHC961" s="200"/>
      <c r="AKI961" s="217"/>
      <c r="AKJ961" s="217"/>
      <c r="AKK961" s="217"/>
      <c r="AKL961" s="217"/>
      <c r="AKM961" s="217"/>
      <c r="AKN961" s="217"/>
      <c r="AKO961" s="217"/>
      <c r="AKP961" s="217"/>
      <c r="AKQ961" s="217"/>
      <c r="AKR961" s="217"/>
      <c r="AKT961" s="217"/>
      <c r="ALH961" s="17"/>
      <c r="ALI961" s="17"/>
      <c r="ALJ961" s="17"/>
      <c r="ALK961" s="17"/>
      <c r="ALL961" s="17"/>
      <c r="ALM961" s="17"/>
      <c r="ALN961" s="17"/>
      <c r="ALO961" s="17"/>
      <c r="AOD961" s="17"/>
      <c r="AOU961" s="17"/>
      <c r="AQN961" s="200"/>
      <c r="AQX961" s="17"/>
      <c r="ARU961" s="18"/>
      <c r="ARW961" s="18"/>
      <c r="AWI961" s="17"/>
      <c r="AWR961" s="17"/>
      <c r="AWS961" s="17"/>
      <c r="AWT961" s="17"/>
      <c r="AXF961" s="18"/>
      <c r="AXH961" s="18"/>
      <c r="AYZ961" s="18"/>
      <c r="BAH961" s="217"/>
      <c r="BAI961" s="217"/>
      <c r="BAJ961" s="217"/>
      <c r="BAK961" s="217"/>
      <c r="BAL961" s="217"/>
      <c r="BAM961" s="217"/>
      <c r="BAN961" s="217"/>
      <c r="BAO961" s="217"/>
      <c r="BAP961" s="217"/>
      <c r="BAQ961" s="217"/>
      <c r="BAR961" s="217"/>
      <c r="BAS961" s="217"/>
      <c r="BAT961" s="217"/>
      <c r="BAU961" s="217"/>
      <c r="BAV961" s="217"/>
      <c r="BAW961" s="217"/>
      <c r="BBJ961" s="17"/>
      <c r="BBK961" s="17"/>
      <c r="BBL961" s="17"/>
      <c r="BBM961" s="17"/>
      <c r="BBN961" s="17"/>
      <c r="BBO961" s="200"/>
      <c r="BBP961" s="17"/>
      <c r="BBQ961" s="17"/>
      <c r="BCJ961" s="17"/>
      <c r="BCP961" s="18"/>
      <c r="BCR961" s="18"/>
      <c r="BEH961" s="18"/>
      <c r="BFL961" s="350"/>
      <c r="BFM961" s="217"/>
      <c r="BFN961" s="350"/>
      <c r="BFO961" s="217"/>
      <c r="BFP961" s="217"/>
      <c r="BFQ961" s="217"/>
      <c r="BFR961" s="217"/>
      <c r="BFS961" s="217"/>
      <c r="BFT961" s="217"/>
      <c r="BFU961" s="217"/>
      <c r="BFV961" s="217"/>
      <c r="BFW961" s="217"/>
      <c r="BFX961" s="217"/>
      <c r="BFY961" s="217"/>
      <c r="BFZ961" s="217"/>
      <c r="BGA961" s="217"/>
      <c r="BGO961" s="200"/>
      <c r="BGP961" s="17"/>
      <c r="BGQ961" s="17"/>
      <c r="BGR961" s="17"/>
      <c r="BGS961" s="17"/>
      <c r="BGT961" s="17"/>
      <c r="BGU961" s="17"/>
      <c r="BGV961" s="117"/>
      <c r="BHS961" s="17"/>
      <c r="BHT961" s="17"/>
      <c r="BHU961" s="17"/>
      <c r="BHV961" s="17"/>
      <c r="BHX961" s="17"/>
      <c r="BHZ961" s="17"/>
      <c r="BII961" s="18"/>
      <c r="BIK961" s="18"/>
      <c r="BJO961" s="18"/>
      <c r="BKS961" s="18"/>
      <c r="BKU961" s="18"/>
      <c r="BLA961" s="18"/>
      <c r="BLB961" s="18"/>
      <c r="BLD961" s="18"/>
      <c r="BLE961" s="350"/>
      <c r="BLF961" s="217"/>
      <c r="BLG961" s="217"/>
      <c r="BLH961" s="217"/>
      <c r="BLI961" s="217"/>
      <c r="BLJ961" s="217"/>
      <c r="BLL961" s="217"/>
      <c r="BLN961" s="217"/>
      <c r="BLO961" s="217"/>
      <c r="BLP961" s="217"/>
      <c r="BLQ961" s="217"/>
      <c r="BLR961" s="217"/>
      <c r="BLS961" s="217"/>
      <c r="BLT961" s="217"/>
      <c r="BMK961" s="18"/>
      <c r="BMM961" s="18"/>
      <c r="BMO961" s="18"/>
      <c r="BMQ961" s="18"/>
      <c r="BMS961" s="18"/>
      <c r="BMU961" s="18"/>
      <c r="BMW961" s="18"/>
      <c r="BMY961" s="18"/>
      <c r="BND961" s="17"/>
      <c r="BNF961" s="17"/>
      <c r="BNP961" s="18"/>
      <c r="BNR961" s="18"/>
      <c r="BOC961" s="117"/>
      <c r="BOG961" s="117"/>
      <c r="BOV961" s="18"/>
      <c r="BPZ961" s="18"/>
      <c r="BQB961" s="18"/>
      <c r="BQH961" s="18"/>
      <c r="BQI961" s="18"/>
      <c r="BQJ961" s="217"/>
      <c r="BQK961" s="350"/>
      <c r="BQL961" s="350"/>
      <c r="BQM961" s="217"/>
      <c r="BQN961" s="217"/>
      <c r="BQO961" s="217"/>
      <c r="BQP961" s="217"/>
      <c r="BQQ961" s="217"/>
      <c r="BQS961" s="217"/>
      <c r="BQU961" s="217"/>
      <c r="BQV961" s="217"/>
      <c r="BQW961" s="217"/>
      <c r="BQX961" s="217"/>
      <c r="BQY961" s="217"/>
      <c r="BRT961" s="17"/>
      <c r="BSK961" s="17"/>
      <c r="BSM961" s="17"/>
      <c r="BSY961" s="18"/>
      <c r="BTA961" s="18"/>
      <c r="BUE961" s="18"/>
      <c r="BUG961" s="18"/>
      <c r="BUY961" s="117"/>
      <c r="BVL961" s="17"/>
      <c r="BVO961" s="17"/>
      <c r="BVS961" s="350"/>
      <c r="BVT961" s="350"/>
      <c r="BVU961" s="217"/>
      <c r="BVV961" s="350"/>
      <c r="BVW961" s="350"/>
      <c r="BVX961" s="217"/>
      <c r="BVY961" s="217"/>
      <c r="BVZ961" s="217"/>
      <c r="BWA961" s="217"/>
      <c r="BWB961" s="217"/>
      <c r="BWD961" s="217"/>
      <c r="BWF961" s="217"/>
      <c r="BWG961" s="217"/>
      <c r="BWH961" s="217"/>
      <c r="BWI961" s="217"/>
      <c r="BWV961" s="17"/>
      <c r="BWW961" s="17"/>
      <c r="BWX961" s="17"/>
      <c r="BWY961" s="17"/>
      <c r="BWZ961" s="17"/>
      <c r="BXA961" s="17"/>
      <c r="BXB961" s="17"/>
      <c r="BXC961" s="17"/>
      <c r="BXR961" s="17"/>
      <c r="BXT961" s="17"/>
      <c r="BXU961" s="18"/>
      <c r="BXW961" s="18"/>
      <c r="BXY961" s="18"/>
      <c r="BYA961" s="18"/>
      <c r="BYC961" s="18"/>
      <c r="BYE961" s="18"/>
      <c r="BYG961" s="18"/>
      <c r="BYH961" s="18"/>
      <c r="BYI961" s="18"/>
      <c r="BYJ961" s="18"/>
      <c r="BZN961" s="18"/>
      <c r="BZP961" s="18"/>
      <c r="BZQ961" s="117"/>
      <c r="CAZ961" s="217"/>
      <c r="CBA961" s="217"/>
      <c r="CBB961" s="350"/>
      <c r="CBC961" s="350"/>
      <c r="CBD961" s="217"/>
      <c r="CBE961" s="350"/>
      <c r="CBF961" s="350"/>
      <c r="CBG961" s="217"/>
      <c r="CBH961" s="217"/>
      <c r="CBI961" s="217"/>
      <c r="CBJ961" s="217"/>
      <c r="CBK961" s="217"/>
      <c r="CBL961" s="217"/>
      <c r="CBM961" s="217"/>
      <c r="CBN961" s="217"/>
      <c r="CCC961" s="17"/>
      <c r="CCD961" s="17"/>
      <c r="CCE961" s="17"/>
      <c r="CCF961" s="17"/>
      <c r="CCG961" s="17"/>
      <c r="CCH961" s="17"/>
      <c r="CCI961" s="17"/>
      <c r="CCJ961" s="17"/>
      <c r="CHJ961" s="200"/>
      <c r="CHQ961" s="17"/>
      <c r="CJI961" s="200"/>
      <c r="CKQ961" s="117"/>
      <c r="CMX961" s="17"/>
      <c r="CPI961" s="17"/>
      <c r="CRX961" s="17"/>
      <c r="CRY961" s="17"/>
      <c r="CRZ961" s="17"/>
      <c r="CSA961" s="17"/>
      <c r="CSB961" s="17"/>
      <c r="CSC961" s="17"/>
      <c r="CSD961" s="17"/>
      <c r="CSE961" s="17"/>
      <c r="CSF961" s="18"/>
      <c r="CSH961" s="18"/>
      <c r="CST961" s="17"/>
      <c r="CSV961" s="17"/>
      <c r="CUC961" s="200"/>
      <c r="CVG961" s="117"/>
      <c r="CVK961" s="117"/>
      <c r="CXA961" s="117"/>
      <c r="CXE961" s="17"/>
      <c r="CXF961" s="17"/>
      <c r="CXG961" s="17"/>
      <c r="CXH961" s="17"/>
      <c r="CXI961" s="17"/>
      <c r="CXJ961" s="17"/>
      <c r="CXK961" s="17"/>
      <c r="CXL961" s="17"/>
      <c r="CXM961" s="18"/>
      <c r="CXO961" s="18"/>
      <c r="CYC961" s="17"/>
      <c r="CZJ961" s="117"/>
      <c r="CZL961" s="117"/>
      <c r="CZN961" s="170"/>
      <c r="DBC961" s="200"/>
      <c r="DCS961" s="17"/>
      <c r="DCT961" s="18"/>
      <c r="DCV961" s="18"/>
      <c r="DDJ961" s="17"/>
      <c r="DEM961" s="18"/>
      <c r="DEO961" s="18"/>
      <c r="DEP961" s="200"/>
      <c r="DEQ961" s="18"/>
      <c r="DES961" s="18"/>
      <c r="DEU961" s="18"/>
      <c r="DEW961" s="18"/>
      <c r="DEY961" s="18"/>
      <c r="DFA961" s="18"/>
      <c r="DGI961" s="117"/>
      <c r="DHZ961" s="17"/>
      <c r="DIA961" s="18"/>
      <c r="DIC961" s="18"/>
      <c r="DIO961" s="17"/>
      <c r="DIQ961" s="17"/>
      <c r="DKH961" s="117"/>
      <c r="DKO961" s="17"/>
      <c r="DKP961" s="17"/>
      <c r="DKQ961" s="17"/>
      <c r="DLK961" s="117"/>
      <c r="DNB961" s="17"/>
      <c r="DNC961" s="17"/>
      <c r="DND961" s="17"/>
      <c r="DNE961" s="17"/>
      <c r="DNF961" s="17"/>
      <c r="DNG961" s="17"/>
      <c r="DNH961" s="17"/>
      <c r="DNI961" s="17"/>
      <c r="DNZ961" s="17"/>
      <c r="DPG961" s="18"/>
      <c r="DPI961" s="18"/>
      <c r="DPK961" s="18"/>
      <c r="DPM961" s="18"/>
      <c r="DPO961" s="18"/>
      <c r="DPQ961" s="18"/>
      <c r="DPS961" s="18"/>
      <c r="DPU961" s="18"/>
      <c r="DPX961" s="17"/>
      <c r="DQY961" s="117"/>
      <c r="DRC961" s="117"/>
      <c r="DSI961" s="17"/>
      <c r="DSJ961" s="17"/>
      <c r="DSK961" s="17"/>
      <c r="DSL961" s="17"/>
      <c r="DSM961" s="17"/>
      <c r="DSN961" s="17"/>
      <c r="DSO961" s="17"/>
      <c r="DSP961" s="17"/>
      <c r="DTE961" s="17"/>
      <c r="DTG961" s="17"/>
      <c r="DVK961" s="17"/>
      <c r="DVL961" s="17"/>
      <c r="DVM961" s="17"/>
      <c r="DVN961" s="11"/>
      <c r="DVP961" s="11"/>
      <c r="DVR961" s="11"/>
      <c r="DWM961" s="18"/>
      <c r="DXX961" s="200"/>
      <c r="EAR961" s="200"/>
      <c r="EBP961" s="221"/>
      <c r="EBR961" s="221"/>
      <c r="ECJ961" s="200"/>
    </row>
    <row r="962" spans="17:1003 1070:2045 2080:3468" ht="18.75" customHeight="1" x14ac:dyDescent="0.25">
      <c r="Q962" s="17"/>
      <c r="AC962" s="117"/>
      <c r="AG962" s="117"/>
      <c r="AK962" s="17"/>
      <c r="BC962" s="17"/>
      <c r="BE962" s="17"/>
      <c r="BG962" s="17"/>
      <c r="CD962" s="18"/>
      <c r="CT962" s="221"/>
      <c r="DS962" s="17"/>
      <c r="EE962" s="17"/>
      <c r="FB962" s="17"/>
      <c r="FS962" s="117"/>
      <c r="FV962" s="17"/>
      <c r="HM962" s="18"/>
      <c r="HO962" s="18"/>
      <c r="JL962" s="200"/>
      <c r="KF962" s="17"/>
      <c r="KG962" s="17"/>
      <c r="KH962" s="17"/>
      <c r="KI962" s="17"/>
      <c r="KJ962" s="17"/>
      <c r="KK962" s="17"/>
      <c r="KL962" s="17"/>
      <c r="KM962" s="17"/>
      <c r="KW962" s="117"/>
      <c r="LA962" s="117"/>
      <c r="LH962" s="117"/>
      <c r="MX962" s="18"/>
      <c r="MZ962" s="18"/>
      <c r="OS962" s="17"/>
      <c r="PQ962" s="17"/>
      <c r="PR962" s="17"/>
      <c r="PS962" s="17"/>
      <c r="PT962" s="17"/>
      <c r="PU962" s="17"/>
      <c r="PV962" s="17"/>
      <c r="PW962" s="17"/>
      <c r="PX962" s="17"/>
      <c r="QP962" s="117"/>
      <c r="QY962" s="18"/>
      <c r="RA962" s="18"/>
      <c r="RC962" s="18"/>
      <c r="RG962" s="18"/>
      <c r="SJ962" s="18"/>
      <c r="SL962" s="18"/>
      <c r="TU962" s="18"/>
      <c r="TW962" s="18"/>
      <c r="TY962" s="18"/>
      <c r="UA962" s="18"/>
      <c r="UB962" s="17"/>
      <c r="UD962" s="17"/>
      <c r="UF962" s="17"/>
      <c r="UH962" s="17"/>
      <c r="VG962" s="200"/>
      <c r="VL962" s="17"/>
      <c r="VP962" s="117"/>
      <c r="VT962" s="117"/>
      <c r="XU962" s="18"/>
      <c r="AAW962" s="17"/>
      <c r="ABJ962" s="117"/>
      <c r="AEO962" s="18"/>
      <c r="AEQ962" s="18"/>
      <c r="AES962" s="18"/>
      <c r="AEU962" s="18"/>
      <c r="AEX962" s="18"/>
      <c r="AEZ962" s="18"/>
      <c r="AFB962" s="18"/>
      <c r="AFC962" s="217"/>
      <c r="AFD962" s="350"/>
      <c r="AFE962" s="217"/>
      <c r="AFF962" s="217"/>
      <c r="AFG962" s="217"/>
      <c r="AFH962" s="217"/>
      <c r="AFI962" s="217"/>
      <c r="AFJ962" s="217"/>
      <c r="AFY962" s="17"/>
      <c r="AFZ962" s="17"/>
      <c r="AGA962" s="17"/>
      <c r="AGB962" s="17"/>
      <c r="AGC962" s="17"/>
      <c r="AGD962" s="17"/>
      <c r="AGE962" s="17"/>
      <c r="AGF962" s="17"/>
      <c r="AGU962" s="11"/>
      <c r="AHB962" s="200"/>
      <c r="AHC962" s="200"/>
      <c r="AKI962" s="217"/>
      <c r="AKJ962" s="217"/>
      <c r="AKK962" s="217"/>
      <c r="AKL962" s="217"/>
      <c r="AKM962" s="217"/>
      <c r="AKN962" s="217"/>
      <c r="AKO962" s="217"/>
      <c r="AKP962" s="217"/>
      <c r="AKQ962" s="217"/>
      <c r="AKR962" s="217"/>
      <c r="AKT962" s="217"/>
      <c r="ALH962" s="17"/>
      <c r="ALI962" s="17"/>
      <c r="ALJ962" s="17"/>
      <c r="ALK962" s="17"/>
      <c r="ALL962" s="17"/>
      <c r="ALM962" s="17"/>
      <c r="ALN962" s="17"/>
      <c r="ALO962" s="17"/>
      <c r="AOD962" s="17"/>
      <c r="AOU962" s="17"/>
      <c r="AQN962" s="200"/>
      <c r="AQX962" s="17"/>
      <c r="ARU962" s="18"/>
      <c r="ARW962" s="18"/>
      <c r="AWI962" s="17"/>
      <c r="AWR962" s="17"/>
      <c r="AWS962" s="17"/>
      <c r="AWT962" s="17"/>
      <c r="AXF962" s="18"/>
      <c r="AXH962" s="18"/>
      <c r="AYZ962" s="18"/>
      <c r="BAH962" s="217"/>
      <c r="BAI962" s="217"/>
      <c r="BAJ962" s="217"/>
      <c r="BAK962" s="217"/>
      <c r="BAL962" s="217"/>
      <c r="BAM962" s="217"/>
      <c r="BAN962" s="217"/>
      <c r="BAO962" s="217"/>
      <c r="BAP962" s="217"/>
      <c r="BAQ962" s="217"/>
      <c r="BAR962" s="217"/>
      <c r="BAS962" s="217"/>
      <c r="BAT962" s="217"/>
      <c r="BAU962" s="217"/>
      <c r="BAV962" s="217"/>
      <c r="BAW962" s="217"/>
      <c r="BBJ962" s="17"/>
      <c r="BBK962" s="17"/>
      <c r="BBL962" s="17"/>
      <c r="BBM962" s="17"/>
      <c r="BBN962" s="17"/>
      <c r="BBO962" s="200"/>
      <c r="BBP962" s="17"/>
      <c r="BBQ962" s="17"/>
      <c r="BCJ962" s="17"/>
      <c r="BCP962" s="18"/>
      <c r="BCR962" s="18"/>
      <c r="BEH962" s="18"/>
      <c r="BFL962" s="350"/>
      <c r="BFM962" s="217"/>
      <c r="BFN962" s="350"/>
      <c r="BFO962" s="217"/>
      <c r="BFP962" s="217"/>
      <c r="BFQ962" s="217"/>
      <c r="BFR962" s="217"/>
      <c r="BFS962" s="217"/>
      <c r="BFT962" s="217"/>
      <c r="BFU962" s="217"/>
      <c r="BFV962" s="217"/>
      <c r="BFW962" s="217"/>
      <c r="BFX962" s="217"/>
      <c r="BFY962" s="217"/>
      <c r="BFZ962" s="217"/>
      <c r="BGA962" s="217"/>
      <c r="BGO962" s="200"/>
      <c r="BGP962" s="17"/>
      <c r="BGQ962" s="17"/>
      <c r="BGR962" s="17"/>
      <c r="BGS962" s="17"/>
      <c r="BGT962" s="17"/>
      <c r="BGU962" s="17"/>
      <c r="BGV962" s="117"/>
      <c r="BHS962" s="17"/>
      <c r="BHT962" s="17"/>
      <c r="BHU962" s="17"/>
      <c r="BHV962" s="17"/>
      <c r="BHX962" s="17"/>
      <c r="BHZ962" s="17"/>
      <c r="BII962" s="18"/>
      <c r="BIK962" s="18"/>
      <c r="BJO962" s="18"/>
      <c r="BKS962" s="18"/>
      <c r="BKU962" s="18"/>
      <c r="BLA962" s="18"/>
      <c r="BLB962" s="18"/>
      <c r="BLD962" s="18"/>
      <c r="BLE962" s="350"/>
      <c r="BLF962" s="217"/>
      <c r="BLG962" s="217"/>
      <c r="BLH962" s="217"/>
      <c r="BLI962" s="217"/>
      <c r="BLJ962" s="217"/>
      <c r="BLL962" s="217"/>
      <c r="BLN962" s="217"/>
      <c r="BLO962" s="217"/>
      <c r="BLP962" s="217"/>
      <c r="BLQ962" s="217"/>
      <c r="BLR962" s="217"/>
      <c r="BLS962" s="217"/>
      <c r="BLT962" s="217"/>
      <c r="BMK962" s="18"/>
      <c r="BMM962" s="18"/>
      <c r="BMO962" s="18"/>
      <c r="BMQ962" s="18"/>
      <c r="BMS962" s="18"/>
      <c r="BMU962" s="18"/>
      <c r="BMW962" s="18"/>
      <c r="BMY962" s="18"/>
      <c r="BND962" s="17"/>
      <c r="BNF962" s="17"/>
      <c r="BNP962" s="18"/>
      <c r="BNR962" s="18"/>
      <c r="BOC962" s="117"/>
      <c r="BOG962" s="117"/>
      <c r="BOV962" s="18"/>
      <c r="BPZ962" s="18"/>
      <c r="BQB962" s="18"/>
      <c r="BQH962" s="18"/>
      <c r="BQI962" s="18"/>
      <c r="BQJ962" s="217"/>
      <c r="BQK962" s="350"/>
      <c r="BQL962" s="350"/>
      <c r="BQM962" s="217"/>
      <c r="BQN962" s="217"/>
      <c r="BQO962" s="217"/>
      <c r="BQP962" s="217"/>
      <c r="BQQ962" s="217"/>
      <c r="BQS962" s="217"/>
      <c r="BQU962" s="217"/>
      <c r="BQV962" s="217"/>
      <c r="BQW962" s="217"/>
      <c r="BQX962" s="217"/>
      <c r="BQY962" s="217"/>
      <c r="BRT962" s="17"/>
      <c r="BSK962" s="17"/>
      <c r="BSM962" s="17"/>
      <c r="BSY962" s="18"/>
      <c r="BTA962" s="18"/>
      <c r="BUE962" s="18"/>
      <c r="BUG962" s="18"/>
      <c r="BUY962" s="117"/>
      <c r="BVL962" s="17"/>
      <c r="BVO962" s="17"/>
      <c r="BVS962" s="350"/>
      <c r="BVT962" s="350"/>
      <c r="BVU962" s="217"/>
      <c r="BVV962" s="350"/>
      <c r="BVW962" s="350"/>
      <c r="BVX962" s="217"/>
      <c r="BVY962" s="217"/>
      <c r="BVZ962" s="217"/>
      <c r="BWA962" s="217"/>
      <c r="BWB962" s="217"/>
      <c r="BWD962" s="217"/>
      <c r="BWF962" s="217"/>
      <c r="BWG962" s="217"/>
      <c r="BWH962" s="217"/>
      <c r="BWI962" s="217"/>
      <c r="BWV962" s="17"/>
      <c r="BWW962" s="17"/>
      <c r="BWX962" s="17"/>
      <c r="BWY962" s="17"/>
      <c r="BWZ962" s="17"/>
      <c r="BXA962" s="17"/>
      <c r="BXB962" s="17"/>
      <c r="BXC962" s="17"/>
      <c r="BXR962" s="17"/>
      <c r="BXT962" s="17"/>
      <c r="BXU962" s="18"/>
      <c r="BXW962" s="18"/>
      <c r="BXY962" s="18"/>
      <c r="BYA962" s="18"/>
      <c r="BYC962" s="18"/>
      <c r="BYE962" s="18"/>
      <c r="BYG962" s="18"/>
      <c r="BYH962" s="18"/>
      <c r="BYI962" s="18"/>
      <c r="BYJ962" s="18"/>
      <c r="BZN962" s="18"/>
      <c r="BZP962" s="18"/>
      <c r="BZQ962" s="117"/>
      <c r="CAZ962" s="217"/>
      <c r="CBA962" s="217"/>
      <c r="CBB962" s="350"/>
      <c r="CBC962" s="350"/>
      <c r="CBD962" s="217"/>
      <c r="CBE962" s="350"/>
      <c r="CBF962" s="350"/>
      <c r="CBG962" s="217"/>
      <c r="CBH962" s="217"/>
      <c r="CBI962" s="217"/>
      <c r="CBJ962" s="217"/>
      <c r="CBK962" s="217"/>
      <c r="CBL962" s="217"/>
      <c r="CBM962" s="217"/>
      <c r="CBN962" s="217"/>
      <c r="CCC962" s="17"/>
      <c r="CCD962" s="17"/>
      <c r="CCE962" s="17"/>
      <c r="CCF962" s="17"/>
      <c r="CCG962" s="17"/>
      <c r="CCH962" s="17"/>
      <c r="CCI962" s="17"/>
      <c r="CCJ962" s="17"/>
      <c r="CHJ962" s="200"/>
      <c r="CHQ962" s="17"/>
      <c r="CJI962" s="200"/>
      <c r="CKQ962" s="117"/>
      <c r="CMX962" s="17"/>
      <c r="CPI962" s="17"/>
      <c r="CRX962" s="17"/>
      <c r="CRY962" s="17"/>
      <c r="CRZ962" s="17"/>
      <c r="CSA962" s="17"/>
      <c r="CSB962" s="17"/>
      <c r="CSC962" s="17"/>
      <c r="CSD962" s="17"/>
      <c r="CSE962" s="17"/>
      <c r="CSF962" s="18"/>
      <c r="CSH962" s="18"/>
      <c r="CST962" s="17"/>
      <c r="CSV962" s="17"/>
      <c r="CUC962" s="200"/>
      <c r="CVG962" s="117"/>
      <c r="CVK962" s="117"/>
      <c r="CXA962" s="117"/>
      <c r="CXE962" s="17"/>
      <c r="CXF962" s="17"/>
      <c r="CXG962" s="17"/>
      <c r="CXH962" s="17"/>
      <c r="CXI962" s="17"/>
      <c r="CXJ962" s="17"/>
      <c r="CXK962" s="17"/>
      <c r="CXL962" s="17"/>
      <c r="CXM962" s="18"/>
      <c r="CXO962" s="18"/>
      <c r="CYC962" s="17"/>
      <c r="CZJ962" s="117"/>
      <c r="CZL962" s="117"/>
      <c r="CZN962" s="170"/>
      <c r="DBC962" s="200"/>
      <c r="DCS962" s="17"/>
      <c r="DCT962" s="18"/>
      <c r="DCV962" s="18"/>
      <c r="DDJ962" s="17"/>
      <c r="DEM962" s="18"/>
      <c r="DEO962" s="18"/>
      <c r="DEP962" s="200"/>
      <c r="DEQ962" s="18"/>
      <c r="DES962" s="18"/>
      <c r="DEU962" s="18"/>
      <c r="DEW962" s="18"/>
      <c r="DEY962" s="18"/>
      <c r="DFA962" s="18"/>
      <c r="DGI962" s="117"/>
      <c r="DHZ962" s="17"/>
      <c r="DIA962" s="18"/>
      <c r="DIC962" s="18"/>
      <c r="DIO962" s="17"/>
      <c r="DIQ962" s="17"/>
      <c r="DKH962" s="117"/>
      <c r="DKO962" s="17"/>
      <c r="DKP962" s="17"/>
      <c r="DKQ962" s="17"/>
      <c r="DLK962" s="117"/>
      <c r="DNB962" s="17"/>
      <c r="DNC962" s="17"/>
      <c r="DND962" s="17"/>
      <c r="DNE962" s="17"/>
      <c r="DNF962" s="17"/>
      <c r="DNG962" s="17"/>
      <c r="DNH962" s="17"/>
      <c r="DNI962" s="17"/>
      <c r="DNZ962" s="17"/>
      <c r="DPG962" s="18"/>
      <c r="DPI962" s="18"/>
      <c r="DPK962" s="18"/>
      <c r="DPM962" s="18"/>
      <c r="DPO962" s="18"/>
      <c r="DPQ962" s="18"/>
      <c r="DPS962" s="18"/>
      <c r="DPU962" s="18"/>
      <c r="DPX962" s="17"/>
      <c r="DQY962" s="117"/>
      <c r="DRC962" s="117"/>
      <c r="DSI962" s="17"/>
      <c r="DSJ962" s="17"/>
      <c r="DSK962" s="17"/>
      <c r="DSL962" s="17"/>
      <c r="DSM962" s="17"/>
      <c r="DSN962" s="17"/>
      <c r="DSO962" s="17"/>
      <c r="DSP962" s="17"/>
      <c r="DTE962" s="17"/>
      <c r="DTG962" s="17"/>
      <c r="DVK962" s="17"/>
      <c r="DVL962" s="17"/>
      <c r="DVM962" s="17"/>
      <c r="DVN962" s="11"/>
      <c r="DVP962" s="11"/>
      <c r="DVR962" s="11"/>
      <c r="DWM962" s="18"/>
      <c r="DXX962" s="200"/>
      <c r="EAR962" s="200"/>
      <c r="EBP962" s="221"/>
      <c r="EBR962" s="221"/>
      <c r="ECJ962" s="200"/>
    </row>
    <row r="963" spans="17:1003 1070:2045 2080:3468" ht="18.75" customHeight="1" x14ac:dyDescent="0.25">
      <c r="Q963" s="17"/>
      <c r="AC963" s="117"/>
      <c r="AG963" s="117"/>
      <c r="AK963" s="17"/>
      <c r="BC963" s="17"/>
      <c r="BE963" s="17"/>
      <c r="BG963" s="17"/>
      <c r="CD963" s="18"/>
      <c r="CT963" s="221"/>
      <c r="DS963" s="17"/>
      <c r="EE963" s="17"/>
      <c r="FB963" s="17"/>
      <c r="FS963" s="117"/>
      <c r="FV963" s="17"/>
      <c r="HM963" s="18"/>
      <c r="HO963" s="18"/>
      <c r="JL963" s="200"/>
      <c r="KF963" s="17"/>
      <c r="KG963" s="17"/>
      <c r="KH963" s="17"/>
      <c r="KI963" s="17"/>
      <c r="KJ963" s="17"/>
      <c r="KK963" s="17"/>
      <c r="KL963" s="17"/>
      <c r="KM963" s="17"/>
      <c r="KW963" s="117"/>
      <c r="LA963" s="117"/>
      <c r="LH963" s="117"/>
      <c r="MX963" s="18"/>
      <c r="MZ963" s="18"/>
      <c r="OS963" s="17"/>
      <c r="PQ963" s="17"/>
      <c r="PR963" s="17"/>
      <c r="PS963" s="17"/>
      <c r="PT963" s="17"/>
      <c r="PU963" s="17"/>
      <c r="PV963" s="17"/>
      <c r="PW963" s="17"/>
      <c r="PX963" s="17"/>
      <c r="QP963" s="117"/>
      <c r="QY963" s="18"/>
      <c r="RA963" s="18"/>
      <c r="RC963" s="18"/>
      <c r="RG963" s="18"/>
      <c r="SJ963" s="18"/>
      <c r="SL963" s="18"/>
      <c r="TU963" s="18"/>
      <c r="TW963" s="18"/>
      <c r="TY963" s="18"/>
      <c r="UA963" s="18"/>
      <c r="UB963" s="17"/>
      <c r="UD963" s="17"/>
      <c r="UF963" s="17"/>
      <c r="UH963" s="17"/>
      <c r="VG963" s="200"/>
      <c r="VL963" s="17"/>
      <c r="VP963" s="117"/>
      <c r="VT963" s="117"/>
      <c r="XU963" s="18"/>
      <c r="AAW963" s="17"/>
      <c r="ABJ963" s="117"/>
      <c r="AEO963" s="18"/>
      <c r="AEQ963" s="18"/>
      <c r="AES963" s="18"/>
      <c r="AEU963" s="18"/>
      <c r="AEX963" s="18"/>
      <c r="AEZ963" s="18"/>
      <c r="AFB963" s="18"/>
      <c r="AFC963" s="217"/>
      <c r="AFD963" s="350"/>
      <c r="AFE963" s="217"/>
      <c r="AFF963" s="217"/>
      <c r="AFG963" s="217"/>
      <c r="AFH963" s="217"/>
      <c r="AFI963" s="217"/>
      <c r="AFJ963" s="217"/>
      <c r="AFY963" s="17"/>
      <c r="AFZ963" s="17"/>
      <c r="AGA963" s="17"/>
      <c r="AGB963" s="17"/>
      <c r="AGC963" s="17"/>
      <c r="AGD963" s="17"/>
      <c r="AGE963" s="17"/>
      <c r="AGF963" s="17"/>
      <c r="AGU963" s="11"/>
      <c r="AHB963" s="200"/>
      <c r="AHC963" s="200"/>
      <c r="AKI963" s="217"/>
      <c r="AKJ963" s="217"/>
      <c r="AKK963" s="217"/>
      <c r="AKL963" s="217"/>
      <c r="AKM963" s="217"/>
      <c r="AKN963" s="217"/>
      <c r="AKO963" s="217"/>
      <c r="AKP963" s="217"/>
      <c r="AKQ963" s="217"/>
      <c r="AKR963" s="217"/>
      <c r="AKT963" s="217"/>
      <c r="ALH963" s="17"/>
      <c r="ALI963" s="17"/>
      <c r="ALJ963" s="17"/>
      <c r="ALK963" s="17"/>
      <c r="ALL963" s="17"/>
      <c r="ALM963" s="17"/>
      <c r="ALN963" s="17"/>
      <c r="ALO963" s="17"/>
      <c r="AOD963" s="17"/>
      <c r="AOU963" s="17"/>
      <c r="AQN963" s="200"/>
      <c r="AQX963" s="17"/>
      <c r="ARU963" s="18"/>
      <c r="ARW963" s="18"/>
      <c r="AWI963" s="17"/>
      <c r="AWR963" s="17"/>
      <c r="AWS963" s="17"/>
      <c r="AWT963" s="17"/>
      <c r="AXF963" s="18"/>
      <c r="AXH963" s="18"/>
      <c r="AYZ963" s="18"/>
      <c r="BAH963" s="217"/>
      <c r="BAI963" s="217"/>
      <c r="BAJ963" s="217"/>
      <c r="BAK963" s="217"/>
      <c r="BAL963" s="217"/>
      <c r="BAM963" s="217"/>
      <c r="BAN963" s="217"/>
      <c r="BAO963" s="217"/>
      <c r="BAP963" s="217"/>
      <c r="BAQ963" s="217"/>
      <c r="BAR963" s="217"/>
      <c r="BAS963" s="217"/>
      <c r="BAT963" s="217"/>
      <c r="BAU963" s="217"/>
      <c r="BAV963" s="217"/>
      <c r="BAW963" s="217"/>
      <c r="BBJ963" s="17"/>
      <c r="BBK963" s="17"/>
      <c r="BBL963" s="17"/>
      <c r="BBM963" s="17"/>
      <c r="BBN963" s="17"/>
      <c r="BBO963" s="200"/>
      <c r="BBP963" s="17"/>
      <c r="BBQ963" s="17"/>
      <c r="BCJ963" s="17"/>
      <c r="BCP963" s="18"/>
      <c r="BCR963" s="18"/>
      <c r="BEH963" s="18"/>
      <c r="BFL963" s="350"/>
      <c r="BFM963" s="217"/>
      <c r="BFN963" s="350"/>
      <c r="BFO963" s="217"/>
      <c r="BFP963" s="217"/>
      <c r="BFQ963" s="217"/>
      <c r="BFR963" s="217"/>
      <c r="BFS963" s="217"/>
      <c r="BFT963" s="217"/>
      <c r="BFU963" s="217"/>
      <c r="BFV963" s="217"/>
      <c r="BFW963" s="217"/>
      <c r="BFX963" s="217"/>
      <c r="BFY963" s="217"/>
      <c r="BFZ963" s="217"/>
      <c r="BGA963" s="217"/>
      <c r="BGO963" s="200"/>
      <c r="BGP963" s="17"/>
      <c r="BGQ963" s="17"/>
      <c r="BGR963" s="17"/>
      <c r="BGS963" s="17"/>
      <c r="BGT963" s="17"/>
      <c r="BGU963" s="17"/>
      <c r="BGV963" s="117"/>
      <c r="BHS963" s="17"/>
      <c r="BHT963" s="17"/>
      <c r="BHU963" s="17"/>
      <c r="BHV963" s="17"/>
      <c r="BHX963" s="17"/>
      <c r="BHZ963" s="17"/>
      <c r="BII963" s="18"/>
      <c r="BIK963" s="18"/>
      <c r="BJO963" s="18"/>
      <c r="BKS963" s="18"/>
      <c r="BKU963" s="18"/>
      <c r="BLA963" s="18"/>
      <c r="BLB963" s="18"/>
      <c r="BLD963" s="18"/>
      <c r="BLE963" s="350"/>
      <c r="BLF963" s="217"/>
      <c r="BLG963" s="217"/>
      <c r="BLH963" s="217"/>
      <c r="BLI963" s="217"/>
      <c r="BLJ963" s="217"/>
      <c r="BLL963" s="217"/>
      <c r="BLN963" s="217"/>
      <c r="BLO963" s="217"/>
      <c r="BLP963" s="217"/>
      <c r="BLQ963" s="217"/>
      <c r="BLR963" s="217"/>
      <c r="BLS963" s="217"/>
      <c r="BLT963" s="217"/>
      <c r="BMK963" s="18"/>
      <c r="BMM963" s="18"/>
      <c r="BMO963" s="18"/>
      <c r="BMQ963" s="18"/>
      <c r="BMS963" s="18"/>
      <c r="BMU963" s="18"/>
      <c r="BMW963" s="18"/>
      <c r="BMY963" s="18"/>
      <c r="BND963" s="17"/>
      <c r="BNF963" s="17"/>
      <c r="BNP963" s="18"/>
      <c r="BNR963" s="18"/>
      <c r="BOC963" s="117"/>
      <c r="BOG963" s="117"/>
      <c r="BOV963" s="18"/>
      <c r="BPZ963" s="18"/>
      <c r="BQB963" s="18"/>
      <c r="BQH963" s="18"/>
      <c r="BQI963" s="18"/>
      <c r="BQJ963" s="217"/>
      <c r="BQK963" s="350"/>
      <c r="BQL963" s="350"/>
      <c r="BQM963" s="217"/>
      <c r="BQN963" s="217"/>
      <c r="BQO963" s="217"/>
      <c r="BQP963" s="217"/>
      <c r="BQQ963" s="217"/>
      <c r="BQS963" s="217"/>
      <c r="BQU963" s="217"/>
      <c r="BQV963" s="217"/>
      <c r="BQW963" s="217"/>
      <c r="BQX963" s="217"/>
      <c r="BQY963" s="217"/>
      <c r="BRT963" s="17"/>
      <c r="BSK963" s="17"/>
      <c r="BSM963" s="17"/>
      <c r="BSY963" s="18"/>
      <c r="BTA963" s="18"/>
      <c r="BUE963" s="18"/>
      <c r="BUG963" s="18"/>
      <c r="BUY963" s="117"/>
      <c r="BVL963" s="17"/>
      <c r="BVO963" s="17"/>
      <c r="BVS963" s="350"/>
      <c r="BVT963" s="350"/>
      <c r="BVU963" s="217"/>
      <c r="BVV963" s="350"/>
      <c r="BVW963" s="350"/>
      <c r="BVX963" s="217"/>
      <c r="BVY963" s="217"/>
      <c r="BVZ963" s="217"/>
      <c r="BWA963" s="217"/>
      <c r="BWB963" s="217"/>
      <c r="BWD963" s="217"/>
      <c r="BWF963" s="217"/>
      <c r="BWG963" s="217"/>
      <c r="BWH963" s="217"/>
      <c r="BWI963" s="217"/>
      <c r="BWV963" s="17"/>
      <c r="BWW963" s="17"/>
      <c r="BWX963" s="17"/>
      <c r="BWY963" s="17"/>
      <c r="BWZ963" s="17"/>
      <c r="BXA963" s="17"/>
      <c r="BXB963" s="17"/>
      <c r="BXC963" s="17"/>
      <c r="BXR963" s="17"/>
      <c r="BXT963" s="17"/>
      <c r="BXU963" s="18"/>
      <c r="BXW963" s="18"/>
      <c r="BXY963" s="18"/>
      <c r="BYA963" s="18"/>
      <c r="BYC963" s="18"/>
      <c r="BYE963" s="18"/>
      <c r="BYG963" s="18"/>
      <c r="BYH963" s="18"/>
      <c r="BYI963" s="18"/>
      <c r="BYJ963" s="18"/>
      <c r="BZN963" s="18"/>
      <c r="BZP963" s="18"/>
      <c r="BZQ963" s="117"/>
      <c r="CAZ963" s="217"/>
      <c r="CBA963" s="217"/>
      <c r="CBB963" s="350"/>
      <c r="CBC963" s="350"/>
      <c r="CBD963" s="217"/>
      <c r="CBE963" s="350"/>
      <c r="CBF963" s="350"/>
      <c r="CBG963" s="217"/>
      <c r="CBH963" s="217"/>
      <c r="CBI963" s="217"/>
      <c r="CBJ963" s="217"/>
      <c r="CBK963" s="217"/>
      <c r="CBL963" s="217"/>
      <c r="CBM963" s="217"/>
      <c r="CBN963" s="217"/>
      <c r="CCC963" s="17"/>
      <c r="CCD963" s="17"/>
      <c r="CCE963" s="17"/>
      <c r="CCF963" s="17"/>
      <c r="CCG963" s="17"/>
      <c r="CCH963" s="17"/>
      <c r="CCI963" s="17"/>
      <c r="CCJ963" s="17"/>
      <c r="CHJ963" s="200"/>
      <c r="CHQ963" s="17"/>
      <c r="CJI963" s="200"/>
      <c r="CKQ963" s="117"/>
      <c r="CMX963" s="17"/>
      <c r="CPI963" s="17"/>
      <c r="CRX963" s="17"/>
      <c r="CRY963" s="17"/>
      <c r="CRZ963" s="17"/>
      <c r="CSA963" s="17"/>
      <c r="CSB963" s="17"/>
      <c r="CSC963" s="17"/>
      <c r="CSD963" s="17"/>
      <c r="CSE963" s="17"/>
      <c r="CSF963" s="18"/>
      <c r="CSH963" s="18"/>
      <c r="CST963" s="17"/>
      <c r="CSV963" s="17"/>
      <c r="CUC963" s="200"/>
      <c r="CVG963" s="117"/>
      <c r="CVK963" s="117"/>
      <c r="CXA963" s="117"/>
      <c r="CXE963" s="17"/>
      <c r="CXF963" s="17"/>
      <c r="CXG963" s="17"/>
      <c r="CXH963" s="17"/>
      <c r="CXI963" s="17"/>
      <c r="CXJ963" s="17"/>
      <c r="CXK963" s="17"/>
      <c r="CXL963" s="17"/>
      <c r="CXM963" s="18"/>
      <c r="CXO963" s="18"/>
      <c r="CYC963" s="17"/>
      <c r="CZJ963" s="117"/>
      <c r="CZL963" s="117"/>
      <c r="CZN963" s="170"/>
      <c r="DBC963" s="200"/>
      <c r="DCS963" s="17"/>
      <c r="DCT963" s="18"/>
      <c r="DCV963" s="18"/>
      <c r="DDJ963" s="17"/>
      <c r="DEM963" s="18"/>
      <c r="DEO963" s="18"/>
      <c r="DEP963" s="200"/>
      <c r="DEQ963" s="18"/>
      <c r="DES963" s="18"/>
      <c r="DEU963" s="18"/>
      <c r="DEW963" s="18"/>
      <c r="DEY963" s="18"/>
      <c r="DFA963" s="18"/>
      <c r="DGI963" s="117"/>
      <c r="DHZ963" s="17"/>
      <c r="DIA963" s="18"/>
      <c r="DIC963" s="18"/>
      <c r="DIO963" s="17"/>
      <c r="DIQ963" s="17"/>
      <c r="DKH963" s="117"/>
      <c r="DKO963" s="17"/>
      <c r="DKP963" s="17"/>
      <c r="DKQ963" s="17"/>
      <c r="DLK963" s="117"/>
      <c r="DNB963" s="17"/>
      <c r="DNC963" s="17"/>
      <c r="DND963" s="17"/>
      <c r="DNE963" s="17"/>
      <c r="DNF963" s="17"/>
      <c r="DNG963" s="17"/>
      <c r="DNH963" s="17"/>
      <c r="DNI963" s="17"/>
      <c r="DNZ963" s="17"/>
      <c r="DPG963" s="18"/>
      <c r="DPI963" s="18"/>
      <c r="DPK963" s="18"/>
      <c r="DPM963" s="18"/>
      <c r="DPO963" s="18"/>
      <c r="DPQ963" s="18"/>
      <c r="DPS963" s="18"/>
      <c r="DPU963" s="18"/>
      <c r="DPX963" s="17"/>
      <c r="DQY963" s="117"/>
      <c r="DRC963" s="117"/>
      <c r="DSI963" s="17"/>
      <c r="DSJ963" s="17"/>
      <c r="DSK963" s="17"/>
      <c r="DSL963" s="17"/>
      <c r="DSM963" s="17"/>
      <c r="DSN963" s="17"/>
      <c r="DSO963" s="17"/>
      <c r="DSP963" s="17"/>
      <c r="DTE963" s="17"/>
      <c r="DTG963" s="17"/>
      <c r="DVK963" s="17"/>
      <c r="DVL963" s="17"/>
      <c r="DVM963" s="17"/>
      <c r="DVN963" s="11"/>
      <c r="DVP963" s="11"/>
      <c r="DVR963" s="11"/>
      <c r="DWM963" s="18"/>
      <c r="DXX963" s="200"/>
      <c r="EAR963" s="200"/>
      <c r="EBP963" s="221"/>
      <c r="EBR963" s="221"/>
      <c r="ECJ963" s="200"/>
    </row>
    <row r="964" spans="17:1003 1070:2045 2080:3468" ht="18.75" customHeight="1" x14ac:dyDescent="0.25">
      <c r="Q964" s="17"/>
      <c r="AC964" s="117"/>
      <c r="AG964" s="117"/>
      <c r="AK964" s="17"/>
      <c r="BC964" s="17"/>
      <c r="BE964" s="17"/>
      <c r="BG964" s="17"/>
      <c r="CD964" s="18"/>
      <c r="CT964" s="221"/>
      <c r="DS964" s="17"/>
      <c r="EE964" s="17"/>
      <c r="FB964" s="17"/>
      <c r="FS964" s="117"/>
      <c r="FV964" s="17"/>
      <c r="HM964" s="18"/>
      <c r="HO964" s="18"/>
      <c r="JL964" s="200"/>
      <c r="KF964" s="17"/>
      <c r="KG964" s="17"/>
      <c r="KH964" s="17"/>
      <c r="KI964" s="17"/>
      <c r="KJ964" s="17"/>
      <c r="KK964" s="17"/>
      <c r="KL964" s="17"/>
      <c r="KM964" s="17"/>
      <c r="KW964" s="117"/>
      <c r="LA964" s="117"/>
      <c r="LH964" s="117"/>
      <c r="MX964" s="18"/>
      <c r="MZ964" s="18"/>
      <c r="OS964" s="17"/>
      <c r="PQ964" s="17"/>
      <c r="PR964" s="17"/>
      <c r="PS964" s="17"/>
      <c r="PT964" s="17"/>
      <c r="PU964" s="17"/>
      <c r="PV964" s="17"/>
      <c r="PW964" s="17"/>
      <c r="PX964" s="17"/>
      <c r="QP964" s="117"/>
      <c r="QY964" s="18"/>
      <c r="RA964" s="18"/>
      <c r="RC964" s="18"/>
      <c r="RG964" s="18"/>
      <c r="SJ964" s="18"/>
      <c r="SL964" s="18"/>
      <c r="TU964" s="18"/>
      <c r="TW964" s="18"/>
      <c r="TY964" s="18"/>
      <c r="UA964" s="18"/>
      <c r="UB964" s="17"/>
      <c r="UD964" s="17"/>
      <c r="UF964" s="17"/>
      <c r="UH964" s="17"/>
      <c r="VG964" s="200"/>
      <c r="VL964" s="17"/>
      <c r="VP964" s="117"/>
      <c r="VT964" s="117"/>
      <c r="XU964" s="18"/>
      <c r="AAW964" s="17"/>
      <c r="ABJ964" s="117"/>
      <c r="AEO964" s="18"/>
      <c r="AEQ964" s="18"/>
      <c r="AES964" s="18"/>
      <c r="AEU964" s="18"/>
      <c r="AEX964" s="18"/>
      <c r="AEZ964" s="18"/>
      <c r="AFB964" s="18"/>
      <c r="AFC964" s="217"/>
      <c r="AFD964" s="350"/>
      <c r="AFE964" s="217"/>
      <c r="AFF964" s="217"/>
      <c r="AFG964" s="217"/>
      <c r="AFH964" s="217"/>
      <c r="AFI964" s="217"/>
      <c r="AFJ964" s="217"/>
      <c r="AFY964" s="17"/>
      <c r="AFZ964" s="17"/>
      <c r="AGA964" s="17"/>
      <c r="AGB964" s="17"/>
      <c r="AGC964" s="17"/>
      <c r="AGD964" s="17"/>
      <c r="AGE964" s="17"/>
      <c r="AGF964" s="17"/>
      <c r="AGU964" s="11"/>
      <c r="AHB964" s="200"/>
      <c r="AHC964" s="200"/>
      <c r="AKI964" s="217"/>
      <c r="AKJ964" s="217"/>
      <c r="AKK964" s="217"/>
      <c r="AKL964" s="217"/>
      <c r="AKM964" s="217"/>
      <c r="AKN964" s="217"/>
      <c r="AKO964" s="217"/>
      <c r="AKP964" s="217"/>
      <c r="AKQ964" s="217"/>
      <c r="AKR964" s="217"/>
      <c r="AKT964" s="217"/>
      <c r="ALH964" s="17"/>
      <c r="ALI964" s="17"/>
      <c r="ALJ964" s="17"/>
      <c r="ALK964" s="17"/>
      <c r="ALL964" s="17"/>
      <c r="ALM964" s="17"/>
      <c r="ALN964" s="17"/>
      <c r="ALO964" s="17"/>
      <c r="AOD964" s="17"/>
      <c r="AOU964" s="17"/>
      <c r="AQN964" s="200"/>
      <c r="AQX964" s="17"/>
      <c r="ARU964" s="18"/>
      <c r="ARW964" s="18"/>
      <c r="AWI964" s="17"/>
      <c r="AWR964" s="17"/>
      <c r="AWS964" s="17"/>
      <c r="AWT964" s="17"/>
      <c r="AXF964" s="18"/>
      <c r="AXH964" s="18"/>
      <c r="AYZ964" s="18"/>
      <c r="BAH964" s="217"/>
      <c r="BAI964" s="217"/>
      <c r="BAJ964" s="217"/>
      <c r="BAK964" s="217"/>
      <c r="BAL964" s="217"/>
      <c r="BAM964" s="217"/>
      <c r="BAN964" s="217"/>
      <c r="BAO964" s="217"/>
      <c r="BAP964" s="217"/>
      <c r="BAQ964" s="217"/>
      <c r="BAR964" s="217"/>
      <c r="BAS964" s="217"/>
      <c r="BAT964" s="217"/>
      <c r="BAU964" s="217"/>
      <c r="BAV964" s="217"/>
      <c r="BAW964" s="217"/>
      <c r="BBJ964" s="17"/>
      <c r="BBK964" s="17"/>
      <c r="BBL964" s="17"/>
      <c r="BBM964" s="17"/>
      <c r="BBN964" s="17"/>
      <c r="BBO964" s="200"/>
      <c r="BBP964" s="17"/>
      <c r="BBQ964" s="17"/>
      <c r="BCJ964" s="17"/>
      <c r="BCP964" s="18"/>
      <c r="BCR964" s="18"/>
      <c r="BEH964" s="18"/>
      <c r="BFL964" s="350"/>
      <c r="BFM964" s="217"/>
      <c r="BFN964" s="350"/>
      <c r="BFO964" s="217"/>
      <c r="BFP964" s="217"/>
      <c r="BFQ964" s="217"/>
      <c r="BFR964" s="217"/>
      <c r="BFS964" s="217"/>
      <c r="BFT964" s="217"/>
      <c r="BFU964" s="217"/>
      <c r="BFV964" s="217"/>
      <c r="BFW964" s="217"/>
      <c r="BFX964" s="217"/>
      <c r="BFY964" s="217"/>
      <c r="BFZ964" s="217"/>
      <c r="BGA964" s="217"/>
      <c r="BGO964" s="200"/>
      <c r="BGP964" s="17"/>
      <c r="BGQ964" s="17"/>
      <c r="BGR964" s="17"/>
      <c r="BGS964" s="17"/>
      <c r="BGT964" s="17"/>
      <c r="BGU964" s="17"/>
      <c r="BGV964" s="117"/>
      <c r="BHS964" s="17"/>
      <c r="BHT964" s="17"/>
      <c r="BHU964" s="17"/>
      <c r="BHV964" s="17"/>
      <c r="BHX964" s="17"/>
      <c r="BHZ964" s="17"/>
      <c r="BII964" s="18"/>
      <c r="BIK964" s="18"/>
      <c r="BJO964" s="18"/>
      <c r="BKS964" s="18"/>
      <c r="BKU964" s="18"/>
      <c r="BLA964" s="18"/>
      <c r="BLB964" s="18"/>
      <c r="BLD964" s="18"/>
      <c r="BLE964" s="350"/>
      <c r="BLF964" s="217"/>
      <c r="BLG964" s="217"/>
      <c r="BLH964" s="217"/>
      <c r="BLI964" s="217"/>
      <c r="BLJ964" s="217"/>
      <c r="BLL964" s="217"/>
      <c r="BLN964" s="217"/>
      <c r="BLO964" s="217"/>
      <c r="BLP964" s="217"/>
      <c r="BLQ964" s="217"/>
      <c r="BLR964" s="217"/>
      <c r="BLS964" s="217"/>
      <c r="BLT964" s="217"/>
      <c r="BMK964" s="18"/>
      <c r="BMM964" s="18"/>
      <c r="BMO964" s="18"/>
      <c r="BMQ964" s="18"/>
      <c r="BMS964" s="18"/>
      <c r="BMU964" s="18"/>
      <c r="BMW964" s="18"/>
      <c r="BMY964" s="18"/>
      <c r="BND964" s="17"/>
      <c r="BNF964" s="17"/>
      <c r="BNP964" s="18"/>
      <c r="BNR964" s="18"/>
      <c r="BOC964" s="117"/>
      <c r="BOG964" s="117"/>
      <c r="BOV964" s="18"/>
      <c r="BPZ964" s="18"/>
      <c r="BQB964" s="18"/>
      <c r="BQH964" s="18"/>
      <c r="BQI964" s="18"/>
      <c r="BQJ964" s="217"/>
      <c r="BQK964" s="350"/>
      <c r="BQL964" s="350"/>
      <c r="BQM964" s="217"/>
      <c r="BQN964" s="217"/>
      <c r="BQO964" s="217"/>
      <c r="BQP964" s="217"/>
      <c r="BQQ964" s="217"/>
      <c r="BQS964" s="217"/>
      <c r="BQU964" s="217"/>
      <c r="BQV964" s="217"/>
      <c r="BQW964" s="217"/>
      <c r="BQX964" s="217"/>
      <c r="BQY964" s="217"/>
      <c r="BRT964" s="17"/>
      <c r="BSK964" s="17"/>
      <c r="BSM964" s="17"/>
      <c r="BSY964" s="18"/>
      <c r="BTA964" s="18"/>
      <c r="BUE964" s="18"/>
      <c r="BUG964" s="18"/>
      <c r="BUY964" s="117"/>
      <c r="BVL964" s="17"/>
      <c r="BVO964" s="17"/>
      <c r="BVS964" s="350"/>
      <c r="BVT964" s="350"/>
      <c r="BVU964" s="217"/>
      <c r="BVV964" s="350"/>
      <c r="BVW964" s="350"/>
      <c r="BVX964" s="217"/>
      <c r="BVY964" s="217"/>
      <c r="BVZ964" s="217"/>
      <c r="BWA964" s="217"/>
      <c r="BWB964" s="217"/>
      <c r="BWD964" s="217"/>
      <c r="BWF964" s="217"/>
      <c r="BWG964" s="217"/>
      <c r="BWH964" s="217"/>
      <c r="BWI964" s="217"/>
      <c r="BWV964" s="17"/>
      <c r="BWW964" s="17"/>
      <c r="BWX964" s="17"/>
      <c r="BWY964" s="17"/>
      <c r="BWZ964" s="17"/>
      <c r="BXA964" s="17"/>
      <c r="BXB964" s="17"/>
      <c r="BXC964" s="17"/>
      <c r="BXR964" s="17"/>
      <c r="BXT964" s="17"/>
      <c r="BXU964" s="18"/>
      <c r="BXW964" s="18"/>
      <c r="BXY964" s="18"/>
      <c r="BYA964" s="18"/>
      <c r="BYC964" s="18"/>
      <c r="BYE964" s="18"/>
      <c r="BYG964" s="18"/>
      <c r="BYH964" s="18"/>
      <c r="BYI964" s="18"/>
      <c r="BYJ964" s="18"/>
      <c r="BZN964" s="18"/>
      <c r="BZP964" s="18"/>
      <c r="BZQ964" s="117"/>
      <c r="CAZ964" s="217"/>
      <c r="CBA964" s="217"/>
      <c r="CBB964" s="350"/>
      <c r="CBC964" s="350"/>
      <c r="CBD964" s="217"/>
      <c r="CBE964" s="350"/>
      <c r="CBF964" s="350"/>
      <c r="CBG964" s="217"/>
      <c r="CBH964" s="217"/>
      <c r="CBI964" s="217"/>
      <c r="CBJ964" s="217"/>
      <c r="CBK964" s="217"/>
      <c r="CBL964" s="217"/>
      <c r="CBM964" s="217"/>
      <c r="CBN964" s="217"/>
      <c r="CCC964" s="17"/>
      <c r="CCD964" s="17"/>
      <c r="CCE964" s="17"/>
      <c r="CCF964" s="17"/>
      <c r="CCG964" s="17"/>
      <c r="CCH964" s="17"/>
      <c r="CCI964" s="17"/>
      <c r="CCJ964" s="17"/>
      <c r="CHJ964" s="200"/>
      <c r="CHQ964" s="17"/>
      <c r="CJI964" s="200"/>
      <c r="CKQ964" s="117"/>
      <c r="CMX964" s="17"/>
      <c r="CPI964" s="17"/>
      <c r="CRX964" s="17"/>
      <c r="CRY964" s="17"/>
      <c r="CRZ964" s="17"/>
      <c r="CSA964" s="17"/>
      <c r="CSB964" s="17"/>
      <c r="CSC964" s="17"/>
      <c r="CSD964" s="17"/>
      <c r="CSE964" s="17"/>
      <c r="CSF964" s="18"/>
      <c r="CSH964" s="18"/>
      <c r="CST964" s="17"/>
      <c r="CSV964" s="17"/>
      <c r="CUC964" s="200"/>
      <c r="CVG964" s="117"/>
      <c r="CVK964" s="117"/>
      <c r="CXA964" s="117"/>
      <c r="CXE964" s="17"/>
      <c r="CXF964" s="17"/>
      <c r="CXG964" s="17"/>
      <c r="CXH964" s="17"/>
      <c r="CXI964" s="17"/>
      <c r="CXJ964" s="17"/>
      <c r="CXK964" s="17"/>
      <c r="CXL964" s="17"/>
      <c r="CXM964" s="18"/>
      <c r="CXO964" s="18"/>
      <c r="CYC964" s="17"/>
      <c r="CZJ964" s="117"/>
      <c r="CZL964" s="117"/>
      <c r="CZN964" s="170"/>
      <c r="DBC964" s="200"/>
      <c r="DCS964" s="17"/>
      <c r="DCT964" s="18"/>
      <c r="DCV964" s="18"/>
      <c r="DDJ964" s="17"/>
      <c r="DEM964" s="18"/>
      <c r="DEO964" s="18"/>
      <c r="DEP964" s="200"/>
      <c r="DEQ964" s="18"/>
      <c r="DES964" s="18"/>
      <c r="DEU964" s="18"/>
      <c r="DEW964" s="18"/>
      <c r="DEY964" s="18"/>
      <c r="DFA964" s="18"/>
      <c r="DGI964" s="117"/>
      <c r="DHZ964" s="17"/>
      <c r="DIA964" s="18"/>
      <c r="DIC964" s="18"/>
      <c r="DIO964" s="17"/>
      <c r="DIQ964" s="17"/>
      <c r="DKH964" s="117"/>
      <c r="DKO964" s="17"/>
      <c r="DKP964" s="17"/>
      <c r="DKQ964" s="17"/>
      <c r="DLK964" s="117"/>
      <c r="DNB964" s="17"/>
      <c r="DNC964" s="17"/>
      <c r="DND964" s="17"/>
      <c r="DNE964" s="17"/>
      <c r="DNF964" s="17"/>
      <c r="DNG964" s="17"/>
      <c r="DNH964" s="17"/>
      <c r="DNI964" s="17"/>
      <c r="DNZ964" s="17"/>
      <c r="DPG964" s="18"/>
      <c r="DPI964" s="18"/>
      <c r="DPK964" s="18"/>
      <c r="DPM964" s="18"/>
      <c r="DPO964" s="18"/>
      <c r="DPQ964" s="18"/>
      <c r="DPS964" s="18"/>
      <c r="DPU964" s="18"/>
      <c r="DPX964" s="17"/>
      <c r="DQY964" s="117"/>
      <c r="DRC964" s="117"/>
      <c r="DSI964" s="17"/>
      <c r="DSJ964" s="17"/>
      <c r="DSK964" s="17"/>
      <c r="DSL964" s="17"/>
      <c r="DSM964" s="17"/>
      <c r="DSN964" s="17"/>
      <c r="DSO964" s="17"/>
      <c r="DSP964" s="17"/>
      <c r="DTE964" s="17"/>
      <c r="DTG964" s="17"/>
      <c r="DVK964" s="17"/>
      <c r="DVL964" s="17"/>
      <c r="DVM964" s="17"/>
      <c r="DVN964" s="11"/>
      <c r="DVP964" s="11"/>
      <c r="DVR964" s="11"/>
      <c r="DWM964" s="18"/>
      <c r="DXX964" s="200"/>
      <c r="EAR964" s="200"/>
      <c r="EBP964" s="221"/>
      <c r="EBR964" s="221"/>
      <c r="ECJ964" s="200"/>
    </row>
    <row r="965" spans="17:1003 1070:2045 2080:3468" ht="18.75" customHeight="1" x14ac:dyDescent="0.25">
      <c r="Q965" s="17"/>
      <c r="AC965" s="117"/>
      <c r="AG965" s="117"/>
      <c r="AK965" s="17"/>
      <c r="BC965" s="17"/>
      <c r="BE965" s="17"/>
      <c r="BG965" s="17"/>
      <c r="CD965" s="18"/>
      <c r="CT965" s="221"/>
      <c r="DS965" s="17"/>
      <c r="EE965" s="17"/>
      <c r="FB965" s="17"/>
      <c r="FS965" s="117"/>
      <c r="FV965" s="17"/>
      <c r="HM965" s="18"/>
      <c r="HO965" s="18"/>
      <c r="JL965" s="200"/>
      <c r="KF965" s="17"/>
      <c r="KG965" s="17"/>
      <c r="KH965" s="17"/>
      <c r="KI965" s="17"/>
      <c r="KJ965" s="17"/>
      <c r="KK965" s="17"/>
      <c r="KL965" s="17"/>
      <c r="KM965" s="17"/>
      <c r="KW965" s="117"/>
      <c r="LA965" s="117"/>
      <c r="LH965" s="117"/>
      <c r="MX965" s="18"/>
      <c r="MZ965" s="18"/>
      <c r="OS965" s="17"/>
      <c r="PQ965" s="17"/>
      <c r="PR965" s="17"/>
      <c r="PS965" s="17"/>
      <c r="PT965" s="17"/>
      <c r="PU965" s="17"/>
      <c r="PV965" s="17"/>
      <c r="PW965" s="17"/>
      <c r="PX965" s="17"/>
      <c r="QP965" s="117"/>
      <c r="QY965" s="18"/>
      <c r="RA965" s="18"/>
      <c r="RC965" s="18"/>
      <c r="RG965" s="18"/>
      <c r="SJ965" s="18"/>
      <c r="SL965" s="18"/>
      <c r="TU965" s="18"/>
      <c r="TW965" s="18"/>
      <c r="TY965" s="18"/>
      <c r="UA965" s="18"/>
      <c r="UB965" s="17"/>
      <c r="UD965" s="17"/>
      <c r="UF965" s="17"/>
      <c r="UH965" s="17"/>
      <c r="VG965" s="200"/>
      <c r="VL965" s="17"/>
      <c r="VP965" s="117"/>
      <c r="VT965" s="117"/>
      <c r="XU965" s="18"/>
      <c r="AAW965" s="17"/>
      <c r="ABJ965" s="117"/>
      <c r="AEO965" s="18"/>
      <c r="AEQ965" s="18"/>
      <c r="AES965" s="18"/>
      <c r="AEU965" s="18"/>
      <c r="AEX965" s="18"/>
      <c r="AEZ965" s="18"/>
      <c r="AFB965" s="18"/>
      <c r="AFC965" s="217"/>
      <c r="AFD965" s="350"/>
      <c r="AFE965" s="217"/>
      <c r="AFF965" s="217"/>
      <c r="AFG965" s="217"/>
      <c r="AFH965" s="217"/>
      <c r="AFI965" s="217"/>
      <c r="AFJ965" s="217"/>
      <c r="AFY965" s="17"/>
      <c r="AFZ965" s="17"/>
      <c r="AGA965" s="17"/>
      <c r="AGB965" s="17"/>
      <c r="AGC965" s="17"/>
      <c r="AGD965" s="17"/>
      <c r="AGE965" s="17"/>
      <c r="AGF965" s="17"/>
      <c r="AGU965" s="11"/>
      <c r="AHB965" s="200"/>
      <c r="AHC965" s="200"/>
      <c r="AKI965" s="217"/>
      <c r="AKJ965" s="217"/>
      <c r="AKK965" s="217"/>
      <c r="AKL965" s="217"/>
      <c r="AKM965" s="217"/>
      <c r="AKN965" s="217"/>
      <c r="AKO965" s="217"/>
      <c r="AKP965" s="217"/>
      <c r="AKQ965" s="217"/>
      <c r="AKR965" s="217"/>
      <c r="AKT965" s="217"/>
      <c r="ALH965" s="17"/>
      <c r="ALI965" s="17"/>
      <c r="ALJ965" s="17"/>
      <c r="ALK965" s="17"/>
      <c r="ALL965" s="17"/>
      <c r="ALM965" s="17"/>
      <c r="ALN965" s="17"/>
      <c r="ALO965" s="17"/>
      <c r="AOD965" s="17"/>
      <c r="AOU965" s="17"/>
      <c r="AQN965" s="200"/>
      <c r="AQX965" s="17"/>
      <c r="ARU965" s="18"/>
      <c r="ARW965" s="18"/>
      <c r="AWI965" s="17"/>
      <c r="AWR965" s="17"/>
      <c r="AWS965" s="17"/>
      <c r="AWT965" s="17"/>
      <c r="AXF965" s="18"/>
      <c r="AXH965" s="18"/>
      <c r="AYZ965" s="18"/>
      <c r="BAH965" s="217"/>
      <c r="BAI965" s="217"/>
      <c r="BAJ965" s="217"/>
      <c r="BAK965" s="217"/>
      <c r="BAL965" s="217"/>
      <c r="BAM965" s="217"/>
      <c r="BAN965" s="217"/>
      <c r="BAO965" s="217"/>
      <c r="BAP965" s="217"/>
      <c r="BAQ965" s="217"/>
      <c r="BAR965" s="217"/>
      <c r="BAS965" s="217"/>
      <c r="BAT965" s="217"/>
      <c r="BAU965" s="217"/>
      <c r="BAV965" s="217"/>
      <c r="BAW965" s="217"/>
      <c r="BBJ965" s="17"/>
      <c r="BBK965" s="17"/>
      <c r="BBL965" s="17"/>
      <c r="BBM965" s="17"/>
      <c r="BBN965" s="17"/>
      <c r="BBO965" s="200"/>
      <c r="BBP965" s="17"/>
      <c r="BBQ965" s="17"/>
      <c r="BCJ965" s="17"/>
      <c r="BCP965" s="18"/>
      <c r="BCR965" s="18"/>
      <c r="BEH965" s="18"/>
      <c r="BFL965" s="350"/>
      <c r="BFM965" s="217"/>
      <c r="BFN965" s="350"/>
      <c r="BFO965" s="217"/>
      <c r="BFP965" s="217"/>
      <c r="BFQ965" s="217"/>
      <c r="BFR965" s="217"/>
      <c r="BFS965" s="217"/>
      <c r="BFT965" s="217"/>
      <c r="BFU965" s="217"/>
      <c r="BFV965" s="217"/>
      <c r="BFW965" s="217"/>
      <c r="BFX965" s="217"/>
      <c r="BFY965" s="217"/>
      <c r="BFZ965" s="217"/>
      <c r="BGA965" s="217"/>
      <c r="BGO965" s="200"/>
      <c r="BGP965" s="17"/>
      <c r="BGQ965" s="17"/>
      <c r="BGR965" s="17"/>
      <c r="BGS965" s="17"/>
      <c r="BGT965" s="17"/>
      <c r="BGU965" s="17"/>
      <c r="BGV965" s="117"/>
      <c r="BHS965" s="17"/>
      <c r="BHT965" s="17"/>
      <c r="BHU965" s="17"/>
      <c r="BHV965" s="17"/>
      <c r="BHX965" s="17"/>
      <c r="BHZ965" s="17"/>
      <c r="BII965" s="18"/>
      <c r="BIK965" s="18"/>
      <c r="BJO965" s="18"/>
      <c r="BKS965" s="18"/>
      <c r="BKU965" s="18"/>
      <c r="BLA965" s="18"/>
      <c r="BLB965" s="18"/>
      <c r="BLD965" s="18"/>
      <c r="BLE965" s="350"/>
      <c r="BLF965" s="217"/>
      <c r="BLG965" s="217"/>
      <c r="BLH965" s="217"/>
      <c r="BLI965" s="217"/>
      <c r="BLJ965" s="217"/>
      <c r="BLL965" s="217"/>
      <c r="BLN965" s="217"/>
      <c r="BLO965" s="217"/>
      <c r="BLP965" s="217"/>
      <c r="BLQ965" s="217"/>
      <c r="BLR965" s="217"/>
      <c r="BLS965" s="217"/>
      <c r="BLT965" s="217"/>
      <c r="BMK965" s="18"/>
      <c r="BMM965" s="18"/>
      <c r="BMO965" s="18"/>
      <c r="BMQ965" s="18"/>
      <c r="BMS965" s="18"/>
      <c r="BMU965" s="18"/>
      <c r="BMW965" s="18"/>
      <c r="BMY965" s="18"/>
      <c r="BND965" s="17"/>
      <c r="BNF965" s="17"/>
      <c r="BNP965" s="18"/>
      <c r="BNR965" s="18"/>
      <c r="BOC965" s="117"/>
      <c r="BOG965" s="117"/>
      <c r="BOV965" s="18"/>
      <c r="BPZ965" s="18"/>
      <c r="BQB965" s="18"/>
      <c r="BQH965" s="18"/>
      <c r="BQI965" s="18"/>
      <c r="BQJ965" s="217"/>
      <c r="BQK965" s="350"/>
      <c r="BQL965" s="350"/>
      <c r="BQM965" s="217"/>
      <c r="BQN965" s="217"/>
      <c r="BQO965" s="217"/>
      <c r="BQP965" s="217"/>
      <c r="BQQ965" s="217"/>
      <c r="BQS965" s="217"/>
      <c r="BQU965" s="217"/>
      <c r="BQV965" s="217"/>
      <c r="BQW965" s="217"/>
      <c r="BQX965" s="217"/>
      <c r="BQY965" s="217"/>
      <c r="BRT965" s="17"/>
      <c r="BSK965" s="17"/>
      <c r="BSM965" s="17"/>
      <c r="BSY965" s="18"/>
      <c r="BTA965" s="18"/>
      <c r="BUE965" s="18"/>
      <c r="BUG965" s="18"/>
      <c r="BUY965" s="117"/>
      <c r="BVL965" s="17"/>
      <c r="BVO965" s="17"/>
      <c r="BVS965" s="350"/>
      <c r="BVT965" s="350"/>
      <c r="BVU965" s="217"/>
      <c r="BVV965" s="350"/>
      <c r="BVW965" s="350"/>
      <c r="BVX965" s="217"/>
      <c r="BVY965" s="217"/>
      <c r="BVZ965" s="217"/>
      <c r="BWA965" s="217"/>
      <c r="BWB965" s="217"/>
      <c r="BWD965" s="217"/>
      <c r="BWF965" s="217"/>
      <c r="BWG965" s="217"/>
      <c r="BWH965" s="217"/>
      <c r="BWI965" s="217"/>
      <c r="BWV965" s="17"/>
      <c r="BWW965" s="17"/>
      <c r="BWX965" s="17"/>
      <c r="BWY965" s="17"/>
      <c r="BWZ965" s="17"/>
      <c r="BXA965" s="17"/>
      <c r="BXB965" s="17"/>
      <c r="BXC965" s="17"/>
      <c r="BXR965" s="17"/>
      <c r="BXT965" s="17"/>
      <c r="BXU965" s="18"/>
      <c r="BXW965" s="18"/>
      <c r="BXY965" s="18"/>
      <c r="BYA965" s="18"/>
      <c r="BYC965" s="18"/>
      <c r="BYE965" s="18"/>
      <c r="BYG965" s="18"/>
      <c r="BYH965" s="18"/>
      <c r="BYI965" s="18"/>
      <c r="BYJ965" s="18"/>
      <c r="BZN965" s="18"/>
      <c r="BZP965" s="18"/>
      <c r="BZQ965" s="117"/>
      <c r="CAZ965" s="217"/>
      <c r="CBA965" s="217"/>
      <c r="CBB965" s="350"/>
      <c r="CBC965" s="350"/>
      <c r="CBD965" s="217"/>
      <c r="CBE965" s="350"/>
      <c r="CBF965" s="350"/>
      <c r="CBG965" s="217"/>
      <c r="CBH965" s="217"/>
      <c r="CBI965" s="217"/>
      <c r="CBJ965" s="217"/>
      <c r="CBK965" s="217"/>
      <c r="CBL965" s="217"/>
      <c r="CBM965" s="217"/>
      <c r="CBN965" s="217"/>
      <c r="CCC965" s="17"/>
      <c r="CCD965" s="17"/>
      <c r="CCE965" s="17"/>
      <c r="CCF965" s="17"/>
      <c r="CCG965" s="17"/>
      <c r="CCH965" s="17"/>
      <c r="CCI965" s="17"/>
      <c r="CCJ965" s="17"/>
      <c r="CHJ965" s="200"/>
      <c r="CHQ965" s="17"/>
      <c r="CJI965" s="200"/>
      <c r="CKQ965" s="117"/>
      <c r="CMX965" s="17"/>
      <c r="CPI965" s="17"/>
      <c r="CRX965" s="17"/>
      <c r="CRY965" s="17"/>
      <c r="CRZ965" s="17"/>
      <c r="CSA965" s="17"/>
      <c r="CSB965" s="17"/>
      <c r="CSC965" s="17"/>
      <c r="CSD965" s="17"/>
      <c r="CSE965" s="17"/>
      <c r="CSF965" s="18"/>
      <c r="CSH965" s="18"/>
      <c r="CST965" s="17"/>
      <c r="CSV965" s="17"/>
      <c r="CUC965" s="200"/>
      <c r="CVG965" s="117"/>
      <c r="CVK965" s="117"/>
      <c r="CXA965" s="117"/>
      <c r="CXE965" s="17"/>
      <c r="CXF965" s="17"/>
      <c r="CXG965" s="17"/>
      <c r="CXH965" s="17"/>
      <c r="CXI965" s="17"/>
      <c r="CXJ965" s="17"/>
      <c r="CXK965" s="17"/>
      <c r="CXL965" s="17"/>
      <c r="CXM965" s="18"/>
      <c r="CXO965" s="18"/>
      <c r="CYC965" s="17"/>
      <c r="CZJ965" s="117"/>
      <c r="CZL965" s="117"/>
      <c r="CZN965" s="170"/>
      <c r="DBC965" s="200"/>
      <c r="DCS965" s="17"/>
      <c r="DCT965" s="18"/>
      <c r="DCV965" s="18"/>
      <c r="DDJ965" s="17"/>
      <c r="DEM965" s="18"/>
      <c r="DEO965" s="18"/>
      <c r="DEP965" s="200"/>
      <c r="DEQ965" s="18"/>
      <c r="DES965" s="18"/>
      <c r="DEU965" s="18"/>
      <c r="DEW965" s="18"/>
      <c r="DEY965" s="18"/>
      <c r="DFA965" s="18"/>
      <c r="DGI965" s="117"/>
      <c r="DHZ965" s="17"/>
      <c r="DIA965" s="18"/>
      <c r="DIC965" s="18"/>
      <c r="DIO965" s="17"/>
      <c r="DIQ965" s="17"/>
      <c r="DKH965" s="117"/>
      <c r="DKO965" s="17"/>
      <c r="DKP965" s="17"/>
      <c r="DKQ965" s="17"/>
      <c r="DLK965" s="117"/>
      <c r="DNB965" s="17"/>
      <c r="DNC965" s="17"/>
      <c r="DND965" s="17"/>
      <c r="DNE965" s="17"/>
      <c r="DNF965" s="17"/>
      <c r="DNG965" s="17"/>
      <c r="DNH965" s="17"/>
      <c r="DNI965" s="17"/>
      <c r="DNZ965" s="17"/>
      <c r="DPG965" s="18"/>
      <c r="DPI965" s="18"/>
      <c r="DPK965" s="18"/>
      <c r="DPM965" s="18"/>
      <c r="DPO965" s="18"/>
      <c r="DPQ965" s="18"/>
      <c r="DPS965" s="18"/>
      <c r="DPU965" s="18"/>
      <c r="DPX965" s="17"/>
      <c r="DQY965" s="117"/>
      <c r="DRC965" s="117"/>
      <c r="DSI965" s="17"/>
      <c r="DSJ965" s="17"/>
      <c r="DSK965" s="17"/>
      <c r="DSL965" s="17"/>
      <c r="DSM965" s="17"/>
      <c r="DSN965" s="17"/>
      <c r="DSO965" s="17"/>
      <c r="DSP965" s="17"/>
      <c r="DTE965" s="17"/>
      <c r="DTG965" s="17"/>
      <c r="DVK965" s="17"/>
      <c r="DVL965" s="17"/>
      <c r="DVM965" s="17"/>
      <c r="DVN965" s="11"/>
      <c r="DVP965" s="11"/>
      <c r="DVR965" s="11"/>
      <c r="DWM965" s="18"/>
      <c r="DXX965" s="200"/>
      <c r="EAR965" s="200"/>
      <c r="EBP965" s="221"/>
      <c r="EBR965" s="221"/>
      <c r="ECJ965" s="200"/>
    </row>
    <row r="966" spans="17:1003 1070:2045 2080:3468" ht="18.75" customHeight="1" x14ac:dyDescent="0.25">
      <c r="Q966" s="17"/>
      <c r="AC966" s="117"/>
      <c r="AG966" s="117"/>
      <c r="AK966" s="17"/>
      <c r="BC966" s="17"/>
      <c r="BE966" s="17"/>
      <c r="BG966" s="17"/>
      <c r="CD966" s="18"/>
      <c r="CT966" s="221"/>
      <c r="DS966" s="17"/>
      <c r="EE966" s="17"/>
      <c r="FB966" s="17"/>
      <c r="FS966" s="117"/>
      <c r="FV966" s="17"/>
      <c r="HM966" s="18"/>
      <c r="HO966" s="18"/>
      <c r="JL966" s="200"/>
      <c r="KF966" s="17"/>
      <c r="KG966" s="17"/>
      <c r="KH966" s="17"/>
      <c r="KI966" s="17"/>
      <c r="KJ966" s="17"/>
      <c r="KK966" s="17"/>
      <c r="KL966" s="17"/>
      <c r="KM966" s="17"/>
      <c r="KW966" s="117"/>
      <c r="LA966" s="117"/>
      <c r="LH966" s="117"/>
      <c r="MX966" s="18"/>
      <c r="MZ966" s="18"/>
      <c r="OS966" s="17"/>
      <c r="PQ966" s="17"/>
      <c r="PR966" s="17"/>
      <c r="PS966" s="17"/>
      <c r="PT966" s="17"/>
      <c r="PU966" s="17"/>
      <c r="PV966" s="17"/>
      <c r="PW966" s="17"/>
      <c r="PX966" s="17"/>
      <c r="QP966" s="117"/>
      <c r="QY966" s="18"/>
      <c r="RA966" s="18"/>
      <c r="RC966" s="18"/>
      <c r="RG966" s="18"/>
      <c r="SJ966" s="18"/>
      <c r="SL966" s="18"/>
      <c r="TU966" s="18"/>
      <c r="TW966" s="18"/>
      <c r="TY966" s="18"/>
      <c r="UA966" s="18"/>
      <c r="UB966" s="17"/>
      <c r="UD966" s="17"/>
      <c r="UF966" s="17"/>
      <c r="UH966" s="17"/>
      <c r="VG966" s="200"/>
      <c r="VL966" s="17"/>
      <c r="VP966" s="117"/>
      <c r="VT966" s="117"/>
      <c r="XU966" s="18"/>
      <c r="AAW966" s="17"/>
      <c r="ABJ966" s="117"/>
      <c r="AEO966" s="18"/>
      <c r="AEQ966" s="18"/>
      <c r="AES966" s="18"/>
      <c r="AEU966" s="18"/>
      <c r="AEX966" s="18"/>
      <c r="AEZ966" s="18"/>
      <c r="AFB966" s="18"/>
      <c r="AFC966" s="217"/>
      <c r="AFD966" s="350"/>
      <c r="AFE966" s="217"/>
      <c r="AFF966" s="217"/>
      <c r="AFG966" s="217"/>
      <c r="AFH966" s="217"/>
      <c r="AFI966" s="217"/>
      <c r="AFJ966" s="217"/>
      <c r="AFY966" s="17"/>
      <c r="AFZ966" s="17"/>
      <c r="AGA966" s="17"/>
      <c r="AGB966" s="17"/>
      <c r="AGC966" s="17"/>
      <c r="AGD966" s="17"/>
      <c r="AGE966" s="17"/>
      <c r="AGF966" s="17"/>
      <c r="AGU966" s="11"/>
      <c r="AHB966" s="200"/>
      <c r="AHC966" s="200"/>
      <c r="AKI966" s="217"/>
      <c r="AKJ966" s="217"/>
      <c r="AKK966" s="217"/>
      <c r="AKL966" s="217"/>
      <c r="AKM966" s="217"/>
      <c r="AKN966" s="217"/>
      <c r="AKO966" s="217"/>
      <c r="AKP966" s="217"/>
      <c r="AKQ966" s="217"/>
      <c r="AKR966" s="217"/>
      <c r="AKT966" s="217"/>
      <c r="ALH966" s="17"/>
      <c r="ALI966" s="17"/>
      <c r="ALJ966" s="17"/>
      <c r="ALK966" s="17"/>
      <c r="ALL966" s="17"/>
      <c r="ALM966" s="17"/>
      <c r="ALN966" s="17"/>
      <c r="ALO966" s="17"/>
      <c r="AOD966" s="17"/>
      <c r="AOU966" s="17"/>
      <c r="AQN966" s="200"/>
      <c r="AQX966" s="17"/>
      <c r="ARU966" s="18"/>
      <c r="ARW966" s="18"/>
      <c r="AWI966" s="17"/>
      <c r="AWR966" s="17"/>
      <c r="AWS966" s="17"/>
      <c r="AWT966" s="17"/>
      <c r="AXF966" s="18"/>
      <c r="AXH966" s="18"/>
      <c r="AYZ966" s="18"/>
      <c r="BAH966" s="217"/>
      <c r="BAI966" s="217"/>
      <c r="BAJ966" s="217"/>
      <c r="BAK966" s="217"/>
      <c r="BAL966" s="217"/>
      <c r="BAM966" s="217"/>
      <c r="BAN966" s="217"/>
      <c r="BAO966" s="217"/>
      <c r="BAP966" s="217"/>
      <c r="BAQ966" s="217"/>
      <c r="BAR966" s="217"/>
      <c r="BAS966" s="217"/>
      <c r="BAT966" s="217"/>
      <c r="BAU966" s="217"/>
      <c r="BAV966" s="217"/>
      <c r="BAW966" s="217"/>
      <c r="BBJ966" s="17"/>
      <c r="BBK966" s="17"/>
      <c r="BBL966" s="17"/>
      <c r="BBM966" s="17"/>
      <c r="BBN966" s="17"/>
      <c r="BBO966" s="200"/>
      <c r="BBP966" s="17"/>
      <c r="BBQ966" s="17"/>
      <c r="BCJ966" s="17"/>
      <c r="BCP966" s="18"/>
      <c r="BCR966" s="18"/>
      <c r="BEH966" s="18"/>
      <c r="BFL966" s="350"/>
      <c r="BFM966" s="217"/>
      <c r="BFN966" s="350"/>
      <c r="BFO966" s="217"/>
      <c r="BFP966" s="217"/>
      <c r="BFQ966" s="217"/>
      <c r="BFR966" s="217"/>
      <c r="BFS966" s="217"/>
      <c r="BFT966" s="217"/>
      <c r="BFU966" s="217"/>
      <c r="BFV966" s="217"/>
      <c r="BFW966" s="217"/>
      <c r="BFX966" s="217"/>
      <c r="BFY966" s="217"/>
      <c r="BFZ966" s="217"/>
      <c r="BGA966" s="217"/>
      <c r="BGO966" s="200"/>
      <c r="BGP966" s="17"/>
      <c r="BGQ966" s="17"/>
      <c r="BGR966" s="17"/>
      <c r="BGS966" s="17"/>
      <c r="BGT966" s="17"/>
      <c r="BGU966" s="17"/>
      <c r="BGV966" s="117"/>
      <c r="BHS966" s="17"/>
      <c r="BHT966" s="17"/>
      <c r="BHU966" s="17"/>
      <c r="BHV966" s="17"/>
      <c r="BHX966" s="17"/>
      <c r="BHZ966" s="17"/>
      <c r="BII966" s="18"/>
      <c r="BIK966" s="18"/>
      <c r="BJO966" s="18"/>
      <c r="BKS966" s="18"/>
      <c r="BKU966" s="18"/>
      <c r="BLA966" s="18"/>
      <c r="BLB966" s="18"/>
      <c r="BLD966" s="18"/>
      <c r="BLE966" s="350"/>
      <c r="BLF966" s="217"/>
      <c r="BLG966" s="217"/>
      <c r="BLH966" s="217"/>
      <c r="BLI966" s="217"/>
      <c r="BLJ966" s="217"/>
      <c r="BLL966" s="217"/>
      <c r="BLN966" s="217"/>
      <c r="BLO966" s="217"/>
      <c r="BLP966" s="217"/>
      <c r="BLQ966" s="217"/>
      <c r="BLR966" s="217"/>
      <c r="BLS966" s="217"/>
      <c r="BLT966" s="217"/>
      <c r="BMK966" s="18"/>
      <c r="BMM966" s="18"/>
      <c r="BMO966" s="18"/>
      <c r="BMQ966" s="18"/>
      <c r="BMS966" s="18"/>
      <c r="BMU966" s="18"/>
      <c r="BMW966" s="18"/>
      <c r="BMY966" s="18"/>
      <c r="BND966" s="17"/>
      <c r="BNF966" s="17"/>
      <c r="BNP966" s="18"/>
      <c r="BNR966" s="18"/>
      <c r="BOC966" s="117"/>
      <c r="BOG966" s="117"/>
      <c r="BOV966" s="18"/>
      <c r="BPZ966" s="18"/>
      <c r="BQB966" s="18"/>
      <c r="BQH966" s="18"/>
      <c r="BQI966" s="18"/>
      <c r="BQJ966" s="217"/>
      <c r="BQK966" s="350"/>
      <c r="BQL966" s="350"/>
      <c r="BQM966" s="217"/>
      <c r="BQN966" s="217"/>
      <c r="BQO966" s="217"/>
      <c r="BQP966" s="217"/>
      <c r="BQQ966" s="217"/>
      <c r="BQS966" s="217"/>
      <c r="BQU966" s="217"/>
      <c r="BQV966" s="217"/>
      <c r="BQW966" s="217"/>
      <c r="BQX966" s="217"/>
      <c r="BQY966" s="217"/>
      <c r="BRT966" s="17"/>
      <c r="BSK966" s="17"/>
      <c r="BSM966" s="17"/>
      <c r="BSY966" s="18"/>
      <c r="BTA966" s="18"/>
      <c r="BUE966" s="18"/>
      <c r="BUG966" s="18"/>
      <c r="BUY966" s="117"/>
      <c r="BVL966" s="17"/>
      <c r="BVO966" s="17"/>
      <c r="BVS966" s="350"/>
      <c r="BVT966" s="350"/>
      <c r="BVU966" s="217"/>
      <c r="BVV966" s="350"/>
      <c r="BVW966" s="350"/>
      <c r="BVX966" s="217"/>
      <c r="BVY966" s="217"/>
      <c r="BVZ966" s="217"/>
      <c r="BWA966" s="217"/>
      <c r="BWB966" s="217"/>
      <c r="BWD966" s="217"/>
      <c r="BWF966" s="217"/>
      <c r="BWG966" s="217"/>
      <c r="BWH966" s="217"/>
      <c r="BWI966" s="217"/>
      <c r="BWV966" s="17"/>
      <c r="BWW966" s="17"/>
      <c r="BWX966" s="17"/>
      <c r="BWY966" s="17"/>
      <c r="BWZ966" s="17"/>
      <c r="BXA966" s="17"/>
      <c r="BXB966" s="17"/>
      <c r="BXC966" s="17"/>
      <c r="BXR966" s="17"/>
      <c r="BXT966" s="17"/>
      <c r="BXU966" s="18"/>
      <c r="BXW966" s="18"/>
      <c r="BXY966" s="18"/>
      <c r="BYA966" s="18"/>
      <c r="BYC966" s="18"/>
      <c r="BYE966" s="18"/>
      <c r="BYG966" s="18"/>
      <c r="BYH966" s="18"/>
      <c r="BYI966" s="18"/>
      <c r="BYJ966" s="18"/>
      <c r="BZN966" s="18"/>
      <c r="BZP966" s="18"/>
      <c r="BZQ966" s="117"/>
      <c r="CAZ966" s="217"/>
      <c r="CBA966" s="217"/>
      <c r="CBB966" s="350"/>
      <c r="CBC966" s="350"/>
      <c r="CBD966" s="217"/>
      <c r="CBE966" s="350"/>
      <c r="CBF966" s="350"/>
      <c r="CBG966" s="217"/>
      <c r="CBH966" s="217"/>
      <c r="CBI966" s="217"/>
      <c r="CBJ966" s="217"/>
      <c r="CBK966" s="217"/>
      <c r="CBL966" s="217"/>
      <c r="CBM966" s="217"/>
      <c r="CBN966" s="217"/>
      <c r="CCC966" s="17"/>
      <c r="CCD966" s="17"/>
      <c r="CCE966" s="17"/>
      <c r="CCF966" s="17"/>
      <c r="CCG966" s="17"/>
      <c r="CCH966" s="17"/>
      <c r="CCI966" s="17"/>
      <c r="CCJ966" s="17"/>
      <c r="CHJ966" s="200"/>
      <c r="CHQ966" s="17"/>
      <c r="CJI966" s="200"/>
      <c r="CKQ966" s="117"/>
      <c r="CMX966" s="17"/>
      <c r="CPI966" s="17"/>
      <c r="CRX966" s="17"/>
      <c r="CRY966" s="17"/>
      <c r="CRZ966" s="17"/>
      <c r="CSA966" s="17"/>
      <c r="CSB966" s="17"/>
      <c r="CSC966" s="17"/>
      <c r="CSD966" s="17"/>
      <c r="CSE966" s="17"/>
      <c r="CSF966" s="18"/>
      <c r="CSH966" s="18"/>
      <c r="CST966" s="17"/>
      <c r="CSV966" s="17"/>
      <c r="CUC966" s="200"/>
      <c r="CVG966" s="117"/>
      <c r="CVK966" s="117"/>
      <c r="CXA966" s="117"/>
      <c r="CXE966" s="17"/>
      <c r="CXF966" s="17"/>
      <c r="CXG966" s="17"/>
      <c r="CXH966" s="17"/>
      <c r="CXI966" s="17"/>
      <c r="CXJ966" s="17"/>
      <c r="CXK966" s="17"/>
      <c r="CXL966" s="17"/>
      <c r="CXM966" s="18"/>
      <c r="CXO966" s="18"/>
      <c r="CYC966" s="17"/>
      <c r="CZJ966" s="117"/>
      <c r="CZL966" s="117"/>
      <c r="CZN966" s="170"/>
      <c r="DBC966" s="200"/>
      <c r="DCS966" s="17"/>
      <c r="DCT966" s="18"/>
      <c r="DCV966" s="18"/>
      <c r="DDJ966" s="17"/>
      <c r="DEM966" s="18"/>
      <c r="DEO966" s="18"/>
      <c r="DEP966" s="200"/>
      <c r="DEQ966" s="18"/>
      <c r="DES966" s="18"/>
      <c r="DEU966" s="18"/>
      <c r="DEW966" s="18"/>
      <c r="DEY966" s="18"/>
      <c r="DFA966" s="18"/>
      <c r="DGI966" s="117"/>
      <c r="DHZ966" s="17"/>
      <c r="DIA966" s="18"/>
      <c r="DIC966" s="18"/>
      <c r="DIO966" s="17"/>
      <c r="DIQ966" s="17"/>
      <c r="DKH966" s="117"/>
      <c r="DKO966" s="17"/>
      <c r="DKP966" s="17"/>
      <c r="DKQ966" s="17"/>
      <c r="DLK966" s="117"/>
      <c r="DNB966" s="17"/>
      <c r="DNC966" s="17"/>
      <c r="DND966" s="17"/>
      <c r="DNE966" s="17"/>
      <c r="DNF966" s="17"/>
      <c r="DNG966" s="17"/>
      <c r="DNH966" s="17"/>
      <c r="DNI966" s="17"/>
      <c r="DNZ966" s="17"/>
      <c r="DPG966" s="18"/>
      <c r="DPI966" s="18"/>
      <c r="DPK966" s="18"/>
      <c r="DPM966" s="18"/>
      <c r="DPO966" s="18"/>
      <c r="DPQ966" s="18"/>
      <c r="DPS966" s="18"/>
      <c r="DPU966" s="18"/>
      <c r="DPX966" s="17"/>
      <c r="DQY966" s="117"/>
      <c r="DRC966" s="117"/>
      <c r="DSI966" s="17"/>
      <c r="DSJ966" s="17"/>
      <c r="DSK966" s="17"/>
      <c r="DSL966" s="17"/>
      <c r="DSM966" s="17"/>
      <c r="DSN966" s="17"/>
      <c r="DSO966" s="17"/>
      <c r="DSP966" s="17"/>
      <c r="DTE966" s="17"/>
      <c r="DTG966" s="17"/>
      <c r="DVK966" s="17"/>
      <c r="DVL966" s="17"/>
      <c r="DVM966" s="17"/>
      <c r="DVN966" s="11"/>
      <c r="DVP966" s="11"/>
      <c r="DVR966" s="11"/>
      <c r="DWM966" s="18"/>
      <c r="DXX966" s="200"/>
      <c r="EAR966" s="200"/>
      <c r="EBP966" s="221"/>
      <c r="EBR966" s="221"/>
      <c r="ECJ966" s="200"/>
    </row>
    <row r="967" spans="17:1003 1070:2045 2080:3468" ht="18.75" customHeight="1" x14ac:dyDescent="0.25">
      <c r="Q967" s="17"/>
      <c r="AC967" s="117"/>
      <c r="AG967" s="117"/>
      <c r="AK967" s="17"/>
      <c r="BC967" s="17"/>
      <c r="BE967" s="17"/>
      <c r="BG967" s="17"/>
      <c r="CD967" s="18"/>
      <c r="CT967" s="221"/>
      <c r="DS967" s="17"/>
      <c r="EE967" s="17"/>
      <c r="FB967" s="17"/>
      <c r="FS967" s="117"/>
      <c r="FV967" s="17"/>
      <c r="HM967" s="18"/>
      <c r="HO967" s="18"/>
      <c r="JL967" s="200"/>
      <c r="KF967" s="17"/>
      <c r="KG967" s="17"/>
      <c r="KH967" s="17"/>
      <c r="KI967" s="17"/>
      <c r="KJ967" s="17"/>
      <c r="KK967" s="17"/>
      <c r="KL967" s="17"/>
      <c r="KM967" s="17"/>
      <c r="KW967" s="117"/>
      <c r="LA967" s="117"/>
      <c r="LH967" s="117"/>
      <c r="MX967" s="18"/>
      <c r="MZ967" s="18"/>
      <c r="OS967" s="17"/>
      <c r="PQ967" s="17"/>
      <c r="PR967" s="17"/>
      <c r="PS967" s="17"/>
      <c r="PT967" s="17"/>
      <c r="PU967" s="17"/>
      <c r="PV967" s="17"/>
      <c r="PW967" s="17"/>
      <c r="PX967" s="17"/>
      <c r="QP967" s="117"/>
      <c r="QY967" s="18"/>
      <c r="RA967" s="18"/>
      <c r="RC967" s="18"/>
      <c r="RG967" s="18"/>
      <c r="SJ967" s="18"/>
      <c r="SL967" s="18"/>
      <c r="TU967" s="18"/>
      <c r="TW967" s="18"/>
      <c r="TY967" s="18"/>
      <c r="UA967" s="18"/>
      <c r="UB967" s="17"/>
      <c r="UD967" s="17"/>
      <c r="UF967" s="17"/>
      <c r="UH967" s="17"/>
      <c r="VG967" s="200"/>
      <c r="VL967" s="17"/>
      <c r="VP967" s="117"/>
      <c r="VT967" s="117"/>
      <c r="XU967" s="18"/>
      <c r="AAW967" s="17"/>
      <c r="ABJ967" s="117"/>
      <c r="AEO967" s="18"/>
      <c r="AEQ967" s="18"/>
      <c r="AES967" s="18"/>
      <c r="AEU967" s="18"/>
      <c r="AEX967" s="18"/>
      <c r="AEZ967" s="18"/>
      <c r="AFB967" s="18"/>
      <c r="AFC967" s="217"/>
      <c r="AFD967" s="350"/>
      <c r="AFE967" s="217"/>
      <c r="AFF967" s="217"/>
      <c r="AFG967" s="217"/>
      <c r="AFH967" s="217"/>
      <c r="AFI967" s="217"/>
      <c r="AFJ967" s="217"/>
      <c r="AFY967" s="17"/>
      <c r="AFZ967" s="17"/>
      <c r="AGA967" s="17"/>
      <c r="AGB967" s="17"/>
      <c r="AGC967" s="17"/>
      <c r="AGD967" s="17"/>
      <c r="AGE967" s="17"/>
      <c r="AGF967" s="17"/>
      <c r="AGU967" s="11"/>
      <c r="AHB967" s="200"/>
      <c r="AHC967" s="200"/>
      <c r="AKI967" s="217"/>
      <c r="AKJ967" s="217"/>
      <c r="AKK967" s="217"/>
      <c r="AKL967" s="217"/>
      <c r="AKM967" s="217"/>
      <c r="AKN967" s="217"/>
      <c r="AKO967" s="217"/>
      <c r="AKP967" s="217"/>
      <c r="AKQ967" s="217"/>
      <c r="AKR967" s="217"/>
      <c r="AKT967" s="217"/>
      <c r="ALH967" s="17"/>
      <c r="ALI967" s="17"/>
      <c r="ALJ967" s="17"/>
      <c r="ALK967" s="17"/>
      <c r="ALL967" s="17"/>
      <c r="ALM967" s="17"/>
      <c r="ALN967" s="17"/>
      <c r="ALO967" s="17"/>
      <c r="AOD967" s="17"/>
      <c r="AOU967" s="17"/>
      <c r="AQN967" s="200"/>
      <c r="AQX967" s="17"/>
      <c r="ARU967" s="18"/>
      <c r="ARW967" s="18"/>
      <c r="AWI967" s="17"/>
      <c r="AWR967" s="17"/>
      <c r="AWS967" s="17"/>
      <c r="AWT967" s="17"/>
      <c r="AXF967" s="18"/>
      <c r="AXH967" s="18"/>
      <c r="AYZ967" s="18"/>
      <c r="BAH967" s="217"/>
      <c r="BAI967" s="217"/>
      <c r="BAJ967" s="217"/>
      <c r="BAK967" s="217"/>
      <c r="BAL967" s="217"/>
      <c r="BAM967" s="217"/>
      <c r="BAN967" s="217"/>
      <c r="BAO967" s="217"/>
      <c r="BAP967" s="217"/>
      <c r="BAQ967" s="217"/>
      <c r="BAR967" s="217"/>
      <c r="BAS967" s="217"/>
      <c r="BAT967" s="217"/>
      <c r="BAU967" s="217"/>
      <c r="BAV967" s="217"/>
      <c r="BAW967" s="217"/>
      <c r="BBJ967" s="17"/>
      <c r="BBK967" s="17"/>
      <c r="BBL967" s="17"/>
      <c r="BBM967" s="17"/>
      <c r="BBN967" s="17"/>
      <c r="BBO967" s="200"/>
      <c r="BBP967" s="17"/>
      <c r="BBQ967" s="17"/>
      <c r="BCJ967" s="17"/>
      <c r="BCP967" s="18"/>
      <c r="BCR967" s="18"/>
      <c r="BEH967" s="18"/>
      <c r="BFL967" s="350"/>
      <c r="BFM967" s="217"/>
      <c r="BFN967" s="350"/>
      <c r="BFO967" s="217"/>
      <c r="BFP967" s="217"/>
      <c r="BFQ967" s="217"/>
      <c r="BFR967" s="217"/>
      <c r="BFS967" s="217"/>
      <c r="BFT967" s="217"/>
      <c r="BFU967" s="217"/>
      <c r="BFV967" s="217"/>
      <c r="BFW967" s="217"/>
      <c r="BFX967" s="217"/>
      <c r="BFY967" s="217"/>
      <c r="BFZ967" s="217"/>
      <c r="BGA967" s="217"/>
      <c r="BGO967" s="200"/>
      <c r="BGP967" s="17"/>
      <c r="BGQ967" s="17"/>
      <c r="BGR967" s="17"/>
      <c r="BGS967" s="17"/>
      <c r="BGT967" s="17"/>
      <c r="BGU967" s="17"/>
      <c r="BGV967" s="117"/>
      <c r="BHS967" s="17"/>
      <c r="BHT967" s="17"/>
      <c r="BHU967" s="17"/>
      <c r="BHV967" s="17"/>
      <c r="BHX967" s="17"/>
      <c r="BHZ967" s="17"/>
      <c r="BII967" s="18"/>
      <c r="BIK967" s="18"/>
      <c r="BJO967" s="18"/>
      <c r="BKS967" s="18"/>
      <c r="BKU967" s="18"/>
      <c r="BLA967" s="18"/>
      <c r="BLB967" s="18"/>
      <c r="BLD967" s="18"/>
      <c r="BLE967" s="350"/>
      <c r="BLF967" s="217"/>
      <c r="BLG967" s="217"/>
      <c r="BLH967" s="217"/>
      <c r="BLI967" s="217"/>
      <c r="BLJ967" s="217"/>
      <c r="BLL967" s="217"/>
      <c r="BLN967" s="217"/>
      <c r="BLO967" s="217"/>
      <c r="BLP967" s="217"/>
      <c r="BLQ967" s="217"/>
      <c r="BLR967" s="217"/>
      <c r="BLS967" s="217"/>
      <c r="BLT967" s="217"/>
      <c r="BMK967" s="18"/>
      <c r="BMM967" s="18"/>
      <c r="BMO967" s="18"/>
      <c r="BMQ967" s="18"/>
      <c r="BMS967" s="18"/>
      <c r="BMU967" s="18"/>
      <c r="BMW967" s="18"/>
      <c r="BMY967" s="18"/>
      <c r="BND967" s="17"/>
      <c r="BNF967" s="17"/>
      <c r="BNP967" s="18"/>
      <c r="BNR967" s="18"/>
      <c r="BOC967" s="117"/>
      <c r="BOG967" s="117"/>
      <c r="BOV967" s="18"/>
      <c r="BPZ967" s="18"/>
      <c r="BQB967" s="18"/>
      <c r="BQH967" s="18"/>
      <c r="BQI967" s="18"/>
      <c r="BQJ967" s="217"/>
      <c r="BQK967" s="350"/>
      <c r="BQL967" s="350"/>
      <c r="BQM967" s="217"/>
      <c r="BQN967" s="217"/>
      <c r="BQO967" s="217"/>
      <c r="BQP967" s="217"/>
      <c r="BQQ967" s="217"/>
      <c r="BQS967" s="217"/>
      <c r="BQU967" s="217"/>
      <c r="BQV967" s="217"/>
      <c r="BQW967" s="217"/>
      <c r="BQX967" s="217"/>
      <c r="BQY967" s="217"/>
      <c r="BRT967" s="17"/>
      <c r="BSK967" s="17"/>
      <c r="BSM967" s="17"/>
      <c r="BSY967" s="18"/>
      <c r="BTA967" s="18"/>
      <c r="BUE967" s="18"/>
      <c r="BUG967" s="18"/>
      <c r="BUY967" s="117"/>
      <c r="BVL967" s="17"/>
      <c r="BVO967" s="17"/>
      <c r="BVS967" s="350"/>
      <c r="BVT967" s="350"/>
      <c r="BVU967" s="217"/>
      <c r="BVV967" s="350"/>
      <c r="BVW967" s="350"/>
      <c r="BVX967" s="217"/>
      <c r="BVY967" s="217"/>
      <c r="BVZ967" s="217"/>
      <c r="BWA967" s="217"/>
      <c r="BWB967" s="217"/>
      <c r="BWD967" s="217"/>
      <c r="BWF967" s="217"/>
      <c r="BWG967" s="217"/>
      <c r="BWH967" s="217"/>
      <c r="BWI967" s="217"/>
      <c r="BWV967" s="17"/>
      <c r="BWW967" s="17"/>
      <c r="BWX967" s="17"/>
      <c r="BWY967" s="17"/>
      <c r="BWZ967" s="17"/>
      <c r="BXA967" s="17"/>
      <c r="BXB967" s="17"/>
      <c r="BXC967" s="17"/>
      <c r="BXR967" s="17"/>
      <c r="BXT967" s="17"/>
      <c r="BXU967" s="18"/>
      <c r="BXW967" s="18"/>
      <c r="BXY967" s="18"/>
      <c r="BYA967" s="18"/>
      <c r="BYC967" s="18"/>
      <c r="BYE967" s="18"/>
      <c r="BYG967" s="18"/>
      <c r="BYH967" s="18"/>
      <c r="BYI967" s="18"/>
      <c r="BYJ967" s="18"/>
      <c r="BZN967" s="18"/>
      <c r="BZP967" s="18"/>
      <c r="BZQ967" s="117"/>
      <c r="CAZ967" s="217"/>
      <c r="CBA967" s="217"/>
      <c r="CBB967" s="350"/>
      <c r="CBC967" s="350"/>
      <c r="CBD967" s="217"/>
      <c r="CBE967" s="350"/>
      <c r="CBF967" s="350"/>
      <c r="CBG967" s="217"/>
      <c r="CBH967" s="217"/>
      <c r="CBI967" s="217"/>
      <c r="CBJ967" s="217"/>
      <c r="CBK967" s="217"/>
      <c r="CBL967" s="217"/>
      <c r="CBM967" s="217"/>
      <c r="CBN967" s="217"/>
      <c r="CCC967" s="17"/>
      <c r="CCD967" s="17"/>
      <c r="CCE967" s="17"/>
      <c r="CCF967" s="17"/>
      <c r="CCG967" s="17"/>
      <c r="CCH967" s="17"/>
      <c r="CCI967" s="17"/>
      <c r="CCJ967" s="17"/>
      <c r="CHJ967" s="200"/>
      <c r="CHQ967" s="17"/>
      <c r="CJI967" s="200"/>
      <c r="CKQ967" s="117"/>
      <c r="CMX967" s="17"/>
      <c r="CPI967" s="17"/>
      <c r="CRX967" s="17"/>
      <c r="CRY967" s="17"/>
      <c r="CRZ967" s="17"/>
      <c r="CSA967" s="17"/>
      <c r="CSB967" s="17"/>
      <c r="CSC967" s="17"/>
      <c r="CSD967" s="17"/>
      <c r="CSE967" s="17"/>
      <c r="CSF967" s="18"/>
      <c r="CSH967" s="18"/>
      <c r="CST967" s="17"/>
      <c r="CSV967" s="17"/>
      <c r="CUC967" s="200"/>
      <c r="CVG967" s="117"/>
      <c r="CVK967" s="117"/>
      <c r="CXA967" s="117"/>
      <c r="CXE967" s="17"/>
      <c r="CXF967" s="17"/>
      <c r="CXG967" s="17"/>
      <c r="CXH967" s="17"/>
      <c r="CXI967" s="17"/>
      <c r="CXJ967" s="17"/>
      <c r="CXK967" s="17"/>
      <c r="CXL967" s="17"/>
      <c r="CXM967" s="18"/>
      <c r="CXO967" s="18"/>
      <c r="CYC967" s="17"/>
      <c r="CZJ967" s="117"/>
      <c r="CZL967" s="117"/>
      <c r="CZN967" s="170"/>
      <c r="DBC967" s="200"/>
      <c r="DCS967" s="17"/>
      <c r="DCT967" s="18"/>
      <c r="DCV967" s="18"/>
      <c r="DDJ967" s="17"/>
      <c r="DEM967" s="18"/>
      <c r="DEO967" s="18"/>
      <c r="DEP967" s="200"/>
      <c r="DEQ967" s="18"/>
      <c r="DES967" s="18"/>
      <c r="DEU967" s="18"/>
      <c r="DEW967" s="18"/>
      <c r="DEY967" s="18"/>
      <c r="DFA967" s="18"/>
      <c r="DGI967" s="117"/>
      <c r="DHZ967" s="17"/>
      <c r="DIA967" s="18"/>
      <c r="DIC967" s="18"/>
      <c r="DIO967" s="17"/>
      <c r="DIQ967" s="17"/>
      <c r="DKH967" s="117"/>
      <c r="DKO967" s="17"/>
      <c r="DKP967" s="17"/>
      <c r="DKQ967" s="17"/>
      <c r="DLK967" s="117"/>
      <c r="DNB967" s="17"/>
      <c r="DNC967" s="17"/>
      <c r="DND967" s="17"/>
      <c r="DNE967" s="17"/>
      <c r="DNF967" s="17"/>
      <c r="DNG967" s="17"/>
      <c r="DNH967" s="17"/>
      <c r="DNI967" s="17"/>
      <c r="DNZ967" s="17"/>
      <c r="DPG967" s="18"/>
      <c r="DPI967" s="18"/>
      <c r="DPK967" s="18"/>
      <c r="DPM967" s="18"/>
      <c r="DPO967" s="18"/>
      <c r="DPQ967" s="18"/>
      <c r="DPS967" s="18"/>
      <c r="DPU967" s="18"/>
      <c r="DPX967" s="17"/>
      <c r="DQY967" s="117"/>
      <c r="DRC967" s="117"/>
      <c r="DSI967" s="17"/>
      <c r="DSJ967" s="17"/>
      <c r="DSK967" s="17"/>
      <c r="DSL967" s="17"/>
      <c r="DSM967" s="17"/>
      <c r="DSN967" s="17"/>
      <c r="DSO967" s="17"/>
      <c r="DSP967" s="17"/>
      <c r="DTE967" s="17"/>
      <c r="DTG967" s="17"/>
      <c r="DVK967" s="17"/>
      <c r="DVL967" s="17"/>
      <c r="DVM967" s="17"/>
      <c r="DVN967" s="11"/>
      <c r="DVP967" s="11"/>
      <c r="DVR967" s="11"/>
      <c r="DWM967" s="18"/>
      <c r="DXX967" s="200"/>
      <c r="EAR967" s="200"/>
      <c r="EBP967" s="221"/>
      <c r="EBR967" s="221"/>
      <c r="ECJ967" s="200"/>
    </row>
    <row r="968" spans="17:1003 1070:2045 2080:3468" ht="18.75" customHeight="1" x14ac:dyDescent="0.25">
      <c r="Q968" s="17"/>
      <c r="AC968" s="117"/>
      <c r="AG968" s="117"/>
      <c r="AK968" s="17"/>
      <c r="BC968" s="17"/>
      <c r="BE968" s="17"/>
      <c r="BG968" s="17"/>
      <c r="CD968" s="18"/>
      <c r="CT968" s="221"/>
      <c r="DS968" s="17"/>
      <c r="EE968" s="17"/>
      <c r="FB968" s="17"/>
      <c r="FS968" s="117"/>
      <c r="FV968" s="17"/>
      <c r="HM968" s="18"/>
      <c r="HO968" s="18"/>
      <c r="JL968" s="200"/>
      <c r="KF968" s="17"/>
      <c r="KG968" s="17"/>
      <c r="KH968" s="17"/>
      <c r="KI968" s="17"/>
      <c r="KJ968" s="17"/>
      <c r="KK968" s="17"/>
      <c r="KL968" s="17"/>
      <c r="KM968" s="17"/>
      <c r="KW968" s="117"/>
      <c r="LA968" s="117"/>
      <c r="LH968" s="117"/>
      <c r="MX968" s="18"/>
      <c r="MZ968" s="18"/>
      <c r="OS968" s="17"/>
      <c r="PQ968" s="17"/>
      <c r="PR968" s="17"/>
      <c r="PS968" s="17"/>
      <c r="PT968" s="17"/>
      <c r="PU968" s="17"/>
      <c r="PV968" s="17"/>
      <c r="PW968" s="17"/>
      <c r="PX968" s="17"/>
      <c r="QP968" s="117"/>
      <c r="QY968" s="18"/>
      <c r="RA968" s="18"/>
      <c r="RC968" s="18"/>
      <c r="RG968" s="18"/>
      <c r="SJ968" s="18"/>
      <c r="SL968" s="18"/>
      <c r="TU968" s="18"/>
      <c r="TW968" s="18"/>
      <c r="TY968" s="18"/>
      <c r="UA968" s="18"/>
      <c r="UB968" s="17"/>
      <c r="UD968" s="17"/>
      <c r="UF968" s="17"/>
      <c r="UH968" s="17"/>
      <c r="VG968" s="200"/>
      <c r="VL968" s="17"/>
      <c r="VP968" s="117"/>
      <c r="VT968" s="117"/>
      <c r="XU968" s="18"/>
      <c r="AAW968" s="17"/>
      <c r="ABJ968" s="117"/>
      <c r="AEO968" s="18"/>
      <c r="AEQ968" s="18"/>
      <c r="AES968" s="18"/>
      <c r="AEU968" s="18"/>
      <c r="AEX968" s="18"/>
      <c r="AEZ968" s="18"/>
      <c r="AFB968" s="18"/>
      <c r="AFC968" s="217"/>
      <c r="AFD968" s="350"/>
      <c r="AFE968" s="217"/>
      <c r="AFF968" s="217"/>
      <c r="AFG968" s="217"/>
      <c r="AFH968" s="217"/>
      <c r="AFI968" s="217"/>
      <c r="AFJ968" s="217"/>
      <c r="AFY968" s="17"/>
      <c r="AFZ968" s="17"/>
      <c r="AGA968" s="17"/>
      <c r="AGB968" s="17"/>
      <c r="AGC968" s="17"/>
      <c r="AGD968" s="17"/>
      <c r="AGE968" s="17"/>
      <c r="AGF968" s="17"/>
      <c r="AGU968" s="11"/>
      <c r="AHB968" s="200"/>
      <c r="AHC968" s="200"/>
      <c r="AKI968" s="217"/>
      <c r="AKJ968" s="217"/>
      <c r="AKK968" s="217"/>
      <c r="AKL968" s="217"/>
      <c r="AKM968" s="217"/>
      <c r="AKN968" s="217"/>
      <c r="AKO968" s="217"/>
      <c r="AKP968" s="217"/>
      <c r="AKQ968" s="217"/>
      <c r="AKR968" s="217"/>
      <c r="AKT968" s="217"/>
      <c r="ALH968" s="17"/>
      <c r="ALI968" s="17"/>
      <c r="ALJ968" s="17"/>
      <c r="ALK968" s="17"/>
      <c r="ALL968" s="17"/>
      <c r="ALM968" s="17"/>
      <c r="ALN968" s="17"/>
      <c r="ALO968" s="17"/>
      <c r="AOD968" s="17"/>
      <c r="AOU968" s="17"/>
      <c r="AQN968" s="200"/>
      <c r="AQX968" s="17"/>
      <c r="ARU968" s="18"/>
      <c r="ARW968" s="18"/>
      <c r="AWI968" s="17"/>
      <c r="AWR968" s="17"/>
      <c r="AWS968" s="17"/>
      <c r="AWT968" s="17"/>
      <c r="AXF968" s="18"/>
      <c r="AXH968" s="18"/>
      <c r="AYZ968" s="18"/>
      <c r="BAH968" s="217"/>
      <c r="BAI968" s="217"/>
      <c r="BAJ968" s="217"/>
      <c r="BAK968" s="217"/>
      <c r="BAL968" s="217"/>
      <c r="BAM968" s="217"/>
      <c r="BAN968" s="217"/>
      <c r="BAO968" s="217"/>
      <c r="BAP968" s="217"/>
      <c r="BAQ968" s="217"/>
      <c r="BAR968" s="217"/>
      <c r="BAS968" s="217"/>
      <c r="BAT968" s="217"/>
      <c r="BAU968" s="217"/>
      <c r="BAV968" s="217"/>
      <c r="BAW968" s="217"/>
      <c r="BBJ968" s="17"/>
      <c r="BBK968" s="17"/>
      <c r="BBL968" s="17"/>
      <c r="BBM968" s="17"/>
      <c r="BBN968" s="17"/>
      <c r="BBO968" s="200"/>
      <c r="BBP968" s="17"/>
      <c r="BBQ968" s="17"/>
      <c r="BCJ968" s="17"/>
      <c r="BCP968" s="18"/>
      <c r="BCR968" s="18"/>
      <c r="BEH968" s="18"/>
      <c r="BFL968" s="350"/>
      <c r="BFM968" s="217"/>
      <c r="BFN968" s="350"/>
      <c r="BFO968" s="217"/>
      <c r="BFP968" s="217"/>
      <c r="BFQ968" s="217"/>
      <c r="BFR968" s="217"/>
      <c r="BFS968" s="217"/>
      <c r="BFT968" s="217"/>
      <c r="BFU968" s="217"/>
      <c r="BFV968" s="217"/>
      <c r="BFW968" s="217"/>
      <c r="BFX968" s="217"/>
      <c r="BFY968" s="217"/>
      <c r="BFZ968" s="217"/>
      <c r="BGA968" s="217"/>
      <c r="BGO968" s="200"/>
      <c r="BGP968" s="17"/>
      <c r="BGQ968" s="17"/>
      <c r="BGR968" s="17"/>
      <c r="BGS968" s="17"/>
      <c r="BGT968" s="17"/>
      <c r="BGU968" s="17"/>
      <c r="BGV968" s="117"/>
      <c r="BHS968" s="17"/>
      <c r="BHT968" s="17"/>
      <c r="BHU968" s="17"/>
      <c r="BHV968" s="17"/>
      <c r="BHX968" s="17"/>
      <c r="BHZ968" s="17"/>
      <c r="BII968" s="18"/>
      <c r="BIK968" s="18"/>
      <c r="BJO968" s="18"/>
      <c r="BKS968" s="18"/>
      <c r="BKU968" s="18"/>
      <c r="BLA968" s="18"/>
      <c r="BLB968" s="18"/>
      <c r="BLD968" s="18"/>
      <c r="BLE968" s="350"/>
      <c r="BLF968" s="217"/>
      <c r="BLG968" s="217"/>
      <c r="BLH968" s="217"/>
      <c r="BLI968" s="217"/>
      <c r="BLJ968" s="217"/>
      <c r="BLL968" s="217"/>
      <c r="BLN968" s="217"/>
      <c r="BLO968" s="217"/>
      <c r="BLP968" s="217"/>
      <c r="BLQ968" s="217"/>
      <c r="BLR968" s="217"/>
      <c r="BLS968" s="217"/>
      <c r="BLT968" s="217"/>
      <c r="BMK968" s="18"/>
      <c r="BMM968" s="18"/>
      <c r="BMO968" s="18"/>
      <c r="BMQ968" s="18"/>
      <c r="BMS968" s="18"/>
      <c r="BMU968" s="18"/>
      <c r="BMW968" s="18"/>
      <c r="BMY968" s="18"/>
      <c r="BND968" s="17"/>
      <c r="BNF968" s="17"/>
      <c r="BNP968" s="18"/>
      <c r="BNR968" s="18"/>
      <c r="BOC968" s="117"/>
      <c r="BOG968" s="117"/>
      <c r="BOV968" s="18"/>
      <c r="BPZ968" s="18"/>
      <c r="BQB968" s="18"/>
      <c r="BQH968" s="18"/>
      <c r="BQI968" s="18"/>
      <c r="BQJ968" s="217"/>
      <c r="BQK968" s="350"/>
      <c r="BQL968" s="350"/>
      <c r="BQM968" s="217"/>
      <c r="BQN968" s="217"/>
      <c r="BQO968" s="217"/>
      <c r="BQP968" s="217"/>
      <c r="BQQ968" s="217"/>
      <c r="BQS968" s="217"/>
      <c r="BQU968" s="217"/>
      <c r="BQV968" s="217"/>
      <c r="BQW968" s="217"/>
      <c r="BQX968" s="217"/>
      <c r="BQY968" s="217"/>
      <c r="BRT968" s="17"/>
      <c r="BSK968" s="17"/>
      <c r="BSM968" s="17"/>
      <c r="BSY968" s="18"/>
      <c r="BTA968" s="18"/>
      <c r="BUE968" s="18"/>
      <c r="BUG968" s="18"/>
      <c r="BUY968" s="117"/>
      <c r="BVL968" s="17"/>
      <c r="BVO968" s="17"/>
      <c r="BVS968" s="350"/>
      <c r="BVT968" s="350"/>
      <c r="BVU968" s="217"/>
      <c r="BVV968" s="350"/>
      <c r="BVW968" s="350"/>
      <c r="BVX968" s="217"/>
      <c r="BVY968" s="217"/>
      <c r="BVZ968" s="217"/>
      <c r="BWA968" s="217"/>
      <c r="BWB968" s="217"/>
      <c r="BWD968" s="217"/>
      <c r="BWF968" s="217"/>
      <c r="BWG968" s="217"/>
      <c r="BWH968" s="217"/>
      <c r="BWI968" s="217"/>
      <c r="BWV968" s="17"/>
      <c r="BWW968" s="17"/>
      <c r="BWX968" s="17"/>
      <c r="BWY968" s="17"/>
      <c r="BWZ968" s="17"/>
      <c r="BXA968" s="17"/>
      <c r="BXB968" s="17"/>
      <c r="BXC968" s="17"/>
      <c r="BXR968" s="17"/>
      <c r="BXT968" s="17"/>
      <c r="BXU968" s="18"/>
      <c r="BXW968" s="18"/>
      <c r="BXY968" s="18"/>
      <c r="BYA968" s="18"/>
      <c r="BYC968" s="18"/>
      <c r="BYE968" s="18"/>
      <c r="BYG968" s="18"/>
      <c r="BYH968" s="18"/>
      <c r="BYI968" s="18"/>
      <c r="BYJ968" s="18"/>
      <c r="BZN968" s="18"/>
      <c r="BZP968" s="18"/>
      <c r="BZQ968" s="117"/>
      <c r="CAZ968" s="217"/>
      <c r="CBA968" s="217"/>
      <c r="CBB968" s="350"/>
      <c r="CBC968" s="350"/>
      <c r="CBD968" s="217"/>
      <c r="CBE968" s="350"/>
      <c r="CBF968" s="350"/>
      <c r="CBG968" s="217"/>
      <c r="CBH968" s="217"/>
      <c r="CBI968" s="217"/>
      <c r="CBJ968" s="217"/>
      <c r="CBK968" s="217"/>
      <c r="CBL968" s="217"/>
      <c r="CBM968" s="217"/>
      <c r="CBN968" s="217"/>
      <c r="CCC968" s="17"/>
      <c r="CCD968" s="17"/>
      <c r="CCE968" s="17"/>
      <c r="CCF968" s="17"/>
      <c r="CCG968" s="17"/>
      <c r="CCH968" s="17"/>
      <c r="CCI968" s="17"/>
      <c r="CCJ968" s="17"/>
      <c r="CHJ968" s="200"/>
      <c r="CHQ968" s="17"/>
      <c r="CJI968" s="200"/>
      <c r="CKQ968" s="117"/>
      <c r="CMX968" s="17"/>
      <c r="CPI968" s="17"/>
      <c r="CRX968" s="17"/>
      <c r="CRY968" s="17"/>
      <c r="CRZ968" s="17"/>
      <c r="CSA968" s="17"/>
      <c r="CSB968" s="17"/>
      <c r="CSC968" s="17"/>
      <c r="CSD968" s="17"/>
      <c r="CSE968" s="17"/>
      <c r="CSF968" s="18"/>
      <c r="CSH968" s="18"/>
      <c r="CST968" s="17"/>
      <c r="CSV968" s="17"/>
      <c r="CUC968" s="200"/>
      <c r="CVG968" s="117"/>
      <c r="CVK968" s="117"/>
      <c r="CXA968" s="117"/>
      <c r="CXE968" s="17"/>
      <c r="CXF968" s="17"/>
      <c r="CXG968" s="17"/>
      <c r="CXH968" s="17"/>
      <c r="CXI968" s="17"/>
      <c r="CXJ968" s="17"/>
      <c r="CXK968" s="17"/>
      <c r="CXL968" s="17"/>
      <c r="CXM968" s="18"/>
      <c r="CXO968" s="18"/>
      <c r="CYC968" s="17"/>
      <c r="CZJ968" s="117"/>
      <c r="CZL968" s="117"/>
      <c r="CZN968" s="170"/>
      <c r="DBC968" s="200"/>
      <c r="DCS968" s="17"/>
      <c r="DCT968" s="18"/>
      <c r="DCV968" s="18"/>
      <c r="DDJ968" s="17"/>
      <c r="DEM968" s="18"/>
      <c r="DEO968" s="18"/>
      <c r="DEP968" s="200"/>
      <c r="DEQ968" s="18"/>
      <c r="DES968" s="18"/>
      <c r="DEU968" s="18"/>
      <c r="DEW968" s="18"/>
      <c r="DEY968" s="18"/>
      <c r="DFA968" s="18"/>
      <c r="DGI968" s="117"/>
      <c r="DHZ968" s="17"/>
      <c r="DIA968" s="18"/>
      <c r="DIC968" s="18"/>
      <c r="DIO968" s="17"/>
      <c r="DIQ968" s="17"/>
      <c r="DKH968" s="117"/>
      <c r="DKO968" s="17"/>
      <c r="DKP968" s="17"/>
      <c r="DKQ968" s="17"/>
      <c r="DLK968" s="117"/>
      <c r="DNB968" s="17"/>
      <c r="DNC968" s="17"/>
      <c r="DND968" s="17"/>
      <c r="DNE968" s="17"/>
      <c r="DNF968" s="17"/>
      <c r="DNG968" s="17"/>
      <c r="DNH968" s="17"/>
      <c r="DNI968" s="17"/>
      <c r="DNZ968" s="17"/>
      <c r="DPG968" s="18"/>
      <c r="DPI968" s="18"/>
      <c r="DPK968" s="18"/>
      <c r="DPM968" s="18"/>
      <c r="DPO968" s="18"/>
      <c r="DPQ968" s="18"/>
      <c r="DPS968" s="18"/>
      <c r="DPU968" s="18"/>
      <c r="DPX968" s="17"/>
      <c r="DQY968" s="117"/>
      <c r="DRC968" s="117"/>
      <c r="DSI968" s="17"/>
      <c r="DSJ968" s="17"/>
      <c r="DSK968" s="17"/>
      <c r="DSL968" s="17"/>
      <c r="DSM968" s="17"/>
      <c r="DSN968" s="17"/>
      <c r="DSO968" s="17"/>
      <c r="DSP968" s="17"/>
      <c r="DTE968" s="17"/>
      <c r="DTG968" s="17"/>
      <c r="DVK968" s="17"/>
      <c r="DVL968" s="17"/>
      <c r="DVM968" s="17"/>
      <c r="DVN968" s="11"/>
      <c r="DVP968" s="11"/>
      <c r="DVR968" s="11"/>
      <c r="DWM968" s="18"/>
      <c r="DXX968" s="200"/>
      <c r="EAR968" s="200"/>
      <c r="EBP968" s="221"/>
      <c r="EBR968" s="221"/>
      <c r="ECJ968" s="200"/>
    </row>
    <row r="969" spans="17:1003 1070:2045 2080:3468" ht="18.75" customHeight="1" x14ac:dyDescent="0.25">
      <c r="Q969" s="17"/>
      <c r="AC969" s="117"/>
      <c r="AG969" s="117"/>
      <c r="AK969" s="17"/>
      <c r="BC969" s="17"/>
      <c r="BE969" s="17"/>
      <c r="BG969" s="17"/>
      <c r="CD969" s="18"/>
      <c r="CT969" s="221"/>
      <c r="DS969" s="17"/>
      <c r="EE969" s="17"/>
      <c r="FB969" s="17"/>
      <c r="FS969" s="117"/>
      <c r="FV969" s="17"/>
      <c r="HM969" s="18"/>
      <c r="HO969" s="18"/>
      <c r="JL969" s="200"/>
      <c r="KF969" s="17"/>
      <c r="KG969" s="17"/>
      <c r="KH969" s="17"/>
      <c r="KI969" s="17"/>
      <c r="KJ969" s="17"/>
      <c r="KK969" s="17"/>
      <c r="KL969" s="17"/>
      <c r="KM969" s="17"/>
      <c r="KW969" s="117"/>
      <c r="LA969" s="117"/>
      <c r="LH969" s="117"/>
      <c r="MX969" s="18"/>
      <c r="MZ969" s="18"/>
      <c r="OS969" s="17"/>
      <c r="PQ969" s="17"/>
      <c r="PR969" s="17"/>
      <c r="PS969" s="17"/>
      <c r="PT969" s="17"/>
      <c r="PU969" s="17"/>
      <c r="PV969" s="17"/>
      <c r="PW969" s="17"/>
      <c r="PX969" s="17"/>
      <c r="QP969" s="117"/>
      <c r="QY969" s="18"/>
      <c r="RA969" s="18"/>
      <c r="RC969" s="18"/>
      <c r="RG969" s="18"/>
      <c r="SJ969" s="18"/>
      <c r="SL969" s="18"/>
      <c r="TU969" s="18"/>
      <c r="TW969" s="18"/>
      <c r="TY969" s="18"/>
      <c r="UA969" s="18"/>
      <c r="UB969" s="17"/>
      <c r="UD969" s="17"/>
      <c r="UF969" s="17"/>
      <c r="UH969" s="17"/>
      <c r="VG969" s="200"/>
      <c r="VL969" s="17"/>
      <c r="VP969" s="117"/>
      <c r="VT969" s="117"/>
      <c r="XU969" s="18"/>
      <c r="AAW969" s="17"/>
      <c r="ABJ969" s="117"/>
      <c r="AEO969" s="18"/>
      <c r="AEQ969" s="18"/>
      <c r="AES969" s="18"/>
      <c r="AEU969" s="18"/>
      <c r="AEX969" s="18"/>
      <c r="AEZ969" s="18"/>
      <c r="AFB969" s="18"/>
      <c r="AFC969" s="217"/>
      <c r="AFD969" s="350"/>
      <c r="AFE969" s="217"/>
      <c r="AFF969" s="217"/>
      <c r="AFG969" s="217"/>
      <c r="AFH969" s="217"/>
      <c r="AFI969" s="217"/>
      <c r="AFJ969" s="217"/>
      <c r="AFY969" s="17"/>
      <c r="AFZ969" s="17"/>
      <c r="AGA969" s="17"/>
      <c r="AGB969" s="17"/>
      <c r="AGC969" s="17"/>
      <c r="AGD969" s="17"/>
      <c r="AGE969" s="17"/>
      <c r="AGF969" s="17"/>
      <c r="AGU969" s="11"/>
      <c r="AHB969" s="200"/>
      <c r="AHC969" s="200"/>
      <c r="AKI969" s="217"/>
      <c r="AKJ969" s="217"/>
      <c r="AKK969" s="217"/>
      <c r="AKL969" s="217"/>
      <c r="AKM969" s="217"/>
      <c r="AKN969" s="217"/>
      <c r="AKO969" s="217"/>
      <c r="AKP969" s="217"/>
      <c r="AKQ969" s="217"/>
      <c r="AKR969" s="217"/>
      <c r="AKT969" s="217"/>
      <c r="ALH969" s="17"/>
      <c r="ALI969" s="17"/>
      <c r="ALJ969" s="17"/>
      <c r="ALK969" s="17"/>
      <c r="ALL969" s="17"/>
      <c r="ALM969" s="17"/>
      <c r="ALN969" s="17"/>
      <c r="ALO969" s="17"/>
      <c r="AOD969" s="17"/>
      <c r="AOU969" s="17"/>
      <c r="AQN969" s="200"/>
      <c r="AQX969" s="17"/>
      <c r="ARU969" s="18"/>
      <c r="ARW969" s="18"/>
      <c r="AWI969" s="17"/>
      <c r="AWR969" s="17"/>
      <c r="AWS969" s="17"/>
      <c r="AWT969" s="17"/>
      <c r="AXF969" s="18"/>
      <c r="AXH969" s="18"/>
      <c r="AYZ969" s="18"/>
      <c r="BAH969" s="217"/>
      <c r="BAI969" s="217"/>
      <c r="BAJ969" s="217"/>
      <c r="BAK969" s="217"/>
      <c r="BAL969" s="217"/>
      <c r="BAM969" s="217"/>
      <c r="BAN969" s="217"/>
      <c r="BAO969" s="217"/>
      <c r="BAP969" s="217"/>
      <c r="BAQ969" s="217"/>
      <c r="BAR969" s="217"/>
      <c r="BAS969" s="217"/>
      <c r="BAT969" s="217"/>
      <c r="BAU969" s="217"/>
      <c r="BAV969" s="217"/>
      <c r="BAW969" s="217"/>
      <c r="BBJ969" s="17"/>
      <c r="BBK969" s="17"/>
      <c r="BBL969" s="17"/>
      <c r="BBM969" s="17"/>
      <c r="BBN969" s="17"/>
      <c r="BBO969" s="200"/>
      <c r="BBP969" s="17"/>
      <c r="BBQ969" s="17"/>
      <c r="BCJ969" s="17"/>
      <c r="BCP969" s="18"/>
      <c r="BCR969" s="18"/>
      <c r="BEH969" s="18"/>
      <c r="BFL969" s="350"/>
      <c r="BFM969" s="217"/>
      <c r="BFN969" s="350"/>
      <c r="BFO969" s="217"/>
      <c r="BFP969" s="217"/>
      <c r="BFQ969" s="217"/>
      <c r="BFR969" s="217"/>
      <c r="BFS969" s="217"/>
      <c r="BFT969" s="217"/>
      <c r="BFU969" s="217"/>
      <c r="BFV969" s="217"/>
      <c r="BFW969" s="217"/>
      <c r="BFX969" s="217"/>
      <c r="BFY969" s="217"/>
      <c r="BFZ969" s="217"/>
      <c r="BGA969" s="217"/>
      <c r="BGO969" s="200"/>
      <c r="BGP969" s="17"/>
      <c r="BGQ969" s="17"/>
      <c r="BGR969" s="17"/>
      <c r="BGS969" s="17"/>
      <c r="BGT969" s="17"/>
      <c r="BGU969" s="17"/>
      <c r="BGV969" s="117"/>
      <c r="BHS969" s="17"/>
      <c r="BHT969" s="17"/>
      <c r="BHU969" s="17"/>
      <c r="BHV969" s="17"/>
      <c r="BHX969" s="17"/>
      <c r="BHZ969" s="17"/>
      <c r="BII969" s="18"/>
      <c r="BIK969" s="18"/>
      <c r="BJO969" s="18"/>
      <c r="BKS969" s="18"/>
      <c r="BKU969" s="18"/>
      <c r="BLA969" s="18"/>
      <c r="BLB969" s="18"/>
      <c r="BLD969" s="18"/>
      <c r="BLE969" s="350"/>
      <c r="BLF969" s="217"/>
      <c r="BLG969" s="217"/>
      <c r="BLH969" s="217"/>
      <c r="BLI969" s="217"/>
      <c r="BLJ969" s="217"/>
      <c r="BLL969" s="217"/>
      <c r="BLN969" s="217"/>
      <c r="BLO969" s="217"/>
      <c r="BLP969" s="217"/>
      <c r="BLQ969" s="217"/>
      <c r="BLR969" s="217"/>
      <c r="BLS969" s="217"/>
      <c r="BLT969" s="217"/>
      <c r="BMK969" s="18"/>
      <c r="BMM969" s="18"/>
      <c r="BMO969" s="18"/>
      <c r="BMQ969" s="18"/>
      <c r="BMS969" s="18"/>
      <c r="BMU969" s="18"/>
      <c r="BMW969" s="18"/>
      <c r="BMY969" s="18"/>
      <c r="BND969" s="17"/>
      <c r="BNF969" s="17"/>
      <c r="BNP969" s="18"/>
      <c r="BNR969" s="18"/>
      <c r="BOC969" s="117"/>
      <c r="BOG969" s="117"/>
      <c r="BOV969" s="18"/>
      <c r="BPZ969" s="18"/>
      <c r="BQB969" s="18"/>
      <c r="BQH969" s="18"/>
      <c r="BQI969" s="18"/>
      <c r="BQJ969" s="217"/>
      <c r="BQK969" s="350"/>
      <c r="BQL969" s="350"/>
      <c r="BQM969" s="217"/>
      <c r="BQN969" s="217"/>
      <c r="BQO969" s="217"/>
      <c r="BQP969" s="217"/>
      <c r="BQQ969" s="217"/>
      <c r="BQS969" s="217"/>
      <c r="BQU969" s="217"/>
      <c r="BQV969" s="217"/>
      <c r="BQW969" s="217"/>
      <c r="BQX969" s="217"/>
      <c r="BQY969" s="217"/>
      <c r="BRT969" s="17"/>
      <c r="BSK969" s="17"/>
      <c r="BSM969" s="17"/>
      <c r="BSY969" s="18"/>
      <c r="BTA969" s="18"/>
      <c r="BUE969" s="18"/>
      <c r="BUG969" s="18"/>
      <c r="BUY969" s="117"/>
      <c r="BVL969" s="17"/>
      <c r="BVO969" s="17"/>
      <c r="BVS969" s="350"/>
      <c r="BVT969" s="350"/>
      <c r="BVU969" s="217"/>
      <c r="BVV969" s="350"/>
      <c r="BVW969" s="350"/>
      <c r="BVX969" s="217"/>
      <c r="BVY969" s="217"/>
      <c r="BVZ969" s="217"/>
      <c r="BWA969" s="217"/>
      <c r="BWB969" s="217"/>
      <c r="BWD969" s="217"/>
      <c r="BWF969" s="217"/>
      <c r="BWG969" s="217"/>
      <c r="BWH969" s="217"/>
      <c r="BWI969" s="217"/>
      <c r="BWV969" s="17"/>
      <c r="BWW969" s="17"/>
      <c r="BWX969" s="17"/>
      <c r="BWY969" s="17"/>
      <c r="BWZ969" s="17"/>
      <c r="BXA969" s="17"/>
      <c r="BXB969" s="17"/>
      <c r="BXC969" s="17"/>
      <c r="BXR969" s="17"/>
      <c r="BXT969" s="17"/>
      <c r="BXU969" s="18"/>
      <c r="BXW969" s="18"/>
      <c r="BXY969" s="18"/>
      <c r="BYA969" s="18"/>
      <c r="BYC969" s="18"/>
      <c r="BYE969" s="18"/>
      <c r="BYG969" s="18"/>
      <c r="BYH969" s="18"/>
      <c r="BYI969" s="18"/>
      <c r="BYJ969" s="18"/>
      <c r="BZN969" s="18"/>
      <c r="BZP969" s="18"/>
      <c r="BZQ969" s="117"/>
      <c r="CAZ969" s="217"/>
      <c r="CBA969" s="217"/>
      <c r="CBB969" s="350"/>
      <c r="CBC969" s="350"/>
      <c r="CBD969" s="217"/>
      <c r="CBE969" s="350"/>
      <c r="CBF969" s="350"/>
      <c r="CBG969" s="217"/>
      <c r="CBH969" s="217"/>
      <c r="CBI969" s="217"/>
      <c r="CBJ969" s="217"/>
      <c r="CBK969" s="217"/>
      <c r="CBL969" s="217"/>
      <c r="CBM969" s="217"/>
      <c r="CBN969" s="217"/>
      <c r="CCC969" s="17"/>
      <c r="CCD969" s="17"/>
      <c r="CCE969" s="17"/>
      <c r="CCF969" s="17"/>
      <c r="CCG969" s="17"/>
      <c r="CCH969" s="17"/>
      <c r="CCI969" s="17"/>
      <c r="CCJ969" s="17"/>
      <c r="CHJ969" s="200"/>
      <c r="CHQ969" s="17"/>
      <c r="CJI969" s="200"/>
      <c r="CKQ969" s="117"/>
      <c r="CMX969" s="17"/>
      <c r="CPI969" s="17"/>
      <c r="CRX969" s="17"/>
      <c r="CRY969" s="17"/>
      <c r="CRZ969" s="17"/>
      <c r="CSA969" s="17"/>
      <c r="CSB969" s="17"/>
      <c r="CSC969" s="17"/>
      <c r="CSD969" s="17"/>
      <c r="CSE969" s="17"/>
      <c r="CSF969" s="18"/>
      <c r="CSH969" s="18"/>
      <c r="CST969" s="17"/>
      <c r="CSV969" s="17"/>
      <c r="CUC969" s="200"/>
      <c r="CVG969" s="117"/>
      <c r="CVK969" s="117"/>
      <c r="CXA969" s="117"/>
      <c r="CXE969" s="17"/>
      <c r="CXF969" s="17"/>
      <c r="CXG969" s="17"/>
      <c r="CXH969" s="17"/>
      <c r="CXI969" s="17"/>
      <c r="CXJ969" s="17"/>
      <c r="CXK969" s="17"/>
      <c r="CXL969" s="17"/>
      <c r="CXM969" s="18"/>
      <c r="CXO969" s="18"/>
      <c r="CYC969" s="17"/>
      <c r="CZJ969" s="117"/>
      <c r="CZL969" s="117"/>
      <c r="CZN969" s="170"/>
      <c r="DBC969" s="200"/>
      <c r="DCS969" s="17"/>
      <c r="DCT969" s="18"/>
      <c r="DCV969" s="18"/>
      <c r="DDJ969" s="17"/>
      <c r="DEM969" s="18"/>
      <c r="DEO969" s="18"/>
      <c r="DEP969" s="200"/>
      <c r="DEQ969" s="18"/>
      <c r="DES969" s="18"/>
      <c r="DEU969" s="18"/>
      <c r="DEW969" s="18"/>
      <c r="DEY969" s="18"/>
      <c r="DFA969" s="18"/>
      <c r="DGI969" s="117"/>
      <c r="DHZ969" s="17"/>
      <c r="DIA969" s="18"/>
      <c r="DIC969" s="18"/>
      <c r="DIO969" s="17"/>
      <c r="DIQ969" s="17"/>
      <c r="DKH969" s="117"/>
      <c r="DKO969" s="17"/>
      <c r="DKP969" s="17"/>
      <c r="DKQ969" s="17"/>
      <c r="DLK969" s="117"/>
      <c r="DNB969" s="17"/>
      <c r="DNC969" s="17"/>
      <c r="DND969" s="17"/>
      <c r="DNE969" s="17"/>
      <c r="DNF969" s="17"/>
      <c r="DNG969" s="17"/>
      <c r="DNH969" s="17"/>
      <c r="DNI969" s="17"/>
      <c r="DNZ969" s="17"/>
      <c r="DPG969" s="18"/>
      <c r="DPI969" s="18"/>
      <c r="DPK969" s="18"/>
      <c r="DPM969" s="18"/>
      <c r="DPO969" s="18"/>
      <c r="DPQ969" s="18"/>
      <c r="DPS969" s="18"/>
      <c r="DPU969" s="18"/>
      <c r="DPX969" s="17"/>
      <c r="DQY969" s="117"/>
      <c r="DRC969" s="117"/>
      <c r="DSI969" s="17"/>
      <c r="DSJ969" s="17"/>
      <c r="DSK969" s="17"/>
      <c r="DSL969" s="17"/>
      <c r="DSM969" s="17"/>
      <c r="DSN969" s="17"/>
      <c r="DSO969" s="17"/>
      <c r="DSP969" s="17"/>
      <c r="DTE969" s="17"/>
      <c r="DTG969" s="17"/>
      <c r="DVK969" s="17"/>
      <c r="DVL969" s="17"/>
      <c r="DVM969" s="17"/>
      <c r="DVN969" s="11"/>
      <c r="DVP969" s="11"/>
      <c r="DVR969" s="11"/>
      <c r="DWM969" s="18"/>
      <c r="DXX969" s="200"/>
      <c r="EAR969" s="200"/>
      <c r="EBP969" s="221"/>
      <c r="EBR969" s="221"/>
      <c r="ECJ969" s="200"/>
    </row>
    <row r="970" spans="17:1003 1070:2045 2080:3468" ht="18.75" customHeight="1" x14ac:dyDescent="0.25">
      <c r="Q970" s="17"/>
      <c r="AC970" s="117"/>
      <c r="AG970" s="117"/>
      <c r="AK970" s="17"/>
      <c r="BC970" s="17"/>
      <c r="BE970" s="17"/>
      <c r="BG970" s="17"/>
      <c r="CD970" s="18"/>
      <c r="CT970" s="221"/>
      <c r="DS970" s="17"/>
      <c r="EE970" s="17"/>
      <c r="FB970" s="17"/>
      <c r="FS970" s="117"/>
      <c r="FV970" s="17"/>
      <c r="HM970" s="18"/>
      <c r="HO970" s="18"/>
      <c r="JL970" s="200"/>
      <c r="KF970" s="17"/>
      <c r="KG970" s="17"/>
      <c r="KH970" s="17"/>
      <c r="KI970" s="17"/>
      <c r="KJ970" s="17"/>
      <c r="KK970" s="17"/>
      <c r="KL970" s="17"/>
      <c r="KM970" s="17"/>
      <c r="KW970" s="117"/>
      <c r="LA970" s="117"/>
      <c r="LH970" s="117"/>
      <c r="MX970" s="18"/>
      <c r="MZ970" s="18"/>
      <c r="OS970" s="17"/>
      <c r="PQ970" s="17"/>
      <c r="PR970" s="17"/>
      <c r="PS970" s="17"/>
      <c r="PT970" s="17"/>
      <c r="PU970" s="17"/>
      <c r="PV970" s="17"/>
      <c r="PW970" s="17"/>
      <c r="PX970" s="17"/>
      <c r="QP970" s="117"/>
      <c r="QY970" s="18"/>
      <c r="RA970" s="18"/>
      <c r="RC970" s="18"/>
      <c r="RG970" s="18"/>
      <c r="SJ970" s="18"/>
      <c r="SL970" s="18"/>
      <c r="TU970" s="18"/>
      <c r="TW970" s="18"/>
      <c r="TY970" s="18"/>
      <c r="UA970" s="18"/>
      <c r="UB970" s="17"/>
      <c r="UD970" s="17"/>
      <c r="UF970" s="17"/>
      <c r="UH970" s="17"/>
      <c r="VG970" s="200"/>
      <c r="VL970" s="17"/>
      <c r="VP970" s="117"/>
      <c r="VT970" s="117"/>
      <c r="XU970" s="18"/>
      <c r="AAW970" s="17"/>
      <c r="ABJ970" s="117"/>
      <c r="AEO970" s="18"/>
      <c r="AEQ970" s="18"/>
      <c r="AES970" s="18"/>
      <c r="AEU970" s="18"/>
      <c r="AEX970" s="18"/>
      <c r="AEZ970" s="18"/>
      <c r="AFB970" s="18"/>
      <c r="AFC970" s="217"/>
      <c r="AFD970" s="350"/>
      <c r="AFE970" s="217"/>
      <c r="AFF970" s="217"/>
      <c r="AFG970" s="217"/>
      <c r="AFH970" s="217"/>
      <c r="AFI970" s="217"/>
      <c r="AFJ970" s="217"/>
      <c r="AFY970" s="17"/>
      <c r="AFZ970" s="17"/>
      <c r="AGA970" s="17"/>
      <c r="AGB970" s="17"/>
      <c r="AGC970" s="17"/>
      <c r="AGD970" s="17"/>
      <c r="AGE970" s="17"/>
      <c r="AGF970" s="17"/>
      <c r="AGU970" s="11"/>
      <c r="AHB970" s="200"/>
      <c r="AHC970" s="200"/>
      <c r="AKI970" s="217"/>
      <c r="AKJ970" s="217"/>
      <c r="AKK970" s="217"/>
      <c r="AKL970" s="217"/>
      <c r="AKM970" s="217"/>
      <c r="AKN970" s="217"/>
      <c r="AKO970" s="217"/>
      <c r="AKP970" s="217"/>
      <c r="AKQ970" s="217"/>
      <c r="AKR970" s="217"/>
      <c r="AKT970" s="217"/>
      <c r="ALH970" s="17"/>
      <c r="ALI970" s="17"/>
      <c r="ALJ970" s="17"/>
      <c r="ALK970" s="17"/>
      <c r="ALL970" s="17"/>
      <c r="ALM970" s="17"/>
      <c r="ALN970" s="17"/>
      <c r="ALO970" s="17"/>
      <c r="AOD970" s="17"/>
      <c r="AOU970" s="17"/>
      <c r="AQN970" s="200"/>
      <c r="AQX970" s="17"/>
      <c r="ARU970" s="18"/>
      <c r="ARW970" s="18"/>
      <c r="AWI970" s="17"/>
      <c r="AWR970" s="17"/>
      <c r="AWS970" s="17"/>
      <c r="AWT970" s="17"/>
      <c r="AXF970" s="18"/>
      <c r="AXH970" s="18"/>
      <c r="AYZ970" s="18"/>
      <c r="BAH970" s="217"/>
      <c r="BAI970" s="217"/>
      <c r="BAJ970" s="217"/>
      <c r="BAK970" s="217"/>
      <c r="BAL970" s="217"/>
      <c r="BAM970" s="217"/>
      <c r="BAN970" s="217"/>
      <c r="BAO970" s="217"/>
      <c r="BAP970" s="217"/>
      <c r="BAQ970" s="217"/>
      <c r="BAR970" s="217"/>
      <c r="BAS970" s="217"/>
      <c r="BAT970" s="217"/>
      <c r="BAU970" s="217"/>
      <c r="BAV970" s="217"/>
      <c r="BAW970" s="217"/>
      <c r="BBJ970" s="17"/>
      <c r="BBK970" s="17"/>
      <c r="BBL970" s="17"/>
      <c r="BBM970" s="17"/>
      <c r="BBN970" s="17"/>
      <c r="BBO970" s="200"/>
      <c r="BBP970" s="17"/>
      <c r="BBQ970" s="17"/>
      <c r="BCJ970" s="17"/>
      <c r="BCP970" s="18"/>
      <c r="BCR970" s="18"/>
      <c r="BEH970" s="18"/>
      <c r="BFL970" s="350"/>
      <c r="BFM970" s="217"/>
      <c r="BFN970" s="350"/>
      <c r="BFO970" s="217"/>
      <c r="BFP970" s="217"/>
      <c r="BFQ970" s="217"/>
      <c r="BFR970" s="217"/>
      <c r="BFS970" s="217"/>
      <c r="BFT970" s="217"/>
      <c r="BFU970" s="217"/>
      <c r="BFV970" s="217"/>
      <c r="BFW970" s="217"/>
      <c r="BFX970" s="217"/>
      <c r="BFY970" s="217"/>
      <c r="BFZ970" s="217"/>
      <c r="BGA970" s="217"/>
      <c r="BGO970" s="200"/>
      <c r="BGP970" s="17"/>
      <c r="BGQ970" s="17"/>
      <c r="BGR970" s="17"/>
      <c r="BGS970" s="17"/>
      <c r="BGT970" s="17"/>
      <c r="BGU970" s="17"/>
      <c r="BGV970" s="117"/>
      <c r="BHS970" s="17"/>
      <c r="BHT970" s="17"/>
      <c r="BHU970" s="17"/>
      <c r="BHV970" s="17"/>
      <c r="BHX970" s="17"/>
      <c r="BHZ970" s="17"/>
      <c r="BII970" s="18"/>
      <c r="BIK970" s="18"/>
      <c r="BJO970" s="18"/>
      <c r="BKS970" s="18"/>
      <c r="BKU970" s="18"/>
      <c r="BLA970" s="18"/>
      <c r="BLB970" s="18"/>
      <c r="BLD970" s="18"/>
      <c r="BLE970" s="350"/>
      <c r="BLF970" s="217"/>
      <c r="BLG970" s="217"/>
      <c r="BLH970" s="217"/>
      <c r="BLI970" s="217"/>
      <c r="BLJ970" s="217"/>
      <c r="BLL970" s="217"/>
      <c r="BLN970" s="217"/>
      <c r="BLO970" s="217"/>
      <c r="BLP970" s="217"/>
      <c r="BLQ970" s="217"/>
      <c r="BLR970" s="217"/>
      <c r="BLS970" s="217"/>
      <c r="BLT970" s="217"/>
      <c r="BMK970" s="18"/>
      <c r="BMM970" s="18"/>
      <c r="BMO970" s="18"/>
      <c r="BMQ970" s="18"/>
      <c r="BMS970" s="18"/>
      <c r="BMU970" s="18"/>
      <c r="BMW970" s="18"/>
      <c r="BMY970" s="18"/>
      <c r="BND970" s="17"/>
      <c r="BNF970" s="17"/>
      <c r="BNP970" s="18"/>
      <c r="BNR970" s="18"/>
      <c r="BOC970" s="117"/>
      <c r="BOG970" s="117"/>
      <c r="BOV970" s="18"/>
      <c r="BPZ970" s="18"/>
      <c r="BQB970" s="18"/>
      <c r="BQH970" s="18"/>
      <c r="BQI970" s="18"/>
      <c r="BQJ970" s="217"/>
      <c r="BQK970" s="350"/>
      <c r="BQL970" s="350"/>
      <c r="BQM970" s="217"/>
      <c r="BQN970" s="217"/>
      <c r="BQO970" s="217"/>
      <c r="BQP970" s="217"/>
      <c r="BQQ970" s="217"/>
      <c r="BQS970" s="217"/>
      <c r="BQU970" s="217"/>
      <c r="BQV970" s="217"/>
      <c r="BQW970" s="217"/>
      <c r="BQX970" s="217"/>
      <c r="BQY970" s="217"/>
      <c r="BRT970" s="17"/>
      <c r="BSK970" s="17"/>
      <c r="BSM970" s="17"/>
      <c r="BSY970" s="18"/>
      <c r="BTA970" s="18"/>
      <c r="BUE970" s="18"/>
      <c r="BUG970" s="18"/>
      <c r="BUY970" s="117"/>
      <c r="BVL970" s="17"/>
      <c r="BVO970" s="17"/>
      <c r="BVS970" s="350"/>
      <c r="BVT970" s="350"/>
      <c r="BVU970" s="217"/>
      <c r="BVV970" s="350"/>
      <c r="BVW970" s="350"/>
      <c r="BVX970" s="217"/>
      <c r="BVY970" s="217"/>
      <c r="BVZ970" s="217"/>
      <c r="BWA970" s="217"/>
      <c r="BWB970" s="217"/>
      <c r="BWD970" s="217"/>
      <c r="BWF970" s="217"/>
      <c r="BWG970" s="217"/>
      <c r="BWH970" s="217"/>
      <c r="BWI970" s="217"/>
      <c r="BWV970" s="17"/>
      <c r="BWW970" s="17"/>
      <c r="BWX970" s="17"/>
      <c r="BWY970" s="17"/>
      <c r="BWZ970" s="17"/>
      <c r="BXA970" s="17"/>
      <c r="BXB970" s="17"/>
      <c r="BXC970" s="17"/>
      <c r="BXR970" s="17"/>
      <c r="BXT970" s="17"/>
      <c r="BXU970" s="18"/>
      <c r="BXW970" s="18"/>
      <c r="BXY970" s="18"/>
      <c r="BYA970" s="18"/>
      <c r="BYC970" s="18"/>
      <c r="BYE970" s="18"/>
      <c r="BYG970" s="18"/>
      <c r="BYH970" s="18"/>
      <c r="BYI970" s="18"/>
      <c r="BYJ970" s="18"/>
      <c r="BZN970" s="18"/>
      <c r="BZP970" s="18"/>
      <c r="BZQ970" s="117"/>
      <c r="CAZ970" s="217"/>
      <c r="CBA970" s="217"/>
      <c r="CBB970" s="350"/>
      <c r="CBC970" s="350"/>
      <c r="CBD970" s="217"/>
      <c r="CBE970" s="350"/>
      <c r="CBF970" s="350"/>
      <c r="CBG970" s="217"/>
      <c r="CBH970" s="217"/>
      <c r="CBI970" s="217"/>
      <c r="CBJ970" s="217"/>
      <c r="CBK970" s="217"/>
      <c r="CBL970" s="217"/>
      <c r="CBM970" s="217"/>
      <c r="CBN970" s="217"/>
      <c r="CCC970" s="17"/>
      <c r="CCD970" s="17"/>
      <c r="CCE970" s="17"/>
      <c r="CCF970" s="17"/>
      <c r="CCG970" s="17"/>
      <c r="CCH970" s="17"/>
      <c r="CCI970" s="17"/>
      <c r="CCJ970" s="17"/>
      <c r="CHJ970" s="200"/>
      <c r="CHQ970" s="17"/>
      <c r="CJI970" s="200"/>
      <c r="CKQ970" s="117"/>
      <c r="CMX970" s="17"/>
      <c r="CPI970" s="17"/>
      <c r="CRX970" s="17"/>
      <c r="CRY970" s="17"/>
      <c r="CRZ970" s="17"/>
      <c r="CSA970" s="17"/>
      <c r="CSB970" s="17"/>
      <c r="CSC970" s="17"/>
      <c r="CSD970" s="17"/>
      <c r="CSE970" s="17"/>
      <c r="CSF970" s="18"/>
      <c r="CSH970" s="18"/>
      <c r="CST970" s="17"/>
      <c r="CSV970" s="17"/>
      <c r="CUC970" s="200"/>
      <c r="CVG970" s="117"/>
      <c r="CVK970" s="117"/>
      <c r="CXA970" s="117"/>
      <c r="CXE970" s="17"/>
      <c r="CXF970" s="17"/>
      <c r="CXG970" s="17"/>
      <c r="CXH970" s="17"/>
      <c r="CXI970" s="17"/>
      <c r="CXJ970" s="17"/>
      <c r="CXK970" s="17"/>
      <c r="CXL970" s="17"/>
      <c r="CXM970" s="18"/>
      <c r="CXO970" s="18"/>
      <c r="CYC970" s="17"/>
      <c r="CZJ970" s="117"/>
      <c r="CZL970" s="117"/>
      <c r="CZN970" s="170"/>
      <c r="DBC970" s="200"/>
      <c r="DCS970" s="17"/>
      <c r="DCT970" s="18"/>
      <c r="DCV970" s="18"/>
      <c r="DDJ970" s="17"/>
      <c r="DEM970" s="18"/>
      <c r="DEO970" s="18"/>
      <c r="DEP970" s="200"/>
      <c r="DEQ970" s="18"/>
      <c r="DES970" s="18"/>
      <c r="DEU970" s="18"/>
      <c r="DEW970" s="18"/>
      <c r="DEY970" s="18"/>
      <c r="DFA970" s="18"/>
      <c r="DGI970" s="117"/>
      <c r="DHZ970" s="17"/>
      <c r="DIA970" s="18"/>
      <c r="DIC970" s="18"/>
      <c r="DIO970" s="17"/>
      <c r="DIQ970" s="17"/>
      <c r="DKH970" s="117"/>
      <c r="DKO970" s="17"/>
      <c r="DKP970" s="17"/>
      <c r="DKQ970" s="17"/>
      <c r="DLK970" s="117"/>
      <c r="DNB970" s="17"/>
      <c r="DNC970" s="17"/>
      <c r="DND970" s="17"/>
      <c r="DNE970" s="17"/>
      <c r="DNF970" s="17"/>
      <c r="DNG970" s="17"/>
      <c r="DNH970" s="17"/>
      <c r="DNI970" s="17"/>
      <c r="DNZ970" s="17"/>
      <c r="DPG970" s="18"/>
      <c r="DPI970" s="18"/>
      <c r="DPK970" s="18"/>
      <c r="DPM970" s="18"/>
      <c r="DPO970" s="18"/>
      <c r="DPQ970" s="18"/>
      <c r="DPS970" s="18"/>
      <c r="DPU970" s="18"/>
      <c r="DPX970" s="17"/>
      <c r="DQY970" s="117"/>
      <c r="DRC970" s="117"/>
      <c r="DSI970" s="17"/>
      <c r="DSJ970" s="17"/>
      <c r="DSK970" s="17"/>
      <c r="DSL970" s="17"/>
      <c r="DSM970" s="17"/>
      <c r="DSN970" s="17"/>
      <c r="DSO970" s="17"/>
      <c r="DSP970" s="17"/>
      <c r="DTE970" s="17"/>
      <c r="DTG970" s="17"/>
      <c r="DVK970" s="17"/>
      <c r="DVL970" s="17"/>
      <c r="DVM970" s="17"/>
      <c r="DVN970" s="11"/>
      <c r="DVP970" s="11"/>
      <c r="DVR970" s="11"/>
      <c r="DWM970" s="18"/>
      <c r="DXX970" s="200"/>
      <c r="EAR970" s="200"/>
      <c r="EBP970" s="221"/>
      <c r="EBR970" s="221"/>
      <c r="ECJ970" s="200"/>
    </row>
    <row r="971" spans="17:1003 1070:2045 2080:3468" ht="18.75" customHeight="1" x14ac:dyDescent="0.25">
      <c r="Q971" s="17"/>
      <c r="AC971" s="117"/>
      <c r="AG971" s="117"/>
      <c r="AK971" s="17"/>
      <c r="BC971" s="17"/>
      <c r="BE971" s="17"/>
      <c r="BG971" s="17"/>
      <c r="CD971" s="18"/>
      <c r="CT971" s="221"/>
      <c r="DS971" s="17"/>
      <c r="EE971" s="17"/>
      <c r="FB971" s="17"/>
      <c r="FS971" s="117"/>
      <c r="FV971" s="17"/>
      <c r="HM971" s="18"/>
      <c r="HO971" s="18"/>
      <c r="JL971" s="200"/>
      <c r="KF971" s="17"/>
      <c r="KG971" s="17"/>
      <c r="KH971" s="17"/>
      <c r="KI971" s="17"/>
      <c r="KJ971" s="17"/>
      <c r="KK971" s="17"/>
      <c r="KL971" s="17"/>
      <c r="KM971" s="17"/>
      <c r="KW971" s="117"/>
      <c r="LA971" s="117"/>
      <c r="LH971" s="117"/>
      <c r="MX971" s="18"/>
      <c r="MZ971" s="18"/>
      <c r="OS971" s="17"/>
      <c r="PQ971" s="17"/>
      <c r="PR971" s="17"/>
      <c r="PS971" s="17"/>
      <c r="PT971" s="17"/>
      <c r="PU971" s="17"/>
      <c r="PV971" s="17"/>
      <c r="PW971" s="17"/>
      <c r="PX971" s="17"/>
      <c r="QP971" s="117"/>
      <c r="QY971" s="18"/>
      <c r="RA971" s="18"/>
      <c r="RC971" s="18"/>
      <c r="RG971" s="18"/>
      <c r="SJ971" s="18"/>
      <c r="SL971" s="18"/>
      <c r="TU971" s="18"/>
      <c r="TW971" s="18"/>
      <c r="TY971" s="18"/>
      <c r="UA971" s="18"/>
      <c r="UB971" s="17"/>
      <c r="UD971" s="17"/>
      <c r="UF971" s="17"/>
      <c r="UH971" s="17"/>
      <c r="VG971" s="200"/>
      <c r="VL971" s="17"/>
      <c r="VP971" s="117"/>
      <c r="VT971" s="117"/>
      <c r="XU971" s="18"/>
      <c r="AAW971" s="17"/>
      <c r="ABJ971" s="117"/>
      <c r="AEO971" s="18"/>
      <c r="AEQ971" s="18"/>
      <c r="AES971" s="18"/>
      <c r="AEU971" s="18"/>
      <c r="AEX971" s="18"/>
      <c r="AEZ971" s="18"/>
      <c r="AFB971" s="18"/>
      <c r="AFC971" s="217"/>
      <c r="AFD971" s="350"/>
      <c r="AFE971" s="217"/>
      <c r="AFF971" s="217"/>
      <c r="AFG971" s="217"/>
      <c r="AFH971" s="217"/>
      <c r="AFI971" s="217"/>
      <c r="AFJ971" s="217"/>
      <c r="AFY971" s="17"/>
      <c r="AFZ971" s="17"/>
      <c r="AGA971" s="17"/>
      <c r="AGB971" s="17"/>
      <c r="AGC971" s="17"/>
      <c r="AGD971" s="17"/>
      <c r="AGE971" s="17"/>
      <c r="AGF971" s="17"/>
      <c r="AGU971" s="11"/>
      <c r="AHB971" s="200"/>
      <c r="AHC971" s="200"/>
      <c r="AKI971" s="217"/>
      <c r="AKJ971" s="217"/>
      <c r="AKK971" s="217"/>
      <c r="AKL971" s="217"/>
      <c r="AKM971" s="217"/>
      <c r="AKN971" s="217"/>
      <c r="AKO971" s="217"/>
      <c r="AKP971" s="217"/>
      <c r="AKQ971" s="217"/>
      <c r="AKR971" s="217"/>
      <c r="AKT971" s="217"/>
      <c r="ALH971" s="17"/>
      <c r="ALI971" s="17"/>
      <c r="ALJ971" s="17"/>
      <c r="ALK971" s="17"/>
      <c r="ALL971" s="17"/>
      <c r="ALM971" s="17"/>
      <c r="ALN971" s="17"/>
      <c r="ALO971" s="17"/>
      <c r="AOD971" s="17"/>
      <c r="AOU971" s="17"/>
      <c r="AQN971" s="200"/>
      <c r="AQX971" s="17"/>
      <c r="ARU971" s="18"/>
      <c r="ARW971" s="18"/>
      <c r="AWI971" s="17"/>
      <c r="AWR971" s="17"/>
      <c r="AWS971" s="17"/>
      <c r="AWT971" s="17"/>
      <c r="AXF971" s="18"/>
      <c r="AXH971" s="18"/>
      <c r="AYZ971" s="18"/>
      <c r="BAH971" s="217"/>
      <c r="BAI971" s="217"/>
      <c r="BAJ971" s="217"/>
      <c r="BAK971" s="217"/>
      <c r="BAL971" s="217"/>
      <c r="BAM971" s="217"/>
      <c r="BAN971" s="217"/>
      <c r="BAO971" s="217"/>
      <c r="BAP971" s="217"/>
      <c r="BAQ971" s="217"/>
      <c r="BAR971" s="217"/>
      <c r="BAS971" s="217"/>
      <c r="BAT971" s="217"/>
      <c r="BAU971" s="217"/>
      <c r="BAV971" s="217"/>
      <c r="BAW971" s="217"/>
      <c r="BBJ971" s="17"/>
      <c r="BBK971" s="17"/>
      <c r="BBL971" s="17"/>
      <c r="BBM971" s="17"/>
      <c r="BBN971" s="17"/>
      <c r="BBO971" s="200"/>
      <c r="BBP971" s="17"/>
      <c r="BBQ971" s="17"/>
      <c r="BCJ971" s="17"/>
      <c r="BCP971" s="18"/>
      <c r="BCR971" s="18"/>
      <c r="BEH971" s="18"/>
      <c r="BFL971" s="350"/>
      <c r="BFM971" s="217"/>
      <c r="BFN971" s="350"/>
      <c r="BFO971" s="217"/>
      <c r="BFP971" s="217"/>
      <c r="BFQ971" s="217"/>
      <c r="BFR971" s="217"/>
      <c r="BFS971" s="217"/>
      <c r="BFT971" s="217"/>
      <c r="BFU971" s="217"/>
      <c r="BFV971" s="217"/>
      <c r="BFW971" s="217"/>
      <c r="BFX971" s="217"/>
      <c r="BFY971" s="217"/>
      <c r="BFZ971" s="217"/>
      <c r="BGA971" s="217"/>
      <c r="BGO971" s="200"/>
      <c r="BGP971" s="17"/>
      <c r="BGQ971" s="17"/>
      <c r="BGR971" s="17"/>
      <c r="BGS971" s="17"/>
      <c r="BGT971" s="17"/>
      <c r="BGU971" s="17"/>
      <c r="BGV971" s="117"/>
      <c r="BHS971" s="17"/>
      <c r="BHT971" s="17"/>
      <c r="BHU971" s="17"/>
      <c r="BHV971" s="17"/>
      <c r="BHX971" s="17"/>
      <c r="BHZ971" s="17"/>
      <c r="BII971" s="18"/>
      <c r="BIK971" s="18"/>
      <c r="BJO971" s="18"/>
      <c r="BKS971" s="18"/>
      <c r="BKU971" s="18"/>
      <c r="BLA971" s="18"/>
      <c r="BLB971" s="18"/>
      <c r="BLD971" s="18"/>
      <c r="BLE971" s="350"/>
      <c r="BLF971" s="217"/>
      <c r="BLG971" s="217"/>
      <c r="BLH971" s="217"/>
      <c r="BLI971" s="217"/>
      <c r="BLJ971" s="217"/>
      <c r="BLL971" s="217"/>
      <c r="BLN971" s="217"/>
      <c r="BLO971" s="217"/>
      <c r="BLP971" s="217"/>
      <c r="BLQ971" s="217"/>
      <c r="BLR971" s="217"/>
      <c r="BLS971" s="217"/>
      <c r="BLT971" s="217"/>
      <c r="BMK971" s="18"/>
      <c r="BMM971" s="18"/>
      <c r="BMO971" s="18"/>
      <c r="BMQ971" s="18"/>
      <c r="BMS971" s="18"/>
      <c r="BMU971" s="18"/>
      <c r="BMW971" s="18"/>
      <c r="BMY971" s="18"/>
      <c r="BND971" s="17"/>
      <c r="BNF971" s="17"/>
      <c r="BNP971" s="18"/>
      <c r="BNR971" s="18"/>
      <c r="BOC971" s="117"/>
      <c r="BOG971" s="117"/>
      <c r="BOV971" s="18"/>
      <c r="BPZ971" s="18"/>
      <c r="BQB971" s="18"/>
      <c r="BQH971" s="18"/>
      <c r="BQI971" s="18"/>
      <c r="BQJ971" s="217"/>
      <c r="BQK971" s="350"/>
      <c r="BQL971" s="350"/>
      <c r="BQM971" s="217"/>
      <c r="BQN971" s="217"/>
      <c r="BQO971" s="217"/>
      <c r="BQP971" s="217"/>
      <c r="BQQ971" s="217"/>
      <c r="BQS971" s="217"/>
      <c r="BQU971" s="217"/>
      <c r="BQV971" s="217"/>
      <c r="BQW971" s="217"/>
      <c r="BQX971" s="217"/>
      <c r="BQY971" s="217"/>
      <c r="BRT971" s="17"/>
      <c r="BSK971" s="17"/>
      <c r="BSM971" s="17"/>
      <c r="BSY971" s="18"/>
      <c r="BTA971" s="18"/>
      <c r="BUE971" s="18"/>
      <c r="BUG971" s="18"/>
      <c r="BUY971" s="117"/>
      <c r="BVL971" s="17"/>
      <c r="BVO971" s="17"/>
      <c r="BVS971" s="350"/>
      <c r="BVT971" s="350"/>
      <c r="BVU971" s="217"/>
      <c r="BVV971" s="350"/>
      <c r="BVW971" s="350"/>
      <c r="BVX971" s="217"/>
      <c r="BVY971" s="217"/>
      <c r="BVZ971" s="217"/>
      <c r="BWA971" s="217"/>
      <c r="BWB971" s="217"/>
      <c r="BWD971" s="217"/>
      <c r="BWF971" s="217"/>
      <c r="BWG971" s="217"/>
      <c r="BWH971" s="217"/>
      <c r="BWI971" s="217"/>
      <c r="BWV971" s="17"/>
      <c r="BWW971" s="17"/>
      <c r="BWX971" s="17"/>
      <c r="BWY971" s="17"/>
      <c r="BWZ971" s="17"/>
      <c r="BXA971" s="17"/>
      <c r="BXB971" s="17"/>
      <c r="BXC971" s="17"/>
      <c r="BXR971" s="17"/>
      <c r="BXT971" s="17"/>
      <c r="BXU971" s="18"/>
      <c r="BXW971" s="18"/>
      <c r="BXY971" s="18"/>
      <c r="BYA971" s="18"/>
      <c r="BYC971" s="18"/>
      <c r="BYE971" s="18"/>
      <c r="BYG971" s="18"/>
      <c r="BYH971" s="18"/>
      <c r="BYI971" s="18"/>
      <c r="BYJ971" s="18"/>
      <c r="BZN971" s="18"/>
      <c r="BZP971" s="18"/>
      <c r="BZQ971" s="117"/>
      <c r="CAZ971" s="217"/>
      <c r="CBA971" s="217"/>
      <c r="CBB971" s="350"/>
      <c r="CBC971" s="350"/>
      <c r="CBD971" s="217"/>
      <c r="CBE971" s="350"/>
      <c r="CBF971" s="350"/>
      <c r="CBG971" s="217"/>
      <c r="CBH971" s="217"/>
      <c r="CBI971" s="217"/>
      <c r="CBJ971" s="217"/>
      <c r="CBK971" s="217"/>
      <c r="CBL971" s="217"/>
      <c r="CBM971" s="217"/>
      <c r="CBN971" s="217"/>
      <c r="CCC971" s="17"/>
      <c r="CCD971" s="17"/>
      <c r="CCE971" s="17"/>
      <c r="CCF971" s="17"/>
      <c r="CCG971" s="17"/>
      <c r="CCH971" s="17"/>
      <c r="CCI971" s="17"/>
      <c r="CCJ971" s="17"/>
      <c r="CHJ971" s="200"/>
      <c r="CHQ971" s="17"/>
      <c r="CJI971" s="200"/>
      <c r="CKQ971" s="117"/>
      <c r="CMX971" s="17"/>
      <c r="CPI971" s="17"/>
      <c r="CRX971" s="17"/>
      <c r="CRY971" s="17"/>
      <c r="CRZ971" s="17"/>
      <c r="CSA971" s="17"/>
      <c r="CSB971" s="17"/>
      <c r="CSC971" s="17"/>
      <c r="CSD971" s="17"/>
      <c r="CSE971" s="17"/>
      <c r="CSF971" s="18"/>
      <c r="CSH971" s="18"/>
      <c r="CST971" s="17"/>
      <c r="CSV971" s="17"/>
      <c r="CUC971" s="200"/>
      <c r="CVG971" s="117"/>
      <c r="CVK971" s="117"/>
      <c r="CXA971" s="117"/>
      <c r="CXE971" s="17"/>
      <c r="CXF971" s="17"/>
      <c r="CXG971" s="17"/>
      <c r="CXH971" s="17"/>
      <c r="CXI971" s="17"/>
      <c r="CXJ971" s="17"/>
      <c r="CXK971" s="17"/>
      <c r="CXL971" s="17"/>
      <c r="CXM971" s="18"/>
      <c r="CXO971" s="18"/>
      <c r="CYC971" s="17"/>
      <c r="CZJ971" s="117"/>
      <c r="CZL971" s="117"/>
      <c r="CZN971" s="170"/>
      <c r="DBC971" s="200"/>
      <c r="DCS971" s="17"/>
      <c r="DCT971" s="18"/>
      <c r="DCV971" s="18"/>
      <c r="DDJ971" s="17"/>
      <c r="DEM971" s="18"/>
      <c r="DEO971" s="18"/>
      <c r="DEP971" s="200"/>
      <c r="DEQ971" s="18"/>
      <c r="DES971" s="18"/>
      <c r="DEU971" s="18"/>
      <c r="DEW971" s="18"/>
      <c r="DEY971" s="18"/>
      <c r="DFA971" s="18"/>
      <c r="DGI971" s="117"/>
      <c r="DHZ971" s="17"/>
      <c r="DIA971" s="18"/>
      <c r="DIC971" s="18"/>
      <c r="DIO971" s="17"/>
      <c r="DIQ971" s="17"/>
      <c r="DKH971" s="117"/>
      <c r="DKO971" s="17"/>
      <c r="DKP971" s="17"/>
      <c r="DKQ971" s="17"/>
      <c r="DLK971" s="117"/>
      <c r="DNB971" s="17"/>
      <c r="DNC971" s="17"/>
      <c r="DND971" s="17"/>
      <c r="DNE971" s="17"/>
      <c r="DNF971" s="17"/>
      <c r="DNG971" s="17"/>
      <c r="DNH971" s="17"/>
      <c r="DNI971" s="17"/>
      <c r="DNZ971" s="17"/>
      <c r="DPG971" s="18"/>
      <c r="DPI971" s="18"/>
      <c r="DPK971" s="18"/>
      <c r="DPM971" s="18"/>
      <c r="DPO971" s="18"/>
      <c r="DPQ971" s="18"/>
      <c r="DPS971" s="18"/>
      <c r="DPU971" s="18"/>
      <c r="DPX971" s="17"/>
      <c r="DQY971" s="117"/>
      <c r="DRC971" s="117"/>
      <c r="DSI971" s="17"/>
      <c r="DSJ971" s="17"/>
      <c r="DSK971" s="17"/>
      <c r="DSL971" s="17"/>
      <c r="DSM971" s="17"/>
      <c r="DSN971" s="17"/>
      <c r="DSO971" s="17"/>
      <c r="DSP971" s="17"/>
      <c r="DTE971" s="17"/>
      <c r="DTG971" s="17"/>
      <c r="DVK971" s="17"/>
      <c r="DVL971" s="17"/>
      <c r="DVM971" s="17"/>
      <c r="DVN971" s="11"/>
      <c r="DVP971" s="11"/>
      <c r="DVR971" s="11"/>
      <c r="DWM971" s="18"/>
      <c r="DXX971" s="200"/>
      <c r="EAR971" s="200"/>
      <c r="EBP971" s="221"/>
      <c r="EBR971" s="221"/>
      <c r="ECJ971" s="200"/>
    </row>
    <row r="972" spans="17:1003 1070:2045 2080:3468" ht="18.75" customHeight="1" x14ac:dyDescent="0.25">
      <c r="Q972" s="17"/>
      <c r="AC972" s="117"/>
      <c r="AG972" s="117"/>
      <c r="AK972" s="17"/>
      <c r="BC972" s="17"/>
      <c r="BE972" s="17"/>
      <c r="BG972" s="17"/>
      <c r="CD972" s="18"/>
      <c r="CT972" s="221"/>
      <c r="DS972" s="17"/>
      <c r="EE972" s="17"/>
      <c r="FB972" s="17"/>
      <c r="FS972" s="117"/>
      <c r="FV972" s="17"/>
      <c r="HM972" s="18"/>
      <c r="HO972" s="18"/>
      <c r="JL972" s="200"/>
      <c r="KF972" s="17"/>
      <c r="KG972" s="17"/>
      <c r="KH972" s="17"/>
      <c r="KI972" s="17"/>
      <c r="KJ972" s="17"/>
      <c r="KK972" s="17"/>
      <c r="KL972" s="17"/>
      <c r="KM972" s="17"/>
      <c r="KW972" s="117"/>
      <c r="LA972" s="117"/>
      <c r="LH972" s="117"/>
      <c r="MX972" s="18"/>
      <c r="MZ972" s="18"/>
      <c r="OS972" s="17"/>
      <c r="PQ972" s="17"/>
      <c r="PR972" s="17"/>
      <c r="PS972" s="17"/>
      <c r="PT972" s="17"/>
      <c r="PU972" s="17"/>
      <c r="PV972" s="17"/>
      <c r="PW972" s="17"/>
      <c r="PX972" s="17"/>
      <c r="QP972" s="117"/>
      <c r="QY972" s="18"/>
      <c r="RA972" s="18"/>
      <c r="RC972" s="18"/>
      <c r="RG972" s="18"/>
      <c r="SJ972" s="18"/>
      <c r="SL972" s="18"/>
      <c r="TU972" s="18"/>
      <c r="TW972" s="18"/>
      <c r="TY972" s="18"/>
      <c r="UA972" s="18"/>
      <c r="UB972" s="17"/>
      <c r="UD972" s="17"/>
      <c r="UF972" s="17"/>
      <c r="UH972" s="17"/>
      <c r="VG972" s="200"/>
      <c r="VL972" s="17"/>
      <c r="VP972" s="117"/>
      <c r="VT972" s="117"/>
      <c r="XU972" s="18"/>
      <c r="AAW972" s="17"/>
      <c r="ABJ972" s="117"/>
      <c r="AEO972" s="18"/>
      <c r="AEQ972" s="18"/>
      <c r="AES972" s="18"/>
      <c r="AEU972" s="18"/>
      <c r="AEX972" s="18"/>
      <c r="AEZ972" s="18"/>
      <c r="AFB972" s="18"/>
      <c r="AFC972" s="217"/>
      <c r="AFD972" s="350"/>
      <c r="AFE972" s="217"/>
      <c r="AFF972" s="217"/>
      <c r="AFG972" s="217"/>
      <c r="AFH972" s="217"/>
      <c r="AFI972" s="217"/>
      <c r="AFJ972" s="217"/>
      <c r="AFY972" s="17"/>
      <c r="AFZ972" s="17"/>
      <c r="AGA972" s="17"/>
      <c r="AGB972" s="17"/>
      <c r="AGC972" s="17"/>
      <c r="AGD972" s="17"/>
      <c r="AGE972" s="17"/>
      <c r="AGF972" s="17"/>
      <c r="AGU972" s="11"/>
      <c r="AHB972" s="200"/>
      <c r="AHC972" s="200"/>
      <c r="AKI972" s="217"/>
      <c r="AKJ972" s="217"/>
      <c r="AKK972" s="217"/>
      <c r="AKL972" s="217"/>
      <c r="AKM972" s="217"/>
      <c r="AKN972" s="217"/>
      <c r="AKO972" s="217"/>
      <c r="AKP972" s="217"/>
      <c r="AKQ972" s="217"/>
      <c r="AKR972" s="217"/>
      <c r="AKT972" s="217"/>
      <c r="ALH972" s="17"/>
      <c r="ALI972" s="17"/>
      <c r="ALJ972" s="17"/>
      <c r="ALK972" s="17"/>
      <c r="ALL972" s="17"/>
      <c r="ALM972" s="17"/>
      <c r="ALN972" s="17"/>
      <c r="ALO972" s="17"/>
      <c r="AOD972" s="17"/>
      <c r="AOU972" s="17"/>
      <c r="AQN972" s="200"/>
      <c r="AQX972" s="17"/>
      <c r="ARU972" s="18"/>
      <c r="ARW972" s="18"/>
      <c r="AWI972" s="17"/>
      <c r="AWR972" s="17"/>
      <c r="AWS972" s="17"/>
      <c r="AWT972" s="17"/>
      <c r="AXF972" s="18"/>
      <c r="AXH972" s="18"/>
      <c r="AYZ972" s="18"/>
      <c r="BAH972" s="217"/>
      <c r="BAI972" s="217"/>
      <c r="BAJ972" s="217"/>
      <c r="BAK972" s="217"/>
      <c r="BAL972" s="217"/>
      <c r="BAM972" s="217"/>
      <c r="BAN972" s="217"/>
      <c r="BAO972" s="217"/>
      <c r="BAP972" s="217"/>
      <c r="BAQ972" s="217"/>
      <c r="BAR972" s="217"/>
      <c r="BAS972" s="217"/>
      <c r="BAT972" s="217"/>
      <c r="BAU972" s="217"/>
      <c r="BAV972" s="217"/>
      <c r="BAW972" s="217"/>
      <c r="BBJ972" s="17"/>
      <c r="BBK972" s="17"/>
      <c r="BBL972" s="17"/>
      <c r="BBM972" s="17"/>
      <c r="BBN972" s="17"/>
      <c r="BBO972" s="200"/>
      <c r="BBP972" s="17"/>
      <c r="BBQ972" s="17"/>
      <c r="BCJ972" s="17"/>
      <c r="BCP972" s="18"/>
      <c r="BCR972" s="18"/>
      <c r="BEH972" s="18"/>
      <c r="BFL972" s="350"/>
      <c r="BFM972" s="217"/>
      <c r="BFN972" s="350"/>
      <c r="BFO972" s="217"/>
      <c r="BFP972" s="217"/>
      <c r="BFQ972" s="217"/>
      <c r="BFR972" s="217"/>
      <c r="BFS972" s="217"/>
      <c r="BFT972" s="217"/>
      <c r="BFU972" s="217"/>
      <c r="BFV972" s="217"/>
      <c r="BFW972" s="217"/>
      <c r="BFX972" s="217"/>
      <c r="BFY972" s="217"/>
      <c r="BFZ972" s="217"/>
      <c r="BGA972" s="217"/>
      <c r="BGO972" s="200"/>
      <c r="BGP972" s="17"/>
      <c r="BGQ972" s="17"/>
      <c r="BGR972" s="17"/>
      <c r="BGS972" s="17"/>
      <c r="BGT972" s="17"/>
      <c r="BGU972" s="17"/>
      <c r="BGV972" s="117"/>
      <c r="BHS972" s="17"/>
      <c r="BHT972" s="17"/>
      <c r="BHU972" s="17"/>
      <c r="BHV972" s="17"/>
      <c r="BHX972" s="17"/>
      <c r="BHZ972" s="17"/>
      <c r="BII972" s="18"/>
      <c r="BIK972" s="18"/>
      <c r="BJO972" s="18"/>
      <c r="BKS972" s="18"/>
      <c r="BKU972" s="18"/>
      <c r="BLA972" s="18"/>
      <c r="BLB972" s="18"/>
      <c r="BLD972" s="18"/>
      <c r="BLE972" s="350"/>
      <c r="BLF972" s="217"/>
      <c r="BLG972" s="217"/>
      <c r="BLH972" s="217"/>
      <c r="BLI972" s="217"/>
      <c r="BLJ972" s="217"/>
      <c r="BLL972" s="217"/>
      <c r="BLN972" s="217"/>
      <c r="BLO972" s="217"/>
      <c r="BLP972" s="217"/>
      <c r="BLQ972" s="217"/>
      <c r="BLR972" s="217"/>
      <c r="BLS972" s="217"/>
      <c r="BLT972" s="217"/>
      <c r="BMK972" s="18"/>
      <c r="BMM972" s="18"/>
      <c r="BMO972" s="18"/>
      <c r="BMQ972" s="18"/>
      <c r="BMS972" s="18"/>
      <c r="BMU972" s="18"/>
      <c r="BMW972" s="18"/>
      <c r="BMY972" s="18"/>
      <c r="BND972" s="17"/>
      <c r="BNF972" s="17"/>
      <c r="BNP972" s="18"/>
      <c r="BNR972" s="18"/>
      <c r="BOC972" s="117"/>
      <c r="BOG972" s="117"/>
      <c r="BOV972" s="18"/>
      <c r="BPZ972" s="18"/>
      <c r="BQB972" s="18"/>
      <c r="BQH972" s="18"/>
      <c r="BQI972" s="18"/>
      <c r="BQJ972" s="217"/>
      <c r="BQK972" s="350"/>
      <c r="BQL972" s="350"/>
      <c r="BQM972" s="217"/>
      <c r="BQN972" s="217"/>
      <c r="BQO972" s="217"/>
      <c r="BQP972" s="217"/>
      <c r="BQQ972" s="217"/>
      <c r="BQS972" s="217"/>
      <c r="BQU972" s="217"/>
      <c r="BQV972" s="217"/>
      <c r="BQW972" s="217"/>
      <c r="BQX972" s="217"/>
      <c r="BQY972" s="217"/>
      <c r="BRT972" s="17"/>
      <c r="BSK972" s="17"/>
      <c r="BSM972" s="17"/>
      <c r="BSY972" s="18"/>
      <c r="BTA972" s="18"/>
      <c r="BUE972" s="18"/>
      <c r="BUG972" s="18"/>
      <c r="BUY972" s="117"/>
      <c r="BVL972" s="17"/>
      <c r="BVO972" s="17"/>
      <c r="BVS972" s="350"/>
      <c r="BVT972" s="350"/>
      <c r="BVU972" s="217"/>
      <c r="BVV972" s="350"/>
      <c r="BVW972" s="350"/>
      <c r="BVX972" s="217"/>
      <c r="BVY972" s="217"/>
      <c r="BVZ972" s="217"/>
      <c r="BWA972" s="217"/>
      <c r="BWB972" s="217"/>
      <c r="BWD972" s="217"/>
      <c r="BWF972" s="217"/>
      <c r="BWG972" s="217"/>
      <c r="BWH972" s="217"/>
      <c r="BWI972" s="217"/>
      <c r="BWV972" s="17"/>
      <c r="BWW972" s="17"/>
      <c r="BWX972" s="17"/>
      <c r="BWY972" s="17"/>
      <c r="BWZ972" s="17"/>
      <c r="BXA972" s="17"/>
      <c r="BXB972" s="17"/>
      <c r="BXC972" s="17"/>
      <c r="BXR972" s="17"/>
      <c r="BXT972" s="17"/>
      <c r="BXU972" s="18"/>
      <c r="BXW972" s="18"/>
      <c r="BXY972" s="18"/>
      <c r="BYA972" s="18"/>
      <c r="BYC972" s="18"/>
      <c r="BYE972" s="18"/>
      <c r="BYG972" s="18"/>
      <c r="BYH972" s="18"/>
      <c r="BYI972" s="18"/>
      <c r="BYJ972" s="18"/>
      <c r="BZN972" s="18"/>
      <c r="BZP972" s="18"/>
      <c r="BZQ972" s="117"/>
      <c r="CAZ972" s="217"/>
      <c r="CBA972" s="217"/>
      <c r="CBB972" s="350"/>
      <c r="CBC972" s="350"/>
      <c r="CBD972" s="217"/>
      <c r="CBE972" s="350"/>
      <c r="CBF972" s="350"/>
      <c r="CBG972" s="217"/>
      <c r="CBH972" s="217"/>
      <c r="CBI972" s="217"/>
      <c r="CBJ972" s="217"/>
      <c r="CBK972" s="217"/>
      <c r="CBL972" s="217"/>
      <c r="CBM972" s="217"/>
      <c r="CBN972" s="217"/>
      <c r="CCC972" s="17"/>
      <c r="CCD972" s="17"/>
      <c r="CCE972" s="17"/>
      <c r="CCF972" s="17"/>
      <c r="CCG972" s="17"/>
      <c r="CCH972" s="17"/>
      <c r="CCI972" s="17"/>
      <c r="CCJ972" s="17"/>
      <c r="CHJ972" s="200"/>
      <c r="CHQ972" s="17"/>
      <c r="CJI972" s="200"/>
      <c r="CKQ972" s="117"/>
      <c r="CMX972" s="17"/>
      <c r="CPI972" s="17"/>
      <c r="CRX972" s="17"/>
      <c r="CRY972" s="17"/>
      <c r="CRZ972" s="17"/>
      <c r="CSA972" s="17"/>
      <c r="CSB972" s="17"/>
      <c r="CSC972" s="17"/>
      <c r="CSD972" s="17"/>
      <c r="CSE972" s="17"/>
      <c r="CSF972" s="18"/>
      <c r="CSH972" s="18"/>
      <c r="CST972" s="17"/>
      <c r="CSV972" s="17"/>
      <c r="CUC972" s="200"/>
      <c r="CVG972" s="117"/>
      <c r="CVK972" s="117"/>
      <c r="CXA972" s="117"/>
      <c r="CXE972" s="17"/>
      <c r="CXF972" s="17"/>
      <c r="CXG972" s="17"/>
      <c r="CXH972" s="17"/>
      <c r="CXI972" s="17"/>
      <c r="CXJ972" s="17"/>
      <c r="CXK972" s="17"/>
      <c r="CXL972" s="17"/>
      <c r="CXM972" s="18"/>
      <c r="CXO972" s="18"/>
      <c r="CYC972" s="17"/>
      <c r="CZJ972" s="117"/>
      <c r="CZL972" s="117"/>
      <c r="CZN972" s="170"/>
      <c r="DBC972" s="200"/>
      <c r="DCS972" s="17"/>
      <c r="DCT972" s="18"/>
      <c r="DCV972" s="18"/>
      <c r="DDJ972" s="17"/>
      <c r="DEM972" s="18"/>
      <c r="DEO972" s="18"/>
      <c r="DEP972" s="200"/>
      <c r="DEQ972" s="18"/>
      <c r="DES972" s="18"/>
      <c r="DEU972" s="18"/>
      <c r="DEW972" s="18"/>
      <c r="DEY972" s="18"/>
      <c r="DFA972" s="18"/>
      <c r="DGI972" s="117"/>
      <c r="DHZ972" s="17"/>
      <c r="DIA972" s="18"/>
      <c r="DIC972" s="18"/>
      <c r="DIO972" s="17"/>
      <c r="DIQ972" s="17"/>
      <c r="DKH972" s="117"/>
      <c r="DKO972" s="17"/>
      <c r="DKP972" s="17"/>
      <c r="DKQ972" s="17"/>
      <c r="DLK972" s="117"/>
      <c r="DNB972" s="17"/>
      <c r="DNC972" s="17"/>
      <c r="DND972" s="17"/>
      <c r="DNE972" s="17"/>
      <c r="DNF972" s="17"/>
      <c r="DNG972" s="17"/>
      <c r="DNH972" s="17"/>
      <c r="DNI972" s="17"/>
      <c r="DNZ972" s="17"/>
      <c r="DPG972" s="18"/>
      <c r="DPI972" s="18"/>
      <c r="DPK972" s="18"/>
      <c r="DPM972" s="18"/>
      <c r="DPO972" s="18"/>
      <c r="DPQ972" s="18"/>
      <c r="DPS972" s="18"/>
      <c r="DPU972" s="18"/>
      <c r="DPX972" s="17"/>
      <c r="DQY972" s="117"/>
      <c r="DRC972" s="117"/>
      <c r="DSI972" s="17"/>
      <c r="DSJ972" s="17"/>
      <c r="DSK972" s="17"/>
      <c r="DSL972" s="17"/>
      <c r="DSM972" s="17"/>
      <c r="DSN972" s="17"/>
      <c r="DSO972" s="17"/>
      <c r="DSP972" s="17"/>
      <c r="DTE972" s="17"/>
      <c r="DTG972" s="17"/>
      <c r="DVK972" s="17"/>
      <c r="DVL972" s="17"/>
      <c r="DVM972" s="17"/>
      <c r="DVN972" s="11"/>
      <c r="DVP972" s="11"/>
      <c r="DVR972" s="11"/>
      <c r="DWM972" s="18"/>
      <c r="DXX972" s="200"/>
      <c r="EAR972" s="200"/>
      <c r="EBP972" s="221"/>
      <c r="EBR972" s="221"/>
      <c r="ECJ972" s="200"/>
    </row>
    <row r="973" spans="17:1003 1070:2045 2080:3468" ht="18.75" customHeight="1" x14ac:dyDescent="0.25">
      <c r="Q973" s="17"/>
      <c r="AC973" s="117"/>
      <c r="AG973" s="117"/>
      <c r="AK973" s="17"/>
      <c r="BC973" s="17"/>
      <c r="BE973" s="17"/>
      <c r="BG973" s="17"/>
      <c r="CD973" s="18"/>
      <c r="CT973" s="221"/>
      <c r="DS973" s="17"/>
      <c r="EE973" s="17"/>
      <c r="FB973" s="17"/>
      <c r="FS973" s="117"/>
      <c r="FV973" s="17"/>
      <c r="HM973" s="18"/>
      <c r="HO973" s="18"/>
      <c r="JL973" s="200"/>
      <c r="KF973" s="17"/>
      <c r="KG973" s="17"/>
      <c r="KH973" s="17"/>
      <c r="KI973" s="17"/>
      <c r="KJ973" s="17"/>
      <c r="KK973" s="17"/>
      <c r="KL973" s="17"/>
      <c r="KM973" s="17"/>
      <c r="KW973" s="117"/>
      <c r="LA973" s="117"/>
      <c r="LH973" s="117"/>
      <c r="MX973" s="18"/>
      <c r="MZ973" s="18"/>
      <c r="OS973" s="17"/>
      <c r="PQ973" s="17"/>
      <c r="PR973" s="17"/>
      <c r="PS973" s="17"/>
      <c r="PT973" s="17"/>
      <c r="PU973" s="17"/>
      <c r="PV973" s="17"/>
      <c r="PW973" s="17"/>
      <c r="PX973" s="17"/>
      <c r="QP973" s="117"/>
      <c r="QY973" s="18"/>
      <c r="RA973" s="18"/>
      <c r="RC973" s="18"/>
      <c r="RG973" s="18"/>
      <c r="SJ973" s="18"/>
      <c r="SL973" s="18"/>
      <c r="TU973" s="18"/>
      <c r="TW973" s="18"/>
      <c r="TY973" s="18"/>
      <c r="UA973" s="18"/>
      <c r="UB973" s="17"/>
      <c r="UD973" s="17"/>
      <c r="UF973" s="17"/>
      <c r="UH973" s="17"/>
      <c r="VG973" s="200"/>
      <c r="VL973" s="17"/>
      <c r="VP973" s="117"/>
      <c r="VT973" s="117"/>
      <c r="XU973" s="18"/>
      <c r="AAW973" s="17"/>
      <c r="ABJ973" s="117"/>
      <c r="AEO973" s="18"/>
      <c r="AEQ973" s="18"/>
      <c r="AES973" s="18"/>
      <c r="AEU973" s="18"/>
      <c r="AEX973" s="18"/>
      <c r="AEZ973" s="18"/>
      <c r="AFB973" s="18"/>
      <c r="AFC973" s="217"/>
      <c r="AFD973" s="350"/>
      <c r="AFE973" s="217"/>
      <c r="AFF973" s="217"/>
      <c r="AFG973" s="217"/>
      <c r="AFH973" s="217"/>
      <c r="AFI973" s="217"/>
      <c r="AFJ973" s="217"/>
      <c r="AFY973" s="17"/>
      <c r="AFZ973" s="17"/>
      <c r="AGA973" s="17"/>
      <c r="AGB973" s="17"/>
      <c r="AGC973" s="17"/>
      <c r="AGD973" s="17"/>
      <c r="AGE973" s="17"/>
      <c r="AGF973" s="17"/>
      <c r="AGU973" s="11"/>
      <c r="AHB973" s="200"/>
      <c r="AHC973" s="200"/>
      <c r="AKI973" s="217"/>
      <c r="AKJ973" s="217"/>
      <c r="AKK973" s="217"/>
      <c r="AKL973" s="217"/>
      <c r="AKM973" s="217"/>
      <c r="AKN973" s="217"/>
      <c r="AKO973" s="217"/>
      <c r="AKP973" s="217"/>
      <c r="AKQ973" s="217"/>
      <c r="AKR973" s="217"/>
      <c r="AKT973" s="217"/>
      <c r="ALH973" s="17"/>
      <c r="ALI973" s="17"/>
      <c r="ALJ973" s="17"/>
      <c r="ALK973" s="17"/>
      <c r="ALL973" s="17"/>
      <c r="ALM973" s="17"/>
      <c r="ALN973" s="17"/>
      <c r="ALO973" s="17"/>
      <c r="AOD973" s="17"/>
      <c r="AOU973" s="17"/>
      <c r="AQN973" s="200"/>
      <c r="AQX973" s="17"/>
      <c r="ARU973" s="18"/>
      <c r="ARW973" s="18"/>
      <c r="AWI973" s="17"/>
      <c r="AWR973" s="17"/>
      <c r="AWS973" s="17"/>
      <c r="AWT973" s="17"/>
      <c r="AXF973" s="18"/>
      <c r="AXH973" s="18"/>
      <c r="AYZ973" s="18"/>
      <c r="BAH973" s="217"/>
      <c r="BAI973" s="217"/>
      <c r="BAJ973" s="217"/>
      <c r="BAK973" s="217"/>
      <c r="BAL973" s="217"/>
      <c r="BAM973" s="217"/>
      <c r="BAN973" s="217"/>
      <c r="BAO973" s="217"/>
      <c r="BAP973" s="217"/>
      <c r="BAQ973" s="217"/>
      <c r="BAR973" s="217"/>
      <c r="BAS973" s="217"/>
      <c r="BAT973" s="217"/>
      <c r="BAU973" s="217"/>
      <c r="BAV973" s="217"/>
      <c r="BAW973" s="217"/>
      <c r="BBJ973" s="17"/>
      <c r="BBK973" s="17"/>
      <c r="BBL973" s="17"/>
      <c r="BBM973" s="17"/>
      <c r="BBN973" s="17"/>
      <c r="BBO973" s="200"/>
      <c r="BBP973" s="17"/>
      <c r="BBQ973" s="17"/>
      <c r="BCJ973" s="17"/>
      <c r="BCP973" s="18"/>
      <c r="BCR973" s="18"/>
      <c r="BEH973" s="18"/>
      <c r="BFL973" s="350"/>
      <c r="BFM973" s="217"/>
      <c r="BFN973" s="350"/>
      <c r="BFO973" s="217"/>
      <c r="BFP973" s="217"/>
      <c r="BFQ973" s="217"/>
      <c r="BFR973" s="217"/>
      <c r="BFS973" s="217"/>
      <c r="BFT973" s="217"/>
      <c r="BFU973" s="217"/>
      <c r="BFV973" s="217"/>
      <c r="BFW973" s="217"/>
      <c r="BFX973" s="217"/>
      <c r="BFY973" s="217"/>
      <c r="BFZ973" s="217"/>
      <c r="BGA973" s="217"/>
      <c r="BGO973" s="200"/>
      <c r="BGP973" s="17"/>
      <c r="BGQ973" s="17"/>
      <c r="BGR973" s="17"/>
      <c r="BGS973" s="17"/>
      <c r="BGT973" s="17"/>
      <c r="BGU973" s="17"/>
      <c r="BGV973" s="117"/>
      <c r="BHS973" s="17"/>
      <c r="BHT973" s="17"/>
      <c r="BHU973" s="17"/>
      <c r="BHV973" s="17"/>
      <c r="BHX973" s="17"/>
      <c r="BHZ973" s="17"/>
      <c r="BII973" s="18"/>
      <c r="BIK973" s="18"/>
      <c r="BJO973" s="18"/>
      <c r="BKS973" s="18"/>
      <c r="BKU973" s="18"/>
      <c r="BLA973" s="18"/>
      <c r="BLB973" s="18"/>
      <c r="BLD973" s="18"/>
      <c r="BLE973" s="350"/>
      <c r="BLF973" s="217"/>
      <c r="BLG973" s="217"/>
      <c r="BLH973" s="217"/>
      <c r="BLI973" s="217"/>
      <c r="BLJ973" s="217"/>
      <c r="BLL973" s="217"/>
      <c r="BLN973" s="217"/>
      <c r="BLO973" s="217"/>
      <c r="BLP973" s="217"/>
      <c r="BLQ973" s="217"/>
      <c r="BLR973" s="217"/>
      <c r="BLS973" s="217"/>
      <c r="BLT973" s="217"/>
      <c r="BMK973" s="18"/>
      <c r="BMM973" s="18"/>
      <c r="BMO973" s="18"/>
      <c r="BMQ973" s="18"/>
      <c r="BMS973" s="18"/>
      <c r="BMU973" s="18"/>
      <c r="BMW973" s="18"/>
      <c r="BMY973" s="18"/>
      <c r="BND973" s="17"/>
      <c r="BNF973" s="17"/>
      <c r="BNP973" s="18"/>
      <c r="BNR973" s="18"/>
      <c r="BOC973" s="117"/>
      <c r="BOG973" s="117"/>
      <c r="BOV973" s="18"/>
      <c r="BPZ973" s="18"/>
      <c r="BQB973" s="18"/>
      <c r="BQH973" s="18"/>
      <c r="BQI973" s="18"/>
      <c r="BQJ973" s="217"/>
      <c r="BQK973" s="350"/>
      <c r="BQL973" s="350"/>
      <c r="BQM973" s="217"/>
      <c r="BQN973" s="217"/>
      <c r="BQO973" s="217"/>
      <c r="BQP973" s="217"/>
      <c r="BQQ973" s="217"/>
      <c r="BQS973" s="217"/>
      <c r="BQU973" s="217"/>
      <c r="BQV973" s="217"/>
      <c r="BQW973" s="217"/>
      <c r="BQX973" s="217"/>
      <c r="BQY973" s="217"/>
      <c r="BRT973" s="17"/>
      <c r="BSK973" s="17"/>
      <c r="BSM973" s="17"/>
      <c r="BSY973" s="18"/>
      <c r="BTA973" s="18"/>
      <c r="BUE973" s="18"/>
      <c r="BUG973" s="18"/>
      <c r="BUY973" s="117"/>
      <c r="BVL973" s="17"/>
      <c r="BVO973" s="17"/>
      <c r="BVS973" s="350"/>
      <c r="BVT973" s="350"/>
      <c r="BVU973" s="217"/>
      <c r="BVV973" s="350"/>
      <c r="BVW973" s="350"/>
      <c r="BVX973" s="217"/>
      <c r="BVY973" s="217"/>
      <c r="BVZ973" s="217"/>
      <c r="BWA973" s="217"/>
      <c r="BWB973" s="217"/>
      <c r="BWD973" s="217"/>
      <c r="BWF973" s="217"/>
      <c r="BWG973" s="217"/>
      <c r="BWH973" s="217"/>
      <c r="BWI973" s="217"/>
      <c r="BWV973" s="17"/>
      <c r="BWW973" s="17"/>
      <c r="BWX973" s="17"/>
      <c r="BWY973" s="17"/>
      <c r="BWZ973" s="17"/>
      <c r="BXA973" s="17"/>
      <c r="BXB973" s="17"/>
      <c r="BXC973" s="17"/>
      <c r="BXR973" s="17"/>
      <c r="BXT973" s="17"/>
      <c r="BXU973" s="18"/>
      <c r="BXW973" s="18"/>
      <c r="BXY973" s="18"/>
      <c r="BYA973" s="18"/>
      <c r="BYC973" s="18"/>
      <c r="BYE973" s="18"/>
      <c r="BYG973" s="18"/>
      <c r="BYH973" s="18"/>
      <c r="BYI973" s="18"/>
      <c r="BYJ973" s="18"/>
      <c r="BZN973" s="18"/>
      <c r="BZP973" s="18"/>
      <c r="BZQ973" s="117"/>
      <c r="CAZ973" s="217"/>
      <c r="CBA973" s="217"/>
      <c r="CBB973" s="350"/>
      <c r="CBC973" s="350"/>
      <c r="CBD973" s="217"/>
      <c r="CBE973" s="350"/>
      <c r="CBF973" s="350"/>
      <c r="CBG973" s="217"/>
      <c r="CBH973" s="217"/>
      <c r="CBI973" s="217"/>
      <c r="CBJ973" s="217"/>
      <c r="CBK973" s="217"/>
      <c r="CBL973" s="217"/>
      <c r="CBM973" s="217"/>
      <c r="CBN973" s="217"/>
      <c r="CCC973" s="17"/>
      <c r="CCD973" s="17"/>
      <c r="CCE973" s="17"/>
      <c r="CCF973" s="17"/>
      <c r="CCG973" s="17"/>
      <c r="CCH973" s="17"/>
      <c r="CCI973" s="17"/>
      <c r="CCJ973" s="17"/>
      <c r="CHJ973" s="200"/>
      <c r="CHQ973" s="17"/>
      <c r="CJI973" s="200"/>
      <c r="CKQ973" s="117"/>
      <c r="CMX973" s="17"/>
      <c r="CPI973" s="17"/>
      <c r="CRX973" s="17"/>
      <c r="CRY973" s="17"/>
      <c r="CRZ973" s="17"/>
      <c r="CSA973" s="17"/>
      <c r="CSB973" s="17"/>
      <c r="CSC973" s="17"/>
      <c r="CSD973" s="17"/>
      <c r="CSE973" s="17"/>
      <c r="CSF973" s="18"/>
      <c r="CSH973" s="18"/>
      <c r="CST973" s="17"/>
      <c r="CSV973" s="17"/>
      <c r="CUC973" s="200"/>
      <c r="CVG973" s="117"/>
      <c r="CVK973" s="117"/>
      <c r="CXA973" s="117"/>
      <c r="CXE973" s="17"/>
      <c r="CXF973" s="17"/>
      <c r="CXG973" s="17"/>
      <c r="CXH973" s="17"/>
      <c r="CXI973" s="17"/>
      <c r="CXJ973" s="17"/>
      <c r="CXK973" s="17"/>
      <c r="CXL973" s="17"/>
      <c r="CXM973" s="18"/>
      <c r="CXO973" s="18"/>
      <c r="CYC973" s="17"/>
      <c r="CZJ973" s="117"/>
      <c r="CZL973" s="117"/>
      <c r="CZN973" s="170"/>
      <c r="DBC973" s="200"/>
      <c r="DCS973" s="17"/>
      <c r="DCT973" s="18"/>
      <c r="DCV973" s="18"/>
      <c r="DDJ973" s="17"/>
      <c r="DEM973" s="18"/>
      <c r="DEO973" s="18"/>
      <c r="DEP973" s="200"/>
      <c r="DEQ973" s="18"/>
      <c r="DES973" s="18"/>
      <c r="DEU973" s="18"/>
      <c r="DEW973" s="18"/>
      <c r="DEY973" s="18"/>
      <c r="DFA973" s="18"/>
      <c r="DGI973" s="117"/>
      <c r="DHZ973" s="17"/>
      <c r="DIA973" s="18"/>
      <c r="DIC973" s="18"/>
      <c r="DIO973" s="17"/>
      <c r="DIQ973" s="17"/>
      <c r="DKH973" s="117"/>
      <c r="DKO973" s="17"/>
      <c r="DKP973" s="17"/>
      <c r="DKQ973" s="17"/>
      <c r="DLK973" s="117"/>
      <c r="DNB973" s="17"/>
      <c r="DNC973" s="17"/>
      <c r="DND973" s="17"/>
      <c r="DNE973" s="17"/>
      <c r="DNF973" s="17"/>
      <c r="DNG973" s="17"/>
      <c r="DNH973" s="17"/>
      <c r="DNI973" s="17"/>
      <c r="DNZ973" s="17"/>
      <c r="DPG973" s="18"/>
      <c r="DPI973" s="18"/>
      <c r="DPK973" s="18"/>
      <c r="DPM973" s="18"/>
      <c r="DPO973" s="18"/>
      <c r="DPQ973" s="18"/>
      <c r="DPS973" s="18"/>
      <c r="DPU973" s="18"/>
      <c r="DPX973" s="17"/>
      <c r="DQY973" s="117"/>
      <c r="DRC973" s="117"/>
      <c r="DSI973" s="17"/>
      <c r="DSJ973" s="17"/>
      <c r="DSK973" s="17"/>
      <c r="DSL973" s="17"/>
      <c r="DSM973" s="17"/>
      <c r="DSN973" s="17"/>
      <c r="DSO973" s="17"/>
      <c r="DSP973" s="17"/>
      <c r="DTE973" s="17"/>
      <c r="DTG973" s="17"/>
      <c r="DVK973" s="17"/>
      <c r="DVL973" s="17"/>
      <c r="DVM973" s="17"/>
      <c r="DVN973" s="11"/>
      <c r="DVP973" s="11"/>
      <c r="DVR973" s="11"/>
      <c r="DWM973" s="18"/>
      <c r="DXX973" s="200"/>
      <c r="EAR973" s="200"/>
      <c r="EBP973" s="221"/>
      <c r="EBR973" s="221"/>
      <c r="ECJ973" s="200"/>
    </row>
    <row r="974" spans="17:1003 1070:2045 2080:3468" ht="18.75" customHeight="1" x14ac:dyDescent="0.25">
      <c r="Q974" s="17"/>
      <c r="AC974" s="117"/>
      <c r="AG974" s="117"/>
      <c r="AK974" s="17"/>
      <c r="BC974" s="17"/>
      <c r="BE974" s="17"/>
      <c r="BG974" s="17"/>
      <c r="CD974" s="18"/>
      <c r="CT974" s="221"/>
      <c r="DS974" s="17"/>
      <c r="EE974" s="17"/>
      <c r="FB974" s="17"/>
      <c r="FS974" s="117"/>
      <c r="FV974" s="17"/>
      <c r="HM974" s="18"/>
      <c r="HO974" s="18"/>
      <c r="JL974" s="200"/>
      <c r="KF974" s="17"/>
      <c r="KG974" s="17"/>
      <c r="KH974" s="17"/>
      <c r="KI974" s="17"/>
      <c r="KJ974" s="17"/>
      <c r="KK974" s="17"/>
      <c r="KL974" s="17"/>
      <c r="KM974" s="17"/>
      <c r="KW974" s="117"/>
      <c r="LA974" s="117"/>
      <c r="LH974" s="117"/>
      <c r="MX974" s="18"/>
      <c r="MZ974" s="18"/>
      <c r="OS974" s="17"/>
      <c r="PQ974" s="17"/>
      <c r="PR974" s="17"/>
      <c r="PS974" s="17"/>
      <c r="PT974" s="17"/>
      <c r="PU974" s="17"/>
      <c r="PV974" s="17"/>
      <c r="PW974" s="17"/>
      <c r="PX974" s="17"/>
      <c r="QP974" s="117"/>
      <c r="QY974" s="18"/>
      <c r="RA974" s="18"/>
      <c r="RC974" s="18"/>
      <c r="RG974" s="18"/>
      <c r="SJ974" s="18"/>
      <c r="SL974" s="18"/>
      <c r="TU974" s="18"/>
      <c r="TW974" s="18"/>
      <c r="TY974" s="18"/>
      <c r="UA974" s="18"/>
      <c r="UB974" s="17"/>
      <c r="UD974" s="17"/>
      <c r="UF974" s="17"/>
      <c r="UH974" s="17"/>
      <c r="VG974" s="200"/>
      <c r="VL974" s="17"/>
      <c r="VP974" s="117"/>
      <c r="VT974" s="117"/>
      <c r="XU974" s="18"/>
      <c r="AAW974" s="17"/>
      <c r="ABJ974" s="117"/>
      <c r="AEO974" s="18"/>
      <c r="AEQ974" s="18"/>
      <c r="AES974" s="18"/>
      <c r="AEU974" s="18"/>
      <c r="AEX974" s="18"/>
      <c r="AEZ974" s="18"/>
      <c r="AFB974" s="18"/>
      <c r="AFC974" s="217"/>
      <c r="AFD974" s="350"/>
      <c r="AFE974" s="217"/>
      <c r="AFF974" s="217"/>
      <c r="AFG974" s="217"/>
      <c r="AFH974" s="217"/>
      <c r="AFI974" s="217"/>
      <c r="AFJ974" s="217"/>
      <c r="AFY974" s="17"/>
      <c r="AFZ974" s="17"/>
      <c r="AGA974" s="17"/>
      <c r="AGB974" s="17"/>
      <c r="AGC974" s="17"/>
      <c r="AGD974" s="17"/>
      <c r="AGE974" s="17"/>
      <c r="AGF974" s="17"/>
      <c r="AGU974" s="11"/>
      <c r="AHB974" s="200"/>
      <c r="AHC974" s="200"/>
      <c r="AKI974" s="217"/>
      <c r="AKJ974" s="217"/>
      <c r="AKK974" s="217"/>
      <c r="AKL974" s="217"/>
      <c r="AKM974" s="217"/>
      <c r="AKN974" s="217"/>
      <c r="AKO974" s="217"/>
      <c r="AKP974" s="217"/>
      <c r="AKQ974" s="217"/>
      <c r="AKR974" s="217"/>
      <c r="AKT974" s="217"/>
      <c r="ALH974" s="17"/>
      <c r="ALI974" s="17"/>
      <c r="ALJ974" s="17"/>
      <c r="ALK974" s="17"/>
      <c r="ALL974" s="17"/>
      <c r="ALM974" s="17"/>
      <c r="ALN974" s="17"/>
      <c r="ALO974" s="17"/>
      <c r="AOD974" s="17"/>
      <c r="AOU974" s="17"/>
      <c r="AQN974" s="200"/>
      <c r="AQX974" s="17"/>
      <c r="ARU974" s="18"/>
      <c r="ARW974" s="18"/>
      <c r="AWI974" s="17"/>
      <c r="AWR974" s="17"/>
      <c r="AWS974" s="17"/>
      <c r="AWT974" s="17"/>
      <c r="AXF974" s="18"/>
      <c r="AXH974" s="18"/>
      <c r="AYZ974" s="18"/>
      <c r="BAH974" s="217"/>
      <c r="BAI974" s="217"/>
      <c r="BAJ974" s="217"/>
      <c r="BAK974" s="217"/>
      <c r="BAL974" s="217"/>
      <c r="BAM974" s="217"/>
      <c r="BAN974" s="217"/>
      <c r="BAO974" s="217"/>
      <c r="BAP974" s="217"/>
      <c r="BAQ974" s="217"/>
      <c r="BAR974" s="217"/>
      <c r="BAS974" s="217"/>
      <c r="BAT974" s="217"/>
      <c r="BAU974" s="217"/>
      <c r="BAV974" s="217"/>
      <c r="BAW974" s="217"/>
      <c r="BBJ974" s="17"/>
      <c r="BBK974" s="17"/>
      <c r="BBL974" s="17"/>
      <c r="BBM974" s="17"/>
      <c r="BBN974" s="17"/>
      <c r="BBO974" s="200"/>
      <c r="BBP974" s="17"/>
      <c r="BBQ974" s="17"/>
      <c r="BCJ974" s="17"/>
      <c r="BCP974" s="18"/>
      <c r="BCR974" s="18"/>
      <c r="BEH974" s="18"/>
      <c r="BFL974" s="350"/>
      <c r="BFM974" s="217"/>
      <c r="BFN974" s="350"/>
      <c r="BFO974" s="217"/>
      <c r="BFP974" s="217"/>
      <c r="BFQ974" s="217"/>
      <c r="BFR974" s="217"/>
      <c r="BFS974" s="217"/>
      <c r="BFT974" s="217"/>
      <c r="BFU974" s="217"/>
      <c r="BFV974" s="217"/>
      <c r="BFW974" s="217"/>
      <c r="BFX974" s="217"/>
      <c r="BFY974" s="217"/>
      <c r="BFZ974" s="217"/>
      <c r="BGA974" s="217"/>
      <c r="BGO974" s="200"/>
      <c r="BGP974" s="17"/>
      <c r="BGQ974" s="17"/>
      <c r="BGR974" s="17"/>
      <c r="BGS974" s="17"/>
      <c r="BGT974" s="17"/>
      <c r="BGU974" s="17"/>
      <c r="BGV974" s="117"/>
      <c r="BHS974" s="17"/>
      <c r="BHT974" s="17"/>
      <c r="BHU974" s="17"/>
      <c r="BHV974" s="17"/>
      <c r="BHX974" s="17"/>
      <c r="BHZ974" s="17"/>
      <c r="BII974" s="18"/>
      <c r="BIK974" s="18"/>
      <c r="BJO974" s="18"/>
      <c r="BKS974" s="18"/>
      <c r="BKU974" s="18"/>
      <c r="BLA974" s="18"/>
      <c r="BLB974" s="18"/>
      <c r="BLD974" s="18"/>
      <c r="BLE974" s="350"/>
      <c r="BLF974" s="217"/>
      <c r="BLG974" s="217"/>
      <c r="BLH974" s="217"/>
      <c r="BLI974" s="217"/>
      <c r="BLJ974" s="217"/>
      <c r="BLL974" s="217"/>
      <c r="BLN974" s="217"/>
      <c r="BLO974" s="217"/>
      <c r="BLP974" s="217"/>
      <c r="BLQ974" s="217"/>
      <c r="BLR974" s="217"/>
      <c r="BLS974" s="217"/>
      <c r="BLT974" s="217"/>
      <c r="BMK974" s="18"/>
      <c r="BMM974" s="18"/>
      <c r="BMO974" s="18"/>
      <c r="BMQ974" s="18"/>
      <c r="BMS974" s="18"/>
      <c r="BMU974" s="18"/>
      <c r="BMW974" s="18"/>
      <c r="BMY974" s="18"/>
      <c r="BND974" s="17"/>
      <c r="BNF974" s="17"/>
      <c r="BNP974" s="18"/>
      <c r="BNR974" s="18"/>
      <c r="BOC974" s="117"/>
      <c r="BOG974" s="117"/>
      <c r="BOV974" s="18"/>
      <c r="BPZ974" s="18"/>
      <c r="BQB974" s="18"/>
      <c r="BQH974" s="18"/>
      <c r="BQI974" s="18"/>
      <c r="BQJ974" s="217"/>
      <c r="BQK974" s="350"/>
      <c r="BQL974" s="350"/>
      <c r="BQM974" s="217"/>
      <c r="BQN974" s="217"/>
      <c r="BQO974" s="217"/>
      <c r="BQP974" s="217"/>
      <c r="BQQ974" s="217"/>
      <c r="BQS974" s="217"/>
      <c r="BQU974" s="217"/>
      <c r="BQV974" s="217"/>
      <c r="BQW974" s="217"/>
      <c r="BQX974" s="217"/>
      <c r="BQY974" s="217"/>
      <c r="BRT974" s="17"/>
      <c r="BSK974" s="17"/>
      <c r="BSM974" s="17"/>
      <c r="BSY974" s="18"/>
      <c r="BTA974" s="18"/>
      <c r="BUE974" s="18"/>
      <c r="BUG974" s="18"/>
      <c r="BUY974" s="117"/>
      <c r="BVL974" s="17"/>
      <c r="BVO974" s="17"/>
      <c r="BVS974" s="350"/>
      <c r="BVT974" s="350"/>
      <c r="BVU974" s="217"/>
      <c r="BVV974" s="350"/>
      <c r="BVW974" s="350"/>
      <c r="BVX974" s="217"/>
      <c r="BVY974" s="217"/>
      <c r="BVZ974" s="217"/>
      <c r="BWA974" s="217"/>
      <c r="BWB974" s="217"/>
      <c r="BWD974" s="217"/>
      <c r="BWF974" s="217"/>
      <c r="BWG974" s="217"/>
      <c r="BWH974" s="217"/>
      <c r="BWI974" s="217"/>
      <c r="BWV974" s="17"/>
      <c r="BWW974" s="17"/>
      <c r="BWX974" s="17"/>
      <c r="BWY974" s="17"/>
      <c r="BWZ974" s="17"/>
      <c r="BXA974" s="17"/>
      <c r="BXB974" s="17"/>
      <c r="BXC974" s="17"/>
      <c r="BXR974" s="17"/>
      <c r="BXT974" s="17"/>
      <c r="BXU974" s="18"/>
      <c r="BXW974" s="18"/>
      <c r="BXY974" s="18"/>
      <c r="BYA974" s="18"/>
      <c r="BYC974" s="18"/>
      <c r="BYE974" s="18"/>
      <c r="BYG974" s="18"/>
      <c r="BYH974" s="18"/>
      <c r="BYI974" s="18"/>
      <c r="BYJ974" s="18"/>
      <c r="BZN974" s="18"/>
      <c r="BZP974" s="18"/>
      <c r="BZQ974" s="117"/>
      <c r="CAZ974" s="217"/>
      <c r="CBA974" s="217"/>
      <c r="CBB974" s="350"/>
      <c r="CBC974" s="350"/>
      <c r="CBD974" s="217"/>
      <c r="CBE974" s="350"/>
      <c r="CBF974" s="350"/>
      <c r="CBG974" s="217"/>
      <c r="CBH974" s="217"/>
      <c r="CBI974" s="217"/>
      <c r="CBJ974" s="217"/>
      <c r="CBK974" s="217"/>
      <c r="CBL974" s="217"/>
      <c r="CBM974" s="217"/>
      <c r="CBN974" s="217"/>
      <c r="CCC974" s="17"/>
      <c r="CCD974" s="17"/>
      <c r="CCE974" s="17"/>
      <c r="CCF974" s="17"/>
      <c r="CCG974" s="17"/>
      <c r="CCH974" s="17"/>
      <c r="CCI974" s="17"/>
      <c r="CCJ974" s="17"/>
      <c r="CHJ974" s="200"/>
      <c r="CHQ974" s="17"/>
      <c r="CJI974" s="200"/>
      <c r="CKQ974" s="117"/>
      <c r="CMX974" s="17"/>
      <c r="CPI974" s="17"/>
      <c r="CRX974" s="17"/>
      <c r="CRY974" s="17"/>
      <c r="CRZ974" s="17"/>
      <c r="CSA974" s="17"/>
      <c r="CSB974" s="17"/>
      <c r="CSC974" s="17"/>
      <c r="CSD974" s="17"/>
      <c r="CSE974" s="17"/>
      <c r="CSF974" s="18"/>
      <c r="CSH974" s="18"/>
      <c r="CST974" s="17"/>
      <c r="CSV974" s="17"/>
      <c r="CUC974" s="200"/>
      <c r="CVG974" s="117"/>
      <c r="CVK974" s="117"/>
      <c r="CXA974" s="117"/>
      <c r="CXE974" s="17"/>
      <c r="CXF974" s="17"/>
      <c r="CXG974" s="17"/>
      <c r="CXH974" s="17"/>
      <c r="CXI974" s="17"/>
      <c r="CXJ974" s="17"/>
      <c r="CXK974" s="17"/>
      <c r="CXL974" s="17"/>
      <c r="CXM974" s="18"/>
      <c r="CXO974" s="18"/>
      <c r="CYC974" s="17"/>
      <c r="CZJ974" s="117"/>
      <c r="CZL974" s="117"/>
      <c r="CZN974" s="170"/>
      <c r="DBC974" s="200"/>
      <c r="DCS974" s="17"/>
      <c r="DCT974" s="18"/>
      <c r="DCV974" s="18"/>
      <c r="DDJ974" s="17"/>
      <c r="DEM974" s="18"/>
      <c r="DEO974" s="18"/>
      <c r="DEP974" s="200"/>
      <c r="DEQ974" s="18"/>
      <c r="DES974" s="18"/>
      <c r="DEU974" s="18"/>
      <c r="DEW974" s="18"/>
      <c r="DEY974" s="18"/>
      <c r="DFA974" s="18"/>
      <c r="DGI974" s="117"/>
      <c r="DHZ974" s="17"/>
      <c r="DIA974" s="18"/>
      <c r="DIC974" s="18"/>
      <c r="DIO974" s="17"/>
      <c r="DIQ974" s="17"/>
      <c r="DKH974" s="117"/>
      <c r="DKO974" s="17"/>
      <c r="DKP974" s="17"/>
      <c r="DKQ974" s="17"/>
      <c r="DLK974" s="117"/>
      <c r="DNB974" s="17"/>
      <c r="DNC974" s="17"/>
      <c r="DND974" s="17"/>
      <c r="DNE974" s="17"/>
      <c r="DNF974" s="17"/>
      <c r="DNG974" s="17"/>
      <c r="DNH974" s="17"/>
      <c r="DNI974" s="17"/>
      <c r="DNZ974" s="17"/>
      <c r="DPG974" s="18"/>
      <c r="DPI974" s="18"/>
      <c r="DPK974" s="18"/>
      <c r="DPM974" s="18"/>
      <c r="DPO974" s="18"/>
      <c r="DPQ974" s="18"/>
      <c r="DPS974" s="18"/>
      <c r="DPU974" s="18"/>
      <c r="DPX974" s="17"/>
      <c r="DQY974" s="117"/>
      <c r="DRC974" s="117"/>
      <c r="DSI974" s="17"/>
      <c r="DSJ974" s="17"/>
      <c r="DSK974" s="17"/>
      <c r="DSL974" s="17"/>
      <c r="DSM974" s="17"/>
      <c r="DSN974" s="17"/>
      <c r="DSO974" s="17"/>
      <c r="DSP974" s="17"/>
      <c r="DTE974" s="17"/>
      <c r="DTG974" s="17"/>
      <c r="DVK974" s="17"/>
      <c r="DVL974" s="17"/>
      <c r="DVM974" s="17"/>
      <c r="DVN974" s="11"/>
      <c r="DVP974" s="11"/>
      <c r="DVR974" s="11"/>
      <c r="DWM974" s="18"/>
      <c r="DXX974" s="200"/>
      <c r="EAR974" s="200"/>
      <c r="EBP974" s="221"/>
      <c r="EBR974" s="221"/>
      <c r="ECJ974" s="200"/>
    </row>
    <row r="975" spans="17:1003 1070:2045 2080:3468" ht="18.75" customHeight="1" x14ac:dyDescent="0.25">
      <c r="Q975" s="17"/>
      <c r="AC975" s="117"/>
      <c r="AG975" s="117"/>
      <c r="AK975" s="17"/>
      <c r="BC975" s="17"/>
      <c r="BE975" s="17"/>
      <c r="BG975" s="17"/>
      <c r="CD975" s="18"/>
      <c r="CT975" s="221"/>
      <c r="DS975" s="17"/>
      <c r="EE975" s="17"/>
      <c r="FB975" s="17"/>
      <c r="FS975" s="117"/>
      <c r="FV975" s="17"/>
      <c r="HM975" s="18"/>
      <c r="HO975" s="18"/>
      <c r="JL975" s="200"/>
      <c r="KF975" s="17"/>
      <c r="KG975" s="17"/>
      <c r="KH975" s="17"/>
      <c r="KI975" s="17"/>
      <c r="KJ975" s="17"/>
      <c r="KK975" s="17"/>
      <c r="KL975" s="17"/>
      <c r="KM975" s="17"/>
      <c r="KW975" s="117"/>
      <c r="LA975" s="117"/>
      <c r="LH975" s="117"/>
      <c r="MX975" s="18"/>
      <c r="MZ975" s="18"/>
      <c r="OS975" s="17"/>
      <c r="PQ975" s="17"/>
      <c r="PR975" s="17"/>
      <c r="PS975" s="17"/>
      <c r="PT975" s="17"/>
      <c r="PU975" s="17"/>
      <c r="PV975" s="17"/>
      <c r="PW975" s="17"/>
      <c r="PX975" s="17"/>
      <c r="QP975" s="117"/>
      <c r="QY975" s="18"/>
      <c r="RA975" s="18"/>
      <c r="RC975" s="18"/>
      <c r="RG975" s="18"/>
      <c r="SJ975" s="18"/>
      <c r="SL975" s="18"/>
      <c r="TU975" s="18"/>
      <c r="TW975" s="18"/>
      <c r="TY975" s="18"/>
      <c r="UA975" s="18"/>
      <c r="UB975" s="17"/>
      <c r="UD975" s="17"/>
      <c r="UF975" s="17"/>
      <c r="UH975" s="17"/>
      <c r="VG975" s="200"/>
      <c r="VL975" s="17"/>
      <c r="VP975" s="117"/>
      <c r="VT975" s="117"/>
      <c r="XU975" s="18"/>
      <c r="AAW975" s="17"/>
      <c r="ABJ975" s="117"/>
      <c r="AEO975" s="18"/>
      <c r="AEQ975" s="18"/>
      <c r="AES975" s="18"/>
      <c r="AEU975" s="18"/>
      <c r="AEX975" s="18"/>
      <c r="AEZ975" s="18"/>
      <c r="AFB975" s="18"/>
      <c r="AFC975" s="217"/>
      <c r="AFD975" s="350"/>
      <c r="AFE975" s="217"/>
      <c r="AFF975" s="217"/>
      <c r="AFG975" s="217"/>
      <c r="AFH975" s="217"/>
      <c r="AFI975" s="217"/>
      <c r="AFJ975" s="217"/>
      <c r="AFY975" s="17"/>
      <c r="AFZ975" s="17"/>
      <c r="AGA975" s="17"/>
      <c r="AGB975" s="17"/>
      <c r="AGC975" s="17"/>
      <c r="AGD975" s="17"/>
      <c r="AGE975" s="17"/>
      <c r="AGF975" s="17"/>
      <c r="AGU975" s="11"/>
      <c r="AHB975" s="200"/>
      <c r="AHC975" s="200"/>
      <c r="AKI975" s="217"/>
      <c r="AKJ975" s="217"/>
      <c r="AKK975" s="217"/>
      <c r="AKL975" s="217"/>
      <c r="AKM975" s="217"/>
      <c r="AKN975" s="217"/>
      <c r="AKO975" s="217"/>
      <c r="AKP975" s="217"/>
      <c r="AKQ975" s="217"/>
      <c r="AKR975" s="217"/>
      <c r="AKT975" s="217"/>
      <c r="ALH975" s="17"/>
      <c r="ALI975" s="17"/>
      <c r="ALJ975" s="17"/>
      <c r="ALK975" s="17"/>
      <c r="ALL975" s="17"/>
      <c r="ALM975" s="17"/>
      <c r="ALN975" s="17"/>
      <c r="ALO975" s="17"/>
      <c r="AOD975" s="17"/>
      <c r="AOU975" s="17"/>
      <c r="AQN975" s="200"/>
      <c r="AQX975" s="17"/>
      <c r="ARU975" s="18"/>
      <c r="ARW975" s="18"/>
      <c r="AWI975" s="17"/>
      <c r="AWR975" s="17"/>
      <c r="AWS975" s="17"/>
      <c r="AWT975" s="17"/>
      <c r="AXF975" s="18"/>
      <c r="AXH975" s="18"/>
      <c r="AYZ975" s="18"/>
      <c r="BAH975" s="217"/>
      <c r="BAI975" s="217"/>
      <c r="BAJ975" s="217"/>
      <c r="BAK975" s="217"/>
      <c r="BAL975" s="217"/>
      <c r="BAM975" s="217"/>
      <c r="BAN975" s="217"/>
      <c r="BAO975" s="217"/>
      <c r="BAP975" s="217"/>
      <c r="BAQ975" s="217"/>
      <c r="BAR975" s="217"/>
      <c r="BAS975" s="217"/>
      <c r="BAT975" s="217"/>
      <c r="BAU975" s="217"/>
      <c r="BAV975" s="217"/>
      <c r="BAW975" s="217"/>
      <c r="BBJ975" s="17"/>
      <c r="BBK975" s="17"/>
      <c r="BBL975" s="17"/>
      <c r="BBM975" s="17"/>
      <c r="BBN975" s="17"/>
      <c r="BBO975" s="200"/>
      <c r="BBP975" s="17"/>
      <c r="BBQ975" s="17"/>
      <c r="BCJ975" s="17"/>
      <c r="BCP975" s="18"/>
      <c r="BCR975" s="18"/>
      <c r="BEH975" s="18"/>
      <c r="BFL975" s="350"/>
      <c r="BFM975" s="217"/>
      <c r="BFN975" s="350"/>
      <c r="BFO975" s="217"/>
      <c r="BFP975" s="217"/>
      <c r="BFQ975" s="217"/>
      <c r="BFR975" s="217"/>
      <c r="BFS975" s="217"/>
      <c r="BFT975" s="217"/>
      <c r="BFU975" s="217"/>
      <c r="BFV975" s="217"/>
      <c r="BFW975" s="217"/>
      <c r="BFX975" s="217"/>
      <c r="BFY975" s="217"/>
      <c r="BFZ975" s="217"/>
      <c r="BGA975" s="217"/>
      <c r="BGO975" s="200"/>
      <c r="BGP975" s="17"/>
      <c r="BGQ975" s="17"/>
      <c r="BGR975" s="17"/>
      <c r="BGS975" s="17"/>
      <c r="BGT975" s="17"/>
      <c r="BGU975" s="17"/>
      <c r="BGV975" s="117"/>
      <c r="BHS975" s="17"/>
      <c r="BHT975" s="17"/>
      <c r="BHU975" s="17"/>
      <c r="BHV975" s="17"/>
      <c r="BHX975" s="17"/>
      <c r="BHZ975" s="17"/>
      <c r="BII975" s="18"/>
      <c r="BIK975" s="18"/>
      <c r="BJO975" s="18"/>
      <c r="BKS975" s="18"/>
      <c r="BKU975" s="18"/>
      <c r="BLA975" s="18"/>
      <c r="BLB975" s="18"/>
      <c r="BLD975" s="18"/>
      <c r="BLE975" s="350"/>
      <c r="BLF975" s="217"/>
      <c r="BLG975" s="217"/>
      <c r="BLH975" s="217"/>
      <c r="BLI975" s="217"/>
      <c r="BLJ975" s="217"/>
      <c r="BLL975" s="217"/>
      <c r="BLN975" s="217"/>
      <c r="BLO975" s="217"/>
      <c r="BLP975" s="217"/>
      <c r="BLQ975" s="217"/>
      <c r="BLR975" s="217"/>
      <c r="BLS975" s="217"/>
      <c r="BLT975" s="217"/>
      <c r="BMK975" s="18"/>
      <c r="BMM975" s="18"/>
      <c r="BMO975" s="18"/>
      <c r="BMQ975" s="18"/>
      <c r="BMS975" s="18"/>
      <c r="BMU975" s="18"/>
      <c r="BMW975" s="18"/>
      <c r="BMY975" s="18"/>
      <c r="BND975" s="17"/>
      <c r="BNF975" s="17"/>
      <c r="BNP975" s="18"/>
      <c r="BNR975" s="18"/>
      <c r="BOC975" s="117"/>
      <c r="BOG975" s="117"/>
      <c r="BOV975" s="18"/>
      <c r="BPZ975" s="18"/>
      <c r="BQB975" s="18"/>
      <c r="BQH975" s="18"/>
      <c r="BQI975" s="18"/>
      <c r="BQJ975" s="217"/>
      <c r="BQK975" s="350"/>
      <c r="BQL975" s="350"/>
      <c r="BQM975" s="217"/>
      <c r="BQN975" s="217"/>
      <c r="BQO975" s="217"/>
      <c r="BQP975" s="217"/>
      <c r="BQQ975" s="217"/>
      <c r="BQS975" s="217"/>
      <c r="BQU975" s="217"/>
      <c r="BQV975" s="217"/>
      <c r="BQW975" s="217"/>
      <c r="BQX975" s="217"/>
      <c r="BQY975" s="217"/>
      <c r="BRT975" s="17"/>
      <c r="BSK975" s="17"/>
      <c r="BSM975" s="17"/>
      <c r="BSY975" s="18"/>
      <c r="BTA975" s="18"/>
      <c r="BUE975" s="18"/>
      <c r="BUG975" s="18"/>
      <c r="BUY975" s="117"/>
      <c r="BVL975" s="17"/>
      <c r="BVO975" s="17"/>
      <c r="BVS975" s="350"/>
      <c r="BVT975" s="350"/>
      <c r="BVU975" s="217"/>
      <c r="BVV975" s="350"/>
      <c r="BVW975" s="350"/>
      <c r="BVX975" s="217"/>
      <c r="BVY975" s="217"/>
      <c r="BVZ975" s="217"/>
      <c r="BWA975" s="217"/>
      <c r="BWB975" s="217"/>
      <c r="BWD975" s="217"/>
      <c r="BWF975" s="217"/>
      <c r="BWG975" s="217"/>
      <c r="BWH975" s="217"/>
      <c r="BWI975" s="217"/>
      <c r="BWV975" s="17"/>
      <c r="BWW975" s="17"/>
      <c r="BWX975" s="17"/>
      <c r="BWY975" s="17"/>
      <c r="BWZ975" s="17"/>
      <c r="BXA975" s="17"/>
      <c r="BXB975" s="17"/>
      <c r="BXC975" s="17"/>
      <c r="BXR975" s="17"/>
      <c r="BXT975" s="17"/>
      <c r="BXU975" s="18"/>
      <c r="BXW975" s="18"/>
      <c r="BXY975" s="18"/>
      <c r="BYA975" s="18"/>
      <c r="BYC975" s="18"/>
      <c r="BYE975" s="18"/>
      <c r="BYG975" s="18"/>
      <c r="BYH975" s="18"/>
      <c r="BYI975" s="18"/>
      <c r="BYJ975" s="18"/>
      <c r="BZN975" s="18"/>
      <c r="BZP975" s="18"/>
      <c r="BZQ975" s="117"/>
      <c r="CAZ975" s="217"/>
      <c r="CBA975" s="217"/>
      <c r="CBB975" s="350"/>
      <c r="CBC975" s="350"/>
      <c r="CBD975" s="217"/>
      <c r="CBE975" s="350"/>
      <c r="CBF975" s="350"/>
      <c r="CBG975" s="217"/>
      <c r="CBH975" s="217"/>
      <c r="CBI975" s="217"/>
      <c r="CBJ975" s="217"/>
      <c r="CBK975" s="217"/>
      <c r="CBL975" s="217"/>
      <c r="CBM975" s="217"/>
      <c r="CBN975" s="217"/>
      <c r="CCC975" s="17"/>
      <c r="CCD975" s="17"/>
      <c r="CCE975" s="17"/>
      <c r="CCF975" s="17"/>
      <c r="CCG975" s="17"/>
      <c r="CCH975" s="17"/>
      <c r="CCI975" s="17"/>
      <c r="CCJ975" s="17"/>
      <c r="CHJ975" s="200"/>
      <c r="CHQ975" s="17"/>
      <c r="CJI975" s="200"/>
      <c r="CKQ975" s="117"/>
      <c r="CMX975" s="17"/>
      <c r="CPI975" s="17"/>
      <c r="CRX975" s="17"/>
      <c r="CRY975" s="17"/>
      <c r="CRZ975" s="17"/>
      <c r="CSA975" s="17"/>
      <c r="CSB975" s="17"/>
      <c r="CSC975" s="17"/>
      <c r="CSD975" s="17"/>
      <c r="CSE975" s="17"/>
      <c r="CSF975" s="18"/>
      <c r="CSH975" s="18"/>
      <c r="CST975" s="17"/>
      <c r="CSV975" s="17"/>
      <c r="CUC975" s="200"/>
      <c r="CVG975" s="117"/>
      <c r="CVK975" s="117"/>
      <c r="CXA975" s="117"/>
      <c r="CXE975" s="17"/>
      <c r="CXF975" s="17"/>
      <c r="CXG975" s="17"/>
      <c r="CXH975" s="17"/>
      <c r="CXI975" s="17"/>
      <c r="CXJ975" s="17"/>
      <c r="CXK975" s="17"/>
      <c r="CXL975" s="17"/>
      <c r="CXM975" s="18"/>
      <c r="CXO975" s="18"/>
      <c r="CYC975" s="17"/>
      <c r="CZJ975" s="117"/>
      <c r="CZL975" s="117"/>
      <c r="CZN975" s="170"/>
      <c r="DBC975" s="200"/>
      <c r="DCS975" s="17"/>
      <c r="DCT975" s="18"/>
      <c r="DCV975" s="18"/>
      <c r="DDJ975" s="17"/>
      <c r="DEM975" s="18"/>
      <c r="DEO975" s="18"/>
      <c r="DEP975" s="200"/>
      <c r="DEQ975" s="18"/>
      <c r="DES975" s="18"/>
      <c r="DEU975" s="18"/>
      <c r="DEW975" s="18"/>
      <c r="DEY975" s="18"/>
      <c r="DFA975" s="18"/>
      <c r="DGI975" s="117"/>
      <c r="DHZ975" s="17"/>
      <c r="DIA975" s="18"/>
      <c r="DIC975" s="18"/>
      <c r="DIO975" s="17"/>
      <c r="DIQ975" s="17"/>
      <c r="DKH975" s="117"/>
      <c r="DKO975" s="17"/>
      <c r="DKP975" s="17"/>
      <c r="DKQ975" s="17"/>
      <c r="DLK975" s="117"/>
      <c r="DNB975" s="17"/>
      <c r="DNC975" s="17"/>
      <c r="DND975" s="17"/>
      <c r="DNE975" s="17"/>
      <c r="DNF975" s="17"/>
      <c r="DNG975" s="17"/>
      <c r="DNH975" s="17"/>
      <c r="DNI975" s="17"/>
      <c r="DNZ975" s="17"/>
      <c r="DPG975" s="18"/>
      <c r="DPI975" s="18"/>
      <c r="DPK975" s="18"/>
      <c r="DPM975" s="18"/>
      <c r="DPO975" s="18"/>
      <c r="DPQ975" s="18"/>
      <c r="DPS975" s="18"/>
      <c r="DPU975" s="18"/>
      <c r="DPX975" s="17"/>
      <c r="DQY975" s="117"/>
      <c r="DRC975" s="117"/>
      <c r="DSI975" s="17"/>
      <c r="DSJ975" s="17"/>
      <c r="DSK975" s="17"/>
      <c r="DSL975" s="17"/>
      <c r="DSM975" s="17"/>
      <c r="DSN975" s="17"/>
      <c r="DSO975" s="17"/>
      <c r="DSP975" s="17"/>
      <c r="DTE975" s="17"/>
      <c r="DTG975" s="17"/>
      <c r="DVK975" s="17"/>
      <c r="DVL975" s="17"/>
      <c r="DVM975" s="17"/>
      <c r="DVN975" s="11"/>
      <c r="DVP975" s="11"/>
      <c r="DVR975" s="11"/>
      <c r="DWM975" s="18"/>
      <c r="DXX975" s="200"/>
      <c r="EAR975" s="200"/>
      <c r="EBP975" s="221"/>
      <c r="EBR975" s="221"/>
      <c r="ECJ975" s="200"/>
    </row>
    <row r="976" spans="17:1003 1070:2045 2080:3468" ht="18.75" customHeight="1" x14ac:dyDescent="0.25">
      <c r="Q976" s="17"/>
      <c r="AC976" s="117"/>
      <c r="AG976" s="117"/>
      <c r="AK976" s="17"/>
      <c r="BC976" s="17"/>
      <c r="BE976" s="17"/>
      <c r="BG976" s="17"/>
      <c r="CD976" s="18"/>
      <c r="CT976" s="221"/>
      <c r="DS976" s="17"/>
      <c r="EE976" s="17"/>
      <c r="FB976" s="17"/>
      <c r="FS976" s="117"/>
      <c r="FV976" s="17"/>
      <c r="HM976" s="18"/>
      <c r="HO976" s="18"/>
      <c r="JL976" s="200"/>
      <c r="KF976" s="17"/>
      <c r="KG976" s="17"/>
      <c r="KH976" s="17"/>
      <c r="KI976" s="17"/>
      <c r="KJ976" s="17"/>
      <c r="KK976" s="17"/>
      <c r="KL976" s="17"/>
      <c r="KM976" s="17"/>
      <c r="KW976" s="117"/>
      <c r="LA976" s="117"/>
      <c r="LH976" s="117"/>
      <c r="MX976" s="18"/>
      <c r="MZ976" s="18"/>
      <c r="OS976" s="17"/>
      <c r="PQ976" s="17"/>
      <c r="PR976" s="17"/>
      <c r="PS976" s="17"/>
      <c r="PT976" s="17"/>
      <c r="PU976" s="17"/>
      <c r="PV976" s="17"/>
      <c r="PW976" s="17"/>
      <c r="PX976" s="17"/>
      <c r="QP976" s="117"/>
      <c r="QY976" s="18"/>
      <c r="RA976" s="18"/>
      <c r="RC976" s="18"/>
      <c r="RG976" s="18"/>
      <c r="SJ976" s="18"/>
      <c r="SL976" s="18"/>
      <c r="TU976" s="18"/>
      <c r="TW976" s="18"/>
      <c r="TY976" s="18"/>
      <c r="UA976" s="18"/>
      <c r="UB976" s="17"/>
      <c r="UD976" s="17"/>
      <c r="UF976" s="17"/>
      <c r="UH976" s="17"/>
      <c r="VG976" s="200"/>
      <c r="VL976" s="17"/>
      <c r="VP976" s="117"/>
      <c r="VT976" s="117"/>
      <c r="XU976" s="18"/>
      <c r="AAW976" s="17"/>
      <c r="ABJ976" s="117"/>
      <c r="AEO976" s="18"/>
      <c r="AEQ976" s="18"/>
      <c r="AES976" s="18"/>
      <c r="AEU976" s="18"/>
      <c r="AEX976" s="18"/>
      <c r="AEZ976" s="18"/>
      <c r="AFB976" s="18"/>
      <c r="AFC976" s="217"/>
      <c r="AFD976" s="350"/>
      <c r="AFE976" s="217"/>
      <c r="AFF976" s="217"/>
      <c r="AFG976" s="217"/>
      <c r="AFH976" s="217"/>
      <c r="AFI976" s="217"/>
      <c r="AFJ976" s="217"/>
      <c r="AFY976" s="17"/>
      <c r="AFZ976" s="17"/>
      <c r="AGA976" s="17"/>
      <c r="AGB976" s="17"/>
      <c r="AGC976" s="17"/>
      <c r="AGD976" s="17"/>
      <c r="AGE976" s="17"/>
      <c r="AGF976" s="17"/>
      <c r="AGU976" s="11"/>
      <c r="AHB976" s="200"/>
      <c r="AHC976" s="200"/>
      <c r="AKI976" s="217"/>
      <c r="AKJ976" s="217"/>
      <c r="AKK976" s="217"/>
      <c r="AKL976" s="217"/>
      <c r="AKM976" s="217"/>
      <c r="AKN976" s="217"/>
      <c r="AKO976" s="217"/>
      <c r="AKP976" s="217"/>
      <c r="AKQ976" s="217"/>
      <c r="AKR976" s="217"/>
      <c r="AKT976" s="217"/>
      <c r="ALH976" s="17"/>
      <c r="ALI976" s="17"/>
      <c r="ALJ976" s="17"/>
      <c r="ALK976" s="17"/>
      <c r="ALL976" s="17"/>
      <c r="ALM976" s="17"/>
      <c r="ALN976" s="17"/>
      <c r="ALO976" s="17"/>
      <c r="AOD976" s="17"/>
      <c r="AOU976" s="17"/>
      <c r="AQN976" s="200"/>
      <c r="AQX976" s="17"/>
      <c r="ARU976" s="18"/>
      <c r="ARW976" s="18"/>
      <c r="AWI976" s="17"/>
      <c r="AWR976" s="17"/>
      <c r="AWS976" s="17"/>
      <c r="AWT976" s="17"/>
      <c r="AXF976" s="18"/>
      <c r="AXH976" s="18"/>
      <c r="AYZ976" s="18"/>
      <c r="BAH976" s="217"/>
      <c r="BAI976" s="217"/>
      <c r="BAJ976" s="217"/>
      <c r="BAK976" s="217"/>
      <c r="BAL976" s="217"/>
      <c r="BAM976" s="217"/>
      <c r="BAN976" s="217"/>
      <c r="BAO976" s="217"/>
      <c r="BAP976" s="217"/>
      <c r="BAQ976" s="217"/>
      <c r="BAR976" s="217"/>
      <c r="BAS976" s="217"/>
      <c r="BAT976" s="217"/>
      <c r="BAU976" s="217"/>
      <c r="BAV976" s="217"/>
      <c r="BAW976" s="217"/>
      <c r="BBJ976" s="17"/>
      <c r="BBK976" s="17"/>
      <c r="BBL976" s="17"/>
      <c r="BBM976" s="17"/>
      <c r="BBN976" s="17"/>
      <c r="BBO976" s="200"/>
      <c r="BBP976" s="17"/>
      <c r="BBQ976" s="17"/>
      <c r="BCJ976" s="17"/>
      <c r="BCP976" s="18"/>
      <c r="BCR976" s="18"/>
      <c r="BEH976" s="18"/>
      <c r="BFL976" s="350"/>
      <c r="BFM976" s="217"/>
      <c r="BFN976" s="350"/>
      <c r="BFO976" s="217"/>
      <c r="BFP976" s="217"/>
      <c r="BFQ976" s="217"/>
      <c r="BFR976" s="217"/>
      <c r="BFS976" s="217"/>
      <c r="BFT976" s="217"/>
      <c r="BFU976" s="217"/>
      <c r="BFV976" s="217"/>
      <c r="BFW976" s="217"/>
      <c r="BFX976" s="217"/>
      <c r="BFY976" s="217"/>
      <c r="BFZ976" s="217"/>
      <c r="BGA976" s="217"/>
      <c r="BGO976" s="200"/>
      <c r="BGP976" s="17"/>
      <c r="BGQ976" s="17"/>
      <c r="BGR976" s="17"/>
      <c r="BGS976" s="17"/>
      <c r="BGT976" s="17"/>
      <c r="BGU976" s="17"/>
      <c r="BGV976" s="117"/>
      <c r="BHS976" s="17"/>
      <c r="BHT976" s="17"/>
      <c r="BHU976" s="17"/>
      <c r="BHV976" s="17"/>
      <c r="BHX976" s="17"/>
      <c r="BHZ976" s="17"/>
      <c r="BII976" s="18"/>
      <c r="BIK976" s="18"/>
      <c r="BJO976" s="18"/>
      <c r="BKS976" s="18"/>
      <c r="BKU976" s="18"/>
      <c r="BLA976" s="18"/>
      <c r="BLB976" s="18"/>
      <c r="BLD976" s="18"/>
      <c r="BLE976" s="350"/>
      <c r="BLF976" s="217"/>
      <c r="BLG976" s="217"/>
      <c r="BLH976" s="217"/>
      <c r="BLI976" s="217"/>
      <c r="BLJ976" s="217"/>
      <c r="BLL976" s="217"/>
      <c r="BLN976" s="217"/>
      <c r="BLO976" s="217"/>
      <c r="BLP976" s="217"/>
      <c r="BLQ976" s="217"/>
      <c r="BLR976" s="217"/>
      <c r="BLS976" s="217"/>
      <c r="BLT976" s="217"/>
      <c r="BMK976" s="18"/>
      <c r="BMM976" s="18"/>
      <c r="BMO976" s="18"/>
      <c r="BMQ976" s="18"/>
      <c r="BMS976" s="18"/>
      <c r="BMU976" s="18"/>
      <c r="BMW976" s="18"/>
      <c r="BMY976" s="18"/>
      <c r="BND976" s="17"/>
      <c r="BNF976" s="17"/>
      <c r="BNP976" s="18"/>
      <c r="BNR976" s="18"/>
      <c r="BOC976" s="117"/>
      <c r="BOG976" s="117"/>
      <c r="BOV976" s="18"/>
      <c r="BPZ976" s="18"/>
      <c r="BQB976" s="18"/>
      <c r="BQH976" s="18"/>
      <c r="BQI976" s="18"/>
      <c r="BQJ976" s="217"/>
      <c r="BQK976" s="350"/>
      <c r="BQL976" s="350"/>
      <c r="BQM976" s="217"/>
      <c r="BQN976" s="217"/>
      <c r="BQO976" s="217"/>
      <c r="BQP976" s="217"/>
      <c r="BQQ976" s="217"/>
      <c r="BQS976" s="217"/>
      <c r="BQU976" s="217"/>
      <c r="BQV976" s="217"/>
      <c r="BQW976" s="217"/>
      <c r="BQX976" s="217"/>
      <c r="BQY976" s="217"/>
      <c r="BRT976" s="17"/>
      <c r="BSK976" s="17"/>
      <c r="BSM976" s="17"/>
      <c r="BSY976" s="18"/>
      <c r="BTA976" s="18"/>
      <c r="BUE976" s="18"/>
      <c r="BUG976" s="18"/>
      <c r="BUY976" s="117"/>
      <c r="BVL976" s="17"/>
      <c r="BVO976" s="17"/>
      <c r="BVS976" s="350"/>
      <c r="BVT976" s="350"/>
      <c r="BVU976" s="217"/>
      <c r="BVV976" s="350"/>
      <c r="BVW976" s="350"/>
      <c r="BVX976" s="217"/>
      <c r="BVY976" s="217"/>
      <c r="BVZ976" s="217"/>
      <c r="BWA976" s="217"/>
      <c r="BWB976" s="217"/>
      <c r="BWD976" s="217"/>
      <c r="BWF976" s="217"/>
      <c r="BWG976" s="217"/>
      <c r="BWH976" s="217"/>
      <c r="BWI976" s="217"/>
      <c r="BWV976" s="17"/>
      <c r="BWW976" s="17"/>
      <c r="BWX976" s="17"/>
      <c r="BWY976" s="17"/>
      <c r="BWZ976" s="17"/>
      <c r="BXA976" s="17"/>
      <c r="BXB976" s="17"/>
      <c r="BXC976" s="17"/>
      <c r="BXR976" s="17"/>
      <c r="BXT976" s="17"/>
      <c r="BXU976" s="18"/>
      <c r="BXW976" s="18"/>
      <c r="BXY976" s="18"/>
      <c r="BYA976" s="18"/>
      <c r="BYC976" s="18"/>
      <c r="BYE976" s="18"/>
      <c r="BYG976" s="18"/>
      <c r="BYH976" s="18"/>
      <c r="BYI976" s="18"/>
      <c r="BYJ976" s="18"/>
      <c r="BZN976" s="18"/>
      <c r="BZP976" s="18"/>
      <c r="BZQ976" s="117"/>
      <c r="CAZ976" s="217"/>
      <c r="CBA976" s="217"/>
      <c r="CBB976" s="350"/>
      <c r="CBC976" s="350"/>
      <c r="CBD976" s="217"/>
      <c r="CBE976" s="350"/>
      <c r="CBF976" s="350"/>
      <c r="CBG976" s="217"/>
      <c r="CBH976" s="217"/>
      <c r="CBI976" s="217"/>
      <c r="CBJ976" s="217"/>
      <c r="CBK976" s="217"/>
      <c r="CBL976" s="217"/>
      <c r="CBM976" s="217"/>
      <c r="CBN976" s="217"/>
      <c r="CCC976" s="17"/>
      <c r="CCD976" s="17"/>
      <c r="CCE976" s="17"/>
      <c r="CCF976" s="17"/>
      <c r="CCG976" s="17"/>
      <c r="CCH976" s="17"/>
      <c r="CCI976" s="17"/>
      <c r="CCJ976" s="17"/>
      <c r="CHJ976" s="200"/>
      <c r="CHQ976" s="17"/>
      <c r="CJI976" s="200"/>
      <c r="CKQ976" s="117"/>
      <c r="CMX976" s="17"/>
      <c r="CPI976" s="17"/>
      <c r="CRX976" s="17"/>
      <c r="CRY976" s="17"/>
      <c r="CRZ976" s="17"/>
      <c r="CSA976" s="17"/>
      <c r="CSB976" s="17"/>
      <c r="CSC976" s="17"/>
      <c r="CSD976" s="17"/>
      <c r="CSE976" s="17"/>
      <c r="CSF976" s="18"/>
      <c r="CSH976" s="18"/>
      <c r="CST976" s="17"/>
      <c r="CSV976" s="17"/>
      <c r="CUC976" s="200"/>
      <c r="CVG976" s="117"/>
      <c r="CVK976" s="117"/>
      <c r="CXA976" s="117"/>
      <c r="CXE976" s="17"/>
      <c r="CXF976" s="17"/>
      <c r="CXG976" s="17"/>
      <c r="CXH976" s="17"/>
      <c r="CXI976" s="17"/>
      <c r="CXJ976" s="17"/>
      <c r="CXK976" s="17"/>
      <c r="CXL976" s="17"/>
      <c r="CXM976" s="18"/>
      <c r="CXO976" s="18"/>
      <c r="CYC976" s="17"/>
      <c r="CZJ976" s="117"/>
      <c r="CZL976" s="117"/>
      <c r="CZN976" s="170"/>
      <c r="DBC976" s="200"/>
      <c r="DCS976" s="17"/>
      <c r="DCT976" s="18"/>
      <c r="DCV976" s="18"/>
      <c r="DDJ976" s="17"/>
      <c r="DEM976" s="18"/>
      <c r="DEO976" s="18"/>
      <c r="DEP976" s="200"/>
      <c r="DEQ976" s="18"/>
      <c r="DES976" s="18"/>
      <c r="DEU976" s="18"/>
      <c r="DEW976" s="18"/>
      <c r="DEY976" s="18"/>
      <c r="DFA976" s="18"/>
      <c r="DGI976" s="117"/>
      <c r="DHZ976" s="17"/>
      <c r="DIA976" s="18"/>
      <c r="DIC976" s="18"/>
      <c r="DIO976" s="17"/>
      <c r="DIQ976" s="17"/>
      <c r="DKH976" s="117"/>
      <c r="DKO976" s="17"/>
      <c r="DKP976" s="17"/>
      <c r="DKQ976" s="17"/>
      <c r="DLK976" s="117"/>
      <c r="DNB976" s="17"/>
      <c r="DNC976" s="17"/>
      <c r="DND976" s="17"/>
      <c r="DNE976" s="17"/>
      <c r="DNF976" s="17"/>
      <c r="DNG976" s="17"/>
      <c r="DNH976" s="17"/>
      <c r="DNI976" s="17"/>
      <c r="DNZ976" s="17"/>
      <c r="DPG976" s="18"/>
      <c r="DPI976" s="18"/>
      <c r="DPK976" s="18"/>
      <c r="DPM976" s="18"/>
      <c r="DPO976" s="18"/>
      <c r="DPQ976" s="18"/>
      <c r="DPS976" s="18"/>
      <c r="DPU976" s="18"/>
      <c r="DPX976" s="17"/>
      <c r="DQY976" s="117"/>
      <c r="DRC976" s="117"/>
      <c r="DSI976" s="17"/>
      <c r="DSJ976" s="17"/>
      <c r="DSK976" s="17"/>
      <c r="DSL976" s="17"/>
      <c r="DSM976" s="17"/>
      <c r="DSN976" s="17"/>
      <c r="DSO976" s="17"/>
      <c r="DSP976" s="17"/>
      <c r="DTE976" s="17"/>
      <c r="DTG976" s="17"/>
      <c r="DVK976" s="17"/>
      <c r="DVL976" s="17"/>
      <c r="DVM976" s="17"/>
      <c r="DVN976" s="11"/>
      <c r="DVP976" s="11"/>
      <c r="DVR976" s="11"/>
      <c r="DWM976" s="18"/>
      <c r="DXX976" s="200"/>
      <c r="EAR976" s="200"/>
      <c r="EBP976" s="221"/>
      <c r="EBR976" s="221"/>
      <c r="ECJ976" s="200"/>
    </row>
    <row r="977" spans="17:1003 1070:2045 2080:3468" ht="18.75" customHeight="1" x14ac:dyDescent="0.25">
      <c r="Q977" s="17"/>
      <c r="AC977" s="117"/>
      <c r="AG977" s="117"/>
      <c r="AK977" s="17"/>
      <c r="BC977" s="17"/>
      <c r="BE977" s="17"/>
      <c r="BG977" s="17"/>
      <c r="CD977" s="18"/>
      <c r="CT977" s="221"/>
      <c r="DS977" s="17"/>
      <c r="EE977" s="17"/>
      <c r="FB977" s="17"/>
      <c r="FS977" s="117"/>
      <c r="FV977" s="17"/>
      <c r="HM977" s="18"/>
      <c r="HO977" s="18"/>
      <c r="JL977" s="200"/>
      <c r="KF977" s="17"/>
      <c r="KG977" s="17"/>
      <c r="KH977" s="17"/>
      <c r="KI977" s="17"/>
      <c r="KJ977" s="17"/>
      <c r="KK977" s="17"/>
      <c r="KL977" s="17"/>
      <c r="KM977" s="17"/>
      <c r="KW977" s="117"/>
      <c r="LA977" s="117"/>
      <c r="LH977" s="117"/>
      <c r="MX977" s="18"/>
      <c r="MZ977" s="18"/>
      <c r="OS977" s="17"/>
      <c r="PQ977" s="17"/>
      <c r="PR977" s="17"/>
      <c r="PS977" s="17"/>
      <c r="PT977" s="17"/>
      <c r="PU977" s="17"/>
      <c r="PV977" s="17"/>
      <c r="PW977" s="17"/>
      <c r="PX977" s="17"/>
      <c r="QP977" s="117"/>
      <c r="QY977" s="18"/>
      <c r="RA977" s="18"/>
      <c r="RC977" s="18"/>
      <c r="RG977" s="18"/>
      <c r="SJ977" s="18"/>
      <c r="SL977" s="18"/>
      <c r="TU977" s="18"/>
      <c r="TW977" s="18"/>
      <c r="TY977" s="18"/>
      <c r="UA977" s="18"/>
      <c r="UB977" s="17"/>
      <c r="UD977" s="17"/>
      <c r="UF977" s="17"/>
      <c r="UH977" s="17"/>
      <c r="VG977" s="200"/>
      <c r="VL977" s="17"/>
      <c r="VP977" s="117"/>
      <c r="VT977" s="117"/>
      <c r="XU977" s="18"/>
      <c r="AAW977" s="17"/>
      <c r="ABJ977" s="117"/>
      <c r="AEO977" s="18"/>
      <c r="AEQ977" s="18"/>
      <c r="AES977" s="18"/>
      <c r="AEU977" s="18"/>
      <c r="AEX977" s="18"/>
      <c r="AEZ977" s="18"/>
      <c r="AFB977" s="18"/>
      <c r="AFC977" s="217"/>
      <c r="AFD977" s="350"/>
      <c r="AFE977" s="217"/>
      <c r="AFF977" s="217"/>
      <c r="AFG977" s="217"/>
      <c r="AFH977" s="217"/>
      <c r="AFI977" s="217"/>
      <c r="AFJ977" s="217"/>
      <c r="AFY977" s="17"/>
      <c r="AFZ977" s="17"/>
      <c r="AGA977" s="17"/>
      <c r="AGB977" s="17"/>
      <c r="AGC977" s="17"/>
      <c r="AGD977" s="17"/>
      <c r="AGE977" s="17"/>
      <c r="AGF977" s="17"/>
      <c r="AGU977" s="11"/>
      <c r="AHB977" s="200"/>
      <c r="AHC977" s="200"/>
      <c r="AKI977" s="217"/>
      <c r="AKJ977" s="217"/>
      <c r="AKK977" s="217"/>
      <c r="AKL977" s="217"/>
      <c r="AKM977" s="217"/>
      <c r="AKN977" s="217"/>
      <c r="AKO977" s="217"/>
      <c r="AKP977" s="217"/>
      <c r="AKQ977" s="217"/>
      <c r="AKR977" s="217"/>
      <c r="AKT977" s="217"/>
      <c r="ALH977" s="17"/>
      <c r="ALI977" s="17"/>
      <c r="ALJ977" s="17"/>
      <c r="ALK977" s="17"/>
      <c r="ALL977" s="17"/>
      <c r="ALM977" s="17"/>
      <c r="ALN977" s="17"/>
      <c r="ALO977" s="17"/>
      <c r="AOD977" s="17"/>
      <c r="AOU977" s="17"/>
      <c r="AQN977" s="200"/>
      <c r="AQX977" s="17"/>
      <c r="ARU977" s="18"/>
      <c r="ARW977" s="18"/>
      <c r="AWI977" s="17"/>
      <c r="AWR977" s="17"/>
      <c r="AWS977" s="17"/>
      <c r="AWT977" s="17"/>
      <c r="AXF977" s="18"/>
      <c r="AXH977" s="18"/>
      <c r="AYZ977" s="18"/>
      <c r="BAH977" s="217"/>
      <c r="BAI977" s="217"/>
      <c r="BAJ977" s="217"/>
      <c r="BAK977" s="217"/>
      <c r="BAL977" s="217"/>
      <c r="BAM977" s="217"/>
      <c r="BAN977" s="217"/>
      <c r="BAO977" s="217"/>
      <c r="BAP977" s="217"/>
      <c r="BAQ977" s="217"/>
      <c r="BAR977" s="217"/>
      <c r="BAS977" s="217"/>
      <c r="BAT977" s="217"/>
      <c r="BAU977" s="217"/>
      <c r="BAV977" s="217"/>
      <c r="BAW977" s="217"/>
      <c r="BBJ977" s="17"/>
      <c r="BBK977" s="17"/>
      <c r="BBL977" s="17"/>
      <c r="BBM977" s="17"/>
      <c r="BBN977" s="17"/>
      <c r="BBO977" s="200"/>
      <c r="BBP977" s="17"/>
      <c r="BBQ977" s="17"/>
      <c r="BCJ977" s="17"/>
      <c r="BCP977" s="18"/>
      <c r="BCR977" s="18"/>
      <c r="BEH977" s="18"/>
      <c r="BFL977" s="350"/>
      <c r="BFM977" s="217"/>
      <c r="BFN977" s="350"/>
      <c r="BFO977" s="217"/>
      <c r="BFP977" s="217"/>
      <c r="BFQ977" s="217"/>
      <c r="BFR977" s="217"/>
      <c r="BFS977" s="217"/>
      <c r="BFT977" s="217"/>
      <c r="BFU977" s="217"/>
      <c r="BFV977" s="217"/>
      <c r="BFW977" s="217"/>
      <c r="BFX977" s="217"/>
      <c r="BFY977" s="217"/>
      <c r="BFZ977" s="217"/>
      <c r="BGA977" s="217"/>
      <c r="BGO977" s="200"/>
      <c r="BGP977" s="17"/>
      <c r="BGQ977" s="17"/>
      <c r="BGR977" s="17"/>
      <c r="BGS977" s="17"/>
      <c r="BGT977" s="17"/>
      <c r="BGU977" s="17"/>
      <c r="BGV977" s="117"/>
      <c r="BHS977" s="17"/>
      <c r="BHT977" s="17"/>
      <c r="BHU977" s="17"/>
      <c r="BHV977" s="17"/>
      <c r="BHX977" s="17"/>
      <c r="BHZ977" s="17"/>
      <c r="BII977" s="18"/>
      <c r="BIK977" s="18"/>
      <c r="BJO977" s="18"/>
      <c r="BKS977" s="18"/>
      <c r="BKU977" s="18"/>
      <c r="BLA977" s="18"/>
      <c r="BLB977" s="18"/>
      <c r="BLD977" s="18"/>
      <c r="BLE977" s="350"/>
      <c r="BLF977" s="217"/>
      <c r="BLG977" s="217"/>
      <c r="BLH977" s="217"/>
      <c r="BLI977" s="217"/>
      <c r="BLJ977" s="217"/>
      <c r="BLL977" s="217"/>
      <c r="BLN977" s="217"/>
      <c r="BLO977" s="217"/>
      <c r="BLP977" s="217"/>
      <c r="BLQ977" s="217"/>
      <c r="BLR977" s="217"/>
      <c r="BLS977" s="217"/>
      <c r="BLT977" s="217"/>
      <c r="BMK977" s="18"/>
      <c r="BMM977" s="18"/>
      <c r="BMO977" s="18"/>
      <c r="BMQ977" s="18"/>
      <c r="BMS977" s="18"/>
      <c r="BMU977" s="18"/>
      <c r="BMW977" s="18"/>
      <c r="BMY977" s="18"/>
      <c r="BND977" s="17"/>
      <c r="BNF977" s="17"/>
      <c r="BNP977" s="18"/>
      <c r="BNR977" s="18"/>
      <c r="BOC977" s="117"/>
      <c r="BOG977" s="117"/>
      <c r="BOV977" s="18"/>
      <c r="BPZ977" s="18"/>
      <c r="BQB977" s="18"/>
      <c r="BQH977" s="18"/>
      <c r="BQI977" s="18"/>
      <c r="BQJ977" s="217"/>
      <c r="BQK977" s="350"/>
      <c r="BQL977" s="350"/>
      <c r="BQM977" s="217"/>
      <c r="BQN977" s="217"/>
      <c r="BQO977" s="217"/>
      <c r="BQP977" s="217"/>
      <c r="BQQ977" s="217"/>
      <c r="BQS977" s="217"/>
      <c r="BQU977" s="217"/>
      <c r="BQV977" s="217"/>
      <c r="BQW977" s="217"/>
      <c r="BQX977" s="217"/>
      <c r="BQY977" s="217"/>
      <c r="BRT977" s="17"/>
      <c r="BSK977" s="17"/>
      <c r="BSM977" s="17"/>
      <c r="BSY977" s="18"/>
      <c r="BTA977" s="18"/>
      <c r="BUE977" s="18"/>
      <c r="BUG977" s="18"/>
      <c r="BUY977" s="117"/>
      <c r="BVL977" s="17"/>
      <c r="BVO977" s="17"/>
      <c r="BVS977" s="350"/>
      <c r="BVT977" s="350"/>
      <c r="BVU977" s="217"/>
      <c r="BVV977" s="350"/>
      <c r="BVW977" s="350"/>
      <c r="BVX977" s="217"/>
      <c r="BVY977" s="217"/>
      <c r="BVZ977" s="217"/>
      <c r="BWA977" s="217"/>
      <c r="BWB977" s="217"/>
      <c r="BWD977" s="217"/>
      <c r="BWF977" s="217"/>
      <c r="BWG977" s="217"/>
      <c r="BWH977" s="217"/>
      <c r="BWI977" s="217"/>
      <c r="BWV977" s="17"/>
      <c r="BWW977" s="17"/>
      <c r="BWX977" s="17"/>
      <c r="BWY977" s="17"/>
      <c r="BWZ977" s="17"/>
      <c r="BXA977" s="17"/>
      <c r="BXB977" s="17"/>
      <c r="BXC977" s="17"/>
      <c r="BXR977" s="17"/>
      <c r="BXT977" s="17"/>
      <c r="BXU977" s="18"/>
      <c r="BXW977" s="18"/>
      <c r="BXY977" s="18"/>
      <c r="BYA977" s="18"/>
      <c r="BYC977" s="18"/>
      <c r="BYE977" s="18"/>
      <c r="BYG977" s="18"/>
      <c r="BYH977" s="18"/>
      <c r="BYI977" s="18"/>
      <c r="BYJ977" s="18"/>
      <c r="BZN977" s="18"/>
      <c r="BZP977" s="18"/>
      <c r="BZQ977" s="117"/>
      <c r="CAZ977" s="217"/>
      <c r="CBA977" s="217"/>
      <c r="CBB977" s="350"/>
      <c r="CBC977" s="350"/>
      <c r="CBD977" s="217"/>
      <c r="CBE977" s="350"/>
      <c r="CBF977" s="350"/>
      <c r="CBG977" s="217"/>
      <c r="CBH977" s="217"/>
      <c r="CBI977" s="217"/>
      <c r="CBJ977" s="217"/>
      <c r="CBK977" s="217"/>
      <c r="CBL977" s="217"/>
      <c r="CBM977" s="217"/>
      <c r="CBN977" s="217"/>
      <c r="CCC977" s="17"/>
      <c r="CCD977" s="17"/>
      <c r="CCE977" s="17"/>
      <c r="CCF977" s="17"/>
      <c r="CCG977" s="17"/>
      <c r="CCH977" s="17"/>
      <c r="CCI977" s="17"/>
      <c r="CCJ977" s="17"/>
      <c r="CHJ977" s="200"/>
      <c r="CHQ977" s="17"/>
      <c r="CJI977" s="200"/>
      <c r="CKQ977" s="117"/>
      <c r="CMX977" s="17"/>
      <c r="CPI977" s="17"/>
      <c r="CRX977" s="17"/>
      <c r="CRY977" s="17"/>
      <c r="CRZ977" s="17"/>
      <c r="CSA977" s="17"/>
      <c r="CSB977" s="17"/>
      <c r="CSC977" s="17"/>
      <c r="CSD977" s="17"/>
      <c r="CSE977" s="17"/>
      <c r="CSF977" s="18"/>
      <c r="CSH977" s="18"/>
      <c r="CST977" s="17"/>
      <c r="CSV977" s="17"/>
      <c r="CUC977" s="200"/>
      <c r="CVG977" s="117"/>
      <c r="CVK977" s="117"/>
      <c r="CXA977" s="117"/>
      <c r="CXE977" s="17"/>
      <c r="CXF977" s="17"/>
      <c r="CXG977" s="17"/>
      <c r="CXH977" s="17"/>
      <c r="CXI977" s="17"/>
      <c r="CXJ977" s="17"/>
      <c r="CXK977" s="17"/>
      <c r="CXL977" s="17"/>
      <c r="CXM977" s="18"/>
      <c r="CXO977" s="18"/>
      <c r="CYC977" s="17"/>
      <c r="CZJ977" s="117"/>
      <c r="CZL977" s="117"/>
      <c r="CZN977" s="170"/>
      <c r="DBC977" s="200"/>
      <c r="DCS977" s="17"/>
      <c r="DCT977" s="18"/>
      <c r="DCV977" s="18"/>
      <c r="DDJ977" s="17"/>
      <c r="DEM977" s="18"/>
      <c r="DEO977" s="18"/>
      <c r="DEP977" s="200"/>
      <c r="DEQ977" s="18"/>
      <c r="DES977" s="18"/>
      <c r="DEU977" s="18"/>
      <c r="DEW977" s="18"/>
      <c r="DEY977" s="18"/>
      <c r="DFA977" s="18"/>
      <c r="DGI977" s="117"/>
      <c r="DHZ977" s="17"/>
      <c r="DIA977" s="18"/>
      <c r="DIC977" s="18"/>
      <c r="DIO977" s="17"/>
      <c r="DIQ977" s="17"/>
      <c r="DKH977" s="117"/>
      <c r="DKO977" s="17"/>
      <c r="DKP977" s="17"/>
      <c r="DKQ977" s="17"/>
      <c r="DLK977" s="117"/>
      <c r="DNB977" s="17"/>
      <c r="DNC977" s="17"/>
      <c r="DND977" s="17"/>
      <c r="DNE977" s="17"/>
      <c r="DNF977" s="17"/>
      <c r="DNG977" s="17"/>
      <c r="DNH977" s="17"/>
      <c r="DNI977" s="17"/>
      <c r="DNZ977" s="17"/>
      <c r="DPG977" s="18"/>
      <c r="DPI977" s="18"/>
      <c r="DPK977" s="18"/>
      <c r="DPM977" s="18"/>
      <c r="DPO977" s="18"/>
      <c r="DPQ977" s="18"/>
      <c r="DPS977" s="18"/>
      <c r="DPU977" s="18"/>
      <c r="DPX977" s="17"/>
      <c r="DQY977" s="117"/>
      <c r="DRC977" s="117"/>
      <c r="DSI977" s="17"/>
      <c r="DSJ977" s="17"/>
      <c r="DSK977" s="17"/>
      <c r="DSL977" s="17"/>
      <c r="DSM977" s="17"/>
      <c r="DSN977" s="17"/>
      <c r="DSO977" s="17"/>
      <c r="DSP977" s="17"/>
      <c r="DTE977" s="17"/>
      <c r="DTG977" s="17"/>
      <c r="DVK977" s="17"/>
      <c r="DVL977" s="17"/>
      <c r="DVM977" s="17"/>
      <c r="DVN977" s="11"/>
      <c r="DVP977" s="11"/>
      <c r="DVR977" s="11"/>
      <c r="DWM977" s="18"/>
      <c r="DXX977" s="200"/>
      <c r="EAR977" s="200"/>
      <c r="EBP977" s="221"/>
      <c r="EBR977" s="221"/>
      <c r="ECJ977" s="200"/>
    </row>
    <row r="978" spans="17:1003 1070:2045 2080:3468" ht="18.75" customHeight="1" x14ac:dyDescent="0.25">
      <c r="Q978" s="17"/>
      <c r="AC978" s="117"/>
      <c r="AG978" s="117"/>
      <c r="AK978" s="17"/>
      <c r="BC978" s="17"/>
      <c r="BE978" s="17"/>
      <c r="BG978" s="17"/>
      <c r="CD978" s="18"/>
      <c r="CT978" s="221"/>
      <c r="DS978" s="17"/>
      <c r="EE978" s="17"/>
      <c r="FB978" s="17"/>
      <c r="FS978" s="117"/>
      <c r="FV978" s="17"/>
      <c r="HM978" s="18"/>
      <c r="HO978" s="18"/>
      <c r="JL978" s="200"/>
      <c r="KF978" s="17"/>
      <c r="KG978" s="17"/>
      <c r="KH978" s="17"/>
      <c r="KI978" s="17"/>
      <c r="KJ978" s="17"/>
      <c r="KK978" s="17"/>
      <c r="KL978" s="17"/>
      <c r="KM978" s="17"/>
      <c r="KW978" s="117"/>
      <c r="LA978" s="117"/>
      <c r="LH978" s="117"/>
      <c r="MX978" s="18"/>
      <c r="MZ978" s="18"/>
      <c r="OS978" s="17"/>
      <c r="PQ978" s="17"/>
      <c r="PR978" s="17"/>
      <c r="PS978" s="17"/>
      <c r="PT978" s="17"/>
      <c r="PU978" s="17"/>
      <c r="PV978" s="17"/>
      <c r="PW978" s="17"/>
      <c r="PX978" s="17"/>
      <c r="QP978" s="117"/>
      <c r="QY978" s="18"/>
      <c r="RA978" s="18"/>
      <c r="RC978" s="18"/>
      <c r="RG978" s="18"/>
      <c r="SJ978" s="18"/>
      <c r="SL978" s="18"/>
      <c r="TU978" s="18"/>
      <c r="TW978" s="18"/>
      <c r="TY978" s="18"/>
      <c r="UA978" s="18"/>
      <c r="UB978" s="17"/>
      <c r="UD978" s="17"/>
      <c r="UF978" s="17"/>
      <c r="UH978" s="17"/>
      <c r="VG978" s="200"/>
      <c r="VL978" s="17"/>
      <c r="VP978" s="117"/>
      <c r="VT978" s="117"/>
      <c r="XU978" s="18"/>
      <c r="AAW978" s="17"/>
      <c r="ABJ978" s="117"/>
      <c r="AEO978" s="18"/>
      <c r="AEQ978" s="18"/>
      <c r="AES978" s="18"/>
      <c r="AEU978" s="18"/>
      <c r="AEX978" s="18"/>
      <c r="AEZ978" s="18"/>
      <c r="AFB978" s="18"/>
      <c r="AFC978" s="217"/>
      <c r="AFD978" s="350"/>
      <c r="AFE978" s="217"/>
      <c r="AFF978" s="217"/>
      <c r="AFG978" s="217"/>
      <c r="AFH978" s="217"/>
      <c r="AFI978" s="217"/>
      <c r="AFJ978" s="217"/>
      <c r="AFY978" s="17"/>
      <c r="AFZ978" s="17"/>
      <c r="AGA978" s="17"/>
      <c r="AGB978" s="17"/>
      <c r="AGC978" s="17"/>
      <c r="AGD978" s="17"/>
      <c r="AGE978" s="17"/>
      <c r="AGF978" s="17"/>
      <c r="AGU978" s="11"/>
      <c r="AHB978" s="200"/>
      <c r="AHC978" s="200"/>
      <c r="AKI978" s="217"/>
      <c r="AKJ978" s="217"/>
      <c r="AKK978" s="217"/>
      <c r="AKL978" s="217"/>
      <c r="AKM978" s="217"/>
      <c r="AKN978" s="217"/>
      <c r="AKO978" s="217"/>
      <c r="AKP978" s="217"/>
      <c r="AKQ978" s="217"/>
      <c r="AKR978" s="217"/>
      <c r="AKT978" s="217"/>
      <c r="ALH978" s="17"/>
      <c r="ALI978" s="17"/>
      <c r="ALJ978" s="17"/>
      <c r="ALK978" s="17"/>
      <c r="ALL978" s="17"/>
      <c r="ALM978" s="17"/>
      <c r="ALN978" s="17"/>
      <c r="ALO978" s="17"/>
      <c r="AOD978" s="17"/>
      <c r="AOU978" s="17"/>
      <c r="AQN978" s="200"/>
      <c r="AQX978" s="17"/>
      <c r="ARU978" s="18"/>
      <c r="ARW978" s="18"/>
      <c r="AWI978" s="17"/>
      <c r="AWR978" s="17"/>
      <c r="AWS978" s="17"/>
      <c r="AWT978" s="17"/>
      <c r="AXF978" s="18"/>
      <c r="AXH978" s="18"/>
      <c r="AYZ978" s="18"/>
      <c r="BAH978" s="217"/>
      <c r="BAI978" s="217"/>
      <c r="BAJ978" s="217"/>
      <c r="BAK978" s="217"/>
      <c r="BAL978" s="217"/>
      <c r="BAM978" s="217"/>
      <c r="BAN978" s="217"/>
      <c r="BAO978" s="217"/>
      <c r="BAP978" s="217"/>
      <c r="BAQ978" s="217"/>
      <c r="BAR978" s="217"/>
      <c r="BAS978" s="217"/>
      <c r="BAT978" s="217"/>
      <c r="BAU978" s="217"/>
      <c r="BAV978" s="217"/>
      <c r="BAW978" s="217"/>
      <c r="BBJ978" s="17"/>
      <c r="BBK978" s="17"/>
      <c r="BBL978" s="17"/>
      <c r="BBM978" s="17"/>
      <c r="BBN978" s="17"/>
      <c r="BBO978" s="200"/>
      <c r="BBP978" s="17"/>
      <c r="BBQ978" s="17"/>
      <c r="BCJ978" s="17"/>
      <c r="BCP978" s="18"/>
      <c r="BCR978" s="18"/>
      <c r="BEH978" s="18"/>
      <c r="BFL978" s="350"/>
      <c r="BFM978" s="217"/>
      <c r="BFN978" s="350"/>
      <c r="BFO978" s="217"/>
      <c r="BFP978" s="217"/>
      <c r="BFQ978" s="217"/>
      <c r="BFR978" s="217"/>
      <c r="BFS978" s="217"/>
      <c r="BFT978" s="217"/>
      <c r="BFU978" s="217"/>
      <c r="BFV978" s="217"/>
      <c r="BFW978" s="217"/>
      <c r="BFX978" s="217"/>
      <c r="BFY978" s="217"/>
      <c r="BFZ978" s="217"/>
      <c r="BGA978" s="217"/>
      <c r="BGO978" s="200"/>
      <c r="BGP978" s="17"/>
      <c r="BGQ978" s="17"/>
      <c r="BGR978" s="17"/>
      <c r="BGS978" s="17"/>
      <c r="BGT978" s="17"/>
      <c r="BGU978" s="17"/>
      <c r="BGV978" s="117"/>
      <c r="BHS978" s="17"/>
      <c r="BHT978" s="17"/>
      <c r="BHU978" s="17"/>
      <c r="BHV978" s="17"/>
      <c r="BHX978" s="17"/>
      <c r="BHZ978" s="17"/>
      <c r="BII978" s="18"/>
      <c r="BIK978" s="18"/>
      <c r="BJO978" s="18"/>
      <c r="BKS978" s="18"/>
      <c r="BKU978" s="18"/>
      <c r="BLA978" s="18"/>
      <c r="BLB978" s="18"/>
      <c r="BLD978" s="18"/>
      <c r="BLE978" s="350"/>
      <c r="BLF978" s="217"/>
      <c r="BLG978" s="217"/>
      <c r="BLH978" s="217"/>
      <c r="BLI978" s="217"/>
      <c r="BLJ978" s="217"/>
      <c r="BLL978" s="217"/>
      <c r="BLN978" s="217"/>
      <c r="BLO978" s="217"/>
      <c r="BLP978" s="217"/>
      <c r="BLQ978" s="217"/>
      <c r="BLR978" s="217"/>
      <c r="BLS978" s="217"/>
      <c r="BLT978" s="217"/>
      <c r="BMK978" s="18"/>
      <c r="BMM978" s="18"/>
      <c r="BMO978" s="18"/>
      <c r="BMQ978" s="18"/>
      <c r="BMS978" s="18"/>
      <c r="BMU978" s="18"/>
      <c r="BMW978" s="18"/>
      <c r="BMY978" s="18"/>
      <c r="BND978" s="17"/>
      <c r="BNF978" s="17"/>
      <c r="BNP978" s="18"/>
      <c r="BNR978" s="18"/>
      <c r="BOC978" s="117"/>
      <c r="BOG978" s="117"/>
      <c r="BOV978" s="18"/>
      <c r="BPZ978" s="18"/>
      <c r="BQB978" s="18"/>
      <c r="BQH978" s="18"/>
      <c r="BQI978" s="18"/>
      <c r="BQJ978" s="217"/>
      <c r="BQK978" s="350"/>
      <c r="BQL978" s="350"/>
      <c r="BQM978" s="217"/>
      <c r="BQN978" s="217"/>
      <c r="BQO978" s="217"/>
      <c r="BQP978" s="217"/>
      <c r="BQQ978" s="217"/>
      <c r="BQS978" s="217"/>
      <c r="BQU978" s="217"/>
      <c r="BQV978" s="217"/>
      <c r="BQW978" s="217"/>
      <c r="BQX978" s="217"/>
      <c r="BQY978" s="217"/>
      <c r="BRT978" s="17"/>
      <c r="BSK978" s="17"/>
      <c r="BSM978" s="17"/>
      <c r="BSY978" s="18"/>
      <c r="BTA978" s="18"/>
      <c r="BUE978" s="18"/>
      <c r="BUG978" s="18"/>
      <c r="BUY978" s="117"/>
      <c r="BVL978" s="17"/>
      <c r="BVO978" s="17"/>
      <c r="BVS978" s="350"/>
      <c r="BVT978" s="350"/>
      <c r="BVU978" s="217"/>
      <c r="BVV978" s="350"/>
      <c r="BVW978" s="350"/>
      <c r="BVX978" s="217"/>
      <c r="BVY978" s="217"/>
      <c r="BVZ978" s="217"/>
      <c r="BWA978" s="217"/>
      <c r="BWB978" s="217"/>
      <c r="BWD978" s="217"/>
      <c r="BWF978" s="217"/>
      <c r="BWG978" s="217"/>
      <c r="BWH978" s="217"/>
      <c r="BWI978" s="217"/>
      <c r="BWV978" s="17"/>
      <c r="BWW978" s="17"/>
      <c r="BWX978" s="17"/>
      <c r="BWY978" s="17"/>
      <c r="BWZ978" s="17"/>
      <c r="BXA978" s="17"/>
      <c r="BXB978" s="17"/>
      <c r="BXC978" s="17"/>
      <c r="BXR978" s="17"/>
      <c r="BXT978" s="17"/>
      <c r="BXU978" s="18"/>
      <c r="BXW978" s="18"/>
      <c r="BXY978" s="18"/>
      <c r="BYA978" s="18"/>
      <c r="BYC978" s="18"/>
      <c r="BYE978" s="18"/>
      <c r="BYG978" s="18"/>
      <c r="BYH978" s="18"/>
      <c r="BYI978" s="18"/>
      <c r="BYJ978" s="18"/>
      <c r="BZN978" s="18"/>
      <c r="BZP978" s="18"/>
      <c r="BZQ978" s="117"/>
      <c r="CAZ978" s="217"/>
      <c r="CBA978" s="217"/>
      <c r="CBB978" s="350"/>
      <c r="CBC978" s="350"/>
      <c r="CBD978" s="217"/>
      <c r="CBE978" s="350"/>
      <c r="CBF978" s="350"/>
      <c r="CBG978" s="217"/>
      <c r="CBH978" s="217"/>
      <c r="CBI978" s="217"/>
      <c r="CBJ978" s="217"/>
      <c r="CBK978" s="217"/>
      <c r="CBL978" s="217"/>
      <c r="CBM978" s="217"/>
      <c r="CBN978" s="217"/>
      <c r="CCC978" s="17"/>
      <c r="CCD978" s="17"/>
      <c r="CCE978" s="17"/>
      <c r="CCF978" s="17"/>
      <c r="CCG978" s="17"/>
      <c r="CCH978" s="17"/>
      <c r="CCI978" s="17"/>
      <c r="CCJ978" s="17"/>
      <c r="CHJ978" s="200"/>
      <c r="CHQ978" s="17"/>
      <c r="CJI978" s="200"/>
      <c r="CKQ978" s="117"/>
      <c r="CMX978" s="17"/>
      <c r="CPI978" s="17"/>
      <c r="CRX978" s="17"/>
      <c r="CRY978" s="17"/>
      <c r="CRZ978" s="17"/>
      <c r="CSA978" s="17"/>
      <c r="CSB978" s="17"/>
      <c r="CSC978" s="17"/>
      <c r="CSD978" s="17"/>
      <c r="CSE978" s="17"/>
      <c r="CSF978" s="18"/>
      <c r="CSH978" s="18"/>
      <c r="CST978" s="17"/>
      <c r="CSV978" s="17"/>
      <c r="CUC978" s="200"/>
      <c r="CVG978" s="117"/>
      <c r="CVK978" s="117"/>
      <c r="CXA978" s="117"/>
      <c r="CXE978" s="17"/>
      <c r="CXF978" s="17"/>
      <c r="CXG978" s="17"/>
      <c r="CXH978" s="17"/>
      <c r="CXI978" s="17"/>
      <c r="CXJ978" s="17"/>
      <c r="CXK978" s="17"/>
      <c r="CXL978" s="17"/>
      <c r="CXM978" s="18"/>
      <c r="CXO978" s="18"/>
      <c r="CYC978" s="17"/>
      <c r="CZJ978" s="117"/>
      <c r="CZL978" s="117"/>
      <c r="CZN978" s="170"/>
      <c r="DBC978" s="200"/>
      <c r="DCS978" s="17"/>
      <c r="DCT978" s="18"/>
      <c r="DCV978" s="18"/>
      <c r="DDJ978" s="17"/>
      <c r="DEM978" s="18"/>
      <c r="DEO978" s="18"/>
      <c r="DEP978" s="200"/>
      <c r="DEQ978" s="18"/>
      <c r="DES978" s="18"/>
      <c r="DEU978" s="18"/>
      <c r="DEW978" s="18"/>
      <c r="DEY978" s="18"/>
      <c r="DFA978" s="18"/>
      <c r="DGI978" s="117"/>
      <c r="DHZ978" s="17"/>
      <c r="DIA978" s="18"/>
      <c r="DIC978" s="18"/>
      <c r="DIO978" s="17"/>
      <c r="DIQ978" s="17"/>
      <c r="DKH978" s="117"/>
      <c r="DKO978" s="17"/>
      <c r="DKP978" s="17"/>
      <c r="DKQ978" s="17"/>
      <c r="DLK978" s="117"/>
      <c r="DNB978" s="17"/>
      <c r="DNC978" s="17"/>
      <c r="DND978" s="17"/>
      <c r="DNE978" s="17"/>
      <c r="DNF978" s="17"/>
      <c r="DNG978" s="17"/>
      <c r="DNH978" s="17"/>
      <c r="DNI978" s="17"/>
      <c r="DNZ978" s="17"/>
      <c r="DPG978" s="18"/>
      <c r="DPI978" s="18"/>
      <c r="DPK978" s="18"/>
      <c r="DPM978" s="18"/>
      <c r="DPO978" s="18"/>
      <c r="DPQ978" s="18"/>
      <c r="DPS978" s="18"/>
      <c r="DPU978" s="18"/>
      <c r="DPX978" s="17"/>
      <c r="DQY978" s="117"/>
      <c r="DRC978" s="117"/>
      <c r="DSI978" s="17"/>
      <c r="DSJ978" s="17"/>
      <c r="DSK978" s="17"/>
      <c r="DSL978" s="17"/>
      <c r="DSM978" s="17"/>
      <c r="DSN978" s="17"/>
      <c r="DSO978" s="17"/>
      <c r="DSP978" s="17"/>
      <c r="DTE978" s="17"/>
      <c r="DTG978" s="17"/>
      <c r="DVK978" s="17"/>
      <c r="DVL978" s="17"/>
      <c r="DVM978" s="17"/>
      <c r="DVN978" s="11"/>
      <c r="DVP978" s="11"/>
      <c r="DVR978" s="11"/>
      <c r="DWM978" s="18"/>
      <c r="DXX978" s="200"/>
      <c r="EAR978" s="200"/>
      <c r="EBP978" s="221"/>
      <c r="EBR978" s="221"/>
      <c r="ECJ978" s="200"/>
    </row>
    <row r="979" spans="17:1003 1070:2045 2080:3468" ht="18.75" customHeight="1" x14ac:dyDescent="0.25">
      <c r="Q979" s="17"/>
      <c r="AC979" s="117"/>
      <c r="AG979" s="117"/>
      <c r="AK979" s="17"/>
      <c r="BC979" s="17"/>
      <c r="BE979" s="17"/>
      <c r="BG979" s="17"/>
      <c r="CD979" s="18"/>
      <c r="CT979" s="221"/>
      <c r="DS979" s="17"/>
      <c r="EE979" s="17"/>
      <c r="FB979" s="17"/>
      <c r="FS979" s="117"/>
      <c r="FV979" s="17"/>
      <c r="HM979" s="18"/>
      <c r="HO979" s="18"/>
      <c r="JL979" s="200"/>
      <c r="KF979" s="17"/>
      <c r="KG979" s="17"/>
      <c r="KH979" s="17"/>
      <c r="KI979" s="17"/>
      <c r="KJ979" s="17"/>
      <c r="KK979" s="17"/>
      <c r="KL979" s="17"/>
      <c r="KM979" s="17"/>
      <c r="KW979" s="117"/>
      <c r="LA979" s="117"/>
      <c r="LH979" s="117"/>
      <c r="MX979" s="18"/>
      <c r="MZ979" s="18"/>
      <c r="OS979" s="17"/>
      <c r="PQ979" s="17"/>
      <c r="PR979" s="17"/>
      <c r="PS979" s="17"/>
      <c r="PT979" s="17"/>
      <c r="PU979" s="17"/>
      <c r="PV979" s="17"/>
      <c r="PW979" s="17"/>
      <c r="PX979" s="17"/>
      <c r="QP979" s="117"/>
      <c r="QY979" s="18"/>
      <c r="RA979" s="18"/>
      <c r="RC979" s="18"/>
      <c r="RG979" s="18"/>
      <c r="SJ979" s="18"/>
      <c r="SL979" s="18"/>
      <c r="TU979" s="18"/>
      <c r="TW979" s="18"/>
      <c r="TY979" s="18"/>
      <c r="UA979" s="18"/>
      <c r="UB979" s="17"/>
      <c r="UD979" s="17"/>
      <c r="UF979" s="17"/>
      <c r="UH979" s="17"/>
      <c r="VG979" s="200"/>
      <c r="VL979" s="17"/>
      <c r="VP979" s="117"/>
      <c r="VT979" s="117"/>
      <c r="XU979" s="18"/>
      <c r="AAW979" s="17"/>
      <c r="ABJ979" s="117"/>
      <c r="AEO979" s="18"/>
      <c r="AEQ979" s="18"/>
      <c r="AES979" s="18"/>
      <c r="AEU979" s="18"/>
      <c r="AEX979" s="18"/>
      <c r="AEZ979" s="18"/>
      <c r="AFB979" s="18"/>
      <c r="AFC979" s="217"/>
      <c r="AFD979" s="350"/>
      <c r="AFE979" s="217"/>
      <c r="AFF979" s="217"/>
      <c r="AFG979" s="217"/>
      <c r="AFH979" s="217"/>
      <c r="AFI979" s="217"/>
      <c r="AFJ979" s="217"/>
      <c r="AFY979" s="17"/>
      <c r="AFZ979" s="17"/>
      <c r="AGA979" s="17"/>
      <c r="AGB979" s="17"/>
      <c r="AGC979" s="17"/>
      <c r="AGD979" s="17"/>
      <c r="AGE979" s="17"/>
      <c r="AGF979" s="17"/>
      <c r="AGU979" s="11"/>
      <c r="AHB979" s="200"/>
      <c r="AHC979" s="200"/>
      <c r="AKI979" s="217"/>
      <c r="AKJ979" s="217"/>
      <c r="AKK979" s="217"/>
      <c r="AKL979" s="217"/>
      <c r="AKM979" s="217"/>
      <c r="AKN979" s="217"/>
      <c r="AKO979" s="217"/>
      <c r="AKP979" s="217"/>
      <c r="AKQ979" s="217"/>
      <c r="AKR979" s="217"/>
      <c r="AKT979" s="217"/>
      <c r="ALH979" s="17"/>
      <c r="ALI979" s="17"/>
      <c r="ALJ979" s="17"/>
      <c r="ALK979" s="17"/>
      <c r="ALL979" s="17"/>
      <c r="ALM979" s="17"/>
      <c r="ALN979" s="17"/>
      <c r="ALO979" s="17"/>
      <c r="AOD979" s="17"/>
      <c r="AOU979" s="17"/>
      <c r="AQN979" s="200"/>
      <c r="AQX979" s="17"/>
      <c r="ARU979" s="18"/>
      <c r="ARW979" s="18"/>
      <c r="AWI979" s="17"/>
      <c r="AWR979" s="17"/>
      <c r="AWS979" s="17"/>
      <c r="AWT979" s="17"/>
      <c r="AXF979" s="18"/>
      <c r="AXH979" s="18"/>
      <c r="AYZ979" s="18"/>
      <c r="BAH979" s="217"/>
      <c r="BAI979" s="217"/>
      <c r="BAJ979" s="217"/>
      <c r="BAK979" s="217"/>
      <c r="BAL979" s="217"/>
      <c r="BAM979" s="217"/>
      <c r="BAN979" s="217"/>
      <c r="BAO979" s="217"/>
      <c r="BAP979" s="217"/>
      <c r="BAQ979" s="217"/>
      <c r="BAR979" s="217"/>
      <c r="BAS979" s="217"/>
      <c r="BAT979" s="217"/>
      <c r="BAU979" s="217"/>
      <c r="BAV979" s="217"/>
      <c r="BAW979" s="217"/>
      <c r="BBJ979" s="17"/>
      <c r="BBK979" s="17"/>
      <c r="BBL979" s="17"/>
      <c r="BBM979" s="17"/>
      <c r="BBN979" s="17"/>
      <c r="BBO979" s="200"/>
      <c r="BBP979" s="17"/>
      <c r="BBQ979" s="17"/>
      <c r="BCJ979" s="17"/>
      <c r="BCP979" s="18"/>
      <c r="BCR979" s="18"/>
      <c r="BEH979" s="18"/>
      <c r="BFL979" s="350"/>
      <c r="BFM979" s="217"/>
      <c r="BFN979" s="350"/>
      <c r="BFO979" s="217"/>
      <c r="BFP979" s="217"/>
      <c r="BFQ979" s="217"/>
      <c r="BFR979" s="217"/>
      <c r="BFS979" s="217"/>
      <c r="BFT979" s="217"/>
      <c r="BFU979" s="217"/>
      <c r="BFV979" s="217"/>
      <c r="BFW979" s="217"/>
      <c r="BFX979" s="217"/>
      <c r="BFY979" s="217"/>
      <c r="BFZ979" s="217"/>
      <c r="BGA979" s="217"/>
      <c r="BGO979" s="200"/>
      <c r="BGP979" s="17"/>
      <c r="BGQ979" s="17"/>
      <c r="BGR979" s="17"/>
      <c r="BGS979" s="17"/>
      <c r="BGT979" s="17"/>
      <c r="BGU979" s="17"/>
      <c r="BGV979" s="117"/>
      <c r="BHS979" s="17"/>
      <c r="BHT979" s="17"/>
      <c r="BHU979" s="17"/>
      <c r="BHV979" s="17"/>
      <c r="BHX979" s="17"/>
      <c r="BHZ979" s="17"/>
      <c r="BII979" s="18"/>
      <c r="BIK979" s="18"/>
      <c r="BJO979" s="18"/>
      <c r="BKS979" s="18"/>
      <c r="BKU979" s="18"/>
      <c r="BLA979" s="18"/>
      <c r="BLB979" s="18"/>
      <c r="BLD979" s="18"/>
      <c r="BLE979" s="350"/>
      <c r="BLF979" s="217"/>
      <c r="BLG979" s="217"/>
      <c r="BLH979" s="217"/>
      <c r="BLI979" s="217"/>
      <c r="BLJ979" s="217"/>
      <c r="BLL979" s="217"/>
      <c r="BLN979" s="217"/>
      <c r="BLO979" s="217"/>
      <c r="BLP979" s="217"/>
      <c r="BLQ979" s="217"/>
      <c r="BLR979" s="217"/>
      <c r="BLS979" s="217"/>
      <c r="BLT979" s="217"/>
      <c r="BMK979" s="18"/>
      <c r="BMM979" s="18"/>
      <c r="BMO979" s="18"/>
      <c r="BMQ979" s="18"/>
      <c r="BMS979" s="18"/>
      <c r="BMU979" s="18"/>
      <c r="BMW979" s="18"/>
      <c r="BMY979" s="18"/>
      <c r="BND979" s="17"/>
      <c r="BNF979" s="17"/>
      <c r="BNP979" s="18"/>
      <c r="BNR979" s="18"/>
      <c r="BOC979" s="117"/>
      <c r="BOG979" s="117"/>
      <c r="BOV979" s="18"/>
      <c r="BPZ979" s="18"/>
      <c r="BQB979" s="18"/>
      <c r="BQH979" s="18"/>
      <c r="BQI979" s="18"/>
      <c r="BQJ979" s="217"/>
      <c r="BQK979" s="350"/>
      <c r="BQL979" s="350"/>
      <c r="BQM979" s="217"/>
      <c r="BQN979" s="217"/>
      <c r="BQO979" s="217"/>
      <c r="BQP979" s="217"/>
      <c r="BQQ979" s="217"/>
      <c r="BQS979" s="217"/>
      <c r="BQU979" s="217"/>
      <c r="BQV979" s="217"/>
      <c r="BQW979" s="217"/>
      <c r="BQX979" s="217"/>
      <c r="BQY979" s="217"/>
      <c r="BRT979" s="17"/>
      <c r="BSK979" s="17"/>
      <c r="BSM979" s="17"/>
      <c r="BSY979" s="18"/>
      <c r="BTA979" s="18"/>
      <c r="BUE979" s="18"/>
      <c r="BUG979" s="18"/>
      <c r="BUY979" s="117"/>
      <c r="BVL979" s="17"/>
      <c r="BVO979" s="17"/>
      <c r="BVS979" s="350"/>
      <c r="BVT979" s="350"/>
      <c r="BVU979" s="217"/>
      <c r="BVV979" s="350"/>
      <c r="BVW979" s="350"/>
      <c r="BVX979" s="217"/>
      <c r="BVY979" s="217"/>
      <c r="BVZ979" s="217"/>
      <c r="BWA979" s="217"/>
      <c r="BWB979" s="217"/>
      <c r="BWD979" s="217"/>
      <c r="BWF979" s="217"/>
      <c r="BWG979" s="217"/>
      <c r="BWH979" s="217"/>
      <c r="BWI979" s="217"/>
      <c r="BWV979" s="17"/>
      <c r="BWW979" s="17"/>
      <c r="BWX979" s="17"/>
      <c r="BWY979" s="17"/>
      <c r="BWZ979" s="17"/>
      <c r="BXA979" s="17"/>
      <c r="BXB979" s="17"/>
      <c r="BXC979" s="17"/>
      <c r="BXR979" s="17"/>
      <c r="BXT979" s="17"/>
      <c r="BXU979" s="18"/>
      <c r="BXW979" s="18"/>
      <c r="BXY979" s="18"/>
      <c r="BYA979" s="18"/>
      <c r="BYC979" s="18"/>
      <c r="BYE979" s="18"/>
      <c r="BYG979" s="18"/>
      <c r="BYH979" s="18"/>
      <c r="BYI979" s="18"/>
      <c r="BYJ979" s="18"/>
      <c r="BZN979" s="18"/>
      <c r="BZP979" s="18"/>
      <c r="BZQ979" s="117"/>
      <c r="CAZ979" s="217"/>
      <c r="CBA979" s="217"/>
      <c r="CBB979" s="350"/>
      <c r="CBC979" s="350"/>
      <c r="CBD979" s="217"/>
      <c r="CBE979" s="350"/>
      <c r="CBF979" s="350"/>
      <c r="CBG979" s="217"/>
      <c r="CBH979" s="217"/>
      <c r="CBI979" s="217"/>
      <c r="CBJ979" s="217"/>
      <c r="CBK979" s="217"/>
      <c r="CBL979" s="217"/>
      <c r="CBM979" s="217"/>
      <c r="CBN979" s="217"/>
      <c r="CCC979" s="17"/>
      <c r="CCD979" s="17"/>
      <c r="CCE979" s="17"/>
      <c r="CCF979" s="17"/>
      <c r="CCG979" s="17"/>
      <c r="CCH979" s="17"/>
      <c r="CCI979" s="17"/>
      <c r="CCJ979" s="17"/>
      <c r="CHJ979" s="200"/>
      <c r="CHQ979" s="17"/>
      <c r="CJI979" s="200"/>
      <c r="CKQ979" s="117"/>
      <c r="CMX979" s="17"/>
      <c r="CPI979" s="17"/>
      <c r="CRX979" s="17"/>
      <c r="CRY979" s="17"/>
      <c r="CRZ979" s="17"/>
      <c r="CSA979" s="17"/>
      <c r="CSB979" s="17"/>
      <c r="CSC979" s="17"/>
      <c r="CSD979" s="17"/>
      <c r="CSE979" s="17"/>
      <c r="CSF979" s="18"/>
      <c r="CSH979" s="18"/>
      <c r="CST979" s="17"/>
      <c r="CSV979" s="17"/>
      <c r="CUC979" s="200"/>
      <c r="CVG979" s="117"/>
      <c r="CVK979" s="117"/>
      <c r="CXA979" s="117"/>
      <c r="CXE979" s="17"/>
      <c r="CXF979" s="17"/>
      <c r="CXG979" s="17"/>
      <c r="CXH979" s="17"/>
      <c r="CXI979" s="17"/>
      <c r="CXJ979" s="17"/>
      <c r="CXK979" s="17"/>
      <c r="CXL979" s="17"/>
      <c r="CXM979" s="18"/>
      <c r="CXO979" s="18"/>
      <c r="CYC979" s="17"/>
      <c r="CZJ979" s="117"/>
      <c r="CZL979" s="117"/>
      <c r="CZN979" s="170"/>
      <c r="DBC979" s="200"/>
      <c r="DCS979" s="17"/>
      <c r="DCT979" s="18"/>
      <c r="DCV979" s="18"/>
      <c r="DDJ979" s="17"/>
      <c r="DEM979" s="18"/>
      <c r="DEO979" s="18"/>
      <c r="DEP979" s="200"/>
      <c r="DEQ979" s="18"/>
      <c r="DES979" s="18"/>
      <c r="DEU979" s="18"/>
      <c r="DEW979" s="18"/>
      <c r="DEY979" s="18"/>
      <c r="DFA979" s="18"/>
      <c r="DGI979" s="117"/>
      <c r="DHZ979" s="17"/>
      <c r="DIA979" s="18"/>
      <c r="DIC979" s="18"/>
      <c r="DIO979" s="17"/>
      <c r="DIQ979" s="17"/>
      <c r="DKH979" s="117"/>
      <c r="DKO979" s="17"/>
      <c r="DKP979" s="17"/>
      <c r="DKQ979" s="17"/>
      <c r="DLK979" s="117"/>
      <c r="DNB979" s="17"/>
      <c r="DNC979" s="17"/>
      <c r="DND979" s="17"/>
      <c r="DNE979" s="17"/>
      <c r="DNF979" s="17"/>
      <c r="DNG979" s="17"/>
      <c r="DNH979" s="17"/>
      <c r="DNI979" s="17"/>
      <c r="DNZ979" s="17"/>
      <c r="DPG979" s="18"/>
      <c r="DPI979" s="18"/>
      <c r="DPK979" s="18"/>
      <c r="DPM979" s="18"/>
      <c r="DPO979" s="18"/>
      <c r="DPQ979" s="18"/>
      <c r="DPS979" s="18"/>
      <c r="DPU979" s="18"/>
      <c r="DPX979" s="17"/>
      <c r="DQY979" s="117"/>
      <c r="DRC979" s="117"/>
      <c r="DSI979" s="17"/>
      <c r="DSJ979" s="17"/>
      <c r="DSK979" s="17"/>
      <c r="DSL979" s="17"/>
      <c r="DSM979" s="17"/>
      <c r="DSN979" s="17"/>
      <c r="DSO979" s="17"/>
      <c r="DSP979" s="17"/>
      <c r="DTE979" s="17"/>
      <c r="DTG979" s="17"/>
      <c r="DVK979" s="17"/>
      <c r="DVL979" s="17"/>
      <c r="DVM979" s="17"/>
      <c r="DVN979" s="11"/>
      <c r="DVP979" s="11"/>
      <c r="DVR979" s="11"/>
      <c r="DWM979" s="18"/>
      <c r="DXX979" s="200"/>
      <c r="EAR979" s="200"/>
      <c r="EBP979" s="221"/>
      <c r="EBR979" s="221"/>
      <c r="ECJ979" s="200"/>
    </row>
    <row r="980" spans="17:1003 1070:2045 2080:3468" ht="18.75" customHeight="1" x14ac:dyDescent="0.25">
      <c r="Q980" s="17"/>
      <c r="AC980" s="117"/>
      <c r="AG980" s="117"/>
      <c r="AK980" s="17"/>
      <c r="BC980" s="17"/>
      <c r="BE980" s="17"/>
      <c r="BG980" s="17"/>
      <c r="CD980" s="18"/>
      <c r="CT980" s="221"/>
      <c r="DS980" s="17"/>
      <c r="EE980" s="17"/>
      <c r="FB980" s="17"/>
      <c r="FS980" s="117"/>
      <c r="FV980" s="17"/>
      <c r="HM980" s="18"/>
      <c r="HO980" s="18"/>
      <c r="JL980" s="200"/>
      <c r="KF980" s="17"/>
      <c r="KG980" s="17"/>
      <c r="KH980" s="17"/>
      <c r="KI980" s="17"/>
      <c r="KJ980" s="17"/>
      <c r="KK980" s="17"/>
      <c r="KL980" s="17"/>
      <c r="KM980" s="17"/>
      <c r="KW980" s="117"/>
      <c r="LA980" s="117"/>
      <c r="LH980" s="117"/>
      <c r="MX980" s="18"/>
      <c r="MZ980" s="18"/>
      <c r="OS980" s="17"/>
      <c r="PQ980" s="17"/>
      <c r="PR980" s="17"/>
      <c r="PS980" s="17"/>
      <c r="PT980" s="17"/>
      <c r="PU980" s="17"/>
      <c r="PV980" s="17"/>
      <c r="PW980" s="17"/>
      <c r="PX980" s="17"/>
      <c r="QP980" s="117"/>
      <c r="QY980" s="18"/>
      <c r="RA980" s="18"/>
      <c r="RC980" s="18"/>
      <c r="RG980" s="18"/>
      <c r="SJ980" s="18"/>
      <c r="SL980" s="18"/>
      <c r="TU980" s="18"/>
      <c r="TW980" s="18"/>
      <c r="TY980" s="18"/>
      <c r="UA980" s="18"/>
      <c r="UB980" s="17"/>
      <c r="UD980" s="17"/>
      <c r="UF980" s="17"/>
      <c r="UH980" s="17"/>
      <c r="VG980" s="200"/>
      <c r="VL980" s="17"/>
      <c r="VP980" s="117"/>
      <c r="VT980" s="117"/>
      <c r="XU980" s="18"/>
      <c r="AAW980" s="17"/>
      <c r="ABJ980" s="117"/>
      <c r="AEO980" s="18"/>
      <c r="AEQ980" s="18"/>
      <c r="AES980" s="18"/>
      <c r="AEU980" s="18"/>
      <c r="AEX980" s="18"/>
      <c r="AEZ980" s="18"/>
      <c r="AFB980" s="18"/>
      <c r="AFC980" s="217"/>
      <c r="AFD980" s="350"/>
      <c r="AFE980" s="217"/>
      <c r="AFF980" s="217"/>
      <c r="AFG980" s="217"/>
      <c r="AFH980" s="217"/>
      <c r="AFI980" s="217"/>
      <c r="AFJ980" s="217"/>
      <c r="AFY980" s="17"/>
      <c r="AFZ980" s="17"/>
      <c r="AGA980" s="17"/>
      <c r="AGB980" s="17"/>
      <c r="AGC980" s="17"/>
      <c r="AGD980" s="17"/>
      <c r="AGE980" s="17"/>
      <c r="AGF980" s="17"/>
      <c r="AGU980" s="11"/>
      <c r="AHB980" s="200"/>
      <c r="AHC980" s="200"/>
      <c r="AKI980" s="217"/>
      <c r="AKJ980" s="217"/>
      <c r="AKK980" s="217"/>
      <c r="AKL980" s="217"/>
      <c r="AKM980" s="217"/>
      <c r="AKN980" s="217"/>
      <c r="AKO980" s="217"/>
      <c r="AKP980" s="217"/>
      <c r="AKQ980" s="217"/>
      <c r="AKR980" s="217"/>
      <c r="AKT980" s="217"/>
      <c r="ALH980" s="17"/>
      <c r="ALI980" s="17"/>
      <c r="ALJ980" s="17"/>
      <c r="ALK980" s="17"/>
      <c r="ALL980" s="17"/>
      <c r="ALM980" s="17"/>
      <c r="ALN980" s="17"/>
      <c r="ALO980" s="17"/>
      <c r="AOD980" s="17"/>
      <c r="AOU980" s="17"/>
      <c r="AQN980" s="200"/>
      <c r="AQX980" s="17"/>
      <c r="ARU980" s="18"/>
      <c r="ARW980" s="18"/>
      <c r="AWI980" s="17"/>
      <c r="AWR980" s="17"/>
      <c r="AWS980" s="17"/>
      <c r="AWT980" s="17"/>
      <c r="AXF980" s="18"/>
      <c r="AXH980" s="18"/>
      <c r="AYZ980" s="18"/>
      <c r="BAH980" s="217"/>
      <c r="BAI980" s="217"/>
      <c r="BAJ980" s="217"/>
      <c r="BAK980" s="217"/>
      <c r="BAL980" s="217"/>
      <c r="BAM980" s="217"/>
      <c r="BAN980" s="217"/>
      <c r="BAO980" s="217"/>
      <c r="BAP980" s="217"/>
      <c r="BAQ980" s="217"/>
      <c r="BAR980" s="217"/>
      <c r="BAS980" s="217"/>
      <c r="BAT980" s="217"/>
      <c r="BAU980" s="217"/>
      <c r="BAV980" s="217"/>
      <c r="BAW980" s="217"/>
      <c r="BBJ980" s="17"/>
      <c r="BBK980" s="17"/>
      <c r="BBL980" s="17"/>
      <c r="BBM980" s="17"/>
      <c r="BBN980" s="17"/>
      <c r="BBO980" s="200"/>
      <c r="BBP980" s="17"/>
      <c r="BBQ980" s="17"/>
      <c r="BCJ980" s="17"/>
      <c r="BCP980" s="18"/>
      <c r="BCR980" s="18"/>
      <c r="BEH980" s="18"/>
      <c r="BFL980" s="350"/>
      <c r="BFM980" s="217"/>
      <c r="BFN980" s="350"/>
      <c r="BFO980" s="217"/>
      <c r="BFP980" s="217"/>
      <c r="BFQ980" s="217"/>
      <c r="BFR980" s="217"/>
      <c r="BFS980" s="217"/>
      <c r="BFT980" s="217"/>
      <c r="BFU980" s="217"/>
      <c r="BFV980" s="217"/>
      <c r="BFW980" s="217"/>
      <c r="BFX980" s="217"/>
      <c r="BFY980" s="217"/>
      <c r="BFZ980" s="217"/>
      <c r="BGA980" s="217"/>
      <c r="BGO980" s="200"/>
      <c r="BGP980" s="17"/>
      <c r="BGQ980" s="17"/>
      <c r="BGR980" s="17"/>
      <c r="BGS980" s="17"/>
      <c r="BGT980" s="17"/>
      <c r="BGU980" s="17"/>
      <c r="BGV980" s="117"/>
      <c r="BHS980" s="17"/>
      <c r="BHT980" s="17"/>
      <c r="BHU980" s="17"/>
      <c r="BHV980" s="17"/>
      <c r="BHX980" s="17"/>
      <c r="BHZ980" s="17"/>
      <c r="BII980" s="18"/>
      <c r="BIK980" s="18"/>
      <c r="BJO980" s="18"/>
      <c r="BKS980" s="18"/>
      <c r="BKU980" s="18"/>
      <c r="BLA980" s="18"/>
      <c r="BLB980" s="18"/>
      <c r="BLD980" s="18"/>
      <c r="BLE980" s="350"/>
      <c r="BLF980" s="217"/>
      <c r="BLG980" s="217"/>
      <c r="BLH980" s="217"/>
      <c r="BLI980" s="217"/>
      <c r="BLJ980" s="217"/>
      <c r="BLL980" s="217"/>
      <c r="BLN980" s="217"/>
      <c r="BLO980" s="217"/>
      <c r="BLP980" s="217"/>
      <c r="BLQ980" s="217"/>
      <c r="BLR980" s="217"/>
      <c r="BLS980" s="217"/>
      <c r="BLT980" s="217"/>
      <c r="BMK980" s="18"/>
      <c r="BMM980" s="18"/>
      <c r="BMO980" s="18"/>
      <c r="BMQ980" s="18"/>
      <c r="BMS980" s="18"/>
      <c r="BMU980" s="18"/>
      <c r="BMW980" s="18"/>
      <c r="BMY980" s="18"/>
      <c r="BND980" s="17"/>
      <c r="BNF980" s="17"/>
      <c r="BNP980" s="18"/>
      <c r="BNR980" s="18"/>
      <c r="BOC980" s="117"/>
      <c r="BOG980" s="117"/>
      <c r="BOV980" s="18"/>
      <c r="BPZ980" s="18"/>
      <c r="BQB980" s="18"/>
      <c r="BQH980" s="18"/>
      <c r="BQI980" s="18"/>
      <c r="BQJ980" s="217"/>
      <c r="BQK980" s="350"/>
      <c r="BQL980" s="350"/>
      <c r="BQM980" s="217"/>
      <c r="BQN980" s="217"/>
      <c r="BQO980" s="217"/>
      <c r="BQP980" s="217"/>
      <c r="BQQ980" s="217"/>
      <c r="BQS980" s="217"/>
      <c r="BQU980" s="217"/>
      <c r="BQV980" s="217"/>
      <c r="BQW980" s="217"/>
      <c r="BQX980" s="217"/>
      <c r="BQY980" s="217"/>
      <c r="BRT980" s="17"/>
      <c r="BSK980" s="17"/>
      <c r="BSM980" s="17"/>
      <c r="BSY980" s="18"/>
      <c r="BTA980" s="18"/>
      <c r="BUE980" s="18"/>
      <c r="BUG980" s="18"/>
      <c r="BUY980" s="117"/>
      <c r="BVL980" s="17"/>
      <c r="BVO980" s="17"/>
      <c r="BVS980" s="350"/>
      <c r="BVT980" s="350"/>
      <c r="BVU980" s="217"/>
      <c r="BVV980" s="350"/>
      <c r="BVW980" s="350"/>
      <c r="BVX980" s="217"/>
      <c r="BVY980" s="217"/>
      <c r="BVZ980" s="217"/>
      <c r="BWA980" s="217"/>
      <c r="BWB980" s="217"/>
      <c r="BWD980" s="217"/>
      <c r="BWF980" s="217"/>
      <c r="BWG980" s="217"/>
      <c r="BWH980" s="217"/>
      <c r="BWI980" s="217"/>
      <c r="BWV980" s="17"/>
      <c r="BWW980" s="17"/>
      <c r="BWX980" s="17"/>
      <c r="BWY980" s="17"/>
      <c r="BWZ980" s="17"/>
      <c r="BXA980" s="17"/>
      <c r="BXB980" s="17"/>
      <c r="BXC980" s="17"/>
      <c r="BXR980" s="17"/>
      <c r="BXT980" s="17"/>
      <c r="BXU980" s="18"/>
      <c r="BXW980" s="18"/>
      <c r="BXY980" s="18"/>
      <c r="BYA980" s="18"/>
      <c r="BYC980" s="18"/>
      <c r="BYE980" s="18"/>
      <c r="BYG980" s="18"/>
      <c r="BYH980" s="18"/>
      <c r="BYI980" s="18"/>
      <c r="BYJ980" s="18"/>
      <c r="BZN980" s="18"/>
      <c r="BZP980" s="18"/>
      <c r="BZQ980" s="117"/>
      <c r="CAZ980" s="217"/>
      <c r="CBA980" s="217"/>
      <c r="CBB980" s="350"/>
      <c r="CBC980" s="350"/>
      <c r="CBD980" s="217"/>
      <c r="CBE980" s="350"/>
      <c r="CBF980" s="350"/>
      <c r="CBG980" s="217"/>
      <c r="CBH980" s="217"/>
      <c r="CBI980" s="217"/>
      <c r="CBJ980" s="217"/>
      <c r="CBK980" s="217"/>
      <c r="CBL980" s="217"/>
      <c r="CBM980" s="217"/>
      <c r="CBN980" s="217"/>
      <c r="CCC980" s="17"/>
      <c r="CCD980" s="17"/>
      <c r="CCE980" s="17"/>
      <c r="CCF980" s="17"/>
      <c r="CCG980" s="17"/>
      <c r="CCH980" s="17"/>
      <c r="CCI980" s="17"/>
      <c r="CCJ980" s="17"/>
      <c r="CHJ980" s="200"/>
      <c r="CHQ980" s="17"/>
      <c r="CJI980" s="200"/>
      <c r="CKQ980" s="117"/>
      <c r="CMX980" s="17"/>
      <c r="CPI980" s="17"/>
      <c r="CRX980" s="17"/>
      <c r="CRY980" s="17"/>
      <c r="CRZ980" s="17"/>
      <c r="CSA980" s="17"/>
      <c r="CSB980" s="17"/>
      <c r="CSC980" s="17"/>
      <c r="CSD980" s="17"/>
      <c r="CSE980" s="17"/>
      <c r="CSF980" s="18"/>
      <c r="CSH980" s="18"/>
      <c r="CST980" s="17"/>
      <c r="CSV980" s="17"/>
      <c r="CUC980" s="200"/>
      <c r="CVG980" s="117"/>
      <c r="CVK980" s="117"/>
      <c r="CXA980" s="117"/>
      <c r="CXE980" s="17"/>
      <c r="CXF980" s="17"/>
      <c r="CXG980" s="17"/>
      <c r="CXH980" s="17"/>
      <c r="CXI980" s="17"/>
      <c r="CXJ980" s="17"/>
      <c r="CXK980" s="17"/>
      <c r="CXL980" s="17"/>
      <c r="CXM980" s="18"/>
      <c r="CXO980" s="18"/>
      <c r="CYC980" s="17"/>
      <c r="CZJ980" s="117"/>
      <c r="CZL980" s="117"/>
      <c r="CZN980" s="170"/>
      <c r="DBC980" s="200"/>
      <c r="DCS980" s="17"/>
      <c r="DCT980" s="18"/>
      <c r="DCV980" s="18"/>
      <c r="DDJ980" s="17"/>
      <c r="DEM980" s="18"/>
      <c r="DEO980" s="18"/>
      <c r="DEP980" s="200"/>
      <c r="DEQ980" s="18"/>
      <c r="DES980" s="18"/>
      <c r="DEU980" s="18"/>
      <c r="DEW980" s="18"/>
      <c r="DEY980" s="18"/>
      <c r="DFA980" s="18"/>
      <c r="DGI980" s="117"/>
      <c r="DHZ980" s="17"/>
      <c r="DIA980" s="18"/>
      <c r="DIC980" s="18"/>
      <c r="DIO980" s="17"/>
      <c r="DIQ980" s="17"/>
      <c r="DKH980" s="117"/>
      <c r="DKO980" s="17"/>
      <c r="DKP980" s="17"/>
      <c r="DKQ980" s="17"/>
      <c r="DLK980" s="117"/>
      <c r="DNB980" s="17"/>
      <c r="DNC980" s="17"/>
      <c r="DND980" s="17"/>
      <c r="DNE980" s="17"/>
      <c r="DNF980" s="17"/>
      <c r="DNG980" s="17"/>
      <c r="DNH980" s="17"/>
      <c r="DNI980" s="17"/>
      <c r="DNZ980" s="17"/>
      <c r="DPG980" s="18"/>
      <c r="DPI980" s="18"/>
      <c r="DPK980" s="18"/>
      <c r="DPM980" s="18"/>
      <c r="DPO980" s="18"/>
      <c r="DPQ980" s="18"/>
      <c r="DPS980" s="18"/>
      <c r="DPU980" s="18"/>
      <c r="DPX980" s="17"/>
      <c r="DQY980" s="117"/>
      <c r="DRC980" s="117"/>
      <c r="DSI980" s="17"/>
      <c r="DSJ980" s="17"/>
      <c r="DSK980" s="17"/>
      <c r="DSL980" s="17"/>
      <c r="DSM980" s="17"/>
      <c r="DSN980" s="17"/>
      <c r="DSO980" s="17"/>
      <c r="DSP980" s="17"/>
      <c r="DTE980" s="17"/>
      <c r="DTG980" s="17"/>
      <c r="DVK980" s="17"/>
      <c r="DVL980" s="17"/>
      <c r="DVM980" s="17"/>
      <c r="DVN980" s="11"/>
      <c r="DVP980" s="11"/>
      <c r="DVR980" s="11"/>
      <c r="DWM980" s="18"/>
      <c r="DXX980" s="200"/>
      <c r="EAR980" s="200"/>
      <c r="EBP980" s="221"/>
      <c r="EBR980" s="221"/>
      <c r="ECJ980" s="200"/>
    </row>
    <row r="981" spans="17:1003 1070:2045 2080:3468" ht="18.75" customHeight="1" x14ac:dyDescent="0.25">
      <c r="Q981" s="17"/>
      <c r="AC981" s="117"/>
      <c r="AG981" s="117"/>
      <c r="AK981" s="17"/>
      <c r="BC981" s="17"/>
      <c r="BE981" s="17"/>
      <c r="BG981" s="17"/>
      <c r="CD981" s="18"/>
      <c r="CT981" s="221"/>
      <c r="DS981" s="17"/>
      <c r="EE981" s="17"/>
      <c r="FB981" s="17"/>
      <c r="FS981" s="117"/>
      <c r="FV981" s="17"/>
      <c r="HM981" s="18"/>
      <c r="HO981" s="18"/>
      <c r="JL981" s="200"/>
      <c r="KF981" s="17"/>
      <c r="KG981" s="17"/>
      <c r="KH981" s="17"/>
      <c r="KI981" s="17"/>
      <c r="KJ981" s="17"/>
      <c r="KK981" s="17"/>
      <c r="KL981" s="17"/>
      <c r="KM981" s="17"/>
      <c r="KW981" s="117"/>
      <c r="LA981" s="117"/>
      <c r="LH981" s="117"/>
      <c r="MX981" s="18"/>
      <c r="MZ981" s="18"/>
      <c r="OS981" s="17"/>
      <c r="PQ981" s="17"/>
      <c r="PR981" s="17"/>
      <c r="PS981" s="17"/>
      <c r="PT981" s="17"/>
      <c r="PU981" s="17"/>
      <c r="PV981" s="17"/>
      <c r="PW981" s="17"/>
      <c r="PX981" s="17"/>
      <c r="QP981" s="117"/>
      <c r="QY981" s="18"/>
      <c r="RA981" s="18"/>
      <c r="RC981" s="18"/>
      <c r="RG981" s="18"/>
      <c r="SJ981" s="18"/>
      <c r="SL981" s="18"/>
      <c r="TU981" s="18"/>
      <c r="TW981" s="18"/>
      <c r="TY981" s="18"/>
      <c r="UA981" s="18"/>
      <c r="UB981" s="17"/>
      <c r="UD981" s="17"/>
      <c r="UF981" s="17"/>
      <c r="UH981" s="17"/>
      <c r="VG981" s="200"/>
      <c r="VL981" s="17"/>
      <c r="VP981" s="117"/>
      <c r="VT981" s="117"/>
      <c r="XU981" s="18"/>
      <c r="AAW981" s="17"/>
      <c r="ABJ981" s="117"/>
      <c r="AEO981" s="18"/>
      <c r="AEQ981" s="18"/>
      <c r="AES981" s="18"/>
      <c r="AEU981" s="18"/>
      <c r="AEX981" s="18"/>
      <c r="AEZ981" s="18"/>
      <c r="AFB981" s="18"/>
      <c r="AFC981" s="217"/>
      <c r="AFD981" s="350"/>
      <c r="AFE981" s="217"/>
      <c r="AFF981" s="217"/>
      <c r="AFG981" s="217"/>
      <c r="AFH981" s="217"/>
      <c r="AFI981" s="217"/>
      <c r="AFJ981" s="217"/>
      <c r="AFY981" s="17"/>
      <c r="AFZ981" s="17"/>
      <c r="AGA981" s="17"/>
      <c r="AGB981" s="17"/>
      <c r="AGC981" s="17"/>
      <c r="AGD981" s="17"/>
      <c r="AGE981" s="17"/>
      <c r="AGF981" s="17"/>
      <c r="AGU981" s="11"/>
      <c r="AHB981" s="200"/>
      <c r="AHC981" s="200"/>
      <c r="AKI981" s="217"/>
      <c r="AKJ981" s="217"/>
      <c r="AKK981" s="217"/>
      <c r="AKL981" s="217"/>
      <c r="AKM981" s="217"/>
      <c r="AKN981" s="217"/>
      <c r="AKO981" s="217"/>
      <c r="AKP981" s="217"/>
      <c r="AKQ981" s="217"/>
      <c r="AKR981" s="217"/>
      <c r="AKT981" s="217"/>
      <c r="ALH981" s="17"/>
      <c r="ALI981" s="17"/>
      <c r="ALJ981" s="17"/>
      <c r="ALK981" s="17"/>
      <c r="ALL981" s="17"/>
      <c r="ALM981" s="17"/>
      <c r="ALN981" s="17"/>
      <c r="ALO981" s="17"/>
      <c r="AOD981" s="17"/>
      <c r="AOU981" s="17"/>
      <c r="AQN981" s="200"/>
      <c r="AQX981" s="17"/>
      <c r="ARU981" s="18"/>
      <c r="ARW981" s="18"/>
      <c r="AWI981" s="17"/>
      <c r="AWR981" s="17"/>
      <c r="AWS981" s="17"/>
      <c r="AWT981" s="17"/>
      <c r="AXF981" s="18"/>
      <c r="AXH981" s="18"/>
      <c r="AYZ981" s="18"/>
      <c r="BAH981" s="217"/>
      <c r="BAI981" s="217"/>
      <c r="BAJ981" s="217"/>
      <c r="BAK981" s="217"/>
      <c r="BAL981" s="217"/>
      <c r="BAM981" s="217"/>
      <c r="BAN981" s="217"/>
      <c r="BAO981" s="217"/>
      <c r="BAP981" s="217"/>
      <c r="BAQ981" s="217"/>
      <c r="BAR981" s="217"/>
      <c r="BAS981" s="217"/>
      <c r="BAT981" s="217"/>
      <c r="BAU981" s="217"/>
      <c r="BAV981" s="217"/>
      <c r="BAW981" s="217"/>
      <c r="BBJ981" s="17"/>
      <c r="BBK981" s="17"/>
      <c r="BBL981" s="17"/>
      <c r="BBM981" s="17"/>
      <c r="BBN981" s="17"/>
      <c r="BBO981" s="200"/>
      <c r="BBP981" s="17"/>
      <c r="BBQ981" s="17"/>
      <c r="BCJ981" s="17"/>
      <c r="BCP981" s="18"/>
      <c r="BCR981" s="18"/>
      <c r="BEH981" s="18"/>
      <c r="BFL981" s="350"/>
      <c r="BFM981" s="217"/>
      <c r="BFN981" s="350"/>
      <c r="BFO981" s="217"/>
      <c r="BFP981" s="217"/>
      <c r="BFQ981" s="217"/>
      <c r="BFR981" s="217"/>
      <c r="BFS981" s="217"/>
      <c r="BFT981" s="217"/>
      <c r="BFU981" s="217"/>
      <c r="BFV981" s="217"/>
      <c r="BFW981" s="217"/>
      <c r="BFX981" s="217"/>
      <c r="BFY981" s="217"/>
      <c r="BFZ981" s="217"/>
      <c r="BGA981" s="217"/>
      <c r="BGO981" s="200"/>
      <c r="BGP981" s="17"/>
      <c r="BGQ981" s="17"/>
      <c r="BGR981" s="17"/>
      <c r="BGS981" s="17"/>
      <c r="BGT981" s="17"/>
      <c r="BGU981" s="17"/>
      <c r="BGV981" s="117"/>
      <c r="BHS981" s="17"/>
      <c r="BHT981" s="17"/>
      <c r="BHU981" s="17"/>
      <c r="BHV981" s="17"/>
      <c r="BHX981" s="17"/>
      <c r="BHZ981" s="17"/>
      <c r="BII981" s="18"/>
      <c r="BIK981" s="18"/>
      <c r="BJO981" s="18"/>
      <c r="BKS981" s="18"/>
      <c r="BKU981" s="18"/>
      <c r="BLA981" s="18"/>
      <c r="BLB981" s="18"/>
      <c r="BLD981" s="18"/>
      <c r="BLE981" s="350"/>
      <c r="BLF981" s="217"/>
      <c r="BLG981" s="217"/>
      <c r="BLH981" s="217"/>
      <c r="BLI981" s="217"/>
      <c r="BLJ981" s="217"/>
      <c r="BLL981" s="217"/>
      <c r="BLN981" s="217"/>
      <c r="BLO981" s="217"/>
      <c r="BLP981" s="217"/>
      <c r="BLQ981" s="217"/>
      <c r="BLR981" s="217"/>
      <c r="BLS981" s="217"/>
      <c r="BLT981" s="217"/>
      <c r="BMK981" s="18"/>
      <c r="BMM981" s="18"/>
      <c r="BMO981" s="18"/>
      <c r="BMQ981" s="18"/>
      <c r="BMS981" s="18"/>
      <c r="BMU981" s="18"/>
      <c r="BMW981" s="18"/>
      <c r="BMY981" s="18"/>
      <c r="BND981" s="17"/>
      <c r="BNF981" s="17"/>
      <c r="BNP981" s="18"/>
      <c r="BNR981" s="18"/>
      <c r="BOC981" s="117"/>
      <c r="BOG981" s="117"/>
      <c r="BOV981" s="18"/>
      <c r="BPZ981" s="18"/>
      <c r="BQB981" s="18"/>
      <c r="BQH981" s="18"/>
      <c r="BQI981" s="18"/>
      <c r="BQJ981" s="217"/>
      <c r="BQK981" s="350"/>
      <c r="BQL981" s="350"/>
      <c r="BQM981" s="217"/>
      <c r="BQN981" s="217"/>
      <c r="BQO981" s="217"/>
      <c r="BQP981" s="217"/>
      <c r="BQQ981" s="217"/>
      <c r="BQS981" s="217"/>
      <c r="BQU981" s="217"/>
      <c r="BQV981" s="217"/>
      <c r="BQW981" s="217"/>
      <c r="BQX981" s="217"/>
      <c r="BQY981" s="217"/>
      <c r="BRT981" s="17"/>
      <c r="BSK981" s="17"/>
      <c r="BSM981" s="17"/>
      <c r="BSY981" s="18"/>
      <c r="BTA981" s="18"/>
      <c r="BUE981" s="18"/>
      <c r="BUG981" s="18"/>
      <c r="BUY981" s="117"/>
      <c r="BVL981" s="17"/>
      <c r="BVO981" s="17"/>
      <c r="BVS981" s="350"/>
      <c r="BVT981" s="350"/>
      <c r="BVU981" s="217"/>
      <c r="BVV981" s="350"/>
      <c r="BVW981" s="350"/>
      <c r="BVX981" s="217"/>
      <c r="BVY981" s="217"/>
      <c r="BVZ981" s="217"/>
      <c r="BWA981" s="217"/>
      <c r="BWB981" s="217"/>
      <c r="BWD981" s="217"/>
      <c r="BWF981" s="217"/>
      <c r="BWG981" s="217"/>
      <c r="BWH981" s="217"/>
      <c r="BWI981" s="217"/>
      <c r="BWV981" s="17"/>
      <c r="BWW981" s="17"/>
      <c r="BWX981" s="17"/>
      <c r="BWY981" s="17"/>
      <c r="BWZ981" s="17"/>
      <c r="BXA981" s="17"/>
      <c r="BXB981" s="17"/>
      <c r="BXC981" s="17"/>
      <c r="BXR981" s="17"/>
      <c r="BXT981" s="17"/>
      <c r="BXU981" s="18"/>
      <c r="BXW981" s="18"/>
      <c r="BXY981" s="18"/>
      <c r="BYA981" s="18"/>
      <c r="BYC981" s="18"/>
      <c r="BYE981" s="18"/>
      <c r="BYG981" s="18"/>
      <c r="BYH981" s="18"/>
      <c r="BYI981" s="18"/>
      <c r="BYJ981" s="18"/>
      <c r="BZN981" s="18"/>
      <c r="BZP981" s="18"/>
      <c r="BZQ981" s="117"/>
      <c r="CAZ981" s="217"/>
      <c r="CBA981" s="217"/>
      <c r="CBB981" s="350"/>
      <c r="CBC981" s="350"/>
      <c r="CBD981" s="217"/>
      <c r="CBE981" s="350"/>
      <c r="CBF981" s="350"/>
      <c r="CBG981" s="217"/>
      <c r="CBH981" s="217"/>
      <c r="CBI981" s="217"/>
      <c r="CBJ981" s="217"/>
      <c r="CBK981" s="217"/>
      <c r="CBL981" s="217"/>
      <c r="CBM981" s="217"/>
      <c r="CBN981" s="217"/>
      <c r="CCC981" s="17"/>
      <c r="CCD981" s="17"/>
      <c r="CCE981" s="17"/>
      <c r="CCF981" s="17"/>
      <c r="CCG981" s="17"/>
      <c r="CCH981" s="17"/>
      <c r="CCI981" s="17"/>
      <c r="CCJ981" s="17"/>
      <c r="CHJ981" s="200"/>
      <c r="CHQ981" s="17"/>
      <c r="CJI981" s="200"/>
      <c r="CKQ981" s="117"/>
      <c r="CMX981" s="17"/>
      <c r="CPI981" s="17"/>
      <c r="CRX981" s="17"/>
      <c r="CRY981" s="17"/>
      <c r="CRZ981" s="17"/>
      <c r="CSA981" s="17"/>
      <c r="CSB981" s="17"/>
      <c r="CSC981" s="17"/>
      <c r="CSD981" s="17"/>
      <c r="CSE981" s="17"/>
      <c r="CSF981" s="18"/>
      <c r="CSH981" s="18"/>
      <c r="CST981" s="17"/>
      <c r="CSV981" s="17"/>
      <c r="CUC981" s="200"/>
      <c r="CVG981" s="117"/>
      <c r="CVK981" s="117"/>
      <c r="CXA981" s="117"/>
      <c r="CXE981" s="17"/>
      <c r="CXF981" s="17"/>
      <c r="CXG981" s="17"/>
      <c r="CXH981" s="17"/>
      <c r="CXI981" s="17"/>
      <c r="CXJ981" s="17"/>
      <c r="CXK981" s="17"/>
      <c r="CXL981" s="17"/>
      <c r="CXM981" s="18"/>
      <c r="CXO981" s="18"/>
      <c r="CYC981" s="17"/>
      <c r="CZJ981" s="117"/>
      <c r="CZL981" s="117"/>
      <c r="CZN981" s="170"/>
      <c r="DBC981" s="200"/>
      <c r="DCS981" s="17"/>
      <c r="DCT981" s="18"/>
      <c r="DCV981" s="18"/>
      <c r="DDJ981" s="17"/>
      <c r="DEM981" s="18"/>
      <c r="DEO981" s="18"/>
      <c r="DEP981" s="200"/>
      <c r="DEQ981" s="18"/>
      <c r="DES981" s="18"/>
      <c r="DEU981" s="18"/>
      <c r="DEW981" s="18"/>
      <c r="DEY981" s="18"/>
      <c r="DFA981" s="18"/>
      <c r="DGI981" s="117"/>
      <c r="DHZ981" s="17"/>
      <c r="DIA981" s="18"/>
      <c r="DIC981" s="18"/>
      <c r="DIO981" s="17"/>
      <c r="DIQ981" s="17"/>
      <c r="DKH981" s="117"/>
      <c r="DKO981" s="17"/>
      <c r="DKP981" s="17"/>
      <c r="DKQ981" s="17"/>
      <c r="DLK981" s="117"/>
      <c r="DNB981" s="17"/>
      <c r="DNC981" s="17"/>
      <c r="DND981" s="17"/>
      <c r="DNE981" s="17"/>
      <c r="DNF981" s="17"/>
      <c r="DNG981" s="17"/>
      <c r="DNH981" s="17"/>
      <c r="DNI981" s="17"/>
      <c r="DNZ981" s="17"/>
      <c r="DPG981" s="18"/>
      <c r="DPI981" s="18"/>
      <c r="DPK981" s="18"/>
      <c r="DPM981" s="18"/>
      <c r="DPO981" s="18"/>
      <c r="DPQ981" s="18"/>
      <c r="DPS981" s="18"/>
      <c r="DPU981" s="18"/>
      <c r="DPX981" s="17"/>
      <c r="DQY981" s="117"/>
      <c r="DRC981" s="117"/>
      <c r="DSI981" s="17"/>
      <c r="DSJ981" s="17"/>
      <c r="DSK981" s="17"/>
      <c r="DSL981" s="17"/>
      <c r="DSM981" s="17"/>
      <c r="DSN981" s="17"/>
      <c r="DSO981" s="17"/>
      <c r="DSP981" s="17"/>
      <c r="DTE981" s="17"/>
      <c r="DTG981" s="17"/>
      <c r="DVK981" s="17"/>
      <c r="DVL981" s="17"/>
      <c r="DVM981" s="17"/>
      <c r="DVN981" s="11"/>
      <c r="DVP981" s="11"/>
      <c r="DVR981" s="11"/>
      <c r="DWM981" s="18"/>
      <c r="DXX981" s="200"/>
      <c r="EAR981" s="200"/>
      <c r="EBP981" s="221"/>
      <c r="EBR981" s="221"/>
      <c r="ECJ981" s="200"/>
    </row>
    <row r="982" spans="17:1003 1070:2045 2080:3468" ht="18.75" customHeight="1" x14ac:dyDescent="0.25">
      <c r="Q982" s="17"/>
      <c r="AC982" s="117"/>
      <c r="AG982" s="117"/>
      <c r="AK982" s="17"/>
      <c r="BC982" s="17"/>
      <c r="BE982" s="17"/>
      <c r="BG982" s="17"/>
      <c r="CD982" s="18"/>
      <c r="CT982" s="221"/>
      <c r="DS982" s="17"/>
      <c r="EE982" s="17"/>
      <c r="FB982" s="17"/>
      <c r="FS982" s="117"/>
      <c r="FV982" s="17"/>
      <c r="HM982" s="18"/>
      <c r="HO982" s="18"/>
      <c r="JL982" s="200"/>
      <c r="KF982" s="17"/>
      <c r="KG982" s="17"/>
      <c r="KH982" s="17"/>
      <c r="KI982" s="17"/>
      <c r="KJ982" s="17"/>
      <c r="KK982" s="17"/>
      <c r="KL982" s="17"/>
      <c r="KM982" s="17"/>
      <c r="KW982" s="117"/>
      <c r="LA982" s="117"/>
      <c r="LH982" s="117"/>
      <c r="MX982" s="18"/>
      <c r="MZ982" s="18"/>
      <c r="OS982" s="17"/>
      <c r="PQ982" s="17"/>
      <c r="PR982" s="17"/>
      <c r="PS982" s="17"/>
      <c r="PT982" s="17"/>
      <c r="PU982" s="17"/>
      <c r="PV982" s="17"/>
      <c r="PW982" s="17"/>
      <c r="PX982" s="17"/>
      <c r="QP982" s="117"/>
      <c r="QY982" s="18"/>
      <c r="RA982" s="18"/>
      <c r="RC982" s="18"/>
      <c r="RG982" s="18"/>
      <c r="SJ982" s="18"/>
      <c r="SL982" s="18"/>
      <c r="TU982" s="18"/>
      <c r="TW982" s="18"/>
      <c r="TY982" s="18"/>
      <c r="UA982" s="18"/>
      <c r="UB982" s="17"/>
      <c r="UD982" s="17"/>
      <c r="UF982" s="17"/>
      <c r="UH982" s="17"/>
      <c r="VG982" s="200"/>
      <c r="VL982" s="17"/>
      <c r="VP982" s="117"/>
      <c r="VT982" s="117"/>
      <c r="XU982" s="18"/>
      <c r="AAW982" s="17"/>
      <c r="ABJ982" s="117"/>
      <c r="AEO982" s="18"/>
      <c r="AEQ982" s="18"/>
      <c r="AES982" s="18"/>
      <c r="AEU982" s="18"/>
      <c r="AEX982" s="18"/>
      <c r="AEZ982" s="18"/>
      <c r="AFB982" s="18"/>
      <c r="AFC982" s="217"/>
      <c r="AFD982" s="350"/>
      <c r="AFE982" s="217"/>
      <c r="AFF982" s="217"/>
      <c r="AFG982" s="217"/>
      <c r="AFH982" s="217"/>
      <c r="AFI982" s="217"/>
      <c r="AFJ982" s="217"/>
      <c r="AFY982" s="17"/>
      <c r="AFZ982" s="17"/>
      <c r="AGA982" s="17"/>
      <c r="AGB982" s="17"/>
      <c r="AGC982" s="17"/>
      <c r="AGD982" s="17"/>
      <c r="AGE982" s="17"/>
      <c r="AGF982" s="17"/>
      <c r="AGU982" s="11"/>
      <c r="AHB982" s="200"/>
      <c r="AHC982" s="200"/>
      <c r="AKI982" s="217"/>
      <c r="AKJ982" s="217"/>
      <c r="AKK982" s="217"/>
      <c r="AKL982" s="217"/>
      <c r="AKM982" s="217"/>
      <c r="AKN982" s="217"/>
      <c r="AKO982" s="217"/>
      <c r="AKP982" s="217"/>
      <c r="AKQ982" s="217"/>
      <c r="AKR982" s="217"/>
      <c r="AKT982" s="217"/>
      <c r="ALH982" s="17"/>
      <c r="ALI982" s="17"/>
      <c r="ALJ982" s="17"/>
      <c r="ALK982" s="17"/>
      <c r="ALL982" s="17"/>
      <c r="ALM982" s="17"/>
      <c r="ALN982" s="17"/>
      <c r="ALO982" s="17"/>
      <c r="AOD982" s="17"/>
      <c r="AOU982" s="17"/>
      <c r="AQN982" s="200"/>
      <c r="AQX982" s="17"/>
      <c r="ARU982" s="18"/>
      <c r="ARW982" s="18"/>
      <c r="AWI982" s="17"/>
      <c r="AWR982" s="17"/>
      <c r="AWS982" s="17"/>
      <c r="AWT982" s="17"/>
      <c r="AXF982" s="18"/>
      <c r="AXH982" s="18"/>
      <c r="AYZ982" s="18"/>
      <c r="BAH982" s="217"/>
      <c r="BAI982" s="217"/>
      <c r="BAJ982" s="217"/>
      <c r="BAK982" s="217"/>
      <c r="BAL982" s="217"/>
      <c r="BAM982" s="217"/>
      <c r="BAN982" s="217"/>
      <c r="BAO982" s="217"/>
      <c r="BAP982" s="217"/>
      <c r="BAQ982" s="217"/>
      <c r="BAR982" s="217"/>
      <c r="BAS982" s="217"/>
      <c r="BAT982" s="217"/>
      <c r="BAU982" s="217"/>
      <c r="BAV982" s="217"/>
      <c r="BAW982" s="217"/>
      <c r="BBJ982" s="17"/>
      <c r="BBK982" s="17"/>
      <c r="BBL982" s="17"/>
      <c r="BBM982" s="17"/>
      <c r="BBN982" s="17"/>
      <c r="BBO982" s="200"/>
      <c r="BBP982" s="17"/>
      <c r="BBQ982" s="17"/>
      <c r="BCJ982" s="17"/>
      <c r="BCP982" s="18"/>
      <c r="BCR982" s="18"/>
      <c r="BEH982" s="18"/>
      <c r="BFL982" s="350"/>
      <c r="BFM982" s="217"/>
      <c r="BFN982" s="350"/>
      <c r="BFO982" s="217"/>
      <c r="BFP982" s="217"/>
      <c r="BFQ982" s="217"/>
      <c r="BFR982" s="217"/>
      <c r="BFS982" s="217"/>
      <c r="BFT982" s="217"/>
      <c r="BFU982" s="217"/>
      <c r="BFV982" s="217"/>
      <c r="BFW982" s="217"/>
      <c r="BFX982" s="217"/>
      <c r="BFY982" s="217"/>
      <c r="BFZ982" s="217"/>
      <c r="BGA982" s="217"/>
      <c r="BGO982" s="200"/>
      <c r="BGP982" s="17"/>
      <c r="BGQ982" s="17"/>
      <c r="BGR982" s="17"/>
      <c r="BGS982" s="17"/>
      <c r="BGT982" s="17"/>
      <c r="BGU982" s="17"/>
      <c r="BGV982" s="117"/>
      <c r="BHS982" s="17"/>
      <c r="BHT982" s="17"/>
      <c r="BHU982" s="17"/>
      <c r="BHV982" s="17"/>
      <c r="BHX982" s="17"/>
      <c r="BHZ982" s="17"/>
      <c r="BII982" s="18"/>
      <c r="BIK982" s="18"/>
      <c r="BJO982" s="18"/>
      <c r="BKS982" s="18"/>
      <c r="BKU982" s="18"/>
      <c r="BLA982" s="18"/>
      <c r="BLB982" s="18"/>
      <c r="BLD982" s="18"/>
      <c r="BLE982" s="350"/>
      <c r="BLF982" s="217"/>
      <c r="BLG982" s="217"/>
      <c r="BLH982" s="217"/>
      <c r="BLI982" s="217"/>
      <c r="BLJ982" s="217"/>
      <c r="BLL982" s="217"/>
      <c r="BLN982" s="217"/>
      <c r="BLO982" s="217"/>
      <c r="BLP982" s="217"/>
      <c r="BLQ982" s="217"/>
      <c r="BLR982" s="217"/>
      <c r="BLS982" s="217"/>
      <c r="BLT982" s="217"/>
      <c r="BMK982" s="18"/>
      <c r="BMM982" s="18"/>
      <c r="BMO982" s="18"/>
      <c r="BMQ982" s="18"/>
      <c r="BMS982" s="18"/>
      <c r="BMU982" s="18"/>
      <c r="BMW982" s="18"/>
      <c r="BMY982" s="18"/>
      <c r="BND982" s="17"/>
      <c r="BNF982" s="17"/>
      <c r="BNP982" s="18"/>
      <c r="BNR982" s="18"/>
      <c r="BOC982" s="117"/>
      <c r="BOG982" s="117"/>
      <c r="BOV982" s="18"/>
      <c r="BPZ982" s="18"/>
      <c r="BQB982" s="18"/>
      <c r="BQH982" s="18"/>
      <c r="BQI982" s="18"/>
      <c r="BQJ982" s="217"/>
      <c r="BQK982" s="350"/>
      <c r="BQL982" s="350"/>
      <c r="BQM982" s="217"/>
      <c r="BQN982" s="217"/>
      <c r="BQO982" s="217"/>
      <c r="BQP982" s="217"/>
      <c r="BQQ982" s="217"/>
      <c r="BQS982" s="217"/>
      <c r="BQU982" s="217"/>
      <c r="BQV982" s="217"/>
      <c r="BQW982" s="217"/>
      <c r="BQX982" s="217"/>
      <c r="BQY982" s="217"/>
      <c r="BRT982" s="17"/>
      <c r="BSK982" s="17"/>
      <c r="BSM982" s="17"/>
      <c r="BSY982" s="18"/>
      <c r="BTA982" s="18"/>
      <c r="BUE982" s="18"/>
      <c r="BUG982" s="18"/>
      <c r="BUY982" s="117"/>
      <c r="BVL982" s="17"/>
      <c r="BVO982" s="17"/>
      <c r="BVS982" s="350"/>
      <c r="BVT982" s="350"/>
      <c r="BVU982" s="217"/>
      <c r="BVV982" s="350"/>
      <c r="BVW982" s="350"/>
      <c r="BVX982" s="217"/>
      <c r="BVY982" s="217"/>
      <c r="BVZ982" s="217"/>
      <c r="BWA982" s="217"/>
      <c r="BWB982" s="217"/>
      <c r="BWD982" s="217"/>
      <c r="BWF982" s="217"/>
      <c r="BWG982" s="217"/>
      <c r="BWH982" s="217"/>
      <c r="BWI982" s="217"/>
      <c r="BWV982" s="17"/>
      <c r="BWW982" s="17"/>
      <c r="BWX982" s="17"/>
      <c r="BWY982" s="17"/>
      <c r="BWZ982" s="17"/>
      <c r="BXA982" s="17"/>
      <c r="BXB982" s="17"/>
      <c r="BXC982" s="17"/>
      <c r="BXR982" s="17"/>
      <c r="BXT982" s="17"/>
      <c r="BXU982" s="18"/>
      <c r="BXW982" s="18"/>
      <c r="BXY982" s="18"/>
      <c r="BYA982" s="18"/>
      <c r="BYC982" s="18"/>
      <c r="BYE982" s="18"/>
      <c r="BYG982" s="18"/>
      <c r="BYH982" s="18"/>
      <c r="BYI982" s="18"/>
      <c r="BYJ982" s="18"/>
      <c r="BZN982" s="18"/>
      <c r="BZP982" s="18"/>
      <c r="BZQ982" s="117"/>
      <c r="CAZ982" s="217"/>
      <c r="CBA982" s="217"/>
      <c r="CBB982" s="350"/>
      <c r="CBC982" s="350"/>
      <c r="CBD982" s="217"/>
      <c r="CBE982" s="350"/>
      <c r="CBF982" s="350"/>
      <c r="CBG982" s="217"/>
      <c r="CBH982" s="217"/>
      <c r="CBI982" s="217"/>
      <c r="CBJ982" s="217"/>
      <c r="CBK982" s="217"/>
      <c r="CBL982" s="217"/>
      <c r="CBM982" s="217"/>
      <c r="CBN982" s="217"/>
      <c r="CCC982" s="17"/>
      <c r="CCD982" s="17"/>
      <c r="CCE982" s="17"/>
      <c r="CCF982" s="17"/>
      <c r="CCG982" s="17"/>
      <c r="CCH982" s="17"/>
      <c r="CCI982" s="17"/>
      <c r="CCJ982" s="17"/>
      <c r="CHJ982" s="200"/>
      <c r="CHQ982" s="17"/>
      <c r="CJI982" s="200"/>
      <c r="CKQ982" s="117"/>
      <c r="CMX982" s="17"/>
      <c r="CPI982" s="17"/>
      <c r="CRX982" s="17"/>
      <c r="CRY982" s="17"/>
      <c r="CRZ982" s="17"/>
      <c r="CSA982" s="17"/>
      <c r="CSB982" s="17"/>
      <c r="CSC982" s="17"/>
      <c r="CSD982" s="17"/>
      <c r="CSE982" s="17"/>
      <c r="CSF982" s="18"/>
      <c r="CSH982" s="18"/>
      <c r="CST982" s="17"/>
      <c r="CSV982" s="17"/>
      <c r="CUC982" s="200"/>
      <c r="CVG982" s="117"/>
      <c r="CVK982" s="117"/>
      <c r="CXA982" s="117"/>
      <c r="CXE982" s="17"/>
      <c r="CXF982" s="17"/>
      <c r="CXG982" s="17"/>
      <c r="CXH982" s="17"/>
      <c r="CXI982" s="17"/>
      <c r="CXJ982" s="17"/>
      <c r="CXK982" s="17"/>
      <c r="CXL982" s="17"/>
      <c r="CXM982" s="18"/>
      <c r="CXO982" s="18"/>
      <c r="CYC982" s="17"/>
      <c r="CZJ982" s="117"/>
      <c r="CZL982" s="117"/>
      <c r="CZN982" s="170"/>
      <c r="DBC982" s="200"/>
      <c r="DCS982" s="17"/>
      <c r="DCT982" s="18"/>
      <c r="DCV982" s="18"/>
      <c r="DDJ982" s="17"/>
      <c r="DEM982" s="18"/>
      <c r="DEO982" s="18"/>
      <c r="DEP982" s="200"/>
      <c r="DEQ982" s="18"/>
      <c r="DES982" s="18"/>
      <c r="DEU982" s="18"/>
      <c r="DEW982" s="18"/>
      <c r="DEY982" s="18"/>
      <c r="DFA982" s="18"/>
      <c r="DGI982" s="117"/>
      <c r="DHZ982" s="17"/>
      <c r="DIA982" s="18"/>
      <c r="DIC982" s="18"/>
      <c r="DIO982" s="17"/>
      <c r="DIQ982" s="17"/>
      <c r="DKH982" s="117"/>
      <c r="DKO982" s="17"/>
      <c r="DKP982" s="17"/>
      <c r="DKQ982" s="17"/>
      <c r="DLK982" s="117"/>
      <c r="DNB982" s="17"/>
      <c r="DNC982" s="17"/>
      <c r="DND982" s="17"/>
      <c r="DNE982" s="17"/>
      <c r="DNF982" s="17"/>
      <c r="DNG982" s="17"/>
      <c r="DNH982" s="17"/>
      <c r="DNI982" s="17"/>
      <c r="DNZ982" s="17"/>
      <c r="DPG982" s="18"/>
      <c r="DPI982" s="18"/>
      <c r="DPK982" s="18"/>
      <c r="DPM982" s="18"/>
      <c r="DPO982" s="18"/>
      <c r="DPQ982" s="18"/>
      <c r="DPS982" s="18"/>
      <c r="DPU982" s="18"/>
      <c r="DPX982" s="17"/>
      <c r="DQY982" s="117"/>
      <c r="DRC982" s="117"/>
      <c r="DSI982" s="17"/>
      <c r="DSJ982" s="17"/>
      <c r="DSK982" s="17"/>
      <c r="DSL982" s="17"/>
      <c r="DSM982" s="17"/>
      <c r="DSN982" s="17"/>
      <c r="DSO982" s="17"/>
      <c r="DSP982" s="17"/>
      <c r="DTE982" s="17"/>
      <c r="DTG982" s="17"/>
      <c r="DVK982" s="17"/>
      <c r="DVL982" s="17"/>
      <c r="DVM982" s="17"/>
      <c r="DVN982" s="11"/>
      <c r="DVP982" s="11"/>
      <c r="DVR982" s="11"/>
      <c r="DWM982" s="18"/>
      <c r="DXX982" s="200"/>
      <c r="EAR982" s="200"/>
      <c r="EBP982" s="221"/>
      <c r="EBR982" s="221"/>
      <c r="ECJ982" s="200"/>
    </row>
    <row r="983" spans="17:1003 1070:2045 2080:3468" ht="18.75" customHeight="1" x14ac:dyDescent="0.25">
      <c r="Q983" s="17"/>
      <c r="AC983" s="117"/>
      <c r="AG983" s="117"/>
      <c r="AK983" s="17"/>
      <c r="BC983" s="17"/>
      <c r="BE983" s="17"/>
      <c r="BG983" s="17"/>
      <c r="CD983" s="18"/>
      <c r="CT983" s="221"/>
      <c r="DS983" s="17"/>
      <c r="EE983" s="17"/>
      <c r="FB983" s="17"/>
      <c r="FS983" s="117"/>
      <c r="FV983" s="17"/>
      <c r="HM983" s="18"/>
      <c r="HO983" s="18"/>
      <c r="JL983" s="200"/>
      <c r="KF983" s="17"/>
      <c r="KG983" s="17"/>
      <c r="KH983" s="17"/>
      <c r="KI983" s="17"/>
      <c r="KJ983" s="17"/>
      <c r="KK983" s="17"/>
      <c r="KL983" s="17"/>
      <c r="KM983" s="17"/>
      <c r="KW983" s="117"/>
      <c r="LA983" s="117"/>
      <c r="LH983" s="117"/>
      <c r="MX983" s="18"/>
      <c r="MZ983" s="18"/>
      <c r="OS983" s="17"/>
      <c r="PQ983" s="17"/>
      <c r="PR983" s="17"/>
      <c r="PS983" s="17"/>
      <c r="PT983" s="17"/>
      <c r="PU983" s="17"/>
      <c r="PV983" s="17"/>
      <c r="PW983" s="17"/>
      <c r="PX983" s="17"/>
      <c r="QP983" s="117"/>
      <c r="QY983" s="18"/>
      <c r="RA983" s="18"/>
      <c r="RC983" s="18"/>
      <c r="RG983" s="18"/>
      <c r="SJ983" s="18"/>
      <c r="SL983" s="18"/>
      <c r="TU983" s="18"/>
      <c r="TW983" s="18"/>
      <c r="TY983" s="18"/>
      <c r="UA983" s="18"/>
      <c r="UB983" s="17"/>
      <c r="UD983" s="17"/>
      <c r="UF983" s="17"/>
      <c r="UH983" s="17"/>
      <c r="VG983" s="200"/>
      <c r="VL983" s="17"/>
      <c r="VP983" s="117"/>
      <c r="VT983" s="117"/>
      <c r="XU983" s="18"/>
      <c r="AAW983" s="17"/>
      <c r="ABJ983" s="117"/>
      <c r="AEO983" s="18"/>
      <c r="AEQ983" s="18"/>
      <c r="AES983" s="18"/>
      <c r="AEU983" s="18"/>
      <c r="AEX983" s="18"/>
      <c r="AEZ983" s="18"/>
      <c r="AFB983" s="18"/>
      <c r="AFC983" s="217"/>
      <c r="AFD983" s="350"/>
      <c r="AFE983" s="217"/>
      <c r="AFF983" s="217"/>
      <c r="AFG983" s="217"/>
      <c r="AFH983" s="217"/>
      <c r="AFI983" s="217"/>
      <c r="AFJ983" s="217"/>
      <c r="AFY983" s="17"/>
      <c r="AFZ983" s="17"/>
      <c r="AGA983" s="17"/>
      <c r="AGB983" s="17"/>
      <c r="AGC983" s="17"/>
      <c r="AGD983" s="17"/>
      <c r="AGE983" s="17"/>
      <c r="AGF983" s="17"/>
      <c r="AGU983" s="11"/>
      <c r="AHB983" s="200"/>
      <c r="AHC983" s="200"/>
      <c r="AKI983" s="217"/>
      <c r="AKJ983" s="217"/>
      <c r="AKK983" s="217"/>
      <c r="AKL983" s="217"/>
      <c r="AKM983" s="217"/>
      <c r="AKN983" s="217"/>
      <c r="AKO983" s="217"/>
      <c r="AKP983" s="217"/>
      <c r="AKQ983" s="217"/>
      <c r="AKR983" s="217"/>
      <c r="AKT983" s="217"/>
      <c r="ALH983" s="17"/>
      <c r="ALI983" s="17"/>
      <c r="ALJ983" s="17"/>
      <c r="ALK983" s="17"/>
      <c r="ALL983" s="17"/>
      <c r="ALM983" s="17"/>
      <c r="ALN983" s="17"/>
      <c r="ALO983" s="17"/>
      <c r="AOD983" s="17"/>
      <c r="AOU983" s="17"/>
      <c r="AQN983" s="200"/>
      <c r="AQX983" s="17"/>
      <c r="ARU983" s="18"/>
      <c r="ARW983" s="18"/>
      <c r="AWI983" s="17"/>
      <c r="AWR983" s="17"/>
      <c r="AWS983" s="17"/>
      <c r="AWT983" s="17"/>
      <c r="AXF983" s="18"/>
      <c r="AXH983" s="18"/>
      <c r="AYZ983" s="18"/>
      <c r="BAH983" s="217"/>
      <c r="BAI983" s="217"/>
      <c r="BAJ983" s="217"/>
      <c r="BAK983" s="217"/>
      <c r="BAL983" s="217"/>
      <c r="BAM983" s="217"/>
      <c r="BAN983" s="217"/>
      <c r="BAO983" s="217"/>
      <c r="BAP983" s="217"/>
      <c r="BAQ983" s="217"/>
      <c r="BAR983" s="217"/>
      <c r="BAS983" s="217"/>
      <c r="BAT983" s="217"/>
      <c r="BAU983" s="217"/>
      <c r="BAV983" s="217"/>
      <c r="BAW983" s="217"/>
      <c r="BBJ983" s="17"/>
      <c r="BBK983" s="17"/>
      <c r="BBL983" s="17"/>
      <c r="BBM983" s="17"/>
      <c r="BBN983" s="17"/>
      <c r="BBO983" s="200"/>
      <c r="BBP983" s="17"/>
      <c r="BBQ983" s="17"/>
      <c r="BCJ983" s="17"/>
      <c r="BCP983" s="18"/>
      <c r="BCR983" s="18"/>
      <c r="BEH983" s="18"/>
      <c r="BFL983" s="350"/>
      <c r="BFM983" s="217"/>
      <c r="BFN983" s="350"/>
      <c r="BFO983" s="217"/>
      <c r="BFP983" s="217"/>
      <c r="BFQ983" s="217"/>
      <c r="BFR983" s="217"/>
      <c r="BFS983" s="217"/>
      <c r="BFT983" s="217"/>
      <c r="BFU983" s="217"/>
      <c r="BFV983" s="217"/>
      <c r="BFW983" s="217"/>
      <c r="BFX983" s="217"/>
      <c r="BFY983" s="217"/>
      <c r="BFZ983" s="217"/>
      <c r="BGA983" s="217"/>
      <c r="BGO983" s="200"/>
      <c r="BGP983" s="17"/>
      <c r="BGQ983" s="17"/>
      <c r="BGR983" s="17"/>
      <c r="BGS983" s="17"/>
      <c r="BGT983" s="17"/>
      <c r="BGU983" s="17"/>
      <c r="BGV983" s="117"/>
      <c r="BHS983" s="17"/>
      <c r="BHT983" s="17"/>
      <c r="BHU983" s="17"/>
      <c r="BHV983" s="17"/>
      <c r="BHX983" s="17"/>
      <c r="BHZ983" s="17"/>
      <c r="BII983" s="18"/>
      <c r="BIK983" s="18"/>
      <c r="BJO983" s="18"/>
      <c r="BKS983" s="18"/>
      <c r="BKU983" s="18"/>
      <c r="BLA983" s="18"/>
      <c r="BLB983" s="18"/>
      <c r="BLD983" s="18"/>
      <c r="BLE983" s="350"/>
      <c r="BLF983" s="217"/>
      <c r="BLG983" s="217"/>
      <c r="BLH983" s="217"/>
      <c r="BLI983" s="217"/>
      <c r="BLJ983" s="217"/>
      <c r="BLL983" s="217"/>
      <c r="BLN983" s="217"/>
      <c r="BLO983" s="217"/>
      <c r="BLP983" s="217"/>
      <c r="BLQ983" s="217"/>
      <c r="BLR983" s="217"/>
      <c r="BLS983" s="217"/>
      <c r="BLT983" s="217"/>
      <c r="BMK983" s="18"/>
      <c r="BMM983" s="18"/>
      <c r="BMO983" s="18"/>
      <c r="BMQ983" s="18"/>
      <c r="BMS983" s="18"/>
      <c r="BMU983" s="18"/>
      <c r="BMW983" s="18"/>
      <c r="BMY983" s="18"/>
      <c r="BND983" s="17"/>
      <c r="BNF983" s="17"/>
      <c r="BNP983" s="18"/>
      <c r="BNR983" s="18"/>
      <c r="BOC983" s="117"/>
      <c r="BOG983" s="117"/>
      <c r="BOV983" s="18"/>
      <c r="BPZ983" s="18"/>
      <c r="BQB983" s="18"/>
      <c r="BQH983" s="18"/>
      <c r="BQI983" s="18"/>
      <c r="BQJ983" s="217"/>
      <c r="BQK983" s="350"/>
      <c r="BQL983" s="350"/>
      <c r="BQM983" s="217"/>
      <c r="BQN983" s="217"/>
      <c r="BQO983" s="217"/>
      <c r="BQP983" s="217"/>
      <c r="BQQ983" s="217"/>
      <c r="BQS983" s="217"/>
      <c r="BQU983" s="217"/>
      <c r="BQV983" s="217"/>
      <c r="BQW983" s="217"/>
      <c r="BQX983" s="217"/>
      <c r="BQY983" s="217"/>
      <c r="BRT983" s="17"/>
      <c r="BSK983" s="17"/>
      <c r="BSM983" s="17"/>
      <c r="BSY983" s="18"/>
      <c r="BTA983" s="18"/>
      <c r="BUE983" s="18"/>
      <c r="BUG983" s="18"/>
      <c r="BUY983" s="117"/>
      <c r="BVL983" s="17"/>
      <c r="BVO983" s="17"/>
      <c r="BVS983" s="350"/>
      <c r="BVT983" s="350"/>
      <c r="BVU983" s="217"/>
      <c r="BVV983" s="350"/>
      <c r="BVW983" s="350"/>
      <c r="BVX983" s="217"/>
      <c r="BVY983" s="217"/>
      <c r="BVZ983" s="217"/>
      <c r="BWA983" s="217"/>
      <c r="BWB983" s="217"/>
      <c r="BWD983" s="217"/>
      <c r="BWF983" s="217"/>
      <c r="BWG983" s="217"/>
      <c r="BWH983" s="217"/>
      <c r="BWI983" s="217"/>
      <c r="BWV983" s="17"/>
      <c r="BWW983" s="17"/>
      <c r="BWX983" s="17"/>
      <c r="BWY983" s="17"/>
      <c r="BWZ983" s="17"/>
      <c r="BXA983" s="17"/>
      <c r="BXB983" s="17"/>
      <c r="BXC983" s="17"/>
      <c r="BXR983" s="17"/>
      <c r="BXT983" s="17"/>
      <c r="BXU983" s="18"/>
      <c r="BXW983" s="18"/>
      <c r="BXY983" s="18"/>
      <c r="BYA983" s="18"/>
      <c r="BYC983" s="18"/>
      <c r="BYE983" s="18"/>
      <c r="BYG983" s="18"/>
      <c r="BYH983" s="18"/>
      <c r="BYI983" s="18"/>
      <c r="BYJ983" s="18"/>
      <c r="BZN983" s="18"/>
      <c r="BZP983" s="18"/>
      <c r="BZQ983" s="117"/>
      <c r="CAZ983" s="217"/>
      <c r="CBA983" s="217"/>
      <c r="CBB983" s="350"/>
      <c r="CBC983" s="350"/>
      <c r="CBD983" s="217"/>
      <c r="CBE983" s="350"/>
      <c r="CBF983" s="350"/>
      <c r="CBG983" s="217"/>
      <c r="CBH983" s="217"/>
      <c r="CBI983" s="217"/>
      <c r="CBJ983" s="217"/>
      <c r="CBK983" s="217"/>
      <c r="CBL983" s="217"/>
      <c r="CBM983" s="217"/>
      <c r="CBN983" s="217"/>
      <c r="CCC983" s="17"/>
      <c r="CCD983" s="17"/>
      <c r="CCE983" s="17"/>
      <c r="CCF983" s="17"/>
      <c r="CCG983" s="17"/>
      <c r="CCH983" s="17"/>
      <c r="CCI983" s="17"/>
      <c r="CCJ983" s="17"/>
      <c r="CHJ983" s="200"/>
      <c r="CHQ983" s="17"/>
      <c r="CJI983" s="200"/>
      <c r="CKQ983" s="117"/>
      <c r="CMX983" s="17"/>
      <c r="CPI983" s="17"/>
      <c r="CRX983" s="17"/>
      <c r="CRY983" s="17"/>
      <c r="CRZ983" s="17"/>
      <c r="CSA983" s="17"/>
      <c r="CSB983" s="17"/>
      <c r="CSC983" s="17"/>
      <c r="CSD983" s="17"/>
      <c r="CSE983" s="17"/>
      <c r="CSF983" s="18"/>
      <c r="CSH983" s="18"/>
      <c r="CST983" s="17"/>
      <c r="CSV983" s="17"/>
      <c r="CUC983" s="200"/>
      <c r="CVG983" s="117"/>
      <c r="CVK983" s="117"/>
      <c r="CXA983" s="117"/>
      <c r="CXE983" s="17"/>
      <c r="CXF983" s="17"/>
      <c r="CXG983" s="17"/>
      <c r="CXH983" s="17"/>
      <c r="CXI983" s="17"/>
      <c r="CXJ983" s="17"/>
      <c r="CXK983" s="17"/>
      <c r="CXL983" s="17"/>
      <c r="CXM983" s="18"/>
      <c r="CXO983" s="18"/>
      <c r="CYC983" s="17"/>
      <c r="CZJ983" s="117"/>
      <c r="CZL983" s="117"/>
      <c r="CZN983" s="170"/>
      <c r="DBC983" s="200"/>
      <c r="DCS983" s="17"/>
      <c r="DCT983" s="18"/>
      <c r="DCV983" s="18"/>
      <c r="DDJ983" s="17"/>
      <c r="DEM983" s="18"/>
      <c r="DEO983" s="18"/>
      <c r="DEP983" s="200"/>
      <c r="DEQ983" s="18"/>
      <c r="DES983" s="18"/>
      <c r="DEU983" s="18"/>
      <c r="DEW983" s="18"/>
      <c r="DEY983" s="18"/>
      <c r="DFA983" s="18"/>
      <c r="DGI983" s="117"/>
      <c r="DHZ983" s="17"/>
      <c r="DIA983" s="18"/>
      <c r="DIC983" s="18"/>
      <c r="DIO983" s="17"/>
      <c r="DIQ983" s="17"/>
      <c r="DKH983" s="117"/>
      <c r="DKO983" s="17"/>
      <c r="DKP983" s="17"/>
      <c r="DKQ983" s="17"/>
      <c r="DLK983" s="117"/>
      <c r="DNB983" s="17"/>
      <c r="DNC983" s="17"/>
      <c r="DND983" s="17"/>
      <c r="DNE983" s="17"/>
      <c r="DNF983" s="17"/>
      <c r="DNG983" s="17"/>
      <c r="DNH983" s="17"/>
      <c r="DNI983" s="17"/>
      <c r="DNZ983" s="17"/>
      <c r="DPG983" s="18"/>
      <c r="DPI983" s="18"/>
      <c r="DPK983" s="18"/>
      <c r="DPM983" s="18"/>
      <c r="DPO983" s="18"/>
      <c r="DPQ983" s="18"/>
      <c r="DPS983" s="18"/>
      <c r="DPU983" s="18"/>
      <c r="DPX983" s="17"/>
      <c r="DQY983" s="117"/>
      <c r="DRC983" s="117"/>
      <c r="DSI983" s="17"/>
      <c r="DSJ983" s="17"/>
      <c r="DSK983" s="17"/>
      <c r="DSL983" s="17"/>
      <c r="DSM983" s="17"/>
      <c r="DSN983" s="17"/>
      <c r="DSO983" s="17"/>
      <c r="DSP983" s="17"/>
      <c r="DTE983" s="17"/>
      <c r="DTG983" s="17"/>
      <c r="DVK983" s="17"/>
      <c r="DVL983" s="17"/>
      <c r="DVM983" s="17"/>
      <c r="DVN983" s="11"/>
      <c r="DVP983" s="11"/>
      <c r="DVR983" s="11"/>
      <c r="DWM983" s="18"/>
      <c r="DXX983" s="200"/>
      <c r="EAR983" s="200"/>
      <c r="EBP983" s="221"/>
      <c r="EBR983" s="221"/>
      <c r="ECJ983" s="200"/>
    </row>
    <row r="984" spans="17:1003 1070:2045 2080:3468" ht="18.75" customHeight="1" x14ac:dyDescent="0.25">
      <c r="Q984" s="17"/>
      <c r="AC984" s="117"/>
      <c r="AG984" s="117"/>
      <c r="AK984" s="17"/>
      <c r="BC984" s="17"/>
      <c r="BE984" s="17"/>
      <c r="BG984" s="17"/>
      <c r="CD984" s="18"/>
      <c r="CT984" s="221"/>
      <c r="DS984" s="17"/>
      <c r="EE984" s="17"/>
      <c r="FB984" s="17"/>
      <c r="FS984" s="117"/>
      <c r="FV984" s="17"/>
      <c r="HM984" s="18"/>
      <c r="HO984" s="18"/>
      <c r="JL984" s="200"/>
      <c r="KF984" s="17"/>
      <c r="KG984" s="17"/>
      <c r="KH984" s="17"/>
      <c r="KI984" s="17"/>
      <c r="KJ984" s="17"/>
      <c r="KK984" s="17"/>
      <c r="KL984" s="17"/>
      <c r="KM984" s="17"/>
      <c r="KW984" s="117"/>
      <c r="LA984" s="117"/>
      <c r="LH984" s="117"/>
      <c r="MX984" s="18"/>
      <c r="MZ984" s="18"/>
      <c r="OS984" s="17"/>
      <c r="PQ984" s="17"/>
      <c r="PR984" s="17"/>
      <c r="PS984" s="17"/>
      <c r="PT984" s="17"/>
      <c r="PU984" s="17"/>
      <c r="PV984" s="17"/>
      <c r="PW984" s="17"/>
      <c r="PX984" s="17"/>
      <c r="QP984" s="117"/>
      <c r="QY984" s="18"/>
      <c r="RA984" s="18"/>
      <c r="RC984" s="18"/>
      <c r="RG984" s="18"/>
      <c r="SJ984" s="18"/>
      <c r="SL984" s="18"/>
      <c r="TU984" s="18"/>
      <c r="TW984" s="18"/>
      <c r="TY984" s="18"/>
      <c r="UA984" s="18"/>
      <c r="UB984" s="17"/>
      <c r="UD984" s="17"/>
      <c r="UF984" s="17"/>
      <c r="UH984" s="17"/>
      <c r="VG984" s="200"/>
      <c r="VL984" s="17"/>
      <c r="VP984" s="117"/>
      <c r="VT984" s="117"/>
      <c r="XU984" s="18"/>
      <c r="AAW984" s="17"/>
      <c r="ABJ984" s="117"/>
      <c r="AEO984" s="18"/>
      <c r="AEQ984" s="18"/>
      <c r="AES984" s="18"/>
      <c r="AEU984" s="18"/>
      <c r="AEX984" s="18"/>
      <c r="AEZ984" s="18"/>
      <c r="AFB984" s="18"/>
      <c r="AFC984" s="217"/>
      <c r="AFD984" s="350"/>
      <c r="AFE984" s="217"/>
      <c r="AFF984" s="217"/>
      <c r="AFG984" s="217"/>
      <c r="AFH984" s="217"/>
      <c r="AFI984" s="217"/>
      <c r="AFJ984" s="217"/>
      <c r="AFY984" s="17"/>
      <c r="AFZ984" s="17"/>
      <c r="AGA984" s="17"/>
      <c r="AGB984" s="17"/>
      <c r="AGC984" s="17"/>
      <c r="AGD984" s="17"/>
      <c r="AGE984" s="17"/>
      <c r="AGF984" s="17"/>
      <c r="AGU984" s="11"/>
      <c r="AHB984" s="200"/>
      <c r="AHC984" s="200"/>
      <c r="AKI984" s="217"/>
      <c r="AKJ984" s="217"/>
      <c r="AKK984" s="217"/>
      <c r="AKL984" s="217"/>
      <c r="AKM984" s="217"/>
      <c r="AKN984" s="217"/>
      <c r="AKO984" s="217"/>
      <c r="AKP984" s="217"/>
      <c r="AKQ984" s="217"/>
      <c r="AKR984" s="217"/>
      <c r="AKT984" s="217"/>
      <c r="ALH984" s="17"/>
      <c r="ALI984" s="17"/>
      <c r="ALJ984" s="17"/>
      <c r="ALK984" s="17"/>
      <c r="ALL984" s="17"/>
      <c r="ALM984" s="17"/>
      <c r="ALN984" s="17"/>
      <c r="ALO984" s="17"/>
      <c r="AOD984" s="17"/>
      <c r="AOU984" s="17"/>
      <c r="AQN984" s="200"/>
      <c r="AQX984" s="17"/>
      <c r="ARU984" s="18"/>
      <c r="ARW984" s="18"/>
      <c r="AWI984" s="17"/>
      <c r="AWR984" s="17"/>
      <c r="AWS984" s="17"/>
      <c r="AWT984" s="17"/>
      <c r="AXF984" s="18"/>
      <c r="AXH984" s="18"/>
      <c r="AYZ984" s="18"/>
      <c r="BAH984" s="217"/>
      <c r="BAI984" s="217"/>
      <c r="BAJ984" s="217"/>
      <c r="BAK984" s="217"/>
      <c r="BAL984" s="217"/>
      <c r="BAM984" s="217"/>
      <c r="BAN984" s="217"/>
      <c r="BAO984" s="217"/>
      <c r="BAP984" s="217"/>
      <c r="BAQ984" s="217"/>
      <c r="BAR984" s="217"/>
      <c r="BAS984" s="217"/>
      <c r="BAT984" s="217"/>
      <c r="BAU984" s="217"/>
      <c r="BAV984" s="217"/>
      <c r="BAW984" s="217"/>
      <c r="BBJ984" s="17"/>
      <c r="BBK984" s="17"/>
      <c r="BBL984" s="17"/>
      <c r="BBM984" s="17"/>
      <c r="BBN984" s="17"/>
      <c r="BBO984" s="200"/>
      <c r="BBP984" s="17"/>
      <c r="BBQ984" s="17"/>
      <c r="BCJ984" s="17"/>
      <c r="BCP984" s="18"/>
      <c r="BCR984" s="18"/>
      <c r="BEH984" s="18"/>
      <c r="BFL984" s="350"/>
      <c r="BFM984" s="217"/>
      <c r="BFN984" s="350"/>
      <c r="BFO984" s="217"/>
      <c r="BFP984" s="217"/>
      <c r="BFQ984" s="217"/>
      <c r="BFR984" s="217"/>
      <c r="BFS984" s="217"/>
      <c r="BFT984" s="217"/>
      <c r="BFU984" s="217"/>
      <c r="BFV984" s="217"/>
      <c r="BFW984" s="217"/>
      <c r="BFX984" s="217"/>
      <c r="BFY984" s="217"/>
      <c r="BFZ984" s="217"/>
      <c r="BGA984" s="217"/>
      <c r="BGO984" s="200"/>
      <c r="BGP984" s="17"/>
      <c r="BGQ984" s="17"/>
      <c r="BGR984" s="17"/>
      <c r="BGS984" s="17"/>
      <c r="BGT984" s="17"/>
      <c r="BGU984" s="17"/>
      <c r="BGV984" s="117"/>
      <c r="BHS984" s="17"/>
      <c r="BHT984" s="17"/>
      <c r="BHU984" s="17"/>
      <c r="BHV984" s="17"/>
      <c r="BHX984" s="17"/>
      <c r="BHZ984" s="17"/>
      <c r="BII984" s="18"/>
      <c r="BIK984" s="18"/>
      <c r="BJO984" s="18"/>
      <c r="BKS984" s="18"/>
      <c r="BKU984" s="18"/>
      <c r="BLA984" s="18"/>
      <c r="BLB984" s="18"/>
      <c r="BLD984" s="18"/>
      <c r="BLE984" s="350"/>
      <c r="BLF984" s="217"/>
      <c r="BLG984" s="217"/>
      <c r="BLH984" s="217"/>
      <c r="BLI984" s="217"/>
      <c r="BLJ984" s="217"/>
      <c r="BLL984" s="217"/>
      <c r="BLN984" s="217"/>
      <c r="BLO984" s="217"/>
      <c r="BLP984" s="217"/>
      <c r="BLQ984" s="217"/>
      <c r="BLR984" s="217"/>
      <c r="BLS984" s="217"/>
      <c r="BLT984" s="217"/>
      <c r="BMK984" s="18"/>
      <c r="BMM984" s="18"/>
      <c r="BMO984" s="18"/>
      <c r="BMQ984" s="18"/>
      <c r="BMS984" s="18"/>
      <c r="BMU984" s="18"/>
      <c r="BMW984" s="18"/>
      <c r="BMY984" s="18"/>
      <c r="BND984" s="17"/>
      <c r="BNF984" s="17"/>
      <c r="BNP984" s="18"/>
      <c r="BNR984" s="18"/>
      <c r="BOC984" s="117"/>
      <c r="BOG984" s="117"/>
      <c r="BOV984" s="18"/>
      <c r="BPZ984" s="18"/>
      <c r="BQB984" s="18"/>
      <c r="BQH984" s="18"/>
      <c r="BQI984" s="18"/>
      <c r="BQJ984" s="217"/>
      <c r="BQK984" s="350"/>
      <c r="BQL984" s="350"/>
      <c r="BQM984" s="217"/>
      <c r="BQN984" s="217"/>
      <c r="BQO984" s="217"/>
      <c r="BQP984" s="217"/>
      <c r="BQQ984" s="217"/>
      <c r="BQS984" s="217"/>
      <c r="BQU984" s="217"/>
      <c r="BQV984" s="217"/>
      <c r="BQW984" s="217"/>
      <c r="BQX984" s="217"/>
      <c r="BQY984" s="217"/>
      <c r="BRT984" s="17"/>
      <c r="BSK984" s="17"/>
      <c r="BSM984" s="17"/>
      <c r="BSY984" s="18"/>
      <c r="BTA984" s="18"/>
      <c r="BUE984" s="18"/>
      <c r="BUG984" s="18"/>
      <c r="BUY984" s="117"/>
      <c r="BVL984" s="17"/>
      <c r="BVO984" s="17"/>
      <c r="BVS984" s="350"/>
      <c r="BVT984" s="350"/>
      <c r="BVU984" s="217"/>
      <c r="BVV984" s="350"/>
      <c r="BVW984" s="350"/>
      <c r="BVX984" s="217"/>
      <c r="BVY984" s="217"/>
      <c r="BVZ984" s="217"/>
      <c r="BWA984" s="217"/>
      <c r="BWB984" s="217"/>
      <c r="BWD984" s="217"/>
      <c r="BWF984" s="217"/>
      <c r="BWG984" s="217"/>
      <c r="BWH984" s="217"/>
      <c r="BWI984" s="217"/>
      <c r="BWV984" s="17"/>
      <c r="BWW984" s="17"/>
      <c r="BWX984" s="17"/>
      <c r="BWY984" s="17"/>
      <c r="BWZ984" s="17"/>
      <c r="BXA984" s="17"/>
      <c r="BXB984" s="17"/>
      <c r="BXC984" s="17"/>
      <c r="BXR984" s="17"/>
      <c r="BXT984" s="17"/>
      <c r="BXU984" s="18"/>
      <c r="BXW984" s="18"/>
      <c r="BXY984" s="18"/>
      <c r="BYA984" s="18"/>
      <c r="BYC984" s="18"/>
      <c r="BYE984" s="18"/>
      <c r="BYG984" s="18"/>
      <c r="BYH984" s="18"/>
      <c r="BYI984" s="18"/>
      <c r="BYJ984" s="18"/>
      <c r="BZN984" s="18"/>
      <c r="BZP984" s="18"/>
      <c r="BZQ984" s="117"/>
      <c r="CAZ984" s="217"/>
      <c r="CBA984" s="217"/>
      <c r="CBB984" s="350"/>
      <c r="CBC984" s="350"/>
      <c r="CBD984" s="217"/>
      <c r="CBE984" s="350"/>
      <c r="CBF984" s="350"/>
      <c r="CBG984" s="217"/>
      <c r="CBH984" s="217"/>
      <c r="CBI984" s="217"/>
      <c r="CBJ984" s="217"/>
      <c r="CBK984" s="217"/>
      <c r="CBL984" s="217"/>
      <c r="CBM984" s="217"/>
      <c r="CBN984" s="217"/>
      <c r="CCC984" s="17"/>
      <c r="CCD984" s="17"/>
      <c r="CCE984" s="17"/>
      <c r="CCF984" s="17"/>
      <c r="CCG984" s="17"/>
      <c r="CCH984" s="17"/>
      <c r="CCI984" s="17"/>
      <c r="CCJ984" s="17"/>
      <c r="CHJ984" s="200"/>
      <c r="CHQ984" s="17"/>
      <c r="CJI984" s="200"/>
      <c r="CKQ984" s="117"/>
      <c r="CMX984" s="17"/>
      <c r="CPI984" s="17"/>
      <c r="CRX984" s="17"/>
      <c r="CRY984" s="17"/>
      <c r="CRZ984" s="17"/>
      <c r="CSA984" s="17"/>
      <c r="CSB984" s="17"/>
      <c r="CSC984" s="17"/>
      <c r="CSD984" s="17"/>
      <c r="CSE984" s="17"/>
      <c r="CSF984" s="18"/>
      <c r="CSH984" s="18"/>
      <c r="CST984" s="17"/>
      <c r="CSV984" s="17"/>
      <c r="CUC984" s="200"/>
      <c r="CVG984" s="117"/>
      <c r="CVK984" s="117"/>
      <c r="CXA984" s="117"/>
      <c r="CXE984" s="17"/>
      <c r="CXF984" s="17"/>
      <c r="CXG984" s="17"/>
      <c r="CXH984" s="17"/>
      <c r="CXI984" s="17"/>
      <c r="CXJ984" s="17"/>
      <c r="CXK984" s="17"/>
      <c r="CXL984" s="17"/>
      <c r="CXM984" s="18"/>
      <c r="CXO984" s="18"/>
      <c r="CYC984" s="17"/>
      <c r="CZJ984" s="117"/>
      <c r="CZL984" s="117"/>
      <c r="CZN984" s="170"/>
      <c r="DBC984" s="200"/>
      <c r="DCS984" s="17"/>
      <c r="DCT984" s="18"/>
      <c r="DCV984" s="18"/>
      <c r="DDJ984" s="17"/>
      <c r="DEM984" s="18"/>
      <c r="DEO984" s="18"/>
      <c r="DEP984" s="200"/>
      <c r="DEQ984" s="18"/>
      <c r="DES984" s="18"/>
      <c r="DEU984" s="18"/>
      <c r="DEW984" s="18"/>
      <c r="DEY984" s="18"/>
      <c r="DFA984" s="18"/>
      <c r="DGI984" s="117"/>
      <c r="DHZ984" s="17"/>
      <c r="DIA984" s="18"/>
      <c r="DIC984" s="18"/>
      <c r="DIO984" s="17"/>
      <c r="DIQ984" s="17"/>
      <c r="DKH984" s="117"/>
      <c r="DKO984" s="17"/>
      <c r="DKP984" s="17"/>
      <c r="DKQ984" s="17"/>
      <c r="DLK984" s="117"/>
      <c r="DNB984" s="17"/>
      <c r="DNC984" s="17"/>
      <c r="DND984" s="17"/>
      <c r="DNE984" s="17"/>
      <c r="DNF984" s="17"/>
      <c r="DNG984" s="17"/>
      <c r="DNH984" s="17"/>
      <c r="DNI984" s="17"/>
      <c r="DNZ984" s="17"/>
      <c r="DPG984" s="18"/>
      <c r="DPI984" s="18"/>
      <c r="DPK984" s="18"/>
      <c r="DPM984" s="18"/>
      <c r="DPO984" s="18"/>
      <c r="DPQ984" s="18"/>
      <c r="DPS984" s="18"/>
      <c r="DPU984" s="18"/>
      <c r="DPX984" s="17"/>
      <c r="DQY984" s="117"/>
      <c r="DRC984" s="117"/>
      <c r="DSI984" s="17"/>
      <c r="DSJ984" s="17"/>
      <c r="DSK984" s="17"/>
      <c r="DSL984" s="17"/>
      <c r="DSM984" s="17"/>
      <c r="DSN984" s="17"/>
      <c r="DSO984" s="17"/>
      <c r="DSP984" s="17"/>
      <c r="DTE984" s="17"/>
      <c r="DTG984" s="17"/>
      <c r="DVK984" s="17"/>
      <c r="DVL984" s="17"/>
      <c r="DVM984" s="17"/>
      <c r="DVN984" s="11"/>
      <c r="DVP984" s="11"/>
      <c r="DVR984" s="11"/>
      <c r="DWM984" s="18"/>
      <c r="DXX984" s="200"/>
      <c r="EAR984" s="200"/>
      <c r="EBP984" s="221"/>
      <c r="EBR984" s="221"/>
      <c r="ECJ984" s="200"/>
    </row>
    <row r="985" spans="17:1003 1070:2045 2080:3468" ht="18.75" customHeight="1" x14ac:dyDescent="0.25">
      <c r="Q985" s="17"/>
      <c r="AC985" s="117"/>
      <c r="AG985" s="117"/>
      <c r="AK985" s="17"/>
      <c r="BC985" s="17"/>
      <c r="BE985" s="17"/>
      <c r="BG985" s="17"/>
      <c r="CD985" s="18"/>
      <c r="CT985" s="221"/>
      <c r="DS985" s="17"/>
      <c r="EE985" s="17"/>
      <c r="FB985" s="17"/>
      <c r="FS985" s="117"/>
      <c r="FV985" s="17"/>
      <c r="HM985" s="18"/>
      <c r="HO985" s="18"/>
      <c r="JL985" s="200"/>
      <c r="KF985" s="17"/>
      <c r="KG985" s="17"/>
      <c r="KH985" s="17"/>
      <c r="KI985" s="17"/>
      <c r="KJ985" s="17"/>
      <c r="KK985" s="17"/>
      <c r="KL985" s="17"/>
      <c r="KM985" s="17"/>
      <c r="KW985" s="117"/>
      <c r="LA985" s="117"/>
      <c r="LH985" s="117"/>
      <c r="MX985" s="18"/>
      <c r="MZ985" s="18"/>
      <c r="OS985" s="17"/>
      <c r="PQ985" s="17"/>
      <c r="PR985" s="17"/>
      <c r="PS985" s="17"/>
      <c r="PT985" s="17"/>
      <c r="PU985" s="17"/>
      <c r="PV985" s="17"/>
      <c r="PW985" s="17"/>
      <c r="PX985" s="17"/>
      <c r="QP985" s="117"/>
      <c r="QY985" s="18"/>
      <c r="RA985" s="18"/>
      <c r="RC985" s="18"/>
      <c r="RG985" s="18"/>
      <c r="SJ985" s="18"/>
      <c r="SL985" s="18"/>
      <c r="TU985" s="18"/>
      <c r="TW985" s="18"/>
      <c r="TY985" s="18"/>
      <c r="UA985" s="18"/>
      <c r="UB985" s="17"/>
      <c r="UD985" s="17"/>
      <c r="UF985" s="17"/>
      <c r="UH985" s="17"/>
      <c r="VG985" s="200"/>
      <c r="VL985" s="17"/>
      <c r="VP985" s="117"/>
      <c r="VT985" s="117"/>
      <c r="XU985" s="18"/>
      <c r="AAW985" s="17"/>
      <c r="ABJ985" s="117"/>
      <c r="AEO985" s="18"/>
      <c r="AEQ985" s="18"/>
      <c r="AES985" s="18"/>
      <c r="AEU985" s="18"/>
      <c r="AEX985" s="18"/>
      <c r="AEZ985" s="18"/>
      <c r="AFB985" s="18"/>
      <c r="AFC985" s="217"/>
      <c r="AFD985" s="350"/>
      <c r="AFE985" s="217"/>
      <c r="AFF985" s="217"/>
      <c r="AFG985" s="217"/>
      <c r="AFH985" s="217"/>
      <c r="AFI985" s="217"/>
      <c r="AFJ985" s="217"/>
      <c r="AFY985" s="17"/>
      <c r="AFZ985" s="17"/>
      <c r="AGA985" s="17"/>
      <c r="AGB985" s="17"/>
      <c r="AGC985" s="17"/>
      <c r="AGD985" s="17"/>
      <c r="AGE985" s="17"/>
      <c r="AGF985" s="17"/>
      <c r="AGU985" s="11"/>
      <c r="AHB985" s="200"/>
      <c r="AHC985" s="200"/>
      <c r="AKI985" s="217"/>
      <c r="AKJ985" s="217"/>
      <c r="AKK985" s="217"/>
      <c r="AKL985" s="217"/>
      <c r="AKM985" s="217"/>
      <c r="AKN985" s="217"/>
      <c r="AKO985" s="217"/>
      <c r="AKP985" s="217"/>
      <c r="AKQ985" s="217"/>
      <c r="AKR985" s="217"/>
      <c r="AKT985" s="217"/>
      <c r="ALH985" s="17"/>
      <c r="ALI985" s="17"/>
      <c r="ALJ985" s="17"/>
      <c r="ALK985" s="17"/>
      <c r="ALL985" s="17"/>
      <c r="ALM985" s="17"/>
      <c r="ALN985" s="17"/>
      <c r="ALO985" s="17"/>
      <c r="AOD985" s="17"/>
      <c r="AOU985" s="17"/>
      <c r="AQN985" s="200"/>
      <c r="AQX985" s="17"/>
      <c r="ARU985" s="18"/>
      <c r="ARW985" s="18"/>
      <c r="AWI985" s="17"/>
      <c r="AWR985" s="17"/>
      <c r="AWS985" s="17"/>
      <c r="AWT985" s="17"/>
      <c r="AXF985" s="18"/>
      <c r="AXH985" s="18"/>
      <c r="AYZ985" s="18"/>
      <c r="BAH985" s="217"/>
      <c r="BAI985" s="217"/>
      <c r="BAJ985" s="217"/>
      <c r="BAK985" s="217"/>
      <c r="BAL985" s="217"/>
      <c r="BAM985" s="217"/>
      <c r="BAN985" s="217"/>
      <c r="BAO985" s="217"/>
      <c r="BAP985" s="217"/>
      <c r="BAQ985" s="217"/>
      <c r="BAR985" s="217"/>
      <c r="BAS985" s="217"/>
      <c r="BAT985" s="217"/>
      <c r="BAU985" s="217"/>
      <c r="BAV985" s="217"/>
      <c r="BAW985" s="217"/>
      <c r="BBJ985" s="17"/>
      <c r="BBK985" s="17"/>
      <c r="BBL985" s="17"/>
      <c r="BBM985" s="17"/>
      <c r="BBN985" s="17"/>
      <c r="BBO985" s="200"/>
      <c r="BBP985" s="17"/>
      <c r="BBQ985" s="17"/>
      <c r="BCJ985" s="17"/>
      <c r="BCP985" s="18"/>
      <c r="BCR985" s="18"/>
      <c r="BEH985" s="18"/>
      <c r="BFL985" s="350"/>
      <c r="BFM985" s="217"/>
      <c r="BFN985" s="350"/>
      <c r="BFO985" s="217"/>
      <c r="BFP985" s="217"/>
      <c r="BFQ985" s="217"/>
      <c r="BFR985" s="217"/>
      <c r="BFS985" s="217"/>
      <c r="BFT985" s="217"/>
      <c r="BFU985" s="217"/>
      <c r="BFV985" s="217"/>
      <c r="BFW985" s="217"/>
      <c r="BFX985" s="217"/>
      <c r="BFY985" s="217"/>
      <c r="BFZ985" s="217"/>
      <c r="BGA985" s="217"/>
      <c r="BGO985" s="200"/>
      <c r="BGP985" s="17"/>
      <c r="BGQ985" s="17"/>
      <c r="BGR985" s="17"/>
      <c r="BGS985" s="17"/>
      <c r="BGT985" s="17"/>
      <c r="BGU985" s="17"/>
      <c r="BGV985" s="117"/>
      <c r="BHS985" s="17"/>
      <c r="BHT985" s="17"/>
      <c r="BHU985" s="17"/>
      <c r="BHV985" s="17"/>
      <c r="BHX985" s="17"/>
      <c r="BHZ985" s="17"/>
      <c r="BII985" s="18"/>
      <c r="BIK985" s="18"/>
      <c r="BJO985" s="18"/>
      <c r="BKS985" s="18"/>
      <c r="BKU985" s="18"/>
      <c r="BLA985" s="18"/>
      <c r="BLB985" s="18"/>
      <c r="BLD985" s="18"/>
      <c r="BLE985" s="350"/>
      <c r="BLF985" s="217"/>
      <c r="BLG985" s="217"/>
      <c r="BLH985" s="217"/>
      <c r="BLI985" s="217"/>
      <c r="BLJ985" s="217"/>
      <c r="BLL985" s="217"/>
      <c r="BLN985" s="217"/>
      <c r="BLO985" s="217"/>
      <c r="BLP985" s="217"/>
      <c r="BLQ985" s="217"/>
      <c r="BLR985" s="217"/>
      <c r="BLS985" s="217"/>
      <c r="BLT985" s="217"/>
      <c r="BMK985" s="18"/>
      <c r="BMM985" s="18"/>
      <c r="BMO985" s="18"/>
      <c r="BMQ985" s="18"/>
      <c r="BMS985" s="18"/>
      <c r="BMU985" s="18"/>
      <c r="BMW985" s="18"/>
      <c r="BMY985" s="18"/>
      <c r="BND985" s="17"/>
      <c r="BNF985" s="17"/>
      <c r="BNP985" s="18"/>
      <c r="BNR985" s="18"/>
      <c r="BOC985" s="117"/>
      <c r="BOG985" s="117"/>
      <c r="BOV985" s="18"/>
      <c r="BPZ985" s="18"/>
      <c r="BQB985" s="18"/>
      <c r="BQH985" s="18"/>
      <c r="BQI985" s="18"/>
      <c r="BQJ985" s="217"/>
      <c r="BQK985" s="350"/>
      <c r="BQL985" s="350"/>
      <c r="BQM985" s="217"/>
      <c r="BQN985" s="217"/>
      <c r="BQO985" s="217"/>
      <c r="BQP985" s="217"/>
      <c r="BQQ985" s="217"/>
      <c r="BQS985" s="217"/>
      <c r="BQU985" s="217"/>
      <c r="BQV985" s="217"/>
      <c r="BQW985" s="217"/>
      <c r="BQX985" s="217"/>
      <c r="BQY985" s="217"/>
      <c r="BRT985" s="17"/>
      <c r="BSK985" s="17"/>
      <c r="BSM985" s="17"/>
      <c r="BSY985" s="18"/>
      <c r="BTA985" s="18"/>
      <c r="BUE985" s="18"/>
      <c r="BUG985" s="18"/>
      <c r="BUY985" s="117"/>
      <c r="BVL985" s="17"/>
      <c r="BVO985" s="17"/>
      <c r="BVS985" s="350"/>
      <c r="BVT985" s="350"/>
      <c r="BVU985" s="217"/>
      <c r="BVV985" s="350"/>
      <c r="BVW985" s="350"/>
      <c r="BVX985" s="217"/>
      <c r="BVY985" s="217"/>
      <c r="BVZ985" s="217"/>
      <c r="BWA985" s="217"/>
      <c r="BWB985" s="217"/>
      <c r="BWD985" s="217"/>
      <c r="BWF985" s="217"/>
      <c r="BWG985" s="217"/>
      <c r="BWH985" s="217"/>
      <c r="BWI985" s="217"/>
      <c r="BWV985" s="17"/>
      <c r="BWW985" s="17"/>
      <c r="BWX985" s="17"/>
      <c r="BWY985" s="17"/>
      <c r="BWZ985" s="17"/>
      <c r="BXA985" s="17"/>
      <c r="BXB985" s="17"/>
      <c r="BXC985" s="17"/>
      <c r="BXR985" s="17"/>
      <c r="BXT985" s="17"/>
      <c r="BXU985" s="18"/>
      <c r="BXW985" s="18"/>
      <c r="BXY985" s="18"/>
      <c r="BYA985" s="18"/>
      <c r="BYC985" s="18"/>
      <c r="BYE985" s="18"/>
      <c r="BYG985" s="18"/>
      <c r="BYH985" s="18"/>
      <c r="BYI985" s="18"/>
      <c r="BYJ985" s="18"/>
      <c r="BZN985" s="18"/>
      <c r="BZP985" s="18"/>
      <c r="BZQ985" s="117"/>
      <c r="CAZ985" s="217"/>
      <c r="CBA985" s="217"/>
      <c r="CBB985" s="350"/>
      <c r="CBC985" s="350"/>
      <c r="CBD985" s="217"/>
      <c r="CBE985" s="350"/>
      <c r="CBF985" s="350"/>
      <c r="CBG985" s="217"/>
      <c r="CBH985" s="217"/>
      <c r="CBI985" s="217"/>
      <c r="CBJ985" s="217"/>
      <c r="CBK985" s="217"/>
      <c r="CBL985" s="217"/>
      <c r="CBM985" s="217"/>
      <c r="CBN985" s="217"/>
      <c r="CCC985" s="17"/>
      <c r="CCD985" s="17"/>
      <c r="CCE985" s="17"/>
      <c r="CCF985" s="17"/>
      <c r="CCG985" s="17"/>
      <c r="CCH985" s="17"/>
      <c r="CCI985" s="17"/>
      <c r="CCJ985" s="17"/>
      <c r="CHJ985" s="200"/>
      <c r="CHQ985" s="17"/>
      <c r="CJI985" s="200"/>
      <c r="CKQ985" s="117"/>
      <c r="CMX985" s="17"/>
      <c r="CPI985" s="17"/>
      <c r="CRX985" s="17"/>
      <c r="CRY985" s="17"/>
      <c r="CRZ985" s="17"/>
      <c r="CSA985" s="17"/>
      <c r="CSB985" s="17"/>
      <c r="CSC985" s="17"/>
      <c r="CSD985" s="17"/>
      <c r="CSE985" s="17"/>
      <c r="CSF985" s="18"/>
      <c r="CSH985" s="18"/>
      <c r="CST985" s="17"/>
      <c r="CSV985" s="17"/>
      <c r="CUC985" s="200"/>
      <c r="CVG985" s="117"/>
      <c r="CVK985" s="117"/>
      <c r="CXA985" s="117"/>
      <c r="CXE985" s="17"/>
      <c r="CXF985" s="17"/>
      <c r="CXG985" s="17"/>
      <c r="CXH985" s="17"/>
      <c r="CXI985" s="17"/>
      <c r="CXJ985" s="17"/>
      <c r="CXK985" s="17"/>
      <c r="CXL985" s="17"/>
      <c r="CXM985" s="18"/>
      <c r="CXO985" s="18"/>
      <c r="CYC985" s="17"/>
      <c r="CZJ985" s="117"/>
      <c r="CZL985" s="117"/>
      <c r="CZN985" s="170"/>
      <c r="DBC985" s="200"/>
      <c r="DCS985" s="17"/>
      <c r="DCT985" s="18"/>
      <c r="DCV985" s="18"/>
      <c r="DDJ985" s="17"/>
      <c r="DEM985" s="18"/>
      <c r="DEO985" s="18"/>
      <c r="DEP985" s="200"/>
      <c r="DEQ985" s="18"/>
      <c r="DES985" s="18"/>
      <c r="DEU985" s="18"/>
      <c r="DEW985" s="18"/>
      <c r="DEY985" s="18"/>
      <c r="DFA985" s="18"/>
      <c r="DGI985" s="117"/>
      <c r="DHZ985" s="17"/>
      <c r="DIA985" s="18"/>
      <c r="DIC985" s="18"/>
      <c r="DIO985" s="17"/>
      <c r="DIQ985" s="17"/>
      <c r="DKH985" s="117"/>
      <c r="DKO985" s="17"/>
      <c r="DKP985" s="17"/>
      <c r="DKQ985" s="17"/>
      <c r="DLK985" s="117"/>
      <c r="DNB985" s="17"/>
      <c r="DNC985" s="17"/>
      <c r="DND985" s="17"/>
      <c r="DNE985" s="17"/>
      <c r="DNF985" s="17"/>
      <c r="DNG985" s="17"/>
      <c r="DNH985" s="17"/>
      <c r="DNI985" s="17"/>
      <c r="DNZ985" s="17"/>
      <c r="DPG985" s="18"/>
      <c r="DPI985" s="18"/>
      <c r="DPK985" s="18"/>
      <c r="DPM985" s="18"/>
      <c r="DPO985" s="18"/>
      <c r="DPQ985" s="18"/>
      <c r="DPS985" s="18"/>
      <c r="DPU985" s="18"/>
      <c r="DPX985" s="17"/>
      <c r="DQY985" s="117"/>
      <c r="DRC985" s="117"/>
      <c r="DSI985" s="17"/>
      <c r="DSJ985" s="17"/>
      <c r="DSK985" s="17"/>
      <c r="DSL985" s="17"/>
      <c r="DSM985" s="17"/>
      <c r="DSN985" s="17"/>
      <c r="DSO985" s="17"/>
      <c r="DSP985" s="17"/>
      <c r="DTE985" s="17"/>
      <c r="DTG985" s="17"/>
      <c r="DVK985" s="17"/>
      <c r="DVL985" s="17"/>
      <c r="DVM985" s="17"/>
      <c r="DVN985" s="11"/>
      <c r="DVP985" s="11"/>
      <c r="DVR985" s="11"/>
      <c r="DWM985" s="18"/>
      <c r="DXX985" s="200"/>
      <c r="EAR985" s="200"/>
      <c r="EBP985" s="221"/>
      <c r="EBR985" s="221"/>
      <c r="ECJ985" s="200"/>
    </row>
    <row r="986" spans="17:1003 1070:2045 2080:3468" ht="18.75" customHeight="1" x14ac:dyDescent="0.25">
      <c r="Q986" s="17"/>
      <c r="AC986" s="117"/>
      <c r="AG986" s="117"/>
      <c r="AK986" s="17"/>
      <c r="BC986" s="17"/>
      <c r="BE986" s="17"/>
      <c r="BG986" s="17"/>
      <c r="CD986" s="18"/>
      <c r="CT986" s="221"/>
      <c r="DS986" s="17"/>
      <c r="EE986" s="17"/>
      <c r="FB986" s="17"/>
      <c r="FS986" s="117"/>
      <c r="FV986" s="17"/>
      <c r="HM986" s="18"/>
      <c r="HO986" s="18"/>
      <c r="JL986" s="200"/>
      <c r="KF986" s="17"/>
      <c r="KG986" s="17"/>
      <c r="KH986" s="17"/>
      <c r="KI986" s="17"/>
      <c r="KJ986" s="17"/>
      <c r="KK986" s="17"/>
      <c r="KL986" s="17"/>
      <c r="KM986" s="17"/>
      <c r="KW986" s="117"/>
      <c r="LA986" s="117"/>
      <c r="LH986" s="117"/>
      <c r="MX986" s="18"/>
      <c r="MZ986" s="18"/>
      <c r="OS986" s="17"/>
      <c r="PQ986" s="17"/>
      <c r="PR986" s="17"/>
      <c r="PS986" s="17"/>
      <c r="PT986" s="17"/>
      <c r="PU986" s="17"/>
      <c r="PV986" s="17"/>
      <c r="PW986" s="17"/>
      <c r="PX986" s="17"/>
      <c r="QP986" s="117"/>
      <c r="QY986" s="18"/>
      <c r="RA986" s="18"/>
      <c r="RC986" s="18"/>
      <c r="RG986" s="18"/>
      <c r="SJ986" s="18"/>
      <c r="SL986" s="18"/>
      <c r="TU986" s="18"/>
      <c r="TW986" s="18"/>
      <c r="TY986" s="18"/>
      <c r="UA986" s="18"/>
      <c r="UB986" s="17"/>
      <c r="UD986" s="17"/>
      <c r="UF986" s="17"/>
      <c r="UH986" s="17"/>
      <c r="VG986" s="200"/>
      <c r="VL986" s="17"/>
      <c r="VP986" s="117"/>
      <c r="VT986" s="117"/>
      <c r="XU986" s="18"/>
      <c r="AAW986" s="17"/>
      <c r="ABJ986" s="117"/>
      <c r="AEO986" s="18"/>
      <c r="AEQ986" s="18"/>
      <c r="AES986" s="18"/>
      <c r="AEU986" s="18"/>
      <c r="AEX986" s="18"/>
      <c r="AEZ986" s="18"/>
      <c r="AFB986" s="18"/>
      <c r="AFC986" s="217"/>
      <c r="AFD986" s="350"/>
      <c r="AFE986" s="217"/>
      <c r="AFF986" s="217"/>
      <c r="AFG986" s="217"/>
      <c r="AFH986" s="217"/>
      <c r="AFI986" s="217"/>
      <c r="AFJ986" s="217"/>
      <c r="AFY986" s="17"/>
      <c r="AFZ986" s="17"/>
      <c r="AGA986" s="17"/>
      <c r="AGB986" s="17"/>
      <c r="AGC986" s="17"/>
      <c r="AGD986" s="17"/>
      <c r="AGE986" s="17"/>
      <c r="AGF986" s="17"/>
      <c r="AGU986" s="11"/>
      <c r="AHB986" s="200"/>
      <c r="AHC986" s="200"/>
      <c r="AKI986" s="217"/>
      <c r="AKJ986" s="217"/>
      <c r="AKK986" s="217"/>
      <c r="AKL986" s="217"/>
      <c r="AKM986" s="217"/>
      <c r="AKN986" s="217"/>
      <c r="AKO986" s="217"/>
      <c r="AKP986" s="217"/>
      <c r="AKQ986" s="217"/>
      <c r="AKR986" s="217"/>
      <c r="AKT986" s="217"/>
      <c r="ALH986" s="17"/>
      <c r="ALI986" s="17"/>
      <c r="ALJ986" s="17"/>
      <c r="ALK986" s="17"/>
      <c r="ALL986" s="17"/>
      <c r="ALM986" s="17"/>
      <c r="ALN986" s="17"/>
      <c r="ALO986" s="17"/>
      <c r="AOD986" s="17"/>
      <c r="AOU986" s="17"/>
      <c r="AQN986" s="200"/>
      <c r="AQX986" s="17"/>
      <c r="ARU986" s="18"/>
      <c r="ARW986" s="18"/>
      <c r="AWI986" s="17"/>
      <c r="AWR986" s="17"/>
      <c r="AWS986" s="17"/>
      <c r="AWT986" s="17"/>
      <c r="AXF986" s="18"/>
      <c r="AXH986" s="18"/>
      <c r="AYZ986" s="18"/>
      <c r="BAH986" s="217"/>
      <c r="BAI986" s="217"/>
      <c r="BAJ986" s="217"/>
      <c r="BAK986" s="217"/>
      <c r="BAL986" s="217"/>
      <c r="BAM986" s="217"/>
      <c r="BAN986" s="217"/>
      <c r="BAO986" s="217"/>
      <c r="BAP986" s="217"/>
      <c r="BAQ986" s="217"/>
      <c r="BAR986" s="217"/>
      <c r="BAS986" s="217"/>
      <c r="BAT986" s="217"/>
      <c r="BAU986" s="217"/>
      <c r="BAV986" s="217"/>
      <c r="BAW986" s="217"/>
      <c r="BBJ986" s="17"/>
      <c r="BBK986" s="17"/>
      <c r="BBL986" s="17"/>
      <c r="BBM986" s="17"/>
      <c r="BBN986" s="17"/>
      <c r="BBO986" s="200"/>
      <c r="BBP986" s="17"/>
      <c r="BBQ986" s="17"/>
      <c r="BCJ986" s="17"/>
      <c r="BCP986" s="18"/>
      <c r="BCR986" s="18"/>
      <c r="BEH986" s="18"/>
      <c r="BFL986" s="350"/>
      <c r="BFM986" s="217"/>
      <c r="BFN986" s="350"/>
      <c r="BFO986" s="217"/>
      <c r="BFP986" s="217"/>
      <c r="BFQ986" s="217"/>
      <c r="BFR986" s="217"/>
      <c r="BFS986" s="217"/>
      <c r="BFT986" s="217"/>
      <c r="BFU986" s="217"/>
      <c r="BFV986" s="217"/>
      <c r="BFW986" s="217"/>
      <c r="BFX986" s="217"/>
      <c r="BFY986" s="217"/>
      <c r="BFZ986" s="217"/>
      <c r="BGA986" s="217"/>
      <c r="BGO986" s="200"/>
      <c r="BGP986" s="17"/>
      <c r="BGQ986" s="17"/>
      <c r="BGR986" s="17"/>
      <c r="BGS986" s="17"/>
      <c r="BGT986" s="17"/>
      <c r="BGU986" s="17"/>
      <c r="BGV986" s="117"/>
      <c r="BHS986" s="17"/>
      <c r="BHT986" s="17"/>
      <c r="BHU986" s="17"/>
      <c r="BHV986" s="17"/>
      <c r="BHX986" s="17"/>
      <c r="BHZ986" s="17"/>
      <c r="BII986" s="18"/>
      <c r="BIK986" s="18"/>
      <c r="BJO986" s="18"/>
      <c r="BKS986" s="18"/>
      <c r="BKU986" s="18"/>
      <c r="BLA986" s="18"/>
      <c r="BLB986" s="18"/>
      <c r="BLD986" s="18"/>
      <c r="BLE986" s="350"/>
      <c r="BLF986" s="217"/>
      <c r="BLG986" s="217"/>
      <c r="BLH986" s="217"/>
      <c r="BLI986" s="217"/>
      <c r="BLJ986" s="217"/>
      <c r="BLL986" s="217"/>
      <c r="BLN986" s="217"/>
      <c r="BLO986" s="217"/>
      <c r="BLP986" s="217"/>
      <c r="BLQ986" s="217"/>
      <c r="BLR986" s="217"/>
      <c r="BLS986" s="217"/>
      <c r="BLT986" s="217"/>
      <c r="BMK986" s="18"/>
      <c r="BMM986" s="18"/>
      <c r="BMO986" s="18"/>
      <c r="BMQ986" s="18"/>
      <c r="BMS986" s="18"/>
      <c r="BMU986" s="18"/>
      <c r="BMW986" s="18"/>
      <c r="BMY986" s="18"/>
      <c r="BND986" s="17"/>
      <c r="BNF986" s="17"/>
      <c r="BNP986" s="18"/>
      <c r="BNR986" s="18"/>
      <c r="BOC986" s="117"/>
      <c r="BOG986" s="117"/>
      <c r="BOV986" s="18"/>
      <c r="BPZ986" s="18"/>
      <c r="BQB986" s="18"/>
      <c r="BQH986" s="18"/>
      <c r="BQI986" s="18"/>
      <c r="BQJ986" s="217"/>
      <c r="BQK986" s="350"/>
      <c r="BQL986" s="350"/>
      <c r="BQM986" s="217"/>
      <c r="BQN986" s="217"/>
      <c r="BQO986" s="217"/>
      <c r="BQP986" s="217"/>
      <c r="BQQ986" s="217"/>
      <c r="BQS986" s="217"/>
      <c r="BQU986" s="217"/>
      <c r="BQV986" s="217"/>
      <c r="BQW986" s="217"/>
      <c r="BQX986" s="217"/>
      <c r="BQY986" s="217"/>
      <c r="BRT986" s="17"/>
      <c r="BSK986" s="17"/>
      <c r="BSM986" s="17"/>
      <c r="BSY986" s="18"/>
      <c r="BTA986" s="18"/>
      <c r="BUE986" s="18"/>
      <c r="BUG986" s="18"/>
      <c r="BUY986" s="117"/>
      <c r="BVL986" s="17"/>
      <c r="BVO986" s="17"/>
      <c r="BVS986" s="350"/>
      <c r="BVT986" s="350"/>
      <c r="BVU986" s="217"/>
      <c r="BVV986" s="350"/>
      <c r="BVW986" s="350"/>
      <c r="BVX986" s="217"/>
      <c r="BVY986" s="217"/>
      <c r="BVZ986" s="217"/>
      <c r="BWA986" s="217"/>
      <c r="BWB986" s="217"/>
      <c r="BWD986" s="217"/>
      <c r="BWF986" s="217"/>
      <c r="BWG986" s="217"/>
      <c r="BWH986" s="217"/>
      <c r="BWI986" s="217"/>
      <c r="BWV986" s="17"/>
      <c r="BWW986" s="17"/>
      <c r="BWX986" s="17"/>
      <c r="BWY986" s="17"/>
      <c r="BWZ986" s="17"/>
      <c r="BXA986" s="17"/>
      <c r="BXB986" s="17"/>
      <c r="BXC986" s="17"/>
      <c r="BXR986" s="17"/>
      <c r="BXT986" s="17"/>
      <c r="BXU986" s="18"/>
      <c r="BXW986" s="18"/>
      <c r="BXY986" s="18"/>
      <c r="BYA986" s="18"/>
      <c r="BYC986" s="18"/>
      <c r="BYE986" s="18"/>
      <c r="BYG986" s="18"/>
      <c r="BYH986" s="18"/>
      <c r="BYI986" s="18"/>
      <c r="BYJ986" s="18"/>
      <c r="BZN986" s="18"/>
      <c r="BZP986" s="18"/>
      <c r="BZQ986" s="117"/>
      <c r="CAZ986" s="217"/>
      <c r="CBA986" s="217"/>
      <c r="CBB986" s="350"/>
      <c r="CBC986" s="350"/>
      <c r="CBD986" s="217"/>
      <c r="CBE986" s="350"/>
      <c r="CBF986" s="350"/>
      <c r="CBG986" s="217"/>
      <c r="CBH986" s="217"/>
      <c r="CBI986" s="217"/>
      <c r="CBJ986" s="217"/>
      <c r="CBK986" s="217"/>
      <c r="CBL986" s="217"/>
      <c r="CBM986" s="217"/>
      <c r="CBN986" s="217"/>
      <c r="CCC986" s="17"/>
      <c r="CCD986" s="17"/>
      <c r="CCE986" s="17"/>
      <c r="CCF986" s="17"/>
      <c r="CCG986" s="17"/>
      <c r="CCH986" s="17"/>
      <c r="CCI986" s="17"/>
      <c r="CCJ986" s="17"/>
      <c r="CHJ986" s="200"/>
      <c r="CHQ986" s="17"/>
      <c r="CJI986" s="200"/>
      <c r="CKQ986" s="117"/>
      <c r="CMX986" s="17"/>
      <c r="CPI986" s="17"/>
      <c r="CRX986" s="17"/>
      <c r="CRY986" s="17"/>
      <c r="CRZ986" s="17"/>
      <c r="CSA986" s="17"/>
      <c r="CSB986" s="17"/>
      <c r="CSC986" s="17"/>
      <c r="CSD986" s="17"/>
      <c r="CSE986" s="17"/>
      <c r="CSF986" s="18"/>
      <c r="CSH986" s="18"/>
      <c r="CST986" s="17"/>
      <c r="CSV986" s="17"/>
      <c r="CUC986" s="200"/>
      <c r="CVG986" s="117"/>
      <c r="CVK986" s="117"/>
      <c r="CXA986" s="117"/>
      <c r="CXE986" s="17"/>
      <c r="CXF986" s="17"/>
      <c r="CXG986" s="17"/>
      <c r="CXH986" s="17"/>
      <c r="CXI986" s="17"/>
      <c r="CXJ986" s="17"/>
      <c r="CXK986" s="17"/>
      <c r="CXL986" s="17"/>
      <c r="CXM986" s="18"/>
      <c r="CXO986" s="18"/>
      <c r="CYC986" s="17"/>
      <c r="CZJ986" s="117"/>
      <c r="CZL986" s="117"/>
      <c r="CZN986" s="170"/>
      <c r="DBC986" s="200"/>
      <c r="DCS986" s="17"/>
      <c r="DCT986" s="18"/>
      <c r="DCV986" s="18"/>
      <c r="DDJ986" s="17"/>
      <c r="DEM986" s="18"/>
      <c r="DEO986" s="18"/>
      <c r="DEP986" s="200"/>
      <c r="DEQ986" s="18"/>
      <c r="DES986" s="18"/>
      <c r="DEU986" s="18"/>
      <c r="DEW986" s="18"/>
      <c r="DEY986" s="18"/>
      <c r="DFA986" s="18"/>
      <c r="DGI986" s="117"/>
      <c r="DHZ986" s="17"/>
      <c r="DIA986" s="18"/>
      <c r="DIC986" s="18"/>
      <c r="DIO986" s="17"/>
      <c r="DIQ986" s="17"/>
      <c r="DKH986" s="117"/>
      <c r="DKO986" s="17"/>
      <c r="DKP986" s="17"/>
      <c r="DKQ986" s="17"/>
      <c r="DLK986" s="117"/>
      <c r="DNB986" s="17"/>
      <c r="DNC986" s="17"/>
      <c r="DND986" s="17"/>
      <c r="DNE986" s="17"/>
      <c r="DNF986" s="17"/>
      <c r="DNG986" s="17"/>
      <c r="DNH986" s="17"/>
      <c r="DNI986" s="17"/>
      <c r="DNZ986" s="17"/>
      <c r="DPG986" s="18"/>
      <c r="DPI986" s="18"/>
      <c r="DPK986" s="18"/>
      <c r="DPM986" s="18"/>
      <c r="DPO986" s="18"/>
      <c r="DPQ986" s="18"/>
      <c r="DPS986" s="18"/>
      <c r="DPU986" s="18"/>
      <c r="DPX986" s="17"/>
      <c r="DQY986" s="117"/>
      <c r="DRC986" s="117"/>
      <c r="DSI986" s="17"/>
      <c r="DSJ986" s="17"/>
      <c r="DSK986" s="17"/>
      <c r="DSL986" s="17"/>
      <c r="DSM986" s="17"/>
      <c r="DSN986" s="17"/>
      <c r="DSO986" s="17"/>
      <c r="DSP986" s="17"/>
      <c r="DTE986" s="17"/>
      <c r="DTG986" s="17"/>
      <c r="DVK986" s="17"/>
      <c r="DVL986" s="17"/>
      <c r="DVM986" s="17"/>
      <c r="DVN986" s="11"/>
      <c r="DVP986" s="11"/>
      <c r="DVR986" s="11"/>
      <c r="DWM986" s="18"/>
      <c r="DXX986" s="200"/>
      <c r="EAR986" s="200"/>
      <c r="EBP986" s="221"/>
      <c r="EBR986" s="221"/>
      <c r="ECJ986" s="200"/>
    </row>
    <row r="987" spans="17:1003 1070:2045 2080:3468" ht="18.75" customHeight="1" x14ac:dyDescent="0.25">
      <c r="Q987" s="17"/>
      <c r="AC987" s="117"/>
      <c r="AG987" s="117"/>
      <c r="AK987" s="17"/>
      <c r="BC987" s="17"/>
      <c r="BE987" s="17"/>
      <c r="BG987" s="17"/>
      <c r="CD987" s="18"/>
      <c r="CT987" s="221"/>
      <c r="DS987" s="17"/>
      <c r="EE987" s="17"/>
      <c r="FB987" s="17"/>
      <c r="FS987" s="117"/>
      <c r="FV987" s="17"/>
      <c r="HM987" s="18"/>
      <c r="HO987" s="18"/>
      <c r="JL987" s="200"/>
      <c r="KF987" s="17"/>
      <c r="KG987" s="17"/>
      <c r="KH987" s="17"/>
      <c r="KI987" s="17"/>
      <c r="KJ987" s="17"/>
      <c r="KK987" s="17"/>
      <c r="KL987" s="17"/>
      <c r="KM987" s="17"/>
      <c r="KW987" s="117"/>
      <c r="LA987" s="117"/>
      <c r="LH987" s="117"/>
      <c r="MX987" s="18"/>
      <c r="MZ987" s="18"/>
      <c r="OS987" s="17"/>
      <c r="PQ987" s="17"/>
      <c r="PR987" s="17"/>
      <c r="PS987" s="17"/>
      <c r="PT987" s="17"/>
      <c r="PU987" s="17"/>
      <c r="PV987" s="17"/>
      <c r="PW987" s="17"/>
      <c r="PX987" s="17"/>
      <c r="QP987" s="117"/>
      <c r="QY987" s="18"/>
      <c r="RA987" s="18"/>
      <c r="RC987" s="18"/>
      <c r="RG987" s="18"/>
      <c r="SJ987" s="18"/>
      <c r="SL987" s="18"/>
      <c r="TU987" s="18"/>
      <c r="TW987" s="18"/>
      <c r="TY987" s="18"/>
      <c r="UA987" s="18"/>
      <c r="UB987" s="17"/>
      <c r="UD987" s="17"/>
      <c r="UF987" s="17"/>
      <c r="UH987" s="17"/>
      <c r="VG987" s="200"/>
      <c r="VL987" s="17"/>
      <c r="VP987" s="117"/>
      <c r="VT987" s="117"/>
      <c r="XU987" s="18"/>
      <c r="AAW987" s="17"/>
      <c r="ABJ987" s="117"/>
      <c r="AEO987" s="18"/>
      <c r="AEQ987" s="18"/>
      <c r="AES987" s="18"/>
      <c r="AEU987" s="18"/>
      <c r="AEX987" s="18"/>
      <c r="AEZ987" s="18"/>
      <c r="AFB987" s="18"/>
      <c r="AFC987" s="217"/>
      <c r="AFD987" s="350"/>
      <c r="AFE987" s="217"/>
      <c r="AFF987" s="217"/>
      <c r="AFG987" s="217"/>
      <c r="AFH987" s="217"/>
      <c r="AFI987" s="217"/>
      <c r="AFJ987" s="217"/>
      <c r="AFY987" s="17"/>
      <c r="AFZ987" s="17"/>
      <c r="AGA987" s="17"/>
      <c r="AGB987" s="17"/>
      <c r="AGC987" s="17"/>
      <c r="AGD987" s="17"/>
      <c r="AGE987" s="17"/>
      <c r="AGF987" s="17"/>
      <c r="AGU987" s="11"/>
      <c r="AHB987" s="200"/>
      <c r="AHC987" s="200"/>
      <c r="AKI987" s="217"/>
      <c r="AKJ987" s="217"/>
      <c r="AKK987" s="217"/>
      <c r="AKL987" s="217"/>
      <c r="AKM987" s="217"/>
      <c r="AKN987" s="217"/>
      <c r="AKO987" s="217"/>
      <c r="AKP987" s="217"/>
      <c r="AKQ987" s="217"/>
      <c r="AKR987" s="217"/>
      <c r="AKT987" s="217"/>
      <c r="ALH987" s="17"/>
      <c r="ALI987" s="17"/>
      <c r="ALJ987" s="17"/>
      <c r="ALK987" s="17"/>
      <c r="ALL987" s="17"/>
      <c r="ALM987" s="17"/>
      <c r="ALN987" s="17"/>
      <c r="ALO987" s="17"/>
      <c r="AOD987" s="17"/>
      <c r="AOU987" s="17"/>
      <c r="AQN987" s="200"/>
      <c r="AQX987" s="17"/>
      <c r="ARU987" s="18"/>
      <c r="ARW987" s="18"/>
      <c r="AWI987" s="17"/>
      <c r="AWR987" s="17"/>
      <c r="AWS987" s="17"/>
      <c r="AWT987" s="17"/>
      <c r="AXF987" s="18"/>
      <c r="AXH987" s="18"/>
      <c r="AYZ987" s="18"/>
      <c r="BAH987" s="217"/>
      <c r="BAI987" s="217"/>
      <c r="BAJ987" s="217"/>
      <c r="BAK987" s="217"/>
      <c r="BAL987" s="217"/>
      <c r="BAM987" s="217"/>
      <c r="BAN987" s="217"/>
      <c r="BAO987" s="217"/>
      <c r="BAP987" s="217"/>
      <c r="BAQ987" s="217"/>
      <c r="BAR987" s="217"/>
      <c r="BAS987" s="217"/>
      <c r="BAT987" s="217"/>
      <c r="BAU987" s="217"/>
      <c r="BAV987" s="217"/>
      <c r="BAW987" s="217"/>
      <c r="BBJ987" s="17"/>
      <c r="BBK987" s="17"/>
      <c r="BBL987" s="17"/>
      <c r="BBM987" s="17"/>
      <c r="BBN987" s="17"/>
      <c r="BBO987" s="200"/>
      <c r="BBP987" s="17"/>
      <c r="BBQ987" s="17"/>
      <c r="BCJ987" s="17"/>
      <c r="BCP987" s="18"/>
      <c r="BCR987" s="18"/>
      <c r="BEH987" s="18"/>
      <c r="BFL987" s="350"/>
      <c r="BFM987" s="217"/>
      <c r="BFN987" s="350"/>
      <c r="BFO987" s="217"/>
      <c r="BFP987" s="217"/>
      <c r="BFQ987" s="217"/>
      <c r="BFR987" s="217"/>
      <c r="BFS987" s="217"/>
      <c r="BFT987" s="217"/>
      <c r="BFU987" s="217"/>
      <c r="BFV987" s="217"/>
      <c r="BFW987" s="217"/>
      <c r="BFX987" s="217"/>
      <c r="BFY987" s="217"/>
      <c r="BFZ987" s="217"/>
      <c r="BGA987" s="217"/>
      <c r="BGO987" s="200"/>
      <c r="BGP987" s="17"/>
      <c r="BGQ987" s="17"/>
      <c r="BGR987" s="17"/>
      <c r="BGS987" s="17"/>
      <c r="BGT987" s="17"/>
      <c r="BGU987" s="17"/>
      <c r="BGV987" s="117"/>
      <c r="BHS987" s="17"/>
      <c r="BHT987" s="17"/>
      <c r="BHU987" s="17"/>
      <c r="BHV987" s="17"/>
      <c r="BHX987" s="17"/>
      <c r="BHZ987" s="17"/>
      <c r="BII987" s="18"/>
      <c r="BIK987" s="18"/>
      <c r="BJO987" s="18"/>
      <c r="BKS987" s="18"/>
      <c r="BKU987" s="18"/>
      <c r="BLA987" s="18"/>
      <c r="BLB987" s="18"/>
      <c r="BLD987" s="18"/>
      <c r="BLE987" s="350"/>
      <c r="BLF987" s="217"/>
      <c r="BLG987" s="217"/>
      <c r="BLH987" s="217"/>
      <c r="BLI987" s="217"/>
      <c r="BLJ987" s="217"/>
      <c r="BLL987" s="217"/>
      <c r="BLN987" s="217"/>
      <c r="BLO987" s="217"/>
      <c r="BLP987" s="217"/>
      <c r="BLQ987" s="217"/>
      <c r="BLR987" s="217"/>
      <c r="BLS987" s="217"/>
      <c r="BLT987" s="217"/>
      <c r="BMK987" s="18"/>
      <c r="BMM987" s="18"/>
      <c r="BMO987" s="18"/>
      <c r="BMQ987" s="18"/>
      <c r="BMS987" s="18"/>
      <c r="BMU987" s="18"/>
      <c r="BMW987" s="18"/>
      <c r="BMY987" s="18"/>
      <c r="BND987" s="17"/>
      <c r="BNF987" s="17"/>
      <c r="BNP987" s="18"/>
      <c r="BNR987" s="18"/>
      <c r="BOC987" s="117"/>
      <c r="BOG987" s="117"/>
      <c r="BOV987" s="18"/>
      <c r="BPZ987" s="18"/>
      <c r="BQB987" s="18"/>
      <c r="BQH987" s="18"/>
      <c r="BQI987" s="18"/>
      <c r="BQJ987" s="217"/>
      <c r="BQK987" s="350"/>
      <c r="BQL987" s="350"/>
      <c r="BQM987" s="217"/>
      <c r="BQN987" s="217"/>
      <c r="BQO987" s="217"/>
      <c r="BQP987" s="217"/>
      <c r="BQQ987" s="217"/>
      <c r="BQS987" s="217"/>
      <c r="BQU987" s="217"/>
      <c r="BQV987" s="217"/>
      <c r="BQW987" s="217"/>
      <c r="BQX987" s="217"/>
      <c r="BQY987" s="217"/>
      <c r="BRT987" s="17"/>
      <c r="BSK987" s="17"/>
      <c r="BSM987" s="17"/>
      <c r="BSY987" s="18"/>
      <c r="BTA987" s="18"/>
      <c r="BUE987" s="18"/>
      <c r="BUG987" s="18"/>
      <c r="BUY987" s="117"/>
      <c r="BVL987" s="17"/>
      <c r="BVO987" s="17"/>
      <c r="BVS987" s="350"/>
      <c r="BVT987" s="350"/>
      <c r="BVU987" s="217"/>
      <c r="BVV987" s="350"/>
      <c r="BVW987" s="350"/>
      <c r="BVX987" s="217"/>
      <c r="BVY987" s="217"/>
      <c r="BVZ987" s="217"/>
      <c r="BWA987" s="217"/>
      <c r="BWB987" s="217"/>
      <c r="BWD987" s="217"/>
      <c r="BWF987" s="217"/>
      <c r="BWG987" s="217"/>
      <c r="BWH987" s="217"/>
      <c r="BWI987" s="217"/>
      <c r="BWV987" s="17"/>
      <c r="BWW987" s="17"/>
      <c r="BWX987" s="17"/>
      <c r="BWY987" s="17"/>
      <c r="BWZ987" s="17"/>
      <c r="BXA987" s="17"/>
      <c r="BXB987" s="17"/>
      <c r="BXC987" s="17"/>
      <c r="BXR987" s="17"/>
      <c r="BXT987" s="17"/>
      <c r="BXU987" s="18"/>
      <c r="BXW987" s="18"/>
      <c r="BXY987" s="18"/>
      <c r="BYA987" s="18"/>
      <c r="BYC987" s="18"/>
      <c r="BYE987" s="18"/>
      <c r="BYG987" s="18"/>
      <c r="BYH987" s="18"/>
      <c r="BYI987" s="18"/>
      <c r="BYJ987" s="18"/>
      <c r="BZN987" s="18"/>
      <c r="BZP987" s="18"/>
      <c r="BZQ987" s="117"/>
      <c r="CAZ987" s="217"/>
      <c r="CBA987" s="217"/>
      <c r="CBB987" s="350"/>
      <c r="CBC987" s="350"/>
      <c r="CBD987" s="217"/>
      <c r="CBE987" s="350"/>
      <c r="CBF987" s="350"/>
      <c r="CBG987" s="217"/>
      <c r="CBH987" s="217"/>
      <c r="CBI987" s="217"/>
      <c r="CBJ987" s="217"/>
      <c r="CBK987" s="217"/>
      <c r="CBL987" s="217"/>
      <c r="CBM987" s="217"/>
      <c r="CBN987" s="217"/>
      <c r="CCC987" s="17"/>
      <c r="CCD987" s="17"/>
      <c r="CCE987" s="17"/>
      <c r="CCF987" s="17"/>
      <c r="CCG987" s="17"/>
      <c r="CCH987" s="17"/>
      <c r="CCI987" s="17"/>
      <c r="CCJ987" s="17"/>
      <c r="CHJ987" s="200"/>
      <c r="CHQ987" s="17"/>
      <c r="CJI987" s="200"/>
      <c r="CKQ987" s="117"/>
      <c r="CMX987" s="17"/>
      <c r="CPI987" s="17"/>
      <c r="CRX987" s="17"/>
      <c r="CRY987" s="17"/>
      <c r="CRZ987" s="17"/>
      <c r="CSA987" s="17"/>
      <c r="CSB987" s="17"/>
      <c r="CSC987" s="17"/>
      <c r="CSD987" s="17"/>
      <c r="CSE987" s="17"/>
      <c r="CSF987" s="18"/>
      <c r="CSH987" s="18"/>
      <c r="CST987" s="17"/>
      <c r="CSV987" s="17"/>
      <c r="CUC987" s="200"/>
      <c r="CVG987" s="117"/>
      <c r="CVK987" s="117"/>
      <c r="CXA987" s="117"/>
      <c r="CXE987" s="17"/>
      <c r="CXF987" s="17"/>
      <c r="CXG987" s="17"/>
      <c r="CXH987" s="17"/>
      <c r="CXI987" s="17"/>
      <c r="CXJ987" s="17"/>
      <c r="CXK987" s="17"/>
      <c r="CXL987" s="17"/>
      <c r="CXM987" s="18"/>
      <c r="CXO987" s="18"/>
      <c r="CYC987" s="17"/>
      <c r="CZJ987" s="117"/>
      <c r="CZL987" s="117"/>
      <c r="CZN987" s="170"/>
      <c r="DBC987" s="200"/>
      <c r="DCS987" s="17"/>
      <c r="DCT987" s="18"/>
      <c r="DCV987" s="18"/>
      <c r="DDJ987" s="17"/>
      <c r="DEM987" s="18"/>
      <c r="DEO987" s="18"/>
      <c r="DEP987" s="200"/>
      <c r="DEQ987" s="18"/>
      <c r="DES987" s="18"/>
      <c r="DEU987" s="18"/>
      <c r="DEW987" s="18"/>
      <c r="DEY987" s="18"/>
      <c r="DFA987" s="18"/>
      <c r="DGI987" s="117"/>
      <c r="DHZ987" s="17"/>
      <c r="DIA987" s="18"/>
      <c r="DIC987" s="18"/>
      <c r="DIO987" s="17"/>
      <c r="DIQ987" s="17"/>
      <c r="DKH987" s="117"/>
      <c r="DKO987" s="17"/>
      <c r="DKP987" s="17"/>
      <c r="DKQ987" s="17"/>
      <c r="DLK987" s="117"/>
      <c r="DNB987" s="17"/>
      <c r="DNC987" s="17"/>
      <c r="DND987" s="17"/>
      <c r="DNE987" s="17"/>
      <c r="DNF987" s="17"/>
      <c r="DNG987" s="17"/>
      <c r="DNH987" s="17"/>
      <c r="DNI987" s="17"/>
      <c r="DNZ987" s="17"/>
      <c r="DPG987" s="18"/>
      <c r="DPI987" s="18"/>
      <c r="DPK987" s="18"/>
      <c r="DPM987" s="18"/>
      <c r="DPO987" s="18"/>
      <c r="DPQ987" s="18"/>
      <c r="DPS987" s="18"/>
      <c r="DPU987" s="18"/>
      <c r="DPX987" s="17"/>
      <c r="DQY987" s="117"/>
      <c r="DRC987" s="117"/>
      <c r="DSI987" s="17"/>
      <c r="DSJ987" s="17"/>
      <c r="DSK987" s="17"/>
      <c r="DSL987" s="17"/>
      <c r="DSM987" s="17"/>
      <c r="DSN987" s="17"/>
      <c r="DSO987" s="17"/>
      <c r="DSP987" s="17"/>
      <c r="DTE987" s="17"/>
      <c r="DTG987" s="17"/>
      <c r="DVK987" s="17"/>
      <c r="DVL987" s="17"/>
      <c r="DVM987" s="17"/>
      <c r="DVN987" s="11"/>
      <c r="DVP987" s="11"/>
      <c r="DVR987" s="11"/>
      <c r="DWM987" s="18"/>
      <c r="DXX987" s="200"/>
      <c r="EAR987" s="200"/>
      <c r="EBP987" s="221"/>
      <c r="EBR987" s="221"/>
      <c r="ECJ987" s="200"/>
    </row>
    <row r="988" spans="17:1003 1070:2045 2080:3468" ht="18.75" customHeight="1" x14ac:dyDescent="0.25">
      <c r="Q988" s="17"/>
      <c r="AC988" s="117"/>
      <c r="AG988" s="117"/>
      <c r="AK988" s="17"/>
      <c r="BC988" s="17"/>
      <c r="BE988" s="17"/>
      <c r="BG988" s="17"/>
      <c r="CD988" s="18"/>
      <c r="CT988" s="221"/>
      <c r="DS988" s="17"/>
      <c r="EE988" s="17"/>
      <c r="FB988" s="17"/>
      <c r="FS988" s="117"/>
      <c r="FV988" s="17"/>
      <c r="HM988" s="18"/>
      <c r="HO988" s="18"/>
      <c r="JL988" s="200"/>
      <c r="KF988" s="17"/>
      <c r="KG988" s="17"/>
      <c r="KH988" s="17"/>
      <c r="KI988" s="17"/>
      <c r="KJ988" s="17"/>
      <c r="KK988" s="17"/>
      <c r="KL988" s="17"/>
      <c r="KM988" s="17"/>
      <c r="KW988" s="117"/>
      <c r="LA988" s="117"/>
      <c r="LH988" s="117"/>
      <c r="MX988" s="18"/>
      <c r="MZ988" s="18"/>
      <c r="OS988" s="17"/>
      <c r="PQ988" s="17"/>
      <c r="PR988" s="17"/>
      <c r="PS988" s="17"/>
      <c r="PT988" s="17"/>
      <c r="PU988" s="17"/>
      <c r="PV988" s="17"/>
      <c r="PW988" s="17"/>
      <c r="PX988" s="17"/>
      <c r="QP988" s="117"/>
      <c r="QY988" s="18"/>
      <c r="RA988" s="18"/>
      <c r="RC988" s="18"/>
      <c r="RG988" s="18"/>
      <c r="SJ988" s="18"/>
      <c r="SL988" s="18"/>
      <c r="TU988" s="18"/>
      <c r="TW988" s="18"/>
      <c r="TY988" s="18"/>
      <c r="UA988" s="18"/>
      <c r="UB988" s="17"/>
      <c r="UD988" s="17"/>
      <c r="UF988" s="17"/>
      <c r="UH988" s="17"/>
      <c r="VG988" s="200"/>
      <c r="VL988" s="17"/>
      <c r="VP988" s="117"/>
      <c r="VT988" s="117"/>
      <c r="XU988" s="18"/>
      <c r="AAW988" s="17"/>
      <c r="ABJ988" s="117"/>
      <c r="AEO988" s="18"/>
      <c r="AEQ988" s="18"/>
      <c r="AES988" s="18"/>
      <c r="AEU988" s="18"/>
      <c r="AEX988" s="18"/>
      <c r="AEZ988" s="18"/>
      <c r="AFB988" s="18"/>
      <c r="AFC988" s="217"/>
      <c r="AFD988" s="350"/>
      <c r="AFE988" s="217"/>
      <c r="AFF988" s="217"/>
      <c r="AFG988" s="217"/>
      <c r="AFH988" s="217"/>
      <c r="AFI988" s="217"/>
      <c r="AFJ988" s="217"/>
      <c r="AFY988" s="17"/>
      <c r="AFZ988" s="17"/>
      <c r="AGA988" s="17"/>
      <c r="AGB988" s="17"/>
      <c r="AGC988" s="17"/>
      <c r="AGD988" s="17"/>
      <c r="AGE988" s="17"/>
      <c r="AGF988" s="17"/>
      <c r="AGU988" s="11"/>
      <c r="AHB988" s="200"/>
      <c r="AHC988" s="200"/>
      <c r="AKI988" s="217"/>
      <c r="AKJ988" s="217"/>
      <c r="AKK988" s="217"/>
      <c r="AKL988" s="217"/>
      <c r="AKM988" s="217"/>
      <c r="AKN988" s="217"/>
      <c r="AKO988" s="217"/>
      <c r="AKP988" s="217"/>
      <c r="AKQ988" s="217"/>
      <c r="AKR988" s="217"/>
      <c r="AKT988" s="217"/>
      <c r="ALH988" s="17"/>
      <c r="ALI988" s="17"/>
      <c r="ALJ988" s="17"/>
      <c r="ALK988" s="17"/>
      <c r="ALL988" s="17"/>
      <c r="ALM988" s="17"/>
      <c r="ALN988" s="17"/>
      <c r="ALO988" s="17"/>
      <c r="AOD988" s="17"/>
      <c r="AOU988" s="17"/>
      <c r="AQN988" s="200"/>
      <c r="AQX988" s="17"/>
      <c r="ARU988" s="18"/>
      <c r="ARW988" s="18"/>
      <c r="AWI988" s="17"/>
      <c r="AWR988" s="17"/>
      <c r="AWS988" s="17"/>
      <c r="AWT988" s="17"/>
      <c r="AXF988" s="18"/>
      <c r="AXH988" s="18"/>
      <c r="AYZ988" s="18"/>
      <c r="BAH988" s="217"/>
      <c r="BAI988" s="217"/>
      <c r="BAJ988" s="217"/>
      <c r="BAK988" s="217"/>
      <c r="BAL988" s="217"/>
      <c r="BAM988" s="217"/>
      <c r="BAN988" s="217"/>
      <c r="BAO988" s="217"/>
      <c r="BAP988" s="217"/>
      <c r="BAQ988" s="217"/>
      <c r="BAR988" s="217"/>
      <c r="BAS988" s="217"/>
      <c r="BAT988" s="217"/>
      <c r="BAU988" s="217"/>
      <c r="BAV988" s="217"/>
      <c r="BAW988" s="217"/>
      <c r="BBJ988" s="17"/>
      <c r="BBK988" s="17"/>
      <c r="BBL988" s="17"/>
      <c r="BBM988" s="17"/>
      <c r="BBN988" s="17"/>
      <c r="BBO988" s="200"/>
      <c r="BBP988" s="17"/>
      <c r="BBQ988" s="17"/>
      <c r="BCJ988" s="17"/>
      <c r="BCP988" s="18"/>
      <c r="BCR988" s="18"/>
      <c r="BEH988" s="18"/>
      <c r="BFL988" s="350"/>
      <c r="BFM988" s="217"/>
      <c r="BFN988" s="350"/>
      <c r="BFO988" s="217"/>
      <c r="BFP988" s="217"/>
      <c r="BFQ988" s="217"/>
      <c r="BFR988" s="217"/>
      <c r="BFS988" s="217"/>
      <c r="BFT988" s="217"/>
      <c r="BFU988" s="217"/>
      <c r="BFV988" s="217"/>
      <c r="BFW988" s="217"/>
      <c r="BFX988" s="217"/>
      <c r="BFY988" s="217"/>
      <c r="BFZ988" s="217"/>
      <c r="BGA988" s="217"/>
      <c r="BGO988" s="200"/>
      <c r="BGP988" s="17"/>
      <c r="BGQ988" s="17"/>
      <c r="BGR988" s="17"/>
      <c r="BGS988" s="17"/>
      <c r="BGT988" s="17"/>
      <c r="BGU988" s="17"/>
      <c r="BGV988" s="117"/>
      <c r="BHS988" s="17"/>
      <c r="BHT988" s="17"/>
      <c r="BHU988" s="17"/>
      <c r="BHV988" s="17"/>
      <c r="BHX988" s="17"/>
      <c r="BHZ988" s="17"/>
      <c r="BII988" s="18"/>
      <c r="BIK988" s="18"/>
      <c r="BJO988" s="18"/>
      <c r="BKS988" s="18"/>
      <c r="BKU988" s="18"/>
      <c r="BLA988" s="18"/>
      <c r="BLB988" s="18"/>
      <c r="BLD988" s="18"/>
      <c r="BLE988" s="350"/>
      <c r="BLF988" s="217"/>
      <c r="BLG988" s="217"/>
      <c r="BLH988" s="217"/>
      <c r="BLI988" s="217"/>
      <c r="BLJ988" s="217"/>
      <c r="BLL988" s="217"/>
      <c r="BLN988" s="217"/>
      <c r="BLO988" s="217"/>
      <c r="BLP988" s="217"/>
      <c r="BLQ988" s="217"/>
      <c r="BLR988" s="217"/>
      <c r="BLS988" s="217"/>
      <c r="BLT988" s="217"/>
      <c r="BMK988" s="18"/>
      <c r="BMM988" s="18"/>
      <c r="BMO988" s="18"/>
      <c r="BMQ988" s="18"/>
      <c r="BMS988" s="18"/>
      <c r="BMU988" s="18"/>
      <c r="BMW988" s="18"/>
      <c r="BMY988" s="18"/>
      <c r="BND988" s="17"/>
      <c r="BNF988" s="17"/>
      <c r="BNP988" s="18"/>
      <c r="BNR988" s="18"/>
      <c r="BOC988" s="117"/>
      <c r="BOG988" s="117"/>
      <c r="BOV988" s="18"/>
      <c r="BPZ988" s="18"/>
      <c r="BQB988" s="18"/>
      <c r="BQH988" s="18"/>
      <c r="BQI988" s="18"/>
      <c r="BQJ988" s="217"/>
      <c r="BQK988" s="350"/>
      <c r="BQL988" s="350"/>
      <c r="BQM988" s="217"/>
      <c r="BQN988" s="217"/>
      <c r="BQO988" s="217"/>
      <c r="BQP988" s="217"/>
      <c r="BQQ988" s="217"/>
      <c r="BQS988" s="217"/>
      <c r="BQU988" s="217"/>
      <c r="BQV988" s="217"/>
      <c r="BQW988" s="217"/>
      <c r="BQX988" s="217"/>
      <c r="BQY988" s="217"/>
      <c r="BRT988" s="17"/>
      <c r="BSK988" s="17"/>
      <c r="BSM988" s="17"/>
      <c r="BSY988" s="18"/>
      <c r="BTA988" s="18"/>
      <c r="BUE988" s="18"/>
      <c r="BUG988" s="18"/>
      <c r="BUY988" s="117"/>
      <c r="BVL988" s="17"/>
      <c r="BVO988" s="17"/>
      <c r="BVS988" s="350"/>
      <c r="BVT988" s="350"/>
      <c r="BVU988" s="217"/>
      <c r="BVV988" s="350"/>
      <c r="BVW988" s="350"/>
      <c r="BVX988" s="217"/>
      <c r="BVY988" s="217"/>
      <c r="BVZ988" s="217"/>
      <c r="BWA988" s="217"/>
      <c r="BWB988" s="217"/>
      <c r="BWD988" s="217"/>
      <c r="BWF988" s="217"/>
      <c r="BWG988" s="217"/>
      <c r="BWH988" s="217"/>
      <c r="BWI988" s="217"/>
      <c r="BWV988" s="17"/>
      <c r="BWW988" s="17"/>
      <c r="BWX988" s="17"/>
      <c r="BWY988" s="17"/>
      <c r="BWZ988" s="17"/>
      <c r="BXA988" s="17"/>
      <c r="BXB988" s="17"/>
      <c r="BXC988" s="17"/>
      <c r="BXR988" s="17"/>
      <c r="BXT988" s="17"/>
      <c r="BXU988" s="18"/>
      <c r="BXW988" s="18"/>
      <c r="BXY988" s="18"/>
      <c r="BYA988" s="18"/>
      <c r="BYC988" s="18"/>
      <c r="BYE988" s="18"/>
      <c r="BYG988" s="18"/>
      <c r="BYH988" s="18"/>
      <c r="BYI988" s="18"/>
      <c r="BYJ988" s="18"/>
      <c r="BZN988" s="18"/>
      <c r="BZP988" s="18"/>
      <c r="BZQ988" s="117"/>
      <c r="CAZ988" s="217"/>
      <c r="CBA988" s="217"/>
      <c r="CBB988" s="350"/>
      <c r="CBC988" s="350"/>
      <c r="CBD988" s="217"/>
      <c r="CBE988" s="350"/>
      <c r="CBF988" s="350"/>
      <c r="CBG988" s="217"/>
      <c r="CBH988" s="217"/>
      <c r="CBI988" s="217"/>
      <c r="CBJ988" s="217"/>
      <c r="CBK988" s="217"/>
      <c r="CBL988" s="217"/>
      <c r="CBM988" s="217"/>
      <c r="CBN988" s="217"/>
      <c r="CCC988" s="17"/>
      <c r="CCD988" s="17"/>
      <c r="CCE988" s="17"/>
      <c r="CCF988" s="17"/>
      <c r="CCG988" s="17"/>
      <c r="CCH988" s="17"/>
      <c r="CCI988" s="17"/>
      <c r="CCJ988" s="17"/>
      <c r="CHJ988" s="200"/>
      <c r="CHQ988" s="17"/>
      <c r="CJI988" s="200"/>
      <c r="CKQ988" s="117"/>
      <c r="CMX988" s="17"/>
      <c r="CPI988" s="17"/>
      <c r="CRX988" s="17"/>
      <c r="CRY988" s="17"/>
      <c r="CRZ988" s="17"/>
      <c r="CSA988" s="17"/>
      <c r="CSB988" s="17"/>
      <c r="CSC988" s="17"/>
      <c r="CSD988" s="17"/>
      <c r="CSE988" s="17"/>
      <c r="CSF988" s="18"/>
      <c r="CSH988" s="18"/>
      <c r="CST988" s="17"/>
      <c r="CSV988" s="17"/>
      <c r="CUC988" s="200"/>
      <c r="CVG988" s="117"/>
      <c r="CVK988" s="117"/>
      <c r="CXA988" s="117"/>
      <c r="CXE988" s="17"/>
      <c r="CXF988" s="17"/>
      <c r="CXG988" s="17"/>
      <c r="CXH988" s="17"/>
      <c r="CXI988" s="17"/>
      <c r="CXJ988" s="17"/>
      <c r="CXK988" s="17"/>
      <c r="CXL988" s="17"/>
      <c r="CXM988" s="18"/>
      <c r="CXO988" s="18"/>
      <c r="CYC988" s="17"/>
      <c r="CZJ988" s="117"/>
      <c r="CZL988" s="117"/>
      <c r="CZN988" s="170"/>
      <c r="DBC988" s="200"/>
      <c r="DCS988" s="17"/>
      <c r="DCT988" s="18"/>
      <c r="DCV988" s="18"/>
      <c r="DDJ988" s="17"/>
      <c r="DEM988" s="18"/>
      <c r="DEO988" s="18"/>
      <c r="DEP988" s="200"/>
      <c r="DEQ988" s="18"/>
      <c r="DES988" s="18"/>
      <c r="DEU988" s="18"/>
      <c r="DEW988" s="18"/>
      <c r="DEY988" s="18"/>
      <c r="DFA988" s="18"/>
      <c r="DGI988" s="117"/>
      <c r="DHZ988" s="17"/>
      <c r="DIA988" s="18"/>
      <c r="DIC988" s="18"/>
      <c r="DIO988" s="17"/>
      <c r="DIQ988" s="17"/>
      <c r="DKH988" s="117"/>
      <c r="DKO988" s="17"/>
      <c r="DKP988" s="17"/>
      <c r="DKQ988" s="17"/>
      <c r="DLK988" s="117"/>
      <c r="DNB988" s="17"/>
      <c r="DNC988" s="17"/>
      <c r="DND988" s="17"/>
      <c r="DNE988" s="17"/>
      <c r="DNF988" s="17"/>
      <c r="DNG988" s="17"/>
      <c r="DNH988" s="17"/>
      <c r="DNI988" s="17"/>
      <c r="DNZ988" s="17"/>
      <c r="DPG988" s="18"/>
      <c r="DPI988" s="18"/>
      <c r="DPK988" s="18"/>
      <c r="DPM988" s="18"/>
      <c r="DPO988" s="18"/>
      <c r="DPQ988" s="18"/>
      <c r="DPS988" s="18"/>
      <c r="DPU988" s="18"/>
      <c r="DPX988" s="17"/>
      <c r="DQY988" s="117"/>
      <c r="DRC988" s="117"/>
      <c r="DSI988" s="17"/>
      <c r="DSJ988" s="17"/>
      <c r="DSK988" s="17"/>
      <c r="DSL988" s="17"/>
      <c r="DSM988" s="17"/>
      <c r="DSN988" s="17"/>
      <c r="DSO988" s="17"/>
      <c r="DSP988" s="17"/>
      <c r="DTE988" s="17"/>
      <c r="DTG988" s="17"/>
      <c r="DVK988" s="17"/>
      <c r="DVL988" s="17"/>
      <c r="DVM988" s="17"/>
      <c r="DVN988" s="11"/>
      <c r="DVP988" s="11"/>
      <c r="DVR988" s="11"/>
      <c r="DWM988" s="18"/>
      <c r="DXX988" s="200"/>
      <c r="EAR988" s="200"/>
      <c r="EBP988" s="221"/>
      <c r="EBR988" s="221"/>
      <c r="ECJ988" s="200"/>
    </row>
    <row r="989" spans="17:1003 1070:2045 2080:3468" ht="18.75" customHeight="1" x14ac:dyDescent="0.25">
      <c r="Q989" s="17"/>
      <c r="AC989" s="117"/>
      <c r="AG989" s="117"/>
      <c r="AK989" s="17"/>
      <c r="BC989" s="17"/>
      <c r="BE989" s="17"/>
      <c r="BG989" s="17"/>
      <c r="CD989" s="18"/>
      <c r="CT989" s="221"/>
      <c r="DS989" s="17"/>
      <c r="EE989" s="17"/>
      <c r="FB989" s="17"/>
      <c r="FS989" s="117"/>
      <c r="FV989" s="17"/>
      <c r="HM989" s="18"/>
      <c r="HO989" s="18"/>
      <c r="JL989" s="200"/>
      <c r="KF989" s="17"/>
      <c r="KG989" s="17"/>
      <c r="KH989" s="17"/>
      <c r="KI989" s="17"/>
      <c r="KJ989" s="17"/>
      <c r="KK989" s="17"/>
      <c r="KL989" s="17"/>
      <c r="KM989" s="17"/>
      <c r="KW989" s="117"/>
      <c r="LA989" s="117"/>
      <c r="LH989" s="117"/>
      <c r="MX989" s="18"/>
      <c r="MZ989" s="18"/>
      <c r="OS989" s="17"/>
      <c r="PQ989" s="17"/>
      <c r="PR989" s="17"/>
      <c r="PS989" s="17"/>
      <c r="PT989" s="17"/>
      <c r="PU989" s="17"/>
      <c r="PV989" s="17"/>
      <c r="PW989" s="17"/>
      <c r="PX989" s="17"/>
      <c r="QP989" s="117"/>
      <c r="QY989" s="18"/>
      <c r="RA989" s="18"/>
      <c r="RC989" s="18"/>
      <c r="RG989" s="18"/>
      <c r="SJ989" s="18"/>
      <c r="SL989" s="18"/>
      <c r="TU989" s="18"/>
      <c r="TW989" s="18"/>
      <c r="TY989" s="18"/>
      <c r="UA989" s="18"/>
      <c r="UB989" s="17"/>
      <c r="UD989" s="17"/>
      <c r="UF989" s="17"/>
      <c r="UH989" s="17"/>
      <c r="VG989" s="200"/>
      <c r="VL989" s="17"/>
      <c r="VP989" s="117"/>
      <c r="VT989" s="117"/>
      <c r="XU989" s="18"/>
      <c r="AAW989" s="17"/>
      <c r="ABJ989" s="117"/>
      <c r="AEO989" s="18"/>
      <c r="AEQ989" s="18"/>
      <c r="AES989" s="18"/>
      <c r="AEU989" s="18"/>
      <c r="AEX989" s="18"/>
      <c r="AEZ989" s="18"/>
      <c r="AFB989" s="18"/>
      <c r="AFC989" s="217"/>
      <c r="AFD989" s="350"/>
      <c r="AFE989" s="217"/>
      <c r="AFF989" s="217"/>
      <c r="AFG989" s="217"/>
      <c r="AFH989" s="217"/>
      <c r="AFI989" s="217"/>
      <c r="AFJ989" s="217"/>
      <c r="AFY989" s="17"/>
      <c r="AFZ989" s="17"/>
      <c r="AGA989" s="17"/>
      <c r="AGB989" s="17"/>
      <c r="AGC989" s="17"/>
      <c r="AGD989" s="17"/>
      <c r="AGE989" s="17"/>
      <c r="AGF989" s="17"/>
      <c r="AGU989" s="11"/>
      <c r="AHB989" s="200"/>
      <c r="AHC989" s="200"/>
      <c r="AKI989" s="217"/>
      <c r="AKJ989" s="217"/>
      <c r="AKK989" s="217"/>
      <c r="AKL989" s="217"/>
      <c r="AKM989" s="217"/>
      <c r="AKN989" s="217"/>
      <c r="AKO989" s="217"/>
      <c r="AKP989" s="217"/>
      <c r="AKQ989" s="217"/>
      <c r="AKR989" s="217"/>
      <c r="AKT989" s="217"/>
      <c r="ALH989" s="17"/>
      <c r="ALI989" s="17"/>
      <c r="ALJ989" s="17"/>
      <c r="ALK989" s="17"/>
      <c r="ALL989" s="17"/>
      <c r="ALM989" s="17"/>
      <c r="ALN989" s="17"/>
      <c r="ALO989" s="17"/>
      <c r="AOD989" s="17"/>
      <c r="AOU989" s="17"/>
      <c r="AQN989" s="200"/>
      <c r="AQX989" s="17"/>
      <c r="ARU989" s="18"/>
      <c r="ARW989" s="18"/>
      <c r="AWI989" s="17"/>
      <c r="AWR989" s="17"/>
      <c r="AWS989" s="17"/>
      <c r="AWT989" s="17"/>
      <c r="AXF989" s="18"/>
      <c r="AXH989" s="18"/>
      <c r="AYZ989" s="18"/>
      <c r="BAH989" s="217"/>
      <c r="BAI989" s="217"/>
      <c r="BAJ989" s="217"/>
      <c r="BAK989" s="217"/>
      <c r="BAL989" s="217"/>
      <c r="BAM989" s="217"/>
      <c r="BAN989" s="217"/>
      <c r="BAO989" s="217"/>
      <c r="BAP989" s="217"/>
      <c r="BAQ989" s="217"/>
      <c r="BAR989" s="217"/>
      <c r="BAS989" s="217"/>
      <c r="BAT989" s="217"/>
      <c r="BAU989" s="217"/>
      <c r="BAV989" s="217"/>
      <c r="BAW989" s="217"/>
      <c r="BBJ989" s="17"/>
      <c r="BBK989" s="17"/>
      <c r="BBL989" s="17"/>
      <c r="BBM989" s="17"/>
      <c r="BBN989" s="17"/>
      <c r="BBO989" s="200"/>
      <c r="BBP989" s="17"/>
      <c r="BBQ989" s="17"/>
      <c r="BCJ989" s="17"/>
      <c r="BCP989" s="18"/>
      <c r="BCR989" s="18"/>
      <c r="BEH989" s="18"/>
      <c r="BFL989" s="350"/>
      <c r="BFM989" s="217"/>
      <c r="BFN989" s="350"/>
      <c r="BFO989" s="217"/>
      <c r="BFP989" s="217"/>
      <c r="BFQ989" s="217"/>
      <c r="BFR989" s="217"/>
      <c r="BFS989" s="217"/>
      <c r="BFT989" s="217"/>
      <c r="BFU989" s="217"/>
      <c r="BFV989" s="217"/>
      <c r="BFW989" s="217"/>
      <c r="BFX989" s="217"/>
      <c r="BFY989" s="217"/>
      <c r="BFZ989" s="217"/>
      <c r="BGA989" s="217"/>
      <c r="BGO989" s="200"/>
      <c r="BGP989" s="17"/>
      <c r="BGQ989" s="17"/>
      <c r="BGR989" s="17"/>
      <c r="BGS989" s="17"/>
      <c r="BGT989" s="17"/>
      <c r="BGU989" s="17"/>
      <c r="BGV989" s="117"/>
      <c r="BHS989" s="17"/>
      <c r="BHT989" s="17"/>
      <c r="BHU989" s="17"/>
      <c r="BHV989" s="17"/>
      <c r="BHX989" s="17"/>
      <c r="BHZ989" s="17"/>
      <c r="BII989" s="18"/>
      <c r="BIK989" s="18"/>
      <c r="BJO989" s="18"/>
      <c r="BKS989" s="18"/>
      <c r="BKU989" s="18"/>
      <c r="BLA989" s="18"/>
      <c r="BLB989" s="18"/>
      <c r="BLD989" s="18"/>
      <c r="BLE989" s="350"/>
      <c r="BLF989" s="217"/>
      <c r="BLG989" s="217"/>
      <c r="BLH989" s="217"/>
      <c r="BLI989" s="217"/>
      <c r="BLJ989" s="217"/>
      <c r="BLL989" s="217"/>
      <c r="BLN989" s="217"/>
      <c r="BLO989" s="217"/>
      <c r="BLP989" s="217"/>
      <c r="BLQ989" s="217"/>
      <c r="BLR989" s="217"/>
      <c r="BLS989" s="217"/>
      <c r="BLT989" s="217"/>
      <c r="BMK989" s="18"/>
      <c r="BMM989" s="18"/>
      <c r="BMO989" s="18"/>
      <c r="BMQ989" s="18"/>
      <c r="BMS989" s="18"/>
      <c r="BMU989" s="18"/>
      <c r="BMW989" s="18"/>
      <c r="BMY989" s="18"/>
      <c r="BND989" s="17"/>
      <c r="BNF989" s="17"/>
      <c r="BNP989" s="18"/>
      <c r="BNR989" s="18"/>
      <c r="BOC989" s="117"/>
      <c r="BOG989" s="117"/>
      <c r="BOV989" s="18"/>
      <c r="BPZ989" s="18"/>
      <c r="BQB989" s="18"/>
      <c r="BQH989" s="18"/>
      <c r="BQI989" s="18"/>
      <c r="BQJ989" s="217"/>
      <c r="BQK989" s="350"/>
      <c r="BQL989" s="350"/>
      <c r="BQM989" s="217"/>
      <c r="BQN989" s="217"/>
      <c r="BQO989" s="217"/>
      <c r="BQP989" s="217"/>
      <c r="BQQ989" s="217"/>
      <c r="BQS989" s="217"/>
      <c r="BQU989" s="217"/>
      <c r="BQV989" s="217"/>
      <c r="BQW989" s="217"/>
      <c r="BQX989" s="217"/>
      <c r="BQY989" s="217"/>
      <c r="BRT989" s="17"/>
      <c r="BSK989" s="17"/>
      <c r="BSM989" s="17"/>
      <c r="BSY989" s="18"/>
      <c r="BTA989" s="18"/>
      <c r="BUE989" s="18"/>
      <c r="BUG989" s="18"/>
      <c r="BUY989" s="117"/>
      <c r="BVL989" s="17"/>
      <c r="BVO989" s="17"/>
      <c r="BVS989" s="350"/>
      <c r="BVT989" s="350"/>
      <c r="BVU989" s="217"/>
      <c r="BVV989" s="350"/>
      <c r="BVW989" s="350"/>
      <c r="BVX989" s="217"/>
      <c r="BVY989" s="217"/>
      <c r="BVZ989" s="217"/>
      <c r="BWA989" s="217"/>
      <c r="BWB989" s="217"/>
      <c r="BWD989" s="217"/>
      <c r="BWF989" s="217"/>
      <c r="BWG989" s="217"/>
      <c r="BWH989" s="217"/>
      <c r="BWI989" s="217"/>
      <c r="BWV989" s="17"/>
      <c r="BWW989" s="17"/>
      <c r="BWX989" s="17"/>
      <c r="BWY989" s="17"/>
      <c r="BWZ989" s="17"/>
      <c r="BXA989" s="17"/>
      <c r="BXB989" s="17"/>
      <c r="BXC989" s="17"/>
      <c r="BXR989" s="17"/>
      <c r="BXT989" s="17"/>
      <c r="BXU989" s="18"/>
      <c r="BXW989" s="18"/>
      <c r="BXY989" s="18"/>
      <c r="BYA989" s="18"/>
      <c r="BYC989" s="18"/>
      <c r="BYE989" s="18"/>
      <c r="BYG989" s="18"/>
      <c r="BYH989" s="18"/>
      <c r="BYI989" s="18"/>
      <c r="BYJ989" s="18"/>
      <c r="BZN989" s="18"/>
      <c r="BZP989" s="18"/>
      <c r="BZQ989" s="117"/>
      <c r="CAZ989" s="217"/>
      <c r="CBA989" s="217"/>
      <c r="CBB989" s="350"/>
      <c r="CBC989" s="350"/>
      <c r="CBD989" s="217"/>
      <c r="CBE989" s="350"/>
      <c r="CBF989" s="350"/>
      <c r="CBG989" s="217"/>
      <c r="CBH989" s="217"/>
      <c r="CBI989" s="217"/>
      <c r="CBJ989" s="217"/>
      <c r="CBK989" s="217"/>
      <c r="CBL989" s="217"/>
      <c r="CBM989" s="217"/>
      <c r="CBN989" s="217"/>
      <c r="CCC989" s="17"/>
      <c r="CCD989" s="17"/>
      <c r="CCE989" s="17"/>
      <c r="CCF989" s="17"/>
      <c r="CCG989" s="17"/>
      <c r="CCH989" s="17"/>
      <c r="CCI989" s="17"/>
      <c r="CCJ989" s="17"/>
      <c r="CHJ989" s="200"/>
      <c r="CHQ989" s="17"/>
      <c r="CJI989" s="200"/>
      <c r="CKQ989" s="117"/>
      <c r="CMX989" s="17"/>
      <c r="CPI989" s="17"/>
      <c r="CRX989" s="17"/>
      <c r="CRY989" s="17"/>
      <c r="CRZ989" s="17"/>
      <c r="CSA989" s="17"/>
      <c r="CSB989" s="17"/>
      <c r="CSC989" s="17"/>
      <c r="CSD989" s="17"/>
      <c r="CSE989" s="17"/>
      <c r="CSF989" s="18"/>
      <c r="CSH989" s="18"/>
      <c r="CST989" s="17"/>
      <c r="CSV989" s="17"/>
      <c r="CUC989" s="200"/>
      <c r="CVG989" s="117"/>
      <c r="CVK989" s="117"/>
      <c r="CXA989" s="117"/>
      <c r="CXE989" s="17"/>
      <c r="CXF989" s="17"/>
      <c r="CXG989" s="17"/>
      <c r="CXH989" s="17"/>
      <c r="CXI989" s="17"/>
      <c r="CXJ989" s="17"/>
      <c r="CXK989" s="17"/>
      <c r="CXL989" s="17"/>
      <c r="CXM989" s="18"/>
      <c r="CXO989" s="18"/>
      <c r="CYC989" s="17"/>
      <c r="CZJ989" s="117"/>
      <c r="CZL989" s="117"/>
      <c r="CZN989" s="170"/>
      <c r="DBC989" s="200"/>
      <c r="DCS989" s="17"/>
      <c r="DCT989" s="18"/>
      <c r="DCV989" s="18"/>
      <c r="DDJ989" s="17"/>
      <c r="DEM989" s="18"/>
      <c r="DEO989" s="18"/>
      <c r="DEP989" s="200"/>
      <c r="DEQ989" s="18"/>
      <c r="DES989" s="18"/>
      <c r="DEU989" s="18"/>
      <c r="DEW989" s="18"/>
      <c r="DEY989" s="18"/>
      <c r="DFA989" s="18"/>
      <c r="DGI989" s="117"/>
      <c r="DHZ989" s="17"/>
      <c r="DIA989" s="18"/>
      <c r="DIC989" s="18"/>
      <c r="DIO989" s="17"/>
      <c r="DIQ989" s="17"/>
      <c r="DKH989" s="117"/>
      <c r="DKO989" s="17"/>
      <c r="DKP989" s="17"/>
      <c r="DKQ989" s="17"/>
      <c r="DLK989" s="117"/>
      <c r="DNB989" s="17"/>
      <c r="DNC989" s="17"/>
      <c r="DND989" s="17"/>
      <c r="DNE989" s="17"/>
      <c r="DNF989" s="17"/>
      <c r="DNG989" s="17"/>
      <c r="DNH989" s="17"/>
      <c r="DNI989" s="17"/>
      <c r="DNZ989" s="17"/>
      <c r="DPG989" s="18"/>
      <c r="DPI989" s="18"/>
      <c r="DPK989" s="18"/>
      <c r="DPM989" s="18"/>
      <c r="DPO989" s="18"/>
      <c r="DPQ989" s="18"/>
      <c r="DPS989" s="18"/>
      <c r="DPU989" s="18"/>
      <c r="DPX989" s="17"/>
      <c r="DQY989" s="117"/>
      <c r="DRC989" s="117"/>
      <c r="DSI989" s="17"/>
      <c r="DSJ989" s="17"/>
      <c r="DSK989" s="17"/>
      <c r="DSL989" s="17"/>
      <c r="DSM989" s="17"/>
      <c r="DSN989" s="17"/>
      <c r="DSO989" s="17"/>
      <c r="DSP989" s="17"/>
      <c r="DTE989" s="17"/>
      <c r="DTG989" s="17"/>
      <c r="DVK989" s="17"/>
      <c r="DVL989" s="17"/>
      <c r="DVM989" s="17"/>
      <c r="DVN989" s="11"/>
      <c r="DVP989" s="11"/>
      <c r="DVR989" s="11"/>
      <c r="DWM989" s="18"/>
      <c r="DXX989" s="200"/>
      <c r="EAR989" s="200"/>
      <c r="EBP989" s="221"/>
      <c r="EBR989" s="221"/>
      <c r="ECJ989" s="200"/>
    </row>
    <row r="990" spans="17:1003 1070:2045 2080:3468" ht="18.75" customHeight="1" x14ac:dyDescent="0.25">
      <c r="Q990" s="17"/>
      <c r="AC990" s="117"/>
      <c r="AG990" s="117"/>
      <c r="AK990" s="17"/>
      <c r="BC990" s="17"/>
      <c r="BE990" s="17"/>
      <c r="BG990" s="17"/>
      <c r="CD990" s="18"/>
      <c r="CT990" s="221"/>
      <c r="DS990" s="17"/>
      <c r="EE990" s="17"/>
      <c r="FB990" s="17"/>
      <c r="FS990" s="117"/>
      <c r="FV990" s="17"/>
      <c r="HM990" s="18"/>
      <c r="HO990" s="18"/>
      <c r="JL990" s="200"/>
      <c r="KF990" s="17"/>
      <c r="KG990" s="17"/>
      <c r="KH990" s="17"/>
      <c r="KI990" s="17"/>
      <c r="KJ990" s="17"/>
      <c r="KK990" s="17"/>
      <c r="KL990" s="17"/>
      <c r="KM990" s="17"/>
      <c r="KW990" s="117"/>
      <c r="LA990" s="117"/>
      <c r="LH990" s="117"/>
      <c r="MX990" s="18"/>
      <c r="MZ990" s="18"/>
      <c r="OS990" s="17"/>
      <c r="PQ990" s="17"/>
      <c r="PR990" s="17"/>
      <c r="PS990" s="17"/>
      <c r="PT990" s="17"/>
      <c r="PU990" s="17"/>
      <c r="PV990" s="17"/>
      <c r="PW990" s="17"/>
      <c r="PX990" s="17"/>
      <c r="QP990" s="117"/>
      <c r="QY990" s="18"/>
      <c r="RA990" s="18"/>
      <c r="RC990" s="18"/>
      <c r="RG990" s="18"/>
      <c r="SJ990" s="18"/>
      <c r="SL990" s="18"/>
      <c r="TU990" s="18"/>
      <c r="TW990" s="18"/>
      <c r="TY990" s="18"/>
      <c r="UA990" s="18"/>
      <c r="UB990" s="17"/>
      <c r="UD990" s="17"/>
      <c r="UF990" s="17"/>
      <c r="UH990" s="17"/>
      <c r="VG990" s="200"/>
      <c r="VL990" s="17"/>
      <c r="VP990" s="117"/>
      <c r="VT990" s="117"/>
      <c r="XU990" s="18"/>
      <c r="AAW990" s="17"/>
      <c r="ABJ990" s="117"/>
      <c r="AEO990" s="18"/>
      <c r="AEQ990" s="18"/>
      <c r="AES990" s="18"/>
      <c r="AEU990" s="18"/>
      <c r="AEX990" s="18"/>
      <c r="AEZ990" s="18"/>
      <c r="AFB990" s="18"/>
      <c r="AFC990" s="217"/>
      <c r="AFD990" s="350"/>
      <c r="AFE990" s="217"/>
      <c r="AFF990" s="217"/>
      <c r="AFG990" s="217"/>
      <c r="AFH990" s="217"/>
      <c r="AFI990" s="217"/>
      <c r="AFJ990" s="217"/>
      <c r="AFY990" s="17"/>
      <c r="AFZ990" s="17"/>
      <c r="AGA990" s="17"/>
      <c r="AGB990" s="17"/>
      <c r="AGC990" s="17"/>
      <c r="AGD990" s="17"/>
      <c r="AGE990" s="17"/>
      <c r="AGF990" s="17"/>
      <c r="AGU990" s="11"/>
      <c r="AHB990" s="200"/>
      <c r="AHC990" s="200"/>
      <c r="AKI990" s="217"/>
      <c r="AKJ990" s="217"/>
      <c r="AKK990" s="217"/>
      <c r="AKL990" s="217"/>
      <c r="AKM990" s="217"/>
      <c r="AKN990" s="217"/>
      <c r="AKO990" s="217"/>
      <c r="AKP990" s="217"/>
      <c r="AKQ990" s="217"/>
      <c r="AKR990" s="217"/>
      <c r="AKT990" s="217"/>
      <c r="ALH990" s="17"/>
      <c r="ALI990" s="17"/>
      <c r="ALJ990" s="17"/>
      <c r="ALK990" s="17"/>
      <c r="ALL990" s="17"/>
      <c r="ALM990" s="17"/>
      <c r="ALN990" s="17"/>
      <c r="ALO990" s="17"/>
      <c r="AOD990" s="17"/>
      <c r="AOU990" s="17"/>
      <c r="AQN990" s="200"/>
      <c r="AQX990" s="17"/>
      <c r="ARU990" s="18"/>
      <c r="ARW990" s="18"/>
      <c r="AWI990" s="17"/>
      <c r="AWR990" s="17"/>
      <c r="AWS990" s="17"/>
      <c r="AWT990" s="17"/>
      <c r="AXF990" s="18"/>
      <c r="AXH990" s="18"/>
      <c r="AYZ990" s="18"/>
      <c r="BAH990" s="217"/>
      <c r="BAI990" s="217"/>
      <c r="BAJ990" s="217"/>
      <c r="BAK990" s="217"/>
      <c r="BAL990" s="217"/>
      <c r="BAM990" s="217"/>
      <c r="BAN990" s="217"/>
      <c r="BAO990" s="217"/>
      <c r="BAP990" s="217"/>
      <c r="BAQ990" s="217"/>
      <c r="BAR990" s="217"/>
      <c r="BAS990" s="217"/>
      <c r="BAT990" s="217"/>
      <c r="BAU990" s="217"/>
      <c r="BAV990" s="217"/>
      <c r="BAW990" s="217"/>
      <c r="BBJ990" s="17"/>
      <c r="BBK990" s="17"/>
      <c r="BBL990" s="17"/>
      <c r="BBM990" s="17"/>
      <c r="BBN990" s="17"/>
      <c r="BBO990" s="200"/>
      <c r="BBP990" s="17"/>
      <c r="BBQ990" s="17"/>
      <c r="BCJ990" s="17"/>
      <c r="BCP990" s="18"/>
      <c r="BCR990" s="18"/>
      <c r="BEH990" s="18"/>
      <c r="BFL990" s="350"/>
      <c r="BFM990" s="217"/>
      <c r="BFN990" s="350"/>
      <c r="BFO990" s="217"/>
      <c r="BFP990" s="217"/>
      <c r="BFQ990" s="217"/>
      <c r="BFR990" s="217"/>
      <c r="BFS990" s="217"/>
      <c r="BFT990" s="217"/>
      <c r="BFU990" s="217"/>
      <c r="BFV990" s="217"/>
      <c r="BFW990" s="217"/>
      <c r="BFX990" s="217"/>
      <c r="BFY990" s="217"/>
      <c r="BFZ990" s="217"/>
      <c r="BGA990" s="217"/>
      <c r="BGO990" s="200"/>
      <c r="BGP990" s="17"/>
      <c r="BGQ990" s="17"/>
      <c r="BGR990" s="17"/>
      <c r="BGS990" s="17"/>
      <c r="BGT990" s="17"/>
      <c r="BGU990" s="17"/>
      <c r="BGV990" s="117"/>
      <c r="BHS990" s="17"/>
      <c r="BHT990" s="17"/>
      <c r="BHU990" s="17"/>
      <c r="BHV990" s="17"/>
      <c r="BHX990" s="17"/>
      <c r="BHZ990" s="17"/>
      <c r="BII990" s="18"/>
      <c r="BIK990" s="18"/>
      <c r="BJO990" s="18"/>
      <c r="BKS990" s="18"/>
      <c r="BKU990" s="18"/>
      <c r="BLA990" s="18"/>
      <c r="BLB990" s="18"/>
      <c r="BLD990" s="18"/>
      <c r="BLE990" s="350"/>
      <c r="BLF990" s="217"/>
      <c r="BLG990" s="217"/>
      <c r="BLH990" s="217"/>
      <c r="BLI990" s="217"/>
      <c r="BLJ990" s="217"/>
      <c r="BLL990" s="217"/>
      <c r="BLN990" s="217"/>
      <c r="BLO990" s="217"/>
      <c r="BLP990" s="217"/>
      <c r="BLQ990" s="217"/>
      <c r="BLR990" s="217"/>
      <c r="BLS990" s="217"/>
      <c r="BLT990" s="217"/>
      <c r="BMK990" s="18"/>
      <c r="BMM990" s="18"/>
      <c r="BMO990" s="18"/>
      <c r="BMQ990" s="18"/>
      <c r="BMS990" s="18"/>
      <c r="BMU990" s="18"/>
      <c r="BMW990" s="18"/>
      <c r="BMY990" s="18"/>
      <c r="BND990" s="17"/>
      <c r="BNF990" s="17"/>
      <c r="BNP990" s="18"/>
      <c r="BNR990" s="18"/>
      <c r="BOC990" s="117"/>
      <c r="BOG990" s="117"/>
      <c r="BOV990" s="18"/>
      <c r="BPZ990" s="18"/>
      <c r="BQB990" s="18"/>
      <c r="BQH990" s="18"/>
      <c r="BQI990" s="18"/>
      <c r="BQJ990" s="217"/>
      <c r="BQK990" s="350"/>
      <c r="BQL990" s="350"/>
      <c r="BQM990" s="217"/>
      <c r="BQN990" s="217"/>
      <c r="BQO990" s="217"/>
      <c r="BQP990" s="217"/>
      <c r="BQQ990" s="217"/>
      <c r="BQS990" s="217"/>
      <c r="BQU990" s="217"/>
      <c r="BQV990" s="217"/>
      <c r="BQW990" s="217"/>
      <c r="BQX990" s="217"/>
      <c r="BQY990" s="217"/>
      <c r="BRT990" s="17"/>
      <c r="BSK990" s="17"/>
      <c r="BSM990" s="17"/>
      <c r="BSY990" s="18"/>
      <c r="BTA990" s="18"/>
      <c r="BUE990" s="18"/>
      <c r="BUG990" s="18"/>
      <c r="BUY990" s="117"/>
      <c r="BVL990" s="17"/>
      <c r="BVO990" s="17"/>
      <c r="BVS990" s="350"/>
      <c r="BVT990" s="350"/>
      <c r="BVU990" s="217"/>
      <c r="BVV990" s="350"/>
      <c r="BVW990" s="350"/>
      <c r="BVX990" s="217"/>
      <c r="BVY990" s="217"/>
      <c r="BVZ990" s="217"/>
      <c r="BWA990" s="217"/>
      <c r="BWB990" s="217"/>
      <c r="BWD990" s="217"/>
      <c r="BWF990" s="217"/>
      <c r="BWG990" s="217"/>
      <c r="BWH990" s="217"/>
      <c r="BWI990" s="217"/>
      <c r="BWV990" s="17"/>
      <c r="BWW990" s="17"/>
      <c r="BWX990" s="17"/>
      <c r="BWY990" s="17"/>
      <c r="BWZ990" s="17"/>
      <c r="BXA990" s="17"/>
      <c r="BXB990" s="17"/>
      <c r="BXC990" s="17"/>
      <c r="BXR990" s="17"/>
      <c r="BXT990" s="17"/>
      <c r="BXU990" s="18"/>
      <c r="BXW990" s="18"/>
      <c r="BXY990" s="18"/>
      <c r="BYA990" s="18"/>
      <c r="BYC990" s="18"/>
      <c r="BYE990" s="18"/>
      <c r="BYG990" s="18"/>
      <c r="BYH990" s="18"/>
      <c r="BYI990" s="18"/>
      <c r="BYJ990" s="18"/>
      <c r="BZN990" s="18"/>
      <c r="BZP990" s="18"/>
      <c r="BZQ990" s="117"/>
      <c r="CAZ990" s="217"/>
      <c r="CBA990" s="217"/>
      <c r="CBB990" s="350"/>
      <c r="CBC990" s="350"/>
      <c r="CBD990" s="217"/>
      <c r="CBE990" s="350"/>
      <c r="CBF990" s="350"/>
      <c r="CBG990" s="217"/>
      <c r="CBH990" s="217"/>
      <c r="CBI990" s="217"/>
      <c r="CBJ990" s="217"/>
      <c r="CBK990" s="217"/>
      <c r="CBL990" s="217"/>
      <c r="CBM990" s="217"/>
      <c r="CBN990" s="217"/>
      <c r="CCC990" s="17"/>
      <c r="CCD990" s="17"/>
      <c r="CCE990" s="17"/>
      <c r="CCF990" s="17"/>
      <c r="CCG990" s="17"/>
      <c r="CCH990" s="17"/>
      <c r="CCI990" s="17"/>
      <c r="CCJ990" s="17"/>
      <c r="CHJ990" s="200"/>
      <c r="CHQ990" s="17"/>
      <c r="CJI990" s="200"/>
      <c r="CKQ990" s="117"/>
      <c r="CMX990" s="17"/>
      <c r="CPI990" s="17"/>
      <c r="CRX990" s="17"/>
      <c r="CRY990" s="17"/>
      <c r="CRZ990" s="17"/>
      <c r="CSA990" s="17"/>
      <c r="CSB990" s="17"/>
      <c r="CSC990" s="17"/>
      <c r="CSD990" s="17"/>
      <c r="CSE990" s="17"/>
      <c r="CSF990" s="18"/>
      <c r="CSH990" s="18"/>
      <c r="CST990" s="17"/>
      <c r="CSV990" s="17"/>
      <c r="CUC990" s="200"/>
      <c r="CVG990" s="117"/>
      <c r="CVK990" s="117"/>
      <c r="CXA990" s="117"/>
      <c r="CXE990" s="17"/>
      <c r="CXF990" s="17"/>
      <c r="CXG990" s="17"/>
      <c r="CXH990" s="17"/>
      <c r="CXI990" s="17"/>
      <c r="CXJ990" s="17"/>
      <c r="CXK990" s="17"/>
      <c r="CXL990" s="17"/>
      <c r="CXM990" s="18"/>
      <c r="CXO990" s="18"/>
      <c r="CYC990" s="17"/>
      <c r="CZJ990" s="117"/>
      <c r="CZL990" s="117"/>
      <c r="CZN990" s="170"/>
      <c r="DBC990" s="200"/>
      <c r="DCS990" s="17"/>
      <c r="DCT990" s="18"/>
      <c r="DCV990" s="18"/>
      <c r="DDJ990" s="17"/>
      <c r="DEM990" s="18"/>
      <c r="DEO990" s="18"/>
      <c r="DEP990" s="200"/>
      <c r="DEQ990" s="18"/>
      <c r="DES990" s="18"/>
      <c r="DEU990" s="18"/>
      <c r="DEW990" s="18"/>
      <c r="DEY990" s="18"/>
      <c r="DFA990" s="18"/>
      <c r="DGI990" s="117"/>
      <c r="DHZ990" s="17"/>
      <c r="DIA990" s="18"/>
      <c r="DIC990" s="18"/>
      <c r="DIO990" s="17"/>
      <c r="DIQ990" s="17"/>
      <c r="DKH990" s="117"/>
      <c r="DKO990" s="17"/>
      <c r="DKP990" s="17"/>
      <c r="DKQ990" s="17"/>
      <c r="DLK990" s="117"/>
      <c r="DNB990" s="17"/>
      <c r="DNC990" s="17"/>
      <c r="DND990" s="17"/>
      <c r="DNE990" s="17"/>
      <c r="DNF990" s="17"/>
      <c r="DNG990" s="17"/>
      <c r="DNH990" s="17"/>
      <c r="DNI990" s="17"/>
      <c r="DNZ990" s="17"/>
      <c r="DPG990" s="18"/>
      <c r="DPI990" s="18"/>
      <c r="DPK990" s="18"/>
      <c r="DPM990" s="18"/>
      <c r="DPO990" s="18"/>
      <c r="DPQ990" s="18"/>
      <c r="DPS990" s="18"/>
      <c r="DPU990" s="18"/>
      <c r="DPX990" s="17"/>
      <c r="DQY990" s="117"/>
      <c r="DRC990" s="117"/>
      <c r="DSI990" s="17"/>
      <c r="DSJ990" s="17"/>
      <c r="DSK990" s="17"/>
      <c r="DSL990" s="17"/>
      <c r="DSM990" s="17"/>
      <c r="DSN990" s="17"/>
      <c r="DSO990" s="17"/>
      <c r="DSP990" s="17"/>
      <c r="DTE990" s="17"/>
      <c r="DTG990" s="17"/>
      <c r="DVK990" s="17"/>
      <c r="DVL990" s="17"/>
      <c r="DVM990" s="17"/>
      <c r="DVN990" s="11"/>
      <c r="DVP990" s="11"/>
      <c r="DVR990" s="11"/>
      <c r="DWM990" s="18"/>
      <c r="DXX990" s="200"/>
      <c r="EAR990" s="200"/>
      <c r="EBP990" s="221"/>
      <c r="EBR990" s="221"/>
      <c r="ECJ990" s="200"/>
    </row>
    <row r="991" spans="17:1003 1070:2045 2080:3468" ht="18.75" customHeight="1" x14ac:dyDescent="0.25">
      <c r="Q991" s="17"/>
      <c r="AC991" s="117"/>
      <c r="AG991" s="117"/>
      <c r="AK991" s="17"/>
      <c r="BC991" s="17"/>
      <c r="BE991" s="17"/>
      <c r="BG991" s="17"/>
      <c r="CD991" s="18"/>
      <c r="CT991" s="221"/>
      <c r="DS991" s="17"/>
      <c r="EE991" s="17"/>
      <c r="FB991" s="17"/>
      <c r="FS991" s="117"/>
      <c r="FV991" s="17"/>
      <c r="HM991" s="18"/>
      <c r="HO991" s="18"/>
      <c r="JL991" s="200"/>
      <c r="KF991" s="17"/>
      <c r="KG991" s="17"/>
      <c r="KH991" s="17"/>
      <c r="KI991" s="17"/>
      <c r="KJ991" s="17"/>
      <c r="KK991" s="17"/>
      <c r="KL991" s="17"/>
      <c r="KM991" s="17"/>
      <c r="KW991" s="117"/>
      <c r="LA991" s="117"/>
      <c r="LH991" s="117"/>
      <c r="MX991" s="18"/>
      <c r="MZ991" s="18"/>
      <c r="OS991" s="17"/>
      <c r="PQ991" s="17"/>
      <c r="PR991" s="17"/>
      <c r="PS991" s="17"/>
      <c r="PT991" s="17"/>
      <c r="PU991" s="17"/>
      <c r="PV991" s="17"/>
      <c r="PW991" s="17"/>
      <c r="PX991" s="17"/>
      <c r="QP991" s="117"/>
      <c r="QY991" s="18"/>
      <c r="RA991" s="18"/>
      <c r="RC991" s="18"/>
      <c r="RG991" s="18"/>
      <c r="SJ991" s="18"/>
      <c r="SL991" s="18"/>
      <c r="TU991" s="18"/>
      <c r="TW991" s="18"/>
      <c r="TY991" s="18"/>
      <c r="UA991" s="18"/>
      <c r="UB991" s="17"/>
      <c r="UD991" s="17"/>
      <c r="UF991" s="17"/>
      <c r="UH991" s="17"/>
      <c r="VG991" s="200"/>
      <c r="VL991" s="17"/>
      <c r="VP991" s="117"/>
      <c r="VT991" s="117"/>
      <c r="XU991" s="18"/>
      <c r="AAW991" s="17"/>
      <c r="ABJ991" s="117"/>
      <c r="AEO991" s="18"/>
      <c r="AEQ991" s="18"/>
      <c r="AES991" s="18"/>
      <c r="AEU991" s="18"/>
      <c r="AEX991" s="18"/>
      <c r="AEZ991" s="18"/>
      <c r="AFB991" s="18"/>
      <c r="AFC991" s="217"/>
      <c r="AFD991" s="350"/>
      <c r="AFE991" s="217"/>
      <c r="AFF991" s="217"/>
      <c r="AFG991" s="217"/>
      <c r="AFH991" s="217"/>
      <c r="AFI991" s="217"/>
      <c r="AFJ991" s="217"/>
      <c r="AFY991" s="17"/>
      <c r="AFZ991" s="17"/>
      <c r="AGA991" s="17"/>
      <c r="AGB991" s="17"/>
      <c r="AGC991" s="17"/>
      <c r="AGD991" s="17"/>
      <c r="AGE991" s="17"/>
      <c r="AGF991" s="17"/>
      <c r="AGU991" s="11"/>
      <c r="AHB991" s="200"/>
      <c r="AHC991" s="200"/>
      <c r="AKI991" s="217"/>
      <c r="AKJ991" s="217"/>
      <c r="AKK991" s="217"/>
      <c r="AKL991" s="217"/>
      <c r="AKM991" s="217"/>
      <c r="AKN991" s="217"/>
      <c r="AKO991" s="217"/>
      <c r="AKP991" s="217"/>
      <c r="AKQ991" s="217"/>
      <c r="AKR991" s="217"/>
      <c r="AKT991" s="217"/>
      <c r="ALH991" s="17"/>
      <c r="ALI991" s="17"/>
      <c r="ALJ991" s="17"/>
      <c r="ALK991" s="17"/>
      <c r="ALL991" s="17"/>
      <c r="ALM991" s="17"/>
      <c r="ALN991" s="17"/>
      <c r="ALO991" s="17"/>
      <c r="AOD991" s="17"/>
      <c r="AOU991" s="17"/>
      <c r="AQN991" s="200"/>
      <c r="AQX991" s="17"/>
      <c r="ARU991" s="18"/>
      <c r="ARW991" s="18"/>
      <c r="AWI991" s="17"/>
      <c r="AWR991" s="17"/>
      <c r="AWS991" s="17"/>
      <c r="AWT991" s="17"/>
      <c r="AXF991" s="18"/>
      <c r="AXH991" s="18"/>
      <c r="AYZ991" s="18"/>
      <c r="BAH991" s="217"/>
      <c r="BAI991" s="217"/>
      <c r="BAJ991" s="217"/>
      <c r="BAK991" s="217"/>
      <c r="BAL991" s="217"/>
      <c r="BAM991" s="217"/>
      <c r="BAN991" s="217"/>
      <c r="BAO991" s="217"/>
      <c r="BAP991" s="217"/>
      <c r="BAQ991" s="217"/>
      <c r="BAR991" s="217"/>
      <c r="BAS991" s="217"/>
      <c r="BAT991" s="217"/>
      <c r="BAU991" s="217"/>
      <c r="BAV991" s="217"/>
      <c r="BAW991" s="217"/>
      <c r="BBJ991" s="17"/>
      <c r="BBK991" s="17"/>
      <c r="BBL991" s="17"/>
      <c r="BBM991" s="17"/>
      <c r="BBN991" s="17"/>
      <c r="BBO991" s="200"/>
      <c r="BBP991" s="17"/>
      <c r="BBQ991" s="17"/>
      <c r="BCJ991" s="17"/>
      <c r="BCP991" s="18"/>
      <c r="BCR991" s="18"/>
      <c r="BEH991" s="18"/>
      <c r="BFL991" s="350"/>
      <c r="BFM991" s="217"/>
      <c r="BFN991" s="350"/>
      <c r="BFO991" s="217"/>
      <c r="BFP991" s="217"/>
      <c r="BFQ991" s="217"/>
      <c r="BFR991" s="217"/>
      <c r="BFS991" s="217"/>
      <c r="BFT991" s="217"/>
      <c r="BFU991" s="217"/>
      <c r="BFV991" s="217"/>
      <c r="BFW991" s="217"/>
      <c r="BFX991" s="217"/>
      <c r="BFY991" s="217"/>
      <c r="BFZ991" s="217"/>
      <c r="BGA991" s="217"/>
      <c r="BGO991" s="200"/>
      <c r="BGP991" s="17"/>
      <c r="BGQ991" s="17"/>
      <c r="BGR991" s="17"/>
      <c r="BGS991" s="17"/>
      <c r="BGT991" s="17"/>
      <c r="BGU991" s="17"/>
      <c r="BGV991" s="117"/>
      <c r="BHS991" s="17"/>
      <c r="BHT991" s="17"/>
      <c r="BHU991" s="17"/>
      <c r="BHV991" s="17"/>
      <c r="BHX991" s="17"/>
      <c r="BHZ991" s="17"/>
      <c r="BII991" s="18"/>
      <c r="BIK991" s="18"/>
      <c r="BJO991" s="18"/>
      <c r="BKS991" s="18"/>
      <c r="BKU991" s="18"/>
      <c r="BLA991" s="18"/>
      <c r="BLB991" s="18"/>
      <c r="BLD991" s="18"/>
      <c r="BLE991" s="350"/>
      <c r="BLF991" s="217"/>
      <c r="BLG991" s="217"/>
      <c r="BLH991" s="217"/>
      <c r="BLI991" s="217"/>
      <c r="BLJ991" s="217"/>
      <c r="BLL991" s="217"/>
      <c r="BLN991" s="217"/>
      <c r="BLO991" s="217"/>
      <c r="BLP991" s="217"/>
      <c r="BLQ991" s="217"/>
      <c r="BLR991" s="217"/>
      <c r="BLS991" s="217"/>
      <c r="BLT991" s="217"/>
      <c r="BMK991" s="18"/>
      <c r="BMM991" s="18"/>
      <c r="BMO991" s="18"/>
      <c r="BMQ991" s="18"/>
      <c r="BMS991" s="18"/>
      <c r="BMU991" s="18"/>
      <c r="BMW991" s="18"/>
      <c r="BMY991" s="18"/>
      <c r="BND991" s="17"/>
      <c r="BNF991" s="17"/>
      <c r="BNP991" s="18"/>
      <c r="BNR991" s="18"/>
      <c r="BOC991" s="117"/>
      <c r="BOG991" s="117"/>
      <c r="BOV991" s="18"/>
      <c r="BPZ991" s="18"/>
      <c r="BQB991" s="18"/>
      <c r="BQH991" s="18"/>
      <c r="BQI991" s="18"/>
      <c r="BQJ991" s="217"/>
      <c r="BQK991" s="350"/>
      <c r="BQL991" s="350"/>
      <c r="BQM991" s="217"/>
      <c r="BQN991" s="217"/>
      <c r="BQO991" s="217"/>
      <c r="BQP991" s="217"/>
      <c r="BQQ991" s="217"/>
      <c r="BQS991" s="217"/>
      <c r="BQU991" s="217"/>
      <c r="BQV991" s="217"/>
      <c r="BQW991" s="217"/>
      <c r="BQX991" s="217"/>
      <c r="BQY991" s="217"/>
      <c r="BRT991" s="17"/>
      <c r="BSK991" s="17"/>
      <c r="BSM991" s="17"/>
      <c r="BSY991" s="18"/>
      <c r="BTA991" s="18"/>
      <c r="BUE991" s="18"/>
      <c r="BUG991" s="18"/>
      <c r="BUY991" s="117"/>
      <c r="BVL991" s="17"/>
      <c r="BVO991" s="17"/>
      <c r="BVS991" s="350"/>
      <c r="BVT991" s="350"/>
      <c r="BVU991" s="217"/>
      <c r="BVV991" s="350"/>
      <c r="BVW991" s="350"/>
      <c r="BVX991" s="217"/>
      <c r="BVY991" s="217"/>
      <c r="BVZ991" s="217"/>
      <c r="BWA991" s="217"/>
      <c r="BWB991" s="217"/>
      <c r="BWD991" s="217"/>
      <c r="BWF991" s="217"/>
      <c r="BWG991" s="217"/>
      <c r="BWH991" s="217"/>
      <c r="BWI991" s="217"/>
      <c r="BWV991" s="17"/>
      <c r="BWW991" s="17"/>
      <c r="BWX991" s="17"/>
      <c r="BWY991" s="17"/>
      <c r="BWZ991" s="17"/>
      <c r="BXA991" s="17"/>
      <c r="BXB991" s="17"/>
      <c r="BXC991" s="17"/>
      <c r="BXR991" s="17"/>
      <c r="BXT991" s="17"/>
      <c r="BXU991" s="18"/>
      <c r="BXW991" s="18"/>
      <c r="BXY991" s="18"/>
      <c r="BYA991" s="18"/>
      <c r="BYC991" s="18"/>
      <c r="BYE991" s="18"/>
      <c r="BYG991" s="18"/>
      <c r="BYH991" s="18"/>
      <c r="BYI991" s="18"/>
      <c r="BYJ991" s="18"/>
      <c r="BZN991" s="18"/>
      <c r="BZP991" s="18"/>
      <c r="BZQ991" s="117"/>
      <c r="CAZ991" s="217"/>
      <c r="CBA991" s="217"/>
      <c r="CBB991" s="350"/>
      <c r="CBC991" s="350"/>
      <c r="CBD991" s="217"/>
      <c r="CBE991" s="350"/>
      <c r="CBF991" s="350"/>
      <c r="CBG991" s="217"/>
      <c r="CBH991" s="217"/>
      <c r="CBI991" s="217"/>
      <c r="CBJ991" s="217"/>
      <c r="CBK991" s="217"/>
      <c r="CBL991" s="217"/>
      <c r="CBM991" s="217"/>
      <c r="CBN991" s="217"/>
      <c r="CCC991" s="17"/>
      <c r="CCD991" s="17"/>
      <c r="CCE991" s="17"/>
      <c r="CCF991" s="17"/>
      <c r="CCG991" s="17"/>
      <c r="CCH991" s="17"/>
      <c r="CCI991" s="17"/>
      <c r="CCJ991" s="17"/>
      <c r="CHJ991" s="200"/>
      <c r="CHQ991" s="17"/>
      <c r="CJI991" s="200"/>
      <c r="CKQ991" s="117"/>
      <c r="CMX991" s="17"/>
      <c r="CPI991" s="17"/>
      <c r="CRX991" s="17"/>
      <c r="CRY991" s="17"/>
      <c r="CRZ991" s="17"/>
      <c r="CSA991" s="17"/>
      <c r="CSB991" s="17"/>
      <c r="CSC991" s="17"/>
      <c r="CSD991" s="17"/>
      <c r="CSE991" s="17"/>
      <c r="CSF991" s="18"/>
      <c r="CSH991" s="18"/>
      <c r="CST991" s="17"/>
      <c r="CSV991" s="17"/>
      <c r="CUC991" s="200"/>
      <c r="CVG991" s="117"/>
      <c r="CVK991" s="117"/>
      <c r="CXA991" s="117"/>
      <c r="CXE991" s="17"/>
      <c r="CXF991" s="17"/>
      <c r="CXG991" s="17"/>
      <c r="CXH991" s="17"/>
      <c r="CXI991" s="17"/>
      <c r="CXJ991" s="17"/>
      <c r="CXK991" s="17"/>
      <c r="CXL991" s="17"/>
      <c r="CXM991" s="18"/>
      <c r="CXO991" s="18"/>
      <c r="CYC991" s="17"/>
      <c r="CZJ991" s="117"/>
      <c r="CZL991" s="117"/>
      <c r="CZN991" s="170"/>
      <c r="DBC991" s="200"/>
      <c r="DCS991" s="17"/>
      <c r="DCT991" s="18"/>
      <c r="DCV991" s="18"/>
      <c r="DDJ991" s="17"/>
      <c r="DEM991" s="18"/>
      <c r="DEO991" s="18"/>
      <c r="DEP991" s="200"/>
      <c r="DEQ991" s="18"/>
      <c r="DES991" s="18"/>
      <c r="DEU991" s="18"/>
      <c r="DEW991" s="18"/>
      <c r="DEY991" s="18"/>
      <c r="DFA991" s="18"/>
      <c r="DGI991" s="117"/>
      <c r="DHZ991" s="17"/>
      <c r="DIA991" s="18"/>
      <c r="DIC991" s="18"/>
      <c r="DIO991" s="17"/>
      <c r="DIQ991" s="17"/>
      <c r="DKH991" s="117"/>
      <c r="DKO991" s="17"/>
      <c r="DKP991" s="17"/>
      <c r="DKQ991" s="17"/>
      <c r="DLK991" s="117"/>
      <c r="DNB991" s="17"/>
      <c r="DNC991" s="17"/>
      <c r="DND991" s="17"/>
      <c r="DNE991" s="17"/>
      <c r="DNF991" s="17"/>
      <c r="DNG991" s="17"/>
      <c r="DNH991" s="17"/>
      <c r="DNI991" s="17"/>
      <c r="DNZ991" s="17"/>
      <c r="DPG991" s="18"/>
      <c r="DPI991" s="18"/>
      <c r="DPK991" s="18"/>
      <c r="DPM991" s="18"/>
      <c r="DPO991" s="18"/>
      <c r="DPQ991" s="18"/>
      <c r="DPS991" s="18"/>
      <c r="DPU991" s="18"/>
      <c r="DPX991" s="17"/>
      <c r="DQY991" s="117"/>
      <c r="DRC991" s="117"/>
      <c r="DSI991" s="17"/>
      <c r="DSJ991" s="17"/>
      <c r="DSK991" s="17"/>
      <c r="DSL991" s="17"/>
      <c r="DSM991" s="17"/>
      <c r="DSN991" s="17"/>
      <c r="DSO991" s="17"/>
      <c r="DSP991" s="17"/>
      <c r="DTE991" s="17"/>
      <c r="DTG991" s="17"/>
      <c r="DVK991" s="17"/>
      <c r="DVL991" s="17"/>
      <c r="DVM991" s="17"/>
      <c r="DVN991" s="11"/>
      <c r="DVP991" s="11"/>
      <c r="DVR991" s="11"/>
      <c r="DWM991" s="18"/>
      <c r="DXX991" s="200"/>
      <c r="EAR991" s="200"/>
      <c r="EBP991" s="221"/>
      <c r="EBR991" s="221"/>
      <c r="ECJ991" s="200"/>
    </row>
    <row r="992" spans="17:1003 1070:2045 2080:3468" ht="18.75" customHeight="1" x14ac:dyDescent="0.25">
      <c r="Q992" s="17"/>
      <c r="AC992" s="117"/>
      <c r="AG992" s="117"/>
      <c r="AK992" s="17"/>
      <c r="BC992" s="17"/>
      <c r="BE992" s="17"/>
      <c r="BG992" s="17"/>
      <c r="CD992" s="18"/>
      <c r="CT992" s="221"/>
      <c r="DS992" s="17"/>
      <c r="EE992" s="17"/>
      <c r="FB992" s="17"/>
      <c r="FS992" s="117"/>
      <c r="FV992" s="17"/>
      <c r="HM992" s="18"/>
      <c r="HO992" s="18"/>
      <c r="JL992" s="200"/>
      <c r="KF992" s="17"/>
      <c r="KG992" s="17"/>
      <c r="KH992" s="17"/>
      <c r="KI992" s="17"/>
      <c r="KJ992" s="17"/>
      <c r="KK992" s="17"/>
      <c r="KL992" s="17"/>
      <c r="KM992" s="17"/>
      <c r="KW992" s="117"/>
      <c r="LA992" s="117"/>
      <c r="LH992" s="117"/>
      <c r="MX992" s="18"/>
      <c r="MZ992" s="18"/>
      <c r="OS992" s="17"/>
      <c r="PQ992" s="17"/>
      <c r="PR992" s="17"/>
      <c r="PS992" s="17"/>
      <c r="PT992" s="17"/>
      <c r="PU992" s="17"/>
      <c r="PV992" s="17"/>
      <c r="PW992" s="17"/>
      <c r="PX992" s="17"/>
      <c r="QP992" s="117"/>
      <c r="QY992" s="18"/>
      <c r="RA992" s="18"/>
      <c r="RC992" s="18"/>
      <c r="RG992" s="18"/>
      <c r="SJ992" s="18"/>
      <c r="SL992" s="18"/>
      <c r="TU992" s="18"/>
      <c r="TW992" s="18"/>
      <c r="TY992" s="18"/>
      <c r="UA992" s="18"/>
      <c r="UB992" s="17"/>
      <c r="UD992" s="17"/>
      <c r="UF992" s="17"/>
      <c r="UH992" s="17"/>
      <c r="VG992" s="200"/>
      <c r="VL992" s="17"/>
      <c r="VP992" s="117"/>
      <c r="VT992" s="117"/>
      <c r="XU992" s="18"/>
      <c r="AAW992" s="17"/>
      <c r="ABJ992" s="117"/>
      <c r="AEO992" s="18"/>
      <c r="AEQ992" s="18"/>
      <c r="AES992" s="18"/>
      <c r="AEU992" s="18"/>
      <c r="AEX992" s="18"/>
      <c r="AEZ992" s="18"/>
      <c r="AFB992" s="18"/>
      <c r="AFC992" s="217"/>
      <c r="AFD992" s="350"/>
      <c r="AFE992" s="217"/>
      <c r="AFF992" s="217"/>
      <c r="AFG992" s="217"/>
      <c r="AFH992" s="217"/>
      <c r="AFI992" s="217"/>
      <c r="AFJ992" s="217"/>
      <c r="AFY992" s="17"/>
      <c r="AFZ992" s="17"/>
      <c r="AGA992" s="17"/>
      <c r="AGB992" s="17"/>
      <c r="AGC992" s="17"/>
      <c r="AGD992" s="17"/>
      <c r="AGE992" s="17"/>
      <c r="AGF992" s="17"/>
      <c r="AGU992" s="11"/>
      <c r="AHB992" s="200"/>
      <c r="AHC992" s="200"/>
      <c r="AKI992" s="217"/>
      <c r="AKJ992" s="217"/>
      <c r="AKK992" s="217"/>
      <c r="AKL992" s="217"/>
      <c r="AKM992" s="217"/>
      <c r="AKN992" s="217"/>
      <c r="AKO992" s="217"/>
      <c r="AKP992" s="217"/>
      <c r="AKQ992" s="217"/>
      <c r="AKR992" s="217"/>
      <c r="AKT992" s="217"/>
      <c r="ALH992" s="17"/>
      <c r="ALI992" s="17"/>
      <c r="ALJ992" s="17"/>
      <c r="ALK992" s="17"/>
      <c r="ALL992" s="17"/>
      <c r="ALM992" s="17"/>
      <c r="ALN992" s="17"/>
      <c r="ALO992" s="17"/>
      <c r="AOD992" s="17"/>
      <c r="AOU992" s="17"/>
      <c r="AQN992" s="200"/>
      <c r="AQX992" s="17"/>
      <c r="ARU992" s="18"/>
      <c r="ARW992" s="18"/>
      <c r="AWI992" s="17"/>
      <c r="AWR992" s="17"/>
      <c r="AWS992" s="17"/>
      <c r="AWT992" s="17"/>
      <c r="AXF992" s="18"/>
      <c r="AXH992" s="18"/>
      <c r="AYZ992" s="18"/>
      <c r="BAH992" s="217"/>
      <c r="BAI992" s="217"/>
      <c r="BAJ992" s="217"/>
      <c r="BAK992" s="217"/>
      <c r="BAL992" s="217"/>
      <c r="BAM992" s="217"/>
      <c r="BAN992" s="217"/>
      <c r="BAO992" s="217"/>
      <c r="BAP992" s="217"/>
      <c r="BAQ992" s="217"/>
      <c r="BAR992" s="217"/>
      <c r="BAS992" s="217"/>
      <c r="BAT992" s="217"/>
      <c r="BAU992" s="217"/>
      <c r="BAV992" s="217"/>
      <c r="BAW992" s="217"/>
      <c r="BBJ992" s="17"/>
      <c r="BBK992" s="17"/>
      <c r="BBL992" s="17"/>
      <c r="BBM992" s="17"/>
      <c r="BBN992" s="17"/>
      <c r="BBO992" s="200"/>
      <c r="BBP992" s="17"/>
      <c r="BBQ992" s="17"/>
      <c r="BCJ992" s="17"/>
      <c r="BCP992" s="18"/>
      <c r="BCR992" s="18"/>
      <c r="BEH992" s="18"/>
      <c r="BFL992" s="350"/>
      <c r="BFM992" s="217"/>
      <c r="BFN992" s="350"/>
      <c r="BFO992" s="217"/>
      <c r="BFP992" s="217"/>
      <c r="BFQ992" s="217"/>
      <c r="BFR992" s="217"/>
      <c r="BFS992" s="217"/>
      <c r="BFT992" s="217"/>
      <c r="BFU992" s="217"/>
      <c r="BFV992" s="217"/>
      <c r="BFW992" s="217"/>
      <c r="BFX992" s="217"/>
      <c r="BFY992" s="217"/>
      <c r="BFZ992" s="217"/>
      <c r="BGA992" s="217"/>
      <c r="BGO992" s="200"/>
      <c r="BGP992" s="17"/>
      <c r="BGQ992" s="17"/>
      <c r="BGR992" s="17"/>
      <c r="BGS992" s="17"/>
      <c r="BGT992" s="17"/>
      <c r="BGU992" s="17"/>
      <c r="BGV992" s="117"/>
      <c r="BHS992" s="17"/>
      <c r="BHT992" s="17"/>
      <c r="BHU992" s="17"/>
      <c r="BHV992" s="17"/>
      <c r="BHX992" s="17"/>
      <c r="BHZ992" s="17"/>
      <c r="BII992" s="18"/>
      <c r="BIK992" s="18"/>
      <c r="BJO992" s="18"/>
      <c r="BKS992" s="18"/>
      <c r="BKU992" s="18"/>
      <c r="BLA992" s="18"/>
      <c r="BLB992" s="18"/>
      <c r="BLD992" s="18"/>
      <c r="BLE992" s="350"/>
      <c r="BLF992" s="217"/>
      <c r="BLG992" s="217"/>
      <c r="BLH992" s="217"/>
      <c r="BLI992" s="217"/>
      <c r="BLJ992" s="217"/>
      <c r="BLL992" s="217"/>
      <c r="BLN992" s="217"/>
      <c r="BLO992" s="217"/>
      <c r="BLP992" s="217"/>
      <c r="BLQ992" s="217"/>
      <c r="BLR992" s="217"/>
      <c r="BLS992" s="217"/>
      <c r="BLT992" s="217"/>
      <c r="BMK992" s="18"/>
      <c r="BMM992" s="18"/>
      <c r="BMO992" s="18"/>
      <c r="BMQ992" s="18"/>
      <c r="BMS992" s="18"/>
      <c r="BMU992" s="18"/>
      <c r="BMW992" s="18"/>
      <c r="BMY992" s="18"/>
      <c r="BND992" s="17"/>
      <c r="BNF992" s="17"/>
      <c r="BNP992" s="18"/>
      <c r="BNR992" s="18"/>
      <c r="BOC992" s="117"/>
      <c r="BOG992" s="117"/>
      <c r="BOV992" s="18"/>
      <c r="BPZ992" s="18"/>
      <c r="BQB992" s="18"/>
      <c r="BQH992" s="18"/>
      <c r="BQI992" s="18"/>
      <c r="BQJ992" s="217"/>
      <c r="BQK992" s="350"/>
      <c r="BQL992" s="350"/>
      <c r="BQM992" s="217"/>
      <c r="BQN992" s="217"/>
      <c r="BQO992" s="217"/>
      <c r="BQP992" s="217"/>
      <c r="BQQ992" s="217"/>
      <c r="BQS992" s="217"/>
      <c r="BQU992" s="217"/>
      <c r="BQV992" s="217"/>
      <c r="BQW992" s="217"/>
      <c r="BQX992" s="217"/>
      <c r="BQY992" s="217"/>
      <c r="BRT992" s="17"/>
      <c r="BSK992" s="17"/>
      <c r="BSM992" s="17"/>
      <c r="BSY992" s="18"/>
      <c r="BTA992" s="18"/>
      <c r="BUE992" s="18"/>
      <c r="BUG992" s="18"/>
      <c r="BUY992" s="117"/>
      <c r="BVL992" s="17"/>
      <c r="BVO992" s="17"/>
      <c r="BVS992" s="350"/>
      <c r="BVT992" s="350"/>
      <c r="BVU992" s="217"/>
      <c r="BVV992" s="350"/>
      <c r="BVW992" s="350"/>
      <c r="BVX992" s="217"/>
      <c r="BVY992" s="217"/>
      <c r="BVZ992" s="217"/>
      <c r="BWA992" s="217"/>
      <c r="BWB992" s="217"/>
      <c r="BWD992" s="217"/>
      <c r="BWF992" s="217"/>
      <c r="BWG992" s="217"/>
      <c r="BWH992" s="217"/>
      <c r="BWI992" s="217"/>
      <c r="BWV992" s="17"/>
      <c r="BWW992" s="17"/>
      <c r="BWX992" s="17"/>
      <c r="BWY992" s="17"/>
      <c r="BWZ992" s="17"/>
      <c r="BXA992" s="17"/>
      <c r="BXB992" s="17"/>
      <c r="BXC992" s="17"/>
      <c r="BXR992" s="17"/>
      <c r="BXT992" s="17"/>
      <c r="BXU992" s="18"/>
      <c r="BXW992" s="18"/>
      <c r="BXY992" s="18"/>
      <c r="BYA992" s="18"/>
      <c r="BYC992" s="18"/>
      <c r="BYE992" s="18"/>
      <c r="BYG992" s="18"/>
      <c r="BYH992" s="18"/>
      <c r="BYI992" s="18"/>
      <c r="BYJ992" s="18"/>
      <c r="BZN992" s="18"/>
      <c r="BZP992" s="18"/>
      <c r="BZQ992" s="117"/>
      <c r="CAZ992" s="217"/>
      <c r="CBA992" s="217"/>
      <c r="CBB992" s="350"/>
      <c r="CBC992" s="350"/>
      <c r="CBD992" s="217"/>
      <c r="CBE992" s="350"/>
      <c r="CBF992" s="350"/>
      <c r="CBG992" s="217"/>
      <c r="CBH992" s="217"/>
      <c r="CBI992" s="217"/>
      <c r="CBJ992" s="217"/>
      <c r="CBK992" s="217"/>
      <c r="CBL992" s="217"/>
      <c r="CBM992" s="217"/>
      <c r="CBN992" s="217"/>
      <c r="CCC992" s="17"/>
      <c r="CCD992" s="17"/>
      <c r="CCE992" s="17"/>
      <c r="CCF992" s="17"/>
      <c r="CCG992" s="17"/>
      <c r="CCH992" s="17"/>
      <c r="CCI992" s="17"/>
      <c r="CCJ992" s="17"/>
      <c r="CHJ992" s="200"/>
      <c r="CHQ992" s="17"/>
      <c r="CJI992" s="200"/>
      <c r="CKQ992" s="117"/>
      <c r="CMX992" s="17"/>
      <c r="CPI992" s="17"/>
      <c r="CRX992" s="17"/>
      <c r="CRY992" s="17"/>
      <c r="CRZ992" s="17"/>
      <c r="CSA992" s="17"/>
      <c r="CSB992" s="17"/>
      <c r="CSC992" s="17"/>
      <c r="CSD992" s="17"/>
      <c r="CSE992" s="17"/>
      <c r="CSF992" s="18"/>
      <c r="CSH992" s="18"/>
      <c r="CST992" s="17"/>
      <c r="CSV992" s="17"/>
      <c r="CUC992" s="200"/>
      <c r="CVG992" s="117"/>
      <c r="CVK992" s="117"/>
      <c r="CXA992" s="117"/>
      <c r="CXE992" s="17"/>
      <c r="CXF992" s="17"/>
      <c r="CXG992" s="17"/>
      <c r="CXH992" s="17"/>
      <c r="CXI992" s="17"/>
      <c r="CXJ992" s="17"/>
      <c r="CXK992" s="17"/>
      <c r="CXL992" s="17"/>
      <c r="CXM992" s="18"/>
      <c r="CXO992" s="18"/>
      <c r="CYC992" s="17"/>
      <c r="CZJ992" s="117"/>
      <c r="CZL992" s="117"/>
      <c r="CZN992" s="170"/>
      <c r="DBC992" s="200"/>
      <c r="DCS992" s="17"/>
      <c r="DCT992" s="18"/>
      <c r="DCV992" s="18"/>
      <c r="DDJ992" s="17"/>
      <c r="DEM992" s="18"/>
      <c r="DEO992" s="18"/>
      <c r="DEP992" s="200"/>
      <c r="DEQ992" s="18"/>
      <c r="DES992" s="18"/>
      <c r="DEU992" s="18"/>
      <c r="DEW992" s="18"/>
      <c r="DEY992" s="18"/>
      <c r="DFA992" s="18"/>
      <c r="DGI992" s="117"/>
      <c r="DHZ992" s="17"/>
      <c r="DIA992" s="18"/>
      <c r="DIC992" s="18"/>
      <c r="DIO992" s="17"/>
      <c r="DIQ992" s="17"/>
      <c r="DKH992" s="117"/>
      <c r="DKO992" s="17"/>
      <c r="DKP992" s="17"/>
      <c r="DKQ992" s="17"/>
      <c r="DLK992" s="117"/>
      <c r="DNB992" s="17"/>
      <c r="DNC992" s="17"/>
      <c r="DND992" s="17"/>
      <c r="DNE992" s="17"/>
      <c r="DNF992" s="17"/>
      <c r="DNG992" s="17"/>
      <c r="DNH992" s="17"/>
      <c r="DNI992" s="17"/>
      <c r="DNZ992" s="17"/>
      <c r="DPG992" s="18"/>
      <c r="DPI992" s="18"/>
      <c r="DPK992" s="18"/>
      <c r="DPM992" s="18"/>
      <c r="DPO992" s="18"/>
      <c r="DPQ992" s="18"/>
      <c r="DPS992" s="18"/>
      <c r="DPU992" s="18"/>
      <c r="DPX992" s="17"/>
      <c r="DQY992" s="117"/>
      <c r="DRC992" s="117"/>
      <c r="DSI992" s="17"/>
      <c r="DSJ992" s="17"/>
      <c r="DSK992" s="17"/>
      <c r="DSL992" s="17"/>
      <c r="DSM992" s="17"/>
      <c r="DSN992" s="17"/>
      <c r="DSO992" s="17"/>
      <c r="DSP992" s="17"/>
      <c r="DTE992" s="17"/>
      <c r="DTG992" s="17"/>
      <c r="DVK992" s="17"/>
      <c r="DVL992" s="17"/>
      <c r="DVM992" s="17"/>
      <c r="DVN992" s="11"/>
      <c r="DVP992" s="11"/>
      <c r="DVR992" s="11"/>
      <c r="DWM992" s="18"/>
      <c r="DXX992" s="200"/>
      <c r="EAR992" s="200"/>
      <c r="EBP992" s="221"/>
      <c r="EBR992" s="221"/>
      <c r="ECJ992" s="200"/>
    </row>
    <row r="993" spans="17:1003 1070:2045 2080:3468" ht="18.75" customHeight="1" x14ac:dyDescent="0.25">
      <c r="Q993" s="17"/>
      <c r="AC993" s="117"/>
      <c r="AG993" s="117"/>
      <c r="AK993" s="17"/>
      <c r="BC993" s="17"/>
      <c r="BE993" s="17"/>
      <c r="BG993" s="17"/>
      <c r="CD993" s="18"/>
      <c r="CT993" s="221"/>
      <c r="DS993" s="17"/>
      <c r="EE993" s="17"/>
      <c r="FB993" s="17"/>
      <c r="FS993" s="117"/>
      <c r="FV993" s="17"/>
      <c r="HM993" s="18"/>
      <c r="HO993" s="18"/>
      <c r="JL993" s="200"/>
      <c r="KF993" s="17"/>
      <c r="KG993" s="17"/>
      <c r="KH993" s="17"/>
      <c r="KI993" s="17"/>
      <c r="KJ993" s="17"/>
      <c r="KK993" s="17"/>
      <c r="KL993" s="17"/>
      <c r="KM993" s="17"/>
      <c r="KW993" s="117"/>
      <c r="LA993" s="117"/>
      <c r="LH993" s="117"/>
      <c r="MX993" s="18"/>
      <c r="MZ993" s="18"/>
      <c r="OS993" s="17"/>
      <c r="PQ993" s="17"/>
      <c r="PR993" s="17"/>
      <c r="PS993" s="17"/>
      <c r="PT993" s="17"/>
      <c r="PU993" s="17"/>
      <c r="PV993" s="17"/>
      <c r="PW993" s="17"/>
      <c r="PX993" s="17"/>
      <c r="QP993" s="117"/>
      <c r="QY993" s="18"/>
      <c r="RA993" s="18"/>
      <c r="RC993" s="18"/>
      <c r="RG993" s="18"/>
      <c r="SJ993" s="18"/>
      <c r="SL993" s="18"/>
      <c r="TU993" s="18"/>
      <c r="TW993" s="18"/>
      <c r="TY993" s="18"/>
      <c r="UA993" s="18"/>
      <c r="UB993" s="17"/>
      <c r="UD993" s="17"/>
      <c r="UF993" s="17"/>
      <c r="UH993" s="17"/>
      <c r="VG993" s="200"/>
      <c r="VL993" s="17"/>
      <c r="VP993" s="117"/>
      <c r="VT993" s="117"/>
      <c r="XU993" s="18"/>
      <c r="AAW993" s="17"/>
      <c r="ABJ993" s="117"/>
      <c r="AEO993" s="18"/>
      <c r="AEQ993" s="18"/>
      <c r="AES993" s="18"/>
      <c r="AEU993" s="18"/>
      <c r="AEX993" s="18"/>
      <c r="AEZ993" s="18"/>
      <c r="AFB993" s="18"/>
      <c r="AFC993" s="217"/>
      <c r="AFD993" s="350"/>
      <c r="AFE993" s="217"/>
      <c r="AFF993" s="217"/>
      <c r="AFG993" s="217"/>
      <c r="AFH993" s="217"/>
      <c r="AFI993" s="217"/>
      <c r="AFJ993" s="217"/>
      <c r="AFY993" s="17"/>
      <c r="AFZ993" s="17"/>
      <c r="AGA993" s="17"/>
      <c r="AGB993" s="17"/>
      <c r="AGC993" s="17"/>
      <c r="AGD993" s="17"/>
      <c r="AGE993" s="17"/>
      <c r="AGF993" s="17"/>
      <c r="AGU993" s="11"/>
      <c r="AHB993" s="200"/>
      <c r="AHC993" s="200"/>
      <c r="AKI993" s="217"/>
      <c r="AKJ993" s="217"/>
      <c r="AKK993" s="217"/>
      <c r="AKL993" s="217"/>
      <c r="AKM993" s="217"/>
      <c r="AKN993" s="217"/>
      <c r="AKO993" s="217"/>
      <c r="AKP993" s="217"/>
      <c r="AKQ993" s="217"/>
      <c r="AKR993" s="217"/>
      <c r="AKT993" s="217"/>
      <c r="ALH993" s="17"/>
      <c r="ALI993" s="17"/>
      <c r="ALJ993" s="17"/>
      <c r="ALK993" s="17"/>
      <c r="ALL993" s="17"/>
      <c r="ALM993" s="17"/>
      <c r="ALN993" s="17"/>
      <c r="ALO993" s="17"/>
      <c r="AOD993" s="17"/>
      <c r="AOU993" s="17"/>
      <c r="AQN993" s="200"/>
      <c r="AQX993" s="17"/>
      <c r="ARU993" s="18"/>
      <c r="ARW993" s="18"/>
      <c r="AWI993" s="17"/>
      <c r="AWR993" s="17"/>
      <c r="AWS993" s="17"/>
      <c r="AWT993" s="17"/>
      <c r="AXF993" s="18"/>
      <c r="AXH993" s="18"/>
      <c r="AYZ993" s="18"/>
      <c r="BAH993" s="217"/>
      <c r="BAI993" s="217"/>
      <c r="BAJ993" s="217"/>
      <c r="BAK993" s="217"/>
      <c r="BAL993" s="217"/>
      <c r="BAM993" s="217"/>
      <c r="BAN993" s="217"/>
      <c r="BAO993" s="217"/>
      <c r="BAP993" s="217"/>
      <c r="BAQ993" s="217"/>
      <c r="BAR993" s="217"/>
      <c r="BAS993" s="217"/>
      <c r="BAT993" s="217"/>
      <c r="BAU993" s="217"/>
      <c r="BAV993" s="217"/>
      <c r="BAW993" s="217"/>
      <c r="BBJ993" s="17"/>
      <c r="BBK993" s="17"/>
      <c r="BBL993" s="17"/>
      <c r="BBM993" s="17"/>
      <c r="BBN993" s="17"/>
      <c r="BBO993" s="200"/>
      <c r="BBP993" s="17"/>
      <c r="BBQ993" s="17"/>
      <c r="BCJ993" s="17"/>
      <c r="BCP993" s="18"/>
      <c r="BCR993" s="18"/>
      <c r="BEH993" s="18"/>
      <c r="BFL993" s="350"/>
      <c r="BFM993" s="217"/>
      <c r="BFN993" s="350"/>
      <c r="BFO993" s="217"/>
      <c r="BFP993" s="217"/>
      <c r="BFQ993" s="217"/>
      <c r="BFR993" s="217"/>
      <c r="BFS993" s="217"/>
      <c r="BFT993" s="217"/>
      <c r="BFU993" s="217"/>
      <c r="BFV993" s="217"/>
      <c r="BFW993" s="217"/>
      <c r="BFX993" s="217"/>
      <c r="BFY993" s="217"/>
      <c r="BFZ993" s="217"/>
      <c r="BGA993" s="217"/>
      <c r="BGO993" s="200"/>
      <c r="BGP993" s="17"/>
      <c r="BGQ993" s="17"/>
      <c r="BGR993" s="17"/>
      <c r="BGS993" s="17"/>
      <c r="BGT993" s="17"/>
      <c r="BGU993" s="17"/>
      <c r="BGV993" s="117"/>
      <c r="BHS993" s="17"/>
      <c r="BHT993" s="17"/>
      <c r="BHU993" s="17"/>
      <c r="BHV993" s="17"/>
      <c r="BHX993" s="17"/>
      <c r="BHZ993" s="17"/>
      <c r="BII993" s="18"/>
      <c r="BIK993" s="18"/>
      <c r="BJO993" s="18"/>
      <c r="BKS993" s="18"/>
      <c r="BKU993" s="18"/>
      <c r="BLA993" s="18"/>
      <c r="BLB993" s="18"/>
      <c r="BLD993" s="18"/>
      <c r="BLE993" s="350"/>
      <c r="BLF993" s="217"/>
      <c r="BLG993" s="217"/>
      <c r="BLH993" s="217"/>
      <c r="BLI993" s="217"/>
      <c r="BLJ993" s="217"/>
      <c r="BLL993" s="217"/>
      <c r="BLN993" s="217"/>
      <c r="BLO993" s="217"/>
      <c r="BLP993" s="217"/>
      <c r="BLQ993" s="217"/>
      <c r="BLR993" s="217"/>
      <c r="BLS993" s="217"/>
      <c r="BLT993" s="217"/>
      <c r="BMK993" s="18"/>
      <c r="BMM993" s="18"/>
      <c r="BMO993" s="18"/>
      <c r="BMQ993" s="18"/>
      <c r="BMS993" s="18"/>
      <c r="BMU993" s="18"/>
      <c r="BMW993" s="18"/>
      <c r="BMY993" s="18"/>
      <c r="BND993" s="17"/>
      <c r="BNF993" s="17"/>
      <c r="BNP993" s="18"/>
      <c r="BNR993" s="18"/>
      <c r="BOC993" s="117"/>
      <c r="BOG993" s="117"/>
      <c r="BOV993" s="18"/>
      <c r="BPZ993" s="18"/>
      <c r="BQB993" s="18"/>
      <c r="BQH993" s="18"/>
      <c r="BQI993" s="18"/>
      <c r="BQJ993" s="217"/>
      <c r="BQK993" s="350"/>
      <c r="BQL993" s="350"/>
      <c r="BQM993" s="217"/>
      <c r="BQN993" s="217"/>
      <c r="BQO993" s="217"/>
      <c r="BQP993" s="217"/>
      <c r="BQQ993" s="217"/>
      <c r="BQS993" s="217"/>
      <c r="BQU993" s="217"/>
      <c r="BQV993" s="217"/>
      <c r="BQW993" s="217"/>
      <c r="BQX993" s="217"/>
      <c r="BQY993" s="217"/>
      <c r="BRT993" s="17"/>
      <c r="BSK993" s="17"/>
      <c r="BSM993" s="17"/>
      <c r="BSY993" s="18"/>
      <c r="BTA993" s="18"/>
      <c r="BUE993" s="18"/>
      <c r="BUG993" s="18"/>
      <c r="BUY993" s="117"/>
      <c r="BVL993" s="17"/>
      <c r="BVO993" s="17"/>
      <c r="BVS993" s="350"/>
      <c r="BVT993" s="350"/>
      <c r="BVU993" s="217"/>
      <c r="BVV993" s="350"/>
      <c r="BVW993" s="350"/>
      <c r="BVX993" s="217"/>
      <c r="BVY993" s="217"/>
      <c r="BVZ993" s="217"/>
      <c r="BWA993" s="217"/>
      <c r="BWB993" s="217"/>
      <c r="BWD993" s="217"/>
      <c r="BWF993" s="217"/>
      <c r="BWG993" s="217"/>
      <c r="BWH993" s="217"/>
      <c r="BWI993" s="217"/>
      <c r="BWV993" s="17"/>
      <c r="BWW993" s="17"/>
      <c r="BWX993" s="17"/>
      <c r="BWY993" s="17"/>
      <c r="BWZ993" s="17"/>
      <c r="BXA993" s="17"/>
      <c r="BXB993" s="17"/>
      <c r="BXC993" s="17"/>
      <c r="BXR993" s="17"/>
      <c r="BXT993" s="17"/>
      <c r="BXU993" s="18"/>
      <c r="BXW993" s="18"/>
      <c r="BXY993" s="18"/>
      <c r="BYA993" s="18"/>
      <c r="BYC993" s="18"/>
      <c r="BYE993" s="18"/>
      <c r="BYG993" s="18"/>
      <c r="BYH993" s="18"/>
      <c r="BYI993" s="18"/>
      <c r="BYJ993" s="18"/>
      <c r="BZN993" s="18"/>
      <c r="BZP993" s="18"/>
      <c r="BZQ993" s="117"/>
      <c r="CAZ993" s="217"/>
      <c r="CBA993" s="217"/>
      <c r="CBB993" s="350"/>
      <c r="CBC993" s="350"/>
      <c r="CBD993" s="217"/>
      <c r="CBE993" s="350"/>
      <c r="CBF993" s="350"/>
      <c r="CBG993" s="217"/>
      <c r="CBH993" s="217"/>
      <c r="CBI993" s="217"/>
      <c r="CBJ993" s="217"/>
      <c r="CBK993" s="217"/>
      <c r="CBL993" s="217"/>
      <c r="CBM993" s="217"/>
      <c r="CBN993" s="217"/>
      <c r="CCC993" s="17"/>
      <c r="CCD993" s="17"/>
      <c r="CCE993" s="17"/>
      <c r="CCF993" s="17"/>
      <c r="CCG993" s="17"/>
      <c r="CCH993" s="17"/>
      <c r="CCI993" s="17"/>
      <c r="CCJ993" s="17"/>
      <c r="CHJ993" s="200"/>
      <c r="CHQ993" s="17"/>
      <c r="CJI993" s="200"/>
      <c r="CKQ993" s="117"/>
      <c r="CMX993" s="17"/>
      <c r="CPI993" s="17"/>
      <c r="CRX993" s="17"/>
      <c r="CRY993" s="17"/>
      <c r="CRZ993" s="17"/>
      <c r="CSA993" s="17"/>
      <c r="CSB993" s="17"/>
      <c r="CSC993" s="17"/>
      <c r="CSD993" s="17"/>
      <c r="CSE993" s="17"/>
      <c r="CSF993" s="18"/>
      <c r="CSH993" s="18"/>
      <c r="CST993" s="17"/>
      <c r="CSV993" s="17"/>
      <c r="CUC993" s="200"/>
      <c r="CVG993" s="117"/>
      <c r="CVK993" s="117"/>
      <c r="CXA993" s="117"/>
      <c r="CXE993" s="17"/>
      <c r="CXF993" s="17"/>
      <c r="CXG993" s="17"/>
      <c r="CXH993" s="17"/>
      <c r="CXI993" s="17"/>
      <c r="CXJ993" s="17"/>
      <c r="CXK993" s="17"/>
      <c r="CXL993" s="17"/>
      <c r="CXM993" s="18"/>
      <c r="CXO993" s="18"/>
      <c r="CYC993" s="17"/>
      <c r="CZJ993" s="117"/>
      <c r="CZL993" s="117"/>
      <c r="CZN993" s="170"/>
      <c r="DBC993" s="200"/>
      <c r="DCS993" s="17"/>
      <c r="DCT993" s="18"/>
      <c r="DCV993" s="18"/>
      <c r="DDJ993" s="17"/>
      <c r="DEM993" s="18"/>
      <c r="DEO993" s="18"/>
      <c r="DEP993" s="200"/>
      <c r="DEQ993" s="18"/>
      <c r="DES993" s="18"/>
      <c r="DEU993" s="18"/>
      <c r="DEW993" s="18"/>
      <c r="DEY993" s="18"/>
      <c r="DFA993" s="18"/>
      <c r="DGI993" s="117"/>
      <c r="DHZ993" s="17"/>
      <c r="DIA993" s="18"/>
      <c r="DIC993" s="18"/>
      <c r="DIO993" s="17"/>
      <c r="DIQ993" s="17"/>
      <c r="DKH993" s="117"/>
      <c r="DKO993" s="17"/>
      <c r="DKP993" s="17"/>
      <c r="DKQ993" s="17"/>
      <c r="DLK993" s="117"/>
      <c r="DNB993" s="17"/>
      <c r="DNC993" s="17"/>
      <c r="DND993" s="17"/>
      <c r="DNE993" s="17"/>
      <c r="DNF993" s="17"/>
      <c r="DNG993" s="17"/>
      <c r="DNH993" s="17"/>
      <c r="DNI993" s="17"/>
      <c r="DNZ993" s="17"/>
      <c r="DPG993" s="18"/>
      <c r="DPI993" s="18"/>
      <c r="DPK993" s="18"/>
      <c r="DPM993" s="18"/>
      <c r="DPO993" s="18"/>
      <c r="DPQ993" s="18"/>
      <c r="DPS993" s="18"/>
      <c r="DPU993" s="18"/>
      <c r="DPX993" s="17"/>
      <c r="DQY993" s="117"/>
      <c r="DRC993" s="117"/>
      <c r="DSI993" s="17"/>
      <c r="DSJ993" s="17"/>
      <c r="DSK993" s="17"/>
      <c r="DSL993" s="17"/>
      <c r="DSM993" s="17"/>
      <c r="DSN993" s="17"/>
      <c r="DSO993" s="17"/>
      <c r="DSP993" s="17"/>
      <c r="DTE993" s="17"/>
      <c r="DTG993" s="17"/>
      <c r="DVK993" s="17"/>
      <c r="DVL993" s="17"/>
      <c r="DVM993" s="17"/>
      <c r="DVN993" s="11"/>
      <c r="DVP993" s="11"/>
      <c r="DVR993" s="11"/>
      <c r="DWM993" s="18"/>
      <c r="DXX993" s="200"/>
      <c r="EAR993" s="200"/>
      <c r="EBP993" s="221"/>
      <c r="EBR993" s="221"/>
      <c r="ECJ993" s="200"/>
    </row>
    <row r="994" spans="17:1003 1070:2045 2080:3468" ht="18.75" customHeight="1" x14ac:dyDescent="0.25">
      <c r="Q994" s="17"/>
      <c r="AC994" s="117"/>
      <c r="AG994" s="117"/>
      <c r="AK994" s="17"/>
      <c r="BC994" s="17"/>
      <c r="BE994" s="17"/>
      <c r="BG994" s="17"/>
      <c r="CD994" s="18"/>
      <c r="CT994" s="221"/>
      <c r="DS994" s="17"/>
      <c r="EE994" s="17"/>
      <c r="FB994" s="17"/>
      <c r="FS994" s="117"/>
      <c r="FV994" s="17"/>
      <c r="HM994" s="18"/>
      <c r="HO994" s="18"/>
      <c r="JL994" s="200"/>
      <c r="KF994" s="17"/>
      <c r="KG994" s="17"/>
      <c r="KH994" s="17"/>
      <c r="KI994" s="17"/>
      <c r="KJ994" s="17"/>
      <c r="KK994" s="17"/>
      <c r="KL994" s="17"/>
      <c r="KM994" s="17"/>
      <c r="KW994" s="117"/>
      <c r="LA994" s="117"/>
      <c r="LH994" s="117"/>
      <c r="MX994" s="18"/>
      <c r="MZ994" s="18"/>
      <c r="OS994" s="17"/>
      <c r="PQ994" s="17"/>
      <c r="PR994" s="17"/>
      <c r="PS994" s="17"/>
      <c r="PT994" s="17"/>
      <c r="PU994" s="17"/>
      <c r="PV994" s="17"/>
      <c r="PW994" s="17"/>
      <c r="PX994" s="17"/>
      <c r="QP994" s="117"/>
      <c r="QY994" s="18"/>
      <c r="RA994" s="18"/>
      <c r="RC994" s="18"/>
      <c r="RG994" s="18"/>
      <c r="SJ994" s="18"/>
      <c r="SL994" s="18"/>
      <c r="TU994" s="18"/>
      <c r="TW994" s="18"/>
      <c r="TY994" s="18"/>
      <c r="UA994" s="18"/>
      <c r="UB994" s="17"/>
      <c r="UD994" s="17"/>
      <c r="UF994" s="17"/>
      <c r="UH994" s="17"/>
      <c r="VG994" s="200"/>
      <c r="VL994" s="17"/>
      <c r="VP994" s="117"/>
      <c r="VT994" s="117"/>
      <c r="XU994" s="18"/>
      <c r="AAW994" s="17"/>
      <c r="ABJ994" s="117"/>
      <c r="AEO994" s="18"/>
      <c r="AEQ994" s="18"/>
      <c r="AES994" s="18"/>
      <c r="AEU994" s="18"/>
      <c r="AEX994" s="18"/>
      <c r="AEZ994" s="18"/>
      <c r="AFB994" s="18"/>
      <c r="AFC994" s="217"/>
      <c r="AFD994" s="350"/>
      <c r="AFE994" s="217"/>
      <c r="AFF994" s="217"/>
      <c r="AFG994" s="217"/>
      <c r="AFH994" s="217"/>
      <c r="AFI994" s="217"/>
      <c r="AFJ994" s="217"/>
      <c r="AFY994" s="17"/>
      <c r="AFZ994" s="17"/>
      <c r="AGA994" s="17"/>
      <c r="AGB994" s="17"/>
      <c r="AGC994" s="17"/>
      <c r="AGD994" s="17"/>
      <c r="AGE994" s="17"/>
      <c r="AGF994" s="17"/>
      <c r="AGU994" s="11"/>
      <c r="AHB994" s="200"/>
      <c r="AHC994" s="200"/>
      <c r="AKI994" s="217"/>
      <c r="AKJ994" s="217"/>
      <c r="AKK994" s="217"/>
      <c r="AKL994" s="217"/>
      <c r="AKM994" s="217"/>
      <c r="AKN994" s="217"/>
      <c r="AKO994" s="217"/>
      <c r="AKP994" s="217"/>
      <c r="AKQ994" s="217"/>
      <c r="AKR994" s="217"/>
      <c r="AKT994" s="217"/>
      <c r="ALH994" s="17"/>
      <c r="ALI994" s="17"/>
      <c r="ALJ994" s="17"/>
      <c r="ALK994" s="17"/>
      <c r="ALL994" s="17"/>
      <c r="ALM994" s="17"/>
      <c r="ALN994" s="17"/>
      <c r="ALO994" s="17"/>
      <c r="AOD994" s="17"/>
      <c r="AOU994" s="17"/>
      <c r="AQN994" s="200"/>
      <c r="AQX994" s="17"/>
      <c r="ARU994" s="18"/>
      <c r="ARW994" s="18"/>
      <c r="AWI994" s="17"/>
      <c r="AWR994" s="17"/>
      <c r="AWS994" s="17"/>
      <c r="AWT994" s="17"/>
      <c r="AXF994" s="18"/>
      <c r="AXH994" s="18"/>
      <c r="AYZ994" s="18"/>
      <c r="BAH994" s="217"/>
      <c r="BAI994" s="217"/>
      <c r="BAJ994" s="217"/>
      <c r="BAK994" s="217"/>
      <c r="BAL994" s="217"/>
      <c r="BAM994" s="217"/>
      <c r="BAN994" s="217"/>
      <c r="BAO994" s="217"/>
      <c r="BAP994" s="217"/>
      <c r="BAQ994" s="217"/>
      <c r="BAR994" s="217"/>
      <c r="BAS994" s="217"/>
      <c r="BAT994" s="217"/>
      <c r="BAU994" s="217"/>
      <c r="BAV994" s="217"/>
      <c r="BAW994" s="217"/>
      <c r="BBJ994" s="17"/>
      <c r="BBK994" s="17"/>
      <c r="BBL994" s="17"/>
      <c r="BBM994" s="17"/>
      <c r="BBN994" s="17"/>
      <c r="BBO994" s="200"/>
      <c r="BBP994" s="17"/>
      <c r="BBQ994" s="17"/>
      <c r="BCJ994" s="17"/>
      <c r="BCP994" s="18"/>
      <c r="BCR994" s="18"/>
      <c r="BEH994" s="18"/>
      <c r="BFL994" s="350"/>
      <c r="BFM994" s="217"/>
      <c r="BFN994" s="350"/>
      <c r="BFO994" s="217"/>
      <c r="BFP994" s="217"/>
      <c r="BFQ994" s="217"/>
      <c r="BFR994" s="217"/>
      <c r="BFS994" s="217"/>
      <c r="BFT994" s="217"/>
      <c r="BFU994" s="217"/>
      <c r="BFV994" s="217"/>
      <c r="BFW994" s="217"/>
      <c r="BFX994" s="217"/>
      <c r="BFY994" s="217"/>
      <c r="BFZ994" s="217"/>
      <c r="BGA994" s="217"/>
      <c r="BGO994" s="200"/>
      <c r="BGP994" s="17"/>
      <c r="BGQ994" s="17"/>
      <c r="BGR994" s="17"/>
      <c r="BGS994" s="17"/>
      <c r="BGT994" s="17"/>
      <c r="BGU994" s="17"/>
      <c r="BGV994" s="117"/>
      <c r="BHS994" s="17"/>
      <c r="BHT994" s="17"/>
      <c r="BHU994" s="17"/>
      <c r="BHV994" s="17"/>
      <c r="BHX994" s="17"/>
      <c r="BHZ994" s="17"/>
      <c r="BII994" s="18"/>
      <c r="BIK994" s="18"/>
      <c r="BJO994" s="18"/>
      <c r="BKS994" s="18"/>
      <c r="BKU994" s="18"/>
      <c r="BLA994" s="18"/>
      <c r="BLB994" s="18"/>
      <c r="BLD994" s="18"/>
      <c r="BLE994" s="350"/>
      <c r="BLF994" s="217"/>
      <c r="BLG994" s="217"/>
      <c r="BLH994" s="217"/>
      <c r="BLI994" s="217"/>
      <c r="BLJ994" s="217"/>
      <c r="BLL994" s="217"/>
      <c r="BLN994" s="217"/>
      <c r="BLO994" s="217"/>
      <c r="BLP994" s="217"/>
      <c r="BLQ994" s="217"/>
      <c r="BLR994" s="217"/>
      <c r="BLS994" s="217"/>
      <c r="BLT994" s="217"/>
      <c r="BMK994" s="18"/>
      <c r="BMM994" s="18"/>
      <c r="BMO994" s="18"/>
      <c r="BMQ994" s="18"/>
      <c r="BMS994" s="18"/>
      <c r="BMU994" s="18"/>
      <c r="BMW994" s="18"/>
      <c r="BMY994" s="18"/>
      <c r="BND994" s="17"/>
      <c r="BNF994" s="17"/>
      <c r="BNP994" s="18"/>
      <c r="BNR994" s="18"/>
      <c r="BOC994" s="117"/>
      <c r="BOG994" s="117"/>
      <c r="BOV994" s="18"/>
      <c r="BPZ994" s="18"/>
      <c r="BQB994" s="18"/>
      <c r="BQH994" s="18"/>
      <c r="BQI994" s="18"/>
      <c r="BQJ994" s="217"/>
      <c r="BQK994" s="350"/>
      <c r="BQL994" s="350"/>
      <c r="BQM994" s="217"/>
      <c r="BQN994" s="217"/>
      <c r="BQO994" s="217"/>
      <c r="BQP994" s="217"/>
      <c r="BQQ994" s="217"/>
      <c r="BQS994" s="217"/>
      <c r="BQU994" s="217"/>
      <c r="BQV994" s="217"/>
      <c r="BQW994" s="217"/>
      <c r="BQX994" s="217"/>
      <c r="BQY994" s="217"/>
      <c r="BRT994" s="17"/>
      <c r="BSK994" s="17"/>
      <c r="BSM994" s="17"/>
      <c r="BSY994" s="18"/>
      <c r="BTA994" s="18"/>
      <c r="BUE994" s="18"/>
      <c r="BUG994" s="18"/>
      <c r="BUY994" s="117"/>
      <c r="BVL994" s="17"/>
      <c r="BVO994" s="17"/>
      <c r="BVS994" s="350"/>
      <c r="BVT994" s="350"/>
      <c r="BVU994" s="217"/>
      <c r="BVV994" s="350"/>
      <c r="BVW994" s="350"/>
      <c r="BVX994" s="217"/>
      <c r="BVY994" s="217"/>
      <c r="BVZ994" s="217"/>
      <c r="BWA994" s="217"/>
      <c r="BWB994" s="217"/>
      <c r="BWD994" s="217"/>
      <c r="BWF994" s="217"/>
      <c r="BWG994" s="217"/>
      <c r="BWH994" s="217"/>
      <c r="BWI994" s="217"/>
      <c r="BWV994" s="17"/>
      <c r="BWW994" s="17"/>
      <c r="BWX994" s="17"/>
      <c r="BWY994" s="17"/>
      <c r="BWZ994" s="17"/>
      <c r="BXA994" s="17"/>
      <c r="BXB994" s="17"/>
      <c r="BXC994" s="17"/>
      <c r="BXR994" s="17"/>
      <c r="BXT994" s="17"/>
      <c r="BXU994" s="18"/>
      <c r="BXW994" s="18"/>
      <c r="BXY994" s="18"/>
      <c r="BYA994" s="18"/>
      <c r="BYC994" s="18"/>
      <c r="BYE994" s="18"/>
      <c r="BYG994" s="18"/>
      <c r="BYH994" s="18"/>
      <c r="BYI994" s="18"/>
      <c r="BYJ994" s="18"/>
      <c r="BZN994" s="18"/>
      <c r="BZP994" s="18"/>
      <c r="BZQ994" s="117"/>
      <c r="CAZ994" s="217"/>
      <c r="CBA994" s="217"/>
      <c r="CBB994" s="350"/>
      <c r="CBC994" s="350"/>
      <c r="CBD994" s="217"/>
      <c r="CBE994" s="350"/>
      <c r="CBF994" s="350"/>
      <c r="CBG994" s="217"/>
      <c r="CBH994" s="217"/>
      <c r="CBI994" s="217"/>
      <c r="CBJ994" s="217"/>
      <c r="CBK994" s="217"/>
      <c r="CBL994" s="217"/>
      <c r="CBM994" s="217"/>
      <c r="CBN994" s="217"/>
      <c r="CCC994" s="17"/>
      <c r="CCD994" s="17"/>
      <c r="CCE994" s="17"/>
      <c r="CCF994" s="17"/>
      <c r="CCG994" s="17"/>
      <c r="CCH994" s="17"/>
      <c r="CCI994" s="17"/>
      <c r="CCJ994" s="17"/>
      <c r="CHJ994" s="200"/>
      <c r="CHQ994" s="17"/>
      <c r="CJI994" s="200"/>
      <c r="CKQ994" s="117"/>
      <c r="CMX994" s="17"/>
      <c r="CPI994" s="17"/>
      <c r="CRX994" s="17"/>
      <c r="CRY994" s="17"/>
      <c r="CRZ994" s="17"/>
      <c r="CSA994" s="17"/>
      <c r="CSB994" s="17"/>
      <c r="CSC994" s="17"/>
      <c r="CSD994" s="17"/>
      <c r="CSE994" s="17"/>
      <c r="CSF994" s="18"/>
      <c r="CSH994" s="18"/>
      <c r="CST994" s="17"/>
      <c r="CSV994" s="17"/>
      <c r="CUC994" s="200"/>
      <c r="CVG994" s="117"/>
      <c r="CVK994" s="117"/>
      <c r="CXA994" s="117"/>
      <c r="CXE994" s="17"/>
      <c r="CXF994" s="17"/>
      <c r="CXG994" s="17"/>
      <c r="CXH994" s="17"/>
      <c r="CXI994" s="17"/>
      <c r="CXJ994" s="17"/>
      <c r="CXK994" s="17"/>
      <c r="CXL994" s="17"/>
      <c r="CXM994" s="18"/>
      <c r="CXO994" s="18"/>
      <c r="CYC994" s="17"/>
      <c r="CZJ994" s="117"/>
      <c r="CZL994" s="117"/>
      <c r="CZN994" s="170"/>
      <c r="DBC994" s="200"/>
      <c r="DCS994" s="17"/>
      <c r="DCT994" s="18"/>
      <c r="DCV994" s="18"/>
      <c r="DDJ994" s="17"/>
      <c r="DEM994" s="18"/>
      <c r="DEO994" s="18"/>
      <c r="DEP994" s="200"/>
      <c r="DEQ994" s="18"/>
      <c r="DES994" s="18"/>
      <c r="DEU994" s="18"/>
      <c r="DEW994" s="18"/>
      <c r="DEY994" s="18"/>
      <c r="DFA994" s="18"/>
      <c r="DGI994" s="117"/>
      <c r="DHZ994" s="17"/>
      <c r="DIA994" s="18"/>
      <c r="DIC994" s="18"/>
      <c r="DIO994" s="17"/>
      <c r="DIQ994" s="17"/>
      <c r="DKH994" s="117"/>
      <c r="DKO994" s="17"/>
      <c r="DKP994" s="17"/>
      <c r="DKQ994" s="17"/>
      <c r="DLK994" s="117"/>
      <c r="DNB994" s="17"/>
      <c r="DNC994" s="17"/>
      <c r="DND994" s="17"/>
      <c r="DNE994" s="17"/>
      <c r="DNF994" s="17"/>
      <c r="DNG994" s="17"/>
      <c r="DNH994" s="17"/>
      <c r="DNI994" s="17"/>
      <c r="DNZ994" s="17"/>
      <c r="DPG994" s="18"/>
      <c r="DPI994" s="18"/>
      <c r="DPK994" s="18"/>
      <c r="DPM994" s="18"/>
      <c r="DPO994" s="18"/>
      <c r="DPQ994" s="18"/>
      <c r="DPS994" s="18"/>
      <c r="DPU994" s="18"/>
      <c r="DPX994" s="17"/>
      <c r="DQY994" s="117"/>
      <c r="DRC994" s="117"/>
      <c r="DSI994" s="17"/>
      <c r="DSJ994" s="17"/>
      <c r="DSK994" s="17"/>
      <c r="DSL994" s="17"/>
      <c r="DSM994" s="17"/>
      <c r="DSN994" s="17"/>
      <c r="DSO994" s="17"/>
      <c r="DSP994" s="17"/>
      <c r="DTE994" s="17"/>
      <c r="DTG994" s="17"/>
      <c r="DVK994" s="17"/>
      <c r="DVL994" s="17"/>
      <c r="DVM994" s="17"/>
      <c r="DVN994" s="11"/>
      <c r="DVP994" s="11"/>
      <c r="DVR994" s="11"/>
      <c r="DWM994" s="18"/>
      <c r="DXX994" s="200"/>
      <c r="EAR994" s="200"/>
      <c r="EBP994" s="221"/>
      <c r="EBR994" s="221"/>
      <c r="ECJ994" s="200"/>
    </row>
    <row r="995" spans="17:1003 1070:2045 2080:3468" ht="18.75" customHeight="1" x14ac:dyDescent="0.25">
      <c r="Q995" s="17"/>
      <c r="AC995" s="117"/>
      <c r="AG995" s="117"/>
      <c r="AK995" s="17"/>
      <c r="BC995" s="17"/>
      <c r="BE995" s="17"/>
      <c r="BG995" s="17"/>
      <c r="CD995" s="18"/>
      <c r="CT995" s="221"/>
      <c r="DS995" s="17"/>
      <c r="EE995" s="17"/>
      <c r="FB995" s="17"/>
      <c r="FS995" s="117"/>
      <c r="FV995" s="17"/>
      <c r="HM995" s="18"/>
      <c r="HO995" s="18"/>
      <c r="JL995" s="200"/>
      <c r="KF995" s="17"/>
      <c r="KG995" s="17"/>
      <c r="KH995" s="17"/>
      <c r="KI995" s="17"/>
      <c r="KJ995" s="17"/>
      <c r="KK995" s="17"/>
      <c r="KL995" s="17"/>
      <c r="KM995" s="17"/>
      <c r="KW995" s="117"/>
      <c r="LA995" s="117"/>
      <c r="LH995" s="117"/>
      <c r="MX995" s="18"/>
      <c r="MZ995" s="18"/>
      <c r="OS995" s="17"/>
      <c r="PQ995" s="17"/>
      <c r="PR995" s="17"/>
      <c r="PS995" s="17"/>
      <c r="PT995" s="17"/>
      <c r="PU995" s="17"/>
      <c r="PV995" s="17"/>
      <c r="PW995" s="17"/>
      <c r="PX995" s="17"/>
      <c r="QP995" s="117"/>
      <c r="QY995" s="18"/>
      <c r="RA995" s="18"/>
      <c r="RC995" s="18"/>
      <c r="RG995" s="18"/>
      <c r="SJ995" s="18"/>
      <c r="SL995" s="18"/>
      <c r="TU995" s="18"/>
      <c r="TW995" s="18"/>
      <c r="TY995" s="18"/>
      <c r="UA995" s="18"/>
      <c r="UB995" s="17"/>
      <c r="UD995" s="17"/>
      <c r="UF995" s="17"/>
      <c r="UH995" s="17"/>
      <c r="VG995" s="200"/>
      <c r="VL995" s="17"/>
      <c r="VP995" s="117"/>
      <c r="VT995" s="117"/>
      <c r="XU995" s="18"/>
      <c r="AAW995" s="17"/>
      <c r="ABJ995" s="117"/>
      <c r="AEO995" s="18"/>
      <c r="AEQ995" s="18"/>
      <c r="AES995" s="18"/>
      <c r="AEU995" s="18"/>
      <c r="AEX995" s="18"/>
      <c r="AEZ995" s="18"/>
      <c r="AFB995" s="18"/>
      <c r="AFC995" s="217"/>
      <c r="AFD995" s="350"/>
      <c r="AFE995" s="217"/>
      <c r="AFF995" s="217"/>
      <c r="AFG995" s="217"/>
      <c r="AFH995" s="217"/>
      <c r="AFI995" s="217"/>
      <c r="AFJ995" s="217"/>
      <c r="AFY995" s="17"/>
      <c r="AFZ995" s="17"/>
      <c r="AGA995" s="17"/>
      <c r="AGB995" s="17"/>
      <c r="AGC995" s="17"/>
      <c r="AGD995" s="17"/>
      <c r="AGE995" s="17"/>
      <c r="AGF995" s="17"/>
      <c r="AGU995" s="11"/>
      <c r="AHB995" s="200"/>
      <c r="AHC995" s="200"/>
      <c r="AKI995" s="217"/>
      <c r="AKJ995" s="217"/>
      <c r="AKK995" s="217"/>
      <c r="AKL995" s="217"/>
      <c r="AKM995" s="217"/>
      <c r="AKN995" s="217"/>
      <c r="AKO995" s="217"/>
      <c r="AKP995" s="217"/>
      <c r="AKQ995" s="217"/>
      <c r="AKR995" s="217"/>
      <c r="AKT995" s="217"/>
      <c r="ALH995" s="17"/>
      <c r="ALI995" s="17"/>
      <c r="ALJ995" s="17"/>
      <c r="ALK995" s="17"/>
      <c r="ALL995" s="17"/>
      <c r="ALM995" s="17"/>
      <c r="ALN995" s="17"/>
      <c r="ALO995" s="17"/>
      <c r="AOD995" s="17"/>
      <c r="AOU995" s="17"/>
      <c r="AQN995" s="200"/>
      <c r="AQX995" s="17"/>
      <c r="ARU995" s="18"/>
      <c r="ARW995" s="18"/>
      <c r="AWI995" s="17"/>
      <c r="AWR995" s="17"/>
      <c r="AWS995" s="17"/>
      <c r="AWT995" s="17"/>
      <c r="AXF995" s="18"/>
      <c r="AXH995" s="18"/>
      <c r="AYZ995" s="18"/>
      <c r="BAH995" s="217"/>
      <c r="BAI995" s="217"/>
      <c r="BAJ995" s="217"/>
      <c r="BAK995" s="217"/>
      <c r="BAL995" s="217"/>
      <c r="BAM995" s="217"/>
      <c r="BAN995" s="217"/>
      <c r="BAO995" s="217"/>
      <c r="BAP995" s="217"/>
      <c r="BAQ995" s="217"/>
      <c r="BAR995" s="217"/>
      <c r="BAS995" s="217"/>
      <c r="BAT995" s="217"/>
      <c r="BAU995" s="217"/>
      <c r="BAV995" s="217"/>
      <c r="BAW995" s="217"/>
      <c r="BBJ995" s="17"/>
      <c r="BBK995" s="17"/>
      <c r="BBL995" s="17"/>
      <c r="BBM995" s="17"/>
      <c r="BBN995" s="17"/>
      <c r="BBO995" s="200"/>
      <c r="BBP995" s="17"/>
      <c r="BBQ995" s="17"/>
      <c r="BCJ995" s="17"/>
      <c r="BCP995" s="18"/>
      <c r="BCR995" s="18"/>
      <c r="BEH995" s="18"/>
      <c r="BFL995" s="350"/>
      <c r="BFM995" s="217"/>
      <c r="BFN995" s="350"/>
      <c r="BFO995" s="217"/>
      <c r="BFP995" s="217"/>
      <c r="BFQ995" s="217"/>
      <c r="BFR995" s="217"/>
      <c r="BFS995" s="217"/>
      <c r="BFT995" s="217"/>
      <c r="BFU995" s="217"/>
      <c r="BFV995" s="217"/>
      <c r="BFW995" s="217"/>
      <c r="BFX995" s="217"/>
      <c r="BFY995" s="217"/>
      <c r="BFZ995" s="217"/>
      <c r="BGA995" s="217"/>
      <c r="BGO995" s="200"/>
      <c r="BGP995" s="17"/>
      <c r="BGQ995" s="17"/>
      <c r="BGR995" s="17"/>
      <c r="BGS995" s="17"/>
      <c r="BGT995" s="17"/>
      <c r="BGU995" s="17"/>
      <c r="BGV995" s="117"/>
      <c r="BHS995" s="17"/>
      <c r="BHT995" s="17"/>
      <c r="BHU995" s="17"/>
      <c r="BHV995" s="17"/>
      <c r="BHX995" s="17"/>
      <c r="BHZ995" s="17"/>
      <c r="BII995" s="18"/>
      <c r="BIK995" s="18"/>
      <c r="BJO995" s="18"/>
      <c r="BKS995" s="18"/>
      <c r="BKU995" s="18"/>
      <c r="BLA995" s="18"/>
      <c r="BLB995" s="18"/>
      <c r="BLD995" s="18"/>
      <c r="BLE995" s="350"/>
      <c r="BLF995" s="217"/>
      <c r="BLG995" s="217"/>
      <c r="BLH995" s="217"/>
      <c r="BLI995" s="217"/>
      <c r="BLJ995" s="217"/>
      <c r="BLL995" s="217"/>
      <c r="BLN995" s="217"/>
      <c r="BLO995" s="217"/>
      <c r="BLP995" s="217"/>
      <c r="BLQ995" s="217"/>
      <c r="BLR995" s="217"/>
      <c r="BLS995" s="217"/>
      <c r="BLT995" s="217"/>
      <c r="BMK995" s="18"/>
      <c r="BMM995" s="18"/>
      <c r="BMO995" s="18"/>
      <c r="BMQ995" s="18"/>
      <c r="BMS995" s="18"/>
      <c r="BMU995" s="18"/>
      <c r="BMW995" s="18"/>
      <c r="BMY995" s="18"/>
      <c r="BND995" s="17"/>
      <c r="BNF995" s="17"/>
      <c r="BNP995" s="18"/>
      <c r="BNR995" s="18"/>
      <c r="BOC995" s="117"/>
      <c r="BOG995" s="117"/>
      <c r="BOV995" s="18"/>
      <c r="BPZ995" s="18"/>
      <c r="BQB995" s="18"/>
      <c r="BQH995" s="18"/>
      <c r="BQI995" s="18"/>
      <c r="BQJ995" s="217"/>
      <c r="BQK995" s="350"/>
      <c r="BQL995" s="350"/>
      <c r="BQM995" s="217"/>
      <c r="BQN995" s="217"/>
      <c r="BQO995" s="217"/>
      <c r="BQP995" s="217"/>
      <c r="BQQ995" s="217"/>
      <c r="BQS995" s="217"/>
      <c r="BQU995" s="217"/>
      <c r="BQV995" s="217"/>
      <c r="BQW995" s="217"/>
      <c r="BQX995" s="217"/>
      <c r="BQY995" s="217"/>
      <c r="BRT995" s="17"/>
      <c r="BSK995" s="17"/>
      <c r="BSM995" s="17"/>
      <c r="BSY995" s="18"/>
      <c r="BTA995" s="18"/>
      <c r="BUE995" s="18"/>
      <c r="BUG995" s="18"/>
      <c r="BUY995" s="117"/>
      <c r="BVL995" s="17"/>
      <c r="BVO995" s="17"/>
      <c r="BVS995" s="350"/>
      <c r="BVT995" s="350"/>
      <c r="BVU995" s="217"/>
      <c r="BVV995" s="350"/>
      <c r="BVW995" s="350"/>
      <c r="BVX995" s="217"/>
      <c r="BVY995" s="217"/>
      <c r="BVZ995" s="217"/>
      <c r="BWA995" s="217"/>
      <c r="BWB995" s="217"/>
      <c r="BWD995" s="217"/>
      <c r="BWF995" s="217"/>
      <c r="BWG995" s="217"/>
      <c r="BWH995" s="217"/>
      <c r="BWI995" s="217"/>
      <c r="BWV995" s="17"/>
      <c r="BWW995" s="17"/>
      <c r="BWX995" s="17"/>
      <c r="BWY995" s="17"/>
      <c r="BWZ995" s="17"/>
      <c r="BXA995" s="17"/>
      <c r="BXB995" s="17"/>
      <c r="BXC995" s="17"/>
      <c r="BXR995" s="17"/>
      <c r="BXT995" s="17"/>
      <c r="BXU995" s="18"/>
      <c r="BXW995" s="18"/>
      <c r="BXY995" s="18"/>
      <c r="BYA995" s="18"/>
      <c r="BYC995" s="18"/>
      <c r="BYE995" s="18"/>
      <c r="BYG995" s="18"/>
      <c r="BYH995" s="18"/>
      <c r="BYI995" s="18"/>
      <c r="BYJ995" s="18"/>
      <c r="BZN995" s="18"/>
      <c r="BZP995" s="18"/>
      <c r="BZQ995" s="117"/>
      <c r="CAZ995" s="217"/>
      <c r="CBA995" s="217"/>
      <c r="CBB995" s="350"/>
      <c r="CBC995" s="350"/>
      <c r="CBD995" s="217"/>
      <c r="CBE995" s="350"/>
      <c r="CBF995" s="350"/>
      <c r="CBG995" s="217"/>
      <c r="CBH995" s="217"/>
      <c r="CBI995" s="217"/>
      <c r="CBJ995" s="217"/>
      <c r="CBK995" s="217"/>
      <c r="CBL995" s="217"/>
      <c r="CBM995" s="217"/>
      <c r="CBN995" s="217"/>
      <c r="CCC995" s="17"/>
      <c r="CCD995" s="17"/>
      <c r="CCE995" s="17"/>
      <c r="CCF995" s="17"/>
      <c r="CCG995" s="17"/>
      <c r="CCH995" s="17"/>
      <c r="CCI995" s="17"/>
      <c r="CCJ995" s="17"/>
      <c r="CHJ995" s="200"/>
      <c r="CHQ995" s="17"/>
      <c r="CJI995" s="200"/>
      <c r="CKQ995" s="117"/>
      <c r="CMX995" s="17"/>
      <c r="CPI995" s="17"/>
      <c r="CRX995" s="17"/>
      <c r="CRY995" s="17"/>
      <c r="CRZ995" s="17"/>
      <c r="CSA995" s="17"/>
      <c r="CSB995" s="17"/>
      <c r="CSC995" s="17"/>
      <c r="CSD995" s="17"/>
      <c r="CSE995" s="17"/>
      <c r="CSF995" s="18"/>
      <c r="CSH995" s="18"/>
      <c r="CST995" s="17"/>
      <c r="CSV995" s="17"/>
      <c r="CUC995" s="200"/>
      <c r="CVG995" s="117"/>
      <c r="CVK995" s="117"/>
      <c r="CXA995" s="117"/>
      <c r="CXE995" s="17"/>
      <c r="CXF995" s="17"/>
      <c r="CXG995" s="17"/>
      <c r="CXH995" s="17"/>
      <c r="CXI995" s="17"/>
      <c r="CXJ995" s="17"/>
      <c r="CXK995" s="17"/>
      <c r="CXL995" s="17"/>
      <c r="CXM995" s="18"/>
      <c r="CXO995" s="18"/>
      <c r="CYC995" s="17"/>
      <c r="CZJ995" s="117"/>
      <c r="CZL995" s="117"/>
      <c r="CZN995" s="170"/>
      <c r="DBC995" s="200"/>
      <c r="DCS995" s="17"/>
      <c r="DCT995" s="18"/>
      <c r="DCV995" s="18"/>
      <c r="DDJ995" s="17"/>
      <c r="DEM995" s="18"/>
      <c r="DEO995" s="18"/>
      <c r="DEP995" s="200"/>
      <c r="DEQ995" s="18"/>
      <c r="DES995" s="18"/>
      <c r="DEU995" s="18"/>
      <c r="DEW995" s="18"/>
      <c r="DEY995" s="18"/>
      <c r="DFA995" s="18"/>
      <c r="DGI995" s="117"/>
      <c r="DHZ995" s="17"/>
      <c r="DIA995" s="18"/>
      <c r="DIC995" s="18"/>
      <c r="DIO995" s="17"/>
      <c r="DIQ995" s="17"/>
      <c r="DKH995" s="117"/>
      <c r="DKO995" s="17"/>
      <c r="DKP995" s="17"/>
      <c r="DKQ995" s="17"/>
      <c r="DLK995" s="117"/>
      <c r="DNB995" s="17"/>
      <c r="DNC995" s="17"/>
      <c r="DND995" s="17"/>
      <c r="DNE995" s="17"/>
      <c r="DNF995" s="17"/>
      <c r="DNG995" s="17"/>
      <c r="DNH995" s="17"/>
      <c r="DNI995" s="17"/>
      <c r="DNZ995" s="17"/>
      <c r="DPG995" s="18"/>
      <c r="DPI995" s="18"/>
      <c r="DPK995" s="18"/>
      <c r="DPM995" s="18"/>
      <c r="DPO995" s="18"/>
      <c r="DPQ995" s="18"/>
      <c r="DPS995" s="18"/>
      <c r="DPU995" s="18"/>
      <c r="DPX995" s="17"/>
      <c r="DQY995" s="117"/>
      <c r="DRC995" s="117"/>
      <c r="DSI995" s="17"/>
      <c r="DSJ995" s="17"/>
      <c r="DSK995" s="17"/>
      <c r="DSL995" s="17"/>
      <c r="DSM995" s="17"/>
      <c r="DSN995" s="17"/>
      <c r="DSO995" s="17"/>
      <c r="DSP995" s="17"/>
      <c r="DTE995" s="17"/>
      <c r="DTG995" s="17"/>
      <c r="DVK995" s="17"/>
      <c r="DVL995" s="17"/>
      <c r="DVM995" s="17"/>
      <c r="DVN995" s="11"/>
      <c r="DVP995" s="11"/>
      <c r="DVR995" s="11"/>
      <c r="DWM995" s="18"/>
      <c r="DXX995" s="200"/>
      <c r="EAR995" s="200"/>
      <c r="EBP995" s="221"/>
      <c r="EBR995" s="221"/>
      <c r="ECJ995" s="200"/>
    </row>
    <row r="996" spans="17:1003 1070:2045 2080:3468" ht="18.75" customHeight="1" x14ac:dyDescent="0.25">
      <c r="Q996" s="17"/>
      <c r="AC996" s="117"/>
      <c r="AG996" s="117"/>
      <c r="AK996" s="17"/>
      <c r="BC996" s="17"/>
      <c r="BE996" s="17"/>
      <c r="BG996" s="17"/>
      <c r="CD996" s="18"/>
      <c r="CT996" s="221"/>
      <c r="DS996" s="17"/>
      <c r="EE996" s="17"/>
      <c r="FB996" s="17"/>
      <c r="FS996" s="117"/>
      <c r="FV996" s="17"/>
      <c r="HM996" s="18"/>
      <c r="HO996" s="18"/>
      <c r="JL996" s="200"/>
      <c r="KF996" s="17"/>
      <c r="KG996" s="17"/>
      <c r="KH996" s="17"/>
      <c r="KI996" s="17"/>
      <c r="KJ996" s="17"/>
      <c r="KK996" s="17"/>
      <c r="KL996" s="17"/>
      <c r="KM996" s="17"/>
      <c r="KW996" s="117"/>
      <c r="LA996" s="117"/>
      <c r="LH996" s="117"/>
      <c r="MX996" s="18"/>
      <c r="MZ996" s="18"/>
      <c r="OS996" s="17"/>
      <c r="PQ996" s="17"/>
      <c r="PR996" s="17"/>
      <c r="PS996" s="17"/>
      <c r="PT996" s="17"/>
      <c r="PU996" s="17"/>
      <c r="PV996" s="17"/>
      <c r="PW996" s="17"/>
      <c r="PX996" s="17"/>
      <c r="QP996" s="117"/>
      <c r="QY996" s="18"/>
      <c r="RA996" s="18"/>
      <c r="RC996" s="18"/>
      <c r="RG996" s="18"/>
      <c r="SJ996" s="18"/>
      <c r="SL996" s="18"/>
      <c r="TU996" s="18"/>
      <c r="TW996" s="18"/>
      <c r="TY996" s="18"/>
      <c r="UA996" s="18"/>
      <c r="UB996" s="17"/>
      <c r="UD996" s="17"/>
      <c r="UF996" s="17"/>
      <c r="UH996" s="17"/>
      <c r="VG996" s="200"/>
      <c r="VL996" s="17"/>
      <c r="VP996" s="117"/>
      <c r="VT996" s="117"/>
      <c r="XU996" s="18"/>
      <c r="AAW996" s="17"/>
      <c r="ABJ996" s="117"/>
      <c r="AEO996" s="18"/>
      <c r="AEQ996" s="18"/>
      <c r="AES996" s="18"/>
      <c r="AEU996" s="18"/>
      <c r="AEX996" s="18"/>
      <c r="AEZ996" s="18"/>
      <c r="AFB996" s="18"/>
      <c r="AFC996" s="217"/>
      <c r="AFD996" s="350"/>
      <c r="AFE996" s="217"/>
      <c r="AFF996" s="217"/>
      <c r="AFG996" s="217"/>
      <c r="AFH996" s="217"/>
      <c r="AFI996" s="217"/>
      <c r="AFJ996" s="217"/>
      <c r="AFY996" s="17"/>
      <c r="AFZ996" s="17"/>
      <c r="AGA996" s="17"/>
      <c r="AGB996" s="17"/>
      <c r="AGC996" s="17"/>
      <c r="AGD996" s="17"/>
      <c r="AGE996" s="17"/>
      <c r="AGF996" s="17"/>
      <c r="AGU996" s="11"/>
      <c r="AHB996" s="200"/>
      <c r="AHC996" s="200"/>
      <c r="AKI996" s="217"/>
      <c r="AKJ996" s="217"/>
      <c r="AKK996" s="217"/>
      <c r="AKL996" s="217"/>
      <c r="AKM996" s="217"/>
      <c r="AKN996" s="217"/>
      <c r="AKO996" s="217"/>
      <c r="AKP996" s="217"/>
      <c r="AKQ996" s="217"/>
      <c r="AKR996" s="217"/>
      <c r="AKT996" s="217"/>
      <c r="ALH996" s="17"/>
      <c r="ALI996" s="17"/>
      <c r="ALJ996" s="17"/>
      <c r="ALK996" s="17"/>
      <c r="ALL996" s="17"/>
      <c r="ALM996" s="17"/>
      <c r="ALN996" s="17"/>
      <c r="ALO996" s="17"/>
      <c r="AOD996" s="17"/>
      <c r="AOU996" s="17"/>
      <c r="AQN996" s="200"/>
      <c r="AQX996" s="17"/>
      <c r="ARU996" s="18"/>
      <c r="ARW996" s="18"/>
      <c r="AWI996" s="17"/>
      <c r="AWR996" s="17"/>
      <c r="AWS996" s="17"/>
      <c r="AWT996" s="17"/>
      <c r="AXF996" s="18"/>
      <c r="AXH996" s="18"/>
      <c r="AYZ996" s="18"/>
      <c r="BAH996" s="217"/>
      <c r="BAI996" s="217"/>
      <c r="BAJ996" s="217"/>
      <c r="BAK996" s="217"/>
      <c r="BAL996" s="217"/>
      <c r="BAM996" s="217"/>
      <c r="BAN996" s="217"/>
      <c r="BAO996" s="217"/>
      <c r="BAP996" s="217"/>
      <c r="BAQ996" s="217"/>
      <c r="BAR996" s="217"/>
      <c r="BAS996" s="217"/>
      <c r="BAT996" s="217"/>
      <c r="BAU996" s="217"/>
      <c r="BAV996" s="217"/>
      <c r="BAW996" s="217"/>
      <c r="BBJ996" s="17"/>
      <c r="BBK996" s="17"/>
      <c r="BBL996" s="17"/>
      <c r="BBM996" s="17"/>
      <c r="BBN996" s="17"/>
      <c r="BBO996" s="200"/>
      <c r="BBP996" s="17"/>
      <c r="BBQ996" s="17"/>
      <c r="BCJ996" s="17"/>
      <c r="BCP996" s="18"/>
      <c r="BCR996" s="18"/>
      <c r="BEH996" s="18"/>
      <c r="BFL996" s="350"/>
      <c r="BFM996" s="217"/>
      <c r="BFN996" s="350"/>
      <c r="BFO996" s="217"/>
      <c r="BFP996" s="217"/>
      <c r="BFQ996" s="217"/>
      <c r="BFR996" s="217"/>
      <c r="BFS996" s="217"/>
      <c r="BFT996" s="217"/>
      <c r="BFU996" s="217"/>
      <c r="BFV996" s="217"/>
      <c r="BFW996" s="217"/>
      <c r="BFX996" s="217"/>
      <c r="BFY996" s="217"/>
      <c r="BFZ996" s="217"/>
      <c r="BGA996" s="217"/>
      <c r="BGO996" s="200"/>
      <c r="BGP996" s="17"/>
      <c r="BGQ996" s="17"/>
      <c r="BGR996" s="17"/>
      <c r="BGS996" s="17"/>
      <c r="BGT996" s="17"/>
      <c r="BGU996" s="17"/>
      <c r="BGV996" s="117"/>
      <c r="BHS996" s="17"/>
      <c r="BHT996" s="17"/>
      <c r="BHU996" s="17"/>
      <c r="BHV996" s="17"/>
      <c r="BHX996" s="17"/>
      <c r="BHZ996" s="17"/>
      <c r="BII996" s="18"/>
      <c r="BIK996" s="18"/>
      <c r="BJO996" s="18"/>
      <c r="BKS996" s="18"/>
      <c r="BKU996" s="18"/>
      <c r="BLA996" s="18"/>
      <c r="BLB996" s="18"/>
      <c r="BLD996" s="18"/>
      <c r="BLE996" s="350"/>
      <c r="BLF996" s="217"/>
      <c r="BLG996" s="217"/>
      <c r="BLH996" s="217"/>
      <c r="BLI996" s="217"/>
      <c r="BLJ996" s="217"/>
      <c r="BLL996" s="217"/>
      <c r="BLN996" s="217"/>
      <c r="BLO996" s="217"/>
      <c r="BLP996" s="217"/>
      <c r="BLQ996" s="217"/>
      <c r="BLR996" s="217"/>
      <c r="BLS996" s="217"/>
      <c r="BLT996" s="217"/>
      <c r="BMK996" s="18"/>
      <c r="BMM996" s="18"/>
      <c r="BMO996" s="18"/>
      <c r="BMQ996" s="18"/>
      <c r="BMS996" s="18"/>
      <c r="BMU996" s="18"/>
      <c r="BMW996" s="18"/>
      <c r="BMY996" s="18"/>
      <c r="BND996" s="17"/>
      <c r="BNF996" s="17"/>
      <c r="BNP996" s="18"/>
      <c r="BNR996" s="18"/>
      <c r="BOC996" s="117"/>
      <c r="BOG996" s="117"/>
      <c r="BOV996" s="18"/>
      <c r="BPZ996" s="18"/>
      <c r="BQB996" s="18"/>
      <c r="BQH996" s="18"/>
      <c r="BQI996" s="18"/>
      <c r="BQJ996" s="217"/>
      <c r="BQK996" s="350"/>
      <c r="BQL996" s="350"/>
      <c r="BQM996" s="217"/>
      <c r="BQN996" s="217"/>
      <c r="BQO996" s="217"/>
      <c r="BQP996" s="217"/>
      <c r="BQQ996" s="217"/>
      <c r="BQS996" s="217"/>
      <c r="BQU996" s="217"/>
      <c r="BQV996" s="217"/>
      <c r="BQW996" s="217"/>
      <c r="BQX996" s="217"/>
      <c r="BQY996" s="217"/>
      <c r="BRT996" s="17"/>
      <c r="BSK996" s="17"/>
      <c r="BSM996" s="17"/>
      <c r="BSY996" s="18"/>
      <c r="BTA996" s="18"/>
      <c r="BUE996" s="18"/>
      <c r="BUG996" s="18"/>
      <c r="BUY996" s="117"/>
      <c r="BVL996" s="17"/>
      <c r="BVO996" s="17"/>
      <c r="BVS996" s="350"/>
      <c r="BVT996" s="350"/>
      <c r="BVU996" s="217"/>
      <c r="BVV996" s="350"/>
      <c r="BVW996" s="350"/>
      <c r="BVX996" s="217"/>
      <c r="BVY996" s="217"/>
      <c r="BVZ996" s="217"/>
      <c r="BWA996" s="217"/>
      <c r="BWB996" s="217"/>
      <c r="BWD996" s="217"/>
      <c r="BWF996" s="217"/>
      <c r="BWG996" s="217"/>
      <c r="BWH996" s="217"/>
      <c r="BWI996" s="217"/>
      <c r="BWV996" s="17"/>
      <c r="BWW996" s="17"/>
      <c r="BWX996" s="17"/>
      <c r="BWY996" s="17"/>
      <c r="BWZ996" s="17"/>
      <c r="BXA996" s="17"/>
      <c r="BXB996" s="17"/>
      <c r="BXC996" s="17"/>
      <c r="BXR996" s="17"/>
      <c r="BXT996" s="17"/>
      <c r="BXU996" s="18"/>
      <c r="BXW996" s="18"/>
      <c r="BXY996" s="18"/>
      <c r="BYA996" s="18"/>
      <c r="BYC996" s="18"/>
      <c r="BYE996" s="18"/>
      <c r="BYG996" s="18"/>
      <c r="BYH996" s="18"/>
      <c r="BYI996" s="18"/>
      <c r="BYJ996" s="18"/>
      <c r="BZN996" s="18"/>
      <c r="BZP996" s="18"/>
      <c r="BZQ996" s="117"/>
      <c r="CAZ996" s="217"/>
      <c r="CBA996" s="217"/>
      <c r="CBB996" s="350"/>
      <c r="CBC996" s="350"/>
      <c r="CBD996" s="217"/>
      <c r="CBE996" s="350"/>
      <c r="CBF996" s="350"/>
      <c r="CBG996" s="217"/>
      <c r="CBH996" s="217"/>
      <c r="CBI996" s="217"/>
      <c r="CBJ996" s="217"/>
      <c r="CBK996" s="217"/>
      <c r="CBL996" s="217"/>
      <c r="CBM996" s="217"/>
      <c r="CBN996" s="217"/>
      <c r="CCC996" s="17"/>
      <c r="CCD996" s="17"/>
      <c r="CCE996" s="17"/>
      <c r="CCF996" s="17"/>
      <c r="CCG996" s="17"/>
      <c r="CCH996" s="17"/>
      <c r="CCI996" s="17"/>
      <c r="CCJ996" s="17"/>
      <c r="CHJ996" s="200"/>
      <c r="CHQ996" s="17"/>
      <c r="CJI996" s="200"/>
      <c r="CKQ996" s="117"/>
      <c r="CMX996" s="17"/>
      <c r="CPI996" s="17"/>
      <c r="CRX996" s="17"/>
      <c r="CRY996" s="17"/>
      <c r="CRZ996" s="17"/>
      <c r="CSA996" s="17"/>
      <c r="CSB996" s="17"/>
      <c r="CSC996" s="17"/>
      <c r="CSD996" s="17"/>
      <c r="CSE996" s="17"/>
      <c r="CSF996" s="18"/>
      <c r="CSH996" s="18"/>
      <c r="CST996" s="17"/>
      <c r="CSV996" s="17"/>
      <c r="CUC996" s="200"/>
      <c r="CVG996" s="117"/>
      <c r="CVK996" s="117"/>
      <c r="CXA996" s="117"/>
      <c r="CXE996" s="17"/>
      <c r="CXF996" s="17"/>
      <c r="CXG996" s="17"/>
      <c r="CXH996" s="17"/>
      <c r="CXI996" s="17"/>
      <c r="CXJ996" s="17"/>
      <c r="CXK996" s="17"/>
      <c r="CXL996" s="17"/>
      <c r="CXM996" s="18"/>
      <c r="CXO996" s="18"/>
      <c r="CYC996" s="17"/>
      <c r="CZJ996" s="117"/>
      <c r="CZL996" s="117"/>
      <c r="CZN996" s="170"/>
      <c r="DBC996" s="200"/>
      <c r="DCS996" s="17"/>
      <c r="DCT996" s="18"/>
      <c r="DCV996" s="18"/>
      <c r="DDJ996" s="17"/>
      <c r="DEM996" s="18"/>
      <c r="DEO996" s="18"/>
      <c r="DEP996" s="200"/>
      <c r="DEQ996" s="18"/>
      <c r="DES996" s="18"/>
      <c r="DEU996" s="18"/>
      <c r="DEW996" s="18"/>
      <c r="DEY996" s="18"/>
      <c r="DFA996" s="18"/>
      <c r="DGI996" s="117"/>
      <c r="DHZ996" s="17"/>
      <c r="DIA996" s="18"/>
      <c r="DIC996" s="18"/>
      <c r="DIO996" s="17"/>
      <c r="DIQ996" s="17"/>
      <c r="DKH996" s="117"/>
      <c r="DKO996" s="17"/>
      <c r="DKP996" s="17"/>
      <c r="DKQ996" s="17"/>
      <c r="DLK996" s="117"/>
      <c r="DNB996" s="17"/>
      <c r="DNC996" s="17"/>
      <c r="DND996" s="17"/>
      <c r="DNE996" s="17"/>
      <c r="DNF996" s="17"/>
      <c r="DNG996" s="17"/>
      <c r="DNH996" s="17"/>
      <c r="DNI996" s="17"/>
      <c r="DNZ996" s="17"/>
      <c r="DPG996" s="18"/>
      <c r="DPI996" s="18"/>
      <c r="DPK996" s="18"/>
      <c r="DPM996" s="18"/>
      <c r="DPO996" s="18"/>
      <c r="DPQ996" s="18"/>
      <c r="DPS996" s="18"/>
      <c r="DPU996" s="18"/>
      <c r="DPX996" s="17"/>
      <c r="DQY996" s="117"/>
      <c r="DRC996" s="117"/>
      <c r="DSI996" s="17"/>
      <c r="DSJ996" s="17"/>
      <c r="DSK996" s="17"/>
      <c r="DSL996" s="17"/>
      <c r="DSM996" s="17"/>
      <c r="DSN996" s="17"/>
      <c r="DSO996" s="17"/>
      <c r="DSP996" s="17"/>
      <c r="DTE996" s="17"/>
      <c r="DTG996" s="17"/>
      <c r="DVK996" s="17"/>
      <c r="DVL996" s="17"/>
      <c r="DVM996" s="17"/>
      <c r="DVN996" s="11"/>
      <c r="DVP996" s="11"/>
      <c r="DVR996" s="11"/>
      <c r="DWM996" s="18"/>
      <c r="DXX996" s="200"/>
      <c r="EAR996" s="200"/>
      <c r="EBP996" s="221"/>
      <c r="EBR996" s="221"/>
      <c r="ECJ996" s="200"/>
    </row>
    <row r="997" spans="17:1003 1070:2045 2080:3468" ht="18.75" customHeight="1" x14ac:dyDescent="0.25">
      <c r="Q997" s="17"/>
      <c r="AC997" s="117"/>
      <c r="AG997" s="117"/>
      <c r="AK997" s="17"/>
      <c r="BC997" s="17"/>
      <c r="BE997" s="17"/>
      <c r="BG997" s="17"/>
      <c r="CD997" s="18"/>
      <c r="CT997" s="221"/>
      <c r="DS997" s="17"/>
      <c r="EE997" s="17"/>
      <c r="FB997" s="17"/>
      <c r="FS997" s="117"/>
      <c r="FV997" s="17"/>
      <c r="HM997" s="18"/>
      <c r="HO997" s="18"/>
      <c r="JL997" s="200"/>
      <c r="KF997" s="17"/>
      <c r="KG997" s="17"/>
      <c r="KH997" s="17"/>
      <c r="KI997" s="17"/>
      <c r="KJ997" s="17"/>
      <c r="KK997" s="17"/>
      <c r="KL997" s="17"/>
      <c r="KM997" s="17"/>
      <c r="KW997" s="117"/>
      <c r="LA997" s="117"/>
      <c r="LH997" s="117"/>
      <c r="MX997" s="18"/>
      <c r="MZ997" s="18"/>
      <c r="OS997" s="17"/>
      <c r="PQ997" s="17"/>
      <c r="PR997" s="17"/>
      <c r="PS997" s="17"/>
      <c r="PT997" s="17"/>
      <c r="PU997" s="17"/>
      <c r="PV997" s="17"/>
      <c r="PW997" s="17"/>
      <c r="PX997" s="17"/>
      <c r="QP997" s="117"/>
      <c r="QY997" s="18"/>
      <c r="RA997" s="18"/>
      <c r="RC997" s="18"/>
      <c r="RG997" s="18"/>
      <c r="SJ997" s="18"/>
      <c r="SL997" s="18"/>
      <c r="TU997" s="18"/>
      <c r="TW997" s="18"/>
      <c r="TY997" s="18"/>
      <c r="UA997" s="18"/>
      <c r="UB997" s="17"/>
      <c r="UD997" s="17"/>
      <c r="UF997" s="17"/>
      <c r="UH997" s="17"/>
      <c r="VG997" s="200"/>
      <c r="VL997" s="17"/>
      <c r="VP997" s="117"/>
      <c r="VT997" s="117"/>
      <c r="XU997" s="18"/>
      <c r="AAW997" s="17"/>
      <c r="ABJ997" s="117"/>
      <c r="AEO997" s="18"/>
      <c r="AEQ997" s="18"/>
      <c r="AES997" s="18"/>
      <c r="AEU997" s="18"/>
      <c r="AEX997" s="18"/>
      <c r="AEZ997" s="18"/>
      <c r="AFB997" s="18"/>
      <c r="AFC997" s="217"/>
      <c r="AFD997" s="350"/>
      <c r="AFE997" s="217"/>
      <c r="AFF997" s="217"/>
      <c r="AFG997" s="217"/>
      <c r="AFH997" s="217"/>
      <c r="AFI997" s="217"/>
      <c r="AFJ997" s="217"/>
      <c r="AFY997" s="17"/>
      <c r="AFZ997" s="17"/>
      <c r="AGA997" s="17"/>
      <c r="AGB997" s="17"/>
      <c r="AGC997" s="17"/>
      <c r="AGD997" s="17"/>
      <c r="AGE997" s="17"/>
      <c r="AGF997" s="17"/>
      <c r="AGU997" s="11"/>
      <c r="AHB997" s="200"/>
      <c r="AHC997" s="200"/>
      <c r="AKI997" s="217"/>
      <c r="AKJ997" s="217"/>
      <c r="AKK997" s="217"/>
      <c r="AKL997" s="217"/>
      <c r="AKM997" s="217"/>
      <c r="AKN997" s="217"/>
      <c r="AKO997" s="217"/>
      <c r="AKP997" s="217"/>
      <c r="AKQ997" s="217"/>
      <c r="AKR997" s="217"/>
      <c r="AKT997" s="217"/>
      <c r="ALH997" s="17"/>
      <c r="ALI997" s="17"/>
      <c r="ALJ997" s="17"/>
      <c r="ALK997" s="17"/>
      <c r="ALL997" s="17"/>
      <c r="ALM997" s="17"/>
      <c r="ALN997" s="17"/>
      <c r="ALO997" s="17"/>
      <c r="AOD997" s="17"/>
      <c r="AOU997" s="17"/>
      <c r="AQN997" s="200"/>
      <c r="AQX997" s="17"/>
      <c r="ARU997" s="18"/>
      <c r="ARW997" s="18"/>
      <c r="AWI997" s="17"/>
      <c r="AWR997" s="17"/>
      <c r="AWS997" s="17"/>
      <c r="AWT997" s="17"/>
      <c r="AXF997" s="18"/>
      <c r="AXH997" s="18"/>
      <c r="AYZ997" s="18"/>
      <c r="BAH997" s="217"/>
      <c r="BAI997" s="217"/>
      <c r="BAJ997" s="217"/>
      <c r="BAK997" s="217"/>
      <c r="BAL997" s="217"/>
      <c r="BAM997" s="217"/>
      <c r="BAN997" s="217"/>
      <c r="BAO997" s="217"/>
      <c r="BAP997" s="217"/>
      <c r="BAQ997" s="217"/>
      <c r="BAR997" s="217"/>
      <c r="BAS997" s="217"/>
      <c r="BAT997" s="217"/>
      <c r="BAU997" s="217"/>
      <c r="BAV997" s="217"/>
      <c r="BAW997" s="217"/>
      <c r="BBJ997" s="17"/>
      <c r="BBK997" s="17"/>
      <c r="BBL997" s="17"/>
      <c r="BBM997" s="17"/>
      <c r="BBN997" s="17"/>
      <c r="BBO997" s="200"/>
      <c r="BBP997" s="17"/>
      <c r="BBQ997" s="17"/>
      <c r="BCJ997" s="17"/>
      <c r="BCP997" s="18"/>
      <c r="BCR997" s="18"/>
      <c r="BEH997" s="18"/>
      <c r="BFL997" s="350"/>
      <c r="BFM997" s="217"/>
      <c r="BFN997" s="350"/>
      <c r="BFO997" s="217"/>
      <c r="BFP997" s="217"/>
      <c r="BFQ997" s="217"/>
      <c r="BFR997" s="217"/>
      <c r="BFS997" s="217"/>
      <c r="BFT997" s="217"/>
      <c r="BFU997" s="217"/>
      <c r="BFV997" s="217"/>
      <c r="BFW997" s="217"/>
      <c r="BFX997" s="217"/>
      <c r="BFY997" s="217"/>
      <c r="BFZ997" s="217"/>
      <c r="BGA997" s="217"/>
      <c r="BGO997" s="200"/>
      <c r="BGP997" s="17"/>
      <c r="BGQ997" s="17"/>
      <c r="BGR997" s="17"/>
      <c r="BGS997" s="17"/>
      <c r="BGT997" s="17"/>
      <c r="BGU997" s="17"/>
      <c r="BGV997" s="117"/>
      <c r="BHS997" s="17"/>
      <c r="BHT997" s="17"/>
      <c r="BHU997" s="17"/>
      <c r="BHV997" s="17"/>
      <c r="BHX997" s="17"/>
      <c r="BHZ997" s="17"/>
      <c r="BII997" s="18"/>
      <c r="BIK997" s="18"/>
      <c r="BJO997" s="18"/>
      <c r="BKS997" s="18"/>
      <c r="BKU997" s="18"/>
      <c r="BLA997" s="18"/>
      <c r="BLB997" s="18"/>
      <c r="BLD997" s="18"/>
      <c r="BLE997" s="350"/>
      <c r="BLF997" s="217"/>
      <c r="BLG997" s="217"/>
      <c r="BLH997" s="217"/>
      <c r="BLI997" s="217"/>
      <c r="BLJ997" s="217"/>
      <c r="BLL997" s="217"/>
      <c r="BLN997" s="217"/>
      <c r="BLO997" s="217"/>
      <c r="BLP997" s="217"/>
      <c r="BLQ997" s="217"/>
      <c r="BLR997" s="217"/>
      <c r="BLS997" s="217"/>
      <c r="BLT997" s="217"/>
      <c r="BMK997" s="18"/>
      <c r="BMM997" s="18"/>
      <c r="BMO997" s="18"/>
      <c r="BMQ997" s="18"/>
      <c r="BMS997" s="18"/>
      <c r="BMU997" s="18"/>
      <c r="BMW997" s="18"/>
      <c r="BMY997" s="18"/>
      <c r="BND997" s="17"/>
      <c r="BNF997" s="17"/>
      <c r="BNP997" s="18"/>
      <c r="BNR997" s="18"/>
      <c r="BOC997" s="117"/>
      <c r="BOG997" s="117"/>
      <c r="BOV997" s="18"/>
      <c r="BPZ997" s="18"/>
      <c r="BQB997" s="18"/>
      <c r="BQH997" s="18"/>
      <c r="BQI997" s="18"/>
      <c r="BQJ997" s="217"/>
      <c r="BQK997" s="350"/>
      <c r="BQL997" s="350"/>
      <c r="BQM997" s="217"/>
      <c r="BQN997" s="217"/>
      <c r="BQO997" s="217"/>
      <c r="BQP997" s="217"/>
      <c r="BQQ997" s="217"/>
      <c r="BQS997" s="217"/>
      <c r="BQU997" s="217"/>
      <c r="BQV997" s="217"/>
      <c r="BQW997" s="217"/>
      <c r="BQX997" s="217"/>
      <c r="BQY997" s="217"/>
      <c r="BRT997" s="17"/>
      <c r="BSK997" s="17"/>
      <c r="BSM997" s="17"/>
      <c r="BSY997" s="18"/>
      <c r="BTA997" s="18"/>
      <c r="BUE997" s="18"/>
      <c r="BUG997" s="18"/>
      <c r="BUY997" s="117"/>
      <c r="BVL997" s="17"/>
      <c r="BVO997" s="17"/>
      <c r="BVS997" s="350"/>
      <c r="BVT997" s="350"/>
      <c r="BVU997" s="217"/>
      <c r="BVV997" s="350"/>
      <c r="BVW997" s="350"/>
      <c r="BVX997" s="217"/>
      <c r="BVY997" s="217"/>
      <c r="BVZ997" s="217"/>
      <c r="BWA997" s="217"/>
      <c r="BWB997" s="217"/>
      <c r="BWD997" s="217"/>
      <c r="BWF997" s="217"/>
      <c r="BWG997" s="217"/>
      <c r="BWH997" s="217"/>
      <c r="BWI997" s="217"/>
      <c r="BWV997" s="17"/>
      <c r="BWW997" s="17"/>
      <c r="BWX997" s="17"/>
      <c r="BWY997" s="17"/>
      <c r="BWZ997" s="17"/>
      <c r="BXA997" s="17"/>
      <c r="BXB997" s="17"/>
      <c r="BXC997" s="17"/>
      <c r="BXR997" s="17"/>
      <c r="BXT997" s="17"/>
      <c r="BXU997" s="18"/>
      <c r="BXW997" s="18"/>
      <c r="BXY997" s="18"/>
      <c r="BYA997" s="18"/>
      <c r="BYC997" s="18"/>
      <c r="BYE997" s="18"/>
      <c r="BYG997" s="18"/>
      <c r="BYH997" s="18"/>
      <c r="BYI997" s="18"/>
      <c r="BYJ997" s="18"/>
      <c r="BZN997" s="18"/>
      <c r="BZP997" s="18"/>
      <c r="BZQ997" s="117"/>
      <c r="CAZ997" s="217"/>
      <c r="CBA997" s="217"/>
      <c r="CBB997" s="350"/>
      <c r="CBC997" s="350"/>
      <c r="CBD997" s="217"/>
      <c r="CBE997" s="350"/>
      <c r="CBF997" s="350"/>
      <c r="CBG997" s="217"/>
      <c r="CBH997" s="217"/>
      <c r="CBI997" s="217"/>
      <c r="CBJ997" s="217"/>
      <c r="CBK997" s="217"/>
      <c r="CBL997" s="217"/>
      <c r="CBM997" s="217"/>
      <c r="CBN997" s="217"/>
      <c r="CCC997" s="17"/>
      <c r="CCD997" s="17"/>
      <c r="CCE997" s="17"/>
      <c r="CCF997" s="17"/>
      <c r="CCG997" s="17"/>
      <c r="CCH997" s="17"/>
      <c r="CCI997" s="17"/>
      <c r="CCJ997" s="17"/>
      <c r="CHJ997" s="200"/>
      <c r="CHQ997" s="17"/>
      <c r="CJI997" s="200"/>
      <c r="CKQ997" s="117"/>
      <c r="CMX997" s="17"/>
      <c r="CPI997" s="17"/>
      <c r="CRX997" s="17"/>
      <c r="CRY997" s="17"/>
      <c r="CRZ997" s="17"/>
      <c r="CSA997" s="17"/>
      <c r="CSB997" s="17"/>
      <c r="CSC997" s="17"/>
      <c r="CSD997" s="17"/>
      <c r="CSE997" s="17"/>
      <c r="CSF997" s="18"/>
      <c r="CSH997" s="18"/>
      <c r="CST997" s="17"/>
      <c r="CSV997" s="17"/>
      <c r="CUC997" s="200"/>
      <c r="CVG997" s="117"/>
      <c r="CVK997" s="117"/>
      <c r="CXA997" s="117"/>
      <c r="CXE997" s="17"/>
      <c r="CXF997" s="17"/>
      <c r="CXG997" s="17"/>
      <c r="CXH997" s="17"/>
      <c r="CXI997" s="17"/>
      <c r="CXJ997" s="17"/>
      <c r="CXK997" s="17"/>
      <c r="CXL997" s="17"/>
      <c r="CXM997" s="18"/>
      <c r="CXO997" s="18"/>
      <c r="CYC997" s="17"/>
      <c r="CZJ997" s="117"/>
      <c r="CZL997" s="117"/>
      <c r="CZN997" s="170"/>
      <c r="DBC997" s="200"/>
      <c r="DCS997" s="17"/>
      <c r="DCT997" s="18"/>
      <c r="DCV997" s="18"/>
      <c r="DDJ997" s="17"/>
      <c r="DEM997" s="18"/>
      <c r="DEO997" s="18"/>
      <c r="DEP997" s="200"/>
      <c r="DEQ997" s="18"/>
      <c r="DES997" s="18"/>
      <c r="DEU997" s="18"/>
      <c r="DEW997" s="18"/>
      <c r="DEY997" s="18"/>
      <c r="DFA997" s="18"/>
      <c r="DGI997" s="117"/>
      <c r="DHZ997" s="17"/>
      <c r="DIA997" s="18"/>
      <c r="DIC997" s="18"/>
      <c r="DIO997" s="17"/>
      <c r="DIQ997" s="17"/>
      <c r="DKH997" s="117"/>
      <c r="DKO997" s="17"/>
      <c r="DKP997" s="17"/>
      <c r="DKQ997" s="17"/>
      <c r="DLK997" s="117"/>
      <c r="DNB997" s="17"/>
      <c r="DNC997" s="17"/>
      <c r="DND997" s="17"/>
      <c r="DNE997" s="17"/>
      <c r="DNF997" s="17"/>
      <c r="DNG997" s="17"/>
      <c r="DNH997" s="17"/>
      <c r="DNI997" s="17"/>
      <c r="DNZ997" s="17"/>
      <c r="DPG997" s="18"/>
      <c r="DPI997" s="18"/>
      <c r="DPK997" s="18"/>
      <c r="DPM997" s="18"/>
      <c r="DPO997" s="18"/>
      <c r="DPQ997" s="18"/>
      <c r="DPS997" s="18"/>
      <c r="DPU997" s="18"/>
      <c r="DPX997" s="17"/>
      <c r="DQY997" s="117"/>
      <c r="DRC997" s="117"/>
      <c r="DSI997" s="17"/>
      <c r="DSJ997" s="17"/>
      <c r="DSK997" s="17"/>
      <c r="DSL997" s="17"/>
      <c r="DSM997" s="17"/>
      <c r="DSN997" s="17"/>
      <c r="DSO997" s="17"/>
      <c r="DSP997" s="17"/>
      <c r="DTE997" s="17"/>
      <c r="DTG997" s="17"/>
      <c r="DVK997" s="17"/>
      <c r="DVL997" s="17"/>
      <c r="DVM997" s="17"/>
      <c r="DVN997" s="11"/>
      <c r="DVP997" s="11"/>
      <c r="DVR997" s="11"/>
      <c r="DWM997" s="18"/>
      <c r="DXX997" s="200"/>
      <c r="EAR997" s="200"/>
      <c r="EBP997" s="221"/>
      <c r="EBR997" s="221"/>
      <c r="ECJ997" s="200"/>
    </row>
    <row r="998" spans="17:1003 1070:2045 2080:3468" ht="18.75" customHeight="1" x14ac:dyDescent="0.25">
      <c r="Q998" s="17"/>
      <c r="AC998" s="117"/>
      <c r="AG998" s="117"/>
      <c r="AK998" s="17"/>
      <c r="BC998" s="17"/>
      <c r="BE998" s="17"/>
      <c r="BG998" s="17"/>
      <c r="CD998" s="18"/>
      <c r="CT998" s="221"/>
      <c r="DS998" s="17"/>
      <c r="EE998" s="17"/>
      <c r="FB998" s="17"/>
      <c r="FS998" s="117"/>
      <c r="FV998" s="17"/>
      <c r="HM998" s="18"/>
      <c r="HO998" s="18"/>
      <c r="JL998" s="200"/>
      <c r="KF998" s="17"/>
      <c r="KG998" s="17"/>
      <c r="KH998" s="17"/>
      <c r="KI998" s="17"/>
      <c r="KJ998" s="17"/>
      <c r="KK998" s="17"/>
      <c r="KL998" s="17"/>
      <c r="KM998" s="17"/>
      <c r="KW998" s="117"/>
      <c r="LA998" s="117"/>
      <c r="LH998" s="117"/>
      <c r="MX998" s="18"/>
      <c r="MZ998" s="18"/>
      <c r="OS998" s="17"/>
      <c r="PQ998" s="17"/>
      <c r="PR998" s="17"/>
      <c r="PS998" s="17"/>
      <c r="PT998" s="17"/>
      <c r="PU998" s="17"/>
      <c r="PV998" s="17"/>
      <c r="PW998" s="17"/>
      <c r="PX998" s="17"/>
      <c r="QP998" s="117"/>
      <c r="QY998" s="18"/>
      <c r="RA998" s="18"/>
      <c r="RC998" s="18"/>
      <c r="RG998" s="18"/>
      <c r="SJ998" s="18"/>
      <c r="SL998" s="18"/>
      <c r="TU998" s="18"/>
      <c r="TW998" s="18"/>
      <c r="TY998" s="18"/>
      <c r="UA998" s="18"/>
      <c r="UB998" s="17"/>
      <c r="UD998" s="17"/>
      <c r="UF998" s="17"/>
      <c r="UH998" s="17"/>
      <c r="VG998" s="200"/>
      <c r="VL998" s="17"/>
      <c r="VP998" s="117"/>
      <c r="VT998" s="117"/>
      <c r="XU998" s="18"/>
      <c r="AAW998" s="17"/>
      <c r="ABJ998" s="117"/>
      <c r="AEO998" s="18"/>
      <c r="AEQ998" s="18"/>
      <c r="AES998" s="18"/>
      <c r="AEU998" s="18"/>
      <c r="AEX998" s="18"/>
      <c r="AEZ998" s="18"/>
      <c r="AFB998" s="18"/>
      <c r="AFC998" s="217"/>
      <c r="AFD998" s="350"/>
      <c r="AFE998" s="217"/>
      <c r="AFF998" s="217"/>
      <c r="AFG998" s="217"/>
      <c r="AFH998" s="217"/>
      <c r="AFI998" s="217"/>
      <c r="AFJ998" s="217"/>
      <c r="AFY998" s="17"/>
      <c r="AFZ998" s="17"/>
      <c r="AGA998" s="17"/>
      <c r="AGB998" s="17"/>
      <c r="AGC998" s="17"/>
      <c r="AGD998" s="17"/>
      <c r="AGE998" s="17"/>
      <c r="AGF998" s="17"/>
      <c r="AGU998" s="11"/>
      <c r="AHB998" s="200"/>
      <c r="AHC998" s="200"/>
      <c r="AKI998" s="217"/>
      <c r="AKJ998" s="217"/>
      <c r="AKK998" s="217"/>
      <c r="AKL998" s="217"/>
      <c r="AKM998" s="217"/>
      <c r="AKN998" s="217"/>
      <c r="AKO998" s="217"/>
      <c r="AKP998" s="217"/>
      <c r="AKQ998" s="217"/>
      <c r="AKR998" s="217"/>
      <c r="AKT998" s="217"/>
      <c r="ALH998" s="17"/>
      <c r="ALI998" s="17"/>
      <c r="ALJ998" s="17"/>
      <c r="ALK998" s="17"/>
      <c r="ALL998" s="17"/>
      <c r="ALM998" s="17"/>
      <c r="ALN998" s="17"/>
      <c r="ALO998" s="17"/>
      <c r="AOD998" s="17"/>
      <c r="AOU998" s="17"/>
      <c r="AQN998" s="200"/>
      <c r="AQX998" s="17"/>
      <c r="ARU998" s="18"/>
      <c r="ARW998" s="18"/>
      <c r="AWI998" s="17"/>
      <c r="AWR998" s="17"/>
      <c r="AWS998" s="17"/>
      <c r="AWT998" s="17"/>
      <c r="AXF998" s="18"/>
      <c r="AXH998" s="18"/>
      <c r="AYZ998" s="18"/>
      <c r="BAH998" s="217"/>
      <c r="BAI998" s="217"/>
      <c r="BAJ998" s="217"/>
      <c r="BAK998" s="217"/>
      <c r="BAL998" s="217"/>
      <c r="BAM998" s="217"/>
      <c r="BAN998" s="217"/>
      <c r="BAO998" s="217"/>
      <c r="BAP998" s="217"/>
      <c r="BAQ998" s="217"/>
      <c r="BAR998" s="217"/>
      <c r="BAS998" s="217"/>
      <c r="BAT998" s="217"/>
      <c r="BAU998" s="217"/>
      <c r="BAV998" s="217"/>
      <c r="BAW998" s="217"/>
      <c r="BBJ998" s="17"/>
      <c r="BBK998" s="17"/>
      <c r="BBL998" s="17"/>
      <c r="BBM998" s="17"/>
      <c r="BBN998" s="17"/>
      <c r="BBO998" s="200"/>
      <c r="BBP998" s="17"/>
      <c r="BBQ998" s="17"/>
      <c r="BCJ998" s="17"/>
      <c r="BCP998" s="18"/>
      <c r="BCR998" s="18"/>
      <c r="BEH998" s="18"/>
      <c r="BFL998" s="350"/>
      <c r="BFM998" s="217"/>
      <c r="BFN998" s="350"/>
      <c r="BFO998" s="217"/>
      <c r="BFP998" s="217"/>
      <c r="BFQ998" s="217"/>
      <c r="BFR998" s="217"/>
      <c r="BFS998" s="217"/>
      <c r="BFT998" s="217"/>
      <c r="BFU998" s="217"/>
      <c r="BFV998" s="217"/>
      <c r="BFW998" s="217"/>
      <c r="BFX998" s="217"/>
      <c r="BFY998" s="217"/>
      <c r="BFZ998" s="217"/>
      <c r="BGA998" s="217"/>
      <c r="BGO998" s="200"/>
      <c r="BGP998" s="17"/>
      <c r="BGQ998" s="17"/>
      <c r="BGR998" s="17"/>
      <c r="BGS998" s="17"/>
      <c r="BGT998" s="17"/>
      <c r="BGU998" s="17"/>
      <c r="BGV998" s="117"/>
      <c r="BHS998" s="17"/>
      <c r="BHT998" s="17"/>
      <c r="BHU998" s="17"/>
      <c r="BHV998" s="17"/>
      <c r="BHX998" s="17"/>
      <c r="BHZ998" s="17"/>
      <c r="BII998" s="18"/>
      <c r="BIK998" s="18"/>
      <c r="BJO998" s="18"/>
      <c r="BKS998" s="18"/>
      <c r="BKU998" s="18"/>
      <c r="BLA998" s="18"/>
      <c r="BLB998" s="18"/>
      <c r="BLD998" s="18"/>
      <c r="BLE998" s="350"/>
      <c r="BLF998" s="217"/>
      <c r="BLG998" s="217"/>
      <c r="BLH998" s="217"/>
      <c r="BLI998" s="217"/>
      <c r="BLJ998" s="217"/>
      <c r="BLL998" s="217"/>
      <c r="BLN998" s="217"/>
      <c r="BLO998" s="217"/>
      <c r="BLP998" s="217"/>
      <c r="BLQ998" s="217"/>
      <c r="BLR998" s="217"/>
      <c r="BLS998" s="217"/>
      <c r="BLT998" s="217"/>
      <c r="BMK998" s="18"/>
      <c r="BMM998" s="18"/>
      <c r="BMO998" s="18"/>
      <c r="BMQ998" s="18"/>
      <c r="BMS998" s="18"/>
      <c r="BMU998" s="18"/>
      <c r="BMW998" s="18"/>
      <c r="BMY998" s="18"/>
      <c r="BND998" s="17"/>
      <c r="BNF998" s="17"/>
      <c r="BNP998" s="18"/>
      <c r="BNR998" s="18"/>
      <c r="BOC998" s="117"/>
      <c r="BOG998" s="117"/>
      <c r="BOV998" s="18"/>
      <c r="BPZ998" s="18"/>
      <c r="BQB998" s="18"/>
      <c r="BQH998" s="18"/>
      <c r="BQI998" s="18"/>
      <c r="BQJ998" s="217"/>
      <c r="BQK998" s="350"/>
      <c r="BQL998" s="350"/>
      <c r="BQM998" s="217"/>
      <c r="BQN998" s="217"/>
      <c r="BQO998" s="217"/>
      <c r="BQP998" s="217"/>
      <c r="BQQ998" s="217"/>
      <c r="BQS998" s="217"/>
      <c r="BQU998" s="217"/>
      <c r="BQV998" s="217"/>
      <c r="BQW998" s="217"/>
      <c r="BQX998" s="217"/>
      <c r="BQY998" s="217"/>
      <c r="BRT998" s="17"/>
      <c r="BSK998" s="17"/>
      <c r="BSM998" s="17"/>
      <c r="BSY998" s="18"/>
      <c r="BTA998" s="18"/>
      <c r="BUE998" s="18"/>
      <c r="BUG998" s="18"/>
      <c r="BUY998" s="117"/>
      <c r="BVL998" s="17"/>
      <c r="BVO998" s="17"/>
      <c r="BVS998" s="350"/>
      <c r="BVT998" s="350"/>
      <c r="BVU998" s="217"/>
      <c r="BVV998" s="350"/>
      <c r="BVW998" s="350"/>
      <c r="BVX998" s="217"/>
      <c r="BVY998" s="217"/>
      <c r="BVZ998" s="217"/>
      <c r="BWA998" s="217"/>
      <c r="BWB998" s="217"/>
      <c r="BWD998" s="217"/>
      <c r="BWF998" s="217"/>
      <c r="BWG998" s="217"/>
      <c r="BWH998" s="217"/>
      <c r="BWI998" s="217"/>
      <c r="BWV998" s="17"/>
      <c r="BWW998" s="17"/>
      <c r="BWX998" s="17"/>
      <c r="BWY998" s="17"/>
      <c r="BWZ998" s="17"/>
      <c r="BXA998" s="17"/>
      <c r="BXB998" s="17"/>
      <c r="BXC998" s="17"/>
      <c r="BXR998" s="17"/>
      <c r="BXT998" s="17"/>
      <c r="BXU998" s="18"/>
      <c r="BXW998" s="18"/>
      <c r="BXY998" s="18"/>
      <c r="BYA998" s="18"/>
      <c r="BYC998" s="18"/>
      <c r="BYE998" s="18"/>
      <c r="BYG998" s="18"/>
      <c r="BYH998" s="18"/>
      <c r="BYI998" s="18"/>
      <c r="BYJ998" s="18"/>
      <c r="BZN998" s="18"/>
      <c r="BZP998" s="18"/>
      <c r="BZQ998" s="117"/>
      <c r="CAZ998" s="217"/>
      <c r="CBA998" s="217"/>
      <c r="CBB998" s="350"/>
      <c r="CBC998" s="350"/>
      <c r="CBD998" s="217"/>
      <c r="CBE998" s="350"/>
      <c r="CBF998" s="350"/>
      <c r="CBG998" s="217"/>
      <c r="CBH998" s="217"/>
      <c r="CBI998" s="217"/>
      <c r="CBJ998" s="217"/>
      <c r="CBK998" s="217"/>
      <c r="CBL998" s="217"/>
      <c r="CBM998" s="217"/>
      <c r="CBN998" s="217"/>
      <c r="CCC998" s="17"/>
      <c r="CCD998" s="17"/>
      <c r="CCE998" s="17"/>
      <c r="CCF998" s="17"/>
      <c r="CCG998" s="17"/>
      <c r="CCH998" s="17"/>
      <c r="CCI998" s="17"/>
      <c r="CCJ998" s="17"/>
      <c r="CHJ998" s="200"/>
      <c r="CHQ998" s="17"/>
      <c r="CJI998" s="200"/>
      <c r="CKQ998" s="117"/>
      <c r="CMX998" s="17"/>
      <c r="CPI998" s="17"/>
      <c r="CRX998" s="17"/>
      <c r="CRY998" s="17"/>
      <c r="CRZ998" s="17"/>
      <c r="CSA998" s="17"/>
      <c r="CSB998" s="17"/>
      <c r="CSC998" s="17"/>
      <c r="CSD998" s="17"/>
      <c r="CSE998" s="17"/>
      <c r="CSF998" s="18"/>
      <c r="CSH998" s="18"/>
      <c r="CST998" s="17"/>
      <c r="CSV998" s="17"/>
      <c r="CUC998" s="200"/>
      <c r="CVG998" s="117"/>
      <c r="CVK998" s="117"/>
      <c r="CXA998" s="117"/>
      <c r="CXE998" s="17"/>
      <c r="CXF998" s="17"/>
      <c r="CXG998" s="17"/>
      <c r="CXH998" s="17"/>
      <c r="CXI998" s="17"/>
      <c r="CXJ998" s="17"/>
      <c r="CXK998" s="17"/>
      <c r="CXL998" s="17"/>
      <c r="CXM998" s="18"/>
      <c r="CXO998" s="18"/>
      <c r="CYC998" s="17"/>
      <c r="CZJ998" s="117"/>
      <c r="CZL998" s="117"/>
      <c r="CZN998" s="170"/>
      <c r="DBC998" s="200"/>
      <c r="DCS998" s="17"/>
      <c r="DCT998" s="18"/>
      <c r="DCV998" s="18"/>
      <c r="DDJ998" s="17"/>
      <c r="DEM998" s="18"/>
      <c r="DEO998" s="18"/>
      <c r="DEP998" s="200"/>
      <c r="DEQ998" s="18"/>
      <c r="DES998" s="18"/>
      <c r="DEU998" s="18"/>
      <c r="DEW998" s="18"/>
      <c r="DEY998" s="18"/>
      <c r="DFA998" s="18"/>
      <c r="DGI998" s="117"/>
      <c r="DHZ998" s="17"/>
      <c r="DIA998" s="18"/>
      <c r="DIC998" s="18"/>
      <c r="DIO998" s="17"/>
      <c r="DIQ998" s="17"/>
      <c r="DKH998" s="117"/>
      <c r="DKO998" s="17"/>
      <c r="DKP998" s="17"/>
      <c r="DKQ998" s="17"/>
      <c r="DLK998" s="117"/>
      <c r="DNB998" s="17"/>
      <c r="DNC998" s="17"/>
      <c r="DND998" s="17"/>
      <c r="DNE998" s="17"/>
      <c r="DNF998" s="17"/>
      <c r="DNG998" s="17"/>
      <c r="DNH998" s="17"/>
      <c r="DNI998" s="17"/>
      <c r="DNZ998" s="17"/>
      <c r="DPG998" s="18"/>
      <c r="DPI998" s="18"/>
      <c r="DPK998" s="18"/>
      <c r="DPM998" s="18"/>
      <c r="DPO998" s="18"/>
      <c r="DPQ998" s="18"/>
      <c r="DPS998" s="18"/>
      <c r="DPU998" s="18"/>
      <c r="DPX998" s="17"/>
      <c r="DQY998" s="117"/>
      <c r="DRC998" s="117"/>
      <c r="DSI998" s="17"/>
      <c r="DSJ998" s="17"/>
      <c r="DSK998" s="17"/>
      <c r="DSL998" s="17"/>
      <c r="DSM998" s="17"/>
      <c r="DSN998" s="17"/>
      <c r="DSO998" s="17"/>
      <c r="DSP998" s="17"/>
      <c r="DTE998" s="17"/>
      <c r="DTG998" s="17"/>
      <c r="DVK998" s="17"/>
      <c r="DVL998" s="17"/>
      <c r="DVM998" s="17"/>
      <c r="DVN998" s="11"/>
      <c r="DVP998" s="11"/>
      <c r="DVR998" s="11"/>
      <c r="DWM998" s="18"/>
      <c r="DXX998" s="200"/>
      <c r="EAR998" s="200"/>
      <c r="EBP998" s="221"/>
      <c r="EBR998" s="221"/>
      <c r="ECJ998" s="200"/>
    </row>
    <row r="999" spans="17:1003 1070:2045 2080:3468" ht="18.75" customHeight="1" x14ac:dyDescent="0.25">
      <c r="Q999" s="17"/>
      <c r="AC999" s="117"/>
      <c r="AG999" s="117"/>
      <c r="AK999" s="17"/>
      <c r="BC999" s="17"/>
      <c r="BE999" s="17"/>
      <c r="BG999" s="17"/>
      <c r="CD999" s="18"/>
      <c r="CT999" s="221"/>
      <c r="DS999" s="17"/>
      <c r="EE999" s="17"/>
      <c r="FB999" s="17"/>
      <c r="FS999" s="117"/>
      <c r="FV999" s="17"/>
      <c r="HM999" s="18"/>
      <c r="HO999" s="18"/>
      <c r="JL999" s="200"/>
      <c r="KF999" s="17"/>
      <c r="KG999" s="17"/>
      <c r="KH999" s="17"/>
      <c r="KI999" s="17"/>
      <c r="KJ999" s="17"/>
      <c r="KK999" s="17"/>
      <c r="KL999" s="17"/>
      <c r="KM999" s="17"/>
      <c r="KW999" s="117"/>
      <c r="LA999" s="117"/>
      <c r="LH999" s="117"/>
      <c r="MX999" s="18"/>
      <c r="MZ999" s="18"/>
      <c r="OS999" s="17"/>
      <c r="PQ999" s="17"/>
      <c r="PR999" s="17"/>
      <c r="PS999" s="17"/>
      <c r="PT999" s="17"/>
      <c r="PU999" s="17"/>
      <c r="PV999" s="17"/>
      <c r="PW999" s="17"/>
      <c r="PX999" s="17"/>
      <c r="QP999" s="117"/>
      <c r="QY999" s="18"/>
      <c r="RA999" s="18"/>
      <c r="RC999" s="18"/>
      <c r="RG999" s="18"/>
      <c r="SJ999" s="18"/>
      <c r="SL999" s="18"/>
      <c r="TU999" s="18"/>
      <c r="TW999" s="18"/>
      <c r="TY999" s="18"/>
      <c r="UA999" s="18"/>
      <c r="UB999" s="17"/>
      <c r="UD999" s="17"/>
      <c r="UF999" s="17"/>
      <c r="UH999" s="17"/>
      <c r="VG999" s="200"/>
      <c r="VL999" s="17"/>
      <c r="VP999" s="117"/>
      <c r="VT999" s="117"/>
      <c r="XU999" s="18"/>
      <c r="AAW999" s="17"/>
      <c r="ABJ999" s="117"/>
      <c r="AEO999" s="18"/>
      <c r="AEQ999" s="18"/>
      <c r="AES999" s="18"/>
      <c r="AEU999" s="18"/>
      <c r="AEX999" s="18"/>
      <c r="AEZ999" s="18"/>
      <c r="AFB999" s="18"/>
      <c r="AFC999" s="217"/>
      <c r="AFD999" s="350"/>
      <c r="AFE999" s="217"/>
      <c r="AFF999" s="217"/>
      <c r="AFG999" s="217"/>
      <c r="AFH999" s="217"/>
      <c r="AFI999" s="217"/>
      <c r="AFJ999" s="217"/>
      <c r="AFY999" s="17"/>
      <c r="AFZ999" s="17"/>
      <c r="AGA999" s="17"/>
      <c r="AGB999" s="17"/>
      <c r="AGC999" s="17"/>
      <c r="AGD999" s="17"/>
      <c r="AGE999" s="17"/>
      <c r="AGF999" s="17"/>
      <c r="AGU999" s="11"/>
      <c r="AHB999" s="200"/>
      <c r="AHC999" s="200"/>
      <c r="AKI999" s="217"/>
      <c r="AKJ999" s="217"/>
      <c r="AKK999" s="217"/>
      <c r="AKL999" s="217"/>
      <c r="AKM999" s="217"/>
      <c r="AKN999" s="217"/>
      <c r="AKO999" s="217"/>
      <c r="AKP999" s="217"/>
      <c r="AKQ999" s="217"/>
      <c r="AKR999" s="217"/>
      <c r="AKT999" s="217"/>
      <c r="ALH999" s="17"/>
      <c r="ALI999" s="17"/>
      <c r="ALJ999" s="17"/>
      <c r="ALK999" s="17"/>
      <c r="ALL999" s="17"/>
      <c r="ALM999" s="17"/>
      <c r="ALN999" s="17"/>
      <c r="ALO999" s="17"/>
      <c r="AOD999" s="17"/>
      <c r="AOU999" s="17"/>
      <c r="AQN999" s="200"/>
      <c r="AQX999" s="17"/>
      <c r="ARU999" s="18"/>
      <c r="ARW999" s="18"/>
      <c r="AWI999" s="17"/>
      <c r="AWR999" s="17"/>
      <c r="AWS999" s="17"/>
      <c r="AWT999" s="17"/>
      <c r="AXF999" s="18"/>
      <c r="AXH999" s="18"/>
      <c r="AYZ999" s="18"/>
      <c r="BAH999" s="217"/>
      <c r="BAI999" s="217"/>
      <c r="BAJ999" s="217"/>
      <c r="BAK999" s="217"/>
      <c r="BAL999" s="217"/>
      <c r="BAM999" s="217"/>
      <c r="BAN999" s="217"/>
      <c r="BAO999" s="217"/>
      <c r="BAP999" s="217"/>
      <c r="BAQ999" s="217"/>
      <c r="BAR999" s="217"/>
      <c r="BAS999" s="217"/>
      <c r="BAT999" s="217"/>
      <c r="BAU999" s="217"/>
      <c r="BAV999" s="217"/>
      <c r="BAW999" s="217"/>
      <c r="BBJ999" s="17"/>
      <c r="BBK999" s="17"/>
      <c r="BBL999" s="17"/>
      <c r="BBM999" s="17"/>
      <c r="BBN999" s="17"/>
      <c r="BBO999" s="200"/>
      <c r="BBP999" s="17"/>
      <c r="BBQ999" s="17"/>
      <c r="BCJ999" s="17"/>
      <c r="BCP999" s="18"/>
      <c r="BCR999" s="18"/>
      <c r="BEH999" s="18"/>
      <c r="BFL999" s="350"/>
      <c r="BFM999" s="217"/>
      <c r="BFN999" s="350"/>
      <c r="BFO999" s="217"/>
      <c r="BFP999" s="217"/>
      <c r="BFQ999" s="217"/>
      <c r="BFR999" s="217"/>
      <c r="BFS999" s="217"/>
      <c r="BFT999" s="217"/>
      <c r="BFU999" s="217"/>
      <c r="BFV999" s="217"/>
      <c r="BFW999" s="217"/>
      <c r="BFX999" s="217"/>
      <c r="BFY999" s="217"/>
      <c r="BFZ999" s="217"/>
      <c r="BGA999" s="217"/>
      <c r="BGO999" s="200"/>
      <c r="BGP999" s="17"/>
      <c r="BGQ999" s="17"/>
      <c r="BGR999" s="17"/>
      <c r="BGS999" s="17"/>
      <c r="BGT999" s="17"/>
      <c r="BGU999" s="17"/>
      <c r="BGV999" s="117"/>
      <c r="BHS999" s="17"/>
      <c r="BHT999" s="17"/>
      <c r="BHU999" s="17"/>
      <c r="BHV999" s="17"/>
      <c r="BHX999" s="17"/>
      <c r="BHZ999" s="17"/>
      <c r="BII999" s="18"/>
      <c r="BIK999" s="18"/>
      <c r="BJO999" s="18"/>
      <c r="BKS999" s="18"/>
      <c r="BKU999" s="18"/>
      <c r="BLA999" s="18"/>
      <c r="BLB999" s="18"/>
      <c r="BLD999" s="18"/>
      <c r="BLE999" s="350"/>
      <c r="BLF999" s="217"/>
      <c r="BLG999" s="217"/>
      <c r="BLH999" s="217"/>
      <c r="BLI999" s="217"/>
      <c r="BLJ999" s="217"/>
      <c r="BLL999" s="217"/>
      <c r="BLN999" s="217"/>
      <c r="BLO999" s="217"/>
      <c r="BLP999" s="217"/>
      <c r="BLQ999" s="217"/>
      <c r="BLR999" s="217"/>
      <c r="BLS999" s="217"/>
      <c r="BLT999" s="217"/>
      <c r="BMK999" s="18"/>
      <c r="BMM999" s="18"/>
      <c r="BMO999" s="18"/>
      <c r="BMQ999" s="18"/>
      <c r="BMS999" s="18"/>
      <c r="BMU999" s="18"/>
      <c r="BMW999" s="18"/>
      <c r="BMY999" s="18"/>
      <c r="BND999" s="17"/>
      <c r="BNF999" s="17"/>
      <c r="BNP999" s="18"/>
      <c r="BNR999" s="18"/>
      <c r="BOC999" s="117"/>
      <c r="BOG999" s="117"/>
      <c r="BOV999" s="18"/>
      <c r="BPZ999" s="18"/>
      <c r="BQB999" s="18"/>
      <c r="BQH999" s="18"/>
      <c r="BQI999" s="18"/>
      <c r="BQJ999" s="217"/>
      <c r="BQK999" s="350"/>
      <c r="BQL999" s="350"/>
      <c r="BQM999" s="217"/>
      <c r="BQN999" s="217"/>
      <c r="BQO999" s="217"/>
      <c r="BQP999" s="217"/>
      <c r="BQQ999" s="217"/>
      <c r="BQS999" s="217"/>
      <c r="BQU999" s="217"/>
      <c r="BQV999" s="217"/>
      <c r="BQW999" s="217"/>
      <c r="BQX999" s="217"/>
      <c r="BQY999" s="217"/>
      <c r="BRT999" s="17"/>
      <c r="BSK999" s="17"/>
      <c r="BSM999" s="17"/>
      <c r="BSY999" s="18"/>
      <c r="BTA999" s="18"/>
      <c r="BUE999" s="18"/>
      <c r="BUG999" s="18"/>
      <c r="BUY999" s="117"/>
      <c r="BVL999" s="17"/>
      <c r="BVO999" s="17"/>
      <c r="BVS999" s="350"/>
      <c r="BVT999" s="350"/>
      <c r="BVU999" s="217"/>
      <c r="BVV999" s="350"/>
      <c r="BVW999" s="350"/>
      <c r="BVX999" s="217"/>
      <c r="BVY999" s="217"/>
      <c r="BVZ999" s="217"/>
      <c r="BWA999" s="217"/>
      <c r="BWB999" s="217"/>
      <c r="BWD999" s="217"/>
      <c r="BWF999" s="217"/>
      <c r="BWG999" s="217"/>
      <c r="BWH999" s="217"/>
      <c r="BWI999" s="217"/>
      <c r="BWV999" s="17"/>
      <c r="BWW999" s="17"/>
      <c r="BWX999" s="17"/>
      <c r="BWY999" s="17"/>
      <c r="BWZ999" s="17"/>
      <c r="BXA999" s="17"/>
      <c r="BXB999" s="17"/>
      <c r="BXC999" s="17"/>
      <c r="BXR999" s="17"/>
      <c r="BXT999" s="17"/>
      <c r="BXU999" s="18"/>
      <c r="BXW999" s="18"/>
      <c r="BXY999" s="18"/>
      <c r="BYA999" s="18"/>
      <c r="BYC999" s="18"/>
      <c r="BYE999" s="18"/>
      <c r="BYG999" s="18"/>
      <c r="BYH999" s="18"/>
      <c r="BYI999" s="18"/>
      <c r="BYJ999" s="18"/>
      <c r="BZN999" s="18"/>
      <c r="BZP999" s="18"/>
      <c r="BZQ999" s="117"/>
      <c r="CAZ999" s="217"/>
      <c r="CBA999" s="217"/>
      <c r="CBB999" s="350"/>
      <c r="CBC999" s="350"/>
      <c r="CBD999" s="217"/>
      <c r="CBE999" s="350"/>
      <c r="CBF999" s="350"/>
      <c r="CBG999" s="217"/>
      <c r="CBH999" s="217"/>
      <c r="CBI999" s="217"/>
      <c r="CBJ999" s="217"/>
      <c r="CBK999" s="217"/>
      <c r="CBL999" s="217"/>
      <c r="CBM999" s="217"/>
      <c r="CBN999" s="217"/>
      <c r="CCC999" s="17"/>
      <c r="CCD999" s="17"/>
      <c r="CCE999" s="17"/>
      <c r="CCF999" s="17"/>
      <c r="CCG999" s="17"/>
      <c r="CCH999" s="17"/>
      <c r="CCI999" s="17"/>
      <c r="CCJ999" s="17"/>
      <c r="CHJ999" s="200"/>
      <c r="CHQ999" s="17"/>
      <c r="CJI999" s="200"/>
      <c r="CKQ999" s="117"/>
      <c r="CMX999" s="17"/>
      <c r="CPI999" s="17"/>
      <c r="CRX999" s="17"/>
      <c r="CRY999" s="17"/>
      <c r="CRZ999" s="17"/>
      <c r="CSA999" s="17"/>
      <c r="CSB999" s="17"/>
      <c r="CSC999" s="17"/>
      <c r="CSD999" s="17"/>
      <c r="CSE999" s="17"/>
      <c r="CSF999" s="18"/>
      <c r="CSH999" s="18"/>
      <c r="CST999" s="17"/>
      <c r="CSV999" s="17"/>
      <c r="CUC999" s="200"/>
      <c r="CVG999" s="117"/>
      <c r="CVK999" s="117"/>
      <c r="CXA999" s="117"/>
      <c r="CXE999" s="17"/>
      <c r="CXF999" s="17"/>
      <c r="CXG999" s="17"/>
      <c r="CXH999" s="17"/>
      <c r="CXI999" s="17"/>
      <c r="CXJ999" s="17"/>
      <c r="CXK999" s="17"/>
      <c r="CXL999" s="17"/>
      <c r="CXM999" s="18"/>
      <c r="CXO999" s="18"/>
      <c r="CYC999" s="17"/>
      <c r="CZJ999" s="117"/>
      <c r="CZL999" s="117"/>
      <c r="CZN999" s="170"/>
      <c r="DBC999" s="200"/>
      <c r="DCS999" s="17"/>
      <c r="DCT999" s="18"/>
      <c r="DCV999" s="18"/>
      <c r="DDJ999" s="17"/>
      <c r="DEM999" s="18"/>
      <c r="DEO999" s="18"/>
      <c r="DEP999" s="200"/>
      <c r="DEQ999" s="18"/>
      <c r="DES999" s="18"/>
      <c r="DEU999" s="18"/>
      <c r="DEW999" s="18"/>
      <c r="DEY999" s="18"/>
      <c r="DFA999" s="18"/>
      <c r="DGI999" s="117"/>
      <c r="DHZ999" s="17"/>
      <c r="DIA999" s="18"/>
      <c r="DIC999" s="18"/>
      <c r="DIO999" s="17"/>
      <c r="DIQ999" s="17"/>
      <c r="DKH999" s="117"/>
      <c r="DKO999" s="17"/>
      <c r="DKP999" s="17"/>
      <c r="DKQ999" s="17"/>
      <c r="DLK999" s="117"/>
      <c r="DNB999" s="17"/>
      <c r="DNC999" s="17"/>
      <c r="DND999" s="17"/>
      <c r="DNE999" s="17"/>
      <c r="DNF999" s="17"/>
      <c r="DNG999" s="17"/>
      <c r="DNH999" s="17"/>
      <c r="DNI999" s="17"/>
      <c r="DNZ999" s="17"/>
      <c r="DPG999" s="18"/>
      <c r="DPI999" s="18"/>
      <c r="DPK999" s="18"/>
      <c r="DPM999" s="18"/>
      <c r="DPO999" s="18"/>
      <c r="DPQ999" s="18"/>
      <c r="DPS999" s="18"/>
      <c r="DPU999" s="18"/>
      <c r="DPX999" s="17"/>
      <c r="DQY999" s="117"/>
      <c r="DRC999" s="117"/>
      <c r="DSI999" s="17"/>
      <c r="DSJ999" s="17"/>
      <c r="DSK999" s="17"/>
      <c r="DSL999" s="17"/>
      <c r="DSM999" s="17"/>
      <c r="DSN999" s="17"/>
      <c r="DSO999" s="17"/>
      <c r="DSP999" s="17"/>
      <c r="DTE999" s="17"/>
      <c r="DTG999" s="17"/>
      <c r="DVK999" s="17"/>
      <c r="DVL999" s="17"/>
      <c r="DVM999" s="17"/>
      <c r="DVN999" s="11"/>
      <c r="DVP999" s="11"/>
      <c r="DVR999" s="11"/>
      <c r="DWM999" s="18"/>
      <c r="DXX999" s="200"/>
      <c r="EAR999" s="200"/>
      <c r="EBP999" s="221"/>
      <c r="EBR999" s="221"/>
      <c r="ECJ999" s="200"/>
    </row>
    <row r="1000" spans="17:1003 1070:2045 2080:3468" ht="18.75" customHeight="1" x14ac:dyDescent="0.25">
      <c r="Q1000" s="17"/>
      <c r="AC1000" s="117"/>
      <c r="AG1000" s="117"/>
      <c r="AK1000" s="17"/>
      <c r="BC1000" s="17"/>
      <c r="BE1000" s="17"/>
      <c r="BG1000" s="17"/>
      <c r="CD1000" s="18"/>
      <c r="CT1000" s="221"/>
      <c r="DS1000" s="17"/>
      <c r="EE1000" s="17"/>
      <c r="FB1000" s="17"/>
      <c r="FS1000" s="117"/>
      <c r="FV1000" s="17"/>
      <c r="HM1000" s="18"/>
      <c r="HO1000" s="18"/>
      <c r="JL1000" s="200"/>
      <c r="KF1000" s="17"/>
      <c r="KG1000" s="17"/>
      <c r="KH1000" s="17"/>
      <c r="KI1000" s="17"/>
      <c r="KJ1000" s="17"/>
      <c r="KK1000" s="17"/>
      <c r="KL1000" s="17"/>
      <c r="KM1000" s="17"/>
      <c r="KW1000" s="117"/>
      <c r="LA1000" s="117"/>
      <c r="LH1000" s="117"/>
      <c r="MX1000" s="18"/>
      <c r="MZ1000" s="18"/>
      <c r="OS1000" s="17"/>
      <c r="PQ1000" s="17"/>
      <c r="PR1000" s="17"/>
      <c r="PS1000" s="17"/>
      <c r="PT1000" s="17"/>
      <c r="PU1000" s="17"/>
      <c r="PV1000" s="17"/>
      <c r="PW1000" s="17"/>
      <c r="PX1000" s="17"/>
      <c r="QP1000" s="117"/>
      <c r="QY1000" s="18"/>
      <c r="RA1000" s="18"/>
      <c r="RC1000" s="18"/>
      <c r="RG1000" s="18"/>
      <c r="SJ1000" s="18"/>
      <c r="SL1000" s="18"/>
      <c r="TU1000" s="18"/>
      <c r="TW1000" s="18"/>
      <c r="TY1000" s="18"/>
      <c r="UA1000" s="18"/>
      <c r="UB1000" s="17"/>
      <c r="UD1000" s="17"/>
      <c r="UF1000" s="17"/>
      <c r="UH1000" s="17"/>
      <c r="VG1000" s="200"/>
      <c r="VL1000" s="17"/>
      <c r="VP1000" s="117"/>
      <c r="VT1000" s="117"/>
      <c r="XU1000" s="18"/>
      <c r="AAW1000" s="17"/>
      <c r="ABJ1000" s="117"/>
      <c r="AEO1000" s="18"/>
      <c r="AEQ1000" s="18"/>
      <c r="AES1000" s="18"/>
      <c r="AEU1000" s="18"/>
      <c r="AEX1000" s="18"/>
      <c r="AEZ1000" s="18"/>
      <c r="AFB1000" s="18"/>
      <c r="AFC1000" s="217"/>
      <c r="AFD1000" s="350"/>
      <c r="AFE1000" s="217"/>
      <c r="AFF1000" s="217"/>
      <c r="AFG1000" s="217"/>
      <c r="AFH1000" s="217"/>
      <c r="AFI1000" s="217"/>
      <c r="AFJ1000" s="217"/>
      <c r="AFY1000" s="17"/>
      <c r="AFZ1000" s="17"/>
      <c r="AGA1000" s="17"/>
      <c r="AGB1000" s="17"/>
      <c r="AGC1000" s="17"/>
      <c r="AGD1000" s="17"/>
      <c r="AGE1000" s="17"/>
      <c r="AGF1000" s="17"/>
      <c r="AGU1000" s="11"/>
      <c r="AHB1000" s="200"/>
      <c r="AHC1000" s="200"/>
      <c r="AKI1000" s="217"/>
      <c r="AKJ1000" s="217"/>
      <c r="AKK1000" s="217"/>
      <c r="AKL1000" s="217"/>
      <c r="AKM1000" s="217"/>
      <c r="AKN1000" s="217"/>
      <c r="AKO1000" s="217"/>
      <c r="AKP1000" s="217"/>
      <c r="AKQ1000" s="217"/>
      <c r="AKR1000" s="217"/>
      <c r="AKT1000" s="217"/>
      <c r="ALH1000" s="17"/>
      <c r="ALI1000" s="17"/>
      <c r="ALJ1000" s="17"/>
      <c r="ALK1000" s="17"/>
      <c r="ALL1000" s="17"/>
      <c r="ALM1000" s="17"/>
      <c r="ALN1000" s="17"/>
      <c r="ALO1000" s="17"/>
      <c r="AOD1000" s="17"/>
      <c r="AOU1000" s="17"/>
      <c r="AQN1000" s="200"/>
      <c r="AQX1000" s="17"/>
      <c r="ARU1000" s="18"/>
      <c r="ARW1000" s="18"/>
      <c r="AWI1000" s="17"/>
      <c r="AWR1000" s="17"/>
      <c r="AWS1000" s="17"/>
      <c r="AWT1000" s="17"/>
      <c r="AXF1000" s="18"/>
      <c r="AXH1000" s="18"/>
      <c r="AYZ1000" s="18"/>
      <c r="BAH1000" s="217"/>
      <c r="BAI1000" s="217"/>
      <c r="BAJ1000" s="217"/>
      <c r="BAK1000" s="217"/>
      <c r="BAL1000" s="217"/>
      <c r="BAM1000" s="217"/>
      <c r="BAN1000" s="217"/>
      <c r="BAO1000" s="217"/>
      <c r="BAP1000" s="217"/>
      <c r="BAQ1000" s="217"/>
      <c r="BAR1000" s="217"/>
      <c r="BAS1000" s="217"/>
      <c r="BAT1000" s="217"/>
      <c r="BAU1000" s="217"/>
      <c r="BAV1000" s="217"/>
      <c r="BAW1000" s="217"/>
      <c r="BBJ1000" s="17"/>
      <c r="BBK1000" s="17"/>
      <c r="BBL1000" s="17"/>
      <c r="BBM1000" s="17"/>
      <c r="BBN1000" s="17"/>
      <c r="BBO1000" s="200"/>
      <c r="BBP1000" s="17"/>
      <c r="BBQ1000" s="17"/>
      <c r="BCJ1000" s="17"/>
      <c r="BCP1000" s="18"/>
      <c r="BCR1000" s="18"/>
      <c r="BEH1000" s="18"/>
      <c r="BFL1000" s="350"/>
      <c r="BFM1000" s="217"/>
      <c r="BFN1000" s="350"/>
      <c r="BFO1000" s="217"/>
      <c r="BFP1000" s="217"/>
      <c r="BFQ1000" s="217"/>
      <c r="BFR1000" s="217"/>
      <c r="BFS1000" s="217"/>
      <c r="BFT1000" s="217"/>
      <c r="BFU1000" s="217"/>
      <c r="BFV1000" s="217"/>
      <c r="BFW1000" s="217"/>
      <c r="BFX1000" s="217"/>
      <c r="BFY1000" s="217"/>
      <c r="BFZ1000" s="217"/>
      <c r="BGA1000" s="217"/>
      <c r="BGO1000" s="200"/>
      <c r="BGP1000" s="17"/>
      <c r="BGQ1000" s="17"/>
      <c r="BGR1000" s="17"/>
      <c r="BGS1000" s="17"/>
      <c r="BGT1000" s="17"/>
      <c r="BGU1000" s="17"/>
      <c r="BGV1000" s="117"/>
      <c r="BHS1000" s="17"/>
      <c r="BHT1000" s="17"/>
      <c r="BHU1000" s="17"/>
      <c r="BHV1000" s="17"/>
      <c r="BHX1000" s="17"/>
      <c r="BHZ1000" s="17"/>
      <c r="BII1000" s="18"/>
      <c r="BIK1000" s="18"/>
      <c r="BJO1000" s="18"/>
      <c r="BKS1000" s="18"/>
      <c r="BKU1000" s="18"/>
      <c r="BLA1000" s="18"/>
      <c r="BLB1000" s="18"/>
      <c r="BLD1000" s="18"/>
      <c r="BLE1000" s="350"/>
      <c r="BLF1000" s="217"/>
      <c r="BLG1000" s="217"/>
      <c r="BLH1000" s="217"/>
      <c r="BLI1000" s="217"/>
      <c r="BLJ1000" s="217"/>
      <c r="BLL1000" s="217"/>
      <c r="BLN1000" s="217"/>
      <c r="BLO1000" s="217"/>
      <c r="BLP1000" s="217"/>
      <c r="BLQ1000" s="217"/>
      <c r="BLR1000" s="217"/>
      <c r="BLS1000" s="217"/>
      <c r="BLT1000" s="217"/>
      <c r="BMK1000" s="18"/>
      <c r="BMM1000" s="18"/>
      <c r="BMO1000" s="18"/>
      <c r="BMQ1000" s="18"/>
      <c r="BMS1000" s="18"/>
      <c r="BMU1000" s="18"/>
      <c r="BMW1000" s="18"/>
      <c r="BMY1000" s="18"/>
      <c r="BND1000" s="17"/>
      <c r="BNF1000" s="17"/>
      <c r="BNP1000" s="18"/>
      <c r="BNR1000" s="18"/>
      <c r="BOC1000" s="117"/>
      <c r="BOG1000" s="117"/>
      <c r="BOV1000" s="18"/>
      <c r="BPZ1000" s="18"/>
      <c r="BQB1000" s="18"/>
      <c r="BQH1000" s="18"/>
      <c r="BQI1000" s="18"/>
      <c r="BQJ1000" s="217"/>
      <c r="BQK1000" s="350"/>
      <c r="BQL1000" s="350"/>
      <c r="BQM1000" s="217"/>
      <c r="BQN1000" s="217"/>
      <c r="BQO1000" s="217"/>
      <c r="BQP1000" s="217"/>
      <c r="BQQ1000" s="217"/>
      <c r="BQS1000" s="217"/>
      <c r="BQU1000" s="217"/>
      <c r="BQV1000" s="217"/>
      <c r="BQW1000" s="217"/>
      <c r="BQX1000" s="217"/>
      <c r="BQY1000" s="217"/>
      <c r="BRT1000" s="17"/>
      <c r="BSK1000" s="17"/>
      <c r="BSM1000" s="17"/>
      <c r="BSY1000" s="18"/>
      <c r="BTA1000" s="18"/>
      <c r="BUE1000" s="18"/>
      <c r="BUG1000" s="18"/>
      <c r="BUY1000" s="117"/>
      <c r="BVL1000" s="17"/>
      <c r="BVO1000" s="17"/>
      <c r="BVS1000" s="350"/>
      <c r="BVT1000" s="350"/>
      <c r="BVU1000" s="217"/>
      <c r="BVV1000" s="350"/>
      <c r="BVW1000" s="350"/>
      <c r="BVX1000" s="217"/>
      <c r="BVY1000" s="217"/>
      <c r="BVZ1000" s="217"/>
      <c r="BWA1000" s="217"/>
      <c r="BWB1000" s="217"/>
      <c r="BWD1000" s="217"/>
      <c r="BWF1000" s="217"/>
      <c r="BWG1000" s="217"/>
      <c r="BWH1000" s="217"/>
      <c r="BWI1000" s="217"/>
      <c r="BWV1000" s="17"/>
      <c r="BWW1000" s="17"/>
      <c r="BWX1000" s="17"/>
      <c r="BWY1000" s="17"/>
      <c r="BWZ1000" s="17"/>
      <c r="BXA1000" s="17"/>
      <c r="BXB1000" s="17"/>
      <c r="BXC1000" s="17"/>
      <c r="BXR1000" s="17"/>
      <c r="BXT1000" s="17"/>
      <c r="BXU1000" s="18"/>
      <c r="BXW1000" s="18"/>
      <c r="BXY1000" s="18"/>
      <c r="BYA1000" s="18"/>
      <c r="BYC1000" s="18"/>
      <c r="BYE1000" s="18"/>
      <c r="BYG1000" s="18"/>
      <c r="BYH1000" s="18"/>
      <c r="BYI1000" s="18"/>
      <c r="BYJ1000" s="18"/>
      <c r="BZN1000" s="18"/>
      <c r="BZP1000" s="18"/>
      <c r="BZQ1000" s="117"/>
      <c r="CAZ1000" s="217"/>
      <c r="CBA1000" s="217"/>
      <c r="CBB1000" s="350"/>
      <c r="CBC1000" s="350"/>
      <c r="CBD1000" s="217"/>
      <c r="CBE1000" s="350"/>
      <c r="CBF1000" s="350"/>
      <c r="CBG1000" s="217"/>
      <c r="CBH1000" s="217"/>
      <c r="CBI1000" s="217"/>
      <c r="CBJ1000" s="217"/>
      <c r="CBK1000" s="217"/>
      <c r="CBL1000" s="217"/>
      <c r="CBM1000" s="217"/>
      <c r="CBN1000" s="217"/>
      <c r="CCC1000" s="17"/>
      <c r="CCD1000" s="17"/>
      <c r="CCE1000" s="17"/>
      <c r="CCF1000" s="17"/>
      <c r="CCG1000" s="17"/>
      <c r="CCH1000" s="17"/>
      <c r="CCI1000" s="17"/>
      <c r="CCJ1000" s="17"/>
      <c r="CHJ1000" s="200"/>
      <c r="CHQ1000" s="17"/>
      <c r="CJI1000" s="200"/>
      <c r="CKQ1000" s="117"/>
      <c r="CMX1000" s="17"/>
      <c r="CPI1000" s="17"/>
      <c r="CRX1000" s="17"/>
      <c r="CRY1000" s="17"/>
      <c r="CRZ1000" s="17"/>
      <c r="CSA1000" s="17"/>
      <c r="CSB1000" s="17"/>
      <c r="CSC1000" s="17"/>
      <c r="CSD1000" s="17"/>
      <c r="CSE1000" s="17"/>
      <c r="CSF1000" s="18"/>
      <c r="CSH1000" s="18"/>
      <c r="CST1000" s="17"/>
      <c r="CSV1000" s="17"/>
      <c r="CUC1000" s="200"/>
      <c r="CVG1000" s="117"/>
      <c r="CVK1000" s="117"/>
      <c r="CXA1000" s="117"/>
      <c r="CXE1000" s="17"/>
      <c r="CXF1000" s="17"/>
      <c r="CXG1000" s="17"/>
      <c r="CXH1000" s="17"/>
      <c r="CXI1000" s="17"/>
      <c r="CXJ1000" s="17"/>
      <c r="CXK1000" s="17"/>
      <c r="CXL1000" s="17"/>
      <c r="CXM1000" s="18"/>
      <c r="CXO1000" s="18"/>
      <c r="CYC1000" s="17"/>
      <c r="CZJ1000" s="117"/>
      <c r="CZL1000" s="117"/>
      <c r="CZN1000" s="170"/>
      <c r="DBC1000" s="200"/>
      <c r="DCS1000" s="17"/>
      <c r="DCT1000" s="18"/>
      <c r="DCV1000" s="18"/>
      <c r="DDJ1000" s="17"/>
      <c r="DEM1000" s="18"/>
      <c r="DEO1000" s="18"/>
      <c r="DEP1000" s="200"/>
      <c r="DEQ1000" s="18"/>
      <c r="DES1000" s="18"/>
      <c r="DEU1000" s="18"/>
      <c r="DEW1000" s="18"/>
      <c r="DEY1000" s="18"/>
      <c r="DFA1000" s="18"/>
      <c r="DGI1000" s="117"/>
      <c r="DHZ1000" s="17"/>
      <c r="DIA1000" s="18"/>
      <c r="DIC1000" s="18"/>
      <c r="DIO1000" s="17"/>
      <c r="DIQ1000" s="17"/>
      <c r="DKH1000" s="117"/>
      <c r="DKO1000" s="17"/>
      <c r="DKP1000" s="17"/>
      <c r="DKQ1000" s="17"/>
      <c r="DLK1000" s="117"/>
      <c r="DNB1000" s="17"/>
      <c r="DNC1000" s="17"/>
      <c r="DND1000" s="17"/>
      <c r="DNE1000" s="17"/>
      <c r="DNF1000" s="17"/>
      <c r="DNG1000" s="17"/>
      <c r="DNH1000" s="17"/>
      <c r="DNI1000" s="17"/>
      <c r="DNZ1000" s="17"/>
      <c r="DPG1000" s="18"/>
      <c r="DPI1000" s="18"/>
      <c r="DPK1000" s="18"/>
      <c r="DPM1000" s="18"/>
      <c r="DPO1000" s="18"/>
      <c r="DPQ1000" s="18"/>
      <c r="DPS1000" s="18"/>
      <c r="DPU1000" s="18"/>
      <c r="DPX1000" s="17"/>
      <c r="DQY1000" s="117"/>
      <c r="DRC1000" s="117"/>
      <c r="DSI1000" s="17"/>
      <c r="DSJ1000" s="17"/>
      <c r="DSK1000" s="17"/>
      <c r="DSL1000" s="17"/>
      <c r="DSM1000" s="17"/>
      <c r="DSN1000" s="17"/>
      <c r="DSO1000" s="17"/>
      <c r="DSP1000" s="17"/>
      <c r="DTE1000" s="17"/>
      <c r="DTG1000" s="17"/>
      <c r="DVK1000" s="17"/>
      <c r="DVL1000" s="17"/>
      <c r="DVM1000" s="17"/>
      <c r="DVN1000" s="11"/>
      <c r="DVP1000" s="11"/>
      <c r="DVR1000" s="11"/>
      <c r="DWM1000" s="18"/>
      <c r="DXX1000" s="200"/>
      <c r="EAR1000" s="200"/>
      <c r="EBP1000" s="221"/>
      <c r="EBR1000" s="221"/>
      <c r="ECJ1000" s="200"/>
    </row>
    <row r="1001" spans="17:1003 1070:2045 2080:3468" ht="18.75" customHeight="1" x14ac:dyDescent="0.25">
      <c r="Q1001" s="17"/>
      <c r="AC1001" s="117"/>
      <c r="AG1001" s="117"/>
      <c r="AK1001" s="17"/>
      <c r="BC1001" s="17"/>
      <c r="BE1001" s="17"/>
      <c r="BG1001" s="17"/>
      <c r="CD1001" s="18"/>
      <c r="CT1001" s="221"/>
      <c r="DS1001" s="17"/>
      <c r="EE1001" s="17"/>
      <c r="FB1001" s="17"/>
      <c r="FS1001" s="117"/>
      <c r="FV1001" s="17"/>
      <c r="HM1001" s="18"/>
      <c r="HO1001" s="18"/>
      <c r="JL1001" s="200"/>
      <c r="KF1001" s="17"/>
      <c r="KG1001" s="17"/>
      <c r="KH1001" s="17"/>
      <c r="KI1001" s="17"/>
      <c r="KJ1001" s="17"/>
      <c r="KK1001" s="17"/>
      <c r="KL1001" s="17"/>
      <c r="KM1001" s="17"/>
      <c r="KW1001" s="117"/>
      <c r="LA1001" s="117"/>
      <c r="LH1001" s="117"/>
      <c r="MX1001" s="18"/>
      <c r="MZ1001" s="18"/>
      <c r="OS1001" s="17"/>
      <c r="PQ1001" s="17"/>
      <c r="PR1001" s="17"/>
      <c r="PS1001" s="17"/>
      <c r="PT1001" s="17"/>
      <c r="PU1001" s="17"/>
      <c r="PV1001" s="17"/>
      <c r="PW1001" s="17"/>
      <c r="PX1001" s="17"/>
      <c r="QP1001" s="117"/>
      <c r="QY1001" s="18"/>
      <c r="RA1001" s="18"/>
      <c r="RC1001" s="18"/>
      <c r="RG1001" s="18"/>
      <c r="SJ1001" s="18"/>
      <c r="SL1001" s="18"/>
      <c r="TU1001" s="18"/>
      <c r="TW1001" s="18"/>
      <c r="TY1001" s="18"/>
      <c r="UA1001" s="18"/>
      <c r="UB1001" s="17"/>
      <c r="UD1001" s="17"/>
      <c r="UF1001" s="17"/>
      <c r="UH1001" s="17"/>
      <c r="VG1001" s="200"/>
      <c r="VL1001" s="17"/>
      <c r="VP1001" s="117"/>
      <c r="VT1001" s="117"/>
      <c r="XU1001" s="18"/>
      <c r="AAW1001" s="17"/>
      <c r="ABJ1001" s="117"/>
      <c r="AEO1001" s="18"/>
      <c r="AEQ1001" s="18"/>
      <c r="AES1001" s="18"/>
      <c r="AEU1001" s="18"/>
      <c r="AEX1001" s="18"/>
      <c r="AEZ1001" s="18"/>
      <c r="AFB1001" s="18"/>
      <c r="AFC1001" s="217"/>
      <c r="AFD1001" s="350"/>
      <c r="AFE1001" s="217"/>
      <c r="AFF1001" s="217"/>
      <c r="AFG1001" s="217"/>
      <c r="AFH1001" s="217"/>
      <c r="AFI1001" s="217"/>
      <c r="AFJ1001" s="217"/>
      <c r="AFY1001" s="17"/>
      <c r="AFZ1001" s="17"/>
      <c r="AGA1001" s="17"/>
      <c r="AGB1001" s="17"/>
      <c r="AGC1001" s="17"/>
      <c r="AGD1001" s="17"/>
      <c r="AGE1001" s="17"/>
      <c r="AGF1001" s="17"/>
      <c r="AGU1001" s="11"/>
      <c r="AHB1001" s="200"/>
      <c r="AHC1001" s="200"/>
      <c r="AKI1001" s="217"/>
      <c r="AKJ1001" s="217"/>
      <c r="AKK1001" s="217"/>
      <c r="AKL1001" s="217"/>
      <c r="AKM1001" s="217"/>
      <c r="AKN1001" s="217"/>
      <c r="AKO1001" s="217"/>
      <c r="AKP1001" s="217"/>
      <c r="AKQ1001" s="217"/>
      <c r="AKR1001" s="217"/>
      <c r="AKT1001" s="217"/>
      <c r="ALH1001" s="17"/>
      <c r="ALI1001" s="17"/>
      <c r="ALJ1001" s="17"/>
      <c r="ALK1001" s="17"/>
      <c r="ALL1001" s="17"/>
      <c r="ALM1001" s="17"/>
      <c r="ALN1001" s="17"/>
      <c r="ALO1001" s="17"/>
      <c r="AOD1001" s="17"/>
      <c r="AOU1001" s="17"/>
      <c r="AQN1001" s="200"/>
      <c r="AQX1001" s="17"/>
      <c r="ARU1001" s="18"/>
      <c r="ARW1001" s="18"/>
      <c r="AWI1001" s="17"/>
      <c r="AWR1001" s="17"/>
      <c r="AWS1001" s="17"/>
      <c r="AWT1001" s="17"/>
      <c r="AXF1001" s="18"/>
      <c r="AXH1001" s="18"/>
      <c r="AYZ1001" s="18"/>
      <c r="BAH1001" s="217"/>
      <c r="BAI1001" s="217"/>
      <c r="BAJ1001" s="217"/>
      <c r="BAK1001" s="217"/>
      <c r="BAL1001" s="217"/>
      <c r="BAM1001" s="217"/>
      <c r="BAN1001" s="217"/>
      <c r="BAO1001" s="217"/>
      <c r="BAP1001" s="217"/>
      <c r="BAQ1001" s="217"/>
      <c r="BAR1001" s="217"/>
      <c r="BAS1001" s="217"/>
      <c r="BAT1001" s="217"/>
      <c r="BAU1001" s="217"/>
      <c r="BAV1001" s="217"/>
      <c r="BAW1001" s="217"/>
      <c r="BBJ1001" s="17"/>
      <c r="BBK1001" s="17"/>
      <c r="BBL1001" s="17"/>
      <c r="BBM1001" s="17"/>
      <c r="BBN1001" s="17"/>
      <c r="BBO1001" s="200"/>
      <c r="BBP1001" s="17"/>
      <c r="BBQ1001" s="17"/>
      <c r="BCJ1001" s="17"/>
      <c r="BCP1001" s="18"/>
      <c r="BCR1001" s="18"/>
      <c r="BEH1001" s="18"/>
      <c r="BFL1001" s="350"/>
      <c r="BFM1001" s="217"/>
      <c r="BFN1001" s="350"/>
      <c r="BFO1001" s="217"/>
      <c r="BFP1001" s="217"/>
      <c r="BFQ1001" s="217"/>
      <c r="BFR1001" s="217"/>
      <c r="BFS1001" s="217"/>
      <c r="BFT1001" s="217"/>
      <c r="BFU1001" s="217"/>
      <c r="BFV1001" s="217"/>
      <c r="BFW1001" s="217"/>
      <c r="BFX1001" s="217"/>
      <c r="BFY1001" s="217"/>
      <c r="BFZ1001" s="217"/>
      <c r="BGA1001" s="217"/>
      <c r="BGO1001" s="200"/>
      <c r="BGP1001" s="17"/>
      <c r="BGQ1001" s="17"/>
      <c r="BGR1001" s="17"/>
      <c r="BGS1001" s="17"/>
      <c r="BGT1001" s="17"/>
      <c r="BGU1001" s="17"/>
      <c r="BGV1001" s="117"/>
      <c r="BHS1001" s="17"/>
      <c r="BHT1001" s="17"/>
      <c r="BHU1001" s="17"/>
      <c r="BHV1001" s="17"/>
      <c r="BHX1001" s="17"/>
      <c r="BHZ1001" s="17"/>
      <c r="BII1001" s="18"/>
      <c r="BIK1001" s="18"/>
      <c r="BJO1001" s="18"/>
      <c r="BKS1001" s="18"/>
      <c r="BKU1001" s="18"/>
      <c r="BLA1001" s="18"/>
      <c r="BLB1001" s="18"/>
      <c r="BLD1001" s="18"/>
      <c r="BLE1001" s="350"/>
      <c r="BLF1001" s="217"/>
      <c r="BLG1001" s="217"/>
      <c r="BLH1001" s="217"/>
      <c r="BLI1001" s="217"/>
      <c r="BLJ1001" s="217"/>
      <c r="BLL1001" s="217"/>
      <c r="BLN1001" s="217"/>
      <c r="BLO1001" s="217"/>
      <c r="BLP1001" s="217"/>
      <c r="BLQ1001" s="217"/>
      <c r="BLR1001" s="217"/>
      <c r="BLS1001" s="217"/>
      <c r="BLT1001" s="217"/>
      <c r="BMK1001" s="18"/>
      <c r="BMM1001" s="18"/>
      <c r="BMO1001" s="18"/>
      <c r="BMQ1001" s="18"/>
      <c r="BMS1001" s="18"/>
      <c r="BMU1001" s="18"/>
      <c r="BMW1001" s="18"/>
      <c r="BMY1001" s="18"/>
      <c r="BND1001" s="17"/>
      <c r="BNF1001" s="17"/>
      <c r="BNP1001" s="18"/>
      <c r="BNR1001" s="18"/>
      <c r="BOC1001" s="117"/>
      <c r="BOG1001" s="117"/>
      <c r="BOV1001" s="18"/>
      <c r="BPZ1001" s="18"/>
      <c r="BQB1001" s="18"/>
      <c r="BQH1001" s="18"/>
      <c r="BQI1001" s="18"/>
      <c r="BQJ1001" s="217"/>
      <c r="BQK1001" s="350"/>
      <c r="BQL1001" s="350"/>
      <c r="BQM1001" s="217"/>
      <c r="BQN1001" s="217"/>
      <c r="BQO1001" s="217"/>
      <c r="BQP1001" s="217"/>
      <c r="BQQ1001" s="217"/>
      <c r="BQS1001" s="217"/>
      <c r="BQU1001" s="217"/>
      <c r="BQV1001" s="217"/>
      <c r="BQW1001" s="217"/>
      <c r="BQX1001" s="217"/>
      <c r="BQY1001" s="217"/>
      <c r="BRT1001" s="17"/>
      <c r="BSK1001" s="17"/>
      <c r="BSM1001" s="17"/>
      <c r="BSY1001" s="18"/>
      <c r="BTA1001" s="18"/>
      <c r="BUE1001" s="18"/>
      <c r="BUG1001" s="18"/>
      <c r="BUY1001" s="117"/>
      <c r="BVL1001" s="17"/>
      <c r="BVO1001" s="17"/>
      <c r="BVS1001" s="350"/>
      <c r="BVT1001" s="350"/>
      <c r="BVU1001" s="217"/>
      <c r="BVV1001" s="350"/>
      <c r="BVW1001" s="350"/>
      <c r="BVX1001" s="217"/>
      <c r="BVY1001" s="217"/>
      <c r="BVZ1001" s="217"/>
      <c r="BWA1001" s="217"/>
      <c r="BWB1001" s="217"/>
      <c r="BWD1001" s="217"/>
      <c r="BWF1001" s="217"/>
      <c r="BWG1001" s="217"/>
      <c r="BWH1001" s="217"/>
      <c r="BWI1001" s="217"/>
      <c r="BWV1001" s="17"/>
      <c r="BWW1001" s="17"/>
      <c r="BWX1001" s="17"/>
      <c r="BWY1001" s="17"/>
      <c r="BWZ1001" s="17"/>
      <c r="BXA1001" s="17"/>
      <c r="BXB1001" s="17"/>
      <c r="BXC1001" s="17"/>
      <c r="BXR1001" s="17"/>
      <c r="BXT1001" s="17"/>
      <c r="BXU1001" s="18"/>
      <c r="BXW1001" s="18"/>
      <c r="BXY1001" s="18"/>
      <c r="BYA1001" s="18"/>
      <c r="BYC1001" s="18"/>
      <c r="BYE1001" s="18"/>
      <c r="BYG1001" s="18"/>
      <c r="BYH1001" s="18"/>
      <c r="BYI1001" s="18"/>
      <c r="BYJ1001" s="18"/>
      <c r="BZN1001" s="18"/>
      <c r="BZP1001" s="18"/>
      <c r="BZQ1001" s="117"/>
      <c r="CAZ1001" s="217"/>
      <c r="CBA1001" s="217"/>
      <c r="CBB1001" s="350"/>
      <c r="CBC1001" s="350"/>
      <c r="CBD1001" s="217"/>
      <c r="CBE1001" s="350"/>
      <c r="CBF1001" s="350"/>
      <c r="CBG1001" s="217"/>
      <c r="CBH1001" s="217"/>
      <c r="CBI1001" s="217"/>
      <c r="CBJ1001" s="217"/>
      <c r="CBK1001" s="217"/>
      <c r="CBL1001" s="217"/>
      <c r="CBM1001" s="217"/>
      <c r="CBN1001" s="217"/>
      <c r="CCC1001" s="17"/>
      <c r="CCD1001" s="17"/>
      <c r="CCE1001" s="17"/>
      <c r="CCF1001" s="17"/>
      <c r="CCG1001" s="17"/>
      <c r="CCH1001" s="17"/>
      <c r="CCI1001" s="17"/>
      <c r="CCJ1001" s="17"/>
      <c r="CHJ1001" s="200"/>
      <c r="CHQ1001" s="17"/>
      <c r="CJI1001" s="200"/>
      <c r="CKQ1001" s="117"/>
      <c r="CMX1001" s="17"/>
      <c r="CPI1001" s="17"/>
      <c r="CRX1001" s="17"/>
      <c r="CRY1001" s="17"/>
      <c r="CRZ1001" s="17"/>
      <c r="CSA1001" s="17"/>
      <c r="CSB1001" s="17"/>
      <c r="CSC1001" s="17"/>
      <c r="CSD1001" s="17"/>
      <c r="CSE1001" s="17"/>
      <c r="CSF1001" s="18"/>
      <c r="CSH1001" s="18"/>
      <c r="CST1001" s="17"/>
      <c r="CSV1001" s="17"/>
      <c r="CUC1001" s="200"/>
      <c r="CVG1001" s="117"/>
      <c r="CVK1001" s="117"/>
      <c r="CXA1001" s="117"/>
      <c r="CXE1001" s="17"/>
      <c r="CXF1001" s="17"/>
      <c r="CXG1001" s="17"/>
      <c r="CXH1001" s="17"/>
      <c r="CXI1001" s="17"/>
      <c r="CXJ1001" s="17"/>
      <c r="CXK1001" s="17"/>
      <c r="CXL1001" s="17"/>
      <c r="CXM1001" s="18"/>
      <c r="CXO1001" s="18"/>
      <c r="CYC1001" s="17"/>
      <c r="CZJ1001" s="117"/>
      <c r="CZL1001" s="117"/>
      <c r="CZN1001" s="170"/>
      <c r="DBC1001" s="200"/>
      <c r="DCS1001" s="17"/>
      <c r="DCT1001" s="18"/>
      <c r="DCV1001" s="18"/>
      <c r="DDJ1001" s="17"/>
      <c r="DEM1001" s="18"/>
      <c r="DEO1001" s="18"/>
      <c r="DEP1001" s="200"/>
      <c r="DEQ1001" s="18"/>
      <c r="DES1001" s="18"/>
      <c r="DEU1001" s="18"/>
      <c r="DEW1001" s="18"/>
      <c r="DEY1001" s="18"/>
      <c r="DFA1001" s="18"/>
      <c r="DGI1001" s="117"/>
      <c r="DHZ1001" s="17"/>
      <c r="DIA1001" s="18"/>
      <c r="DIC1001" s="18"/>
      <c r="DIO1001" s="17"/>
      <c r="DIQ1001" s="17"/>
      <c r="DKH1001" s="117"/>
      <c r="DKO1001" s="17"/>
      <c r="DKP1001" s="17"/>
      <c r="DKQ1001" s="17"/>
      <c r="DLK1001" s="117"/>
      <c r="DNB1001" s="17"/>
      <c r="DNC1001" s="17"/>
      <c r="DND1001" s="17"/>
      <c r="DNE1001" s="17"/>
      <c r="DNF1001" s="17"/>
      <c r="DNG1001" s="17"/>
      <c r="DNH1001" s="17"/>
      <c r="DNI1001" s="17"/>
      <c r="DNZ1001" s="17"/>
      <c r="DPG1001" s="18"/>
      <c r="DPI1001" s="18"/>
      <c r="DPK1001" s="18"/>
      <c r="DPM1001" s="18"/>
      <c r="DPO1001" s="18"/>
      <c r="DPQ1001" s="18"/>
      <c r="DPS1001" s="18"/>
      <c r="DPU1001" s="18"/>
      <c r="DPX1001" s="17"/>
      <c r="DQY1001" s="117"/>
      <c r="DRC1001" s="117"/>
      <c r="DSI1001" s="17"/>
      <c r="DSJ1001" s="17"/>
      <c r="DSK1001" s="17"/>
      <c r="DSL1001" s="17"/>
      <c r="DSM1001" s="17"/>
      <c r="DSN1001" s="17"/>
      <c r="DSO1001" s="17"/>
      <c r="DSP1001" s="17"/>
      <c r="DTE1001" s="17"/>
      <c r="DTG1001" s="17"/>
      <c r="DVK1001" s="17"/>
      <c r="DVL1001" s="17"/>
      <c r="DVM1001" s="17"/>
      <c r="DVN1001" s="11"/>
      <c r="DVP1001" s="11"/>
      <c r="DVR1001" s="11"/>
      <c r="DWM1001" s="18"/>
      <c r="DXX1001" s="200"/>
      <c r="EAR1001" s="200"/>
      <c r="EBP1001" s="221"/>
      <c r="EBR1001" s="221"/>
      <c r="ECJ1001" s="200"/>
    </row>
    <row r="1002" spans="17:1003 1070:2045 2080:3468" ht="18.75" customHeight="1" x14ac:dyDescent="0.25">
      <c r="Q1002" s="17"/>
      <c r="AC1002" s="117"/>
      <c r="AG1002" s="117"/>
      <c r="AK1002" s="17"/>
      <c r="BC1002" s="17"/>
      <c r="BE1002" s="17"/>
      <c r="BG1002" s="17"/>
      <c r="CD1002" s="18"/>
      <c r="CT1002" s="221"/>
      <c r="DS1002" s="17"/>
      <c r="EE1002" s="17"/>
      <c r="FB1002" s="17"/>
      <c r="FS1002" s="117"/>
      <c r="FV1002" s="17"/>
      <c r="HM1002" s="18"/>
      <c r="HO1002" s="18"/>
      <c r="JL1002" s="200"/>
      <c r="KF1002" s="17"/>
      <c r="KG1002" s="17"/>
      <c r="KH1002" s="17"/>
      <c r="KI1002" s="17"/>
      <c r="KJ1002" s="17"/>
      <c r="KK1002" s="17"/>
      <c r="KL1002" s="17"/>
      <c r="KM1002" s="17"/>
      <c r="KW1002" s="117"/>
      <c r="LA1002" s="117"/>
      <c r="LH1002" s="117"/>
      <c r="MX1002" s="18"/>
      <c r="MZ1002" s="18"/>
      <c r="OS1002" s="17"/>
      <c r="PQ1002" s="17"/>
      <c r="PR1002" s="17"/>
      <c r="PS1002" s="17"/>
      <c r="PT1002" s="17"/>
      <c r="PU1002" s="17"/>
      <c r="PV1002" s="17"/>
      <c r="PW1002" s="17"/>
      <c r="PX1002" s="17"/>
      <c r="QP1002" s="117"/>
      <c r="QY1002" s="18"/>
      <c r="RA1002" s="18"/>
      <c r="RC1002" s="18"/>
      <c r="RG1002" s="18"/>
      <c r="SJ1002" s="18"/>
      <c r="SL1002" s="18"/>
      <c r="TU1002" s="18"/>
      <c r="TW1002" s="18"/>
      <c r="TY1002" s="18"/>
      <c r="UA1002" s="18"/>
      <c r="UB1002" s="17"/>
      <c r="UD1002" s="17"/>
      <c r="UF1002" s="17"/>
      <c r="UH1002" s="17"/>
      <c r="VG1002" s="200"/>
      <c r="VL1002" s="17"/>
      <c r="VP1002" s="117"/>
      <c r="VT1002" s="117"/>
      <c r="XU1002" s="18"/>
      <c r="AAW1002" s="17"/>
      <c r="ABJ1002" s="117"/>
      <c r="AEO1002" s="18"/>
      <c r="AEQ1002" s="18"/>
      <c r="AES1002" s="18"/>
      <c r="AEU1002" s="18"/>
      <c r="AEX1002" s="18"/>
      <c r="AEZ1002" s="18"/>
      <c r="AFB1002" s="18"/>
      <c r="AFC1002" s="217"/>
      <c r="AFD1002" s="350"/>
      <c r="AFE1002" s="217"/>
      <c r="AFF1002" s="217"/>
      <c r="AFG1002" s="217"/>
      <c r="AFH1002" s="217"/>
      <c r="AFI1002" s="217"/>
      <c r="AFJ1002" s="217"/>
      <c r="AFY1002" s="17"/>
      <c r="AFZ1002" s="17"/>
      <c r="AGA1002" s="17"/>
      <c r="AGB1002" s="17"/>
      <c r="AGC1002" s="17"/>
      <c r="AGD1002" s="17"/>
      <c r="AGE1002" s="17"/>
      <c r="AGF1002" s="17"/>
      <c r="AGU1002" s="11"/>
      <c r="AHB1002" s="200"/>
      <c r="AHC1002" s="200"/>
      <c r="AKI1002" s="217"/>
      <c r="AKJ1002" s="217"/>
      <c r="AKK1002" s="217"/>
      <c r="AKL1002" s="217"/>
      <c r="AKM1002" s="217"/>
      <c r="AKN1002" s="217"/>
      <c r="AKO1002" s="217"/>
      <c r="AKP1002" s="217"/>
      <c r="AKQ1002" s="217"/>
      <c r="AKR1002" s="217"/>
      <c r="AKT1002" s="217"/>
      <c r="ALH1002" s="17"/>
      <c r="ALI1002" s="17"/>
      <c r="ALJ1002" s="17"/>
      <c r="ALK1002" s="17"/>
      <c r="ALL1002" s="17"/>
      <c r="ALM1002" s="17"/>
      <c r="ALN1002" s="17"/>
      <c r="ALO1002" s="17"/>
      <c r="AOD1002" s="17"/>
      <c r="AOU1002" s="17"/>
      <c r="AQN1002" s="200"/>
      <c r="AQX1002" s="17"/>
      <c r="ARU1002" s="18"/>
      <c r="ARW1002" s="18"/>
      <c r="AWI1002" s="17"/>
      <c r="AWR1002" s="17"/>
      <c r="AWS1002" s="17"/>
      <c r="AWT1002" s="17"/>
      <c r="AXF1002" s="18"/>
      <c r="AXH1002" s="18"/>
      <c r="AYZ1002" s="18"/>
      <c r="BAH1002" s="217"/>
      <c r="BAI1002" s="217"/>
      <c r="BAJ1002" s="217"/>
      <c r="BAK1002" s="217"/>
      <c r="BAL1002" s="217"/>
      <c r="BAM1002" s="217"/>
      <c r="BAN1002" s="217"/>
      <c r="BAO1002" s="217"/>
      <c r="BAP1002" s="217"/>
      <c r="BAQ1002" s="217"/>
      <c r="BAR1002" s="217"/>
      <c r="BAS1002" s="217"/>
      <c r="BAT1002" s="217"/>
      <c r="BAU1002" s="217"/>
      <c r="BAV1002" s="217"/>
      <c r="BAW1002" s="217"/>
      <c r="BBJ1002" s="17"/>
      <c r="BBK1002" s="17"/>
      <c r="BBL1002" s="17"/>
      <c r="BBM1002" s="17"/>
      <c r="BBN1002" s="17"/>
      <c r="BBO1002" s="200"/>
      <c r="BBP1002" s="17"/>
      <c r="BBQ1002" s="17"/>
      <c r="BCJ1002" s="17"/>
      <c r="BCP1002" s="18"/>
      <c r="BCR1002" s="18"/>
      <c r="BEH1002" s="18"/>
      <c r="BFL1002" s="350"/>
      <c r="BFM1002" s="217"/>
      <c r="BFN1002" s="350"/>
      <c r="BFO1002" s="217"/>
      <c r="BFP1002" s="217"/>
      <c r="BFQ1002" s="217"/>
      <c r="BFR1002" s="217"/>
      <c r="BFS1002" s="217"/>
      <c r="BFT1002" s="217"/>
      <c r="BFU1002" s="217"/>
      <c r="BFV1002" s="217"/>
      <c r="BFW1002" s="217"/>
      <c r="BFX1002" s="217"/>
      <c r="BFY1002" s="217"/>
      <c r="BFZ1002" s="217"/>
      <c r="BGA1002" s="217"/>
      <c r="BGO1002" s="200"/>
      <c r="BGP1002" s="17"/>
      <c r="BGQ1002" s="17"/>
      <c r="BGR1002" s="17"/>
      <c r="BGS1002" s="17"/>
      <c r="BGT1002" s="17"/>
      <c r="BGU1002" s="17"/>
      <c r="BGV1002" s="117"/>
      <c r="BHS1002" s="17"/>
      <c r="BHT1002" s="17"/>
      <c r="BHU1002" s="17"/>
      <c r="BHV1002" s="17"/>
      <c r="BHX1002" s="17"/>
      <c r="BHZ1002" s="17"/>
      <c r="BII1002" s="18"/>
      <c r="BIK1002" s="18"/>
      <c r="BJO1002" s="18"/>
      <c r="BKS1002" s="18"/>
      <c r="BKU1002" s="18"/>
      <c r="BLA1002" s="18"/>
      <c r="BLB1002" s="18"/>
      <c r="BLD1002" s="18"/>
      <c r="BLE1002" s="350"/>
      <c r="BLF1002" s="217"/>
      <c r="BLG1002" s="217"/>
      <c r="BLH1002" s="217"/>
      <c r="BLI1002" s="217"/>
      <c r="BLJ1002" s="217"/>
      <c r="BLL1002" s="217"/>
      <c r="BLN1002" s="217"/>
      <c r="BLO1002" s="217"/>
      <c r="BLP1002" s="217"/>
      <c r="BLQ1002" s="217"/>
      <c r="BLR1002" s="217"/>
      <c r="BLS1002" s="217"/>
      <c r="BLT1002" s="217"/>
      <c r="BMK1002" s="18"/>
      <c r="BMM1002" s="18"/>
      <c r="BMO1002" s="18"/>
      <c r="BMQ1002" s="18"/>
      <c r="BMS1002" s="18"/>
      <c r="BMU1002" s="18"/>
      <c r="BMW1002" s="18"/>
      <c r="BMY1002" s="18"/>
      <c r="BND1002" s="17"/>
      <c r="BNF1002" s="17"/>
      <c r="BNP1002" s="18"/>
      <c r="BNR1002" s="18"/>
      <c r="BOC1002" s="117"/>
      <c r="BOG1002" s="117"/>
      <c r="BOV1002" s="18"/>
      <c r="BPZ1002" s="18"/>
      <c r="BQB1002" s="18"/>
      <c r="BQH1002" s="18"/>
      <c r="BQI1002" s="18"/>
      <c r="BQJ1002" s="217"/>
      <c r="BQK1002" s="350"/>
      <c r="BQL1002" s="350"/>
      <c r="BQM1002" s="217"/>
      <c r="BQN1002" s="217"/>
      <c r="BQO1002" s="217"/>
      <c r="BQP1002" s="217"/>
      <c r="BQQ1002" s="217"/>
      <c r="BQS1002" s="217"/>
      <c r="BQU1002" s="217"/>
      <c r="BQV1002" s="217"/>
      <c r="BQW1002" s="217"/>
      <c r="BQX1002" s="217"/>
      <c r="BQY1002" s="217"/>
      <c r="BRT1002" s="17"/>
      <c r="BSK1002" s="17"/>
      <c r="BSM1002" s="17"/>
      <c r="BSY1002" s="18"/>
      <c r="BTA1002" s="18"/>
      <c r="BUE1002" s="18"/>
      <c r="BUG1002" s="18"/>
      <c r="BUY1002" s="117"/>
      <c r="BVL1002" s="17"/>
      <c r="BVO1002" s="17"/>
      <c r="BVS1002" s="350"/>
      <c r="BVT1002" s="350"/>
      <c r="BVU1002" s="217"/>
      <c r="BVV1002" s="350"/>
      <c r="BVW1002" s="350"/>
      <c r="BVX1002" s="217"/>
      <c r="BVY1002" s="217"/>
      <c r="BVZ1002" s="217"/>
      <c r="BWA1002" s="217"/>
      <c r="BWB1002" s="217"/>
      <c r="BWD1002" s="217"/>
      <c r="BWF1002" s="217"/>
      <c r="BWG1002" s="217"/>
      <c r="BWH1002" s="217"/>
      <c r="BWI1002" s="217"/>
      <c r="BWV1002" s="17"/>
      <c r="BWW1002" s="17"/>
      <c r="BWX1002" s="17"/>
      <c r="BWY1002" s="17"/>
      <c r="BWZ1002" s="17"/>
      <c r="BXA1002" s="17"/>
      <c r="BXB1002" s="17"/>
      <c r="BXC1002" s="17"/>
      <c r="BXR1002" s="17"/>
      <c r="BXT1002" s="17"/>
      <c r="BXU1002" s="18"/>
      <c r="BXW1002" s="18"/>
      <c r="BXY1002" s="18"/>
      <c r="BYA1002" s="18"/>
      <c r="BYC1002" s="18"/>
      <c r="BYE1002" s="18"/>
      <c r="BYG1002" s="18"/>
      <c r="BYH1002" s="18"/>
      <c r="BYI1002" s="18"/>
      <c r="BYJ1002" s="18"/>
      <c r="BZN1002" s="18"/>
      <c r="BZP1002" s="18"/>
      <c r="BZQ1002" s="117"/>
      <c r="CAZ1002" s="217"/>
      <c r="CBA1002" s="217"/>
      <c r="CBB1002" s="350"/>
      <c r="CBC1002" s="350"/>
      <c r="CBD1002" s="217"/>
      <c r="CBE1002" s="350"/>
      <c r="CBF1002" s="350"/>
      <c r="CBG1002" s="217"/>
      <c r="CBH1002" s="217"/>
      <c r="CBI1002" s="217"/>
      <c r="CBJ1002" s="217"/>
      <c r="CBK1002" s="217"/>
      <c r="CBL1002" s="217"/>
      <c r="CBM1002" s="217"/>
      <c r="CBN1002" s="217"/>
      <c r="CCC1002" s="17"/>
      <c r="CCD1002" s="17"/>
      <c r="CCE1002" s="17"/>
      <c r="CCF1002" s="17"/>
      <c r="CCG1002" s="17"/>
      <c r="CCH1002" s="17"/>
      <c r="CCI1002" s="17"/>
      <c r="CCJ1002" s="17"/>
      <c r="CHJ1002" s="200"/>
      <c r="CHQ1002" s="17"/>
      <c r="CJI1002" s="200"/>
      <c r="CKQ1002" s="117"/>
      <c r="CMX1002" s="17"/>
      <c r="CPI1002" s="17"/>
      <c r="CRX1002" s="17"/>
      <c r="CRY1002" s="17"/>
      <c r="CRZ1002" s="17"/>
      <c r="CSA1002" s="17"/>
      <c r="CSB1002" s="17"/>
      <c r="CSC1002" s="17"/>
      <c r="CSD1002" s="17"/>
      <c r="CSE1002" s="17"/>
      <c r="CSF1002" s="18"/>
      <c r="CSH1002" s="18"/>
      <c r="CST1002" s="17"/>
      <c r="CSV1002" s="17"/>
      <c r="CUC1002" s="200"/>
      <c r="CVG1002" s="117"/>
      <c r="CVK1002" s="117"/>
      <c r="CXA1002" s="117"/>
      <c r="CXE1002" s="17"/>
      <c r="CXF1002" s="17"/>
      <c r="CXG1002" s="17"/>
      <c r="CXH1002" s="17"/>
      <c r="CXI1002" s="17"/>
      <c r="CXJ1002" s="17"/>
      <c r="CXK1002" s="17"/>
      <c r="CXL1002" s="17"/>
      <c r="CXM1002" s="18"/>
      <c r="CXO1002" s="18"/>
      <c r="CYC1002" s="17"/>
      <c r="CZJ1002" s="117"/>
      <c r="CZL1002" s="117"/>
      <c r="CZN1002" s="170"/>
      <c r="DBC1002" s="200"/>
      <c r="DCS1002" s="17"/>
      <c r="DCT1002" s="18"/>
      <c r="DCV1002" s="18"/>
      <c r="DDJ1002" s="17"/>
      <c r="DEM1002" s="18"/>
      <c r="DEO1002" s="18"/>
      <c r="DEP1002" s="200"/>
      <c r="DEQ1002" s="18"/>
      <c r="DES1002" s="18"/>
      <c r="DEU1002" s="18"/>
      <c r="DEW1002" s="18"/>
      <c r="DEY1002" s="18"/>
      <c r="DFA1002" s="18"/>
      <c r="DGI1002" s="117"/>
      <c r="DHZ1002" s="17"/>
      <c r="DIA1002" s="18"/>
      <c r="DIC1002" s="18"/>
      <c r="DIO1002" s="17"/>
      <c r="DIQ1002" s="17"/>
      <c r="DKH1002" s="117"/>
      <c r="DKO1002" s="17"/>
      <c r="DKP1002" s="17"/>
      <c r="DKQ1002" s="17"/>
      <c r="DLK1002" s="117"/>
      <c r="DNB1002" s="17"/>
      <c r="DNC1002" s="17"/>
      <c r="DND1002" s="17"/>
      <c r="DNE1002" s="17"/>
      <c r="DNF1002" s="17"/>
      <c r="DNG1002" s="17"/>
      <c r="DNH1002" s="17"/>
      <c r="DNI1002" s="17"/>
      <c r="DNZ1002" s="17"/>
      <c r="DPG1002" s="18"/>
      <c r="DPI1002" s="18"/>
      <c r="DPK1002" s="18"/>
      <c r="DPM1002" s="18"/>
      <c r="DPO1002" s="18"/>
      <c r="DPQ1002" s="18"/>
      <c r="DPS1002" s="18"/>
      <c r="DPU1002" s="18"/>
      <c r="DPX1002" s="17"/>
      <c r="DQY1002" s="117"/>
      <c r="DRC1002" s="117"/>
      <c r="DSI1002" s="17"/>
      <c r="DSJ1002" s="17"/>
      <c r="DSK1002" s="17"/>
      <c r="DSL1002" s="17"/>
      <c r="DSM1002" s="17"/>
      <c r="DSN1002" s="17"/>
      <c r="DSO1002" s="17"/>
      <c r="DSP1002" s="17"/>
      <c r="DTE1002" s="17"/>
      <c r="DTG1002" s="17"/>
      <c r="DVK1002" s="17"/>
      <c r="DVL1002" s="17"/>
      <c r="DVM1002" s="17"/>
      <c r="DVN1002" s="11"/>
      <c r="DVP1002" s="11"/>
      <c r="DVR1002" s="11"/>
      <c r="DWM1002" s="18"/>
      <c r="DXX1002" s="200"/>
      <c r="EAR1002" s="200"/>
      <c r="EBP1002" s="221"/>
      <c r="EBR1002" s="221"/>
      <c r="ECJ1002" s="200"/>
    </row>
    <row r="1003" spans="17:1003 1070:2045 2080:3468" ht="18.75" customHeight="1" x14ac:dyDescent="0.25">
      <c r="Q1003" s="17"/>
      <c r="AC1003" s="117"/>
      <c r="AG1003" s="117"/>
      <c r="AK1003" s="17"/>
      <c r="BC1003" s="17"/>
      <c r="BE1003" s="17"/>
      <c r="BG1003" s="17"/>
      <c r="CD1003" s="18"/>
      <c r="CT1003" s="221"/>
      <c r="DS1003" s="17"/>
      <c r="EE1003" s="17"/>
      <c r="FB1003" s="17"/>
      <c r="FS1003" s="117"/>
      <c r="FV1003" s="17"/>
      <c r="HM1003" s="18"/>
      <c r="HO1003" s="18"/>
      <c r="JL1003" s="200"/>
      <c r="KF1003" s="17"/>
      <c r="KG1003" s="17"/>
      <c r="KH1003" s="17"/>
      <c r="KI1003" s="17"/>
      <c r="KJ1003" s="17"/>
      <c r="KK1003" s="17"/>
      <c r="KL1003" s="17"/>
      <c r="KM1003" s="17"/>
      <c r="KW1003" s="117"/>
      <c r="LA1003" s="117"/>
      <c r="LH1003" s="117"/>
      <c r="MX1003" s="18"/>
      <c r="MZ1003" s="18"/>
      <c r="OS1003" s="17"/>
      <c r="PQ1003" s="17"/>
      <c r="PR1003" s="17"/>
      <c r="PS1003" s="17"/>
      <c r="PT1003" s="17"/>
      <c r="PU1003" s="17"/>
      <c r="PV1003" s="17"/>
      <c r="PW1003" s="17"/>
      <c r="PX1003" s="17"/>
      <c r="QP1003" s="117"/>
      <c r="QY1003" s="18"/>
      <c r="RA1003" s="18"/>
      <c r="RC1003" s="18"/>
      <c r="RG1003" s="18"/>
      <c r="SJ1003" s="18"/>
      <c r="SL1003" s="18"/>
      <c r="TU1003" s="18"/>
      <c r="TW1003" s="18"/>
      <c r="TY1003" s="18"/>
      <c r="UA1003" s="18"/>
      <c r="UB1003" s="17"/>
      <c r="UD1003" s="17"/>
      <c r="UF1003" s="17"/>
      <c r="UH1003" s="17"/>
      <c r="VG1003" s="200"/>
      <c r="VL1003" s="17"/>
      <c r="VP1003" s="117"/>
      <c r="VT1003" s="117"/>
      <c r="XU1003" s="18"/>
      <c r="AAW1003" s="17"/>
      <c r="ABJ1003" s="117"/>
      <c r="AEO1003" s="18"/>
      <c r="AEQ1003" s="18"/>
      <c r="AES1003" s="18"/>
      <c r="AEU1003" s="18"/>
      <c r="AEX1003" s="18"/>
      <c r="AEZ1003" s="18"/>
      <c r="AFB1003" s="18"/>
      <c r="AFC1003" s="217"/>
      <c r="AFD1003" s="350"/>
      <c r="AFE1003" s="217"/>
      <c r="AFF1003" s="217"/>
      <c r="AFG1003" s="217"/>
      <c r="AFH1003" s="217"/>
      <c r="AFI1003" s="217"/>
      <c r="AFJ1003" s="217"/>
      <c r="AFY1003" s="17"/>
      <c r="AFZ1003" s="17"/>
      <c r="AGA1003" s="17"/>
      <c r="AGB1003" s="17"/>
      <c r="AGC1003" s="17"/>
      <c r="AGD1003" s="17"/>
      <c r="AGE1003" s="17"/>
      <c r="AGF1003" s="17"/>
      <c r="AGU1003" s="11"/>
      <c r="AHB1003" s="200"/>
      <c r="AHC1003" s="200"/>
      <c r="AKI1003" s="217"/>
      <c r="AKJ1003" s="217"/>
      <c r="AKK1003" s="217"/>
      <c r="AKL1003" s="217"/>
      <c r="AKM1003" s="217"/>
      <c r="AKN1003" s="217"/>
      <c r="AKO1003" s="217"/>
      <c r="AKP1003" s="217"/>
      <c r="AKQ1003" s="217"/>
      <c r="AKR1003" s="217"/>
      <c r="AKT1003" s="217"/>
      <c r="ALH1003" s="17"/>
      <c r="ALI1003" s="17"/>
      <c r="ALJ1003" s="17"/>
      <c r="ALK1003" s="17"/>
      <c r="ALL1003" s="17"/>
      <c r="ALM1003" s="17"/>
      <c r="ALN1003" s="17"/>
      <c r="ALO1003" s="17"/>
      <c r="AOD1003" s="17"/>
      <c r="AOU1003" s="17"/>
      <c r="AQN1003" s="200"/>
      <c r="AQX1003" s="17"/>
      <c r="ARU1003" s="18"/>
      <c r="ARW1003" s="18"/>
      <c r="AWI1003" s="17"/>
      <c r="AWR1003" s="17"/>
      <c r="AWS1003" s="17"/>
      <c r="AWT1003" s="17"/>
      <c r="AXF1003" s="18"/>
      <c r="AXH1003" s="18"/>
      <c r="AYZ1003" s="18"/>
      <c r="BAH1003" s="217"/>
      <c r="BAI1003" s="217"/>
      <c r="BAJ1003" s="217"/>
      <c r="BAK1003" s="217"/>
      <c r="BAL1003" s="217"/>
      <c r="BAM1003" s="217"/>
      <c r="BAN1003" s="217"/>
      <c r="BAO1003" s="217"/>
      <c r="BAP1003" s="217"/>
      <c r="BAQ1003" s="217"/>
      <c r="BAR1003" s="217"/>
      <c r="BAS1003" s="217"/>
      <c r="BAT1003" s="217"/>
      <c r="BAU1003" s="217"/>
      <c r="BAV1003" s="217"/>
      <c r="BAW1003" s="217"/>
      <c r="BBJ1003" s="17"/>
      <c r="BBK1003" s="17"/>
      <c r="BBL1003" s="17"/>
      <c r="BBM1003" s="17"/>
      <c r="BBN1003" s="17"/>
      <c r="BBO1003" s="200"/>
      <c r="BBP1003" s="17"/>
      <c r="BBQ1003" s="17"/>
      <c r="BCJ1003" s="17"/>
      <c r="BCP1003" s="18"/>
      <c r="BCR1003" s="18"/>
      <c r="BEH1003" s="18"/>
      <c r="BFL1003" s="350"/>
      <c r="BFM1003" s="217"/>
      <c r="BFN1003" s="350"/>
      <c r="BFO1003" s="217"/>
      <c r="BFP1003" s="217"/>
      <c r="BFQ1003" s="217"/>
      <c r="BFR1003" s="217"/>
      <c r="BFS1003" s="217"/>
      <c r="BFT1003" s="217"/>
      <c r="BFU1003" s="217"/>
      <c r="BFV1003" s="217"/>
      <c r="BFW1003" s="217"/>
      <c r="BFX1003" s="217"/>
      <c r="BFY1003" s="217"/>
      <c r="BFZ1003" s="217"/>
      <c r="BGA1003" s="217"/>
      <c r="BGO1003" s="200"/>
      <c r="BGP1003" s="17"/>
      <c r="BGQ1003" s="17"/>
      <c r="BGR1003" s="17"/>
      <c r="BGS1003" s="17"/>
      <c r="BGT1003" s="17"/>
      <c r="BGU1003" s="17"/>
      <c r="BGV1003" s="117"/>
      <c r="BHS1003" s="17"/>
      <c r="BHT1003" s="17"/>
      <c r="BHU1003" s="17"/>
      <c r="BHV1003" s="17"/>
      <c r="BHX1003" s="17"/>
      <c r="BHZ1003" s="17"/>
      <c r="BII1003" s="18"/>
      <c r="BIK1003" s="18"/>
      <c r="BJO1003" s="18"/>
      <c r="BKS1003" s="18"/>
      <c r="BKU1003" s="18"/>
      <c r="BLA1003" s="18"/>
      <c r="BLB1003" s="18"/>
      <c r="BLD1003" s="18"/>
      <c r="BLE1003" s="350"/>
      <c r="BLF1003" s="217"/>
      <c r="BLG1003" s="217"/>
      <c r="BLH1003" s="217"/>
      <c r="BLI1003" s="217"/>
      <c r="BLJ1003" s="217"/>
      <c r="BLL1003" s="217"/>
      <c r="BLN1003" s="217"/>
      <c r="BLO1003" s="217"/>
      <c r="BLP1003" s="217"/>
      <c r="BLQ1003" s="217"/>
      <c r="BLR1003" s="217"/>
      <c r="BLS1003" s="217"/>
      <c r="BLT1003" s="217"/>
      <c r="BMK1003" s="18"/>
      <c r="BMM1003" s="18"/>
      <c r="BMO1003" s="18"/>
      <c r="BMQ1003" s="18"/>
      <c r="BMS1003" s="18"/>
      <c r="BMU1003" s="18"/>
      <c r="BMW1003" s="18"/>
      <c r="BMY1003" s="18"/>
      <c r="BND1003" s="17"/>
      <c r="BNF1003" s="17"/>
      <c r="BNP1003" s="18"/>
      <c r="BNR1003" s="18"/>
      <c r="BOC1003" s="117"/>
      <c r="BOG1003" s="117"/>
      <c r="BOV1003" s="18"/>
      <c r="BPZ1003" s="18"/>
      <c r="BQB1003" s="18"/>
      <c r="BQH1003" s="18"/>
      <c r="BQI1003" s="18"/>
      <c r="BQJ1003" s="217"/>
      <c r="BQK1003" s="350"/>
      <c r="BQL1003" s="350"/>
      <c r="BQM1003" s="217"/>
      <c r="BQN1003" s="217"/>
      <c r="BQO1003" s="217"/>
      <c r="BQP1003" s="217"/>
      <c r="BQQ1003" s="217"/>
      <c r="BQS1003" s="217"/>
      <c r="BQU1003" s="217"/>
      <c r="BQV1003" s="217"/>
      <c r="BQW1003" s="217"/>
      <c r="BQX1003" s="217"/>
      <c r="BQY1003" s="217"/>
      <c r="BRT1003" s="17"/>
      <c r="BSK1003" s="17"/>
      <c r="BSM1003" s="17"/>
      <c r="BSY1003" s="18"/>
      <c r="BTA1003" s="18"/>
      <c r="BUE1003" s="18"/>
      <c r="BUG1003" s="18"/>
      <c r="BUY1003" s="117"/>
      <c r="BVL1003" s="17"/>
      <c r="BVO1003" s="17"/>
      <c r="BVS1003" s="350"/>
      <c r="BVT1003" s="350"/>
      <c r="BVU1003" s="217"/>
      <c r="BVV1003" s="350"/>
      <c r="BVW1003" s="350"/>
      <c r="BVX1003" s="217"/>
      <c r="BVY1003" s="217"/>
      <c r="BVZ1003" s="217"/>
      <c r="BWA1003" s="217"/>
      <c r="BWB1003" s="217"/>
      <c r="BWD1003" s="217"/>
      <c r="BWF1003" s="217"/>
      <c r="BWG1003" s="217"/>
      <c r="BWH1003" s="217"/>
      <c r="BWI1003" s="217"/>
      <c r="BWV1003" s="17"/>
      <c r="BWW1003" s="17"/>
      <c r="BWX1003" s="17"/>
      <c r="BWY1003" s="17"/>
      <c r="BWZ1003" s="17"/>
      <c r="BXA1003" s="17"/>
      <c r="BXB1003" s="17"/>
      <c r="BXC1003" s="17"/>
      <c r="BXR1003" s="17"/>
      <c r="BXT1003" s="17"/>
      <c r="BXU1003" s="18"/>
      <c r="BXW1003" s="18"/>
      <c r="BXY1003" s="18"/>
      <c r="BYA1003" s="18"/>
      <c r="BYC1003" s="18"/>
      <c r="BYE1003" s="18"/>
      <c r="BYG1003" s="18"/>
      <c r="BYH1003" s="18"/>
      <c r="BYI1003" s="18"/>
      <c r="BYJ1003" s="18"/>
      <c r="BZN1003" s="18"/>
      <c r="BZP1003" s="18"/>
      <c r="BZQ1003" s="117"/>
      <c r="CAZ1003" s="217"/>
      <c r="CBA1003" s="217"/>
      <c r="CBB1003" s="350"/>
      <c r="CBC1003" s="350"/>
      <c r="CBD1003" s="217"/>
      <c r="CBE1003" s="350"/>
      <c r="CBF1003" s="350"/>
      <c r="CBG1003" s="217"/>
      <c r="CBH1003" s="217"/>
      <c r="CBI1003" s="217"/>
      <c r="CBJ1003" s="217"/>
      <c r="CBK1003" s="217"/>
      <c r="CBL1003" s="217"/>
      <c r="CBM1003" s="217"/>
      <c r="CBN1003" s="217"/>
      <c r="CCC1003" s="17"/>
      <c r="CCD1003" s="17"/>
      <c r="CCE1003" s="17"/>
      <c r="CCF1003" s="17"/>
      <c r="CCG1003" s="17"/>
      <c r="CCH1003" s="17"/>
      <c r="CCI1003" s="17"/>
      <c r="CCJ1003" s="17"/>
      <c r="CHJ1003" s="200"/>
      <c r="CHQ1003" s="17"/>
      <c r="CJI1003" s="200"/>
      <c r="CKQ1003" s="117"/>
      <c r="CMX1003" s="17"/>
      <c r="CPI1003" s="17"/>
      <c r="CRX1003" s="17"/>
      <c r="CRY1003" s="17"/>
      <c r="CRZ1003" s="17"/>
      <c r="CSA1003" s="17"/>
      <c r="CSB1003" s="17"/>
      <c r="CSC1003" s="17"/>
      <c r="CSD1003" s="17"/>
      <c r="CSE1003" s="17"/>
      <c r="CSF1003" s="18"/>
      <c r="CSH1003" s="18"/>
      <c r="CST1003" s="17"/>
      <c r="CSV1003" s="17"/>
      <c r="CUC1003" s="200"/>
      <c r="CVG1003" s="117"/>
      <c r="CVK1003" s="117"/>
      <c r="CXA1003" s="117"/>
      <c r="CXE1003" s="17"/>
      <c r="CXF1003" s="17"/>
      <c r="CXG1003" s="17"/>
      <c r="CXH1003" s="17"/>
      <c r="CXI1003" s="17"/>
      <c r="CXJ1003" s="17"/>
      <c r="CXK1003" s="17"/>
      <c r="CXL1003" s="17"/>
      <c r="CXM1003" s="18"/>
      <c r="CXO1003" s="18"/>
      <c r="CYC1003" s="17"/>
      <c r="CZJ1003" s="117"/>
      <c r="CZL1003" s="117"/>
      <c r="CZN1003" s="170"/>
      <c r="DBC1003" s="200"/>
      <c r="DCS1003" s="17"/>
      <c r="DCT1003" s="18"/>
      <c r="DCV1003" s="18"/>
      <c r="DDJ1003" s="17"/>
      <c r="DEM1003" s="18"/>
      <c r="DEO1003" s="18"/>
      <c r="DEP1003" s="200"/>
      <c r="DEQ1003" s="18"/>
      <c r="DES1003" s="18"/>
      <c r="DEU1003" s="18"/>
      <c r="DEW1003" s="18"/>
      <c r="DEY1003" s="18"/>
      <c r="DFA1003" s="18"/>
      <c r="DGI1003" s="117"/>
      <c r="DHZ1003" s="17"/>
      <c r="DIA1003" s="18"/>
      <c r="DIC1003" s="18"/>
      <c r="DIO1003" s="17"/>
      <c r="DIQ1003" s="17"/>
      <c r="DKH1003" s="117"/>
      <c r="DKO1003" s="17"/>
      <c r="DKP1003" s="17"/>
      <c r="DKQ1003" s="17"/>
      <c r="DLK1003" s="117"/>
      <c r="DNB1003" s="17"/>
      <c r="DNC1003" s="17"/>
      <c r="DND1003" s="17"/>
      <c r="DNE1003" s="17"/>
      <c r="DNF1003" s="17"/>
      <c r="DNG1003" s="17"/>
      <c r="DNH1003" s="17"/>
      <c r="DNI1003" s="17"/>
      <c r="DNZ1003" s="17"/>
      <c r="DPG1003" s="18"/>
      <c r="DPI1003" s="18"/>
      <c r="DPK1003" s="18"/>
      <c r="DPM1003" s="18"/>
      <c r="DPO1003" s="18"/>
      <c r="DPQ1003" s="18"/>
      <c r="DPS1003" s="18"/>
      <c r="DPU1003" s="18"/>
      <c r="DPX1003" s="17"/>
      <c r="DQY1003" s="117"/>
      <c r="DRC1003" s="117"/>
      <c r="DSI1003" s="17"/>
      <c r="DSJ1003" s="17"/>
      <c r="DSK1003" s="17"/>
      <c r="DSL1003" s="17"/>
      <c r="DSM1003" s="17"/>
      <c r="DSN1003" s="17"/>
      <c r="DSO1003" s="17"/>
      <c r="DSP1003" s="17"/>
      <c r="DTE1003" s="17"/>
      <c r="DTG1003" s="17"/>
      <c r="DVK1003" s="17"/>
      <c r="DVL1003" s="17"/>
      <c r="DVM1003" s="17"/>
      <c r="DVN1003" s="11"/>
      <c r="DVP1003" s="11"/>
      <c r="DVR1003" s="11"/>
      <c r="DWM1003" s="18"/>
      <c r="DXX1003" s="200"/>
      <c r="EAR1003" s="200"/>
      <c r="EBP1003" s="221"/>
      <c r="EBR1003" s="221"/>
      <c r="ECJ1003" s="200"/>
    </row>
    <row r="1004" spans="17:1003 1070:2045 2080:3468" ht="18.75" customHeight="1" x14ac:dyDescent="0.25">
      <c r="Q1004" s="17"/>
      <c r="AC1004" s="117"/>
      <c r="AG1004" s="117"/>
      <c r="AK1004" s="17"/>
      <c r="BC1004" s="17"/>
      <c r="BE1004" s="17"/>
      <c r="BG1004" s="17"/>
      <c r="CD1004" s="18"/>
      <c r="CT1004" s="221"/>
      <c r="DS1004" s="17"/>
      <c r="EE1004" s="17"/>
      <c r="FB1004" s="17"/>
      <c r="FS1004" s="117"/>
      <c r="FV1004" s="17"/>
      <c r="HM1004" s="18"/>
      <c r="HO1004" s="18"/>
      <c r="JL1004" s="200"/>
      <c r="KF1004" s="17"/>
      <c r="KG1004" s="17"/>
      <c r="KH1004" s="17"/>
      <c r="KI1004" s="17"/>
      <c r="KJ1004" s="17"/>
      <c r="KK1004" s="17"/>
      <c r="KL1004" s="17"/>
      <c r="KM1004" s="17"/>
      <c r="KW1004" s="117"/>
      <c r="LA1004" s="117"/>
      <c r="LH1004" s="117"/>
      <c r="MX1004" s="18"/>
      <c r="MZ1004" s="18"/>
      <c r="OS1004" s="17"/>
      <c r="PQ1004" s="17"/>
      <c r="PR1004" s="17"/>
      <c r="PS1004" s="17"/>
      <c r="PT1004" s="17"/>
      <c r="PU1004" s="17"/>
      <c r="PV1004" s="17"/>
      <c r="PW1004" s="17"/>
      <c r="PX1004" s="17"/>
      <c r="QP1004" s="117"/>
      <c r="QY1004" s="18"/>
      <c r="RA1004" s="18"/>
      <c r="RC1004" s="18"/>
      <c r="RG1004" s="18"/>
      <c r="SJ1004" s="18"/>
      <c r="SL1004" s="18"/>
      <c r="TU1004" s="18"/>
      <c r="TW1004" s="18"/>
      <c r="TY1004" s="18"/>
      <c r="UA1004" s="18"/>
      <c r="UB1004" s="17"/>
      <c r="UD1004" s="17"/>
      <c r="UF1004" s="17"/>
      <c r="UH1004" s="17"/>
      <c r="VG1004" s="200"/>
      <c r="VL1004" s="17"/>
      <c r="VP1004" s="117"/>
      <c r="VT1004" s="117"/>
      <c r="XU1004" s="18"/>
      <c r="AAW1004" s="17"/>
      <c r="ABJ1004" s="117"/>
      <c r="AEO1004" s="18"/>
      <c r="AEQ1004" s="18"/>
      <c r="AES1004" s="18"/>
      <c r="AEU1004" s="18"/>
      <c r="AEX1004" s="18"/>
      <c r="AEZ1004" s="18"/>
      <c r="AFB1004" s="18"/>
      <c r="AFC1004" s="217"/>
      <c r="AFD1004" s="350"/>
      <c r="AFE1004" s="217"/>
      <c r="AFF1004" s="217"/>
      <c r="AFG1004" s="217"/>
      <c r="AFH1004" s="217"/>
      <c r="AFI1004" s="217"/>
      <c r="AFJ1004" s="217"/>
      <c r="AFY1004" s="17"/>
      <c r="AFZ1004" s="17"/>
      <c r="AGA1004" s="17"/>
      <c r="AGB1004" s="17"/>
      <c r="AGC1004" s="17"/>
      <c r="AGD1004" s="17"/>
      <c r="AGE1004" s="17"/>
      <c r="AGF1004" s="17"/>
      <c r="AGU1004" s="11"/>
      <c r="AHB1004" s="200"/>
      <c r="AHC1004" s="200"/>
      <c r="AKI1004" s="217"/>
      <c r="AKJ1004" s="217"/>
      <c r="AKK1004" s="217"/>
      <c r="AKL1004" s="217"/>
      <c r="AKM1004" s="217"/>
      <c r="AKN1004" s="217"/>
      <c r="AKO1004" s="217"/>
      <c r="AKP1004" s="217"/>
      <c r="AKQ1004" s="217"/>
      <c r="AKR1004" s="217"/>
      <c r="AKT1004" s="217"/>
      <c r="ALH1004" s="17"/>
      <c r="ALI1004" s="17"/>
      <c r="ALJ1004" s="17"/>
      <c r="ALK1004" s="17"/>
      <c r="ALL1004" s="17"/>
      <c r="ALM1004" s="17"/>
      <c r="ALN1004" s="17"/>
      <c r="ALO1004" s="17"/>
      <c r="AOD1004" s="17"/>
      <c r="AOU1004" s="17"/>
      <c r="AQN1004" s="200"/>
      <c r="AQX1004" s="17"/>
      <c r="ARU1004" s="18"/>
      <c r="ARW1004" s="18"/>
      <c r="AWI1004" s="17"/>
      <c r="AWR1004" s="17"/>
      <c r="AWS1004" s="17"/>
      <c r="AWT1004" s="17"/>
      <c r="AXF1004" s="18"/>
      <c r="AXH1004" s="18"/>
      <c r="AYZ1004" s="18"/>
      <c r="BAH1004" s="217"/>
      <c r="BAI1004" s="217"/>
      <c r="BAJ1004" s="217"/>
      <c r="BAK1004" s="217"/>
      <c r="BAL1004" s="217"/>
      <c r="BAM1004" s="217"/>
      <c r="BAN1004" s="217"/>
      <c r="BAO1004" s="217"/>
      <c r="BAP1004" s="217"/>
      <c r="BAQ1004" s="217"/>
      <c r="BAR1004" s="217"/>
      <c r="BAS1004" s="217"/>
      <c r="BAT1004" s="217"/>
      <c r="BAU1004" s="217"/>
      <c r="BAV1004" s="217"/>
      <c r="BAW1004" s="217"/>
      <c r="BBJ1004" s="17"/>
      <c r="BBK1004" s="17"/>
      <c r="BBL1004" s="17"/>
      <c r="BBM1004" s="17"/>
      <c r="BBN1004" s="17"/>
      <c r="BBO1004" s="200"/>
      <c r="BBP1004" s="17"/>
      <c r="BBQ1004" s="17"/>
      <c r="BCJ1004" s="17"/>
      <c r="BCP1004" s="18"/>
      <c r="BCR1004" s="18"/>
      <c r="BEH1004" s="18"/>
      <c r="BFL1004" s="350"/>
      <c r="BFM1004" s="217"/>
      <c r="BFN1004" s="350"/>
      <c r="BFO1004" s="217"/>
      <c r="BFP1004" s="217"/>
      <c r="BFQ1004" s="217"/>
      <c r="BFR1004" s="217"/>
      <c r="BFS1004" s="217"/>
      <c r="BFT1004" s="217"/>
      <c r="BFU1004" s="217"/>
      <c r="BFV1004" s="217"/>
      <c r="BFW1004" s="217"/>
      <c r="BFX1004" s="217"/>
      <c r="BFY1004" s="217"/>
      <c r="BFZ1004" s="217"/>
      <c r="BGA1004" s="217"/>
      <c r="BGO1004" s="200"/>
      <c r="BGP1004" s="17"/>
      <c r="BGQ1004" s="17"/>
      <c r="BGR1004" s="17"/>
      <c r="BGS1004" s="17"/>
      <c r="BGT1004" s="17"/>
      <c r="BGU1004" s="17"/>
      <c r="BGV1004" s="117"/>
      <c r="BHS1004" s="17"/>
      <c r="BHT1004" s="17"/>
      <c r="BHU1004" s="17"/>
      <c r="BHV1004" s="17"/>
      <c r="BHX1004" s="17"/>
      <c r="BHZ1004" s="17"/>
      <c r="BII1004" s="18"/>
      <c r="BIK1004" s="18"/>
      <c r="BJO1004" s="18"/>
      <c r="BKS1004" s="18"/>
      <c r="BKU1004" s="18"/>
      <c r="BLA1004" s="18"/>
      <c r="BLB1004" s="18"/>
      <c r="BLD1004" s="18"/>
      <c r="BLE1004" s="350"/>
      <c r="BLF1004" s="217"/>
      <c r="BLG1004" s="217"/>
      <c r="BLH1004" s="217"/>
      <c r="BLI1004" s="217"/>
      <c r="BLJ1004" s="217"/>
      <c r="BLL1004" s="217"/>
      <c r="BLN1004" s="217"/>
      <c r="BLO1004" s="217"/>
      <c r="BLP1004" s="217"/>
      <c r="BLQ1004" s="217"/>
      <c r="BLR1004" s="217"/>
      <c r="BLS1004" s="217"/>
      <c r="BLT1004" s="217"/>
      <c r="BMK1004" s="18"/>
      <c r="BMM1004" s="18"/>
      <c r="BMO1004" s="18"/>
      <c r="BMQ1004" s="18"/>
      <c r="BMS1004" s="18"/>
      <c r="BMU1004" s="18"/>
      <c r="BMW1004" s="18"/>
      <c r="BMY1004" s="18"/>
      <c r="BND1004" s="17"/>
      <c r="BNF1004" s="17"/>
      <c r="BNP1004" s="18"/>
      <c r="BNR1004" s="18"/>
      <c r="BOC1004" s="117"/>
      <c r="BOG1004" s="117"/>
      <c r="BOV1004" s="18"/>
      <c r="BPZ1004" s="18"/>
      <c r="BQB1004" s="18"/>
      <c r="BQH1004" s="18"/>
      <c r="BQI1004" s="18"/>
      <c r="BQJ1004" s="217"/>
      <c r="BQK1004" s="350"/>
      <c r="BQL1004" s="350"/>
      <c r="BQM1004" s="217"/>
      <c r="BQN1004" s="217"/>
      <c r="BQO1004" s="217"/>
      <c r="BQP1004" s="217"/>
      <c r="BQQ1004" s="217"/>
      <c r="BQS1004" s="217"/>
      <c r="BQU1004" s="217"/>
      <c r="BQV1004" s="217"/>
      <c r="BQW1004" s="217"/>
      <c r="BQX1004" s="217"/>
      <c r="BQY1004" s="217"/>
      <c r="BRT1004" s="17"/>
      <c r="BSK1004" s="17"/>
      <c r="BSM1004" s="17"/>
      <c r="BSY1004" s="18"/>
      <c r="BTA1004" s="18"/>
      <c r="BUE1004" s="18"/>
      <c r="BUG1004" s="18"/>
      <c r="BUY1004" s="117"/>
      <c r="BVL1004" s="17"/>
      <c r="BVO1004" s="17"/>
      <c r="BVS1004" s="350"/>
      <c r="BVT1004" s="350"/>
      <c r="BVU1004" s="217"/>
      <c r="BVV1004" s="350"/>
      <c r="BVW1004" s="350"/>
      <c r="BVX1004" s="217"/>
      <c r="BVY1004" s="217"/>
      <c r="BVZ1004" s="217"/>
      <c r="BWA1004" s="217"/>
      <c r="BWB1004" s="217"/>
      <c r="BWD1004" s="217"/>
      <c r="BWF1004" s="217"/>
      <c r="BWG1004" s="217"/>
      <c r="BWH1004" s="217"/>
      <c r="BWI1004" s="217"/>
      <c r="BWV1004" s="17"/>
      <c r="BWW1004" s="17"/>
      <c r="BWX1004" s="17"/>
      <c r="BWY1004" s="17"/>
      <c r="BWZ1004" s="17"/>
      <c r="BXA1004" s="17"/>
      <c r="BXB1004" s="17"/>
      <c r="BXC1004" s="17"/>
      <c r="BXR1004" s="17"/>
      <c r="BXT1004" s="17"/>
      <c r="BXU1004" s="18"/>
      <c r="BXW1004" s="18"/>
      <c r="BXY1004" s="18"/>
      <c r="BYA1004" s="18"/>
      <c r="BYC1004" s="18"/>
      <c r="BYE1004" s="18"/>
      <c r="BYG1004" s="18"/>
      <c r="BYH1004" s="18"/>
      <c r="BYI1004" s="18"/>
      <c r="BYJ1004" s="18"/>
      <c r="BZN1004" s="18"/>
      <c r="BZP1004" s="18"/>
      <c r="BZQ1004" s="117"/>
      <c r="CAZ1004" s="217"/>
      <c r="CBA1004" s="217"/>
      <c r="CBB1004" s="350"/>
      <c r="CBC1004" s="350"/>
      <c r="CBD1004" s="217"/>
      <c r="CBE1004" s="350"/>
      <c r="CBF1004" s="350"/>
      <c r="CBG1004" s="217"/>
      <c r="CBH1004" s="217"/>
      <c r="CBI1004" s="217"/>
      <c r="CBJ1004" s="217"/>
      <c r="CBK1004" s="217"/>
      <c r="CBL1004" s="217"/>
      <c r="CBM1004" s="217"/>
      <c r="CBN1004" s="217"/>
      <c r="CCC1004" s="17"/>
      <c r="CCD1004" s="17"/>
      <c r="CCE1004" s="17"/>
      <c r="CCF1004" s="17"/>
      <c r="CCG1004" s="17"/>
      <c r="CCH1004" s="17"/>
      <c r="CCI1004" s="17"/>
      <c r="CCJ1004" s="17"/>
      <c r="CHJ1004" s="200"/>
      <c r="CHQ1004" s="17"/>
      <c r="CJI1004" s="200"/>
      <c r="CKQ1004" s="117"/>
      <c r="CMX1004" s="17"/>
      <c r="CPI1004" s="17"/>
      <c r="CRX1004" s="17"/>
      <c r="CRY1004" s="17"/>
      <c r="CRZ1004" s="17"/>
      <c r="CSA1004" s="17"/>
      <c r="CSB1004" s="17"/>
      <c r="CSC1004" s="17"/>
      <c r="CSD1004" s="17"/>
      <c r="CSE1004" s="17"/>
      <c r="CSF1004" s="18"/>
      <c r="CSH1004" s="18"/>
      <c r="CST1004" s="17"/>
      <c r="CSV1004" s="17"/>
      <c r="CUC1004" s="200"/>
      <c r="CVG1004" s="117"/>
      <c r="CVK1004" s="117"/>
      <c r="CXA1004" s="117"/>
      <c r="CXE1004" s="17"/>
      <c r="CXF1004" s="17"/>
      <c r="CXG1004" s="17"/>
      <c r="CXH1004" s="17"/>
      <c r="CXI1004" s="17"/>
      <c r="CXJ1004" s="17"/>
      <c r="CXK1004" s="17"/>
      <c r="CXL1004" s="17"/>
      <c r="CXM1004" s="18"/>
      <c r="CXO1004" s="18"/>
      <c r="CYC1004" s="17"/>
      <c r="CZJ1004" s="117"/>
      <c r="CZL1004" s="117"/>
      <c r="CZN1004" s="170"/>
      <c r="DBC1004" s="200"/>
      <c r="DCS1004" s="17"/>
      <c r="DCT1004" s="18"/>
      <c r="DCV1004" s="18"/>
      <c r="DDJ1004" s="17"/>
      <c r="DEM1004" s="18"/>
      <c r="DEO1004" s="18"/>
      <c r="DEP1004" s="200"/>
      <c r="DEQ1004" s="18"/>
      <c r="DES1004" s="18"/>
      <c r="DEU1004" s="18"/>
      <c r="DEW1004" s="18"/>
      <c r="DEY1004" s="18"/>
      <c r="DFA1004" s="18"/>
      <c r="DGI1004" s="117"/>
      <c r="DHZ1004" s="17"/>
      <c r="DIA1004" s="18"/>
      <c r="DIC1004" s="18"/>
      <c r="DIO1004" s="17"/>
      <c r="DIQ1004" s="17"/>
      <c r="DKH1004" s="117"/>
      <c r="DKO1004" s="17"/>
      <c r="DKP1004" s="17"/>
      <c r="DKQ1004" s="17"/>
      <c r="DLK1004" s="117"/>
      <c r="DNB1004" s="17"/>
      <c r="DNC1004" s="17"/>
      <c r="DND1004" s="17"/>
      <c r="DNE1004" s="17"/>
      <c r="DNF1004" s="17"/>
      <c r="DNG1004" s="17"/>
      <c r="DNH1004" s="17"/>
      <c r="DNI1004" s="17"/>
      <c r="DNZ1004" s="17"/>
      <c r="DPG1004" s="18"/>
      <c r="DPI1004" s="18"/>
      <c r="DPK1004" s="18"/>
      <c r="DPM1004" s="18"/>
      <c r="DPO1004" s="18"/>
      <c r="DPQ1004" s="18"/>
      <c r="DPS1004" s="18"/>
      <c r="DPU1004" s="18"/>
      <c r="DPX1004" s="17"/>
      <c r="DQY1004" s="117"/>
      <c r="DRC1004" s="117"/>
      <c r="DSI1004" s="17"/>
      <c r="DSJ1004" s="17"/>
      <c r="DSK1004" s="17"/>
      <c r="DSL1004" s="17"/>
      <c r="DSM1004" s="17"/>
      <c r="DSN1004" s="17"/>
      <c r="DSO1004" s="17"/>
      <c r="DSP1004" s="17"/>
      <c r="DTE1004" s="17"/>
      <c r="DTG1004" s="17"/>
      <c r="DVK1004" s="17"/>
      <c r="DVL1004" s="17"/>
      <c r="DVM1004" s="17"/>
      <c r="DVN1004" s="11"/>
      <c r="DVP1004" s="11"/>
      <c r="DVR1004" s="11"/>
      <c r="DWM1004" s="18"/>
      <c r="DXX1004" s="200"/>
      <c r="EAR1004" s="200"/>
      <c r="EBP1004" s="221"/>
      <c r="EBR1004" s="221"/>
      <c r="ECJ1004" s="200"/>
    </row>
    <row r="1005" spans="17:1003 1070:2045 2080:3468" ht="18.75" customHeight="1" x14ac:dyDescent="0.25">
      <c r="Q1005" s="17"/>
      <c r="AC1005" s="117"/>
      <c r="AG1005" s="117"/>
      <c r="AK1005" s="17"/>
      <c r="BC1005" s="17"/>
      <c r="BE1005" s="17"/>
      <c r="BG1005" s="17"/>
      <c r="CD1005" s="18"/>
      <c r="CT1005" s="221"/>
      <c r="DS1005" s="17"/>
      <c r="EE1005" s="17"/>
      <c r="FB1005" s="17"/>
      <c r="FS1005" s="117"/>
      <c r="FV1005" s="17"/>
      <c r="HM1005" s="18"/>
      <c r="HO1005" s="18"/>
      <c r="JL1005" s="200"/>
      <c r="KF1005" s="17"/>
      <c r="KG1005" s="17"/>
      <c r="KH1005" s="17"/>
      <c r="KI1005" s="17"/>
      <c r="KJ1005" s="17"/>
      <c r="KK1005" s="17"/>
      <c r="KL1005" s="17"/>
      <c r="KM1005" s="17"/>
      <c r="KW1005" s="117"/>
      <c r="LA1005" s="117"/>
      <c r="LH1005" s="117"/>
      <c r="MX1005" s="18"/>
      <c r="MZ1005" s="18"/>
      <c r="OS1005" s="17"/>
      <c r="PQ1005" s="17"/>
      <c r="PR1005" s="17"/>
      <c r="PS1005" s="17"/>
      <c r="PT1005" s="17"/>
      <c r="PU1005" s="17"/>
      <c r="PV1005" s="17"/>
      <c r="PW1005" s="17"/>
      <c r="PX1005" s="17"/>
      <c r="QP1005" s="117"/>
      <c r="QY1005" s="18"/>
      <c r="RA1005" s="18"/>
      <c r="RC1005" s="18"/>
      <c r="RG1005" s="18"/>
      <c r="SJ1005" s="18"/>
      <c r="SL1005" s="18"/>
      <c r="TU1005" s="18"/>
      <c r="TW1005" s="18"/>
      <c r="TY1005" s="18"/>
      <c r="UA1005" s="18"/>
      <c r="UB1005" s="17"/>
      <c r="UD1005" s="17"/>
      <c r="UF1005" s="17"/>
      <c r="UH1005" s="17"/>
      <c r="VG1005" s="200"/>
      <c r="VL1005" s="17"/>
      <c r="VP1005" s="117"/>
      <c r="VT1005" s="117"/>
      <c r="XU1005" s="18"/>
      <c r="AAW1005" s="17"/>
      <c r="ABJ1005" s="117"/>
      <c r="AEO1005" s="18"/>
      <c r="AEQ1005" s="18"/>
      <c r="AES1005" s="18"/>
      <c r="AEU1005" s="18"/>
      <c r="AEX1005" s="18"/>
      <c r="AEZ1005" s="18"/>
      <c r="AFB1005" s="18"/>
      <c r="AFC1005" s="217"/>
      <c r="AFD1005" s="350"/>
      <c r="AFE1005" s="217"/>
      <c r="AFF1005" s="217"/>
      <c r="AFG1005" s="217"/>
      <c r="AFH1005" s="217"/>
      <c r="AFI1005" s="217"/>
      <c r="AFJ1005" s="217"/>
      <c r="AFY1005" s="17"/>
      <c r="AFZ1005" s="17"/>
      <c r="AGA1005" s="17"/>
      <c r="AGB1005" s="17"/>
      <c r="AGC1005" s="17"/>
      <c r="AGD1005" s="17"/>
      <c r="AGE1005" s="17"/>
      <c r="AGF1005" s="17"/>
      <c r="AGU1005" s="11"/>
      <c r="AHB1005" s="200"/>
      <c r="AHC1005" s="200"/>
      <c r="AKI1005" s="217"/>
      <c r="AKJ1005" s="217"/>
      <c r="AKK1005" s="217"/>
      <c r="AKL1005" s="217"/>
      <c r="AKM1005" s="217"/>
      <c r="AKN1005" s="217"/>
      <c r="AKO1005" s="217"/>
      <c r="AKP1005" s="217"/>
      <c r="AKQ1005" s="217"/>
      <c r="AKR1005" s="217"/>
      <c r="AKT1005" s="217"/>
      <c r="ALH1005" s="17"/>
      <c r="ALI1005" s="17"/>
      <c r="ALJ1005" s="17"/>
      <c r="ALK1005" s="17"/>
      <c r="ALL1005" s="17"/>
      <c r="ALM1005" s="17"/>
      <c r="ALN1005" s="17"/>
      <c r="ALO1005" s="17"/>
      <c r="AOD1005" s="17"/>
      <c r="AOU1005" s="17"/>
      <c r="AQN1005" s="200"/>
      <c r="AQX1005" s="17"/>
      <c r="ARU1005" s="18"/>
      <c r="ARW1005" s="18"/>
      <c r="AWI1005" s="17"/>
      <c r="AWR1005" s="17"/>
      <c r="AWS1005" s="17"/>
      <c r="AWT1005" s="17"/>
      <c r="AXF1005" s="18"/>
      <c r="AXH1005" s="18"/>
      <c r="AYZ1005" s="18"/>
      <c r="BAH1005" s="217"/>
      <c r="BAI1005" s="217"/>
      <c r="BAJ1005" s="217"/>
      <c r="BAK1005" s="217"/>
      <c r="BAL1005" s="217"/>
      <c r="BAM1005" s="217"/>
      <c r="BAN1005" s="217"/>
      <c r="BAO1005" s="217"/>
      <c r="BAP1005" s="217"/>
      <c r="BAQ1005" s="217"/>
      <c r="BAR1005" s="217"/>
      <c r="BAS1005" s="217"/>
      <c r="BAT1005" s="217"/>
      <c r="BAU1005" s="217"/>
      <c r="BAV1005" s="217"/>
      <c r="BAW1005" s="217"/>
      <c r="BBJ1005" s="17"/>
      <c r="BBK1005" s="17"/>
      <c r="BBL1005" s="17"/>
      <c r="BBM1005" s="17"/>
      <c r="BBN1005" s="17"/>
      <c r="BBO1005" s="200"/>
      <c r="BBP1005" s="17"/>
      <c r="BBQ1005" s="17"/>
      <c r="BCJ1005" s="17"/>
      <c r="BCP1005" s="18"/>
      <c r="BCR1005" s="18"/>
      <c r="BEH1005" s="18"/>
      <c r="BFL1005" s="350"/>
      <c r="BFM1005" s="217"/>
      <c r="BFN1005" s="350"/>
      <c r="BFO1005" s="217"/>
      <c r="BFP1005" s="217"/>
      <c r="BFQ1005" s="217"/>
      <c r="BFR1005" s="217"/>
      <c r="BFS1005" s="217"/>
      <c r="BFT1005" s="217"/>
      <c r="BFU1005" s="217"/>
      <c r="BFV1005" s="217"/>
      <c r="BFW1005" s="217"/>
      <c r="BFX1005" s="217"/>
      <c r="BFY1005" s="217"/>
      <c r="BFZ1005" s="217"/>
      <c r="BGA1005" s="217"/>
      <c r="BGO1005" s="200"/>
      <c r="BGP1005" s="17"/>
      <c r="BGQ1005" s="17"/>
      <c r="BGR1005" s="17"/>
      <c r="BGS1005" s="17"/>
      <c r="BGT1005" s="17"/>
      <c r="BGU1005" s="17"/>
      <c r="BGV1005" s="117"/>
      <c r="BHS1005" s="17"/>
      <c r="BHT1005" s="17"/>
      <c r="BHU1005" s="17"/>
      <c r="BHV1005" s="17"/>
      <c r="BHX1005" s="17"/>
      <c r="BHZ1005" s="17"/>
      <c r="BII1005" s="18"/>
      <c r="BIK1005" s="18"/>
      <c r="BJO1005" s="18"/>
      <c r="BKS1005" s="18"/>
      <c r="BKU1005" s="18"/>
      <c r="BLA1005" s="18"/>
      <c r="BLB1005" s="18"/>
      <c r="BLD1005" s="18"/>
      <c r="BLE1005" s="350"/>
      <c r="BLF1005" s="217"/>
      <c r="BLG1005" s="217"/>
      <c r="BLH1005" s="217"/>
      <c r="BLI1005" s="217"/>
      <c r="BLJ1005" s="217"/>
      <c r="BLL1005" s="217"/>
      <c r="BLN1005" s="217"/>
      <c r="BLO1005" s="217"/>
      <c r="BLP1005" s="217"/>
      <c r="BLQ1005" s="217"/>
      <c r="BLR1005" s="217"/>
      <c r="BLS1005" s="217"/>
      <c r="BLT1005" s="217"/>
      <c r="BMK1005" s="18"/>
      <c r="BMM1005" s="18"/>
      <c r="BMO1005" s="18"/>
      <c r="BMQ1005" s="18"/>
      <c r="BMS1005" s="18"/>
      <c r="BMU1005" s="18"/>
      <c r="BMW1005" s="18"/>
      <c r="BMY1005" s="18"/>
      <c r="BND1005" s="17"/>
      <c r="BNF1005" s="17"/>
      <c r="BNP1005" s="18"/>
      <c r="BNR1005" s="18"/>
      <c r="BOC1005" s="117"/>
      <c r="BOG1005" s="117"/>
      <c r="BOV1005" s="18"/>
      <c r="BPZ1005" s="18"/>
      <c r="BQB1005" s="18"/>
      <c r="BQH1005" s="18"/>
      <c r="BQI1005" s="18"/>
      <c r="BQJ1005" s="217"/>
      <c r="BQK1005" s="350"/>
      <c r="BQL1005" s="350"/>
      <c r="BQM1005" s="217"/>
      <c r="BQN1005" s="217"/>
      <c r="BQO1005" s="217"/>
      <c r="BQP1005" s="217"/>
      <c r="BQQ1005" s="217"/>
      <c r="BQS1005" s="217"/>
      <c r="BQU1005" s="217"/>
      <c r="BQV1005" s="217"/>
      <c r="BQW1005" s="217"/>
      <c r="BQX1005" s="217"/>
      <c r="BQY1005" s="217"/>
      <c r="BRT1005" s="17"/>
      <c r="BSK1005" s="17"/>
      <c r="BSM1005" s="17"/>
      <c r="BSY1005" s="18"/>
      <c r="BTA1005" s="18"/>
      <c r="BUE1005" s="18"/>
      <c r="BUG1005" s="18"/>
      <c r="BUY1005" s="117"/>
      <c r="BVL1005" s="17"/>
      <c r="BVO1005" s="17"/>
      <c r="BVS1005" s="350"/>
      <c r="BVT1005" s="350"/>
      <c r="BVU1005" s="217"/>
      <c r="BVV1005" s="350"/>
      <c r="BVW1005" s="350"/>
      <c r="BVX1005" s="217"/>
      <c r="BVY1005" s="217"/>
      <c r="BVZ1005" s="217"/>
      <c r="BWA1005" s="217"/>
      <c r="BWB1005" s="217"/>
      <c r="BWD1005" s="217"/>
      <c r="BWF1005" s="217"/>
      <c r="BWG1005" s="217"/>
      <c r="BWH1005" s="217"/>
      <c r="BWI1005" s="217"/>
      <c r="BWV1005" s="17"/>
      <c r="BWW1005" s="17"/>
      <c r="BWX1005" s="17"/>
      <c r="BWY1005" s="17"/>
      <c r="BWZ1005" s="17"/>
      <c r="BXA1005" s="17"/>
      <c r="BXB1005" s="17"/>
      <c r="BXC1005" s="17"/>
      <c r="BXR1005" s="17"/>
      <c r="BXT1005" s="17"/>
      <c r="BXU1005" s="18"/>
      <c r="BXW1005" s="18"/>
      <c r="BXY1005" s="18"/>
      <c r="BYA1005" s="18"/>
      <c r="BYC1005" s="18"/>
      <c r="BYE1005" s="18"/>
      <c r="BYG1005" s="18"/>
      <c r="BYH1005" s="18"/>
      <c r="BYI1005" s="18"/>
      <c r="BYJ1005" s="18"/>
      <c r="BZN1005" s="18"/>
      <c r="BZP1005" s="18"/>
      <c r="BZQ1005" s="117"/>
      <c r="CAZ1005" s="217"/>
      <c r="CBA1005" s="217"/>
      <c r="CBB1005" s="350"/>
      <c r="CBC1005" s="350"/>
      <c r="CBD1005" s="217"/>
      <c r="CBE1005" s="350"/>
      <c r="CBF1005" s="350"/>
      <c r="CBG1005" s="217"/>
      <c r="CBH1005" s="217"/>
      <c r="CBI1005" s="217"/>
      <c r="CBJ1005" s="217"/>
      <c r="CBK1005" s="217"/>
      <c r="CBL1005" s="217"/>
      <c r="CBM1005" s="217"/>
      <c r="CBN1005" s="217"/>
      <c r="CCC1005" s="17"/>
      <c r="CCD1005" s="17"/>
      <c r="CCE1005" s="17"/>
      <c r="CCF1005" s="17"/>
      <c r="CCG1005" s="17"/>
      <c r="CCH1005" s="17"/>
      <c r="CCI1005" s="17"/>
      <c r="CCJ1005" s="17"/>
      <c r="CHJ1005" s="200"/>
      <c r="CHQ1005" s="17"/>
      <c r="CJI1005" s="200"/>
      <c r="CKQ1005" s="117"/>
      <c r="CMX1005" s="17"/>
      <c r="CPI1005" s="17"/>
      <c r="CRX1005" s="17"/>
      <c r="CRY1005" s="17"/>
      <c r="CRZ1005" s="17"/>
      <c r="CSA1005" s="17"/>
      <c r="CSB1005" s="17"/>
      <c r="CSC1005" s="17"/>
      <c r="CSD1005" s="17"/>
      <c r="CSE1005" s="17"/>
      <c r="CSF1005" s="18"/>
      <c r="CSH1005" s="18"/>
      <c r="CST1005" s="17"/>
      <c r="CSV1005" s="17"/>
      <c r="CUC1005" s="200"/>
      <c r="CVG1005" s="117"/>
      <c r="CVK1005" s="117"/>
      <c r="CXA1005" s="117"/>
      <c r="CXE1005" s="17"/>
      <c r="CXF1005" s="17"/>
      <c r="CXG1005" s="17"/>
      <c r="CXH1005" s="17"/>
      <c r="CXI1005" s="17"/>
      <c r="CXJ1005" s="17"/>
      <c r="CXK1005" s="17"/>
      <c r="CXL1005" s="17"/>
      <c r="CXM1005" s="18"/>
      <c r="CXO1005" s="18"/>
      <c r="CYC1005" s="17"/>
      <c r="CZJ1005" s="117"/>
      <c r="CZL1005" s="117"/>
      <c r="CZN1005" s="170"/>
      <c r="DBC1005" s="200"/>
      <c r="DCS1005" s="17"/>
      <c r="DCT1005" s="18"/>
      <c r="DCV1005" s="18"/>
      <c r="DDJ1005" s="17"/>
      <c r="DEM1005" s="18"/>
      <c r="DEO1005" s="18"/>
      <c r="DEP1005" s="200"/>
      <c r="DEQ1005" s="18"/>
      <c r="DES1005" s="18"/>
      <c r="DEU1005" s="18"/>
      <c r="DEW1005" s="18"/>
      <c r="DEY1005" s="18"/>
      <c r="DFA1005" s="18"/>
      <c r="DGI1005" s="117"/>
      <c r="DHZ1005" s="17"/>
      <c r="DIA1005" s="18"/>
      <c r="DIC1005" s="18"/>
      <c r="DIO1005" s="17"/>
      <c r="DIQ1005" s="17"/>
      <c r="DKH1005" s="117"/>
      <c r="DKO1005" s="17"/>
      <c r="DKP1005" s="17"/>
      <c r="DKQ1005" s="17"/>
      <c r="DLK1005" s="117"/>
      <c r="DNB1005" s="17"/>
      <c r="DNC1005" s="17"/>
      <c r="DND1005" s="17"/>
      <c r="DNE1005" s="17"/>
      <c r="DNF1005" s="17"/>
      <c r="DNG1005" s="17"/>
      <c r="DNH1005" s="17"/>
      <c r="DNI1005" s="17"/>
      <c r="DNZ1005" s="17"/>
      <c r="DPG1005" s="18"/>
      <c r="DPI1005" s="18"/>
      <c r="DPK1005" s="18"/>
      <c r="DPM1005" s="18"/>
      <c r="DPO1005" s="18"/>
      <c r="DPQ1005" s="18"/>
      <c r="DPS1005" s="18"/>
      <c r="DPU1005" s="18"/>
      <c r="DPX1005" s="17"/>
      <c r="DQY1005" s="117"/>
      <c r="DRC1005" s="117"/>
      <c r="DSI1005" s="17"/>
      <c r="DSJ1005" s="17"/>
      <c r="DSK1005" s="17"/>
      <c r="DSL1005" s="17"/>
      <c r="DSM1005" s="17"/>
      <c r="DSN1005" s="17"/>
      <c r="DSO1005" s="17"/>
      <c r="DSP1005" s="17"/>
      <c r="DTE1005" s="17"/>
      <c r="DTG1005" s="17"/>
      <c r="DVK1005" s="17"/>
      <c r="DVL1005" s="17"/>
      <c r="DVM1005" s="17"/>
      <c r="DVN1005" s="11"/>
      <c r="DVP1005" s="11"/>
      <c r="DVR1005" s="11"/>
      <c r="DWM1005" s="18"/>
      <c r="DXX1005" s="200"/>
      <c r="EAR1005" s="200"/>
      <c r="EBP1005" s="221"/>
      <c r="EBR1005" s="221"/>
      <c r="ECJ1005" s="200"/>
    </row>
    <row r="1006" spans="17:1003 1070:2045 2080:3468" ht="18.75" customHeight="1" x14ac:dyDescent="0.25">
      <c r="Q1006" s="17"/>
      <c r="AC1006" s="117"/>
      <c r="AG1006" s="117"/>
      <c r="AK1006" s="17"/>
      <c r="BC1006" s="17"/>
      <c r="BE1006" s="17"/>
      <c r="BG1006" s="17"/>
      <c r="CD1006" s="18"/>
      <c r="CT1006" s="221"/>
      <c r="DS1006" s="17"/>
      <c r="EE1006" s="17"/>
      <c r="FB1006" s="17"/>
      <c r="FS1006" s="117"/>
      <c r="FV1006" s="17"/>
      <c r="HM1006" s="18"/>
      <c r="HO1006" s="18"/>
      <c r="JL1006" s="200"/>
      <c r="KF1006" s="17"/>
      <c r="KG1006" s="17"/>
      <c r="KH1006" s="17"/>
      <c r="KI1006" s="17"/>
      <c r="KJ1006" s="17"/>
      <c r="KK1006" s="17"/>
      <c r="KL1006" s="17"/>
      <c r="KM1006" s="17"/>
      <c r="KW1006" s="117"/>
      <c r="LA1006" s="117"/>
      <c r="LH1006" s="117"/>
      <c r="MX1006" s="18"/>
      <c r="MZ1006" s="18"/>
      <c r="OS1006" s="17"/>
      <c r="PQ1006" s="17"/>
      <c r="PR1006" s="17"/>
      <c r="PS1006" s="17"/>
      <c r="PT1006" s="17"/>
      <c r="PU1006" s="17"/>
      <c r="PV1006" s="17"/>
      <c r="PW1006" s="17"/>
      <c r="PX1006" s="17"/>
      <c r="QP1006" s="117"/>
      <c r="QY1006" s="18"/>
      <c r="RA1006" s="18"/>
      <c r="RC1006" s="18"/>
      <c r="RG1006" s="18"/>
      <c r="SJ1006" s="18"/>
      <c r="SL1006" s="18"/>
      <c r="TU1006" s="18"/>
      <c r="TW1006" s="18"/>
      <c r="TY1006" s="18"/>
      <c r="UA1006" s="18"/>
      <c r="UB1006" s="17"/>
      <c r="UD1006" s="17"/>
      <c r="UF1006" s="17"/>
      <c r="UH1006" s="17"/>
      <c r="VG1006" s="200"/>
      <c r="VL1006" s="17"/>
      <c r="VP1006" s="117"/>
      <c r="VT1006" s="117"/>
      <c r="XU1006" s="18"/>
      <c r="AAW1006" s="17"/>
      <c r="ABJ1006" s="117"/>
      <c r="AEO1006" s="18"/>
      <c r="AEQ1006" s="18"/>
      <c r="AES1006" s="18"/>
      <c r="AEU1006" s="18"/>
      <c r="AEX1006" s="18"/>
      <c r="AEZ1006" s="18"/>
      <c r="AFB1006" s="18"/>
      <c r="AFC1006" s="217"/>
      <c r="AFD1006" s="350"/>
      <c r="AFE1006" s="217"/>
      <c r="AFF1006" s="217"/>
      <c r="AFG1006" s="217"/>
      <c r="AFH1006" s="217"/>
      <c r="AFI1006" s="217"/>
      <c r="AFJ1006" s="217"/>
      <c r="AFY1006" s="17"/>
      <c r="AFZ1006" s="17"/>
      <c r="AGA1006" s="17"/>
      <c r="AGB1006" s="17"/>
      <c r="AGC1006" s="17"/>
      <c r="AGD1006" s="17"/>
      <c r="AGE1006" s="17"/>
      <c r="AGF1006" s="17"/>
      <c r="AGU1006" s="11"/>
      <c r="AHB1006" s="200"/>
      <c r="AHC1006" s="200"/>
      <c r="AKI1006" s="217"/>
      <c r="AKJ1006" s="217"/>
      <c r="AKK1006" s="217"/>
      <c r="AKL1006" s="217"/>
      <c r="AKM1006" s="217"/>
      <c r="AKN1006" s="217"/>
      <c r="AKO1006" s="217"/>
      <c r="AKP1006" s="217"/>
      <c r="AKQ1006" s="217"/>
      <c r="AKR1006" s="217"/>
      <c r="AKT1006" s="217"/>
      <c r="ALH1006" s="17"/>
      <c r="ALI1006" s="17"/>
      <c r="ALJ1006" s="17"/>
      <c r="ALK1006" s="17"/>
      <c r="ALL1006" s="17"/>
      <c r="ALM1006" s="17"/>
      <c r="ALN1006" s="17"/>
      <c r="ALO1006" s="17"/>
      <c r="AOD1006" s="17"/>
      <c r="AOU1006" s="17"/>
      <c r="AQN1006" s="200"/>
      <c r="AQX1006" s="17"/>
      <c r="ARU1006" s="18"/>
      <c r="ARW1006" s="18"/>
      <c r="AWI1006" s="17"/>
      <c r="AWR1006" s="17"/>
      <c r="AWS1006" s="17"/>
      <c r="AWT1006" s="17"/>
      <c r="AXF1006" s="18"/>
      <c r="AXH1006" s="18"/>
      <c r="AYZ1006" s="18"/>
      <c r="BAH1006" s="217"/>
      <c r="BAI1006" s="217"/>
      <c r="BAJ1006" s="217"/>
      <c r="BAK1006" s="217"/>
      <c r="BAL1006" s="217"/>
      <c r="BAM1006" s="217"/>
      <c r="BAN1006" s="217"/>
      <c r="BAO1006" s="217"/>
      <c r="BAP1006" s="217"/>
      <c r="BAQ1006" s="217"/>
      <c r="BAR1006" s="217"/>
      <c r="BAS1006" s="217"/>
      <c r="BAT1006" s="217"/>
      <c r="BAU1006" s="217"/>
      <c r="BAV1006" s="217"/>
      <c r="BAW1006" s="217"/>
      <c r="BBJ1006" s="17"/>
      <c r="BBK1006" s="17"/>
      <c r="BBL1006" s="17"/>
      <c r="BBM1006" s="17"/>
      <c r="BBN1006" s="17"/>
      <c r="BBO1006" s="200"/>
      <c r="BBP1006" s="17"/>
      <c r="BBQ1006" s="17"/>
      <c r="BCJ1006" s="17"/>
      <c r="BCP1006" s="18"/>
      <c r="BCR1006" s="18"/>
      <c r="BEH1006" s="18"/>
      <c r="BFL1006" s="350"/>
      <c r="BFM1006" s="217"/>
      <c r="BFN1006" s="350"/>
      <c r="BFO1006" s="217"/>
      <c r="BFP1006" s="217"/>
      <c r="BFQ1006" s="217"/>
      <c r="BFR1006" s="217"/>
      <c r="BFS1006" s="217"/>
      <c r="BFT1006" s="217"/>
      <c r="BFU1006" s="217"/>
      <c r="BFV1006" s="217"/>
      <c r="BFW1006" s="217"/>
      <c r="BFX1006" s="217"/>
      <c r="BFY1006" s="217"/>
      <c r="BFZ1006" s="217"/>
      <c r="BGA1006" s="217"/>
      <c r="BGO1006" s="200"/>
      <c r="BGP1006" s="17"/>
      <c r="BGQ1006" s="17"/>
      <c r="BGR1006" s="17"/>
      <c r="BGS1006" s="17"/>
      <c r="BGT1006" s="17"/>
      <c r="BGU1006" s="17"/>
      <c r="BGV1006" s="117"/>
      <c r="BHS1006" s="17"/>
      <c r="BHT1006" s="17"/>
      <c r="BHU1006" s="17"/>
      <c r="BHV1006" s="17"/>
      <c r="BHX1006" s="17"/>
      <c r="BHZ1006" s="17"/>
      <c r="BII1006" s="18"/>
      <c r="BIK1006" s="18"/>
      <c r="BJO1006" s="18"/>
      <c r="BKS1006" s="18"/>
      <c r="BKU1006" s="18"/>
      <c r="BLA1006" s="18"/>
      <c r="BLB1006" s="18"/>
      <c r="BLD1006" s="18"/>
      <c r="BLE1006" s="350"/>
      <c r="BLF1006" s="217"/>
      <c r="BLG1006" s="217"/>
      <c r="BLH1006" s="217"/>
      <c r="BLI1006" s="217"/>
      <c r="BLJ1006" s="217"/>
      <c r="BLL1006" s="217"/>
      <c r="BLN1006" s="217"/>
      <c r="BLO1006" s="217"/>
      <c r="BLP1006" s="217"/>
      <c r="BLQ1006" s="217"/>
      <c r="BLR1006" s="217"/>
      <c r="BLS1006" s="217"/>
      <c r="BLT1006" s="217"/>
      <c r="BMK1006" s="18"/>
      <c r="BMM1006" s="18"/>
      <c r="BMO1006" s="18"/>
      <c r="BMQ1006" s="18"/>
      <c r="BMS1006" s="18"/>
      <c r="BMU1006" s="18"/>
      <c r="BMW1006" s="18"/>
      <c r="BMY1006" s="18"/>
      <c r="BND1006" s="17"/>
      <c r="BNF1006" s="17"/>
      <c r="BNP1006" s="18"/>
      <c r="BNR1006" s="18"/>
      <c r="BOC1006" s="117"/>
      <c r="BOG1006" s="117"/>
      <c r="BOV1006" s="18"/>
      <c r="BPZ1006" s="18"/>
      <c r="BQB1006" s="18"/>
      <c r="BQH1006" s="18"/>
      <c r="BQI1006" s="18"/>
      <c r="BQJ1006" s="217"/>
      <c r="BQK1006" s="350"/>
      <c r="BQL1006" s="350"/>
      <c r="BQM1006" s="217"/>
      <c r="BQN1006" s="217"/>
      <c r="BQO1006" s="217"/>
      <c r="BQP1006" s="217"/>
      <c r="BQQ1006" s="217"/>
      <c r="BQS1006" s="217"/>
      <c r="BQU1006" s="217"/>
      <c r="BQV1006" s="217"/>
      <c r="BQW1006" s="217"/>
      <c r="BQX1006" s="217"/>
      <c r="BQY1006" s="217"/>
      <c r="BRT1006" s="17"/>
      <c r="BSK1006" s="17"/>
      <c r="BSM1006" s="17"/>
      <c r="BSY1006" s="18"/>
      <c r="BTA1006" s="18"/>
      <c r="BUE1006" s="18"/>
      <c r="BUG1006" s="18"/>
      <c r="BUY1006" s="117"/>
      <c r="BVL1006" s="17"/>
      <c r="BVO1006" s="17"/>
      <c r="BVS1006" s="350"/>
      <c r="BVT1006" s="350"/>
      <c r="BVU1006" s="217"/>
      <c r="BVV1006" s="350"/>
      <c r="BVW1006" s="350"/>
      <c r="BVX1006" s="217"/>
      <c r="BVY1006" s="217"/>
      <c r="BVZ1006" s="217"/>
      <c r="BWA1006" s="217"/>
      <c r="BWB1006" s="217"/>
      <c r="BWD1006" s="217"/>
      <c r="BWF1006" s="217"/>
      <c r="BWG1006" s="217"/>
      <c r="BWH1006" s="217"/>
      <c r="BWI1006" s="217"/>
      <c r="BWV1006" s="17"/>
      <c r="BWW1006" s="17"/>
      <c r="BWX1006" s="17"/>
      <c r="BWY1006" s="17"/>
      <c r="BWZ1006" s="17"/>
      <c r="BXA1006" s="17"/>
      <c r="BXB1006" s="17"/>
      <c r="BXC1006" s="17"/>
      <c r="BXR1006" s="17"/>
      <c r="BXT1006" s="17"/>
      <c r="BXU1006" s="18"/>
      <c r="BXW1006" s="18"/>
      <c r="BXY1006" s="18"/>
      <c r="BYA1006" s="18"/>
      <c r="BYC1006" s="18"/>
      <c r="BYE1006" s="18"/>
      <c r="BYG1006" s="18"/>
      <c r="BYH1006" s="18"/>
      <c r="BYI1006" s="18"/>
      <c r="BYJ1006" s="18"/>
      <c r="BZN1006" s="18"/>
      <c r="BZP1006" s="18"/>
      <c r="BZQ1006" s="117"/>
      <c r="CAZ1006" s="217"/>
      <c r="CBA1006" s="217"/>
      <c r="CBB1006" s="350"/>
      <c r="CBC1006" s="350"/>
      <c r="CBD1006" s="217"/>
      <c r="CBE1006" s="350"/>
      <c r="CBF1006" s="350"/>
      <c r="CBG1006" s="217"/>
      <c r="CBH1006" s="217"/>
      <c r="CBI1006" s="217"/>
      <c r="CBJ1006" s="217"/>
      <c r="CBK1006" s="217"/>
      <c r="CBL1006" s="217"/>
      <c r="CBM1006" s="217"/>
      <c r="CBN1006" s="217"/>
      <c r="CCC1006" s="17"/>
      <c r="CCD1006" s="17"/>
      <c r="CCE1006" s="17"/>
      <c r="CCF1006" s="17"/>
      <c r="CCG1006" s="17"/>
      <c r="CCH1006" s="17"/>
      <c r="CCI1006" s="17"/>
      <c r="CCJ1006" s="17"/>
      <c r="CHJ1006" s="200"/>
      <c r="CHQ1006" s="17"/>
      <c r="CJI1006" s="200"/>
      <c r="CKQ1006" s="117"/>
      <c r="CMX1006" s="17"/>
      <c r="CPI1006" s="17"/>
      <c r="CRX1006" s="17"/>
      <c r="CRY1006" s="17"/>
      <c r="CRZ1006" s="17"/>
      <c r="CSA1006" s="17"/>
      <c r="CSB1006" s="17"/>
      <c r="CSC1006" s="17"/>
      <c r="CSD1006" s="17"/>
      <c r="CSE1006" s="17"/>
      <c r="CSF1006" s="18"/>
      <c r="CSH1006" s="18"/>
      <c r="CST1006" s="17"/>
      <c r="CSV1006" s="17"/>
      <c r="CUC1006" s="200"/>
      <c r="CVG1006" s="117"/>
      <c r="CVK1006" s="117"/>
      <c r="CXA1006" s="117"/>
      <c r="CXE1006" s="17"/>
      <c r="CXF1006" s="17"/>
      <c r="CXG1006" s="17"/>
      <c r="CXH1006" s="17"/>
      <c r="CXI1006" s="17"/>
      <c r="CXJ1006" s="17"/>
      <c r="CXK1006" s="17"/>
      <c r="CXL1006" s="17"/>
      <c r="CXM1006" s="18"/>
      <c r="CXO1006" s="18"/>
      <c r="CYC1006" s="17"/>
      <c r="CZJ1006" s="117"/>
      <c r="CZL1006" s="117"/>
      <c r="CZN1006" s="170"/>
      <c r="DBC1006" s="200"/>
      <c r="DCS1006" s="17"/>
      <c r="DCT1006" s="18"/>
      <c r="DCV1006" s="18"/>
      <c r="DDJ1006" s="17"/>
      <c r="DEM1006" s="18"/>
      <c r="DEO1006" s="18"/>
      <c r="DEP1006" s="200"/>
      <c r="DEQ1006" s="18"/>
      <c r="DES1006" s="18"/>
      <c r="DEU1006" s="18"/>
      <c r="DEW1006" s="18"/>
      <c r="DEY1006" s="18"/>
      <c r="DFA1006" s="18"/>
      <c r="DGI1006" s="117"/>
      <c r="DHZ1006" s="17"/>
      <c r="DIA1006" s="18"/>
      <c r="DIC1006" s="18"/>
      <c r="DIO1006" s="17"/>
      <c r="DIQ1006" s="17"/>
      <c r="DKH1006" s="117"/>
      <c r="DKO1006" s="17"/>
      <c r="DKP1006" s="17"/>
      <c r="DKQ1006" s="17"/>
      <c r="DLK1006" s="117"/>
      <c r="DNB1006" s="17"/>
      <c r="DNC1006" s="17"/>
      <c r="DND1006" s="17"/>
      <c r="DNE1006" s="17"/>
      <c r="DNF1006" s="17"/>
      <c r="DNG1006" s="17"/>
      <c r="DNH1006" s="17"/>
      <c r="DNI1006" s="17"/>
      <c r="DNZ1006" s="17"/>
      <c r="DPG1006" s="18"/>
      <c r="DPI1006" s="18"/>
      <c r="DPK1006" s="18"/>
      <c r="DPM1006" s="18"/>
      <c r="DPO1006" s="18"/>
      <c r="DPQ1006" s="18"/>
      <c r="DPS1006" s="18"/>
      <c r="DPU1006" s="18"/>
      <c r="DPX1006" s="17"/>
      <c r="DQY1006" s="117"/>
      <c r="DRC1006" s="117"/>
      <c r="DSI1006" s="17"/>
      <c r="DSJ1006" s="17"/>
      <c r="DSK1006" s="17"/>
      <c r="DSL1006" s="17"/>
      <c r="DSM1006" s="17"/>
      <c r="DSN1006" s="17"/>
      <c r="DSO1006" s="17"/>
      <c r="DSP1006" s="17"/>
      <c r="DTE1006" s="17"/>
      <c r="DTG1006" s="17"/>
      <c r="DVK1006" s="17"/>
      <c r="DVL1006" s="17"/>
      <c r="DVM1006" s="17"/>
      <c r="DVN1006" s="11"/>
      <c r="DVP1006" s="11"/>
      <c r="DVR1006" s="11"/>
      <c r="DWM1006" s="18"/>
      <c r="DXX1006" s="200"/>
      <c r="EAR1006" s="200"/>
      <c r="EBP1006" s="221"/>
      <c r="EBR1006" s="221"/>
      <c r="ECJ1006" s="200"/>
    </row>
    <row r="1007" spans="17:1003 1070:2045 2080:3468" ht="18.75" customHeight="1" x14ac:dyDescent="0.25">
      <c r="Q1007" s="17"/>
      <c r="AC1007" s="117"/>
      <c r="AG1007" s="117"/>
      <c r="AK1007" s="17"/>
      <c r="BC1007" s="17"/>
      <c r="BE1007" s="17"/>
      <c r="BG1007" s="17"/>
      <c r="CD1007" s="18"/>
      <c r="CT1007" s="221"/>
      <c r="DS1007" s="17"/>
      <c r="EE1007" s="17"/>
      <c r="FB1007" s="17"/>
      <c r="FS1007" s="117"/>
      <c r="FV1007" s="17"/>
      <c r="HM1007" s="18"/>
      <c r="HO1007" s="18"/>
      <c r="JL1007" s="200"/>
      <c r="KF1007" s="17"/>
      <c r="KG1007" s="17"/>
      <c r="KH1007" s="17"/>
      <c r="KI1007" s="17"/>
      <c r="KJ1007" s="17"/>
      <c r="KK1007" s="17"/>
      <c r="KL1007" s="17"/>
      <c r="KM1007" s="17"/>
      <c r="KW1007" s="117"/>
      <c r="LA1007" s="117"/>
      <c r="LH1007" s="117"/>
      <c r="MX1007" s="18"/>
      <c r="MZ1007" s="18"/>
      <c r="OS1007" s="17"/>
      <c r="PQ1007" s="17"/>
      <c r="PR1007" s="17"/>
      <c r="PS1007" s="17"/>
      <c r="PT1007" s="17"/>
      <c r="PU1007" s="17"/>
      <c r="PV1007" s="17"/>
      <c r="PW1007" s="17"/>
      <c r="PX1007" s="17"/>
      <c r="QP1007" s="117"/>
      <c r="QY1007" s="18"/>
      <c r="RA1007" s="18"/>
      <c r="RC1007" s="18"/>
      <c r="RG1007" s="18"/>
      <c r="SJ1007" s="18"/>
      <c r="SL1007" s="18"/>
      <c r="TU1007" s="18"/>
      <c r="TW1007" s="18"/>
      <c r="TY1007" s="18"/>
      <c r="UA1007" s="18"/>
      <c r="UB1007" s="17"/>
      <c r="UD1007" s="17"/>
      <c r="UF1007" s="17"/>
      <c r="UH1007" s="17"/>
      <c r="VG1007" s="200"/>
      <c r="VL1007" s="17"/>
      <c r="VP1007" s="117"/>
      <c r="VT1007" s="117"/>
      <c r="XU1007" s="18"/>
      <c r="AAW1007" s="17"/>
      <c r="ABJ1007" s="117"/>
      <c r="AEO1007" s="18"/>
      <c r="AEQ1007" s="18"/>
      <c r="AES1007" s="18"/>
      <c r="AEU1007" s="18"/>
      <c r="AEX1007" s="18"/>
      <c r="AEZ1007" s="18"/>
      <c r="AFB1007" s="18"/>
      <c r="AFC1007" s="217"/>
      <c r="AFD1007" s="350"/>
      <c r="AFE1007" s="217"/>
      <c r="AFF1007" s="217"/>
      <c r="AFG1007" s="217"/>
      <c r="AFH1007" s="217"/>
      <c r="AFI1007" s="217"/>
      <c r="AFJ1007" s="217"/>
      <c r="AFY1007" s="17"/>
      <c r="AFZ1007" s="17"/>
      <c r="AGA1007" s="17"/>
      <c r="AGB1007" s="17"/>
      <c r="AGC1007" s="17"/>
      <c r="AGD1007" s="17"/>
      <c r="AGE1007" s="17"/>
      <c r="AGF1007" s="17"/>
      <c r="AGU1007" s="11"/>
      <c r="AHB1007" s="200"/>
      <c r="AHC1007" s="200"/>
      <c r="AKI1007" s="217"/>
      <c r="AKJ1007" s="217"/>
      <c r="AKK1007" s="217"/>
      <c r="AKL1007" s="217"/>
      <c r="AKM1007" s="217"/>
      <c r="AKN1007" s="217"/>
      <c r="AKO1007" s="217"/>
      <c r="AKP1007" s="217"/>
      <c r="AKQ1007" s="217"/>
      <c r="AKR1007" s="217"/>
      <c r="AKT1007" s="217"/>
      <c r="ALH1007" s="17"/>
      <c r="ALI1007" s="17"/>
      <c r="ALJ1007" s="17"/>
      <c r="ALK1007" s="17"/>
      <c r="ALL1007" s="17"/>
      <c r="ALM1007" s="17"/>
      <c r="ALN1007" s="17"/>
      <c r="ALO1007" s="17"/>
      <c r="AOD1007" s="17"/>
      <c r="AOU1007" s="17"/>
      <c r="AQN1007" s="200"/>
      <c r="AQX1007" s="17"/>
      <c r="ARU1007" s="18"/>
      <c r="ARW1007" s="18"/>
      <c r="AWI1007" s="17"/>
      <c r="AWR1007" s="17"/>
      <c r="AWS1007" s="17"/>
      <c r="AWT1007" s="17"/>
      <c r="AXF1007" s="18"/>
      <c r="AXH1007" s="18"/>
      <c r="AYZ1007" s="18"/>
      <c r="BAH1007" s="217"/>
      <c r="BAI1007" s="217"/>
      <c r="BAJ1007" s="217"/>
      <c r="BAK1007" s="217"/>
      <c r="BAL1007" s="217"/>
      <c r="BAM1007" s="217"/>
      <c r="BAN1007" s="217"/>
      <c r="BAO1007" s="217"/>
      <c r="BAP1007" s="217"/>
      <c r="BAQ1007" s="217"/>
      <c r="BAR1007" s="217"/>
      <c r="BAS1007" s="217"/>
      <c r="BAT1007" s="217"/>
      <c r="BAU1007" s="217"/>
      <c r="BAV1007" s="217"/>
      <c r="BAW1007" s="217"/>
      <c r="BBJ1007" s="17"/>
      <c r="BBK1007" s="17"/>
      <c r="BBL1007" s="17"/>
      <c r="BBM1007" s="17"/>
      <c r="BBN1007" s="17"/>
      <c r="BBO1007" s="200"/>
      <c r="BBP1007" s="17"/>
      <c r="BBQ1007" s="17"/>
      <c r="BCJ1007" s="17"/>
      <c r="BCP1007" s="18"/>
      <c r="BCR1007" s="18"/>
      <c r="BEH1007" s="18"/>
      <c r="BFL1007" s="350"/>
      <c r="BFM1007" s="217"/>
      <c r="BFN1007" s="350"/>
      <c r="BFO1007" s="217"/>
      <c r="BFP1007" s="217"/>
      <c r="BFQ1007" s="217"/>
      <c r="BFR1007" s="217"/>
      <c r="BFS1007" s="217"/>
      <c r="BFT1007" s="217"/>
      <c r="BFU1007" s="217"/>
      <c r="BFV1007" s="217"/>
      <c r="BFW1007" s="217"/>
      <c r="BFX1007" s="217"/>
      <c r="BFY1007" s="217"/>
      <c r="BFZ1007" s="217"/>
      <c r="BGA1007" s="217"/>
      <c r="BGO1007" s="200"/>
      <c r="BGP1007" s="17"/>
      <c r="BGQ1007" s="17"/>
      <c r="BGR1007" s="17"/>
      <c r="BGS1007" s="17"/>
      <c r="BGT1007" s="17"/>
      <c r="BGU1007" s="17"/>
      <c r="BGV1007" s="117"/>
      <c r="BHS1007" s="17"/>
      <c r="BHT1007" s="17"/>
      <c r="BHU1007" s="17"/>
      <c r="BHV1007" s="17"/>
      <c r="BHX1007" s="17"/>
      <c r="BHZ1007" s="17"/>
      <c r="BII1007" s="18"/>
      <c r="BIK1007" s="18"/>
      <c r="BJO1007" s="18"/>
      <c r="BKS1007" s="18"/>
      <c r="BKU1007" s="18"/>
      <c r="BLA1007" s="18"/>
      <c r="BLB1007" s="18"/>
      <c r="BLD1007" s="18"/>
      <c r="BLE1007" s="350"/>
      <c r="BLF1007" s="217"/>
      <c r="BLG1007" s="217"/>
      <c r="BLH1007" s="217"/>
      <c r="BLI1007" s="217"/>
      <c r="BLJ1007" s="217"/>
      <c r="BLL1007" s="217"/>
      <c r="BLN1007" s="217"/>
      <c r="BLO1007" s="217"/>
      <c r="BLP1007" s="217"/>
      <c r="BLQ1007" s="217"/>
      <c r="BLR1007" s="217"/>
      <c r="BLS1007" s="217"/>
      <c r="BLT1007" s="217"/>
      <c r="BMK1007" s="18"/>
      <c r="BMM1007" s="18"/>
      <c r="BMO1007" s="18"/>
      <c r="BMQ1007" s="18"/>
      <c r="BMS1007" s="18"/>
      <c r="BMU1007" s="18"/>
      <c r="BMW1007" s="18"/>
      <c r="BMY1007" s="18"/>
      <c r="BND1007" s="17"/>
      <c r="BNF1007" s="17"/>
      <c r="BNP1007" s="18"/>
      <c r="BNR1007" s="18"/>
      <c r="BOC1007" s="117"/>
      <c r="BOG1007" s="117"/>
      <c r="BOV1007" s="18"/>
      <c r="BPZ1007" s="18"/>
      <c r="BQB1007" s="18"/>
      <c r="BQH1007" s="18"/>
      <c r="BQI1007" s="18"/>
      <c r="BQJ1007" s="217"/>
      <c r="BQK1007" s="350"/>
      <c r="BQL1007" s="350"/>
      <c r="BQM1007" s="217"/>
      <c r="BQN1007" s="217"/>
      <c r="BQO1007" s="217"/>
      <c r="BQP1007" s="217"/>
      <c r="BQQ1007" s="217"/>
      <c r="BQS1007" s="217"/>
      <c r="BQU1007" s="217"/>
      <c r="BQV1007" s="217"/>
      <c r="BQW1007" s="217"/>
      <c r="BQX1007" s="217"/>
      <c r="BQY1007" s="217"/>
      <c r="BRT1007" s="17"/>
      <c r="BSK1007" s="17"/>
      <c r="BSM1007" s="17"/>
      <c r="BSY1007" s="18"/>
      <c r="BTA1007" s="18"/>
      <c r="BUE1007" s="18"/>
      <c r="BUG1007" s="18"/>
      <c r="BUY1007" s="117"/>
      <c r="BVL1007" s="17"/>
      <c r="BVO1007" s="17"/>
      <c r="BVS1007" s="350"/>
      <c r="BVT1007" s="350"/>
      <c r="BVU1007" s="217"/>
      <c r="BVV1007" s="350"/>
      <c r="BVW1007" s="350"/>
      <c r="BVX1007" s="217"/>
      <c r="BVY1007" s="217"/>
      <c r="BVZ1007" s="217"/>
      <c r="BWA1007" s="217"/>
      <c r="BWB1007" s="217"/>
      <c r="BWD1007" s="217"/>
      <c r="BWF1007" s="217"/>
      <c r="BWG1007" s="217"/>
      <c r="BWH1007" s="217"/>
      <c r="BWI1007" s="217"/>
      <c r="BWV1007" s="17"/>
      <c r="BWW1007" s="17"/>
      <c r="BWX1007" s="17"/>
      <c r="BWY1007" s="17"/>
      <c r="BWZ1007" s="17"/>
      <c r="BXA1007" s="17"/>
      <c r="BXB1007" s="17"/>
      <c r="BXC1007" s="17"/>
      <c r="BXR1007" s="17"/>
      <c r="BXT1007" s="17"/>
      <c r="BXU1007" s="18"/>
      <c r="BXW1007" s="18"/>
      <c r="BXY1007" s="18"/>
      <c r="BYA1007" s="18"/>
      <c r="BYC1007" s="18"/>
      <c r="BYE1007" s="18"/>
      <c r="BYG1007" s="18"/>
      <c r="BYH1007" s="18"/>
      <c r="BYI1007" s="18"/>
      <c r="BYJ1007" s="18"/>
      <c r="BZN1007" s="18"/>
      <c r="BZP1007" s="18"/>
      <c r="BZQ1007" s="117"/>
      <c r="CAZ1007" s="217"/>
      <c r="CBA1007" s="217"/>
      <c r="CBB1007" s="350"/>
      <c r="CBC1007" s="350"/>
      <c r="CBD1007" s="217"/>
      <c r="CBE1007" s="350"/>
      <c r="CBF1007" s="350"/>
      <c r="CBG1007" s="217"/>
      <c r="CBH1007" s="217"/>
      <c r="CBI1007" s="217"/>
      <c r="CBJ1007" s="217"/>
      <c r="CBK1007" s="217"/>
      <c r="CBL1007" s="217"/>
      <c r="CBM1007" s="217"/>
      <c r="CBN1007" s="217"/>
      <c r="CCC1007" s="17"/>
      <c r="CCD1007" s="17"/>
      <c r="CCE1007" s="17"/>
      <c r="CCF1007" s="17"/>
      <c r="CCG1007" s="17"/>
      <c r="CCH1007" s="17"/>
      <c r="CCI1007" s="17"/>
      <c r="CCJ1007" s="17"/>
      <c r="CHJ1007" s="200"/>
      <c r="CHQ1007" s="17"/>
      <c r="CJI1007" s="200"/>
      <c r="CKQ1007" s="117"/>
      <c r="CMX1007" s="17"/>
      <c r="CPI1007" s="17"/>
      <c r="CRX1007" s="17"/>
      <c r="CRY1007" s="17"/>
      <c r="CRZ1007" s="17"/>
      <c r="CSA1007" s="17"/>
      <c r="CSB1007" s="17"/>
      <c r="CSC1007" s="17"/>
      <c r="CSD1007" s="17"/>
      <c r="CSE1007" s="17"/>
      <c r="CSF1007" s="18"/>
      <c r="CSH1007" s="18"/>
      <c r="CST1007" s="17"/>
      <c r="CSV1007" s="17"/>
      <c r="CUC1007" s="200"/>
      <c r="CVG1007" s="117"/>
      <c r="CVK1007" s="117"/>
      <c r="CXA1007" s="117"/>
      <c r="CXE1007" s="17"/>
      <c r="CXF1007" s="17"/>
      <c r="CXG1007" s="17"/>
      <c r="CXH1007" s="17"/>
      <c r="CXI1007" s="17"/>
      <c r="CXJ1007" s="17"/>
      <c r="CXK1007" s="17"/>
      <c r="CXL1007" s="17"/>
      <c r="CXM1007" s="18"/>
      <c r="CXO1007" s="18"/>
      <c r="CYC1007" s="17"/>
      <c r="CZJ1007" s="117"/>
      <c r="CZL1007" s="117"/>
      <c r="CZN1007" s="170"/>
      <c r="DBC1007" s="200"/>
      <c r="DCS1007" s="17"/>
      <c r="DCT1007" s="18"/>
      <c r="DCV1007" s="18"/>
      <c r="DDJ1007" s="17"/>
      <c r="DEM1007" s="18"/>
      <c r="DEO1007" s="18"/>
      <c r="DEP1007" s="200"/>
      <c r="DEQ1007" s="18"/>
      <c r="DES1007" s="18"/>
      <c r="DEU1007" s="18"/>
      <c r="DEW1007" s="18"/>
      <c r="DEY1007" s="18"/>
      <c r="DFA1007" s="18"/>
      <c r="DGI1007" s="117"/>
      <c r="DHZ1007" s="17"/>
      <c r="DIA1007" s="18"/>
      <c r="DIC1007" s="18"/>
      <c r="DIO1007" s="17"/>
      <c r="DIQ1007" s="17"/>
      <c r="DKH1007" s="117"/>
      <c r="DKO1007" s="17"/>
      <c r="DKP1007" s="17"/>
      <c r="DKQ1007" s="17"/>
      <c r="DLK1007" s="117"/>
      <c r="DNB1007" s="17"/>
      <c r="DNC1007" s="17"/>
      <c r="DND1007" s="17"/>
      <c r="DNE1007" s="17"/>
      <c r="DNF1007" s="17"/>
      <c r="DNG1007" s="17"/>
      <c r="DNH1007" s="17"/>
      <c r="DNI1007" s="17"/>
      <c r="DNZ1007" s="17"/>
      <c r="DPG1007" s="18"/>
      <c r="DPI1007" s="18"/>
      <c r="DPK1007" s="18"/>
      <c r="DPM1007" s="18"/>
      <c r="DPO1007" s="18"/>
      <c r="DPQ1007" s="18"/>
      <c r="DPS1007" s="18"/>
      <c r="DPU1007" s="18"/>
      <c r="DPX1007" s="17"/>
      <c r="DQY1007" s="117"/>
      <c r="DRC1007" s="117"/>
      <c r="DSI1007" s="17"/>
      <c r="DSJ1007" s="17"/>
      <c r="DSK1007" s="17"/>
      <c r="DSL1007" s="17"/>
      <c r="DSM1007" s="17"/>
      <c r="DSN1007" s="17"/>
      <c r="DSO1007" s="17"/>
      <c r="DSP1007" s="17"/>
      <c r="DTE1007" s="17"/>
      <c r="DTG1007" s="17"/>
      <c r="DVK1007" s="17"/>
      <c r="DVL1007" s="17"/>
      <c r="DVM1007" s="17"/>
      <c r="DVN1007" s="11"/>
      <c r="DVP1007" s="11"/>
      <c r="DVR1007" s="11"/>
      <c r="DWM1007" s="18"/>
      <c r="DXX1007" s="200"/>
      <c r="EAR1007" s="200"/>
      <c r="EBP1007" s="221"/>
      <c r="EBR1007" s="221"/>
      <c r="ECJ1007" s="200"/>
    </row>
    <row r="1008" spans="17:1003 1070:2045 2080:3468" ht="18.75" customHeight="1" x14ac:dyDescent="0.25">
      <c r="Q1008" s="17"/>
      <c r="AC1008" s="117"/>
      <c r="AG1008" s="117"/>
      <c r="AK1008" s="17"/>
      <c r="BC1008" s="17"/>
      <c r="BE1008" s="17"/>
      <c r="BG1008" s="17"/>
      <c r="CD1008" s="18"/>
      <c r="CT1008" s="221"/>
      <c r="DS1008" s="17"/>
      <c r="EE1008" s="17"/>
      <c r="FB1008" s="17"/>
      <c r="FS1008" s="117"/>
      <c r="FV1008" s="17"/>
      <c r="HM1008" s="18"/>
      <c r="HO1008" s="18"/>
      <c r="JL1008" s="200"/>
      <c r="KF1008" s="17"/>
      <c r="KG1008" s="17"/>
      <c r="KH1008" s="17"/>
      <c r="KI1008" s="17"/>
      <c r="KJ1008" s="17"/>
      <c r="KK1008" s="17"/>
      <c r="KL1008" s="17"/>
      <c r="KM1008" s="17"/>
      <c r="KW1008" s="117"/>
      <c r="LA1008" s="117"/>
      <c r="LH1008" s="117"/>
      <c r="MX1008" s="18"/>
      <c r="MZ1008" s="18"/>
      <c r="OS1008" s="17"/>
      <c r="PQ1008" s="17"/>
      <c r="PR1008" s="17"/>
      <c r="PS1008" s="17"/>
      <c r="PT1008" s="17"/>
      <c r="PU1008" s="17"/>
      <c r="PV1008" s="17"/>
      <c r="PW1008" s="17"/>
      <c r="PX1008" s="17"/>
      <c r="QP1008" s="117"/>
      <c r="QY1008" s="18"/>
      <c r="RA1008" s="18"/>
      <c r="RC1008" s="18"/>
      <c r="RG1008" s="18"/>
      <c r="SJ1008" s="18"/>
      <c r="SL1008" s="18"/>
      <c r="TU1008" s="18"/>
      <c r="TW1008" s="18"/>
      <c r="TY1008" s="18"/>
      <c r="UA1008" s="18"/>
      <c r="UB1008" s="17"/>
      <c r="UD1008" s="17"/>
      <c r="UF1008" s="17"/>
      <c r="UH1008" s="17"/>
      <c r="VG1008" s="200"/>
      <c r="VL1008" s="17"/>
      <c r="VP1008" s="117"/>
      <c r="VT1008" s="117"/>
      <c r="XU1008" s="18"/>
      <c r="AAW1008" s="17"/>
      <c r="ABJ1008" s="117"/>
      <c r="AEO1008" s="18"/>
      <c r="AEQ1008" s="18"/>
      <c r="AES1008" s="18"/>
      <c r="AEU1008" s="18"/>
      <c r="AEX1008" s="18"/>
      <c r="AEZ1008" s="18"/>
      <c r="AFB1008" s="18"/>
      <c r="AFC1008" s="217"/>
      <c r="AFD1008" s="350"/>
      <c r="AFE1008" s="217"/>
      <c r="AFF1008" s="217"/>
      <c r="AFG1008" s="217"/>
      <c r="AFH1008" s="217"/>
      <c r="AFI1008" s="217"/>
      <c r="AFJ1008" s="217"/>
      <c r="AFY1008" s="17"/>
      <c r="AFZ1008" s="17"/>
      <c r="AGA1008" s="17"/>
      <c r="AGB1008" s="17"/>
      <c r="AGC1008" s="17"/>
      <c r="AGD1008" s="17"/>
      <c r="AGE1008" s="17"/>
      <c r="AGF1008" s="17"/>
      <c r="AGU1008" s="11"/>
      <c r="AHB1008" s="200"/>
      <c r="AHC1008" s="200"/>
      <c r="AKI1008" s="217"/>
      <c r="AKJ1008" s="217"/>
      <c r="AKK1008" s="217"/>
      <c r="AKL1008" s="217"/>
      <c r="AKM1008" s="217"/>
      <c r="AKN1008" s="217"/>
      <c r="AKO1008" s="217"/>
      <c r="AKP1008" s="217"/>
      <c r="AKQ1008" s="217"/>
      <c r="AKR1008" s="217"/>
      <c r="AKT1008" s="217"/>
      <c r="ALH1008" s="17"/>
      <c r="ALI1008" s="17"/>
      <c r="ALJ1008" s="17"/>
      <c r="ALK1008" s="17"/>
      <c r="ALL1008" s="17"/>
      <c r="ALM1008" s="17"/>
      <c r="ALN1008" s="17"/>
      <c r="ALO1008" s="17"/>
      <c r="AOD1008" s="17"/>
      <c r="AOU1008" s="17"/>
      <c r="AQN1008" s="200"/>
      <c r="AQX1008" s="17"/>
      <c r="ARU1008" s="18"/>
      <c r="ARW1008" s="18"/>
      <c r="AWI1008" s="17"/>
      <c r="AWR1008" s="17"/>
      <c r="AWS1008" s="17"/>
      <c r="AWT1008" s="17"/>
      <c r="AXF1008" s="18"/>
      <c r="AXH1008" s="18"/>
      <c r="AYZ1008" s="18"/>
      <c r="BAH1008" s="217"/>
      <c r="BAI1008" s="217"/>
      <c r="BAJ1008" s="217"/>
      <c r="BAK1008" s="217"/>
      <c r="BAL1008" s="217"/>
      <c r="BAM1008" s="217"/>
      <c r="BAN1008" s="217"/>
      <c r="BAO1008" s="217"/>
      <c r="BAP1008" s="217"/>
      <c r="BAQ1008" s="217"/>
      <c r="BAR1008" s="217"/>
      <c r="BAS1008" s="217"/>
      <c r="BAT1008" s="217"/>
      <c r="BAU1008" s="217"/>
      <c r="BAV1008" s="217"/>
      <c r="BAW1008" s="217"/>
      <c r="BBJ1008" s="17"/>
      <c r="BBK1008" s="17"/>
      <c r="BBL1008" s="17"/>
      <c r="BBM1008" s="17"/>
      <c r="BBN1008" s="17"/>
      <c r="BBO1008" s="200"/>
      <c r="BBP1008" s="17"/>
      <c r="BBQ1008" s="17"/>
      <c r="BCJ1008" s="17"/>
      <c r="BCP1008" s="18"/>
      <c r="BCR1008" s="18"/>
      <c r="BEH1008" s="18"/>
      <c r="BFL1008" s="350"/>
      <c r="BFM1008" s="217"/>
      <c r="BFN1008" s="350"/>
      <c r="BFO1008" s="217"/>
      <c r="BFP1008" s="217"/>
      <c r="BFQ1008" s="217"/>
      <c r="BFR1008" s="217"/>
      <c r="BFS1008" s="217"/>
      <c r="BFT1008" s="217"/>
      <c r="BFU1008" s="217"/>
      <c r="BFV1008" s="217"/>
      <c r="BFW1008" s="217"/>
      <c r="BFX1008" s="217"/>
      <c r="BFY1008" s="217"/>
      <c r="BFZ1008" s="217"/>
      <c r="BGA1008" s="217"/>
      <c r="BGO1008" s="200"/>
      <c r="BGP1008" s="17"/>
      <c r="BGQ1008" s="17"/>
      <c r="BGR1008" s="17"/>
      <c r="BGS1008" s="17"/>
      <c r="BGT1008" s="17"/>
      <c r="BGU1008" s="17"/>
      <c r="BGV1008" s="117"/>
      <c r="BHS1008" s="17"/>
      <c r="BHT1008" s="17"/>
      <c r="BHU1008" s="17"/>
      <c r="BHV1008" s="17"/>
      <c r="BHX1008" s="17"/>
      <c r="BHZ1008" s="17"/>
      <c r="BII1008" s="18"/>
      <c r="BIK1008" s="18"/>
      <c r="BJO1008" s="18"/>
      <c r="BKS1008" s="18"/>
      <c r="BKU1008" s="18"/>
      <c r="BLA1008" s="18"/>
      <c r="BLB1008" s="18"/>
      <c r="BLD1008" s="18"/>
      <c r="BLE1008" s="350"/>
      <c r="BLF1008" s="217"/>
      <c r="BLG1008" s="217"/>
      <c r="BLH1008" s="217"/>
      <c r="BLI1008" s="217"/>
      <c r="BLJ1008" s="217"/>
      <c r="BLL1008" s="217"/>
      <c r="BLN1008" s="217"/>
      <c r="BLO1008" s="217"/>
      <c r="BLP1008" s="217"/>
      <c r="BLQ1008" s="217"/>
      <c r="BLR1008" s="217"/>
      <c r="BLS1008" s="217"/>
      <c r="BLT1008" s="217"/>
      <c r="BMK1008" s="18"/>
      <c r="BMM1008" s="18"/>
      <c r="BMO1008" s="18"/>
      <c r="BMQ1008" s="18"/>
      <c r="BMS1008" s="18"/>
      <c r="BMU1008" s="18"/>
      <c r="BMW1008" s="18"/>
      <c r="BMY1008" s="18"/>
      <c r="BND1008" s="17"/>
      <c r="BNF1008" s="17"/>
      <c r="BNP1008" s="18"/>
      <c r="BNR1008" s="18"/>
      <c r="BOC1008" s="117"/>
      <c r="BOG1008" s="117"/>
      <c r="BOV1008" s="18"/>
      <c r="BPZ1008" s="18"/>
      <c r="BQB1008" s="18"/>
      <c r="BQH1008" s="18"/>
      <c r="BQI1008" s="18"/>
      <c r="BQJ1008" s="217"/>
      <c r="BQK1008" s="350"/>
      <c r="BQL1008" s="350"/>
      <c r="BQM1008" s="217"/>
      <c r="BQN1008" s="217"/>
      <c r="BQO1008" s="217"/>
      <c r="BQP1008" s="217"/>
      <c r="BQQ1008" s="217"/>
      <c r="BQS1008" s="217"/>
      <c r="BQU1008" s="217"/>
      <c r="BQV1008" s="217"/>
      <c r="BQW1008" s="217"/>
      <c r="BQX1008" s="217"/>
      <c r="BQY1008" s="217"/>
      <c r="BRT1008" s="17"/>
      <c r="BSK1008" s="17"/>
      <c r="BSM1008" s="17"/>
      <c r="BSY1008" s="18"/>
      <c r="BTA1008" s="18"/>
      <c r="BUE1008" s="18"/>
      <c r="BUG1008" s="18"/>
      <c r="BUY1008" s="117"/>
      <c r="BVL1008" s="17"/>
      <c r="BVO1008" s="17"/>
      <c r="BVS1008" s="350"/>
      <c r="BVT1008" s="350"/>
      <c r="BVU1008" s="217"/>
      <c r="BVV1008" s="350"/>
      <c r="BVW1008" s="350"/>
      <c r="BVX1008" s="217"/>
      <c r="BVY1008" s="217"/>
      <c r="BVZ1008" s="217"/>
      <c r="BWA1008" s="217"/>
      <c r="BWB1008" s="217"/>
      <c r="BWD1008" s="217"/>
      <c r="BWF1008" s="217"/>
      <c r="BWG1008" s="217"/>
      <c r="BWH1008" s="217"/>
      <c r="BWI1008" s="217"/>
      <c r="BWV1008" s="17"/>
      <c r="BWW1008" s="17"/>
      <c r="BWX1008" s="17"/>
      <c r="BWY1008" s="17"/>
      <c r="BWZ1008" s="17"/>
      <c r="BXA1008" s="17"/>
      <c r="BXB1008" s="17"/>
      <c r="BXC1008" s="17"/>
      <c r="BXR1008" s="17"/>
      <c r="BXT1008" s="17"/>
      <c r="BXU1008" s="18"/>
      <c r="BXW1008" s="18"/>
      <c r="BXY1008" s="18"/>
      <c r="BYA1008" s="18"/>
      <c r="BYC1008" s="18"/>
      <c r="BYE1008" s="18"/>
      <c r="BYG1008" s="18"/>
      <c r="BYH1008" s="18"/>
      <c r="BYI1008" s="18"/>
      <c r="BYJ1008" s="18"/>
      <c r="BZN1008" s="18"/>
      <c r="BZP1008" s="18"/>
      <c r="BZQ1008" s="117"/>
      <c r="CAZ1008" s="217"/>
      <c r="CBA1008" s="217"/>
      <c r="CBB1008" s="350"/>
      <c r="CBC1008" s="350"/>
      <c r="CBD1008" s="217"/>
      <c r="CBE1008" s="350"/>
      <c r="CBF1008" s="350"/>
      <c r="CBG1008" s="217"/>
      <c r="CBH1008" s="217"/>
      <c r="CBI1008" s="217"/>
      <c r="CBJ1008" s="217"/>
      <c r="CBK1008" s="217"/>
      <c r="CBL1008" s="217"/>
      <c r="CBM1008" s="217"/>
      <c r="CBN1008" s="217"/>
      <c r="CCC1008" s="17"/>
      <c r="CCD1008" s="17"/>
      <c r="CCE1008" s="17"/>
      <c r="CCF1008" s="17"/>
      <c r="CCG1008" s="17"/>
      <c r="CCH1008" s="17"/>
      <c r="CCI1008" s="17"/>
      <c r="CCJ1008" s="17"/>
      <c r="CHJ1008" s="200"/>
      <c r="CHQ1008" s="17"/>
      <c r="CJI1008" s="200"/>
      <c r="CKQ1008" s="117"/>
      <c r="CMX1008" s="17"/>
      <c r="CPI1008" s="17"/>
      <c r="CRX1008" s="17"/>
      <c r="CRY1008" s="17"/>
      <c r="CRZ1008" s="17"/>
      <c r="CSA1008" s="17"/>
      <c r="CSB1008" s="17"/>
      <c r="CSC1008" s="17"/>
      <c r="CSD1008" s="17"/>
      <c r="CSE1008" s="17"/>
      <c r="CSF1008" s="18"/>
      <c r="CSH1008" s="18"/>
      <c r="CST1008" s="17"/>
      <c r="CSV1008" s="17"/>
      <c r="CUC1008" s="200"/>
      <c r="CVG1008" s="117"/>
      <c r="CVK1008" s="117"/>
      <c r="CXA1008" s="117"/>
      <c r="CXE1008" s="17"/>
      <c r="CXF1008" s="17"/>
      <c r="CXG1008" s="17"/>
      <c r="CXH1008" s="17"/>
      <c r="CXI1008" s="17"/>
      <c r="CXJ1008" s="17"/>
      <c r="CXK1008" s="17"/>
      <c r="CXL1008" s="17"/>
      <c r="CXM1008" s="18"/>
      <c r="CXO1008" s="18"/>
      <c r="CYC1008" s="17"/>
      <c r="CZJ1008" s="117"/>
      <c r="CZL1008" s="117"/>
      <c r="CZN1008" s="170"/>
      <c r="DBC1008" s="200"/>
      <c r="DCS1008" s="17"/>
      <c r="DCT1008" s="18"/>
      <c r="DCV1008" s="18"/>
      <c r="DDJ1008" s="17"/>
      <c r="DEM1008" s="18"/>
      <c r="DEO1008" s="18"/>
      <c r="DEP1008" s="200"/>
      <c r="DEQ1008" s="18"/>
      <c r="DES1008" s="18"/>
      <c r="DEU1008" s="18"/>
      <c r="DEW1008" s="18"/>
      <c r="DEY1008" s="18"/>
      <c r="DFA1008" s="18"/>
      <c r="DGI1008" s="117"/>
      <c r="DHZ1008" s="17"/>
      <c r="DIA1008" s="18"/>
      <c r="DIC1008" s="18"/>
      <c r="DIO1008" s="17"/>
      <c r="DIQ1008" s="17"/>
      <c r="DKH1008" s="117"/>
      <c r="DKO1008" s="17"/>
      <c r="DKP1008" s="17"/>
      <c r="DKQ1008" s="17"/>
      <c r="DLK1008" s="117"/>
      <c r="DNB1008" s="17"/>
      <c r="DNC1008" s="17"/>
      <c r="DND1008" s="17"/>
      <c r="DNE1008" s="17"/>
      <c r="DNF1008" s="17"/>
      <c r="DNG1008" s="17"/>
      <c r="DNH1008" s="17"/>
      <c r="DNI1008" s="17"/>
      <c r="DNZ1008" s="17"/>
      <c r="DPG1008" s="18"/>
      <c r="DPI1008" s="18"/>
      <c r="DPK1008" s="18"/>
      <c r="DPM1008" s="18"/>
      <c r="DPO1008" s="18"/>
      <c r="DPQ1008" s="18"/>
      <c r="DPS1008" s="18"/>
      <c r="DPU1008" s="18"/>
      <c r="DPX1008" s="17"/>
      <c r="DQY1008" s="117"/>
      <c r="DRC1008" s="117"/>
      <c r="DSI1008" s="17"/>
      <c r="DSJ1008" s="17"/>
      <c r="DSK1008" s="17"/>
      <c r="DSL1008" s="17"/>
      <c r="DSM1008" s="17"/>
      <c r="DSN1008" s="17"/>
      <c r="DSO1008" s="17"/>
      <c r="DSP1008" s="17"/>
      <c r="DTE1008" s="17"/>
      <c r="DTG1008" s="17"/>
      <c r="DVK1008" s="17"/>
      <c r="DVL1008" s="17"/>
      <c r="DVM1008" s="17"/>
      <c r="DVN1008" s="11"/>
      <c r="DVP1008" s="11"/>
      <c r="DVR1008" s="11"/>
      <c r="DWM1008" s="18"/>
      <c r="DXX1008" s="200"/>
      <c r="EAR1008" s="200"/>
      <c r="EBP1008" s="221"/>
      <c r="EBR1008" s="221"/>
      <c r="ECJ1008" s="200"/>
    </row>
    <row r="1009" spans="17:1003 1070:2045 2080:3468" ht="18.75" customHeight="1" x14ac:dyDescent="0.25">
      <c r="Q1009" s="17"/>
      <c r="AC1009" s="117"/>
      <c r="AG1009" s="117"/>
      <c r="AK1009" s="17"/>
      <c r="BC1009" s="17"/>
      <c r="BE1009" s="17"/>
      <c r="BG1009" s="17"/>
      <c r="CD1009" s="18"/>
      <c r="CT1009" s="221"/>
      <c r="DS1009" s="17"/>
      <c r="EE1009" s="17"/>
      <c r="FB1009" s="17"/>
      <c r="FS1009" s="117"/>
      <c r="FV1009" s="17"/>
      <c r="HM1009" s="18"/>
      <c r="HO1009" s="18"/>
      <c r="JL1009" s="200"/>
      <c r="KF1009" s="17"/>
      <c r="KG1009" s="17"/>
      <c r="KH1009" s="17"/>
      <c r="KI1009" s="17"/>
      <c r="KJ1009" s="17"/>
      <c r="KK1009" s="17"/>
      <c r="KL1009" s="17"/>
      <c r="KM1009" s="17"/>
      <c r="KW1009" s="117"/>
      <c r="LA1009" s="117"/>
      <c r="LH1009" s="117"/>
      <c r="MX1009" s="18"/>
      <c r="MZ1009" s="18"/>
      <c r="OS1009" s="17"/>
      <c r="PQ1009" s="17"/>
      <c r="PR1009" s="17"/>
      <c r="PS1009" s="17"/>
      <c r="PT1009" s="17"/>
      <c r="PU1009" s="17"/>
      <c r="PV1009" s="17"/>
      <c r="PW1009" s="17"/>
      <c r="PX1009" s="17"/>
      <c r="QP1009" s="117"/>
      <c r="QY1009" s="18"/>
      <c r="RA1009" s="18"/>
      <c r="RC1009" s="18"/>
      <c r="RG1009" s="18"/>
      <c r="SJ1009" s="18"/>
      <c r="SL1009" s="18"/>
      <c r="TU1009" s="18"/>
      <c r="TW1009" s="18"/>
      <c r="TY1009" s="18"/>
      <c r="UA1009" s="18"/>
      <c r="UB1009" s="17"/>
      <c r="UD1009" s="17"/>
      <c r="UF1009" s="17"/>
      <c r="UH1009" s="17"/>
      <c r="VG1009" s="200"/>
      <c r="VL1009" s="17"/>
      <c r="VP1009" s="117"/>
      <c r="VT1009" s="117"/>
      <c r="XU1009" s="18"/>
      <c r="AAW1009" s="17"/>
      <c r="ABJ1009" s="117"/>
      <c r="AEO1009" s="18"/>
      <c r="AEQ1009" s="18"/>
      <c r="AES1009" s="18"/>
      <c r="AEU1009" s="18"/>
      <c r="AEX1009" s="18"/>
      <c r="AEZ1009" s="18"/>
      <c r="AFB1009" s="18"/>
      <c r="AFC1009" s="217"/>
      <c r="AFD1009" s="350"/>
      <c r="AFE1009" s="217"/>
      <c r="AFF1009" s="217"/>
      <c r="AFG1009" s="217"/>
      <c r="AFH1009" s="217"/>
      <c r="AFI1009" s="217"/>
      <c r="AFJ1009" s="217"/>
      <c r="AFY1009" s="17"/>
      <c r="AFZ1009" s="17"/>
      <c r="AGA1009" s="17"/>
      <c r="AGB1009" s="17"/>
      <c r="AGC1009" s="17"/>
      <c r="AGD1009" s="17"/>
      <c r="AGE1009" s="17"/>
      <c r="AGF1009" s="17"/>
      <c r="AGU1009" s="11"/>
      <c r="AHB1009" s="200"/>
      <c r="AHC1009" s="200"/>
      <c r="AKI1009" s="217"/>
      <c r="AKJ1009" s="217"/>
      <c r="AKK1009" s="217"/>
      <c r="AKL1009" s="217"/>
      <c r="AKM1009" s="217"/>
      <c r="AKN1009" s="217"/>
      <c r="AKO1009" s="217"/>
      <c r="AKP1009" s="217"/>
      <c r="AKQ1009" s="217"/>
      <c r="AKR1009" s="217"/>
      <c r="AKT1009" s="217"/>
      <c r="ALH1009" s="17"/>
      <c r="ALI1009" s="17"/>
      <c r="ALJ1009" s="17"/>
      <c r="ALK1009" s="17"/>
      <c r="ALL1009" s="17"/>
      <c r="ALM1009" s="17"/>
      <c r="ALN1009" s="17"/>
      <c r="ALO1009" s="17"/>
      <c r="AOD1009" s="17"/>
      <c r="AOU1009" s="17"/>
      <c r="AQN1009" s="200"/>
      <c r="AQX1009" s="17"/>
      <c r="ARU1009" s="18"/>
      <c r="ARW1009" s="18"/>
      <c r="AWI1009" s="17"/>
      <c r="AWR1009" s="17"/>
      <c r="AWS1009" s="17"/>
      <c r="AWT1009" s="17"/>
      <c r="AXF1009" s="18"/>
      <c r="AXH1009" s="18"/>
      <c r="AYZ1009" s="18"/>
      <c r="BAH1009" s="217"/>
      <c r="BAI1009" s="217"/>
      <c r="BAJ1009" s="217"/>
      <c r="BAK1009" s="217"/>
      <c r="BAL1009" s="217"/>
      <c r="BAM1009" s="217"/>
      <c r="BAN1009" s="217"/>
      <c r="BAO1009" s="217"/>
      <c r="BAP1009" s="217"/>
      <c r="BAQ1009" s="217"/>
      <c r="BAR1009" s="217"/>
      <c r="BAS1009" s="217"/>
      <c r="BAT1009" s="217"/>
      <c r="BAU1009" s="217"/>
      <c r="BAV1009" s="217"/>
      <c r="BAW1009" s="217"/>
      <c r="BBJ1009" s="17"/>
      <c r="BBK1009" s="17"/>
      <c r="BBL1009" s="17"/>
      <c r="BBM1009" s="17"/>
      <c r="BBN1009" s="17"/>
      <c r="BBO1009" s="200"/>
      <c r="BBP1009" s="17"/>
      <c r="BBQ1009" s="17"/>
      <c r="BCJ1009" s="17"/>
      <c r="BCP1009" s="18"/>
      <c r="BCR1009" s="18"/>
      <c r="BEH1009" s="18"/>
      <c r="BFL1009" s="350"/>
      <c r="BFM1009" s="217"/>
      <c r="BFN1009" s="350"/>
      <c r="BFO1009" s="217"/>
      <c r="BFP1009" s="217"/>
      <c r="BFQ1009" s="217"/>
      <c r="BFR1009" s="217"/>
      <c r="BFS1009" s="217"/>
      <c r="BFT1009" s="217"/>
      <c r="BFU1009" s="217"/>
      <c r="BFV1009" s="217"/>
      <c r="BFW1009" s="217"/>
      <c r="BFX1009" s="217"/>
      <c r="BFY1009" s="217"/>
      <c r="BFZ1009" s="217"/>
      <c r="BGA1009" s="217"/>
      <c r="BGO1009" s="200"/>
      <c r="BGP1009" s="17"/>
      <c r="BGQ1009" s="17"/>
      <c r="BGR1009" s="17"/>
      <c r="BGS1009" s="17"/>
      <c r="BGT1009" s="17"/>
      <c r="BGU1009" s="17"/>
      <c r="BGV1009" s="117"/>
      <c r="BHS1009" s="17"/>
      <c r="BHT1009" s="17"/>
      <c r="BHU1009" s="17"/>
      <c r="BHV1009" s="17"/>
      <c r="BHX1009" s="17"/>
      <c r="BHZ1009" s="17"/>
      <c r="BII1009" s="18"/>
      <c r="BIK1009" s="18"/>
      <c r="BJO1009" s="18"/>
      <c r="BKS1009" s="18"/>
      <c r="BKU1009" s="18"/>
      <c r="BLA1009" s="18"/>
      <c r="BLB1009" s="18"/>
      <c r="BLD1009" s="18"/>
      <c r="BLE1009" s="350"/>
      <c r="BLF1009" s="217"/>
      <c r="BLG1009" s="217"/>
      <c r="BLH1009" s="217"/>
      <c r="BLI1009" s="217"/>
      <c r="BLJ1009" s="217"/>
      <c r="BLL1009" s="217"/>
      <c r="BLN1009" s="217"/>
      <c r="BLO1009" s="217"/>
      <c r="BLP1009" s="217"/>
      <c r="BLQ1009" s="217"/>
      <c r="BLR1009" s="217"/>
      <c r="BLS1009" s="217"/>
      <c r="BLT1009" s="217"/>
      <c r="BMK1009" s="18"/>
      <c r="BMM1009" s="18"/>
      <c r="BMO1009" s="18"/>
      <c r="BMQ1009" s="18"/>
      <c r="BMS1009" s="18"/>
      <c r="BMU1009" s="18"/>
      <c r="BMW1009" s="18"/>
      <c r="BMY1009" s="18"/>
      <c r="BND1009" s="17"/>
      <c r="BNF1009" s="17"/>
      <c r="BNP1009" s="18"/>
      <c r="BNR1009" s="18"/>
      <c r="BOC1009" s="117"/>
      <c r="BOG1009" s="117"/>
      <c r="BOV1009" s="18"/>
      <c r="BPZ1009" s="18"/>
      <c r="BQB1009" s="18"/>
      <c r="BQH1009" s="18"/>
      <c r="BQI1009" s="18"/>
      <c r="BQJ1009" s="217"/>
      <c r="BQK1009" s="350"/>
      <c r="BQL1009" s="350"/>
      <c r="BQM1009" s="217"/>
      <c r="BQN1009" s="217"/>
      <c r="BQO1009" s="217"/>
      <c r="BQP1009" s="217"/>
      <c r="BQQ1009" s="217"/>
      <c r="BQS1009" s="217"/>
      <c r="BQU1009" s="217"/>
      <c r="BQV1009" s="217"/>
      <c r="BQW1009" s="217"/>
      <c r="BQX1009" s="217"/>
      <c r="BQY1009" s="217"/>
      <c r="BRT1009" s="17"/>
      <c r="BSK1009" s="17"/>
      <c r="BSM1009" s="17"/>
      <c r="BSY1009" s="18"/>
      <c r="BTA1009" s="18"/>
      <c r="BUE1009" s="18"/>
      <c r="BUG1009" s="18"/>
      <c r="BUY1009" s="117"/>
      <c r="BVL1009" s="17"/>
      <c r="BVO1009" s="17"/>
      <c r="BVS1009" s="350"/>
      <c r="BVT1009" s="350"/>
      <c r="BVU1009" s="217"/>
      <c r="BVV1009" s="350"/>
      <c r="BVW1009" s="350"/>
      <c r="BVX1009" s="217"/>
      <c r="BVY1009" s="217"/>
      <c r="BVZ1009" s="217"/>
      <c r="BWA1009" s="217"/>
      <c r="BWB1009" s="217"/>
      <c r="BWD1009" s="217"/>
      <c r="BWF1009" s="217"/>
      <c r="BWG1009" s="217"/>
      <c r="BWH1009" s="217"/>
      <c r="BWI1009" s="217"/>
      <c r="BWV1009" s="17"/>
      <c r="BWW1009" s="17"/>
      <c r="BWX1009" s="17"/>
      <c r="BWY1009" s="17"/>
      <c r="BWZ1009" s="17"/>
      <c r="BXA1009" s="17"/>
      <c r="BXB1009" s="17"/>
      <c r="BXC1009" s="17"/>
      <c r="BXR1009" s="17"/>
      <c r="BXT1009" s="17"/>
      <c r="BXU1009" s="18"/>
      <c r="BXW1009" s="18"/>
      <c r="BXY1009" s="18"/>
      <c r="BYA1009" s="18"/>
      <c r="BYC1009" s="18"/>
      <c r="BYE1009" s="18"/>
      <c r="BYG1009" s="18"/>
      <c r="BYH1009" s="18"/>
      <c r="BYI1009" s="18"/>
      <c r="BYJ1009" s="18"/>
      <c r="BZN1009" s="18"/>
      <c r="BZP1009" s="18"/>
      <c r="BZQ1009" s="117"/>
      <c r="CAZ1009" s="217"/>
      <c r="CBA1009" s="217"/>
      <c r="CBB1009" s="350"/>
      <c r="CBC1009" s="350"/>
      <c r="CBD1009" s="217"/>
      <c r="CBE1009" s="350"/>
      <c r="CBF1009" s="350"/>
      <c r="CBG1009" s="217"/>
      <c r="CBH1009" s="217"/>
      <c r="CBI1009" s="217"/>
      <c r="CBJ1009" s="217"/>
      <c r="CBK1009" s="217"/>
      <c r="CBL1009" s="217"/>
      <c r="CBM1009" s="217"/>
      <c r="CBN1009" s="217"/>
      <c r="CCC1009" s="17"/>
      <c r="CCD1009" s="17"/>
      <c r="CCE1009" s="17"/>
      <c r="CCF1009" s="17"/>
      <c r="CCG1009" s="17"/>
      <c r="CCH1009" s="17"/>
      <c r="CCI1009" s="17"/>
      <c r="CCJ1009" s="17"/>
      <c r="CHJ1009" s="200"/>
      <c r="CHQ1009" s="17"/>
      <c r="CJI1009" s="200"/>
      <c r="CKQ1009" s="117"/>
      <c r="CMX1009" s="17"/>
      <c r="CPI1009" s="17"/>
      <c r="CRX1009" s="17"/>
      <c r="CRY1009" s="17"/>
      <c r="CRZ1009" s="17"/>
      <c r="CSA1009" s="17"/>
      <c r="CSB1009" s="17"/>
      <c r="CSC1009" s="17"/>
      <c r="CSD1009" s="17"/>
      <c r="CSE1009" s="17"/>
      <c r="CSF1009" s="18"/>
      <c r="CSH1009" s="18"/>
      <c r="CST1009" s="17"/>
      <c r="CSV1009" s="17"/>
      <c r="CUC1009" s="200"/>
      <c r="CVG1009" s="117"/>
      <c r="CVK1009" s="117"/>
      <c r="CXA1009" s="117"/>
      <c r="CXE1009" s="17"/>
      <c r="CXF1009" s="17"/>
      <c r="CXG1009" s="17"/>
      <c r="CXH1009" s="17"/>
      <c r="CXI1009" s="17"/>
      <c r="CXJ1009" s="17"/>
      <c r="CXK1009" s="17"/>
      <c r="CXL1009" s="17"/>
      <c r="CXM1009" s="18"/>
      <c r="CXO1009" s="18"/>
      <c r="CYC1009" s="17"/>
      <c r="CZJ1009" s="117"/>
      <c r="CZL1009" s="117"/>
      <c r="CZN1009" s="170"/>
      <c r="DBC1009" s="200"/>
      <c r="DCS1009" s="17"/>
      <c r="DCT1009" s="18"/>
      <c r="DCV1009" s="18"/>
      <c r="DDJ1009" s="17"/>
      <c r="DEM1009" s="18"/>
      <c r="DEO1009" s="18"/>
      <c r="DEP1009" s="200"/>
      <c r="DEQ1009" s="18"/>
      <c r="DES1009" s="18"/>
      <c r="DEU1009" s="18"/>
      <c r="DEW1009" s="18"/>
      <c r="DEY1009" s="18"/>
      <c r="DFA1009" s="18"/>
      <c r="DGI1009" s="117"/>
      <c r="DHZ1009" s="17"/>
      <c r="DIA1009" s="18"/>
      <c r="DIC1009" s="18"/>
      <c r="DIO1009" s="17"/>
      <c r="DIQ1009" s="17"/>
      <c r="DKH1009" s="117"/>
      <c r="DKO1009" s="17"/>
      <c r="DKP1009" s="17"/>
      <c r="DKQ1009" s="17"/>
      <c r="DLK1009" s="117"/>
      <c r="DNB1009" s="17"/>
      <c r="DNC1009" s="17"/>
      <c r="DND1009" s="17"/>
      <c r="DNE1009" s="17"/>
      <c r="DNF1009" s="17"/>
      <c r="DNG1009" s="17"/>
      <c r="DNH1009" s="17"/>
      <c r="DNI1009" s="17"/>
      <c r="DNZ1009" s="17"/>
      <c r="DPG1009" s="18"/>
      <c r="DPI1009" s="18"/>
      <c r="DPK1009" s="18"/>
      <c r="DPM1009" s="18"/>
      <c r="DPO1009" s="18"/>
      <c r="DPQ1009" s="18"/>
      <c r="DPS1009" s="18"/>
      <c r="DPU1009" s="18"/>
      <c r="DPX1009" s="17"/>
      <c r="DQY1009" s="117"/>
      <c r="DRC1009" s="117"/>
      <c r="DSI1009" s="17"/>
      <c r="DSJ1009" s="17"/>
      <c r="DSK1009" s="17"/>
      <c r="DSL1009" s="17"/>
      <c r="DSM1009" s="17"/>
      <c r="DSN1009" s="17"/>
      <c r="DSO1009" s="17"/>
      <c r="DSP1009" s="17"/>
      <c r="DTE1009" s="17"/>
      <c r="DTG1009" s="17"/>
      <c r="DVK1009" s="17"/>
      <c r="DVL1009" s="17"/>
      <c r="DVM1009" s="17"/>
      <c r="DVN1009" s="11"/>
      <c r="DVP1009" s="11"/>
      <c r="DVR1009" s="11"/>
      <c r="DWM1009" s="18"/>
      <c r="DXX1009" s="200"/>
      <c r="EAR1009" s="200"/>
      <c r="EBP1009" s="221"/>
      <c r="EBR1009" s="221"/>
      <c r="ECJ1009" s="200"/>
    </row>
    <row r="1010" spans="17:1003 1070:2045 2080:3468" ht="18.75" customHeight="1" x14ac:dyDescent="0.25">
      <c r="Q1010" s="17"/>
      <c r="AC1010" s="117"/>
      <c r="AG1010" s="117"/>
      <c r="AK1010" s="17"/>
      <c r="BC1010" s="17"/>
      <c r="BE1010" s="17"/>
      <c r="BG1010" s="17"/>
      <c r="CD1010" s="18"/>
      <c r="CT1010" s="221"/>
      <c r="DS1010" s="17"/>
      <c r="EE1010" s="17"/>
      <c r="FB1010" s="17"/>
      <c r="FS1010" s="117"/>
      <c r="FV1010" s="17"/>
      <c r="HM1010" s="18"/>
      <c r="HO1010" s="18"/>
      <c r="JL1010" s="200"/>
      <c r="KF1010" s="17"/>
      <c r="KG1010" s="17"/>
      <c r="KH1010" s="17"/>
      <c r="KI1010" s="17"/>
      <c r="KJ1010" s="17"/>
      <c r="KK1010" s="17"/>
      <c r="KL1010" s="17"/>
      <c r="KM1010" s="17"/>
      <c r="KW1010" s="117"/>
      <c r="LA1010" s="117"/>
      <c r="LH1010" s="117"/>
      <c r="MX1010" s="18"/>
      <c r="MZ1010" s="18"/>
      <c r="OS1010" s="17"/>
      <c r="PQ1010" s="17"/>
      <c r="PR1010" s="17"/>
      <c r="PS1010" s="17"/>
      <c r="PT1010" s="17"/>
      <c r="PU1010" s="17"/>
      <c r="PV1010" s="17"/>
      <c r="PW1010" s="17"/>
      <c r="PX1010" s="17"/>
      <c r="QP1010" s="117"/>
      <c r="QY1010" s="18"/>
      <c r="RA1010" s="18"/>
      <c r="RC1010" s="18"/>
      <c r="RG1010" s="18"/>
      <c r="SJ1010" s="18"/>
      <c r="SL1010" s="18"/>
      <c r="TU1010" s="18"/>
      <c r="TW1010" s="18"/>
      <c r="TY1010" s="18"/>
      <c r="UA1010" s="18"/>
      <c r="UB1010" s="17"/>
      <c r="UD1010" s="17"/>
      <c r="UF1010" s="17"/>
      <c r="UH1010" s="17"/>
      <c r="VG1010" s="200"/>
      <c r="VL1010" s="17"/>
      <c r="VP1010" s="117"/>
      <c r="VT1010" s="117"/>
      <c r="XU1010" s="18"/>
      <c r="AAW1010" s="17"/>
      <c r="ABJ1010" s="117"/>
      <c r="AEO1010" s="18"/>
      <c r="AEQ1010" s="18"/>
      <c r="AES1010" s="18"/>
      <c r="AEU1010" s="18"/>
      <c r="AEX1010" s="18"/>
      <c r="AEZ1010" s="18"/>
      <c r="AFB1010" s="18"/>
      <c r="AFC1010" s="217"/>
      <c r="AFD1010" s="350"/>
      <c r="AFE1010" s="217"/>
      <c r="AFF1010" s="217"/>
      <c r="AFG1010" s="217"/>
      <c r="AFH1010" s="217"/>
      <c r="AFI1010" s="217"/>
      <c r="AFJ1010" s="217"/>
      <c r="AFY1010" s="17"/>
      <c r="AFZ1010" s="17"/>
      <c r="AGA1010" s="17"/>
      <c r="AGB1010" s="17"/>
      <c r="AGC1010" s="17"/>
      <c r="AGD1010" s="17"/>
      <c r="AGE1010" s="17"/>
      <c r="AGF1010" s="17"/>
      <c r="AGU1010" s="11"/>
      <c r="AHB1010" s="200"/>
      <c r="AHC1010" s="200"/>
      <c r="AKI1010" s="217"/>
      <c r="AKJ1010" s="217"/>
      <c r="AKK1010" s="217"/>
      <c r="AKL1010" s="217"/>
      <c r="AKM1010" s="217"/>
      <c r="AKN1010" s="217"/>
      <c r="AKO1010" s="217"/>
      <c r="AKP1010" s="217"/>
      <c r="AKQ1010" s="217"/>
      <c r="AKR1010" s="217"/>
      <c r="AKT1010" s="217"/>
      <c r="ALH1010" s="17"/>
      <c r="ALI1010" s="17"/>
      <c r="ALJ1010" s="17"/>
      <c r="ALK1010" s="17"/>
      <c r="ALL1010" s="17"/>
      <c r="ALM1010" s="17"/>
      <c r="ALN1010" s="17"/>
      <c r="ALO1010" s="17"/>
      <c r="AOD1010" s="17"/>
      <c r="AOU1010" s="17"/>
      <c r="AQN1010" s="200"/>
      <c r="AQX1010" s="17"/>
      <c r="ARU1010" s="18"/>
      <c r="ARW1010" s="18"/>
      <c r="AWI1010" s="17"/>
      <c r="AWR1010" s="17"/>
      <c r="AWS1010" s="17"/>
      <c r="AWT1010" s="17"/>
      <c r="AXF1010" s="18"/>
      <c r="AXH1010" s="18"/>
      <c r="AYZ1010" s="18"/>
      <c r="BAH1010" s="217"/>
      <c r="BAI1010" s="217"/>
      <c r="BAJ1010" s="217"/>
      <c r="BAK1010" s="217"/>
      <c r="BAL1010" s="217"/>
      <c r="BAM1010" s="217"/>
      <c r="BAN1010" s="217"/>
      <c r="BAO1010" s="217"/>
      <c r="BAP1010" s="217"/>
      <c r="BAQ1010" s="217"/>
      <c r="BAR1010" s="217"/>
      <c r="BAS1010" s="217"/>
      <c r="BAT1010" s="217"/>
      <c r="BAU1010" s="217"/>
      <c r="BAV1010" s="217"/>
      <c r="BAW1010" s="217"/>
      <c r="BBJ1010" s="17"/>
      <c r="BBK1010" s="17"/>
      <c r="BBL1010" s="17"/>
      <c r="BBM1010" s="17"/>
      <c r="BBN1010" s="17"/>
      <c r="BBO1010" s="200"/>
      <c r="BBP1010" s="17"/>
      <c r="BBQ1010" s="17"/>
      <c r="BCJ1010" s="17"/>
      <c r="BCP1010" s="18"/>
      <c r="BCR1010" s="18"/>
      <c r="BEH1010" s="18"/>
      <c r="BFL1010" s="350"/>
      <c r="BFM1010" s="217"/>
      <c r="BFN1010" s="350"/>
      <c r="BFO1010" s="217"/>
      <c r="BFP1010" s="217"/>
      <c r="BFQ1010" s="217"/>
      <c r="BFR1010" s="217"/>
      <c r="BFS1010" s="217"/>
      <c r="BFT1010" s="217"/>
      <c r="BFU1010" s="217"/>
      <c r="BFV1010" s="217"/>
      <c r="BFW1010" s="217"/>
      <c r="BFX1010" s="217"/>
      <c r="BFY1010" s="217"/>
      <c r="BFZ1010" s="217"/>
      <c r="BGA1010" s="217"/>
      <c r="BGO1010" s="200"/>
      <c r="BGP1010" s="17"/>
      <c r="BGQ1010" s="17"/>
      <c r="BGR1010" s="17"/>
      <c r="BGS1010" s="17"/>
      <c r="BGT1010" s="17"/>
      <c r="BGU1010" s="17"/>
      <c r="BGV1010" s="117"/>
      <c r="BHS1010" s="17"/>
      <c r="BHT1010" s="17"/>
      <c r="BHU1010" s="17"/>
      <c r="BHV1010" s="17"/>
      <c r="BHX1010" s="17"/>
      <c r="BHZ1010" s="17"/>
      <c r="BII1010" s="18"/>
      <c r="BIK1010" s="18"/>
      <c r="BJO1010" s="18"/>
      <c r="BKS1010" s="18"/>
      <c r="BKU1010" s="18"/>
      <c r="BLA1010" s="18"/>
      <c r="BLB1010" s="18"/>
      <c r="BLD1010" s="18"/>
      <c r="BLE1010" s="350"/>
      <c r="BLF1010" s="217"/>
      <c r="BLG1010" s="217"/>
      <c r="BLH1010" s="217"/>
      <c r="BLI1010" s="217"/>
      <c r="BLJ1010" s="217"/>
      <c r="BLL1010" s="217"/>
      <c r="BLN1010" s="217"/>
      <c r="BLO1010" s="217"/>
      <c r="BLP1010" s="217"/>
      <c r="BLQ1010" s="217"/>
      <c r="BLR1010" s="217"/>
      <c r="BLS1010" s="217"/>
      <c r="BLT1010" s="217"/>
      <c r="BMK1010" s="18"/>
      <c r="BMM1010" s="18"/>
      <c r="BMO1010" s="18"/>
      <c r="BMQ1010" s="18"/>
      <c r="BMS1010" s="18"/>
      <c r="BMU1010" s="18"/>
      <c r="BMW1010" s="18"/>
      <c r="BMY1010" s="18"/>
      <c r="BND1010" s="17"/>
      <c r="BNF1010" s="17"/>
      <c r="BNP1010" s="18"/>
      <c r="BNR1010" s="18"/>
      <c r="BOC1010" s="117"/>
      <c r="BOG1010" s="117"/>
      <c r="BOV1010" s="18"/>
      <c r="BPZ1010" s="18"/>
      <c r="BQB1010" s="18"/>
      <c r="BQH1010" s="18"/>
      <c r="BQI1010" s="18"/>
      <c r="BQJ1010" s="217"/>
      <c r="BQK1010" s="350"/>
      <c r="BQL1010" s="350"/>
      <c r="BQM1010" s="217"/>
      <c r="BQN1010" s="217"/>
      <c r="BQO1010" s="217"/>
      <c r="BQP1010" s="217"/>
      <c r="BQQ1010" s="217"/>
      <c r="BQS1010" s="217"/>
      <c r="BQU1010" s="217"/>
      <c r="BQV1010" s="217"/>
      <c r="BQW1010" s="217"/>
      <c r="BQX1010" s="217"/>
      <c r="BQY1010" s="217"/>
      <c r="BRT1010" s="17"/>
      <c r="BSK1010" s="17"/>
      <c r="BSM1010" s="17"/>
      <c r="BSY1010" s="18"/>
      <c r="BTA1010" s="18"/>
      <c r="BUE1010" s="18"/>
      <c r="BUG1010" s="18"/>
      <c r="BUY1010" s="117"/>
      <c r="BVL1010" s="17"/>
      <c r="BVO1010" s="17"/>
      <c r="BVS1010" s="350"/>
      <c r="BVT1010" s="350"/>
      <c r="BVU1010" s="217"/>
      <c r="BVV1010" s="350"/>
      <c r="BVW1010" s="350"/>
      <c r="BVX1010" s="217"/>
      <c r="BVY1010" s="217"/>
      <c r="BVZ1010" s="217"/>
      <c r="BWA1010" s="217"/>
      <c r="BWB1010" s="217"/>
      <c r="BWD1010" s="217"/>
      <c r="BWF1010" s="217"/>
      <c r="BWG1010" s="217"/>
      <c r="BWH1010" s="217"/>
      <c r="BWI1010" s="217"/>
      <c r="BWV1010" s="17"/>
      <c r="BWW1010" s="17"/>
      <c r="BWX1010" s="17"/>
      <c r="BWY1010" s="17"/>
      <c r="BWZ1010" s="17"/>
      <c r="BXA1010" s="17"/>
      <c r="BXB1010" s="17"/>
      <c r="BXC1010" s="17"/>
      <c r="BXR1010" s="17"/>
      <c r="BXT1010" s="17"/>
      <c r="BXU1010" s="18"/>
      <c r="BXW1010" s="18"/>
      <c r="BXY1010" s="18"/>
      <c r="BYA1010" s="18"/>
      <c r="BYC1010" s="18"/>
      <c r="BYE1010" s="18"/>
      <c r="BYG1010" s="18"/>
      <c r="BYH1010" s="18"/>
      <c r="BYI1010" s="18"/>
      <c r="BYJ1010" s="18"/>
      <c r="BZN1010" s="18"/>
      <c r="BZP1010" s="18"/>
      <c r="BZQ1010" s="117"/>
      <c r="CAZ1010" s="217"/>
      <c r="CBA1010" s="217"/>
      <c r="CBB1010" s="350"/>
      <c r="CBC1010" s="350"/>
      <c r="CBD1010" s="217"/>
      <c r="CBE1010" s="350"/>
      <c r="CBF1010" s="350"/>
      <c r="CBG1010" s="217"/>
      <c r="CBH1010" s="217"/>
      <c r="CBI1010" s="217"/>
      <c r="CBJ1010" s="217"/>
      <c r="CBK1010" s="217"/>
      <c r="CBL1010" s="217"/>
      <c r="CBM1010" s="217"/>
      <c r="CBN1010" s="217"/>
      <c r="CCC1010" s="17"/>
      <c r="CCD1010" s="17"/>
      <c r="CCE1010" s="17"/>
      <c r="CCF1010" s="17"/>
      <c r="CCG1010" s="17"/>
      <c r="CCH1010" s="17"/>
      <c r="CCI1010" s="17"/>
      <c r="CCJ1010" s="17"/>
      <c r="CHJ1010" s="200"/>
      <c r="CHQ1010" s="17"/>
      <c r="CJI1010" s="200"/>
      <c r="CKQ1010" s="117"/>
      <c r="CMX1010" s="17"/>
      <c r="CPI1010" s="17"/>
      <c r="CRX1010" s="17"/>
      <c r="CRY1010" s="17"/>
      <c r="CRZ1010" s="17"/>
      <c r="CSA1010" s="17"/>
      <c r="CSB1010" s="17"/>
      <c r="CSC1010" s="17"/>
      <c r="CSD1010" s="17"/>
      <c r="CSE1010" s="17"/>
      <c r="CSF1010" s="18"/>
      <c r="CSH1010" s="18"/>
      <c r="CST1010" s="17"/>
      <c r="CSV1010" s="17"/>
      <c r="CUC1010" s="200"/>
      <c r="CVG1010" s="117"/>
      <c r="CVK1010" s="117"/>
      <c r="CXA1010" s="117"/>
      <c r="CXE1010" s="17"/>
      <c r="CXF1010" s="17"/>
      <c r="CXG1010" s="17"/>
      <c r="CXH1010" s="17"/>
      <c r="CXI1010" s="17"/>
      <c r="CXJ1010" s="17"/>
      <c r="CXK1010" s="17"/>
      <c r="CXL1010" s="17"/>
      <c r="CXM1010" s="18"/>
      <c r="CXO1010" s="18"/>
      <c r="CYC1010" s="17"/>
      <c r="CZJ1010" s="117"/>
      <c r="CZL1010" s="117"/>
      <c r="CZN1010" s="170"/>
      <c r="DBC1010" s="200"/>
      <c r="DCS1010" s="17"/>
      <c r="DCT1010" s="18"/>
      <c r="DCV1010" s="18"/>
      <c r="DDJ1010" s="17"/>
      <c r="DEM1010" s="18"/>
      <c r="DEO1010" s="18"/>
      <c r="DEP1010" s="200"/>
      <c r="DEQ1010" s="18"/>
      <c r="DES1010" s="18"/>
      <c r="DEU1010" s="18"/>
      <c r="DEW1010" s="18"/>
      <c r="DEY1010" s="18"/>
      <c r="DFA1010" s="18"/>
      <c r="DGI1010" s="117"/>
      <c r="DHZ1010" s="17"/>
      <c r="DIA1010" s="18"/>
      <c r="DIC1010" s="18"/>
      <c r="DIO1010" s="17"/>
      <c r="DIQ1010" s="17"/>
      <c r="DKH1010" s="117"/>
      <c r="DKO1010" s="17"/>
      <c r="DKP1010" s="17"/>
      <c r="DKQ1010" s="17"/>
      <c r="DLK1010" s="117"/>
      <c r="DNB1010" s="17"/>
      <c r="DNC1010" s="17"/>
      <c r="DND1010" s="17"/>
      <c r="DNE1010" s="17"/>
      <c r="DNF1010" s="17"/>
      <c r="DNG1010" s="17"/>
      <c r="DNH1010" s="17"/>
      <c r="DNI1010" s="17"/>
      <c r="DNZ1010" s="17"/>
      <c r="DPG1010" s="18"/>
      <c r="DPI1010" s="18"/>
      <c r="DPK1010" s="18"/>
      <c r="DPM1010" s="18"/>
      <c r="DPO1010" s="18"/>
      <c r="DPQ1010" s="18"/>
      <c r="DPS1010" s="18"/>
      <c r="DPU1010" s="18"/>
      <c r="DPX1010" s="17"/>
      <c r="DQY1010" s="117"/>
      <c r="DRC1010" s="117"/>
      <c r="DSI1010" s="17"/>
      <c r="DSJ1010" s="17"/>
      <c r="DSK1010" s="17"/>
      <c r="DSL1010" s="17"/>
      <c r="DSM1010" s="17"/>
      <c r="DSN1010" s="17"/>
      <c r="DSO1010" s="17"/>
      <c r="DSP1010" s="17"/>
      <c r="DTE1010" s="17"/>
      <c r="DTG1010" s="17"/>
      <c r="DVK1010" s="17"/>
      <c r="DVL1010" s="17"/>
      <c r="DVM1010" s="17"/>
      <c r="DVN1010" s="11"/>
      <c r="DVP1010" s="11"/>
      <c r="DVR1010" s="11"/>
      <c r="DWM1010" s="18"/>
      <c r="DXX1010" s="200"/>
      <c r="EAR1010" s="200"/>
      <c r="EBP1010" s="221"/>
      <c r="EBR1010" s="221"/>
      <c r="ECJ1010" s="200"/>
    </row>
    <row r="1011" spans="17:1003 1070:2045 2080:3468" ht="18.75" customHeight="1" x14ac:dyDescent="0.25">
      <c r="Q1011" s="17"/>
      <c r="AC1011" s="117"/>
      <c r="AG1011" s="117"/>
      <c r="AK1011" s="17"/>
      <c r="BC1011" s="17"/>
      <c r="BE1011" s="17"/>
      <c r="BG1011" s="17"/>
      <c r="CD1011" s="18"/>
      <c r="CT1011" s="221"/>
      <c r="DS1011" s="17"/>
      <c r="EE1011" s="17"/>
      <c r="FB1011" s="17"/>
      <c r="FS1011" s="117"/>
      <c r="FV1011" s="17"/>
      <c r="HM1011" s="18"/>
      <c r="HO1011" s="18"/>
      <c r="JL1011" s="200"/>
      <c r="KF1011" s="17"/>
      <c r="KG1011" s="17"/>
      <c r="KH1011" s="17"/>
      <c r="KI1011" s="17"/>
      <c r="KJ1011" s="17"/>
      <c r="KK1011" s="17"/>
      <c r="KL1011" s="17"/>
      <c r="KM1011" s="17"/>
      <c r="KW1011" s="117"/>
      <c r="LA1011" s="117"/>
      <c r="LH1011" s="117"/>
      <c r="MX1011" s="18"/>
      <c r="MZ1011" s="18"/>
      <c r="OS1011" s="17"/>
      <c r="PQ1011" s="17"/>
      <c r="PR1011" s="17"/>
      <c r="PS1011" s="17"/>
      <c r="PT1011" s="17"/>
      <c r="PU1011" s="17"/>
      <c r="PV1011" s="17"/>
      <c r="PW1011" s="17"/>
      <c r="PX1011" s="17"/>
      <c r="QP1011" s="117"/>
      <c r="QY1011" s="18"/>
      <c r="RA1011" s="18"/>
      <c r="RC1011" s="18"/>
      <c r="RG1011" s="18"/>
      <c r="SJ1011" s="18"/>
      <c r="SL1011" s="18"/>
      <c r="TU1011" s="18"/>
      <c r="TW1011" s="18"/>
      <c r="TY1011" s="18"/>
      <c r="UA1011" s="18"/>
      <c r="UB1011" s="17"/>
      <c r="UD1011" s="17"/>
      <c r="UF1011" s="17"/>
      <c r="UH1011" s="17"/>
      <c r="VG1011" s="200"/>
      <c r="VL1011" s="17"/>
      <c r="VP1011" s="117"/>
      <c r="VT1011" s="117"/>
      <c r="XU1011" s="18"/>
      <c r="AAW1011" s="17"/>
      <c r="ABJ1011" s="117"/>
      <c r="AEO1011" s="18"/>
      <c r="AEQ1011" s="18"/>
      <c r="AES1011" s="18"/>
      <c r="AEU1011" s="18"/>
      <c r="AEX1011" s="18"/>
      <c r="AEZ1011" s="18"/>
      <c r="AFB1011" s="18"/>
      <c r="AFC1011" s="217"/>
      <c r="AFD1011" s="350"/>
      <c r="AFE1011" s="217"/>
      <c r="AFF1011" s="217"/>
      <c r="AFG1011" s="217"/>
      <c r="AFH1011" s="217"/>
      <c r="AFI1011" s="217"/>
      <c r="AFJ1011" s="217"/>
      <c r="AFY1011" s="17"/>
      <c r="AFZ1011" s="17"/>
      <c r="AGA1011" s="17"/>
      <c r="AGB1011" s="17"/>
      <c r="AGC1011" s="17"/>
      <c r="AGD1011" s="17"/>
      <c r="AGE1011" s="17"/>
      <c r="AGF1011" s="17"/>
      <c r="AGU1011" s="11"/>
      <c r="AHB1011" s="200"/>
      <c r="AHC1011" s="200"/>
      <c r="AKI1011" s="217"/>
      <c r="AKJ1011" s="217"/>
      <c r="AKK1011" s="217"/>
      <c r="AKL1011" s="217"/>
      <c r="AKM1011" s="217"/>
      <c r="AKN1011" s="217"/>
      <c r="AKO1011" s="217"/>
      <c r="AKP1011" s="217"/>
      <c r="AKQ1011" s="217"/>
      <c r="AKR1011" s="217"/>
      <c r="AKT1011" s="217"/>
      <c r="ALH1011" s="17"/>
      <c r="ALI1011" s="17"/>
      <c r="ALJ1011" s="17"/>
      <c r="ALK1011" s="17"/>
      <c r="ALL1011" s="17"/>
      <c r="ALM1011" s="17"/>
      <c r="ALN1011" s="17"/>
      <c r="ALO1011" s="17"/>
      <c r="AOD1011" s="17"/>
      <c r="AOU1011" s="17"/>
      <c r="AQN1011" s="200"/>
      <c r="AQX1011" s="17"/>
      <c r="ARU1011" s="18"/>
      <c r="ARW1011" s="18"/>
      <c r="AWI1011" s="17"/>
      <c r="AWR1011" s="17"/>
      <c r="AWS1011" s="17"/>
      <c r="AWT1011" s="17"/>
      <c r="AXF1011" s="18"/>
      <c r="AXH1011" s="18"/>
      <c r="AYZ1011" s="18"/>
      <c r="BAH1011" s="217"/>
      <c r="BAI1011" s="217"/>
      <c r="BAJ1011" s="217"/>
      <c r="BAK1011" s="217"/>
      <c r="BAL1011" s="217"/>
      <c r="BAM1011" s="217"/>
      <c r="BAN1011" s="217"/>
      <c r="BAO1011" s="217"/>
      <c r="BAP1011" s="217"/>
      <c r="BAQ1011" s="217"/>
      <c r="BAR1011" s="217"/>
      <c r="BAS1011" s="217"/>
      <c r="BAT1011" s="217"/>
      <c r="BAU1011" s="217"/>
      <c r="BAV1011" s="217"/>
      <c r="BAW1011" s="217"/>
      <c r="BBJ1011" s="17"/>
      <c r="BBK1011" s="17"/>
      <c r="BBL1011" s="17"/>
      <c r="BBM1011" s="17"/>
      <c r="BBN1011" s="17"/>
      <c r="BBO1011" s="200"/>
      <c r="BBP1011" s="17"/>
      <c r="BBQ1011" s="17"/>
      <c r="BCJ1011" s="17"/>
      <c r="BCP1011" s="18"/>
      <c r="BCR1011" s="18"/>
      <c r="BEH1011" s="18"/>
      <c r="BFL1011" s="350"/>
      <c r="BFM1011" s="217"/>
      <c r="BFN1011" s="350"/>
      <c r="BFO1011" s="217"/>
      <c r="BFP1011" s="217"/>
      <c r="BFQ1011" s="217"/>
      <c r="BFR1011" s="217"/>
      <c r="BFS1011" s="217"/>
      <c r="BFT1011" s="217"/>
      <c r="BFU1011" s="217"/>
      <c r="BFV1011" s="217"/>
      <c r="BFW1011" s="217"/>
      <c r="BFX1011" s="217"/>
      <c r="BFY1011" s="217"/>
      <c r="BFZ1011" s="217"/>
      <c r="BGA1011" s="217"/>
      <c r="BGO1011" s="200"/>
      <c r="BGP1011" s="17"/>
      <c r="BGQ1011" s="17"/>
      <c r="BGR1011" s="17"/>
      <c r="BGS1011" s="17"/>
      <c r="BGT1011" s="17"/>
      <c r="BGU1011" s="17"/>
      <c r="BGV1011" s="117"/>
      <c r="BHS1011" s="17"/>
      <c r="BHT1011" s="17"/>
      <c r="BHU1011" s="17"/>
      <c r="BHV1011" s="17"/>
      <c r="BHX1011" s="17"/>
      <c r="BHZ1011" s="17"/>
      <c r="BII1011" s="18"/>
      <c r="BIK1011" s="18"/>
      <c r="BJO1011" s="18"/>
      <c r="BKS1011" s="18"/>
      <c r="BKU1011" s="18"/>
      <c r="BLA1011" s="18"/>
      <c r="BLB1011" s="18"/>
      <c r="BLD1011" s="18"/>
      <c r="BLE1011" s="350"/>
      <c r="BLF1011" s="217"/>
      <c r="BLG1011" s="217"/>
      <c r="BLH1011" s="217"/>
      <c r="BLI1011" s="217"/>
      <c r="BLJ1011" s="217"/>
      <c r="BLL1011" s="217"/>
      <c r="BLN1011" s="217"/>
      <c r="BLO1011" s="217"/>
      <c r="BLP1011" s="217"/>
      <c r="BLQ1011" s="217"/>
      <c r="BLR1011" s="217"/>
      <c r="BLS1011" s="217"/>
      <c r="BLT1011" s="217"/>
      <c r="BMK1011" s="18"/>
      <c r="BMM1011" s="18"/>
      <c r="BMO1011" s="18"/>
      <c r="BMQ1011" s="18"/>
      <c r="BMS1011" s="18"/>
      <c r="BMU1011" s="18"/>
      <c r="BMW1011" s="18"/>
      <c r="BMY1011" s="18"/>
      <c r="BND1011" s="17"/>
      <c r="BNF1011" s="17"/>
      <c r="BNP1011" s="18"/>
      <c r="BNR1011" s="18"/>
      <c r="BOC1011" s="117"/>
      <c r="BOG1011" s="117"/>
      <c r="BOV1011" s="18"/>
      <c r="BPZ1011" s="18"/>
      <c r="BQB1011" s="18"/>
      <c r="BQH1011" s="18"/>
      <c r="BQI1011" s="18"/>
      <c r="BQJ1011" s="217"/>
      <c r="BQK1011" s="350"/>
      <c r="BQL1011" s="350"/>
      <c r="BQM1011" s="217"/>
      <c r="BQN1011" s="217"/>
      <c r="BQO1011" s="217"/>
      <c r="BQP1011" s="217"/>
      <c r="BQQ1011" s="217"/>
      <c r="BQS1011" s="217"/>
      <c r="BQU1011" s="217"/>
      <c r="BQV1011" s="217"/>
      <c r="BQW1011" s="217"/>
      <c r="BQX1011" s="217"/>
      <c r="BQY1011" s="217"/>
      <c r="BRT1011" s="17"/>
      <c r="BSK1011" s="17"/>
      <c r="BSM1011" s="17"/>
      <c r="BSY1011" s="18"/>
      <c r="BTA1011" s="18"/>
      <c r="BUE1011" s="18"/>
      <c r="BUG1011" s="18"/>
      <c r="BUY1011" s="117"/>
      <c r="BVL1011" s="17"/>
      <c r="BVO1011" s="17"/>
      <c r="BVS1011" s="350"/>
      <c r="BVT1011" s="350"/>
      <c r="BVU1011" s="217"/>
      <c r="BVV1011" s="350"/>
      <c r="BVW1011" s="350"/>
      <c r="BVX1011" s="217"/>
      <c r="BVY1011" s="217"/>
      <c r="BVZ1011" s="217"/>
      <c r="BWA1011" s="217"/>
      <c r="BWB1011" s="217"/>
      <c r="BWD1011" s="217"/>
      <c r="BWF1011" s="217"/>
      <c r="BWG1011" s="217"/>
      <c r="BWH1011" s="217"/>
      <c r="BWI1011" s="217"/>
      <c r="BWV1011" s="17"/>
      <c r="BWW1011" s="17"/>
      <c r="BWX1011" s="17"/>
      <c r="BWY1011" s="17"/>
      <c r="BWZ1011" s="17"/>
      <c r="BXA1011" s="17"/>
      <c r="BXB1011" s="17"/>
      <c r="BXC1011" s="17"/>
      <c r="BXR1011" s="17"/>
      <c r="BXT1011" s="17"/>
      <c r="BXU1011" s="18"/>
      <c r="BXW1011" s="18"/>
      <c r="BXY1011" s="18"/>
      <c r="BYA1011" s="18"/>
      <c r="BYC1011" s="18"/>
      <c r="BYE1011" s="18"/>
      <c r="BYG1011" s="18"/>
      <c r="BYH1011" s="18"/>
      <c r="BYI1011" s="18"/>
      <c r="BYJ1011" s="18"/>
      <c r="BZN1011" s="18"/>
      <c r="BZP1011" s="18"/>
      <c r="BZQ1011" s="117"/>
      <c r="CAZ1011" s="217"/>
      <c r="CBA1011" s="217"/>
      <c r="CBB1011" s="350"/>
      <c r="CBC1011" s="350"/>
      <c r="CBD1011" s="217"/>
      <c r="CBE1011" s="350"/>
      <c r="CBF1011" s="350"/>
      <c r="CBG1011" s="217"/>
      <c r="CBH1011" s="217"/>
      <c r="CBI1011" s="217"/>
      <c r="CBJ1011" s="217"/>
      <c r="CBK1011" s="217"/>
      <c r="CBL1011" s="217"/>
      <c r="CBM1011" s="217"/>
      <c r="CBN1011" s="217"/>
      <c r="CCC1011" s="17"/>
      <c r="CCD1011" s="17"/>
      <c r="CCE1011" s="17"/>
      <c r="CCF1011" s="17"/>
      <c r="CCG1011" s="17"/>
      <c r="CCH1011" s="17"/>
      <c r="CCI1011" s="17"/>
      <c r="CCJ1011" s="17"/>
      <c r="CHJ1011" s="200"/>
      <c r="CHQ1011" s="17"/>
      <c r="CJI1011" s="200"/>
      <c r="CKQ1011" s="117"/>
      <c r="CMX1011" s="17"/>
      <c r="CPI1011" s="17"/>
      <c r="CRX1011" s="17"/>
      <c r="CRY1011" s="17"/>
      <c r="CRZ1011" s="17"/>
      <c r="CSA1011" s="17"/>
      <c r="CSB1011" s="17"/>
      <c r="CSC1011" s="17"/>
      <c r="CSD1011" s="17"/>
      <c r="CSE1011" s="17"/>
      <c r="CSF1011" s="18"/>
      <c r="CSH1011" s="18"/>
      <c r="CST1011" s="17"/>
      <c r="CSV1011" s="17"/>
      <c r="CUC1011" s="200"/>
      <c r="CVG1011" s="117"/>
      <c r="CVK1011" s="117"/>
      <c r="CXA1011" s="117"/>
      <c r="CXE1011" s="17"/>
      <c r="CXF1011" s="17"/>
      <c r="CXG1011" s="17"/>
      <c r="CXH1011" s="17"/>
      <c r="CXI1011" s="17"/>
      <c r="CXJ1011" s="17"/>
      <c r="CXK1011" s="17"/>
      <c r="CXL1011" s="17"/>
      <c r="CXM1011" s="18"/>
      <c r="CXO1011" s="18"/>
      <c r="CYC1011" s="17"/>
      <c r="CZJ1011" s="117"/>
      <c r="CZL1011" s="117"/>
      <c r="CZN1011" s="170"/>
      <c r="DBC1011" s="200"/>
      <c r="DCS1011" s="17"/>
      <c r="DCT1011" s="18"/>
      <c r="DCV1011" s="18"/>
      <c r="DDJ1011" s="17"/>
      <c r="DEM1011" s="18"/>
      <c r="DEO1011" s="18"/>
      <c r="DEP1011" s="200"/>
      <c r="DEQ1011" s="18"/>
      <c r="DES1011" s="18"/>
      <c r="DEU1011" s="18"/>
      <c r="DEW1011" s="18"/>
      <c r="DEY1011" s="18"/>
      <c r="DFA1011" s="18"/>
      <c r="DGI1011" s="117"/>
      <c r="DHZ1011" s="17"/>
      <c r="DIA1011" s="18"/>
      <c r="DIC1011" s="18"/>
      <c r="DIO1011" s="17"/>
      <c r="DIQ1011" s="17"/>
      <c r="DKH1011" s="117"/>
      <c r="DKO1011" s="17"/>
      <c r="DKP1011" s="17"/>
      <c r="DKQ1011" s="17"/>
      <c r="DLK1011" s="117"/>
      <c r="DNB1011" s="17"/>
      <c r="DNC1011" s="17"/>
      <c r="DND1011" s="17"/>
      <c r="DNE1011" s="17"/>
      <c r="DNF1011" s="17"/>
      <c r="DNG1011" s="17"/>
      <c r="DNH1011" s="17"/>
      <c r="DNI1011" s="17"/>
      <c r="DNZ1011" s="17"/>
      <c r="DPG1011" s="18"/>
      <c r="DPI1011" s="18"/>
      <c r="DPK1011" s="18"/>
      <c r="DPM1011" s="18"/>
      <c r="DPO1011" s="18"/>
      <c r="DPQ1011" s="18"/>
      <c r="DPS1011" s="18"/>
      <c r="DPU1011" s="18"/>
      <c r="DPX1011" s="17"/>
      <c r="DQY1011" s="117"/>
      <c r="DRC1011" s="117"/>
      <c r="DSI1011" s="17"/>
      <c r="DSJ1011" s="17"/>
      <c r="DSK1011" s="17"/>
      <c r="DSL1011" s="17"/>
      <c r="DSM1011" s="17"/>
      <c r="DSN1011" s="17"/>
      <c r="DSO1011" s="17"/>
      <c r="DSP1011" s="17"/>
      <c r="DTE1011" s="17"/>
      <c r="DTG1011" s="17"/>
      <c r="DVK1011" s="17"/>
      <c r="DVL1011" s="17"/>
      <c r="DVM1011" s="17"/>
      <c r="DVN1011" s="11"/>
      <c r="DVP1011" s="11"/>
      <c r="DVR1011" s="11"/>
      <c r="DWM1011" s="18"/>
      <c r="DXX1011" s="200"/>
      <c r="EAR1011" s="200"/>
      <c r="EBP1011" s="221"/>
      <c r="EBR1011" s="221"/>
      <c r="ECJ1011" s="200"/>
    </row>
    <row r="1012" spans="17:1003 1070:2045 2080:3468" ht="18.75" customHeight="1" x14ac:dyDescent="0.25">
      <c r="Q1012" s="17"/>
      <c r="AC1012" s="117"/>
      <c r="AG1012" s="117"/>
      <c r="AK1012" s="17"/>
      <c r="BC1012" s="17"/>
      <c r="BE1012" s="17"/>
      <c r="BG1012" s="17"/>
      <c r="CD1012" s="18"/>
      <c r="CT1012" s="221"/>
      <c r="DS1012" s="17"/>
      <c r="EE1012" s="17"/>
      <c r="FB1012" s="17"/>
      <c r="FS1012" s="117"/>
      <c r="FV1012" s="17"/>
      <c r="HM1012" s="18"/>
      <c r="HO1012" s="18"/>
      <c r="JL1012" s="200"/>
      <c r="KF1012" s="17"/>
      <c r="KG1012" s="17"/>
      <c r="KH1012" s="17"/>
      <c r="KI1012" s="17"/>
      <c r="KJ1012" s="17"/>
      <c r="KK1012" s="17"/>
      <c r="KL1012" s="17"/>
      <c r="KM1012" s="17"/>
      <c r="KW1012" s="117"/>
      <c r="LA1012" s="117"/>
      <c r="LH1012" s="117"/>
      <c r="MX1012" s="18"/>
      <c r="MZ1012" s="18"/>
      <c r="OS1012" s="17"/>
      <c r="PQ1012" s="17"/>
      <c r="PR1012" s="17"/>
      <c r="PS1012" s="17"/>
      <c r="PT1012" s="17"/>
      <c r="PU1012" s="17"/>
      <c r="PV1012" s="17"/>
      <c r="PW1012" s="17"/>
      <c r="PX1012" s="17"/>
      <c r="QP1012" s="117"/>
      <c r="QY1012" s="18"/>
      <c r="RA1012" s="18"/>
      <c r="RC1012" s="18"/>
      <c r="RG1012" s="18"/>
      <c r="SJ1012" s="18"/>
      <c r="SL1012" s="18"/>
      <c r="TU1012" s="18"/>
      <c r="TW1012" s="18"/>
      <c r="TY1012" s="18"/>
      <c r="UA1012" s="18"/>
      <c r="UB1012" s="17"/>
      <c r="UD1012" s="17"/>
      <c r="UF1012" s="17"/>
      <c r="UH1012" s="17"/>
      <c r="VG1012" s="200"/>
      <c r="VL1012" s="17"/>
      <c r="VP1012" s="117"/>
      <c r="VT1012" s="117"/>
      <c r="XU1012" s="18"/>
      <c r="AAW1012" s="17"/>
      <c r="ABJ1012" s="117"/>
      <c r="AEO1012" s="18"/>
      <c r="AEQ1012" s="18"/>
      <c r="AES1012" s="18"/>
      <c r="AEU1012" s="18"/>
      <c r="AEX1012" s="18"/>
      <c r="AEZ1012" s="18"/>
      <c r="AFB1012" s="18"/>
      <c r="AFC1012" s="217"/>
      <c r="AFD1012" s="350"/>
      <c r="AFE1012" s="217"/>
      <c r="AFF1012" s="217"/>
      <c r="AFG1012" s="217"/>
      <c r="AFH1012" s="217"/>
      <c r="AFI1012" s="217"/>
      <c r="AFJ1012" s="217"/>
      <c r="AFY1012" s="17"/>
      <c r="AFZ1012" s="17"/>
      <c r="AGA1012" s="17"/>
      <c r="AGB1012" s="17"/>
      <c r="AGC1012" s="17"/>
      <c r="AGD1012" s="17"/>
      <c r="AGE1012" s="17"/>
      <c r="AGF1012" s="17"/>
      <c r="AGU1012" s="11"/>
      <c r="AHB1012" s="200"/>
      <c r="AHC1012" s="200"/>
      <c r="AKI1012" s="217"/>
      <c r="AKJ1012" s="217"/>
      <c r="AKK1012" s="217"/>
      <c r="AKL1012" s="217"/>
      <c r="AKM1012" s="217"/>
      <c r="AKN1012" s="217"/>
      <c r="AKO1012" s="217"/>
      <c r="AKP1012" s="217"/>
      <c r="AKQ1012" s="217"/>
      <c r="AKR1012" s="217"/>
      <c r="AKT1012" s="217"/>
      <c r="ALH1012" s="17"/>
      <c r="ALI1012" s="17"/>
      <c r="ALJ1012" s="17"/>
      <c r="ALK1012" s="17"/>
      <c r="ALL1012" s="17"/>
      <c r="ALM1012" s="17"/>
      <c r="ALN1012" s="17"/>
      <c r="ALO1012" s="17"/>
      <c r="AOD1012" s="17"/>
      <c r="AOU1012" s="17"/>
      <c r="AQN1012" s="200"/>
      <c r="AQX1012" s="17"/>
      <c r="ARU1012" s="18"/>
      <c r="ARW1012" s="18"/>
      <c r="AWI1012" s="17"/>
      <c r="AWR1012" s="17"/>
      <c r="AWS1012" s="17"/>
      <c r="AWT1012" s="17"/>
      <c r="AXF1012" s="18"/>
      <c r="AXH1012" s="18"/>
      <c r="AYZ1012" s="18"/>
      <c r="BAH1012" s="217"/>
      <c r="BAI1012" s="217"/>
      <c r="BAJ1012" s="217"/>
      <c r="BAK1012" s="217"/>
      <c r="BAL1012" s="217"/>
      <c r="BAM1012" s="217"/>
      <c r="BAN1012" s="217"/>
      <c r="BAO1012" s="217"/>
      <c r="BAP1012" s="217"/>
      <c r="BAQ1012" s="217"/>
      <c r="BAR1012" s="217"/>
      <c r="BAS1012" s="217"/>
      <c r="BAT1012" s="217"/>
      <c r="BAU1012" s="217"/>
      <c r="BAV1012" s="217"/>
      <c r="BAW1012" s="217"/>
      <c r="BBJ1012" s="17"/>
      <c r="BBK1012" s="17"/>
      <c r="BBL1012" s="17"/>
      <c r="BBM1012" s="17"/>
      <c r="BBN1012" s="17"/>
      <c r="BBO1012" s="200"/>
      <c r="BBP1012" s="17"/>
      <c r="BBQ1012" s="17"/>
      <c r="BCJ1012" s="17"/>
      <c r="BCP1012" s="18"/>
      <c r="BCR1012" s="18"/>
      <c r="BEH1012" s="18"/>
      <c r="BFL1012" s="350"/>
      <c r="BFM1012" s="217"/>
      <c r="BFN1012" s="350"/>
      <c r="BFO1012" s="217"/>
      <c r="BFP1012" s="217"/>
      <c r="BFQ1012" s="217"/>
      <c r="BFR1012" s="217"/>
      <c r="BFS1012" s="217"/>
      <c r="BFT1012" s="217"/>
      <c r="BFU1012" s="217"/>
      <c r="BFV1012" s="217"/>
      <c r="BFW1012" s="217"/>
      <c r="BFX1012" s="217"/>
      <c r="BFY1012" s="217"/>
      <c r="BFZ1012" s="217"/>
      <c r="BGA1012" s="217"/>
      <c r="BGO1012" s="200"/>
      <c r="BGP1012" s="17"/>
      <c r="BGQ1012" s="17"/>
      <c r="BGR1012" s="17"/>
      <c r="BGS1012" s="17"/>
      <c r="BGT1012" s="17"/>
      <c r="BGU1012" s="17"/>
      <c r="BGV1012" s="117"/>
      <c r="BHS1012" s="17"/>
      <c r="BHT1012" s="17"/>
      <c r="BHU1012" s="17"/>
      <c r="BHV1012" s="17"/>
      <c r="BHX1012" s="17"/>
      <c r="BHZ1012" s="17"/>
      <c r="BII1012" s="18"/>
      <c r="BIK1012" s="18"/>
      <c r="BJO1012" s="18"/>
      <c r="BKS1012" s="18"/>
      <c r="BKU1012" s="18"/>
      <c r="BLA1012" s="18"/>
      <c r="BLB1012" s="18"/>
      <c r="BLD1012" s="18"/>
      <c r="BLE1012" s="350"/>
      <c r="BLF1012" s="217"/>
      <c r="BLG1012" s="217"/>
      <c r="BLH1012" s="217"/>
      <c r="BLI1012" s="217"/>
      <c r="BLJ1012" s="217"/>
      <c r="BLL1012" s="217"/>
      <c r="BLN1012" s="217"/>
      <c r="BLO1012" s="217"/>
      <c r="BLP1012" s="217"/>
      <c r="BLQ1012" s="217"/>
      <c r="BLR1012" s="217"/>
      <c r="BLS1012" s="217"/>
      <c r="BLT1012" s="217"/>
      <c r="BMK1012" s="18"/>
      <c r="BMM1012" s="18"/>
      <c r="BMO1012" s="18"/>
      <c r="BMQ1012" s="18"/>
      <c r="BMS1012" s="18"/>
      <c r="BMU1012" s="18"/>
      <c r="BMW1012" s="18"/>
      <c r="BMY1012" s="18"/>
      <c r="BND1012" s="17"/>
      <c r="BNF1012" s="17"/>
      <c r="BNP1012" s="18"/>
      <c r="BNR1012" s="18"/>
      <c r="BOC1012" s="117"/>
      <c r="BOG1012" s="117"/>
      <c r="BOV1012" s="18"/>
      <c r="BPZ1012" s="18"/>
      <c r="BQB1012" s="18"/>
      <c r="BQH1012" s="18"/>
      <c r="BQI1012" s="18"/>
      <c r="BQJ1012" s="217"/>
      <c r="BQK1012" s="350"/>
      <c r="BQL1012" s="350"/>
      <c r="BQM1012" s="217"/>
      <c r="BQN1012" s="217"/>
      <c r="BQO1012" s="217"/>
      <c r="BQP1012" s="217"/>
      <c r="BQQ1012" s="217"/>
      <c r="BQS1012" s="217"/>
      <c r="BQU1012" s="217"/>
      <c r="BQV1012" s="217"/>
      <c r="BQW1012" s="217"/>
      <c r="BQX1012" s="217"/>
      <c r="BQY1012" s="217"/>
      <c r="BRT1012" s="17"/>
      <c r="BSK1012" s="17"/>
      <c r="BSM1012" s="17"/>
      <c r="BSY1012" s="18"/>
      <c r="BTA1012" s="18"/>
      <c r="BUE1012" s="18"/>
      <c r="BUG1012" s="18"/>
      <c r="BUY1012" s="117"/>
      <c r="BVL1012" s="17"/>
      <c r="BVO1012" s="17"/>
      <c r="BVS1012" s="350"/>
      <c r="BVT1012" s="350"/>
      <c r="BVU1012" s="217"/>
      <c r="BVV1012" s="350"/>
      <c r="BVW1012" s="350"/>
      <c r="BVX1012" s="217"/>
      <c r="BVY1012" s="217"/>
      <c r="BVZ1012" s="217"/>
      <c r="BWA1012" s="217"/>
      <c r="BWB1012" s="217"/>
      <c r="BWD1012" s="217"/>
      <c r="BWF1012" s="217"/>
      <c r="BWG1012" s="217"/>
      <c r="BWH1012" s="217"/>
      <c r="BWI1012" s="217"/>
      <c r="BWV1012" s="17"/>
      <c r="BWW1012" s="17"/>
      <c r="BWX1012" s="17"/>
      <c r="BWY1012" s="17"/>
      <c r="BWZ1012" s="17"/>
      <c r="BXA1012" s="17"/>
      <c r="BXB1012" s="17"/>
      <c r="BXC1012" s="17"/>
      <c r="BXR1012" s="17"/>
      <c r="BXT1012" s="17"/>
      <c r="BXU1012" s="18"/>
      <c r="BXW1012" s="18"/>
      <c r="BXY1012" s="18"/>
      <c r="BYA1012" s="18"/>
      <c r="BYC1012" s="18"/>
      <c r="BYE1012" s="18"/>
      <c r="BYG1012" s="18"/>
      <c r="BYH1012" s="18"/>
      <c r="BYI1012" s="18"/>
      <c r="BYJ1012" s="18"/>
      <c r="BZN1012" s="18"/>
      <c r="BZP1012" s="18"/>
      <c r="BZQ1012" s="117"/>
      <c r="CAZ1012" s="217"/>
      <c r="CBA1012" s="217"/>
      <c r="CBB1012" s="350"/>
      <c r="CBC1012" s="350"/>
      <c r="CBD1012" s="217"/>
      <c r="CBE1012" s="350"/>
      <c r="CBF1012" s="350"/>
      <c r="CBG1012" s="217"/>
      <c r="CBH1012" s="217"/>
      <c r="CBI1012" s="217"/>
      <c r="CBJ1012" s="217"/>
      <c r="CBK1012" s="217"/>
      <c r="CBL1012" s="217"/>
      <c r="CBM1012" s="217"/>
      <c r="CBN1012" s="217"/>
      <c r="CCC1012" s="17"/>
      <c r="CCD1012" s="17"/>
      <c r="CCE1012" s="17"/>
      <c r="CCF1012" s="17"/>
      <c r="CCG1012" s="17"/>
      <c r="CCH1012" s="17"/>
      <c r="CCI1012" s="17"/>
      <c r="CCJ1012" s="17"/>
      <c r="CHJ1012" s="200"/>
      <c r="CHQ1012" s="17"/>
      <c r="CJI1012" s="200"/>
      <c r="CKQ1012" s="117"/>
      <c r="CMX1012" s="17"/>
      <c r="CPI1012" s="17"/>
      <c r="CRX1012" s="17"/>
      <c r="CRY1012" s="17"/>
      <c r="CRZ1012" s="17"/>
      <c r="CSA1012" s="17"/>
      <c r="CSB1012" s="17"/>
      <c r="CSC1012" s="17"/>
      <c r="CSD1012" s="17"/>
      <c r="CSE1012" s="17"/>
      <c r="CSF1012" s="18"/>
      <c r="CSH1012" s="18"/>
      <c r="CST1012" s="17"/>
      <c r="CSV1012" s="17"/>
      <c r="CUC1012" s="200"/>
      <c r="CVG1012" s="117"/>
      <c r="CVK1012" s="117"/>
      <c r="CXA1012" s="117"/>
      <c r="CXE1012" s="17"/>
      <c r="CXF1012" s="17"/>
      <c r="CXG1012" s="17"/>
      <c r="CXH1012" s="17"/>
      <c r="CXI1012" s="17"/>
      <c r="CXJ1012" s="17"/>
      <c r="CXK1012" s="17"/>
      <c r="CXL1012" s="17"/>
      <c r="CXM1012" s="18"/>
      <c r="CXO1012" s="18"/>
      <c r="CYC1012" s="17"/>
      <c r="CZJ1012" s="117"/>
      <c r="CZL1012" s="117"/>
      <c r="CZN1012" s="170"/>
      <c r="DBC1012" s="200"/>
      <c r="DCS1012" s="17"/>
      <c r="DCT1012" s="18"/>
      <c r="DCV1012" s="18"/>
      <c r="DDJ1012" s="17"/>
      <c r="DEM1012" s="18"/>
      <c r="DEO1012" s="18"/>
      <c r="DEP1012" s="200"/>
      <c r="DEQ1012" s="18"/>
      <c r="DES1012" s="18"/>
      <c r="DEU1012" s="18"/>
      <c r="DEW1012" s="18"/>
      <c r="DEY1012" s="18"/>
      <c r="DFA1012" s="18"/>
      <c r="DGI1012" s="117"/>
      <c r="DHZ1012" s="17"/>
      <c r="DIA1012" s="18"/>
      <c r="DIC1012" s="18"/>
      <c r="DIO1012" s="17"/>
      <c r="DIQ1012" s="17"/>
      <c r="DKH1012" s="117"/>
      <c r="DKO1012" s="17"/>
      <c r="DKP1012" s="17"/>
      <c r="DKQ1012" s="17"/>
      <c r="DLK1012" s="117"/>
      <c r="DNB1012" s="17"/>
      <c r="DNC1012" s="17"/>
      <c r="DND1012" s="17"/>
      <c r="DNE1012" s="17"/>
      <c r="DNF1012" s="17"/>
      <c r="DNG1012" s="17"/>
      <c r="DNH1012" s="17"/>
      <c r="DNI1012" s="17"/>
      <c r="DNZ1012" s="17"/>
      <c r="DPG1012" s="18"/>
      <c r="DPI1012" s="18"/>
      <c r="DPK1012" s="18"/>
      <c r="DPM1012" s="18"/>
      <c r="DPO1012" s="18"/>
      <c r="DPQ1012" s="18"/>
      <c r="DPS1012" s="18"/>
      <c r="DPU1012" s="18"/>
      <c r="DPX1012" s="17"/>
      <c r="DQY1012" s="117"/>
      <c r="DRC1012" s="117"/>
      <c r="DSI1012" s="17"/>
      <c r="DSJ1012" s="17"/>
      <c r="DSK1012" s="17"/>
      <c r="DSL1012" s="17"/>
      <c r="DSM1012" s="17"/>
      <c r="DSN1012" s="17"/>
      <c r="DSO1012" s="17"/>
      <c r="DSP1012" s="17"/>
      <c r="DTE1012" s="17"/>
      <c r="DTG1012" s="17"/>
      <c r="DVK1012" s="17"/>
      <c r="DVL1012" s="17"/>
      <c r="DVM1012" s="17"/>
      <c r="DVN1012" s="11"/>
      <c r="DVP1012" s="11"/>
      <c r="DVR1012" s="11"/>
      <c r="DWM1012" s="18"/>
      <c r="DXX1012" s="200"/>
      <c r="EAR1012" s="200"/>
      <c r="EBP1012" s="221"/>
      <c r="EBR1012" s="221"/>
      <c r="ECJ1012" s="200"/>
    </row>
    <row r="1013" spans="17:1003 1070:2045 2080:3468" ht="18.75" customHeight="1" x14ac:dyDescent="0.25">
      <c r="Q1013" s="17"/>
      <c r="AC1013" s="117"/>
      <c r="AG1013" s="117"/>
      <c r="AK1013" s="17"/>
      <c r="BC1013" s="17"/>
      <c r="BE1013" s="17"/>
      <c r="BG1013" s="17"/>
      <c r="CD1013" s="18"/>
      <c r="CT1013" s="221"/>
      <c r="DS1013" s="17"/>
      <c r="EE1013" s="17"/>
      <c r="FB1013" s="17"/>
      <c r="FS1013" s="117"/>
      <c r="FV1013" s="17"/>
      <c r="HM1013" s="18"/>
      <c r="HO1013" s="18"/>
      <c r="JL1013" s="200"/>
      <c r="KF1013" s="17"/>
      <c r="KG1013" s="17"/>
      <c r="KH1013" s="17"/>
      <c r="KI1013" s="17"/>
      <c r="KJ1013" s="17"/>
      <c r="KK1013" s="17"/>
      <c r="KL1013" s="17"/>
      <c r="KM1013" s="17"/>
      <c r="KW1013" s="117"/>
      <c r="LA1013" s="117"/>
      <c r="LH1013" s="117"/>
      <c r="MX1013" s="18"/>
      <c r="MZ1013" s="18"/>
      <c r="OS1013" s="17"/>
      <c r="PQ1013" s="17"/>
      <c r="PR1013" s="17"/>
      <c r="PS1013" s="17"/>
      <c r="PT1013" s="17"/>
      <c r="PU1013" s="17"/>
      <c r="PV1013" s="17"/>
      <c r="PW1013" s="17"/>
      <c r="PX1013" s="17"/>
      <c r="QP1013" s="117"/>
      <c r="QY1013" s="18"/>
      <c r="RA1013" s="18"/>
      <c r="RC1013" s="18"/>
      <c r="RG1013" s="18"/>
      <c r="SJ1013" s="18"/>
      <c r="SL1013" s="18"/>
      <c r="TU1013" s="18"/>
      <c r="TW1013" s="18"/>
      <c r="TY1013" s="18"/>
      <c r="UA1013" s="18"/>
      <c r="UB1013" s="17"/>
      <c r="UD1013" s="17"/>
      <c r="UF1013" s="17"/>
      <c r="UH1013" s="17"/>
      <c r="VG1013" s="200"/>
      <c r="VL1013" s="17"/>
      <c r="VP1013" s="117"/>
      <c r="VT1013" s="117"/>
      <c r="XU1013" s="18"/>
      <c r="AAW1013" s="17"/>
      <c r="ABJ1013" s="117"/>
      <c r="AEO1013" s="18"/>
      <c r="AEQ1013" s="18"/>
      <c r="AES1013" s="18"/>
      <c r="AEU1013" s="18"/>
      <c r="AEX1013" s="18"/>
      <c r="AEZ1013" s="18"/>
      <c r="AFB1013" s="18"/>
      <c r="AFC1013" s="217"/>
      <c r="AFD1013" s="350"/>
      <c r="AFE1013" s="217"/>
      <c r="AFF1013" s="217"/>
      <c r="AFG1013" s="217"/>
      <c r="AFH1013" s="217"/>
      <c r="AFI1013" s="217"/>
      <c r="AFJ1013" s="217"/>
      <c r="AFY1013" s="17"/>
      <c r="AFZ1013" s="17"/>
      <c r="AGA1013" s="17"/>
      <c r="AGB1013" s="17"/>
      <c r="AGC1013" s="17"/>
      <c r="AGD1013" s="17"/>
      <c r="AGE1013" s="17"/>
      <c r="AGF1013" s="17"/>
      <c r="AGU1013" s="11"/>
      <c r="AHB1013" s="200"/>
      <c r="AHC1013" s="200"/>
      <c r="AKI1013" s="217"/>
      <c r="AKJ1013" s="217"/>
      <c r="AKK1013" s="217"/>
      <c r="AKL1013" s="217"/>
      <c r="AKM1013" s="217"/>
      <c r="AKN1013" s="217"/>
      <c r="AKO1013" s="217"/>
      <c r="AKP1013" s="217"/>
      <c r="AKQ1013" s="217"/>
      <c r="AKR1013" s="217"/>
      <c r="AKT1013" s="217"/>
      <c r="ALH1013" s="17"/>
      <c r="ALI1013" s="17"/>
      <c r="ALJ1013" s="17"/>
      <c r="ALK1013" s="17"/>
      <c r="ALL1013" s="17"/>
      <c r="ALM1013" s="17"/>
      <c r="ALN1013" s="17"/>
      <c r="ALO1013" s="17"/>
      <c r="AOD1013" s="17"/>
      <c r="AOU1013" s="17"/>
      <c r="AQN1013" s="200"/>
      <c r="AQX1013" s="17"/>
      <c r="ARU1013" s="18"/>
      <c r="ARW1013" s="18"/>
      <c r="AWI1013" s="17"/>
      <c r="AWR1013" s="17"/>
      <c r="AWS1013" s="17"/>
      <c r="AWT1013" s="17"/>
      <c r="AXF1013" s="18"/>
      <c r="AXH1013" s="18"/>
      <c r="AYZ1013" s="18"/>
      <c r="BAH1013" s="217"/>
      <c r="BAI1013" s="217"/>
      <c r="BAJ1013" s="217"/>
      <c r="BAK1013" s="217"/>
      <c r="BAL1013" s="217"/>
      <c r="BAM1013" s="217"/>
      <c r="BAN1013" s="217"/>
      <c r="BAO1013" s="217"/>
      <c r="BAP1013" s="217"/>
      <c r="BAQ1013" s="217"/>
      <c r="BAR1013" s="217"/>
      <c r="BAS1013" s="217"/>
      <c r="BAT1013" s="217"/>
      <c r="BAU1013" s="217"/>
      <c r="BAV1013" s="217"/>
      <c r="BAW1013" s="217"/>
      <c r="BBJ1013" s="17"/>
      <c r="BBK1013" s="17"/>
      <c r="BBL1013" s="17"/>
      <c r="BBM1013" s="17"/>
      <c r="BBN1013" s="17"/>
      <c r="BBO1013" s="200"/>
      <c r="BBP1013" s="17"/>
      <c r="BBQ1013" s="17"/>
      <c r="BCJ1013" s="17"/>
      <c r="BCP1013" s="18"/>
      <c r="BCR1013" s="18"/>
      <c r="BEH1013" s="18"/>
      <c r="BFL1013" s="350"/>
      <c r="BFM1013" s="217"/>
      <c r="BFN1013" s="350"/>
      <c r="BFO1013" s="217"/>
      <c r="BFP1013" s="217"/>
      <c r="BFQ1013" s="217"/>
      <c r="BFR1013" s="217"/>
      <c r="BFS1013" s="217"/>
      <c r="BFT1013" s="217"/>
      <c r="BFU1013" s="217"/>
      <c r="BFV1013" s="217"/>
      <c r="BFW1013" s="217"/>
      <c r="BFX1013" s="217"/>
      <c r="BFY1013" s="217"/>
      <c r="BFZ1013" s="217"/>
      <c r="BGA1013" s="217"/>
      <c r="BGO1013" s="200"/>
      <c r="BGP1013" s="17"/>
      <c r="BGQ1013" s="17"/>
      <c r="BGR1013" s="17"/>
      <c r="BGS1013" s="17"/>
      <c r="BGT1013" s="17"/>
      <c r="BGU1013" s="17"/>
      <c r="BGV1013" s="117"/>
      <c r="BHS1013" s="17"/>
      <c r="BHT1013" s="17"/>
      <c r="BHU1013" s="17"/>
      <c r="BHV1013" s="17"/>
      <c r="BHX1013" s="17"/>
      <c r="BHZ1013" s="17"/>
      <c r="BII1013" s="18"/>
      <c r="BIK1013" s="18"/>
      <c r="BJO1013" s="18"/>
      <c r="BKS1013" s="18"/>
      <c r="BKU1013" s="18"/>
      <c r="BLA1013" s="18"/>
      <c r="BLB1013" s="18"/>
      <c r="BLD1013" s="18"/>
      <c r="BLE1013" s="350"/>
      <c r="BLF1013" s="217"/>
      <c r="BLG1013" s="217"/>
      <c r="BLH1013" s="217"/>
      <c r="BLI1013" s="217"/>
      <c r="BLJ1013" s="217"/>
      <c r="BLL1013" s="217"/>
      <c r="BLN1013" s="217"/>
      <c r="BLO1013" s="217"/>
      <c r="BLP1013" s="217"/>
      <c r="BLQ1013" s="217"/>
      <c r="BLR1013" s="217"/>
      <c r="BLS1013" s="217"/>
      <c r="BLT1013" s="217"/>
      <c r="BMK1013" s="18"/>
      <c r="BMM1013" s="18"/>
      <c r="BMO1013" s="18"/>
      <c r="BMQ1013" s="18"/>
      <c r="BMS1013" s="18"/>
      <c r="BMU1013" s="18"/>
      <c r="BMW1013" s="18"/>
      <c r="BMY1013" s="18"/>
      <c r="BND1013" s="17"/>
      <c r="BNF1013" s="17"/>
      <c r="BNP1013" s="18"/>
      <c r="BNR1013" s="18"/>
      <c r="BOC1013" s="117"/>
      <c r="BOG1013" s="117"/>
      <c r="BOV1013" s="18"/>
      <c r="BPZ1013" s="18"/>
      <c r="BQB1013" s="18"/>
      <c r="BQH1013" s="18"/>
      <c r="BQI1013" s="18"/>
      <c r="BQJ1013" s="217"/>
      <c r="BQK1013" s="350"/>
      <c r="BQL1013" s="350"/>
      <c r="BQM1013" s="217"/>
      <c r="BQN1013" s="217"/>
      <c r="BQO1013" s="217"/>
      <c r="BQP1013" s="217"/>
      <c r="BQQ1013" s="217"/>
      <c r="BQS1013" s="217"/>
      <c r="BQU1013" s="217"/>
      <c r="BQV1013" s="217"/>
      <c r="BQW1013" s="217"/>
      <c r="BQX1013" s="217"/>
      <c r="BQY1013" s="217"/>
      <c r="BRT1013" s="17"/>
      <c r="BSK1013" s="17"/>
      <c r="BSM1013" s="17"/>
      <c r="BSY1013" s="18"/>
      <c r="BTA1013" s="18"/>
      <c r="BUE1013" s="18"/>
      <c r="BUG1013" s="18"/>
      <c r="BUY1013" s="117"/>
      <c r="BVL1013" s="17"/>
      <c r="BVO1013" s="17"/>
      <c r="BVS1013" s="350"/>
      <c r="BVT1013" s="350"/>
      <c r="BVU1013" s="217"/>
      <c r="BVV1013" s="350"/>
      <c r="BVW1013" s="350"/>
      <c r="BVX1013" s="217"/>
      <c r="BVY1013" s="217"/>
      <c r="BVZ1013" s="217"/>
      <c r="BWA1013" s="217"/>
      <c r="BWB1013" s="217"/>
      <c r="BWD1013" s="217"/>
      <c r="BWF1013" s="217"/>
      <c r="BWG1013" s="217"/>
      <c r="BWH1013" s="217"/>
      <c r="BWI1013" s="217"/>
      <c r="BWV1013" s="17"/>
      <c r="BWW1013" s="17"/>
      <c r="BWX1013" s="17"/>
      <c r="BWY1013" s="17"/>
      <c r="BWZ1013" s="17"/>
      <c r="BXA1013" s="17"/>
      <c r="BXB1013" s="17"/>
      <c r="BXC1013" s="17"/>
      <c r="BXR1013" s="17"/>
      <c r="BXT1013" s="17"/>
      <c r="BXU1013" s="18"/>
      <c r="BXW1013" s="18"/>
      <c r="BXY1013" s="18"/>
      <c r="BYA1013" s="18"/>
      <c r="BYC1013" s="18"/>
      <c r="BYE1013" s="18"/>
      <c r="BYG1013" s="18"/>
      <c r="BYH1013" s="18"/>
      <c r="BYI1013" s="18"/>
      <c r="BYJ1013" s="18"/>
      <c r="BZN1013" s="18"/>
      <c r="BZP1013" s="18"/>
      <c r="BZQ1013" s="117"/>
      <c r="CAZ1013" s="217"/>
      <c r="CBA1013" s="217"/>
      <c r="CBB1013" s="350"/>
      <c r="CBC1013" s="350"/>
      <c r="CBD1013" s="217"/>
      <c r="CBE1013" s="350"/>
      <c r="CBF1013" s="350"/>
      <c r="CBG1013" s="217"/>
      <c r="CBH1013" s="217"/>
      <c r="CBI1013" s="217"/>
      <c r="CBJ1013" s="217"/>
      <c r="CBK1013" s="217"/>
      <c r="CBL1013" s="217"/>
      <c r="CBM1013" s="217"/>
      <c r="CBN1013" s="217"/>
      <c r="CCC1013" s="17"/>
      <c r="CCD1013" s="17"/>
      <c r="CCE1013" s="17"/>
      <c r="CCF1013" s="17"/>
      <c r="CCG1013" s="17"/>
      <c r="CCH1013" s="17"/>
      <c r="CCI1013" s="17"/>
      <c r="CCJ1013" s="17"/>
      <c r="CHJ1013" s="200"/>
      <c r="CHQ1013" s="17"/>
      <c r="CJI1013" s="200"/>
      <c r="CKQ1013" s="117"/>
      <c r="CMX1013" s="17"/>
      <c r="CPI1013" s="17"/>
      <c r="CRX1013" s="17"/>
      <c r="CRY1013" s="17"/>
      <c r="CRZ1013" s="17"/>
      <c r="CSA1013" s="17"/>
      <c r="CSB1013" s="17"/>
      <c r="CSC1013" s="17"/>
      <c r="CSD1013" s="17"/>
      <c r="CSE1013" s="17"/>
      <c r="CSF1013" s="18"/>
      <c r="CSH1013" s="18"/>
      <c r="CST1013" s="17"/>
      <c r="CSV1013" s="17"/>
      <c r="CUC1013" s="200"/>
      <c r="CVG1013" s="117"/>
      <c r="CVK1013" s="117"/>
      <c r="CXA1013" s="117"/>
      <c r="CXE1013" s="17"/>
      <c r="CXF1013" s="17"/>
      <c r="CXG1013" s="17"/>
      <c r="CXH1013" s="17"/>
      <c r="CXI1013" s="17"/>
      <c r="CXJ1013" s="17"/>
      <c r="CXK1013" s="17"/>
      <c r="CXL1013" s="17"/>
      <c r="CXM1013" s="18"/>
      <c r="CXO1013" s="18"/>
      <c r="CYC1013" s="17"/>
      <c r="CZJ1013" s="117"/>
      <c r="CZL1013" s="117"/>
      <c r="CZN1013" s="170"/>
      <c r="DBC1013" s="200"/>
      <c r="DCS1013" s="17"/>
      <c r="DCT1013" s="18"/>
      <c r="DCV1013" s="18"/>
      <c r="DDJ1013" s="17"/>
      <c r="DEM1013" s="18"/>
      <c r="DEO1013" s="18"/>
      <c r="DEP1013" s="200"/>
      <c r="DEQ1013" s="18"/>
      <c r="DES1013" s="18"/>
      <c r="DEU1013" s="18"/>
      <c r="DEW1013" s="18"/>
      <c r="DEY1013" s="18"/>
      <c r="DFA1013" s="18"/>
      <c r="DGI1013" s="117"/>
      <c r="DHZ1013" s="17"/>
      <c r="DIA1013" s="18"/>
      <c r="DIC1013" s="18"/>
      <c r="DIO1013" s="17"/>
      <c r="DIQ1013" s="17"/>
      <c r="DKH1013" s="117"/>
      <c r="DKO1013" s="17"/>
      <c r="DKP1013" s="17"/>
      <c r="DKQ1013" s="17"/>
      <c r="DLK1013" s="117"/>
      <c r="DNB1013" s="17"/>
      <c r="DNC1013" s="17"/>
      <c r="DND1013" s="17"/>
      <c r="DNE1013" s="17"/>
      <c r="DNF1013" s="17"/>
      <c r="DNG1013" s="17"/>
      <c r="DNH1013" s="17"/>
      <c r="DNI1013" s="17"/>
      <c r="DNZ1013" s="17"/>
      <c r="DPG1013" s="18"/>
      <c r="DPI1013" s="18"/>
      <c r="DPK1013" s="18"/>
      <c r="DPM1013" s="18"/>
      <c r="DPO1013" s="18"/>
      <c r="DPQ1013" s="18"/>
      <c r="DPS1013" s="18"/>
      <c r="DPU1013" s="18"/>
      <c r="DPX1013" s="17"/>
      <c r="DQY1013" s="117"/>
      <c r="DRC1013" s="117"/>
      <c r="DSI1013" s="17"/>
      <c r="DSJ1013" s="17"/>
      <c r="DSK1013" s="17"/>
      <c r="DSL1013" s="17"/>
      <c r="DSM1013" s="17"/>
      <c r="DSN1013" s="17"/>
      <c r="DSO1013" s="17"/>
      <c r="DSP1013" s="17"/>
      <c r="DTE1013" s="17"/>
      <c r="DTG1013" s="17"/>
      <c r="DVK1013" s="17"/>
      <c r="DVL1013" s="17"/>
      <c r="DVM1013" s="17"/>
      <c r="DVN1013" s="11"/>
      <c r="DVP1013" s="11"/>
      <c r="DVR1013" s="11"/>
      <c r="DWM1013" s="18"/>
      <c r="DXX1013" s="200"/>
      <c r="EAR1013" s="200"/>
      <c r="EBP1013" s="221"/>
      <c r="EBR1013" s="221"/>
      <c r="ECJ1013" s="200"/>
    </row>
    <row r="1014" spans="17:1003 1070:2045 2080:3468" ht="18.75" customHeight="1" x14ac:dyDescent="0.25">
      <c r="Q1014" s="17"/>
      <c r="AC1014" s="117"/>
      <c r="AG1014" s="117"/>
      <c r="AK1014" s="17"/>
      <c r="BC1014" s="17"/>
      <c r="BE1014" s="17"/>
      <c r="BG1014" s="17"/>
      <c r="CD1014" s="18"/>
      <c r="CT1014" s="221"/>
      <c r="DS1014" s="17"/>
      <c r="EE1014" s="17"/>
      <c r="FB1014" s="17"/>
      <c r="FS1014" s="117"/>
      <c r="FV1014" s="17"/>
      <c r="HM1014" s="18"/>
      <c r="HO1014" s="18"/>
      <c r="JL1014" s="200"/>
      <c r="KF1014" s="17"/>
      <c r="KG1014" s="17"/>
      <c r="KH1014" s="17"/>
      <c r="KI1014" s="17"/>
      <c r="KJ1014" s="17"/>
      <c r="KK1014" s="17"/>
      <c r="KL1014" s="17"/>
      <c r="KM1014" s="17"/>
      <c r="KW1014" s="117"/>
      <c r="LA1014" s="117"/>
      <c r="LH1014" s="117"/>
      <c r="MX1014" s="18"/>
      <c r="MZ1014" s="18"/>
      <c r="OS1014" s="17"/>
      <c r="PQ1014" s="17"/>
      <c r="PR1014" s="17"/>
      <c r="PS1014" s="17"/>
      <c r="PT1014" s="17"/>
      <c r="PU1014" s="17"/>
      <c r="PV1014" s="17"/>
      <c r="PW1014" s="17"/>
      <c r="PX1014" s="17"/>
      <c r="QP1014" s="117"/>
      <c r="QY1014" s="18"/>
      <c r="RA1014" s="18"/>
      <c r="RC1014" s="18"/>
      <c r="RG1014" s="18"/>
      <c r="SJ1014" s="18"/>
      <c r="SL1014" s="18"/>
      <c r="TU1014" s="18"/>
      <c r="TW1014" s="18"/>
      <c r="TY1014" s="18"/>
      <c r="UA1014" s="18"/>
      <c r="UB1014" s="17"/>
      <c r="UD1014" s="17"/>
      <c r="UF1014" s="17"/>
      <c r="UH1014" s="17"/>
      <c r="VG1014" s="200"/>
      <c r="VL1014" s="17"/>
      <c r="VP1014" s="117"/>
      <c r="VT1014" s="117"/>
      <c r="XU1014" s="18"/>
      <c r="AAW1014" s="17"/>
      <c r="ABJ1014" s="117"/>
      <c r="AEO1014" s="18"/>
      <c r="AEQ1014" s="18"/>
      <c r="AES1014" s="18"/>
      <c r="AEU1014" s="18"/>
      <c r="AEX1014" s="18"/>
      <c r="AEZ1014" s="18"/>
      <c r="AFB1014" s="18"/>
      <c r="AFC1014" s="217"/>
      <c r="AFD1014" s="350"/>
      <c r="AFE1014" s="217"/>
      <c r="AFF1014" s="217"/>
      <c r="AFG1014" s="217"/>
      <c r="AFH1014" s="217"/>
      <c r="AFI1014" s="217"/>
      <c r="AFJ1014" s="217"/>
      <c r="AFY1014" s="17"/>
      <c r="AFZ1014" s="17"/>
      <c r="AGA1014" s="17"/>
      <c r="AGB1014" s="17"/>
      <c r="AGC1014" s="17"/>
      <c r="AGD1014" s="17"/>
      <c r="AGE1014" s="17"/>
      <c r="AGF1014" s="17"/>
      <c r="AGU1014" s="11"/>
      <c r="AHB1014" s="200"/>
      <c r="AHC1014" s="200"/>
      <c r="AKI1014" s="217"/>
      <c r="AKJ1014" s="217"/>
      <c r="AKK1014" s="217"/>
      <c r="AKL1014" s="217"/>
      <c r="AKM1014" s="217"/>
      <c r="AKN1014" s="217"/>
      <c r="AKO1014" s="217"/>
      <c r="AKP1014" s="217"/>
      <c r="AKQ1014" s="217"/>
      <c r="AKR1014" s="217"/>
      <c r="AKT1014" s="217"/>
      <c r="ALH1014" s="17"/>
      <c r="ALI1014" s="17"/>
      <c r="ALJ1014" s="17"/>
      <c r="ALK1014" s="17"/>
      <c r="ALL1014" s="17"/>
      <c r="ALM1014" s="17"/>
      <c r="ALN1014" s="17"/>
      <c r="ALO1014" s="17"/>
      <c r="AOD1014" s="17"/>
      <c r="AOU1014" s="17"/>
      <c r="AQN1014" s="200"/>
      <c r="AQX1014" s="17"/>
      <c r="ARU1014" s="18"/>
      <c r="ARW1014" s="18"/>
      <c r="AWI1014" s="17"/>
      <c r="AWR1014" s="17"/>
      <c r="AWS1014" s="17"/>
      <c r="AWT1014" s="17"/>
      <c r="AXF1014" s="18"/>
      <c r="AXH1014" s="18"/>
      <c r="AYZ1014" s="18"/>
      <c r="BAH1014" s="217"/>
      <c r="BAI1014" s="217"/>
      <c r="BAJ1014" s="217"/>
      <c r="BAK1014" s="217"/>
      <c r="BAL1014" s="217"/>
      <c r="BAM1014" s="217"/>
      <c r="BAN1014" s="217"/>
      <c r="BAO1014" s="217"/>
      <c r="BAP1014" s="217"/>
      <c r="BAQ1014" s="217"/>
      <c r="BAR1014" s="217"/>
      <c r="BAS1014" s="217"/>
      <c r="BAT1014" s="217"/>
      <c r="BAU1014" s="217"/>
      <c r="BAV1014" s="217"/>
      <c r="BAW1014" s="217"/>
      <c r="BBJ1014" s="17"/>
      <c r="BBK1014" s="17"/>
      <c r="BBL1014" s="17"/>
      <c r="BBM1014" s="17"/>
      <c r="BBN1014" s="17"/>
      <c r="BBO1014" s="200"/>
      <c r="BBP1014" s="17"/>
      <c r="BBQ1014" s="17"/>
      <c r="BCJ1014" s="17"/>
      <c r="BCP1014" s="18"/>
      <c r="BCR1014" s="18"/>
      <c r="BEH1014" s="18"/>
      <c r="BFL1014" s="350"/>
      <c r="BFM1014" s="217"/>
      <c r="BFN1014" s="350"/>
      <c r="BFO1014" s="217"/>
      <c r="BFP1014" s="217"/>
      <c r="BFQ1014" s="217"/>
      <c r="BFR1014" s="217"/>
      <c r="BFS1014" s="217"/>
      <c r="BFT1014" s="217"/>
      <c r="BFU1014" s="217"/>
      <c r="BFV1014" s="217"/>
      <c r="BFW1014" s="217"/>
      <c r="BFX1014" s="217"/>
      <c r="BFY1014" s="217"/>
      <c r="BFZ1014" s="217"/>
      <c r="BGA1014" s="217"/>
      <c r="BGO1014" s="200"/>
      <c r="BGP1014" s="17"/>
      <c r="BGQ1014" s="17"/>
      <c r="BGR1014" s="17"/>
      <c r="BGS1014" s="17"/>
      <c r="BGT1014" s="17"/>
      <c r="BGU1014" s="17"/>
      <c r="BGV1014" s="117"/>
      <c r="BHS1014" s="17"/>
      <c r="BHT1014" s="17"/>
      <c r="BHU1014" s="17"/>
      <c r="BHV1014" s="17"/>
      <c r="BHX1014" s="17"/>
      <c r="BHZ1014" s="17"/>
      <c r="BII1014" s="18"/>
      <c r="BIK1014" s="18"/>
      <c r="BJO1014" s="18"/>
      <c r="BKS1014" s="18"/>
      <c r="BKU1014" s="18"/>
      <c r="BLA1014" s="18"/>
      <c r="BLB1014" s="18"/>
      <c r="BLD1014" s="18"/>
      <c r="BLE1014" s="350"/>
      <c r="BLF1014" s="217"/>
      <c r="BLG1014" s="217"/>
      <c r="BLH1014" s="217"/>
      <c r="BLI1014" s="217"/>
      <c r="BLJ1014" s="217"/>
      <c r="BLL1014" s="217"/>
      <c r="BLN1014" s="217"/>
      <c r="BLO1014" s="217"/>
      <c r="BLP1014" s="217"/>
      <c r="BLQ1014" s="217"/>
      <c r="BLR1014" s="217"/>
      <c r="BLS1014" s="217"/>
      <c r="BLT1014" s="217"/>
      <c r="BMK1014" s="18"/>
      <c r="BMM1014" s="18"/>
      <c r="BMO1014" s="18"/>
      <c r="BMQ1014" s="18"/>
      <c r="BMS1014" s="18"/>
      <c r="BMU1014" s="18"/>
      <c r="BMW1014" s="18"/>
      <c r="BMY1014" s="18"/>
      <c r="BND1014" s="17"/>
      <c r="BNF1014" s="17"/>
      <c r="BNP1014" s="18"/>
      <c r="BNR1014" s="18"/>
      <c r="BOC1014" s="117"/>
      <c r="BOG1014" s="117"/>
      <c r="BOV1014" s="18"/>
      <c r="BPZ1014" s="18"/>
      <c r="BQB1014" s="18"/>
      <c r="BQH1014" s="18"/>
      <c r="BQI1014" s="18"/>
      <c r="BQJ1014" s="217"/>
      <c r="BQK1014" s="350"/>
      <c r="BQL1014" s="350"/>
      <c r="BQM1014" s="217"/>
      <c r="BQN1014" s="217"/>
      <c r="BQO1014" s="217"/>
      <c r="BQP1014" s="217"/>
      <c r="BQQ1014" s="217"/>
      <c r="BQS1014" s="217"/>
      <c r="BQU1014" s="217"/>
      <c r="BQV1014" s="217"/>
      <c r="BQW1014" s="217"/>
      <c r="BQX1014" s="217"/>
      <c r="BQY1014" s="217"/>
      <c r="BRT1014" s="17"/>
      <c r="BSK1014" s="17"/>
      <c r="BSM1014" s="17"/>
      <c r="BSY1014" s="18"/>
      <c r="BTA1014" s="18"/>
      <c r="BUE1014" s="18"/>
      <c r="BUG1014" s="18"/>
      <c r="BUY1014" s="117"/>
      <c r="BVL1014" s="17"/>
      <c r="BVO1014" s="17"/>
      <c r="BVS1014" s="350"/>
      <c r="BVT1014" s="350"/>
      <c r="BVU1014" s="217"/>
      <c r="BVV1014" s="350"/>
      <c r="BVW1014" s="350"/>
      <c r="BVX1014" s="217"/>
      <c r="BVY1014" s="217"/>
      <c r="BVZ1014" s="217"/>
      <c r="BWA1014" s="217"/>
      <c r="BWB1014" s="217"/>
      <c r="BWD1014" s="217"/>
      <c r="BWF1014" s="217"/>
      <c r="BWG1014" s="217"/>
      <c r="BWH1014" s="217"/>
      <c r="BWI1014" s="217"/>
      <c r="BWV1014" s="17"/>
      <c r="BWW1014" s="17"/>
      <c r="BWX1014" s="17"/>
      <c r="BWY1014" s="17"/>
      <c r="BWZ1014" s="17"/>
      <c r="BXA1014" s="17"/>
      <c r="BXB1014" s="17"/>
      <c r="BXC1014" s="17"/>
      <c r="BXR1014" s="17"/>
      <c r="BXT1014" s="17"/>
      <c r="BXU1014" s="18"/>
      <c r="BXW1014" s="18"/>
      <c r="BXY1014" s="18"/>
      <c r="BYA1014" s="18"/>
      <c r="BYC1014" s="18"/>
      <c r="BYE1014" s="18"/>
      <c r="BYG1014" s="18"/>
      <c r="BYH1014" s="18"/>
      <c r="BYI1014" s="18"/>
      <c r="BYJ1014" s="18"/>
      <c r="BZN1014" s="18"/>
      <c r="BZP1014" s="18"/>
      <c r="BZQ1014" s="117"/>
      <c r="CAZ1014" s="217"/>
      <c r="CBA1014" s="217"/>
      <c r="CBB1014" s="350"/>
      <c r="CBC1014" s="350"/>
      <c r="CBD1014" s="217"/>
      <c r="CBE1014" s="350"/>
      <c r="CBF1014" s="350"/>
      <c r="CBG1014" s="217"/>
      <c r="CBH1014" s="217"/>
      <c r="CBI1014" s="217"/>
      <c r="CBJ1014" s="217"/>
      <c r="CBK1014" s="217"/>
      <c r="CBL1014" s="217"/>
      <c r="CBM1014" s="217"/>
      <c r="CBN1014" s="217"/>
      <c r="CCC1014" s="17"/>
      <c r="CCD1014" s="17"/>
      <c r="CCE1014" s="17"/>
      <c r="CCF1014" s="17"/>
      <c r="CCG1014" s="17"/>
      <c r="CCH1014" s="17"/>
      <c r="CCI1014" s="17"/>
      <c r="CCJ1014" s="17"/>
      <c r="CHJ1014" s="200"/>
      <c r="CHQ1014" s="17"/>
      <c r="CJI1014" s="200"/>
      <c r="CKQ1014" s="117"/>
      <c r="CMX1014" s="17"/>
      <c r="CPI1014" s="17"/>
      <c r="CRX1014" s="17"/>
      <c r="CRY1014" s="17"/>
      <c r="CRZ1014" s="17"/>
      <c r="CSA1014" s="17"/>
      <c r="CSB1014" s="17"/>
      <c r="CSC1014" s="17"/>
      <c r="CSD1014" s="17"/>
      <c r="CSE1014" s="17"/>
      <c r="CSF1014" s="18"/>
      <c r="CSH1014" s="18"/>
      <c r="CST1014" s="17"/>
      <c r="CSV1014" s="17"/>
      <c r="CUC1014" s="200"/>
      <c r="CVG1014" s="117"/>
      <c r="CVK1014" s="117"/>
      <c r="CXA1014" s="117"/>
      <c r="CXE1014" s="17"/>
      <c r="CXF1014" s="17"/>
      <c r="CXG1014" s="17"/>
      <c r="CXH1014" s="17"/>
      <c r="CXI1014" s="17"/>
      <c r="CXJ1014" s="17"/>
      <c r="CXK1014" s="17"/>
      <c r="CXL1014" s="17"/>
      <c r="CXM1014" s="18"/>
      <c r="CXO1014" s="18"/>
      <c r="CYC1014" s="17"/>
      <c r="CZJ1014" s="117"/>
      <c r="CZL1014" s="117"/>
      <c r="CZN1014" s="170"/>
      <c r="DBC1014" s="200"/>
      <c r="DCS1014" s="17"/>
      <c r="DCT1014" s="18"/>
      <c r="DCV1014" s="18"/>
      <c r="DDJ1014" s="17"/>
      <c r="DEM1014" s="18"/>
      <c r="DEO1014" s="18"/>
      <c r="DEP1014" s="200"/>
      <c r="DEQ1014" s="18"/>
      <c r="DES1014" s="18"/>
      <c r="DEU1014" s="18"/>
      <c r="DEW1014" s="18"/>
      <c r="DEY1014" s="18"/>
      <c r="DFA1014" s="18"/>
      <c r="DGI1014" s="117"/>
      <c r="DHZ1014" s="17"/>
      <c r="DIA1014" s="18"/>
      <c r="DIC1014" s="18"/>
      <c r="DIO1014" s="17"/>
      <c r="DIQ1014" s="17"/>
      <c r="DKH1014" s="117"/>
      <c r="DKO1014" s="17"/>
      <c r="DKP1014" s="17"/>
      <c r="DKQ1014" s="17"/>
      <c r="DLK1014" s="117"/>
      <c r="DNB1014" s="17"/>
      <c r="DNC1014" s="17"/>
      <c r="DND1014" s="17"/>
      <c r="DNE1014" s="17"/>
      <c r="DNF1014" s="17"/>
      <c r="DNG1014" s="17"/>
      <c r="DNH1014" s="17"/>
      <c r="DNI1014" s="17"/>
      <c r="DNZ1014" s="17"/>
      <c r="DPG1014" s="18"/>
      <c r="DPI1014" s="18"/>
      <c r="DPK1014" s="18"/>
      <c r="DPM1014" s="18"/>
      <c r="DPO1014" s="18"/>
      <c r="DPQ1014" s="18"/>
      <c r="DPS1014" s="18"/>
      <c r="DPU1014" s="18"/>
      <c r="DPX1014" s="17"/>
      <c r="DQY1014" s="117"/>
      <c r="DRC1014" s="117"/>
      <c r="DSI1014" s="17"/>
      <c r="DSJ1014" s="17"/>
      <c r="DSK1014" s="17"/>
      <c r="DSL1014" s="17"/>
      <c r="DSM1014" s="17"/>
      <c r="DSN1014" s="17"/>
      <c r="DSO1014" s="17"/>
      <c r="DSP1014" s="17"/>
      <c r="DTE1014" s="17"/>
      <c r="DTG1014" s="17"/>
      <c r="DVK1014" s="17"/>
      <c r="DVL1014" s="17"/>
      <c r="DVM1014" s="17"/>
      <c r="DVN1014" s="11"/>
      <c r="DVP1014" s="11"/>
      <c r="DVR1014" s="11"/>
      <c r="DWM1014" s="18"/>
      <c r="DXX1014" s="200"/>
      <c r="EAR1014" s="200"/>
      <c r="EBP1014" s="221"/>
      <c r="EBR1014" s="221"/>
      <c r="ECJ1014" s="200"/>
    </row>
    <row r="1015" spans="17:1003 1070:2045 2080:3468" ht="18.75" customHeight="1" x14ac:dyDescent="0.25">
      <c r="Q1015" s="17"/>
      <c r="AC1015" s="117"/>
      <c r="AG1015" s="117"/>
      <c r="AK1015" s="17"/>
      <c r="BC1015" s="17"/>
      <c r="BE1015" s="17"/>
      <c r="BG1015" s="17"/>
      <c r="CD1015" s="18"/>
      <c r="CT1015" s="221"/>
      <c r="DS1015" s="17"/>
      <c r="EE1015" s="17"/>
      <c r="FB1015" s="17"/>
      <c r="FS1015" s="117"/>
      <c r="FV1015" s="17"/>
      <c r="HM1015" s="18"/>
      <c r="HO1015" s="18"/>
      <c r="JL1015" s="200"/>
      <c r="KF1015" s="17"/>
      <c r="KG1015" s="17"/>
      <c r="KH1015" s="17"/>
      <c r="KI1015" s="17"/>
      <c r="KJ1015" s="17"/>
      <c r="KK1015" s="17"/>
      <c r="KL1015" s="17"/>
      <c r="KM1015" s="17"/>
      <c r="KW1015" s="117"/>
      <c r="LA1015" s="117"/>
      <c r="LH1015" s="117"/>
      <c r="MX1015" s="18"/>
      <c r="MZ1015" s="18"/>
      <c r="OS1015" s="17"/>
      <c r="PQ1015" s="17"/>
      <c r="PR1015" s="17"/>
      <c r="PS1015" s="17"/>
      <c r="PT1015" s="17"/>
      <c r="PU1015" s="17"/>
      <c r="PV1015" s="17"/>
      <c r="PW1015" s="17"/>
      <c r="PX1015" s="17"/>
      <c r="QP1015" s="117"/>
      <c r="QY1015" s="18"/>
      <c r="RA1015" s="18"/>
      <c r="RC1015" s="18"/>
      <c r="RG1015" s="18"/>
      <c r="SJ1015" s="18"/>
      <c r="SL1015" s="18"/>
      <c r="TU1015" s="18"/>
      <c r="TW1015" s="18"/>
      <c r="TY1015" s="18"/>
      <c r="UA1015" s="18"/>
      <c r="UB1015" s="17"/>
      <c r="UD1015" s="17"/>
      <c r="UF1015" s="17"/>
      <c r="UH1015" s="17"/>
      <c r="VG1015" s="200"/>
      <c r="VL1015" s="17"/>
      <c r="VP1015" s="117"/>
      <c r="VT1015" s="117"/>
      <c r="XU1015" s="18"/>
      <c r="AAW1015" s="17"/>
      <c r="ABJ1015" s="117"/>
      <c r="AEO1015" s="18"/>
      <c r="AEQ1015" s="18"/>
      <c r="AES1015" s="18"/>
      <c r="AEU1015" s="18"/>
      <c r="AEX1015" s="18"/>
      <c r="AEZ1015" s="18"/>
      <c r="AFB1015" s="18"/>
      <c r="AFC1015" s="217"/>
      <c r="AFD1015" s="350"/>
      <c r="AFE1015" s="217"/>
      <c r="AFF1015" s="217"/>
      <c r="AFG1015" s="217"/>
      <c r="AFH1015" s="217"/>
      <c r="AFI1015" s="217"/>
      <c r="AFJ1015" s="217"/>
      <c r="AFY1015" s="17"/>
      <c r="AFZ1015" s="17"/>
      <c r="AGA1015" s="17"/>
      <c r="AGB1015" s="17"/>
      <c r="AGC1015" s="17"/>
      <c r="AGD1015" s="17"/>
      <c r="AGE1015" s="17"/>
      <c r="AGF1015" s="17"/>
      <c r="AGU1015" s="11"/>
      <c r="AHB1015" s="200"/>
      <c r="AHC1015" s="200"/>
      <c r="AKI1015" s="217"/>
      <c r="AKJ1015" s="217"/>
      <c r="AKK1015" s="217"/>
      <c r="AKL1015" s="217"/>
      <c r="AKM1015" s="217"/>
      <c r="AKN1015" s="217"/>
      <c r="AKO1015" s="217"/>
      <c r="AKP1015" s="217"/>
      <c r="AKQ1015" s="217"/>
      <c r="AKR1015" s="217"/>
      <c r="AKT1015" s="217"/>
      <c r="ALH1015" s="17"/>
      <c r="ALI1015" s="17"/>
      <c r="ALJ1015" s="17"/>
      <c r="ALK1015" s="17"/>
      <c r="ALL1015" s="17"/>
      <c r="ALM1015" s="17"/>
      <c r="ALN1015" s="17"/>
      <c r="ALO1015" s="17"/>
      <c r="AOD1015" s="17"/>
      <c r="AOU1015" s="17"/>
      <c r="AQN1015" s="200"/>
      <c r="AQX1015" s="17"/>
      <c r="ARU1015" s="18"/>
      <c r="ARW1015" s="18"/>
      <c r="AWI1015" s="17"/>
      <c r="AWR1015" s="17"/>
      <c r="AWS1015" s="17"/>
      <c r="AWT1015" s="17"/>
      <c r="AXF1015" s="18"/>
      <c r="AXH1015" s="18"/>
      <c r="AYZ1015" s="18"/>
      <c r="BAH1015" s="217"/>
      <c r="BAI1015" s="217"/>
      <c r="BAJ1015" s="217"/>
      <c r="BAK1015" s="217"/>
      <c r="BAL1015" s="217"/>
      <c r="BAM1015" s="217"/>
      <c r="BAN1015" s="217"/>
      <c r="BAO1015" s="217"/>
      <c r="BAP1015" s="217"/>
      <c r="BAQ1015" s="217"/>
      <c r="BAR1015" s="217"/>
      <c r="BAS1015" s="217"/>
      <c r="BAT1015" s="217"/>
      <c r="BAU1015" s="217"/>
      <c r="BAV1015" s="217"/>
      <c r="BAW1015" s="217"/>
      <c r="BBJ1015" s="17"/>
      <c r="BBK1015" s="17"/>
      <c r="BBL1015" s="17"/>
      <c r="BBM1015" s="17"/>
      <c r="BBN1015" s="17"/>
      <c r="BBO1015" s="200"/>
      <c r="BBP1015" s="17"/>
      <c r="BBQ1015" s="17"/>
      <c r="BCJ1015" s="17"/>
      <c r="BCP1015" s="18"/>
      <c r="BCR1015" s="18"/>
      <c r="BEH1015" s="18"/>
      <c r="BFL1015" s="350"/>
      <c r="BFM1015" s="217"/>
      <c r="BFN1015" s="350"/>
      <c r="BFO1015" s="217"/>
      <c r="BFP1015" s="217"/>
      <c r="BFQ1015" s="217"/>
      <c r="BFR1015" s="217"/>
      <c r="BFS1015" s="217"/>
      <c r="BFT1015" s="217"/>
      <c r="BFU1015" s="217"/>
      <c r="BFV1015" s="217"/>
      <c r="BFW1015" s="217"/>
      <c r="BFX1015" s="217"/>
      <c r="BFY1015" s="217"/>
      <c r="BFZ1015" s="217"/>
      <c r="BGA1015" s="217"/>
      <c r="BGO1015" s="200"/>
      <c r="BGP1015" s="17"/>
      <c r="BGQ1015" s="17"/>
      <c r="BGR1015" s="17"/>
      <c r="BGS1015" s="17"/>
      <c r="BGT1015" s="17"/>
      <c r="BGU1015" s="17"/>
      <c r="BGV1015" s="117"/>
      <c r="BHS1015" s="17"/>
      <c r="BHT1015" s="17"/>
      <c r="BHU1015" s="17"/>
      <c r="BHV1015" s="17"/>
      <c r="BHX1015" s="17"/>
      <c r="BHZ1015" s="17"/>
      <c r="BII1015" s="18"/>
      <c r="BIK1015" s="18"/>
      <c r="BJO1015" s="18"/>
      <c r="BKS1015" s="18"/>
      <c r="BKU1015" s="18"/>
      <c r="BLA1015" s="18"/>
      <c r="BLB1015" s="18"/>
      <c r="BLD1015" s="18"/>
      <c r="BLE1015" s="350"/>
      <c r="BLF1015" s="217"/>
      <c r="BLG1015" s="217"/>
      <c r="BLH1015" s="217"/>
      <c r="BLI1015" s="217"/>
      <c r="BLJ1015" s="217"/>
      <c r="BLL1015" s="217"/>
      <c r="BLN1015" s="217"/>
      <c r="BLO1015" s="217"/>
      <c r="BLP1015" s="217"/>
      <c r="BLQ1015" s="217"/>
      <c r="BLR1015" s="217"/>
      <c r="BLS1015" s="217"/>
      <c r="BLT1015" s="217"/>
      <c r="BMK1015" s="18"/>
      <c r="BMM1015" s="18"/>
      <c r="BMO1015" s="18"/>
      <c r="BMQ1015" s="18"/>
      <c r="BMS1015" s="18"/>
      <c r="BMU1015" s="18"/>
      <c r="BMW1015" s="18"/>
      <c r="BMY1015" s="18"/>
      <c r="BND1015" s="17"/>
      <c r="BNF1015" s="17"/>
      <c r="BNP1015" s="18"/>
      <c r="BNR1015" s="18"/>
      <c r="BOC1015" s="117"/>
      <c r="BOG1015" s="117"/>
      <c r="BOV1015" s="18"/>
      <c r="BPZ1015" s="18"/>
      <c r="BQB1015" s="18"/>
      <c r="BQH1015" s="18"/>
      <c r="BQI1015" s="18"/>
      <c r="BQJ1015" s="217"/>
      <c r="BQK1015" s="350"/>
      <c r="BQL1015" s="350"/>
      <c r="BQM1015" s="217"/>
      <c r="BQN1015" s="217"/>
      <c r="BQO1015" s="217"/>
      <c r="BQP1015" s="217"/>
      <c r="BQQ1015" s="217"/>
      <c r="BQS1015" s="217"/>
      <c r="BQU1015" s="217"/>
      <c r="BQV1015" s="217"/>
      <c r="BQW1015" s="217"/>
      <c r="BQX1015" s="217"/>
      <c r="BQY1015" s="217"/>
      <c r="BRT1015" s="17"/>
      <c r="BSK1015" s="17"/>
      <c r="BSM1015" s="17"/>
      <c r="BSY1015" s="18"/>
      <c r="BTA1015" s="18"/>
      <c r="BUE1015" s="18"/>
      <c r="BUG1015" s="18"/>
      <c r="BUY1015" s="117"/>
      <c r="BVL1015" s="17"/>
      <c r="BVO1015" s="17"/>
      <c r="BVS1015" s="350"/>
      <c r="BVT1015" s="350"/>
      <c r="BVU1015" s="217"/>
      <c r="BVV1015" s="350"/>
      <c r="BVW1015" s="350"/>
      <c r="BVX1015" s="217"/>
      <c r="BVY1015" s="217"/>
      <c r="BVZ1015" s="217"/>
      <c r="BWA1015" s="217"/>
      <c r="BWB1015" s="217"/>
      <c r="BWD1015" s="217"/>
      <c r="BWF1015" s="217"/>
      <c r="BWG1015" s="217"/>
      <c r="BWH1015" s="217"/>
      <c r="BWI1015" s="217"/>
      <c r="BWV1015" s="17"/>
      <c r="BWW1015" s="17"/>
      <c r="BWX1015" s="17"/>
      <c r="BWY1015" s="17"/>
      <c r="BWZ1015" s="17"/>
      <c r="BXA1015" s="17"/>
      <c r="BXB1015" s="17"/>
      <c r="BXC1015" s="17"/>
      <c r="BXR1015" s="17"/>
      <c r="BXT1015" s="17"/>
      <c r="BXU1015" s="18"/>
      <c r="BXW1015" s="18"/>
      <c r="BXY1015" s="18"/>
      <c r="BYA1015" s="18"/>
      <c r="BYC1015" s="18"/>
      <c r="BYE1015" s="18"/>
      <c r="BYG1015" s="18"/>
      <c r="BYH1015" s="18"/>
      <c r="BYI1015" s="18"/>
      <c r="BYJ1015" s="18"/>
      <c r="BZN1015" s="18"/>
      <c r="BZP1015" s="18"/>
      <c r="BZQ1015" s="117"/>
      <c r="CAZ1015" s="217"/>
      <c r="CBA1015" s="217"/>
      <c r="CBB1015" s="350"/>
      <c r="CBC1015" s="350"/>
      <c r="CBD1015" s="217"/>
      <c r="CBE1015" s="350"/>
      <c r="CBF1015" s="350"/>
      <c r="CBG1015" s="217"/>
      <c r="CBH1015" s="217"/>
      <c r="CBI1015" s="217"/>
      <c r="CBJ1015" s="217"/>
      <c r="CBK1015" s="217"/>
      <c r="CBL1015" s="217"/>
      <c r="CBM1015" s="217"/>
      <c r="CBN1015" s="217"/>
      <c r="CCC1015" s="17"/>
      <c r="CCD1015" s="17"/>
      <c r="CCE1015" s="17"/>
      <c r="CCF1015" s="17"/>
      <c r="CCG1015" s="17"/>
      <c r="CCH1015" s="17"/>
      <c r="CCI1015" s="17"/>
      <c r="CCJ1015" s="17"/>
      <c r="CHJ1015" s="200"/>
      <c r="CHQ1015" s="17"/>
      <c r="CJI1015" s="200"/>
      <c r="CKQ1015" s="117"/>
      <c r="CMX1015" s="17"/>
      <c r="CPI1015" s="17"/>
      <c r="CRX1015" s="17"/>
      <c r="CRY1015" s="17"/>
      <c r="CRZ1015" s="17"/>
      <c r="CSA1015" s="17"/>
      <c r="CSB1015" s="17"/>
      <c r="CSC1015" s="17"/>
      <c r="CSD1015" s="17"/>
      <c r="CSE1015" s="17"/>
      <c r="CSF1015" s="18"/>
      <c r="CSH1015" s="18"/>
      <c r="CST1015" s="17"/>
      <c r="CSV1015" s="17"/>
      <c r="CUC1015" s="200"/>
      <c r="CVG1015" s="117"/>
      <c r="CVK1015" s="117"/>
      <c r="CXA1015" s="117"/>
      <c r="CXE1015" s="17"/>
      <c r="CXF1015" s="17"/>
      <c r="CXG1015" s="17"/>
      <c r="CXH1015" s="17"/>
      <c r="CXI1015" s="17"/>
      <c r="CXJ1015" s="17"/>
      <c r="CXK1015" s="17"/>
      <c r="CXL1015" s="17"/>
      <c r="CXM1015" s="18"/>
      <c r="CXO1015" s="18"/>
      <c r="CYC1015" s="17"/>
      <c r="CZJ1015" s="117"/>
      <c r="CZL1015" s="117"/>
      <c r="CZN1015" s="170"/>
      <c r="DBC1015" s="200"/>
      <c r="DCS1015" s="17"/>
      <c r="DCT1015" s="18"/>
      <c r="DCV1015" s="18"/>
      <c r="DDJ1015" s="17"/>
      <c r="DEM1015" s="18"/>
      <c r="DEO1015" s="18"/>
      <c r="DEP1015" s="200"/>
      <c r="DEQ1015" s="18"/>
      <c r="DES1015" s="18"/>
      <c r="DEU1015" s="18"/>
      <c r="DEW1015" s="18"/>
      <c r="DEY1015" s="18"/>
      <c r="DFA1015" s="18"/>
      <c r="DGI1015" s="117"/>
      <c r="DHZ1015" s="17"/>
      <c r="DIA1015" s="18"/>
      <c r="DIC1015" s="18"/>
      <c r="DIO1015" s="17"/>
      <c r="DIQ1015" s="17"/>
      <c r="DKH1015" s="117"/>
      <c r="DKO1015" s="17"/>
      <c r="DKP1015" s="17"/>
      <c r="DKQ1015" s="17"/>
      <c r="DLK1015" s="117"/>
      <c r="DNB1015" s="17"/>
      <c r="DNC1015" s="17"/>
      <c r="DND1015" s="17"/>
      <c r="DNE1015" s="17"/>
      <c r="DNF1015" s="17"/>
      <c r="DNG1015" s="17"/>
      <c r="DNH1015" s="17"/>
      <c r="DNI1015" s="17"/>
      <c r="DNZ1015" s="17"/>
      <c r="DPG1015" s="18"/>
      <c r="DPI1015" s="18"/>
      <c r="DPK1015" s="18"/>
      <c r="DPM1015" s="18"/>
      <c r="DPO1015" s="18"/>
      <c r="DPQ1015" s="18"/>
      <c r="DPS1015" s="18"/>
      <c r="DPU1015" s="18"/>
      <c r="DPX1015" s="17"/>
      <c r="DQY1015" s="117"/>
      <c r="DRC1015" s="117"/>
      <c r="DSI1015" s="17"/>
      <c r="DSJ1015" s="17"/>
      <c r="DSK1015" s="17"/>
      <c r="DSL1015" s="17"/>
      <c r="DSM1015" s="17"/>
      <c r="DSN1015" s="17"/>
      <c r="DSO1015" s="17"/>
      <c r="DSP1015" s="17"/>
      <c r="DTE1015" s="17"/>
      <c r="DTG1015" s="17"/>
      <c r="DVK1015" s="17"/>
      <c r="DVL1015" s="17"/>
      <c r="DVM1015" s="17"/>
      <c r="DVN1015" s="11"/>
      <c r="DVP1015" s="11"/>
      <c r="DVR1015" s="11"/>
      <c r="DWM1015" s="18"/>
      <c r="DXX1015" s="200"/>
      <c r="EAR1015" s="200"/>
      <c r="EBP1015" s="221"/>
      <c r="EBR1015" s="221"/>
      <c r="ECJ1015" s="200"/>
    </row>
    <row r="1016" spans="17:1003 1070:2045 2080:3468" ht="18.75" customHeight="1" x14ac:dyDescent="0.25">
      <c r="Q1016" s="17"/>
      <c r="AC1016" s="117"/>
      <c r="AG1016" s="117"/>
      <c r="AK1016" s="17"/>
      <c r="BC1016" s="17"/>
      <c r="BE1016" s="17"/>
      <c r="BG1016" s="17"/>
      <c r="CD1016" s="18"/>
      <c r="CT1016" s="221"/>
      <c r="DS1016" s="17"/>
      <c r="EE1016" s="17"/>
      <c r="FB1016" s="17"/>
      <c r="FS1016" s="117"/>
      <c r="FV1016" s="17"/>
      <c r="HM1016" s="18"/>
      <c r="HO1016" s="18"/>
      <c r="JL1016" s="200"/>
      <c r="KF1016" s="17"/>
      <c r="KG1016" s="17"/>
      <c r="KH1016" s="17"/>
      <c r="KI1016" s="17"/>
      <c r="KJ1016" s="17"/>
      <c r="KK1016" s="17"/>
      <c r="KL1016" s="17"/>
      <c r="KM1016" s="17"/>
      <c r="KW1016" s="117"/>
      <c r="LA1016" s="117"/>
      <c r="LH1016" s="117"/>
      <c r="MX1016" s="18"/>
      <c r="MZ1016" s="18"/>
      <c r="OS1016" s="17"/>
      <c r="PQ1016" s="17"/>
      <c r="PR1016" s="17"/>
      <c r="PS1016" s="17"/>
      <c r="PT1016" s="17"/>
      <c r="PU1016" s="17"/>
      <c r="PV1016" s="17"/>
      <c r="PW1016" s="17"/>
      <c r="PX1016" s="17"/>
      <c r="QP1016" s="117"/>
      <c r="QY1016" s="18"/>
      <c r="RA1016" s="18"/>
      <c r="RC1016" s="18"/>
      <c r="RG1016" s="18"/>
      <c r="SJ1016" s="18"/>
      <c r="SL1016" s="18"/>
      <c r="TU1016" s="18"/>
      <c r="TW1016" s="18"/>
      <c r="TY1016" s="18"/>
      <c r="UA1016" s="18"/>
      <c r="UB1016" s="17"/>
      <c r="UD1016" s="17"/>
      <c r="UF1016" s="17"/>
      <c r="UH1016" s="17"/>
      <c r="VG1016" s="200"/>
      <c r="VL1016" s="17"/>
      <c r="VP1016" s="117"/>
      <c r="VT1016" s="117"/>
      <c r="XU1016" s="18"/>
      <c r="AAW1016" s="17"/>
      <c r="ABJ1016" s="117"/>
      <c r="AEO1016" s="18"/>
      <c r="AEQ1016" s="18"/>
      <c r="AES1016" s="18"/>
      <c r="AEU1016" s="18"/>
      <c r="AEX1016" s="18"/>
      <c r="AEZ1016" s="18"/>
      <c r="AFB1016" s="18"/>
      <c r="AFC1016" s="217"/>
      <c r="AFD1016" s="350"/>
      <c r="AFE1016" s="217"/>
      <c r="AFF1016" s="217"/>
      <c r="AFG1016" s="217"/>
      <c r="AFH1016" s="217"/>
      <c r="AFI1016" s="217"/>
      <c r="AFJ1016" s="217"/>
      <c r="AFY1016" s="17"/>
      <c r="AFZ1016" s="17"/>
      <c r="AGA1016" s="17"/>
      <c r="AGB1016" s="17"/>
      <c r="AGC1016" s="17"/>
      <c r="AGD1016" s="17"/>
      <c r="AGE1016" s="17"/>
      <c r="AGF1016" s="17"/>
      <c r="AGU1016" s="11"/>
      <c r="AHB1016" s="200"/>
      <c r="AHC1016" s="200"/>
      <c r="AKI1016" s="217"/>
      <c r="AKJ1016" s="217"/>
      <c r="AKK1016" s="217"/>
      <c r="AKL1016" s="217"/>
      <c r="AKM1016" s="217"/>
      <c r="AKN1016" s="217"/>
      <c r="AKO1016" s="217"/>
      <c r="AKP1016" s="217"/>
      <c r="AKQ1016" s="217"/>
      <c r="AKR1016" s="217"/>
      <c r="AKT1016" s="217"/>
      <c r="ALH1016" s="17"/>
      <c r="ALI1016" s="17"/>
      <c r="ALJ1016" s="17"/>
      <c r="ALK1016" s="17"/>
      <c r="ALL1016" s="17"/>
      <c r="ALM1016" s="17"/>
      <c r="ALN1016" s="17"/>
      <c r="ALO1016" s="17"/>
      <c r="AOD1016" s="17"/>
      <c r="AOU1016" s="17"/>
      <c r="AQN1016" s="200"/>
      <c r="AQX1016" s="17"/>
      <c r="ARU1016" s="18"/>
      <c r="ARW1016" s="18"/>
      <c r="AWI1016" s="17"/>
      <c r="AWR1016" s="17"/>
      <c r="AWS1016" s="17"/>
      <c r="AWT1016" s="17"/>
      <c r="AXF1016" s="18"/>
      <c r="AXH1016" s="18"/>
      <c r="AYZ1016" s="18"/>
      <c r="BAH1016" s="217"/>
      <c r="BAI1016" s="217"/>
      <c r="BAJ1016" s="217"/>
      <c r="BAK1016" s="217"/>
      <c r="BAL1016" s="217"/>
      <c r="BAM1016" s="217"/>
      <c r="BAN1016" s="217"/>
      <c r="BAO1016" s="217"/>
      <c r="BAP1016" s="217"/>
      <c r="BAQ1016" s="217"/>
      <c r="BAR1016" s="217"/>
      <c r="BAS1016" s="217"/>
      <c r="BAT1016" s="217"/>
      <c r="BAU1016" s="217"/>
      <c r="BAV1016" s="217"/>
      <c r="BAW1016" s="217"/>
      <c r="BBJ1016" s="17"/>
      <c r="BBK1016" s="17"/>
      <c r="BBL1016" s="17"/>
      <c r="BBM1016" s="17"/>
      <c r="BBN1016" s="17"/>
      <c r="BBO1016" s="200"/>
      <c r="BBP1016" s="17"/>
      <c r="BBQ1016" s="17"/>
      <c r="BCJ1016" s="17"/>
      <c r="BCP1016" s="18"/>
      <c r="BCR1016" s="18"/>
      <c r="BEH1016" s="18"/>
      <c r="BFL1016" s="350"/>
      <c r="BFM1016" s="217"/>
      <c r="BFN1016" s="350"/>
      <c r="BFO1016" s="217"/>
      <c r="BFP1016" s="217"/>
      <c r="BFQ1016" s="217"/>
      <c r="BFR1016" s="217"/>
      <c r="BFS1016" s="217"/>
      <c r="BFT1016" s="217"/>
      <c r="BFU1016" s="217"/>
      <c r="BFV1016" s="217"/>
      <c r="BFW1016" s="217"/>
      <c r="BFX1016" s="217"/>
      <c r="BFY1016" s="217"/>
      <c r="BFZ1016" s="217"/>
      <c r="BGA1016" s="217"/>
      <c r="BGO1016" s="200"/>
      <c r="BGP1016" s="17"/>
      <c r="BGQ1016" s="17"/>
      <c r="BGR1016" s="17"/>
      <c r="BGS1016" s="17"/>
      <c r="BGT1016" s="17"/>
      <c r="BGU1016" s="17"/>
      <c r="BGV1016" s="117"/>
      <c r="BHS1016" s="17"/>
      <c r="BHT1016" s="17"/>
      <c r="BHU1016" s="17"/>
      <c r="BHV1016" s="17"/>
      <c r="BHX1016" s="17"/>
      <c r="BHZ1016" s="17"/>
      <c r="BII1016" s="18"/>
      <c r="BIK1016" s="18"/>
      <c r="BJO1016" s="18"/>
      <c r="BKS1016" s="18"/>
      <c r="BKU1016" s="18"/>
      <c r="BLA1016" s="18"/>
      <c r="BLB1016" s="18"/>
      <c r="BLD1016" s="18"/>
      <c r="BLE1016" s="350"/>
      <c r="BLF1016" s="217"/>
      <c r="BLG1016" s="217"/>
      <c r="BLH1016" s="217"/>
      <c r="BLI1016" s="217"/>
      <c r="BLJ1016" s="217"/>
      <c r="BLL1016" s="217"/>
      <c r="BLN1016" s="217"/>
      <c r="BLO1016" s="217"/>
      <c r="BLP1016" s="217"/>
      <c r="BLQ1016" s="217"/>
      <c r="BLR1016" s="217"/>
      <c r="BLS1016" s="217"/>
      <c r="BLT1016" s="217"/>
      <c r="BMK1016" s="18"/>
      <c r="BMM1016" s="18"/>
      <c r="BMO1016" s="18"/>
      <c r="BMQ1016" s="18"/>
      <c r="BMS1016" s="18"/>
      <c r="BMU1016" s="18"/>
      <c r="BMW1016" s="18"/>
      <c r="BMY1016" s="18"/>
      <c r="BND1016" s="17"/>
      <c r="BNF1016" s="17"/>
      <c r="BNP1016" s="18"/>
      <c r="BNR1016" s="18"/>
      <c r="BOC1016" s="117"/>
      <c r="BOG1016" s="117"/>
      <c r="BOV1016" s="18"/>
      <c r="BPZ1016" s="18"/>
      <c r="BQB1016" s="18"/>
      <c r="BQH1016" s="18"/>
      <c r="BQI1016" s="18"/>
      <c r="BQJ1016" s="217"/>
      <c r="BQK1016" s="350"/>
      <c r="BQL1016" s="350"/>
      <c r="BQM1016" s="217"/>
      <c r="BQN1016" s="217"/>
      <c r="BQO1016" s="217"/>
      <c r="BQP1016" s="217"/>
      <c r="BQQ1016" s="217"/>
      <c r="BQS1016" s="217"/>
      <c r="BQU1016" s="217"/>
      <c r="BQV1016" s="217"/>
      <c r="BQW1016" s="217"/>
      <c r="BQX1016" s="217"/>
      <c r="BQY1016" s="217"/>
      <c r="BRT1016" s="17"/>
      <c r="BSK1016" s="17"/>
      <c r="BSM1016" s="17"/>
      <c r="BSY1016" s="18"/>
      <c r="BTA1016" s="18"/>
      <c r="BUE1016" s="18"/>
      <c r="BUG1016" s="18"/>
      <c r="BUY1016" s="117"/>
      <c r="BVL1016" s="17"/>
      <c r="BVO1016" s="17"/>
      <c r="BVS1016" s="350"/>
      <c r="BVT1016" s="350"/>
      <c r="BVU1016" s="217"/>
      <c r="BVV1016" s="350"/>
      <c r="BVW1016" s="350"/>
      <c r="BVX1016" s="217"/>
      <c r="BVY1016" s="217"/>
      <c r="BVZ1016" s="217"/>
      <c r="BWA1016" s="217"/>
      <c r="BWB1016" s="217"/>
      <c r="BWD1016" s="217"/>
      <c r="BWF1016" s="217"/>
      <c r="BWG1016" s="217"/>
      <c r="BWH1016" s="217"/>
      <c r="BWI1016" s="217"/>
      <c r="BWV1016" s="17"/>
      <c r="BWW1016" s="17"/>
      <c r="BWX1016" s="17"/>
      <c r="BWY1016" s="17"/>
      <c r="BWZ1016" s="17"/>
      <c r="BXA1016" s="17"/>
      <c r="BXB1016" s="17"/>
      <c r="BXC1016" s="17"/>
      <c r="BXR1016" s="17"/>
      <c r="BXT1016" s="17"/>
      <c r="BXU1016" s="18"/>
      <c r="BXW1016" s="18"/>
      <c r="BXY1016" s="18"/>
      <c r="BYA1016" s="18"/>
      <c r="BYC1016" s="18"/>
      <c r="BYE1016" s="18"/>
      <c r="BYG1016" s="18"/>
      <c r="BYH1016" s="18"/>
      <c r="BYI1016" s="18"/>
      <c r="BYJ1016" s="18"/>
      <c r="BZN1016" s="18"/>
      <c r="BZP1016" s="18"/>
      <c r="BZQ1016" s="117"/>
      <c r="CAZ1016" s="217"/>
      <c r="CBA1016" s="217"/>
      <c r="CBB1016" s="350"/>
      <c r="CBC1016" s="350"/>
      <c r="CBD1016" s="217"/>
      <c r="CBE1016" s="350"/>
      <c r="CBF1016" s="350"/>
      <c r="CBG1016" s="217"/>
      <c r="CBH1016" s="217"/>
      <c r="CBI1016" s="217"/>
      <c r="CBJ1016" s="217"/>
      <c r="CBK1016" s="217"/>
      <c r="CBL1016" s="217"/>
      <c r="CBM1016" s="217"/>
      <c r="CBN1016" s="217"/>
      <c r="CCC1016" s="17"/>
      <c r="CCD1016" s="17"/>
      <c r="CCE1016" s="17"/>
      <c r="CCF1016" s="17"/>
      <c r="CCG1016" s="17"/>
      <c r="CCH1016" s="17"/>
      <c r="CCI1016" s="17"/>
      <c r="CCJ1016" s="17"/>
      <c r="CHJ1016" s="200"/>
      <c r="CHQ1016" s="17"/>
      <c r="CJI1016" s="200"/>
      <c r="CKQ1016" s="117"/>
      <c r="CMX1016" s="17"/>
      <c r="CPI1016" s="17"/>
      <c r="CRX1016" s="17"/>
      <c r="CRY1016" s="17"/>
      <c r="CRZ1016" s="17"/>
      <c r="CSA1016" s="17"/>
      <c r="CSB1016" s="17"/>
      <c r="CSC1016" s="17"/>
      <c r="CSD1016" s="17"/>
      <c r="CSE1016" s="17"/>
      <c r="CSF1016" s="18"/>
      <c r="CSH1016" s="18"/>
      <c r="CST1016" s="17"/>
      <c r="CSV1016" s="17"/>
      <c r="CUC1016" s="200"/>
      <c r="CVG1016" s="117"/>
      <c r="CVK1016" s="117"/>
      <c r="CXA1016" s="117"/>
      <c r="CXE1016" s="17"/>
      <c r="CXF1016" s="17"/>
      <c r="CXG1016" s="17"/>
      <c r="CXH1016" s="17"/>
      <c r="CXI1016" s="17"/>
      <c r="CXJ1016" s="17"/>
      <c r="CXK1016" s="17"/>
      <c r="CXL1016" s="17"/>
      <c r="CXM1016" s="18"/>
      <c r="CXO1016" s="18"/>
      <c r="CYC1016" s="17"/>
      <c r="CZJ1016" s="117"/>
      <c r="CZL1016" s="117"/>
      <c r="CZN1016" s="170"/>
      <c r="DBC1016" s="200"/>
      <c r="DCS1016" s="17"/>
      <c r="DCT1016" s="18"/>
      <c r="DCV1016" s="18"/>
      <c r="DDJ1016" s="17"/>
      <c r="DEM1016" s="18"/>
      <c r="DEO1016" s="18"/>
      <c r="DEP1016" s="200"/>
      <c r="DEQ1016" s="18"/>
      <c r="DES1016" s="18"/>
      <c r="DEU1016" s="18"/>
      <c r="DEW1016" s="18"/>
      <c r="DEY1016" s="18"/>
      <c r="DFA1016" s="18"/>
      <c r="DGI1016" s="117"/>
      <c r="DHZ1016" s="17"/>
      <c r="DIA1016" s="18"/>
      <c r="DIC1016" s="18"/>
      <c r="DIO1016" s="17"/>
      <c r="DIQ1016" s="17"/>
      <c r="DKH1016" s="117"/>
      <c r="DKO1016" s="17"/>
      <c r="DKP1016" s="17"/>
      <c r="DKQ1016" s="17"/>
      <c r="DLK1016" s="117"/>
      <c r="DNB1016" s="17"/>
      <c r="DNC1016" s="17"/>
      <c r="DND1016" s="17"/>
      <c r="DNE1016" s="17"/>
      <c r="DNF1016" s="17"/>
      <c r="DNG1016" s="17"/>
      <c r="DNH1016" s="17"/>
      <c r="DNI1016" s="17"/>
      <c r="DNZ1016" s="17"/>
      <c r="DPG1016" s="18"/>
      <c r="DPI1016" s="18"/>
      <c r="DPK1016" s="18"/>
      <c r="DPM1016" s="18"/>
      <c r="DPO1016" s="18"/>
      <c r="DPQ1016" s="18"/>
      <c r="DPS1016" s="18"/>
      <c r="DPU1016" s="18"/>
      <c r="DPX1016" s="17"/>
      <c r="DQY1016" s="117"/>
      <c r="DRC1016" s="117"/>
      <c r="DSI1016" s="17"/>
      <c r="DSJ1016" s="17"/>
      <c r="DSK1016" s="17"/>
      <c r="DSL1016" s="17"/>
      <c r="DSM1016" s="17"/>
      <c r="DSN1016" s="17"/>
      <c r="DSO1016" s="17"/>
      <c r="DSP1016" s="17"/>
      <c r="DTE1016" s="17"/>
      <c r="DTG1016" s="17"/>
      <c r="DVK1016" s="17"/>
      <c r="DVL1016" s="17"/>
      <c r="DVM1016" s="17"/>
      <c r="DVN1016" s="11"/>
      <c r="DVP1016" s="11"/>
      <c r="DVR1016" s="11"/>
      <c r="DWM1016" s="18"/>
      <c r="DXX1016" s="200"/>
      <c r="EAR1016" s="200"/>
      <c r="EBP1016" s="221"/>
      <c r="EBR1016" s="221"/>
      <c r="ECJ1016" s="200"/>
    </row>
    <row r="1017" spans="17:1003 1070:2045 2080:3468" ht="18.75" customHeight="1" x14ac:dyDescent="0.25">
      <c r="Q1017" s="17"/>
      <c r="AC1017" s="117"/>
      <c r="AG1017" s="117"/>
      <c r="AK1017" s="17"/>
      <c r="BC1017" s="17"/>
      <c r="BE1017" s="17"/>
      <c r="BG1017" s="17"/>
      <c r="CD1017" s="18"/>
      <c r="CT1017" s="221"/>
      <c r="DS1017" s="17"/>
      <c r="EE1017" s="17"/>
      <c r="FB1017" s="17"/>
      <c r="FS1017" s="117"/>
      <c r="FV1017" s="17"/>
      <c r="HM1017" s="18"/>
      <c r="HO1017" s="18"/>
      <c r="JL1017" s="200"/>
      <c r="KF1017" s="17"/>
      <c r="KG1017" s="17"/>
      <c r="KH1017" s="17"/>
      <c r="KI1017" s="17"/>
      <c r="KJ1017" s="17"/>
      <c r="KK1017" s="17"/>
      <c r="KL1017" s="17"/>
      <c r="KM1017" s="17"/>
      <c r="KW1017" s="117"/>
      <c r="LA1017" s="117"/>
      <c r="LH1017" s="117"/>
      <c r="MX1017" s="18"/>
      <c r="MZ1017" s="18"/>
      <c r="OS1017" s="17"/>
      <c r="PQ1017" s="17"/>
      <c r="PR1017" s="17"/>
      <c r="PS1017" s="17"/>
      <c r="PT1017" s="17"/>
      <c r="PU1017" s="17"/>
      <c r="PV1017" s="17"/>
      <c r="PW1017" s="17"/>
      <c r="PX1017" s="17"/>
      <c r="QP1017" s="117"/>
      <c r="QY1017" s="18"/>
      <c r="RA1017" s="18"/>
      <c r="RC1017" s="18"/>
      <c r="RG1017" s="18"/>
      <c r="SJ1017" s="18"/>
      <c r="SL1017" s="18"/>
      <c r="TU1017" s="18"/>
      <c r="TW1017" s="18"/>
      <c r="TY1017" s="18"/>
      <c r="UA1017" s="18"/>
      <c r="UB1017" s="17"/>
      <c r="UD1017" s="17"/>
      <c r="UF1017" s="17"/>
      <c r="UH1017" s="17"/>
      <c r="VG1017" s="200"/>
      <c r="VL1017" s="17"/>
      <c r="VP1017" s="117"/>
      <c r="VT1017" s="117"/>
      <c r="XU1017" s="18"/>
      <c r="AAW1017" s="17"/>
      <c r="ABJ1017" s="117"/>
      <c r="AEO1017" s="18"/>
      <c r="AEQ1017" s="18"/>
      <c r="AES1017" s="18"/>
      <c r="AEU1017" s="18"/>
      <c r="AEX1017" s="18"/>
      <c r="AEZ1017" s="18"/>
      <c r="AFB1017" s="18"/>
      <c r="AFC1017" s="217"/>
      <c r="AFD1017" s="350"/>
      <c r="AFE1017" s="217"/>
      <c r="AFF1017" s="217"/>
      <c r="AFG1017" s="217"/>
      <c r="AFH1017" s="217"/>
      <c r="AFI1017" s="217"/>
      <c r="AFJ1017" s="217"/>
      <c r="AFY1017" s="17"/>
      <c r="AFZ1017" s="17"/>
      <c r="AGA1017" s="17"/>
      <c r="AGB1017" s="17"/>
      <c r="AGC1017" s="17"/>
      <c r="AGD1017" s="17"/>
      <c r="AGE1017" s="17"/>
      <c r="AGF1017" s="17"/>
      <c r="AGU1017" s="11"/>
      <c r="AHB1017" s="200"/>
      <c r="AHC1017" s="200"/>
      <c r="AKI1017" s="217"/>
      <c r="AKJ1017" s="217"/>
      <c r="AKK1017" s="217"/>
      <c r="AKL1017" s="217"/>
      <c r="AKM1017" s="217"/>
      <c r="AKN1017" s="217"/>
      <c r="AKO1017" s="217"/>
      <c r="AKP1017" s="217"/>
      <c r="AKQ1017" s="217"/>
      <c r="AKR1017" s="217"/>
      <c r="AKT1017" s="217"/>
      <c r="ALH1017" s="17"/>
      <c r="ALI1017" s="17"/>
      <c r="ALJ1017" s="17"/>
      <c r="ALK1017" s="17"/>
      <c r="ALL1017" s="17"/>
      <c r="ALM1017" s="17"/>
      <c r="ALN1017" s="17"/>
      <c r="ALO1017" s="17"/>
      <c r="AOD1017" s="17"/>
      <c r="AOU1017" s="17"/>
      <c r="AQN1017" s="200"/>
      <c r="AQX1017" s="17"/>
      <c r="ARU1017" s="18"/>
      <c r="ARW1017" s="18"/>
      <c r="AWI1017" s="17"/>
      <c r="AWR1017" s="17"/>
      <c r="AWS1017" s="17"/>
      <c r="AWT1017" s="17"/>
      <c r="AXF1017" s="18"/>
      <c r="AXH1017" s="18"/>
      <c r="AYZ1017" s="18"/>
      <c r="BAH1017" s="217"/>
      <c r="BAI1017" s="217"/>
      <c r="BAJ1017" s="217"/>
      <c r="BAK1017" s="217"/>
      <c r="BAL1017" s="217"/>
      <c r="BAM1017" s="217"/>
      <c r="BAN1017" s="217"/>
      <c r="BAO1017" s="217"/>
      <c r="BAP1017" s="217"/>
      <c r="BAQ1017" s="217"/>
      <c r="BAR1017" s="217"/>
      <c r="BAS1017" s="217"/>
      <c r="BAT1017" s="217"/>
      <c r="BAU1017" s="217"/>
      <c r="BAV1017" s="217"/>
      <c r="BAW1017" s="217"/>
      <c r="BBJ1017" s="17"/>
      <c r="BBK1017" s="17"/>
      <c r="BBL1017" s="17"/>
      <c r="BBM1017" s="17"/>
      <c r="BBN1017" s="17"/>
      <c r="BBO1017" s="200"/>
      <c r="BBP1017" s="17"/>
      <c r="BBQ1017" s="17"/>
      <c r="BCJ1017" s="17"/>
      <c r="BCP1017" s="18"/>
      <c r="BCR1017" s="18"/>
      <c r="BEH1017" s="18"/>
      <c r="BFL1017" s="350"/>
      <c r="BFM1017" s="217"/>
      <c r="BFN1017" s="350"/>
      <c r="BFO1017" s="217"/>
      <c r="BFP1017" s="217"/>
      <c r="BFQ1017" s="217"/>
      <c r="BFR1017" s="217"/>
      <c r="BFS1017" s="217"/>
      <c r="BFT1017" s="217"/>
      <c r="BFU1017" s="217"/>
      <c r="BFV1017" s="217"/>
      <c r="BFW1017" s="217"/>
      <c r="BFX1017" s="217"/>
      <c r="BFY1017" s="217"/>
      <c r="BFZ1017" s="217"/>
      <c r="BGA1017" s="217"/>
      <c r="BGO1017" s="200"/>
      <c r="BGP1017" s="17"/>
      <c r="BGQ1017" s="17"/>
      <c r="BGR1017" s="17"/>
      <c r="BGS1017" s="17"/>
      <c r="BGT1017" s="17"/>
      <c r="BGU1017" s="17"/>
      <c r="BGV1017" s="117"/>
      <c r="BHS1017" s="17"/>
      <c r="BHT1017" s="17"/>
      <c r="BHU1017" s="17"/>
      <c r="BHV1017" s="17"/>
      <c r="BHX1017" s="17"/>
      <c r="BHZ1017" s="17"/>
      <c r="BII1017" s="18"/>
      <c r="BIK1017" s="18"/>
      <c r="BJO1017" s="18"/>
      <c r="BKS1017" s="18"/>
      <c r="BKU1017" s="18"/>
      <c r="BLA1017" s="18"/>
      <c r="BLB1017" s="18"/>
      <c r="BLD1017" s="18"/>
      <c r="BLE1017" s="350"/>
      <c r="BLF1017" s="217"/>
      <c r="BLG1017" s="217"/>
      <c r="BLH1017" s="217"/>
      <c r="BLI1017" s="217"/>
      <c r="BLJ1017" s="217"/>
      <c r="BLL1017" s="217"/>
      <c r="BLN1017" s="217"/>
      <c r="BLO1017" s="217"/>
      <c r="BLP1017" s="217"/>
      <c r="BLQ1017" s="217"/>
      <c r="BLR1017" s="217"/>
      <c r="BLS1017" s="217"/>
      <c r="BLT1017" s="217"/>
      <c r="BMK1017" s="18"/>
      <c r="BMM1017" s="18"/>
      <c r="BMO1017" s="18"/>
      <c r="BMQ1017" s="18"/>
      <c r="BMS1017" s="18"/>
      <c r="BMU1017" s="18"/>
      <c r="BMW1017" s="18"/>
      <c r="BMY1017" s="18"/>
      <c r="BND1017" s="17"/>
      <c r="BNF1017" s="17"/>
      <c r="BNP1017" s="18"/>
      <c r="BNR1017" s="18"/>
      <c r="BOC1017" s="117"/>
      <c r="BOG1017" s="117"/>
      <c r="BOV1017" s="18"/>
      <c r="BPZ1017" s="18"/>
      <c r="BQB1017" s="18"/>
      <c r="BQH1017" s="18"/>
      <c r="BQI1017" s="18"/>
      <c r="BQJ1017" s="217"/>
      <c r="BQK1017" s="350"/>
      <c r="BQL1017" s="350"/>
      <c r="BQM1017" s="217"/>
      <c r="BQN1017" s="217"/>
      <c r="BQO1017" s="217"/>
      <c r="BQP1017" s="217"/>
      <c r="BQQ1017" s="217"/>
      <c r="BQS1017" s="217"/>
      <c r="BQU1017" s="217"/>
      <c r="BQV1017" s="217"/>
      <c r="BQW1017" s="217"/>
      <c r="BQX1017" s="217"/>
      <c r="BQY1017" s="217"/>
      <c r="BRT1017" s="17"/>
      <c r="BSK1017" s="17"/>
      <c r="BSM1017" s="17"/>
      <c r="BSY1017" s="18"/>
      <c r="BTA1017" s="18"/>
      <c r="BUE1017" s="18"/>
      <c r="BUG1017" s="18"/>
      <c r="BUY1017" s="117"/>
      <c r="BVL1017" s="17"/>
      <c r="BVO1017" s="17"/>
      <c r="BVS1017" s="350"/>
      <c r="BVT1017" s="350"/>
      <c r="BVU1017" s="217"/>
      <c r="BVV1017" s="350"/>
      <c r="BVW1017" s="350"/>
      <c r="BVX1017" s="217"/>
      <c r="BVY1017" s="217"/>
      <c r="BVZ1017" s="217"/>
      <c r="BWA1017" s="217"/>
      <c r="BWB1017" s="217"/>
      <c r="BWD1017" s="217"/>
      <c r="BWF1017" s="217"/>
      <c r="BWG1017" s="217"/>
      <c r="BWH1017" s="217"/>
      <c r="BWI1017" s="217"/>
      <c r="BWV1017" s="17"/>
      <c r="BWW1017" s="17"/>
      <c r="BWX1017" s="17"/>
      <c r="BWY1017" s="17"/>
      <c r="BWZ1017" s="17"/>
      <c r="BXA1017" s="17"/>
      <c r="BXB1017" s="17"/>
      <c r="BXC1017" s="17"/>
      <c r="BXR1017" s="17"/>
      <c r="BXT1017" s="17"/>
      <c r="BXU1017" s="18"/>
      <c r="BXW1017" s="18"/>
      <c r="BXY1017" s="18"/>
      <c r="BYA1017" s="18"/>
      <c r="BYC1017" s="18"/>
      <c r="BYE1017" s="18"/>
      <c r="BYG1017" s="18"/>
      <c r="BYH1017" s="18"/>
      <c r="BYI1017" s="18"/>
      <c r="BYJ1017" s="18"/>
      <c r="BZN1017" s="18"/>
      <c r="BZP1017" s="18"/>
      <c r="BZQ1017" s="117"/>
      <c r="CAZ1017" s="217"/>
      <c r="CBA1017" s="217"/>
      <c r="CBB1017" s="350"/>
      <c r="CBC1017" s="350"/>
      <c r="CBD1017" s="217"/>
      <c r="CBE1017" s="350"/>
      <c r="CBF1017" s="350"/>
      <c r="CBG1017" s="217"/>
      <c r="CBH1017" s="217"/>
      <c r="CBI1017" s="217"/>
      <c r="CBJ1017" s="217"/>
      <c r="CBK1017" s="217"/>
      <c r="CBL1017" s="217"/>
      <c r="CBM1017" s="217"/>
      <c r="CBN1017" s="217"/>
      <c r="CCC1017" s="17"/>
      <c r="CCD1017" s="17"/>
      <c r="CCE1017" s="17"/>
      <c r="CCF1017" s="17"/>
      <c r="CCG1017" s="17"/>
      <c r="CCH1017" s="17"/>
      <c r="CCI1017" s="17"/>
      <c r="CCJ1017" s="17"/>
      <c r="CHJ1017" s="200"/>
      <c r="CHQ1017" s="17"/>
      <c r="CJI1017" s="200"/>
      <c r="CKQ1017" s="117"/>
      <c r="CMX1017" s="17"/>
      <c r="CPI1017" s="17"/>
      <c r="CRX1017" s="17"/>
      <c r="CRY1017" s="17"/>
      <c r="CRZ1017" s="17"/>
      <c r="CSA1017" s="17"/>
      <c r="CSB1017" s="17"/>
      <c r="CSC1017" s="17"/>
      <c r="CSD1017" s="17"/>
      <c r="CSE1017" s="17"/>
      <c r="CSF1017" s="18"/>
      <c r="CSH1017" s="18"/>
      <c r="CST1017" s="17"/>
      <c r="CSV1017" s="17"/>
      <c r="CUC1017" s="200"/>
      <c r="CVG1017" s="117"/>
      <c r="CVK1017" s="117"/>
      <c r="CXA1017" s="117"/>
      <c r="CXE1017" s="17"/>
      <c r="CXF1017" s="17"/>
      <c r="CXG1017" s="17"/>
      <c r="CXH1017" s="17"/>
      <c r="CXI1017" s="17"/>
      <c r="CXJ1017" s="17"/>
      <c r="CXK1017" s="17"/>
      <c r="CXL1017" s="17"/>
      <c r="CXM1017" s="18"/>
      <c r="CXO1017" s="18"/>
      <c r="CYC1017" s="17"/>
      <c r="CZJ1017" s="117"/>
      <c r="CZL1017" s="117"/>
      <c r="CZN1017" s="170"/>
      <c r="DBC1017" s="200"/>
      <c r="DCS1017" s="17"/>
      <c r="DCT1017" s="18"/>
      <c r="DCV1017" s="18"/>
      <c r="DDJ1017" s="17"/>
      <c r="DEM1017" s="18"/>
      <c r="DEO1017" s="18"/>
      <c r="DEP1017" s="200"/>
      <c r="DEQ1017" s="18"/>
      <c r="DES1017" s="18"/>
      <c r="DEU1017" s="18"/>
      <c r="DEW1017" s="18"/>
      <c r="DEY1017" s="18"/>
      <c r="DFA1017" s="18"/>
      <c r="DGI1017" s="117"/>
      <c r="DHZ1017" s="17"/>
      <c r="DIA1017" s="18"/>
      <c r="DIC1017" s="18"/>
      <c r="DIO1017" s="17"/>
      <c r="DIQ1017" s="17"/>
      <c r="DKH1017" s="117"/>
      <c r="DKO1017" s="17"/>
      <c r="DKP1017" s="17"/>
      <c r="DKQ1017" s="17"/>
      <c r="DLK1017" s="117"/>
      <c r="DNB1017" s="17"/>
      <c r="DNC1017" s="17"/>
      <c r="DND1017" s="17"/>
      <c r="DNE1017" s="17"/>
      <c r="DNF1017" s="17"/>
      <c r="DNG1017" s="17"/>
      <c r="DNH1017" s="17"/>
      <c r="DNI1017" s="17"/>
      <c r="DNZ1017" s="17"/>
      <c r="DPG1017" s="18"/>
      <c r="DPI1017" s="18"/>
      <c r="DPK1017" s="18"/>
      <c r="DPM1017" s="18"/>
      <c r="DPO1017" s="18"/>
      <c r="DPQ1017" s="18"/>
      <c r="DPS1017" s="18"/>
      <c r="DPU1017" s="18"/>
      <c r="DPX1017" s="17"/>
      <c r="DQY1017" s="117"/>
      <c r="DRC1017" s="117"/>
      <c r="DSI1017" s="17"/>
      <c r="DSJ1017" s="17"/>
      <c r="DSK1017" s="17"/>
      <c r="DSL1017" s="17"/>
      <c r="DSM1017" s="17"/>
      <c r="DSN1017" s="17"/>
      <c r="DSO1017" s="17"/>
      <c r="DSP1017" s="17"/>
      <c r="DTE1017" s="17"/>
      <c r="DTG1017" s="17"/>
      <c r="DVK1017" s="17"/>
      <c r="DVL1017" s="17"/>
      <c r="DVM1017" s="17"/>
      <c r="DVN1017" s="11"/>
      <c r="DVP1017" s="11"/>
      <c r="DVR1017" s="11"/>
      <c r="DWM1017" s="18"/>
      <c r="DXX1017" s="200"/>
      <c r="EAR1017" s="200"/>
      <c r="EBP1017" s="221"/>
      <c r="EBR1017" s="221"/>
      <c r="ECJ1017" s="200"/>
    </row>
    <row r="1018" spans="17:1003 1070:2045 2080:3468" ht="18.75" customHeight="1" x14ac:dyDescent="0.25">
      <c r="Q1018" s="17"/>
      <c r="AC1018" s="117"/>
      <c r="AG1018" s="117"/>
      <c r="AK1018" s="17"/>
      <c r="BC1018" s="17"/>
      <c r="BE1018" s="17"/>
      <c r="BG1018" s="17"/>
      <c r="CD1018" s="18"/>
      <c r="CT1018" s="221"/>
      <c r="DS1018" s="17"/>
      <c r="EE1018" s="17"/>
      <c r="FB1018" s="17"/>
      <c r="FS1018" s="117"/>
      <c r="FV1018" s="17"/>
      <c r="HM1018" s="18"/>
      <c r="HO1018" s="18"/>
      <c r="JL1018" s="200"/>
      <c r="KF1018" s="17"/>
      <c r="KG1018" s="17"/>
      <c r="KH1018" s="17"/>
      <c r="KI1018" s="17"/>
      <c r="KJ1018" s="17"/>
      <c r="KK1018" s="17"/>
      <c r="KL1018" s="17"/>
      <c r="KM1018" s="17"/>
      <c r="KW1018" s="117"/>
      <c r="LA1018" s="117"/>
      <c r="LH1018" s="117"/>
      <c r="MX1018" s="18"/>
      <c r="MZ1018" s="18"/>
      <c r="OS1018" s="17"/>
      <c r="PQ1018" s="17"/>
      <c r="PR1018" s="17"/>
      <c r="PS1018" s="17"/>
      <c r="PT1018" s="17"/>
      <c r="PU1018" s="17"/>
      <c r="PV1018" s="17"/>
      <c r="PW1018" s="17"/>
      <c r="PX1018" s="17"/>
      <c r="QP1018" s="117"/>
      <c r="QY1018" s="18"/>
      <c r="RA1018" s="18"/>
      <c r="RC1018" s="18"/>
      <c r="RG1018" s="18"/>
      <c r="SJ1018" s="18"/>
      <c r="SL1018" s="18"/>
      <c r="TU1018" s="18"/>
      <c r="TW1018" s="18"/>
      <c r="TY1018" s="18"/>
      <c r="UA1018" s="18"/>
      <c r="UB1018" s="17"/>
      <c r="UD1018" s="17"/>
      <c r="UF1018" s="17"/>
      <c r="UH1018" s="17"/>
      <c r="VG1018" s="200"/>
      <c r="VL1018" s="17"/>
      <c r="VP1018" s="117"/>
      <c r="VT1018" s="117"/>
      <c r="XU1018" s="18"/>
      <c r="AAW1018" s="17"/>
      <c r="ABJ1018" s="117"/>
      <c r="AEO1018" s="18"/>
      <c r="AEQ1018" s="18"/>
      <c r="AES1018" s="18"/>
      <c r="AEU1018" s="18"/>
      <c r="AEX1018" s="18"/>
      <c r="AEZ1018" s="18"/>
      <c r="AFB1018" s="18"/>
      <c r="AFC1018" s="217"/>
      <c r="AFD1018" s="350"/>
      <c r="AFE1018" s="217"/>
      <c r="AFF1018" s="217"/>
      <c r="AFG1018" s="217"/>
      <c r="AFH1018" s="217"/>
      <c r="AFI1018" s="217"/>
      <c r="AFJ1018" s="217"/>
      <c r="AFY1018" s="17"/>
      <c r="AFZ1018" s="17"/>
      <c r="AGA1018" s="17"/>
      <c r="AGB1018" s="17"/>
      <c r="AGC1018" s="17"/>
      <c r="AGD1018" s="17"/>
      <c r="AGE1018" s="17"/>
      <c r="AGF1018" s="17"/>
      <c r="AGU1018" s="11"/>
      <c r="AHB1018" s="200"/>
      <c r="AHC1018" s="200"/>
      <c r="AKI1018" s="217"/>
      <c r="AKJ1018" s="217"/>
      <c r="AKK1018" s="217"/>
      <c r="AKL1018" s="217"/>
      <c r="AKM1018" s="217"/>
      <c r="AKN1018" s="217"/>
      <c r="AKO1018" s="217"/>
      <c r="AKP1018" s="217"/>
      <c r="AKQ1018" s="217"/>
      <c r="AKR1018" s="217"/>
      <c r="AKT1018" s="217"/>
      <c r="ALH1018" s="17"/>
      <c r="ALI1018" s="17"/>
      <c r="ALJ1018" s="17"/>
      <c r="ALK1018" s="17"/>
      <c r="ALL1018" s="17"/>
      <c r="ALM1018" s="17"/>
      <c r="ALN1018" s="17"/>
      <c r="ALO1018" s="17"/>
      <c r="AOD1018" s="17"/>
      <c r="AOU1018" s="17"/>
      <c r="AQN1018" s="200"/>
      <c r="AQX1018" s="17"/>
      <c r="ARU1018" s="18"/>
      <c r="ARW1018" s="18"/>
      <c r="AWI1018" s="17"/>
      <c r="AWR1018" s="17"/>
      <c r="AWS1018" s="17"/>
      <c r="AWT1018" s="17"/>
      <c r="AXF1018" s="18"/>
      <c r="AXH1018" s="18"/>
      <c r="AYZ1018" s="18"/>
      <c r="BAH1018" s="217"/>
      <c r="BAI1018" s="217"/>
      <c r="BAJ1018" s="217"/>
      <c r="BAK1018" s="217"/>
      <c r="BAL1018" s="217"/>
      <c r="BAM1018" s="217"/>
      <c r="BAN1018" s="217"/>
      <c r="BAO1018" s="217"/>
      <c r="BAP1018" s="217"/>
      <c r="BAQ1018" s="217"/>
      <c r="BAR1018" s="217"/>
      <c r="BAS1018" s="217"/>
      <c r="BAT1018" s="217"/>
      <c r="BAU1018" s="217"/>
      <c r="BAV1018" s="217"/>
      <c r="BAW1018" s="217"/>
      <c r="BBJ1018" s="17"/>
      <c r="BBK1018" s="17"/>
      <c r="BBL1018" s="17"/>
      <c r="BBM1018" s="17"/>
      <c r="BBN1018" s="17"/>
      <c r="BBO1018" s="200"/>
      <c r="BBP1018" s="17"/>
      <c r="BBQ1018" s="17"/>
      <c r="BCJ1018" s="17"/>
      <c r="BCP1018" s="18"/>
      <c r="BCR1018" s="18"/>
      <c r="BEH1018" s="18"/>
      <c r="BFL1018" s="350"/>
      <c r="BFM1018" s="217"/>
      <c r="BFN1018" s="350"/>
      <c r="BFO1018" s="217"/>
      <c r="BFP1018" s="217"/>
      <c r="BFQ1018" s="217"/>
      <c r="BFR1018" s="217"/>
      <c r="BFS1018" s="217"/>
      <c r="BFT1018" s="217"/>
      <c r="BFU1018" s="217"/>
      <c r="BFV1018" s="217"/>
      <c r="BFW1018" s="217"/>
      <c r="BFX1018" s="217"/>
      <c r="BFY1018" s="217"/>
      <c r="BFZ1018" s="217"/>
      <c r="BGA1018" s="217"/>
      <c r="BGO1018" s="200"/>
      <c r="BGP1018" s="17"/>
      <c r="BGQ1018" s="17"/>
      <c r="BGR1018" s="17"/>
      <c r="BGS1018" s="17"/>
      <c r="BGT1018" s="17"/>
      <c r="BGU1018" s="17"/>
      <c r="BGV1018" s="117"/>
      <c r="BHS1018" s="17"/>
      <c r="BHT1018" s="17"/>
      <c r="BHU1018" s="17"/>
      <c r="BHV1018" s="17"/>
      <c r="BHX1018" s="17"/>
      <c r="BHZ1018" s="17"/>
      <c r="BII1018" s="18"/>
      <c r="BIK1018" s="18"/>
      <c r="BJO1018" s="18"/>
      <c r="BKS1018" s="18"/>
      <c r="BKU1018" s="18"/>
      <c r="BLA1018" s="18"/>
      <c r="BLB1018" s="18"/>
      <c r="BLD1018" s="18"/>
      <c r="BLE1018" s="350"/>
      <c r="BLF1018" s="217"/>
      <c r="BLG1018" s="217"/>
      <c r="BLH1018" s="217"/>
      <c r="BLI1018" s="217"/>
      <c r="BLJ1018" s="217"/>
      <c r="BLL1018" s="217"/>
      <c r="BLN1018" s="217"/>
      <c r="BLO1018" s="217"/>
      <c r="BLP1018" s="217"/>
      <c r="BLQ1018" s="217"/>
      <c r="BLR1018" s="217"/>
      <c r="BLS1018" s="217"/>
      <c r="BLT1018" s="217"/>
      <c r="BMK1018" s="18"/>
      <c r="BMM1018" s="18"/>
      <c r="BMO1018" s="18"/>
      <c r="BMQ1018" s="18"/>
      <c r="BMS1018" s="18"/>
      <c r="BMU1018" s="18"/>
      <c r="BMW1018" s="18"/>
      <c r="BMY1018" s="18"/>
      <c r="BND1018" s="17"/>
      <c r="BNF1018" s="17"/>
      <c r="BNP1018" s="18"/>
      <c r="BNR1018" s="18"/>
      <c r="BOC1018" s="117"/>
      <c r="BOG1018" s="117"/>
      <c r="BOV1018" s="18"/>
      <c r="BPZ1018" s="18"/>
      <c r="BQB1018" s="18"/>
      <c r="BQH1018" s="18"/>
      <c r="BQI1018" s="18"/>
      <c r="BQJ1018" s="217"/>
      <c r="BQK1018" s="350"/>
      <c r="BQL1018" s="350"/>
      <c r="BQM1018" s="217"/>
      <c r="BQN1018" s="217"/>
      <c r="BQO1018" s="217"/>
      <c r="BQP1018" s="217"/>
      <c r="BQQ1018" s="217"/>
      <c r="BQS1018" s="217"/>
      <c r="BQU1018" s="217"/>
      <c r="BQV1018" s="217"/>
      <c r="BQW1018" s="217"/>
      <c r="BQX1018" s="217"/>
      <c r="BQY1018" s="217"/>
      <c r="BRT1018" s="17"/>
      <c r="BSK1018" s="17"/>
      <c r="BSM1018" s="17"/>
      <c r="BSY1018" s="18"/>
      <c r="BTA1018" s="18"/>
      <c r="BUE1018" s="18"/>
      <c r="BUG1018" s="18"/>
      <c r="BUY1018" s="117"/>
      <c r="BVL1018" s="17"/>
      <c r="BVO1018" s="17"/>
      <c r="BVS1018" s="350"/>
      <c r="BVT1018" s="350"/>
      <c r="BVU1018" s="217"/>
      <c r="BVV1018" s="350"/>
      <c r="BVW1018" s="350"/>
      <c r="BVX1018" s="217"/>
      <c r="BVY1018" s="217"/>
      <c r="BVZ1018" s="217"/>
      <c r="BWA1018" s="217"/>
      <c r="BWB1018" s="217"/>
      <c r="BWD1018" s="217"/>
      <c r="BWF1018" s="217"/>
      <c r="BWG1018" s="217"/>
      <c r="BWH1018" s="217"/>
      <c r="BWI1018" s="217"/>
      <c r="BWV1018" s="17"/>
      <c r="BWW1018" s="17"/>
      <c r="BWX1018" s="17"/>
      <c r="BWY1018" s="17"/>
      <c r="BWZ1018" s="17"/>
      <c r="BXA1018" s="17"/>
      <c r="BXB1018" s="17"/>
      <c r="BXC1018" s="17"/>
      <c r="BXR1018" s="17"/>
      <c r="BXT1018" s="17"/>
      <c r="BXU1018" s="18"/>
      <c r="BXW1018" s="18"/>
      <c r="BXY1018" s="18"/>
      <c r="BYA1018" s="18"/>
      <c r="BYC1018" s="18"/>
      <c r="BYE1018" s="18"/>
      <c r="BYG1018" s="18"/>
      <c r="BYH1018" s="18"/>
      <c r="BYI1018" s="18"/>
      <c r="BYJ1018" s="18"/>
      <c r="BZN1018" s="18"/>
      <c r="BZP1018" s="18"/>
      <c r="BZQ1018" s="117"/>
      <c r="CAZ1018" s="217"/>
      <c r="CBA1018" s="217"/>
      <c r="CBB1018" s="350"/>
      <c r="CBC1018" s="350"/>
      <c r="CBD1018" s="217"/>
      <c r="CBE1018" s="350"/>
      <c r="CBF1018" s="350"/>
      <c r="CBG1018" s="217"/>
      <c r="CBH1018" s="217"/>
      <c r="CBI1018" s="217"/>
      <c r="CBJ1018" s="217"/>
      <c r="CBK1018" s="217"/>
      <c r="CBL1018" s="217"/>
      <c r="CBM1018" s="217"/>
      <c r="CBN1018" s="217"/>
      <c r="CCC1018" s="17"/>
      <c r="CCD1018" s="17"/>
      <c r="CCE1018" s="17"/>
      <c r="CCF1018" s="17"/>
      <c r="CCG1018" s="17"/>
      <c r="CCH1018" s="17"/>
      <c r="CCI1018" s="17"/>
      <c r="CCJ1018" s="17"/>
      <c r="CHJ1018" s="200"/>
      <c r="CHQ1018" s="17"/>
      <c r="CJI1018" s="200"/>
      <c r="CKQ1018" s="117"/>
      <c r="CMX1018" s="17"/>
      <c r="CPI1018" s="17"/>
      <c r="CRX1018" s="17"/>
      <c r="CRY1018" s="17"/>
      <c r="CRZ1018" s="17"/>
      <c r="CSA1018" s="17"/>
      <c r="CSB1018" s="17"/>
      <c r="CSC1018" s="17"/>
      <c r="CSD1018" s="17"/>
      <c r="CSE1018" s="17"/>
      <c r="CSF1018" s="18"/>
      <c r="CSH1018" s="18"/>
      <c r="CST1018" s="17"/>
      <c r="CSV1018" s="17"/>
      <c r="CUC1018" s="200"/>
      <c r="CVG1018" s="117"/>
      <c r="CVK1018" s="117"/>
      <c r="CXA1018" s="117"/>
      <c r="CXE1018" s="17"/>
      <c r="CXF1018" s="17"/>
      <c r="CXG1018" s="17"/>
      <c r="CXH1018" s="17"/>
      <c r="CXI1018" s="17"/>
      <c r="CXJ1018" s="17"/>
      <c r="CXK1018" s="17"/>
      <c r="CXL1018" s="17"/>
      <c r="CXM1018" s="18"/>
      <c r="CXO1018" s="18"/>
      <c r="CYC1018" s="17"/>
      <c r="CZJ1018" s="117"/>
      <c r="CZL1018" s="117"/>
      <c r="CZN1018" s="170"/>
      <c r="DBC1018" s="200"/>
      <c r="DCS1018" s="17"/>
      <c r="DCT1018" s="18"/>
      <c r="DCV1018" s="18"/>
      <c r="DDJ1018" s="17"/>
      <c r="DEM1018" s="18"/>
      <c r="DEO1018" s="18"/>
      <c r="DEP1018" s="200"/>
      <c r="DEQ1018" s="18"/>
      <c r="DES1018" s="18"/>
      <c r="DEU1018" s="18"/>
      <c r="DEW1018" s="18"/>
      <c r="DEY1018" s="18"/>
      <c r="DFA1018" s="18"/>
      <c r="DGI1018" s="117"/>
      <c r="DHZ1018" s="17"/>
      <c r="DIA1018" s="18"/>
      <c r="DIC1018" s="18"/>
      <c r="DIO1018" s="17"/>
      <c r="DIQ1018" s="17"/>
      <c r="DKH1018" s="117"/>
      <c r="DKO1018" s="17"/>
      <c r="DKP1018" s="17"/>
      <c r="DKQ1018" s="17"/>
      <c r="DLK1018" s="117"/>
      <c r="DNB1018" s="17"/>
      <c r="DNC1018" s="17"/>
      <c r="DND1018" s="17"/>
      <c r="DNE1018" s="17"/>
      <c r="DNF1018" s="17"/>
      <c r="DNG1018" s="17"/>
      <c r="DNH1018" s="17"/>
      <c r="DNI1018" s="17"/>
      <c r="DNZ1018" s="17"/>
      <c r="DPG1018" s="18"/>
      <c r="DPI1018" s="18"/>
      <c r="DPK1018" s="18"/>
      <c r="DPM1018" s="18"/>
      <c r="DPO1018" s="18"/>
      <c r="DPQ1018" s="18"/>
      <c r="DPS1018" s="18"/>
      <c r="DPU1018" s="18"/>
      <c r="DPX1018" s="17"/>
      <c r="DQY1018" s="117"/>
      <c r="DRC1018" s="117"/>
      <c r="DSI1018" s="17"/>
      <c r="DSJ1018" s="17"/>
      <c r="DSK1018" s="17"/>
      <c r="DSL1018" s="17"/>
      <c r="DSM1018" s="17"/>
      <c r="DSN1018" s="17"/>
      <c r="DSO1018" s="17"/>
      <c r="DSP1018" s="17"/>
      <c r="DTE1018" s="17"/>
      <c r="DTG1018" s="17"/>
      <c r="DVK1018" s="17"/>
      <c r="DVL1018" s="17"/>
      <c r="DVM1018" s="17"/>
      <c r="DVN1018" s="11"/>
      <c r="DVP1018" s="11"/>
      <c r="DVR1018" s="11"/>
      <c r="DWM1018" s="18"/>
      <c r="DXX1018" s="200"/>
      <c r="EAR1018" s="200"/>
      <c r="EBP1018" s="221"/>
      <c r="EBR1018" s="221"/>
      <c r="ECJ1018" s="200"/>
    </row>
    <row r="1019" spans="17:1003 1070:2045 2080:3468" ht="18.75" customHeight="1" x14ac:dyDescent="0.25">
      <c r="Q1019" s="17"/>
      <c r="AC1019" s="117"/>
      <c r="AG1019" s="117"/>
      <c r="AK1019" s="17"/>
      <c r="BC1019" s="17"/>
      <c r="BE1019" s="17"/>
      <c r="BG1019" s="17"/>
      <c r="CD1019" s="18"/>
      <c r="CT1019" s="221"/>
      <c r="DS1019" s="17"/>
      <c r="EE1019" s="17"/>
      <c r="FB1019" s="17"/>
      <c r="FS1019" s="117"/>
      <c r="FV1019" s="17"/>
      <c r="HM1019" s="18"/>
      <c r="HO1019" s="18"/>
      <c r="JL1019" s="200"/>
      <c r="KF1019" s="17"/>
      <c r="KG1019" s="17"/>
      <c r="KH1019" s="17"/>
      <c r="KI1019" s="17"/>
      <c r="KJ1019" s="17"/>
      <c r="KK1019" s="17"/>
      <c r="KL1019" s="17"/>
      <c r="KM1019" s="17"/>
      <c r="KW1019" s="117"/>
      <c r="LA1019" s="117"/>
      <c r="LH1019" s="117"/>
      <c r="MX1019" s="18"/>
      <c r="MZ1019" s="18"/>
      <c r="OS1019" s="17"/>
      <c r="PQ1019" s="17"/>
      <c r="PR1019" s="17"/>
      <c r="PS1019" s="17"/>
      <c r="PT1019" s="17"/>
      <c r="PU1019" s="17"/>
      <c r="PV1019" s="17"/>
      <c r="PW1019" s="17"/>
      <c r="PX1019" s="17"/>
      <c r="QP1019" s="117"/>
      <c r="QY1019" s="18"/>
      <c r="RA1019" s="18"/>
      <c r="RC1019" s="18"/>
      <c r="RG1019" s="18"/>
      <c r="SJ1019" s="18"/>
      <c r="SL1019" s="18"/>
      <c r="TU1019" s="18"/>
      <c r="TW1019" s="18"/>
      <c r="TY1019" s="18"/>
      <c r="UA1019" s="18"/>
      <c r="UB1019" s="17"/>
      <c r="UD1019" s="17"/>
      <c r="UF1019" s="17"/>
      <c r="UH1019" s="17"/>
      <c r="VG1019" s="200"/>
      <c r="VL1019" s="17"/>
      <c r="VP1019" s="117"/>
      <c r="VT1019" s="117"/>
      <c r="XU1019" s="18"/>
      <c r="AAW1019" s="17"/>
      <c r="ABJ1019" s="117"/>
      <c r="AEO1019" s="18"/>
      <c r="AEQ1019" s="18"/>
      <c r="AES1019" s="18"/>
      <c r="AEU1019" s="18"/>
      <c r="AEX1019" s="18"/>
      <c r="AEZ1019" s="18"/>
      <c r="AFB1019" s="18"/>
      <c r="AFC1019" s="217"/>
      <c r="AFD1019" s="350"/>
      <c r="AFE1019" s="217"/>
      <c r="AFF1019" s="217"/>
      <c r="AFG1019" s="217"/>
      <c r="AFH1019" s="217"/>
      <c r="AFI1019" s="217"/>
      <c r="AFJ1019" s="217"/>
      <c r="AFY1019" s="17"/>
      <c r="AFZ1019" s="17"/>
      <c r="AGA1019" s="17"/>
      <c r="AGB1019" s="17"/>
      <c r="AGC1019" s="17"/>
      <c r="AGD1019" s="17"/>
      <c r="AGE1019" s="17"/>
      <c r="AGF1019" s="17"/>
      <c r="AGU1019" s="11"/>
      <c r="AHB1019" s="200"/>
      <c r="AHC1019" s="200"/>
      <c r="AKI1019" s="217"/>
      <c r="AKJ1019" s="217"/>
      <c r="AKK1019" s="217"/>
      <c r="AKL1019" s="217"/>
      <c r="AKM1019" s="217"/>
      <c r="AKN1019" s="217"/>
      <c r="AKO1019" s="217"/>
      <c r="AKP1019" s="217"/>
      <c r="AKQ1019" s="217"/>
      <c r="AKR1019" s="217"/>
      <c r="AKT1019" s="217"/>
      <c r="ALH1019" s="17"/>
      <c r="ALI1019" s="17"/>
      <c r="ALJ1019" s="17"/>
      <c r="ALK1019" s="17"/>
      <c r="ALL1019" s="17"/>
      <c r="ALM1019" s="17"/>
      <c r="ALN1019" s="17"/>
      <c r="ALO1019" s="17"/>
      <c r="AOD1019" s="17"/>
      <c r="AOU1019" s="17"/>
      <c r="AQN1019" s="200"/>
      <c r="AQX1019" s="17"/>
      <c r="ARU1019" s="18"/>
      <c r="ARW1019" s="18"/>
      <c r="AWI1019" s="17"/>
      <c r="AWR1019" s="17"/>
      <c r="AWS1019" s="17"/>
      <c r="AWT1019" s="17"/>
      <c r="AXF1019" s="18"/>
      <c r="AXH1019" s="18"/>
      <c r="AYZ1019" s="18"/>
      <c r="BAH1019" s="217"/>
      <c r="BAI1019" s="217"/>
      <c r="BAJ1019" s="217"/>
      <c r="BAK1019" s="217"/>
      <c r="BAL1019" s="217"/>
      <c r="BAM1019" s="217"/>
      <c r="BAN1019" s="217"/>
      <c r="BAO1019" s="217"/>
      <c r="BAP1019" s="217"/>
      <c r="BAQ1019" s="217"/>
      <c r="BAR1019" s="217"/>
      <c r="BAS1019" s="217"/>
      <c r="BAT1019" s="217"/>
      <c r="BAU1019" s="217"/>
      <c r="BAV1019" s="217"/>
      <c r="BAW1019" s="217"/>
      <c r="BBJ1019" s="17"/>
      <c r="BBK1019" s="17"/>
      <c r="BBL1019" s="17"/>
      <c r="BBM1019" s="17"/>
      <c r="BBN1019" s="17"/>
      <c r="BBO1019" s="200"/>
      <c r="BBP1019" s="17"/>
      <c r="BBQ1019" s="17"/>
      <c r="BCJ1019" s="17"/>
      <c r="BCP1019" s="18"/>
      <c r="BCR1019" s="18"/>
      <c r="BEH1019" s="18"/>
      <c r="BFL1019" s="350"/>
      <c r="BFM1019" s="217"/>
      <c r="BFN1019" s="350"/>
      <c r="BFO1019" s="217"/>
      <c r="BFP1019" s="217"/>
      <c r="BFQ1019" s="217"/>
      <c r="BFR1019" s="217"/>
      <c r="BFS1019" s="217"/>
      <c r="BFT1019" s="217"/>
      <c r="BFU1019" s="217"/>
      <c r="BFV1019" s="217"/>
      <c r="BFW1019" s="217"/>
      <c r="BFX1019" s="217"/>
      <c r="BFY1019" s="217"/>
      <c r="BFZ1019" s="217"/>
      <c r="BGA1019" s="217"/>
      <c r="BGO1019" s="200"/>
      <c r="BGP1019" s="17"/>
      <c r="BGQ1019" s="17"/>
      <c r="BGR1019" s="17"/>
      <c r="BGS1019" s="17"/>
      <c r="BGT1019" s="17"/>
      <c r="BGU1019" s="17"/>
      <c r="BGV1019" s="117"/>
      <c r="BHS1019" s="17"/>
      <c r="BHT1019" s="17"/>
      <c r="BHU1019" s="17"/>
      <c r="BHV1019" s="17"/>
      <c r="BHX1019" s="17"/>
      <c r="BHZ1019" s="17"/>
      <c r="BII1019" s="18"/>
      <c r="BIK1019" s="18"/>
      <c r="BJO1019" s="18"/>
      <c r="BKS1019" s="18"/>
      <c r="BKU1019" s="18"/>
      <c r="BLA1019" s="18"/>
      <c r="BLB1019" s="18"/>
      <c r="BLD1019" s="18"/>
      <c r="BLE1019" s="350"/>
      <c r="BLF1019" s="217"/>
      <c r="BLG1019" s="217"/>
      <c r="BLH1019" s="217"/>
      <c r="BLI1019" s="217"/>
      <c r="BLJ1019" s="217"/>
      <c r="BLL1019" s="217"/>
      <c r="BLN1019" s="217"/>
      <c r="BLO1019" s="217"/>
      <c r="BLP1019" s="217"/>
      <c r="BLQ1019" s="217"/>
      <c r="BLR1019" s="217"/>
      <c r="BLS1019" s="217"/>
      <c r="BLT1019" s="217"/>
      <c r="BMK1019" s="18"/>
      <c r="BMM1019" s="18"/>
      <c r="BMO1019" s="18"/>
      <c r="BMQ1019" s="18"/>
      <c r="BMS1019" s="18"/>
      <c r="BMU1019" s="18"/>
      <c r="BMW1019" s="18"/>
      <c r="BMY1019" s="18"/>
      <c r="BND1019" s="17"/>
      <c r="BNF1019" s="17"/>
      <c r="BNP1019" s="18"/>
      <c r="BNR1019" s="18"/>
      <c r="BOC1019" s="117"/>
      <c r="BOG1019" s="117"/>
      <c r="BOV1019" s="18"/>
      <c r="BPZ1019" s="18"/>
      <c r="BQB1019" s="18"/>
      <c r="BQH1019" s="18"/>
      <c r="BQI1019" s="18"/>
      <c r="BQJ1019" s="217"/>
      <c r="BQK1019" s="350"/>
      <c r="BQL1019" s="350"/>
      <c r="BQM1019" s="217"/>
      <c r="BQN1019" s="217"/>
      <c r="BQO1019" s="217"/>
      <c r="BQP1019" s="217"/>
      <c r="BQQ1019" s="217"/>
      <c r="BQS1019" s="217"/>
      <c r="BQU1019" s="217"/>
      <c r="BQV1019" s="217"/>
      <c r="BQW1019" s="217"/>
      <c r="BQX1019" s="217"/>
      <c r="BQY1019" s="217"/>
      <c r="BRT1019" s="17"/>
      <c r="BSK1019" s="17"/>
      <c r="BSM1019" s="17"/>
      <c r="BSY1019" s="18"/>
      <c r="BTA1019" s="18"/>
      <c r="BUE1019" s="18"/>
      <c r="BUG1019" s="18"/>
      <c r="BUY1019" s="117"/>
      <c r="BVL1019" s="17"/>
      <c r="BVO1019" s="17"/>
      <c r="BVS1019" s="350"/>
      <c r="BVT1019" s="350"/>
      <c r="BVU1019" s="217"/>
      <c r="BVV1019" s="350"/>
      <c r="BVW1019" s="350"/>
      <c r="BVX1019" s="217"/>
      <c r="BVY1019" s="217"/>
      <c r="BVZ1019" s="217"/>
      <c r="BWA1019" s="217"/>
      <c r="BWB1019" s="217"/>
      <c r="BWD1019" s="217"/>
      <c r="BWF1019" s="217"/>
      <c r="BWG1019" s="217"/>
      <c r="BWH1019" s="217"/>
      <c r="BWI1019" s="217"/>
      <c r="BWV1019" s="17"/>
      <c r="BWW1019" s="17"/>
      <c r="BWX1019" s="17"/>
      <c r="BWY1019" s="17"/>
      <c r="BWZ1019" s="17"/>
      <c r="BXA1019" s="17"/>
      <c r="BXB1019" s="17"/>
      <c r="BXC1019" s="17"/>
      <c r="BXR1019" s="17"/>
      <c r="BXT1019" s="17"/>
      <c r="BXU1019" s="18"/>
      <c r="BXW1019" s="18"/>
      <c r="BXY1019" s="18"/>
      <c r="BYA1019" s="18"/>
      <c r="BYC1019" s="18"/>
      <c r="BYE1019" s="18"/>
      <c r="BYG1019" s="18"/>
      <c r="BYH1019" s="18"/>
      <c r="BYI1019" s="18"/>
      <c r="BYJ1019" s="18"/>
      <c r="BZN1019" s="18"/>
      <c r="BZP1019" s="18"/>
      <c r="BZQ1019" s="117"/>
      <c r="CAZ1019" s="217"/>
      <c r="CBA1019" s="217"/>
      <c r="CBB1019" s="350"/>
      <c r="CBC1019" s="350"/>
      <c r="CBD1019" s="217"/>
      <c r="CBE1019" s="350"/>
      <c r="CBF1019" s="350"/>
      <c r="CBG1019" s="217"/>
      <c r="CBH1019" s="217"/>
      <c r="CBI1019" s="217"/>
      <c r="CBJ1019" s="217"/>
      <c r="CBK1019" s="217"/>
      <c r="CBL1019" s="217"/>
      <c r="CBM1019" s="217"/>
      <c r="CBN1019" s="217"/>
      <c r="CCC1019" s="17"/>
      <c r="CCD1019" s="17"/>
      <c r="CCE1019" s="17"/>
      <c r="CCF1019" s="17"/>
      <c r="CCG1019" s="17"/>
      <c r="CCH1019" s="17"/>
      <c r="CCI1019" s="17"/>
      <c r="CCJ1019" s="17"/>
      <c r="CHJ1019" s="200"/>
      <c r="CHQ1019" s="17"/>
      <c r="CJI1019" s="200"/>
      <c r="CKQ1019" s="117"/>
      <c r="CMX1019" s="17"/>
      <c r="CPI1019" s="17"/>
      <c r="CRX1019" s="17"/>
      <c r="CRY1019" s="17"/>
      <c r="CRZ1019" s="17"/>
      <c r="CSA1019" s="17"/>
      <c r="CSB1019" s="17"/>
      <c r="CSC1019" s="17"/>
      <c r="CSD1019" s="17"/>
      <c r="CSE1019" s="17"/>
      <c r="CSF1019" s="18"/>
      <c r="CSH1019" s="18"/>
      <c r="CST1019" s="17"/>
      <c r="CSV1019" s="17"/>
      <c r="CUC1019" s="200"/>
      <c r="CVG1019" s="117"/>
      <c r="CVK1019" s="117"/>
      <c r="CXA1019" s="117"/>
      <c r="CXE1019" s="17"/>
      <c r="CXF1019" s="17"/>
      <c r="CXG1019" s="17"/>
      <c r="CXH1019" s="17"/>
      <c r="CXI1019" s="17"/>
      <c r="CXJ1019" s="17"/>
      <c r="CXK1019" s="17"/>
      <c r="CXL1019" s="17"/>
      <c r="CXM1019" s="18"/>
      <c r="CXO1019" s="18"/>
      <c r="CYC1019" s="17"/>
      <c r="CZJ1019" s="117"/>
      <c r="CZL1019" s="117"/>
      <c r="CZN1019" s="170"/>
      <c r="DBC1019" s="200"/>
      <c r="DCS1019" s="17"/>
      <c r="DCT1019" s="18"/>
      <c r="DCV1019" s="18"/>
      <c r="DDJ1019" s="17"/>
      <c r="DEM1019" s="18"/>
      <c r="DEO1019" s="18"/>
      <c r="DEP1019" s="200"/>
      <c r="DEQ1019" s="18"/>
      <c r="DES1019" s="18"/>
      <c r="DEU1019" s="18"/>
      <c r="DEW1019" s="18"/>
      <c r="DEY1019" s="18"/>
      <c r="DFA1019" s="18"/>
      <c r="DGI1019" s="117"/>
      <c r="DHZ1019" s="17"/>
      <c r="DIA1019" s="18"/>
      <c r="DIC1019" s="18"/>
      <c r="DIO1019" s="17"/>
      <c r="DIQ1019" s="17"/>
      <c r="DKH1019" s="117"/>
      <c r="DKO1019" s="17"/>
      <c r="DKP1019" s="17"/>
      <c r="DKQ1019" s="17"/>
      <c r="DLK1019" s="117"/>
      <c r="DNB1019" s="17"/>
      <c r="DNC1019" s="17"/>
      <c r="DND1019" s="17"/>
      <c r="DNE1019" s="17"/>
      <c r="DNF1019" s="17"/>
      <c r="DNG1019" s="17"/>
      <c r="DNH1019" s="17"/>
      <c r="DNI1019" s="17"/>
      <c r="DNZ1019" s="17"/>
      <c r="DPG1019" s="18"/>
      <c r="DPI1019" s="18"/>
      <c r="DPK1019" s="18"/>
      <c r="DPM1019" s="18"/>
      <c r="DPO1019" s="18"/>
      <c r="DPQ1019" s="18"/>
      <c r="DPS1019" s="18"/>
      <c r="DPU1019" s="18"/>
      <c r="DPX1019" s="17"/>
      <c r="DQY1019" s="117"/>
      <c r="DRC1019" s="117"/>
      <c r="DSI1019" s="17"/>
      <c r="DSJ1019" s="17"/>
      <c r="DSK1019" s="17"/>
      <c r="DSL1019" s="17"/>
      <c r="DSM1019" s="17"/>
      <c r="DSN1019" s="17"/>
      <c r="DSO1019" s="17"/>
      <c r="DSP1019" s="17"/>
      <c r="DTE1019" s="17"/>
      <c r="DTG1019" s="17"/>
      <c r="DVK1019" s="17"/>
      <c r="DVL1019" s="17"/>
      <c r="DVM1019" s="17"/>
      <c r="DVN1019" s="11"/>
      <c r="DVP1019" s="11"/>
      <c r="DVR1019" s="11"/>
      <c r="DWM1019" s="18"/>
      <c r="DXX1019" s="200"/>
      <c r="EAR1019" s="200"/>
      <c r="EBP1019" s="221"/>
      <c r="EBR1019" s="221"/>
      <c r="ECJ1019" s="200"/>
    </row>
    <row r="1020" spans="17:1003 1070:2045 2080:3468" ht="18.75" customHeight="1" x14ac:dyDescent="0.25">
      <c r="Q1020" s="17"/>
      <c r="AC1020" s="117"/>
      <c r="AG1020" s="117"/>
      <c r="AK1020" s="17"/>
      <c r="BC1020" s="17"/>
      <c r="BE1020" s="17"/>
      <c r="BG1020" s="17"/>
      <c r="CD1020" s="18"/>
      <c r="CT1020" s="221"/>
      <c r="DS1020" s="17"/>
      <c r="EE1020" s="17"/>
      <c r="FB1020" s="17"/>
      <c r="FS1020" s="117"/>
      <c r="FV1020" s="17"/>
      <c r="HM1020" s="18"/>
      <c r="HO1020" s="18"/>
      <c r="JL1020" s="200"/>
      <c r="KF1020" s="17"/>
      <c r="KG1020" s="17"/>
      <c r="KH1020" s="17"/>
      <c r="KI1020" s="17"/>
      <c r="KJ1020" s="17"/>
      <c r="KK1020" s="17"/>
      <c r="KL1020" s="17"/>
      <c r="KM1020" s="17"/>
      <c r="KW1020" s="117"/>
      <c r="LA1020" s="117"/>
      <c r="LH1020" s="117"/>
      <c r="MX1020" s="18"/>
      <c r="MZ1020" s="18"/>
      <c r="OS1020" s="17"/>
      <c r="PQ1020" s="17"/>
      <c r="PR1020" s="17"/>
      <c r="PS1020" s="17"/>
      <c r="PT1020" s="17"/>
      <c r="PU1020" s="17"/>
      <c r="PV1020" s="17"/>
      <c r="PW1020" s="17"/>
      <c r="PX1020" s="17"/>
      <c r="QP1020" s="117"/>
      <c r="QY1020" s="18"/>
      <c r="RA1020" s="18"/>
      <c r="RC1020" s="18"/>
      <c r="RG1020" s="18"/>
      <c r="SJ1020" s="18"/>
      <c r="SL1020" s="18"/>
      <c r="TU1020" s="18"/>
      <c r="TW1020" s="18"/>
      <c r="TY1020" s="18"/>
      <c r="UA1020" s="18"/>
      <c r="UB1020" s="17"/>
      <c r="UD1020" s="17"/>
      <c r="UF1020" s="17"/>
      <c r="UH1020" s="17"/>
      <c r="VG1020" s="200"/>
      <c r="VL1020" s="17"/>
      <c r="VP1020" s="117"/>
      <c r="VT1020" s="117"/>
      <c r="XU1020" s="18"/>
      <c r="AAW1020" s="17"/>
      <c r="ABJ1020" s="117"/>
      <c r="AEO1020" s="18"/>
      <c r="AEQ1020" s="18"/>
      <c r="AES1020" s="18"/>
      <c r="AEU1020" s="18"/>
      <c r="AEX1020" s="18"/>
      <c r="AEZ1020" s="18"/>
      <c r="AFB1020" s="18"/>
      <c r="AFC1020" s="217"/>
      <c r="AFD1020" s="350"/>
      <c r="AFE1020" s="217"/>
      <c r="AFF1020" s="217"/>
      <c r="AFG1020" s="217"/>
      <c r="AFH1020" s="217"/>
      <c r="AFI1020" s="217"/>
      <c r="AFJ1020" s="217"/>
      <c r="AFY1020" s="17"/>
      <c r="AFZ1020" s="17"/>
      <c r="AGA1020" s="17"/>
      <c r="AGB1020" s="17"/>
      <c r="AGC1020" s="17"/>
      <c r="AGD1020" s="17"/>
      <c r="AGE1020" s="17"/>
      <c r="AGF1020" s="17"/>
      <c r="AGU1020" s="11"/>
      <c r="AHB1020" s="200"/>
      <c r="AHC1020" s="200"/>
      <c r="AKI1020" s="217"/>
      <c r="AKJ1020" s="217"/>
      <c r="AKK1020" s="217"/>
      <c r="AKL1020" s="217"/>
      <c r="AKM1020" s="217"/>
      <c r="AKN1020" s="217"/>
      <c r="AKO1020" s="217"/>
      <c r="AKP1020" s="217"/>
      <c r="AKQ1020" s="217"/>
      <c r="AKR1020" s="217"/>
      <c r="AKT1020" s="217"/>
      <c r="ALH1020" s="17"/>
      <c r="ALI1020" s="17"/>
      <c r="ALJ1020" s="17"/>
      <c r="ALK1020" s="17"/>
      <c r="ALL1020" s="17"/>
      <c r="ALM1020" s="17"/>
      <c r="ALN1020" s="17"/>
      <c r="ALO1020" s="17"/>
      <c r="AOD1020" s="17"/>
      <c r="AOU1020" s="17"/>
      <c r="AQN1020" s="200"/>
      <c r="AQX1020" s="17"/>
      <c r="ARU1020" s="18"/>
      <c r="ARW1020" s="18"/>
      <c r="AWI1020" s="17"/>
      <c r="AWR1020" s="17"/>
      <c r="AWS1020" s="17"/>
      <c r="AWT1020" s="17"/>
      <c r="AXF1020" s="18"/>
      <c r="AXH1020" s="18"/>
      <c r="AYZ1020" s="18"/>
      <c r="BAH1020" s="217"/>
      <c r="BAI1020" s="217"/>
      <c r="BAJ1020" s="217"/>
      <c r="BAK1020" s="217"/>
      <c r="BAL1020" s="217"/>
      <c r="BAM1020" s="217"/>
      <c r="BAN1020" s="217"/>
      <c r="BAO1020" s="217"/>
      <c r="BAP1020" s="217"/>
      <c r="BAQ1020" s="217"/>
      <c r="BAR1020" s="217"/>
      <c r="BAS1020" s="217"/>
      <c r="BAT1020" s="217"/>
      <c r="BAU1020" s="217"/>
      <c r="BAV1020" s="217"/>
      <c r="BAW1020" s="217"/>
      <c r="BBJ1020" s="17"/>
      <c r="BBK1020" s="17"/>
      <c r="BBL1020" s="17"/>
      <c r="BBM1020" s="17"/>
      <c r="BBN1020" s="17"/>
      <c r="BBO1020" s="200"/>
      <c r="BBP1020" s="17"/>
      <c r="BBQ1020" s="17"/>
      <c r="BCJ1020" s="17"/>
      <c r="BCP1020" s="18"/>
      <c r="BCR1020" s="18"/>
      <c r="BEH1020" s="18"/>
      <c r="BFL1020" s="350"/>
      <c r="BFM1020" s="217"/>
      <c r="BFN1020" s="350"/>
      <c r="BFO1020" s="217"/>
      <c r="BFP1020" s="217"/>
      <c r="BFQ1020" s="217"/>
      <c r="BFR1020" s="217"/>
      <c r="BFS1020" s="217"/>
      <c r="BFT1020" s="217"/>
      <c r="BFU1020" s="217"/>
      <c r="BFV1020" s="217"/>
      <c r="BFW1020" s="217"/>
      <c r="BFX1020" s="217"/>
      <c r="BFY1020" s="217"/>
      <c r="BFZ1020" s="217"/>
      <c r="BGA1020" s="217"/>
      <c r="BGO1020" s="200"/>
      <c r="BGP1020" s="17"/>
      <c r="BGQ1020" s="17"/>
      <c r="BGR1020" s="17"/>
      <c r="BGS1020" s="17"/>
      <c r="BGT1020" s="17"/>
      <c r="BGU1020" s="17"/>
      <c r="BGV1020" s="117"/>
      <c r="BHS1020" s="17"/>
      <c r="BHT1020" s="17"/>
      <c r="BHU1020" s="17"/>
      <c r="BHV1020" s="17"/>
      <c r="BHX1020" s="17"/>
      <c r="BHZ1020" s="17"/>
      <c r="BII1020" s="18"/>
      <c r="BIK1020" s="18"/>
      <c r="BJO1020" s="18"/>
      <c r="BKS1020" s="18"/>
      <c r="BKU1020" s="18"/>
      <c r="BLA1020" s="18"/>
      <c r="BLB1020" s="18"/>
      <c r="BLD1020" s="18"/>
      <c r="BLE1020" s="350"/>
      <c r="BLF1020" s="217"/>
      <c r="BLG1020" s="217"/>
      <c r="BLH1020" s="217"/>
      <c r="BLI1020" s="217"/>
      <c r="BLJ1020" s="217"/>
      <c r="BLL1020" s="217"/>
      <c r="BLN1020" s="217"/>
      <c r="BLO1020" s="217"/>
      <c r="BLP1020" s="217"/>
      <c r="BLQ1020" s="217"/>
      <c r="BLR1020" s="217"/>
      <c r="BLS1020" s="217"/>
      <c r="BLT1020" s="217"/>
      <c r="BMK1020" s="18"/>
      <c r="BMM1020" s="18"/>
      <c r="BMO1020" s="18"/>
      <c r="BMQ1020" s="18"/>
      <c r="BMS1020" s="18"/>
      <c r="BMU1020" s="18"/>
      <c r="BMW1020" s="18"/>
      <c r="BMY1020" s="18"/>
      <c r="BND1020" s="17"/>
      <c r="BNF1020" s="17"/>
      <c r="BNP1020" s="18"/>
      <c r="BNR1020" s="18"/>
      <c r="BOC1020" s="117"/>
      <c r="BOG1020" s="117"/>
      <c r="BOV1020" s="18"/>
      <c r="BPZ1020" s="18"/>
      <c r="BQB1020" s="18"/>
      <c r="BQH1020" s="18"/>
      <c r="BQI1020" s="18"/>
      <c r="BQJ1020" s="217"/>
      <c r="BQK1020" s="350"/>
      <c r="BQL1020" s="350"/>
      <c r="BQM1020" s="217"/>
      <c r="BQN1020" s="217"/>
      <c r="BQO1020" s="217"/>
      <c r="BQP1020" s="217"/>
      <c r="BQQ1020" s="217"/>
      <c r="BQS1020" s="217"/>
      <c r="BQU1020" s="217"/>
      <c r="BQV1020" s="217"/>
      <c r="BQW1020" s="217"/>
      <c r="BQX1020" s="217"/>
      <c r="BQY1020" s="217"/>
      <c r="BRT1020" s="17"/>
      <c r="BSK1020" s="17"/>
      <c r="BSM1020" s="17"/>
      <c r="BSY1020" s="18"/>
      <c r="BTA1020" s="18"/>
      <c r="BUE1020" s="18"/>
      <c r="BUG1020" s="18"/>
      <c r="BUY1020" s="117"/>
      <c r="BVL1020" s="17"/>
      <c r="BVO1020" s="17"/>
      <c r="BVS1020" s="350"/>
      <c r="BVT1020" s="350"/>
      <c r="BVU1020" s="217"/>
      <c r="BVV1020" s="350"/>
      <c r="BVW1020" s="350"/>
      <c r="BVX1020" s="217"/>
      <c r="BVY1020" s="217"/>
      <c r="BVZ1020" s="217"/>
      <c r="BWA1020" s="217"/>
      <c r="BWB1020" s="217"/>
      <c r="BWD1020" s="217"/>
      <c r="BWF1020" s="217"/>
      <c r="BWG1020" s="217"/>
      <c r="BWH1020" s="217"/>
      <c r="BWI1020" s="217"/>
      <c r="BWV1020" s="17"/>
      <c r="BWW1020" s="17"/>
      <c r="BWX1020" s="17"/>
      <c r="BWY1020" s="17"/>
      <c r="BWZ1020" s="17"/>
      <c r="BXA1020" s="17"/>
      <c r="BXB1020" s="17"/>
      <c r="BXC1020" s="17"/>
      <c r="BXR1020" s="17"/>
      <c r="BXT1020" s="17"/>
      <c r="BXU1020" s="18"/>
      <c r="BXW1020" s="18"/>
      <c r="BXY1020" s="18"/>
      <c r="BYA1020" s="18"/>
      <c r="BYC1020" s="18"/>
      <c r="BYE1020" s="18"/>
      <c r="BYG1020" s="18"/>
      <c r="BYH1020" s="18"/>
      <c r="BYI1020" s="18"/>
      <c r="BYJ1020" s="18"/>
      <c r="BZN1020" s="18"/>
      <c r="BZP1020" s="18"/>
      <c r="BZQ1020" s="117"/>
      <c r="CAZ1020" s="217"/>
      <c r="CBA1020" s="217"/>
      <c r="CBB1020" s="350"/>
      <c r="CBC1020" s="350"/>
      <c r="CBD1020" s="217"/>
      <c r="CBE1020" s="350"/>
      <c r="CBF1020" s="350"/>
      <c r="CBG1020" s="217"/>
      <c r="CBH1020" s="217"/>
      <c r="CBI1020" s="217"/>
      <c r="CBJ1020" s="217"/>
      <c r="CBK1020" s="217"/>
      <c r="CBL1020" s="217"/>
      <c r="CBM1020" s="217"/>
      <c r="CBN1020" s="217"/>
      <c r="CCC1020" s="17"/>
      <c r="CCD1020" s="17"/>
      <c r="CCE1020" s="17"/>
      <c r="CCF1020" s="17"/>
      <c r="CCG1020" s="17"/>
      <c r="CCH1020" s="17"/>
      <c r="CCI1020" s="17"/>
      <c r="CCJ1020" s="17"/>
      <c r="CHJ1020" s="200"/>
      <c r="CHQ1020" s="17"/>
      <c r="CJI1020" s="200"/>
      <c r="CKQ1020" s="117"/>
      <c r="CMX1020" s="17"/>
      <c r="CPI1020" s="17"/>
      <c r="CRX1020" s="17"/>
      <c r="CRY1020" s="17"/>
      <c r="CRZ1020" s="17"/>
      <c r="CSA1020" s="17"/>
      <c r="CSB1020" s="17"/>
      <c r="CSC1020" s="17"/>
      <c r="CSD1020" s="17"/>
      <c r="CSE1020" s="17"/>
      <c r="CSF1020" s="18"/>
      <c r="CSH1020" s="18"/>
      <c r="CST1020" s="17"/>
      <c r="CSV1020" s="17"/>
      <c r="CUC1020" s="200"/>
      <c r="CVG1020" s="117"/>
      <c r="CVK1020" s="117"/>
      <c r="CXA1020" s="117"/>
      <c r="CXE1020" s="17"/>
      <c r="CXF1020" s="17"/>
      <c r="CXG1020" s="17"/>
      <c r="CXH1020" s="17"/>
      <c r="CXI1020" s="17"/>
      <c r="CXJ1020" s="17"/>
      <c r="CXK1020" s="17"/>
      <c r="CXL1020" s="17"/>
      <c r="CXM1020" s="18"/>
      <c r="CXO1020" s="18"/>
      <c r="CYC1020" s="17"/>
      <c r="CZJ1020" s="117"/>
      <c r="CZL1020" s="117"/>
      <c r="CZN1020" s="170"/>
      <c r="DBC1020" s="200"/>
      <c r="DCS1020" s="17"/>
      <c r="DCT1020" s="18"/>
      <c r="DCV1020" s="18"/>
      <c r="DDJ1020" s="17"/>
      <c r="DEM1020" s="18"/>
      <c r="DEO1020" s="18"/>
      <c r="DEP1020" s="200"/>
      <c r="DEQ1020" s="18"/>
      <c r="DES1020" s="18"/>
      <c r="DEU1020" s="18"/>
      <c r="DEW1020" s="18"/>
      <c r="DEY1020" s="18"/>
      <c r="DFA1020" s="18"/>
      <c r="DGI1020" s="117"/>
      <c r="DHZ1020" s="17"/>
      <c r="DIA1020" s="18"/>
      <c r="DIC1020" s="18"/>
      <c r="DIO1020" s="17"/>
      <c r="DIQ1020" s="17"/>
      <c r="DKH1020" s="117"/>
      <c r="DKO1020" s="17"/>
      <c r="DKP1020" s="17"/>
      <c r="DKQ1020" s="17"/>
      <c r="DLK1020" s="117"/>
      <c r="DNB1020" s="17"/>
      <c r="DNC1020" s="17"/>
      <c r="DND1020" s="17"/>
      <c r="DNE1020" s="17"/>
      <c r="DNF1020" s="17"/>
      <c r="DNG1020" s="17"/>
      <c r="DNH1020" s="17"/>
      <c r="DNI1020" s="17"/>
      <c r="DNZ1020" s="17"/>
      <c r="DPG1020" s="18"/>
      <c r="DPI1020" s="18"/>
      <c r="DPK1020" s="18"/>
      <c r="DPM1020" s="18"/>
      <c r="DPO1020" s="18"/>
      <c r="DPQ1020" s="18"/>
      <c r="DPS1020" s="18"/>
      <c r="DPU1020" s="18"/>
      <c r="DPX1020" s="17"/>
      <c r="DQY1020" s="117"/>
      <c r="DRC1020" s="117"/>
      <c r="DSI1020" s="17"/>
      <c r="DSJ1020" s="17"/>
      <c r="DSK1020" s="17"/>
      <c r="DSL1020" s="17"/>
      <c r="DSM1020" s="17"/>
      <c r="DSN1020" s="17"/>
      <c r="DSO1020" s="17"/>
      <c r="DSP1020" s="17"/>
      <c r="DTE1020" s="17"/>
      <c r="DTG1020" s="17"/>
      <c r="DVK1020" s="17"/>
      <c r="DVL1020" s="17"/>
      <c r="DVM1020" s="17"/>
      <c r="DVN1020" s="11"/>
      <c r="DVP1020" s="11"/>
      <c r="DVR1020" s="11"/>
      <c r="DWM1020" s="18"/>
      <c r="DXX1020" s="200"/>
      <c r="EAR1020" s="200"/>
      <c r="EBP1020" s="221"/>
      <c r="EBR1020" s="221"/>
      <c r="ECJ1020" s="200"/>
    </row>
    <row r="1021" spans="17:1003 1070:2045 2080:3468" ht="18.75" customHeight="1" x14ac:dyDescent="0.25">
      <c r="Q1021" s="17"/>
      <c r="AC1021" s="117"/>
      <c r="AG1021" s="117"/>
      <c r="AK1021" s="17"/>
      <c r="BC1021" s="17"/>
      <c r="BE1021" s="17"/>
      <c r="BG1021" s="17"/>
      <c r="CD1021" s="18"/>
      <c r="CT1021" s="221"/>
      <c r="DS1021" s="17"/>
      <c r="EE1021" s="17"/>
      <c r="FB1021" s="17"/>
      <c r="FS1021" s="117"/>
      <c r="FV1021" s="17"/>
      <c r="HM1021" s="18"/>
      <c r="HO1021" s="18"/>
      <c r="JL1021" s="200"/>
      <c r="KF1021" s="17"/>
      <c r="KG1021" s="17"/>
      <c r="KH1021" s="17"/>
      <c r="KI1021" s="17"/>
      <c r="KJ1021" s="17"/>
      <c r="KK1021" s="17"/>
      <c r="KL1021" s="17"/>
      <c r="KM1021" s="17"/>
      <c r="KW1021" s="117"/>
      <c r="LA1021" s="117"/>
      <c r="LH1021" s="117"/>
      <c r="MX1021" s="18"/>
      <c r="MZ1021" s="18"/>
      <c r="OS1021" s="17"/>
      <c r="PQ1021" s="17"/>
      <c r="PR1021" s="17"/>
      <c r="PS1021" s="17"/>
      <c r="PT1021" s="17"/>
      <c r="PU1021" s="17"/>
      <c r="PV1021" s="17"/>
      <c r="PW1021" s="17"/>
      <c r="PX1021" s="17"/>
      <c r="QP1021" s="117"/>
      <c r="QY1021" s="18"/>
      <c r="RA1021" s="18"/>
      <c r="RC1021" s="18"/>
      <c r="RG1021" s="18"/>
      <c r="SJ1021" s="18"/>
      <c r="SL1021" s="18"/>
      <c r="TU1021" s="18"/>
      <c r="TW1021" s="18"/>
      <c r="TY1021" s="18"/>
      <c r="UA1021" s="18"/>
      <c r="UB1021" s="17"/>
      <c r="UD1021" s="17"/>
      <c r="UF1021" s="17"/>
      <c r="UH1021" s="17"/>
      <c r="VG1021" s="200"/>
      <c r="VL1021" s="17"/>
      <c r="VP1021" s="117"/>
      <c r="VT1021" s="117"/>
      <c r="XU1021" s="18"/>
      <c r="AAW1021" s="17"/>
      <c r="ABJ1021" s="117"/>
      <c r="AEO1021" s="18"/>
      <c r="AEQ1021" s="18"/>
      <c r="AES1021" s="18"/>
      <c r="AEU1021" s="18"/>
      <c r="AEX1021" s="18"/>
      <c r="AEZ1021" s="18"/>
      <c r="AFB1021" s="18"/>
      <c r="AFC1021" s="217"/>
      <c r="AFD1021" s="350"/>
      <c r="AFE1021" s="217"/>
      <c r="AFF1021" s="217"/>
      <c r="AFG1021" s="217"/>
      <c r="AFH1021" s="217"/>
      <c r="AFI1021" s="217"/>
      <c r="AFJ1021" s="217"/>
      <c r="AFY1021" s="17"/>
      <c r="AFZ1021" s="17"/>
      <c r="AGA1021" s="17"/>
      <c r="AGB1021" s="17"/>
      <c r="AGC1021" s="17"/>
      <c r="AGD1021" s="17"/>
      <c r="AGE1021" s="17"/>
      <c r="AGF1021" s="17"/>
      <c r="AGU1021" s="11"/>
      <c r="AHB1021" s="200"/>
      <c r="AHC1021" s="200"/>
      <c r="AKI1021" s="217"/>
      <c r="AKJ1021" s="217"/>
      <c r="AKK1021" s="217"/>
      <c r="AKL1021" s="217"/>
      <c r="AKM1021" s="217"/>
      <c r="AKN1021" s="217"/>
      <c r="AKO1021" s="217"/>
      <c r="AKP1021" s="217"/>
      <c r="AKQ1021" s="217"/>
      <c r="AKR1021" s="217"/>
      <c r="AKT1021" s="217"/>
      <c r="ALH1021" s="17"/>
      <c r="ALI1021" s="17"/>
      <c r="ALJ1021" s="17"/>
      <c r="ALK1021" s="17"/>
      <c r="ALL1021" s="17"/>
      <c r="ALM1021" s="17"/>
      <c r="ALN1021" s="17"/>
      <c r="ALO1021" s="17"/>
      <c r="AOD1021" s="17"/>
      <c r="AOU1021" s="17"/>
      <c r="AQN1021" s="200"/>
      <c r="AQX1021" s="17"/>
      <c r="ARU1021" s="18"/>
      <c r="ARW1021" s="18"/>
      <c r="AWI1021" s="17"/>
      <c r="AWR1021" s="17"/>
      <c r="AWS1021" s="17"/>
      <c r="AWT1021" s="17"/>
      <c r="AXF1021" s="18"/>
      <c r="AXH1021" s="18"/>
      <c r="AYZ1021" s="18"/>
      <c r="BAH1021" s="217"/>
      <c r="BAI1021" s="217"/>
      <c r="BAJ1021" s="217"/>
      <c r="BAK1021" s="217"/>
      <c r="BAL1021" s="217"/>
      <c r="BAM1021" s="217"/>
      <c r="BAN1021" s="217"/>
      <c r="BAO1021" s="217"/>
      <c r="BAP1021" s="217"/>
      <c r="BAQ1021" s="217"/>
      <c r="BAR1021" s="217"/>
      <c r="BAS1021" s="217"/>
      <c r="BAT1021" s="217"/>
      <c r="BAU1021" s="217"/>
      <c r="BAV1021" s="217"/>
      <c r="BAW1021" s="217"/>
      <c r="BBJ1021" s="17"/>
      <c r="BBK1021" s="17"/>
      <c r="BBL1021" s="17"/>
      <c r="BBM1021" s="17"/>
      <c r="BBN1021" s="17"/>
      <c r="BBO1021" s="200"/>
      <c r="BBP1021" s="17"/>
      <c r="BBQ1021" s="17"/>
      <c r="BCJ1021" s="17"/>
      <c r="BCP1021" s="18"/>
      <c r="BCR1021" s="18"/>
      <c r="BEH1021" s="18"/>
      <c r="BFL1021" s="350"/>
      <c r="BFM1021" s="217"/>
      <c r="BFN1021" s="350"/>
      <c r="BFO1021" s="217"/>
      <c r="BFP1021" s="217"/>
      <c r="BFQ1021" s="217"/>
      <c r="BFR1021" s="217"/>
      <c r="BFS1021" s="217"/>
      <c r="BFT1021" s="217"/>
      <c r="BFU1021" s="217"/>
      <c r="BFV1021" s="217"/>
      <c r="BFW1021" s="217"/>
      <c r="BFX1021" s="217"/>
      <c r="BFY1021" s="217"/>
      <c r="BFZ1021" s="217"/>
      <c r="BGA1021" s="217"/>
      <c r="BGO1021" s="200"/>
      <c r="BGP1021" s="17"/>
      <c r="BGQ1021" s="17"/>
      <c r="BGR1021" s="17"/>
      <c r="BGS1021" s="17"/>
      <c r="BGT1021" s="17"/>
      <c r="BGU1021" s="17"/>
      <c r="BGV1021" s="117"/>
      <c r="BHS1021" s="17"/>
      <c r="BHT1021" s="17"/>
      <c r="BHU1021" s="17"/>
      <c r="BHV1021" s="17"/>
      <c r="BHX1021" s="17"/>
      <c r="BHZ1021" s="17"/>
      <c r="BII1021" s="18"/>
      <c r="BIK1021" s="18"/>
      <c r="BJO1021" s="18"/>
      <c r="BKS1021" s="18"/>
      <c r="BKU1021" s="18"/>
      <c r="BLA1021" s="18"/>
      <c r="BLB1021" s="18"/>
      <c r="BLD1021" s="18"/>
      <c r="BLE1021" s="350"/>
      <c r="BLF1021" s="217"/>
      <c r="BLG1021" s="217"/>
      <c r="BLH1021" s="217"/>
      <c r="BLI1021" s="217"/>
      <c r="BLJ1021" s="217"/>
      <c r="BLL1021" s="217"/>
      <c r="BLN1021" s="217"/>
      <c r="BLO1021" s="217"/>
      <c r="BLP1021" s="217"/>
      <c r="BLQ1021" s="217"/>
      <c r="BLR1021" s="217"/>
      <c r="BLS1021" s="217"/>
      <c r="BLT1021" s="217"/>
      <c r="BMK1021" s="18"/>
      <c r="BMM1021" s="18"/>
      <c r="BMO1021" s="18"/>
      <c r="BMQ1021" s="18"/>
      <c r="BMS1021" s="18"/>
      <c r="BMU1021" s="18"/>
      <c r="BMW1021" s="18"/>
      <c r="BMY1021" s="18"/>
      <c r="BND1021" s="17"/>
      <c r="BNF1021" s="17"/>
      <c r="BNP1021" s="18"/>
      <c r="BNR1021" s="18"/>
      <c r="BOC1021" s="117"/>
      <c r="BOG1021" s="117"/>
      <c r="BOV1021" s="18"/>
      <c r="BPZ1021" s="18"/>
      <c r="BQB1021" s="18"/>
      <c r="BQH1021" s="18"/>
      <c r="BQI1021" s="18"/>
      <c r="BQJ1021" s="217"/>
      <c r="BQK1021" s="350"/>
      <c r="BQL1021" s="350"/>
      <c r="BQM1021" s="217"/>
      <c r="BQN1021" s="217"/>
      <c r="BQO1021" s="217"/>
      <c r="BQP1021" s="217"/>
      <c r="BQQ1021" s="217"/>
      <c r="BQS1021" s="217"/>
      <c r="BQU1021" s="217"/>
      <c r="BQV1021" s="217"/>
      <c r="BQW1021" s="217"/>
      <c r="BQX1021" s="217"/>
      <c r="BQY1021" s="217"/>
      <c r="BRT1021" s="17"/>
      <c r="BSK1021" s="17"/>
      <c r="BSM1021" s="17"/>
      <c r="BSY1021" s="18"/>
      <c r="BTA1021" s="18"/>
      <c r="BUE1021" s="18"/>
      <c r="BUG1021" s="18"/>
      <c r="BUY1021" s="117"/>
      <c r="BVL1021" s="17"/>
      <c r="BVO1021" s="17"/>
      <c r="BVS1021" s="350"/>
      <c r="BVT1021" s="350"/>
      <c r="BVU1021" s="217"/>
      <c r="BVV1021" s="350"/>
      <c r="BVW1021" s="350"/>
      <c r="BVX1021" s="217"/>
      <c r="BVY1021" s="217"/>
      <c r="BVZ1021" s="217"/>
      <c r="BWA1021" s="217"/>
      <c r="BWB1021" s="217"/>
      <c r="BWD1021" s="217"/>
      <c r="BWF1021" s="217"/>
      <c r="BWG1021" s="217"/>
      <c r="BWH1021" s="217"/>
      <c r="BWI1021" s="217"/>
      <c r="BWV1021" s="17"/>
      <c r="BWW1021" s="17"/>
      <c r="BWX1021" s="17"/>
      <c r="BWY1021" s="17"/>
      <c r="BWZ1021" s="17"/>
      <c r="BXA1021" s="17"/>
      <c r="BXB1021" s="17"/>
      <c r="BXC1021" s="17"/>
      <c r="BXR1021" s="17"/>
      <c r="BXT1021" s="17"/>
      <c r="BXU1021" s="18"/>
      <c r="BXW1021" s="18"/>
      <c r="BXY1021" s="18"/>
      <c r="BYA1021" s="18"/>
      <c r="BYC1021" s="18"/>
      <c r="BYE1021" s="18"/>
      <c r="BYG1021" s="18"/>
      <c r="BYH1021" s="18"/>
      <c r="BYI1021" s="18"/>
      <c r="BYJ1021" s="18"/>
      <c r="BZN1021" s="18"/>
      <c r="BZP1021" s="18"/>
      <c r="BZQ1021" s="117"/>
      <c r="CAZ1021" s="217"/>
      <c r="CBA1021" s="217"/>
      <c r="CBB1021" s="350"/>
      <c r="CBC1021" s="350"/>
      <c r="CBD1021" s="217"/>
      <c r="CBE1021" s="350"/>
      <c r="CBF1021" s="350"/>
      <c r="CBG1021" s="217"/>
      <c r="CBH1021" s="217"/>
      <c r="CBI1021" s="217"/>
      <c r="CBJ1021" s="217"/>
      <c r="CBK1021" s="217"/>
      <c r="CBL1021" s="217"/>
      <c r="CBM1021" s="217"/>
      <c r="CBN1021" s="217"/>
      <c r="CCC1021" s="17"/>
      <c r="CCD1021" s="17"/>
      <c r="CCE1021" s="17"/>
      <c r="CCF1021" s="17"/>
      <c r="CCG1021" s="17"/>
      <c r="CCH1021" s="17"/>
      <c r="CCI1021" s="17"/>
      <c r="CCJ1021" s="17"/>
      <c r="CHJ1021" s="200"/>
      <c r="CHQ1021" s="17"/>
      <c r="CJI1021" s="200"/>
      <c r="CKQ1021" s="117"/>
      <c r="CMX1021" s="17"/>
      <c r="CPI1021" s="17"/>
      <c r="CRX1021" s="17"/>
      <c r="CRY1021" s="17"/>
      <c r="CRZ1021" s="17"/>
      <c r="CSA1021" s="17"/>
      <c r="CSB1021" s="17"/>
      <c r="CSC1021" s="17"/>
      <c r="CSD1021" s="17"/>
      <c r="CSE1021" s="17"/>
      <c r="CSF1021" s="18"/>
      <c r="CSH1021" s="18"/>
      <c r="CST1021" s="17"/>
      <c r="CSV1021" s="17"/>
      <c r="CUC1021" s="200"/>
      <c r="CVG1021" s="117"/>
      <c r="CVK1021" s="117"/>
      <c r="CXA1021" s="117"/>
      <c r="CXE1021" s="17"/>
      <c r="CXF1021" s="17"/>
      <c r="CXG1021" s="17"/>
      <c r="CXH1021" s="17"/>
      <c r="CXI1021" s="17"/>
      <c r="CXJ1021" s="17"/>
      <c r="CXK1021" s="17"/>
      <c r="CXL1021" s="17"/>
      <c r="CXM1021" s="18"/>
      <c r="CXO1021" s="18"/>
      <c r="CYC1021" s="17"/>
      <c r="CZJ1021" s="117"/>
      <c r="CZL1021" s="117"/>
      <c r="CZN1021" s="170"/>
      <c r="DBC1021" s="200"/>
      <c r="DCS1021" s="17"/>
      <c r="DCT1021" s="18"/>
      <c r="DCV1021" s="18"/>
      <c r="DDJ1021" s="17"/>
      <c r="DEM1021" s="18"/>
      <c r="DEO1021" s="18"/>
      <c r="DEP1021" s="200"/>
      <c r="DEQ1021" s="18"/>
      <c r="DES1021" s="18"/>
      <c r="DEU1021" s="18"/>
      <c r="DEW1021" s="18"/>
      <c r="DEY1021" s="18"/>
      <c r="DFA1021" s="18"/>
      <c r="DGI1021" s="117"/>
      <c r="DHZ1021" s="17"/>
      <c r="DIA1021" s="18"/>
      <c r="DIC1021" s="18"/>
      <c r="DIO1021" s="17"/>
      <c r="DIQ1021" s="17"/>
      <c r="DKH1021" s="117"/>
      <c r="DKO1021" s="17"/>
      <c r="DKP1021" s="17"/>
      <c r="DKQ1021" s="17"/>
      <c r="DLK1021" s="117"/>
      <c r="DNB1021" s="17"/>
      <c r="DNC1021" s="17"/>
      <c r="DND1021" s="17"/>
      <c r="DNE1021" s="17"/>
      <c r="DNF1021" s="17"/>
      <c r="DNG1021" s="17"/>
      <c r="DNH1021" s="17"/>
      <c r="DNI1021" s="17"/>
      <c r="DNZ1021" s="17"/>
      <c r="DPG1021" s="18"/>
      <c r="DPI1021" s="18"/>
      <c r="DPK1021" s="18"/>
      <c r="DPM1021" s="18"/>
      <c r="DPO1021" s="18"/>
      <c r="DPQ1021" s="18"/>
      <c r="DPS1021" s="18"/>
      <c r="DPU1021" s="18"/>
      <c r="DPX1021" s="17"/>
      <c r="DQY1021" s="117"/>
      <c r="DRC1021" s="117"/>
      <c r="DSI1021" s="17"/>
      <c r="DSJ1021" s="17"/>
      <c r="DSK1021" s="17"/>
      <c r="DSL1021" s="17"/>
      <c r="DSM1021" s="17"/>
      <c r="DSN1021" s="17"/>
      <c r="DSO1021" s="17"/>
      <c r="DSP1021" s="17"/>
      <c r="DTE1021" s="17"/>
      <c r="DTG1021" s="17"/>
      <c r="DVK1021" s="17"/>
      <c r="DVL1021" s="17"/>
      <c r="DVM1021" s="17"/>
      <c r="DVN1021" s="11"/>
      <c r="DVP1021" s="11"/>
      <c r="DVR1021" s="11"/>
      <c r="DWM1021" s="18"/>
      <c r="DXX1021" s="200"/>
      <c r="EAR1021" s="200"/>
      <c r="EBP1021" s="221"/>
      <c r="EBR1021" s="221"/>
      <c r="ECJ1021" s="200"/>
    </row>
    <row r="1022" spans="17:1003 1070:2045 2080:3468" ht="18.75" customHeight="1" x14ac:dyDescent="0.25">
      <c r="Q1022" s="17"/>
      <c r="AC1022" s="117"/>
      <c r="AG1022" s="117"/>
      <c r="AK1022" s="17"/>
      <c r="BC1022" s="17"/>
      <c r="BE1022" s="17"/>
      <c r="BG1022" s="17"/>
      <c r="CD1022" s="18"/>
      <c r="CT1022" s="221"/>
      <c r="DS1022" s="17"/>
      <c r="EE1022" s="17"/>
      <c r="FB1022" s="17"/>
      <c r="FS1022" s="117"/>
      <c r="FV1022" s="17"/>
      <c r="HM1022" s="18"/>
      <c r="HO1022" s="18"/>
      <c r="JL1022" s="200"/>
      <c r="KF1022" s="17"/>
      <c r="KG1022" s="17"/>
      <c r="KH1022" s="17"/>
      <c r="KI1022" s="17"/>
      <c r="KJ1022" s="17"/>
      <c r="KK1022" s="17"/>
      <c r="KL1022" s="17"/>
      <c r="KM1022" s="17"/>
      <c r="KW1022" s="117"/>
      <c r="LA1022" s="117"/>
      <c r="LH1022" s="117"/>
      <c r="MX1022" s="18"/>
      <c r="MZ1022" s="18"/>
      <c r="OS1022" s="17"/>
      <c r="PQ1022" s="17"/>
      <c r="PR1022" s="17"/>
      <c r="PS1022" s="17"/>
      <c r="PT1022" s="17"/>
      <c r="PU1022" s="17"/>
      <c r="PV1022" s="17"/>
      <c r="PW1022" s="17"/>
      <c r="PX1022" s="17"/>
      <c r="QP1022" s="117"/>
      <c r="QY1022" s="18"/>
      <c r="RA1022" s="18"/>
      <c r="RC1022" s="18"/>
      <c r="RG1022" s="18"/>
      <c r="SJ1022" s="18"/>
      <c r="SL1022" s="18"/>
      <c r="TU1022" s="18"/>
      <c r="TW1022" s="18"/>
      <c r="TY1022" s="18"/>
      <c r="UA1022" s="18"/>
      <c r="UB1022" s="17"/>
      <c r="UD1022" s="17"/>
      <c r="UF1022" s="17"/>
      <c r="UH1022" s="17"/>
      <c r="VG1022" s="200"/>
      <c r="VL1022" s="17"/>
      <c r="VP1022" s="117"/>
      <c r="VT1022" s="117"/>
      <c r="XU1022" s="18"/>
      <c r="AAW1022" s="17"/>
      <c r="ABJ1022" s="117"/>
      <c r="AEO1022" s="18"/>
      <c r="AEQ1022" s="18"/>
      <c r="AES1022" s="18"/>
      <c r="AEU1022" s="18"/>
      <c r="AEX1022" s="18"/>
      <c r="AEZ1022" s="18"/>
      <c r="AFB1022" s="18"/>
      <c r="AFC1022" s="217"/>
      <c r="AFD1022" s="350"/>
      <c r="AFE1022" s="217"/>
      <c r="AFF1022" s="217"/>
      <c r="AFG1022" s="217"/>
      <c r="AFH1022" s="217"/>
      <c r="AFI1022" s="217"/>
      <c r="AFJ1022" s="217"/>
      <c r="AFY1022" s="17"/>
      <c r="AFZ1022" s="17"/>
      <c r="AGA1022" s="17"/>
      <c r="AGB1022" s="17"/>
      <c r="AGC1022" s="17"/>
      <c r="AGD1022" s="17"/>
      <c r="AGE1022" s="17"/>
      <c r="AGF1022" s="17"/>
      <c r="AGU1022" s="11"/>
      <c r="AHB1022" s="200"/>
      <c r="AHC1022" s="200"/>
      <c r="AKI1022" s="217"/>
      <c r="AKJ1022" s="217"/>
      <c r="AKK1022" s="217"/>
      <c r="AKL1022" s="217"/>
      <c r="AKM1022" s="217"/>
      <c r="AKN1022" s="217"/>
      <c r="AKO1022" s="217"/>
      <c r="AKP1022" s="217"/>
      <c r="AKQ1022" s="217"/>
      <c r="AKR1022" s="217"/>
      <c r="AKT1022" s="217"/>
      <c r="ALH1022" s="17"/>
      <c r="ALI1022" s="17"/>
      <c r="ALJ1022" s="17"/>
      <c r="ALK1022" s="17"/>
      <c r="ALL1022" s="17"/>
      <c r="ALM1022" s="17"/>
      <c r="ALN1022" s="17"/>
      <c r="ALO1022" s="17"/>
      <c r="AOD1022" s="17"/>
      <c r="AOU1022" s="17"/>
      <c r="AQN1022" s="200"/>
      <c r="AQX1022" s="17"/>
      <c r="ARU1022" s="18"/>
      <c r="ARW1022" s="18"/>
      <c r="AWI1022" s="17"/>
      <c r="AWR1022" s="17"/>
      <c r="AWS1022" s="17"/>
      <c r="AWT1022" s="17"/>
      <c r="AXF1022" s="18"/>
      <c r="AXH1022" s="18"/>
      <c r="AYZ1022" s="18"/>
      <c r="BAH1022" s="217"/>
      <c r="BAI1022" s="217"/>
      <c r="BAJ1022" s="217"/>
      <c r="BAK1022" s="217"/>
      <c r="BAL1022" s="217"/>
      <c r="BAM1022" s="217"/>
      <c r="BAN1022" s="217"/>
      <c r="BAO1022" s="217"/>
      <c r="BAP1022" s="217"/>
      <c r="BAQ1022" s="217"/>
      <c r="BAR1022" s="217"/>
      <c r="BAS1022" s="217"/>
      <c r="BAT1022" s="217"/>
      <c r="BAU1022" s="217"/>
      <c r="BAV1022" s="217"/>
      <c r="BAW1022" s="217"/>
      <c r="BBJ1022" s="17"/>
      <c r="BBK1022" s="17"/>
      <c r="BBL1022" s="17"/>
      <c r="BBM1022" s="17"/>
      <c r="BBN1022" s="17"/>
      <c r="BBO1022" s="200"/>
      <c r="BBP1022" s="17"/>
      <c r="BBQ1022" s="17"/>
      <c r="BCJ1022" s="17"/>
      <c r="BCP1022" s="18"/>
      <c r="BCR1022" s="18"/>
      <c r="BEH1022" s="18"/>
      <c r="BFL1022" s="350"/>
      <c r="BFM1022" s="217"/>
      <c r="BFN1022" s="350"/>
      <c r="BFO1022" s="217"/>
      <c r="BFP1022" s="217"/>
      <c r="BFQ1022" s="217"/>
      <c r="BFR1022" s="217"/>
      <c r="BFS1022" s="217"/>
      <c r="BFT1022" s="217"/>
      <c r="BFU1022" s="217"/>
      <c r="BFV1022" s="217"/>
      <c r="BFW1022" s="217"/>
      <c r="BFX1022" s="217"/>
      <c r="BFY1022" s="217"/>
      <c r="BFZ1022" s="217"/>
      <c r="BGA1022" s="217"/>
      <c r="BGO1022" s="200"/>
      <c r="BGP1022" s="17"/>
      <c r="BGQ1022" s="17"/>
      <c r="BGR1022" s="17"/>
      <c r="BGS1022" s="17"/>
      <c r="BGT1022" s="17"/>
      <c r="BGU1022" s="17"/>
      <c r="BGV1022" s="117"/>
      <c r="BHS1022" s="17"/>
      <c r="BHT1022" s="17"/>
      <c r="BHU1022" s="17"/>
      <c r="BHV1022" s="17"/>
      <c r="BHX1022" s="17"/>
      <c r="BHZ1022" s="17"/>
      <c r="BII1022" s="18"/>
      <c r="BIK1022" s="18"/>
      <c r="BJO1022" s="18"/>
      <c r="BKS1022" s="18"/>
      <c r="BKU1022" s="18"/>
      <c r="BLA1022" s="18"/>
      <c r="BLB1022" s="18"/>
      <c r="BLD1022" s="18"/>
      <c r="BLE1022" s="350"/>
      <c r="BLF1022" s="217"/>
      <c r="BLG1022" s="217"/>
      <c r="BLH1022" s="217"/>
      <c r="BLI1022" s="217"/>
      <c r="BLJ1022" s="217"/>
      <c r="BLL1022" s="217"/>
      <c r="BLN1022" s="217"/>
      <c r="BLO1022" s="217"/>
      <c r="BLP1022" s="217"/>
      <c r="BLQ1022" s="217"/>
      <c r="BLR1022" s="217"/>
      <c r="BLS1022" s="217"/>
      <c r="BLT1022" s="217"/>
      <c r="BMK1022" s="18"/>
      <c r="BMM1022" s="18"/>
      <c r="BMO1022" s="18"/>
      <c r="BMQ1022" s="18"/>
      <c r="BMS1022" s="18"/>
      <c r="BMU1022" s="18"/>
      <c r="BMW1022" s="18"/>
      <c r="BMY1022" s="18"/>
      <c r="BND1022" s="17"/>
      <c r="BNF1022" s="17"/>
      <c r="BNP1022" s="18"/>
      <c r="BNR1022" s="18"/>
      <c r="BOC1022" s="117"/>
      <c r="BOG1022" s="117"/>
      <c r="BOV1022" s="18"/>
      <c r="BPZ1022" s="18"/>
      <c r="BQB1022" s="18"/>
      <c r="BQH1022" s="18"/>
      <c r="BQI1022" s="18"/>
      <c r="BQJ1022" s="217"/>
      <c r="BQK1022" s="350"/>
      <c r="BQL1022" s="350"/>
      <c r="BQM1022" s="217"/>
      <c r="BQN1022" s="217"/>
      <c r="BQO1022" s="217"/>
      <c r="BQP1022" s="217"/>
      <c r="BQQ1022" s="217"/>
      <c r="BQS1022" s="217"/>
      <c r="BQU1022" s="217"/>
      <c r="BQV1022" s="217"/>
      <c r="BQW1022" s="217"/>
      <c r="BQX1022" s="217"/>
      <c r="BQY1022" s="217"/>
      <c r="BRT1022" s="17"/>
      <c r="BSK1022" s="17"/>
      <c r="BSM1022" s="17"/>
      <c r="BSY1022" s="18"/>
      <c r="BTA1022" s="18"/>
      <c r="BUE1022" s="18"/>
      <c r="BUG1022" s="18"/>
      <c r="BUY1022" s="117"/>
      <c r="BVL1022" s="17"/>
      <c r="BVO1022" s="17"/>
      <c r="BVS1022" s="350"/>
      <c r="BVT1022" s="350"/>
      <c r="BVU1022" s="217"/>
      <c r="BVV1022" s="350"/>
      <c r="BVW1022" s="350"/>
      <c r="BVX1022" s="217"/>
      <c r="BVY1022" s="217"/>
      <c r="BVZ1022" s="217"/>
      <c r="BWA1022" s="217"/>
      <c r="BWB1022" s="217"/>
      <c r="BWD1022" s="217"/>
      <c r="BWF1022" s="217"/>
      <c r="BWG1022" s="217"/>
      <c r="BWH1022" s="217"/>
      <c r="BWI1022" s="217"/>
      <c r="BWV1022" s="17"/>
      <c r="BWW1022" s="17"/>
      <c r="BWX1022" s="17"/>
      <c r="BWY1022" s="17"/>
      <c r="BWZ1022" s="17"/>
      <c r="BXA1022" s="17"/>
      <c r="BXB1022" s="17"/>
      <c r="BXC1022" s="17"/>
      <c r="BXR1022" s="17"/>
      <c r="BXT1022" s="17"/>
      <c r="BXU1022" s="18"/>
      <c r="BXW1022" s="18"/>
      <c r="BXY1022" s="18"/>
      <c r="BYA1022" s="18"/>
      <c r="BYC1022" s="18"/>
      <c r="BYE1022" s="18"/>
      <c r="BYG1022" s="18"/>
      <c r="BYH1022" s="18"/>
      <c r="BYI1022" s="18"/>
      <c r="BYJ1022" s="18"/>
      <c r="BZN1022" s="18"/>
      <c r="BZP1022" s="18"/>
      <c r="BZQ1022" s="117"/>
      <c r="CAZ1022" s="217"/>
      <c r="CBA1022" s="217"/>
      <c r="CBB1022" s="350"/>
      <c r="CBC1022" s="350"/>
      <c r="CBD1022" s="217"/>
      <c r="CBE1022" s="350"/>
      <c r="CBF1022" s="350"/>
      <c r="CBG1022" s="217"/>
      <c r="CBH1022" s="217"/>
      <c r="CBI1022" s="217"/>
      <c r="CBJ1022" s="217"/>
      <c r="CBK1022" s="217"/>
      <c r="CBL1022" s="217"/>
      <c r="CBM1022" s="217"/>
      <c r="CBN1022" s="217"/>
      <c r="CCC1022" s="17"/>
      <c r="CCD1022" s="17"/>
      <c r="CCE1022" s="17"/>
      <c r="CCF1022" s="17"/>
      <c r="CCG1022" s="17"/>
      <c r="CCH1022" s="17"/>
      <c r="CCI1022" s="17"/>
      <c r="CCJ1022" s="17"/>
      <c r="CHJ1022" s="200"/>
      <c r="CHQ1022" s="17"/>
      <c r="CJI1022" s="200"/>
      <c r="CKQ1022" s="117"/>
      <c r="CMX1022" s="17"/>
      <c r="CPI1022" s="17"/>
      <c r="CRX1022" s="17"/>
      <c r="CRY1022" s="17"/>
      <c r="CRZ1022" s="17"/>
      <c r="CSA1022" s="17"/>
      <c r="CSB1022" s="17"/>
      <c r="CSC1022" s="17"/>
      <c r="CSD1022" s="17"/>
      <c r="CSE1022" s="17"/>
      <c r="CSF1022" s="18"/>
      <c r="CSH1022" s="18"/>
      <c r="CST1022" s="17"/>
      <c r="CSV1022" s="17"/>
      <c r="CUC1022" s="200"/>
      <c r="CVG1022" s="117"/>
      <c r="CVK1022" s="117"/>
      <c r="CXA1022" s="117"/>
      <c r="CXE1022" s="17"/>
      <c r="CXF1022" s="17"/>
      <c r="CXG1022" s="17"/>
      <c r="CXH1022" s="17"/>
      <c r="CXI1022" s="17"/>
      <c r="CXJ1022" s="17"/>
      <c r="CXK1022" s="17"/>
      <c r="CXL1022" s="17"/>
      <c r="CXM1022" s="18"/>
      <c r="CXO1022" s="18"/>
      <c r="CYC1022" s="17"/>
      <c r="CZJ1022" s="117"/>
      <c r="CZL1022" s="117"/>
      <c r="CZN1022" s="170"/>
      <c r="DBC1022" s="200"/>
      <c r="DCS1022" s="17"/>
      <c r="DCT1022" s="18"/>
      <c r="DCV1022" s="18"/>
      <c r="DDJ1022" s="17"/>
      <c r="DEM1022" s="18"/>
      <c r="DEO1022" s="18"/>
      <c r="DEP1022" s="200"/>
      <c r="DEQ1022" s="18"/>
      <c r="DES1022" s="18"/>
      <c r="DEU1022" s="18"/>
      <c r="DEW1022" s="18"/>
      <c r="DEY1022" s="18"/>
      <c r="DFA1022" s="18"/>
      <c r="DGI1022" s="117"/>
      <c r="DHZ1022" s="17"/>
      <c r="DIA1022" s="18"/>
      <c r="DIC1022" s="18"/>
      <c r="DIO1022" s="17"/>
      <c r="DIQ1022" s="17"/>
      <c r="DKH1022" s="117"/>
      <c r="DKO1022" s="17"/>
      <c r="DKP1022" s="17"/>
      <c r="DKQ1022" s="17"/>
      <c r="DLK1022" s="117"/>
      <c r="DNB1022" s="17"/>
      <c r="DNC1022" s="17"/>
      <c r="DND1022" s="17"/>
      <c r="DNE1022" s="17"/>
      <c r="DNF1022" s="17"/>
      <c r="DNG1022" s="17"/>
      <c r="DNH1022" s="17"/>
      <c r="DNI1022" s="17"/>
      <c r="DNZ1022" s="17"/>
      <c r="DPG1022" s="18"/>
      <c r="DPI1022" s="18"/>
      <c r="DPK1022" s="18"/>
      <c r="DPM1022" s="18"/>
      <c r="DPO1022" s="18"/>
      <c r="DPQ1022" s="18"/>
      <c r="DPS1022" s="18"/>
      <c r="DPU1022" s="18"/>
      <c r="DPX1022" s="17"/>
      <c r="DQY1022" s="117"/>
      <c r="DRC1022" s="117"/>
      <c r="DSI1022" s="17"/>
      <c r="DSJ1022" s="17"/>
      <c r="DSK1022" s="17"/>
      <c r="DSL1022" s="17"/>
      <c r="DSM1022" s="17"/>
      <c r="DSN1022" s="17"/>
      <c r="DSO1022" s="17"/>
      <c r="DSP1022" s="17"/>
      <c r="DTE1022" s="17"/>
      <c r="DTG1022" s="17"/>
      <c r="DVK1022" s="17"/>
      <c r="DVL1022" s="17"/>
      <c r="DVM1022" s="17"/>
      <c r="DVN1022" s="11"/>
      <c r="DVP1022" s="11"/>
      <c r="DVR1022" s="11"/>
      <c r="DWM1022" s="18"/>
      <c r="DXX1022" s="200"/>
      <c r="EAR1022" s="200"/>
      <c r="EBP1022" s="221"/>
      <c r="EBR1022" s="221"/>
      <c r="ECJ1022" s="200"/>
    </row>
    <row r="1023" spans="17:1003 1070:2045 2080:3468" ht="18.75" customHeight="1" x14ac:dyDescent="0.25">
      <c r="Q1023" s="17"/>
      <c r="AC1023" s="117"/>
      <c r="AG1023" s="117"/>
      <c r="AK1023" s="17"/>
      <c r="BC1023" s="17"/>
      <c r="BE1023" s="17"/>
      <c r="BG1023" s="17"/>
      <c r="CD1023" s="18"/>
      <c r="CT1023" s="221"/>
      <c r="DS1023" s="17"/>
      <c r="EE1023" s="17"/>
      <c r="FB1023" s="17"/>
      <c r="FS1023" s="117"/>
      <c r="FV1023" s="17"/>
      <c r="HM1023" s="18"/>
      <c r="HO1023" s="18"/>
      <c r="JL1023" s="200"/>
      <c r="KF1023" s="17"/>
      <c r="KG1023" s="17"/>
      <c r="KH1023" s="17"/>
      <c r="KI1023" s="17"/>
      <c r="KJ1023" s="17"/>
      <c r="KK1023" s="17"/>
      <c r="KL1023" s="17"/>
      <c r="KM1023" s="17"/>
      <c r="KW1023" s="117"/>
      <c r="LA1023" s="117"/>
      <c r="LH1023" s="117"/>
      <c r="MX1023" s="18"/>
      <c r="MZ1023" s="18"/>
      <c r="OS1023" s="17"/>
      <c r="PQ1023" s="17"/>
      <c r="PR1023" s="17"/>
      <c r="PS1023" s="17"/>
      <c r="PT1023" s="17"/>
      <c r="PU1023" s="17"/>
      <c r="PV1023" s="17"/>
      <c r="PW1023" s="17"/>
      <c r="PX1023" s="17"/>
      <c r="QP1023" s="117"/>
      <c r="QY1023" s="18"/>
      <c r="RA1023" s="18"/>
      <c r="RC1023" s="18"/>
      <c r="RG1023" s="18"/>
      <c r="SJ1023" s="18"/>
      <c r="SL1023" s="18"/>
      <c r="TU1023" s="18"/>
      <c r="TW1023" s="18"/>
      <c r="TY1023" s="18"/>
      <c r="UA1023" s="18"/>
      <c r="UB1023" s="17"/>
      <c r="UD1023" s="17"/>
      <c r="UF1023" s="17"/>
      <c r="UH1023" s="17"/>
      <c r="VG1023" s="200"/>
      <c r="VL1023" s="17"/>
      <c r="VP1023" s="117"/>
      <c r="VT1023" s="117"/>
      <c r="XU1023" s="18"/>
      <c r="AAW1023" s="17"/>
      <c r="ABJ1023" s="117"/>
      <c r="AEO1023" s="18"/>
      <c r="AEQ1023" s="18"/>
      <c r="AES1023" s="18"/>
      <c r="AEU1023" s="18"/>
      <c r="AEX1023" s="18"/>
      <c r="AEZ1023" s="18"/>
      <c r="AFB1023" s="18"/>
      <c r="AFC1023" s="217"/>
      <c r="AFD1023" s="350"/>
      <c r="AFE1023" s="217"/>
      <c r="AFF1023" s="217"/>
      <c r="AFG1023" s="217"/>
      <c r="AFH1023" s="217"/>
      <c r="AFI1023" s="217"/>
      <c r="AFJ1023" s="217"/>
      <c r="AFY1023" s="17"/>
      <c r="AFZ1023" s="17"/>
      <c r="AGA1023" s="17"/>
      <c r="AGB1023" s="17"/>
      <c r="AGC1023" s="17"/>
      <c r="AGD1023" s="17"/>
      <c r="AGE1023" s="17"/>
      <c r="AGF1023" s="17"/>
      <c r="AGU1023" s="11"/>
      <c r="AHB1023" s="200"/>
      <c r="AHC1023" s="200"/>
      <c r="AKI1023" s="217"/>
      <c r="AKJ1023" s="217"/>
      <c r="AKK1023" s="217"/>
      <c r="AKL1023" s="217"/>
      <c r="AKM1023" s="217"/>
      <c r="AKN1023" s="217"/>
      <c r="AKO1023" s="217"/>
      <c r="AKP1023" s="217"/>
      <c r="AKQ1023" s="217"/>
      <c r="AKR1023" s="217"/>
      <c r="AKT1023" s="217"/>
      <c r="ALH1023" s="17"/>
      <c r="ALI1023" s="17"/>
      <c r="ALJ1023" s="17"/>
      <c r="ALK1023" s="17"/>
      <c r="ALL1023" s="17"/>
      <c r="ALM1023" s="17"/>
      <c r="ALN1023" s="17"/>
      <c r="ALO1023" s="17"/>
      <c r="AOD1023" s="17"/>
      <c r="AOU1023" s="17"/>
      <c r="AQN1023" s="200"/>
      <c r="AQX1023" s="17"/>
      <c r="ARU1023" s="18"/>
      <c r="ARW1023" s="18"/>
      <c r="AWI1023" s="17"/>
      <c r="AWR1023" s="17"/>
      <c r="AWS1023" s="17"/>
      <c r="AWT1023" s="17"/>
      <c r="AXF1023" s="18"/>
      <c r="AXH1023" s="18"/>
      <c r="AYZ1023" s="18"/>
      <c r="BAH1023" s="217"/>
      <c r="BAI1023" s="217"/>
      <c r="BAJ1023" s="217"/>
      <c r="BAK1023" s="217"/>
      <c r="BAL1023" s="217"/>
      <c r="BAM1023" s="217"/>
      <c r="BAN1023" s="217"/>
      <c r="BAO1023" s="217"/>
      <c r="BAP1023" s="217"/>
      <c r="BAQ1023" s="217"/>
      <c r="BAR1023" s="217"/>
      <c r="BAS1023" s="217"/>
      <c r="BAT1023" s="217"/>
      <c r="BAU1023" s="217"/>
      <c r="BAV1023" s="217"/>
      <c r="BAW1023" s="217"/>
      <c r="BBJ1023" s="17"/>
      <c r="BBK1023" s="17"/>
      <c r="BBL1023" s="17"/>
      <c r="BBM1023" s="17"/>
      <c r="BBN1023" s="17"/>
      <c r="BBO1023" s="200"/>
      <c r="BBP1023" s="17"/>
      <c r="BBQ1023" s="17"/>
      <c r="BCJ1023" s="17"/>
      <c r="BCP1023" s="18"/>
      <c r="BCR1023" s="18"/>
      <c r="BEH1023" s="18"/>
      <c r="BFL1023" s="350"/>
      <c r="BFM1023" s="217"/>
      <c r="BFN1023" s="350"/>
      <c r="BFO1023" s="217"/>
      <c r="BFP1023" s="217"/>
      <c r="BFQ1023" s="217"/>
      <c r="BFR1023" s="217"/>
      <c r="BFS1023" s="217"/>
      <c r="BFT1023" s="217"/>
      <c r="BFU1023" s="217"/>
      <c r="BFV1023" s="217"/>
      <c r="BFW1023" s="217"/>
      <c r="BFX1023" s="217"/>
      <c r="BFY1023" s="217"/>
      <c r="BFZ1023" s="217"/>
      <c r="BGA1023" s="217"/>
      <c r="BGO1023" s="200"/>
      <c r="BGP1023" s="17"/>
      <c r="BGQ1023" s="17"/>
      <c r="BGR1023" s="17"/>
      <c r="BGS1023" s="17"/>
      <c r="BGT1023" s="17"/>
      <c r="BGU1023" s="17"/>
      <c r="BGV1023" s="117"/>
      <c r="BHS1023" s="17"/>
      <c r="BHT1023" s="17"/>
      <c r="BHU1023" s="17"/>
      <c r="BHV1023" s="17"/>
      <c r="BHX1023" s="17"/>
      <c r="BHZ1023" s="17"/>
      <c r="BII1023" s="18"/>
      <c r="BIK1023" s="18"/>
      <c r="BJO1023" s="18"/>
      <c r="BKS1023" s="18"/>
      <c r="BKU1023" s="18"/>
      <c r="BLA1023" s="18"/>
      <c r="BLB1023" s="18"/>
      <c r="BLD1023" s="18"/>
      <c r="BLE1023" s="350"/>
      <c r="BLF1023" s="217"/>
      <c r="BLG1023" s="217"/>
      <c r="BLH1023" s="217"/>
      <c r="BLI1023" s="217"/>
      <c r="BLJ1023" s="217"/>
      <c r="BLL1023" s="217"/>
      <c r="BLN1023" s="217"/>
      <c r="BLO1023" s="217"/>
      <c r="BLP1023" s="217"/>
      <c r="BLQ1023" s="217"/>
      <c r="BLR1023" s="217"/>
      <c r="BLS1023" s="217"/>
      <c r="BLT1023" s="217"/>
      <c r="BMK1023" s="18"/>
      <c r="BMM1023" s="18"/>
      <c r="BMO1023" s="18"/>
      <c r="BMQ1023" s="18"/>
      <c r="BMS1023" s="18"/>
      <c r="BMU1023" s="18"/>
      <c r="BMW1023" s="18"/>
      <c r="BMY1023" s="18"/>
      <c r="BND1023" s="17"/>
      <c r="BNF1023" s="17"/>
      <c r="BNP1023" s="18"/>
      <c r="BNR1023" s="18"/>
      <c r="BOC1023" s="117"/>
      <c r="BOG1023" s="117"/>
      <c r="BOV1023" s="18"/>
      <c r="BPZ1023" s="18"/>
      <c r="BQB1023" s="18"/>
      <c r="BQH1023" s="18"/>
      <c r="BQI1023" s="18"/>
      <c r="BQJ1023" s="217"/>
      <c r="BQK1023" s="350"/>
      <c r="BQL1023" s="350"/>
      <c r="BQM1023" s="217"/>
      <c r="BQN1023" s="217"/>
      <c r="BQO1023" s="217"/>
      <c r="BQP1023" s="217"/>
      <c r="BQQ1023" s="217"/>
      <c r="BQS1023" s="217"/>
      <c r="BQU1023" s="217"/>
      <c r="BQV1023" s="217"/>
      <c r="BQW1023" s="217"/>
      <c r="BQX1023" s="217"/>
      <c r="BQY1023" s="217"/>
      <c r="BRT1023" s="17"/>
      <c r="BSK1023" s="17"/>
      <c r="BSM1023" s="17"/>
      <c r="BSY1023" s="18"/>
      <c r="BTA1023" s="18"/>
      <c r="BUE1023" s="18"/>
      <c r="BUG1023" s="18"/>
      <c r="BUY1023" s="117"/>
      <c r="BVL1023" s="17"/>
      <c r="BVO1023" s="17"/>
      <c r="BVS1023" s="350"/>
      <c r="BVT1023" s="350"/>
      <c r="BVU1023" s="217"/>
      <c r="BVV1023" s="350"/>
      <c r="BVW1023" s="350"/>
      <c r="BVX1023" s="217"/>
      <c r="BVY1023" s="217"/>
      <c r="BVZ1023" s="217"/>
      <c r="BWA1023" s="217"/>
      <c r="BWB1023" s="217"/>
      <c r="BWD1023" s="217"/>
      <c r="BWF1023" s="217"/>
      <c r="BWG1023" s="217"/>
      <c r="BWH1023" s="217"/>
      <c r="BWI1023" s="217"/>
      <c r="BWV1023" s="17"/>
      <c r="BWW1023" s="17"/>
      <c r="BWX1023" s="17"/>
      <c r="BWY1023" s="17"/>
      <c r="BWZ1023" s="17"/>
      <c r="BXA1023" s="17"/>
      <c r="BXB1023" s="17"/>
      <c r="BXC1023" s="17"/>
      <c r="BXR1023" s="17"/>
      <c r="BXT1023" s="17"/>
      <c r="BXU1023" s="18"/>
      <c r="BXW1023" s="18"/>
      <c r="BXY1023" s="18"/>
      <c r="BYA1023" s="18"/>
      <c r="BYC1023" s="18"/>
      <c r="BYE1023" s="18"/>
      <c r="BYG1023" s="18"/>
      <c r="BYH1023" s="18"/>
      <c r="BYI1023" s="18"/>
      <c r="BYJ1023" s="18"/>
      <c r="BZN1023" s="18"/>
      <c r="BZP1023" s="18"/>
      <c r="BZQ1023" s="117"/>
      <c r="CAZ1023" s="217"/>
      <c r="CBA1023" s="217"/>
      <c r="CBB1023" s="350"/>
      <c r="CBC1023" s="350"/>
      <c r="CBD1023" s="217"/>
      <c r="CBE1023" s="350"/>
      <c r="CBF1023" s="350"/>
      <c r="CBG1023" s="217"/>
      <c r="CBH1023" s="217"/>
      <c r="CBI1023" s="217"/>
      <c r="CBJ1023" s="217"/>
      <c r="CBK1023" s="217"/>
      <c r="CBL1023" s="217"/>
      <c r="CBM1023" s="217"/>
      <c r="CBN1023" s="217"/>
      <c r="CCC1023" s="17"/>
      <c r="CCD1023" s="17"/>
      <c r="CCE1023" s="17"/>
      <c r="CCF1023" s="17"/>
      <c r="CCG1023" s="17"/>
      <c r="CCH1023" s="17"/>
      <c r="CCI1023" s="17"/>
      <c r="CCJ1023" s="17"/>
      <c r="CHJ1023" s="200"/>
      <c r="CHQ1023" s="17"/>
      <c r="CJI1023" s="200"/>
      <c r="CKQ1023" s="117"/>
      <c r="CMX1023" s="17"/>
      <c r="CPI1023" s="17"/>
      <c r="CRX1023" s="17"/>
      <c r="CRY1023" s="17"/>
      <c r="CRZ1023" s="17"/>
      <c r="CSA1023" s="17"/>
      <c r="CSB1023" s="17"/>
      <c r="CSC1023" s="17"/>
      <c r="CSD1023" s="17"/>
      <c r="CSE1023" s="17"/>
      <c r="CSF1023" s="18"/>
      <c r="CSH1023" s="18"/>
      <c r="CST1023" s="17"/>
      <c r="CSV1023" s="17"/>
      <c r="CUC1023" s="200"/>
      <c r="CVG1023" s="117"/>
      <c r="CVK1023" s="117"/>
      <c r="CXA1023" s="117"/>
      <c r="CXE1023" s="17"/>
      <c r="CXF1023" s="17"/>
      <c r="CXG1023" s="17"/>
      <c r="CXH1023" s="17"/>
      <c r="CXI1023" s="17"/>
      <c r="CXJ1023" s="17"/>
      <c r="CXK1023" s="17"/>
      <c r="CXL1023" s="17"/>
      <c r="CXM1023" s="18"/>
      <c r="CXO1023" s="18"/>
      <c r="CYC1023" s="17"/>
      <c r="CZJ1023" s="117"/>
      <c r="CZL1023" s="117"/>
      <c r="CZN1023" s="170"/>
      <c r="DBC1023" s="200"/>
      <c r="DCS1023" s="17"/>
      <c r="DCT1023" s="18"/>
      <c r="DCV1023" s="18"/>
      <c r="DDJ1023" s="17"/>
      <c r="DEM1023" s="18"/>
      <c r="DEO1023" s="18"/>
      <c r="DEP1023" s="200"/>
      <c r="DEQ1023" s="18"/>
      <c r="DES1023" s="18"/>
      <c r="DEU1023" s="18"/>
      <c r="DEW1023" s="18"/>
      <c r="DEY1023" s="18"/>
      <c r="DFA1023" s="18"/>
      <c r="DGI1023" s="117"/>
      <c r="DHZ1023" s="17"/>
      <c r="DIA1023" s="18"/>
      <c r="DIC1023" s="18"/>
      <c r="DIO1023" s="17"/>
      <c r="DIQ1023" s="17"/>
      <c r="DKH1023" s="117"/>
      <c r="DKO1023" s="17"/>
      <c r="DKP1023" s="17"/>
      <c r="DKQ1023" s="17"/>
      <c r="DLK1023" s="117"/>
      <c r="DNB1023" s="17"/>
      <c r="DNC1023" s="17"/>
      <c r="DND1023" s="17"/>
      <c r="DNE1023" s="17"/>
      <c r="DNF1023" s="17"/>
      <c r="DNG1023" s="17"/>
      <c r="DNH1023" s="17"/>
      <c r="DNI1023" s="17"/>
      <c r="DNZ1023" s="17"/>
      <c r="DPG1023" s="18"/>
      <c r="DPI1023" s="18"/>
      <c r="DPK1023" s="18"/>
      <c r="DPM1023" s="18"/>
      <c r="DPO1023" s="18"/>
      <c r="DPQ1023" s="18"/>
      <c r="DPS1023" s="18"/>
      <c r="DPU1023" s="18"/>
      <c r="DPX1023" s="17"/>
      <c r="DQY1023" s="117"/>
      <c r="DRC1023" s="117"/>
      <c r="DSI1023" s="17"/>
      <c r="DSJ1023" s="17"/>
      <c r="DSK1023" s="17"/>
      <c r="DSL1023" s="17"/>
      <c r="DSM1023" s="17"/>
      <c r="DSN1023" s="17"/>
      <c r="DSO1023" s="17"/>
      <c r="DSP1023" s="17"/>
      <c r="DTE1023" s="17"/>
      <c r="DTG1023" s="17"/>
      <c r="DVK1023" s="17"/>
      <c r="DVL1023" s="17"/>
      <c r="DVM1023" s="17"/>
      <c r="DVN1023" s="11"/>
      <c r="DVP1023" s="11"/>
      <c r="DVR1023" s="11"/>
      <c r="DWM1023" s="18"/>
      <c r="DXX1023" s="200"/>
      <c r="EAR1023" s="200"/>
      <c r="EBP1023" s="221"/>
      <c r="EBR1023" s="221"/>
      <c r="ECJ1023" s="200"/>
    </row>
    <row r="1024" spans="17:1003 1070:2045 2080:3468" ht="18.75" customHeight="1" x14ac:dyDescent="0.25">
      <c r="Q1024" s="17"/>
      <c r="AC1024" s="117"/>
      <c r="AG1024" s="117"/>
      <c r="AK1024" s="17"/>
      <c r="BC1024" s="17"/>
      <c r="BE1024" s="17"/>
      <c r="BG1024" s="17"/>
      <c r="CD1024" s="18"/>
      <c r="CT1024" s="221"/>
      <c r="DS1024" s="17"/>
      <c r="EE1024" s="17"/>
      <c r="FB1024" s="17"/>
      <c r="FS1024" s="117"/>
      <c r="FV1024" s="17"/>
      <c r="HM1024" s="18"/>
      <c r="HO1024" s="18"/>
      <c r="JL1024" s="200"/>
      <c r="KF1024" s="17"/>
      <c r="KG1024" s="17"/>
      <c r="KH1024" s="17"/>
      <c r="KI1024" s="17"/>
      <c r="KJ1024" s="17"/>
      <c r="KK1024" s="17"/>
      <c r="KL1024" s="17"/>
      <c r="KM1024" s="17"/>
      <c r="KW1024" s="117"/>
      <c r="LA1024" s="117"/>
      <c r="LH1024" s="117"/>
      <c r="MX1024" s="18"/>
      <c r="MZ1024" s="18"/>
      <c r="OS1024" s="17"/>
      <c r="PQ1024" s="17"/>
      <c r="PR1024" s="17"/>
      <c r="PS1024" s="17"/>
      <c r="PT1024" s="17"/>
      <c r="PU1024" s="17"/>
      <c r="PV1024" s="17"/>
      <c r="PW1024" s="17"/>
      <c r="PX1024" s="17"/>
      <c r="QP1024" s="117"/>
      <c r="QY1024" s="18"/>
      <c r="RA1024" s="18"/>
      <c r="RC1024" s="18"/>
      <c r="RG1024" s="18"/>
      <c r="SJ1024" s="18"/>
      <c r="SL1024" s="18"/>
      <c r="TU1024" s="18"/>
      <c r="TW1024" s="18"/>
      <c r="TY1024" s="18"/>
      <c r="UA1024" s="18"/>
      <c r="UB1024" s="17"/>
      <c r="UD1024" s="17"/>
      <c r="UF1024" s="17"/>
      <c r="UH1024" s="17"/>
      <c r="VG1024" s="200"/>
      <c r="VL1024" s="17"/>
      <c r="VP1024" s="117"/>
      <c r="VT1024" s="117"/>
      <c r="XU1024" s="18"/>
      <c r="AAW1024" s="17"/>
      <c r="ABJ1024" s="117"/>
      <c r="AEO1024" s="18"/>
      <c r="AEQ1024" s="18"/>
      <c r="AES1024" s="18"/>
      <c r="AEU1024" s="18"/>
      <c r="AEX1024" s="18"/>
      <c r="AEZ1024" s="18"/>
      <c r="AFB1024" s="18"/>
      <c r="AFC1024" s="217"/>
      <c r="AFD1024" s="350"/>
      <c r="AFE1024" s="217"/>
      <c r="AFF1024" s="217"/>
      <c r="AFG1024" s="217"/>
      <c r="AFH1024" s="217"/>
      <c r="AFI1024" s="217"/>
      <c r="AFJ1024" s="217"/>
      <c r="AFY1024" s="17"/>
      <c r="AFZ1024" s="17"/>
      <c r="AGA1024" s="17"/>
      <c r="AGB1024" s="17"/>
      <c r="AGC1024" s="17"/>
      <c r="AGD1024" s="17"/>
      <c r="AGE1024" s="17"/>
      <c r="AGF1024" s="17"/>
      <c r="AGU1024" s="11"/>
      <c r="AHB1024" s="200"/>
      <c r="AHC1024" s="200"/>
      <c r="AKI1024" s="217"/>
      <c r="AKJ1024" s="217"/>
      <c r="AKK1024" s="217"/>
      <c r="AKL1024" s="217"/>
      <c r="AKM1024" s="217"/>
      <c r="AKN1024" s="217"/>
      <c r="AKO1024" s="217"/>
      <c r="AKP1024" s="217"/>
      <c r="AKQ1024" s="217"/>
      <c r="AKR1024" s="217"/>
      <c r="AKT1024" s="217"/>
      <c r="ALH1024" s="17"/>
      <c r="ALI1024" s="17"/>
      <c r="ALJ1024" s="17"/>
      <c r="ALK1024" s="17"/>
      <c r="ALL1024" s="17"/>
      <c r="ALM1024" s="17"/>
      <c r="ALN1024" s="17"/>
      <c r="ALO1024" s="17"/>
      <c r="AOD1024" s="17"/>
      <c r="AOU1024" s="17"/>
      <c r="AQN1024" s="200"/>
      <c r="AQX1024" s="17"/>
      <c r="ARU1024" s="18"/>
      <c r="ARW1024" s="18"/>
      <c r="AWI1024" s="17"/>
      <c r="AWR1024" s="17"/>
      <c r="AWS1024" s="17"/>
      <c r="AWT1024" s="17"/>
      <c r="AXF1024" s="18"/>
      <c r="AXH1024" s="18"/>
      <c r="AYZ1024" s="18"/>
      <c r="BAH1024" s="217"/>
      <c r="BAI1024" s="217"/>
      <c r="BAJ1024" s="217"/>
      <c r="BAK1024" s="217"/>
      <c r="BAL1024" s="217"/>
      <c r="BAM1024" s="217"/>
      <c r="BAN1024" s="217"/>
      <c r="BAO1024" s="217"/>
      <c r="BAP1024" s="217"/>
      <c r="BAQ1024" s="217"/>
      <c r="BAR1024" s="217"/>
      <c r="BAS1024" s="217"/>
      <c r="BAT1024" s="217"/>
      <c r="BAU1024" s="217"/>
      <c r="BAV1024" s="217"/>
      <c r="BAW1024" s="217"/>
      <c r="BBJ1024" s="17"/>
      <c r="BBK1024" s="17"/>
      <c r="BBL1024" s="17"/>
      <c r="BBM1024" s="17"/>
      <c r="BBN1024" s="17"/>
      <c r="BBO1024" s="200"/>
      <c r="BBP1024" s="17"/>
      <c r="BBQ1024" s="17"/>
      <c r="BCJ1024" s="17"/>
      <c r="BCP1024" s="18"/>
      <c r="BCR1024" s="18"/>
      <c r="BEH1024" s="18"/>
      <c r="BFL1024" s="350"/>
      <c r="BFM1024" s="217"/>
      <c r="BFN1024" s="350"/>
      <c r="BFO1024" s="217"/>
      <c r="BFP1024" s="217"/>
      <c r="BFQ1024" s="217"/>
      <c r="BFR1024" s="217"/>
      <c r="BFS1024" s="217"/>
      <c r="BFT1024" s="217"/>
      <c r="BFU1024" s="217"/>
      <c r="BFV1024" s="217"/>
      <c r="BFW1024" s="217"/>
      <c r="BFX1024" s="217"/>
      <c r="BFY1024" s="217"/>
      <c r="BFZ1024" s="217"/>
      <c r="BGA1024" s="217"/>
      <c r="BGO1024" s="200"/>
      <c r="BGP1024" s="17"/>
      <c r="BGQ1024" s="17"/>
      <c r="BGR1024" s="17"/>
      <c r="BGS1024" s="17"/>
      <c r="BGT1024" s="17"/>
      <c r="BGU1024" s="17"/>
      <c r="BGV1024" s="117"/>
      <c r="BHS1024" s="17"/>
      <c r="BHT1024" s="17"/>
      <c r="BHU1024" s="17"/>
      <c r="BHV1024" s="17"/>
      <c r="BHX1024" s="17"/>
      <c r="BHZ1024" s="17"/>
      <c r="BII1024" s="18"/>
      <c r="BIK1024" s="18"/>
      <c r="BJO1024" s="18"/>
      <c r="BKS1024" s="18"/>
      <c r="BKU1024" s="18"/>
      <c r="BLA1024" s="18"/>
      <c r="BLB1024" s="18"/>
      <c r="BLD1024" s="18"/>
      <c r="BLE1024" s="350"/>
      <c r="BLF1024" s="217"/>
      <c r="BLG1024" s="217"/>
      <c r="BLH1024" s="217"/>
      <c r="BLI1024" s="217"/>
      <c r="BLJ1024" s="217"/>
      <c r="BLL1024" s="217"/>
      <c r="BLN1024" s="217"/>
      <c r="BLO1024" s="217"/>
      <c r="BLP1024" s="217"/>
      <c r="BLQ1024" s="217"/>
      <c r="BLR1024" s="217"/>
      <c r="BLS1024" s="217"/>
      <c r="BLT1024" s="217"/>
      <c r="BMK1024" s="18"/>
      <c r="BMM1024" s="18"/>
      <c r="BMO1024" s="18"/>
      <c r="BMQ1024" s="18"/>
      <c r="BMS1024" s="18"/>
      <c r="BMU1024" s="18"/>
      <c r="BMW1024" s="18"/>
      <c r="BMY1024" s="18"/>
      <c r="BND1024" s="17"/>
      <c r="BNF1024" s="17"/>
      <c r="BNP1024" s="18"/>
      <c r="BNR1024" s="18"/>
      <c r="BOC1024" s="117"/>
      <c r="BOG1024" s="117"/>
      <c r="BOV1024" s="18"/>
      <c r="BPZ1024" s="18"/>
      <c r="BQB1024" s="18"/>
      <c r="BQH1024" s="18"/>
      <c r="BQI1024" s="18"/>
      <c r="BQJ1024" s="217"/>
      <c r="BQK1024" s="350"/>
      <c r="BQL1024" s="350"/>
      <c r="BQM1024" s="217"/>
      <c r="BQN1024" s="217"/>
      <c r="BQO1024" s="217"/>
      <c r="BQP1024" s="217"/>
      <c r="BQQ1024" s="217"/>
      <c r="BQS1024" s="217"/>
      <c r="BQU1024" s="217"/>
      <c r="BQV1024" s="217"/>
      <c r="BQW1024" s="217"/>
      <c r="BQX1024" s="217"/>
      <c r="BQY1024" s="217"/>
      <c r="BRT1024" s="17"/>
      <c r="BSK1024" s="17"/>
      <c r="BSM1024" s="17"/>
      <c r="BSY1024" s="18"/>
      <c r="BTA1024" s="18"/>
      <c r="BUE1024" s="18"/>
      <c r="BUG1024" s="18"/>
      <c r="BUY1024" s="117"/>
      <c r="BVL1024" s="17"/>
      <c r="BVO1024" s="17"/>
      <c r="BVS1024" s="350"/>
      <c r="BVT1024" s="350"/>
      <c r="BVU1024" s="217"/>
      <c r="BVV1024" s="350"/>
      <c r="BVW1024" s="350"/>
      <c r="BVX1024" s="217"/>
      <c r="BVY1024" s="217"/>
      <c r="BVZ1024" s="217"/>
      <c r="BWA1024" s="217"/>
      <c r="BWB1024" s="217"/>
      <c r="BWD1024" s="217"/>
      <c r="BWF1024" s="217"/>
      <c r="BWG1024" s="217"/>
      <c r="BWH1024" s="217"/>
      <c r="BWI1024" s="217"/>
      <c r="BWV1024" s="17"/>
      <c r="BWW1024" s="17"/>
      <c r="BWX1024" s="17"/>
      <c r="BWY1024" s="17"/>
      <c r="BWZ1024" s="17"/>
      <c r="BXA1024" s="17"/>
      <c r="BXB1024" s="17"/>
      <c r="BXC1024" s="17"/>
      <c r="BXR1024" s="17"/>
      <c r="BXT1024" s="17"/>
      <c r="BXU1024" s="18"/>
      <c r="BXW1024" s="18"/>
      <c r="BXY1024" s="18"/>
      <c r="BYA1024" s="18"/>
      <c r="BYC1024" s="18"/>
      <c r="BYE1024" s="18"/>
      <c r="BYG1024" s="18"/>
      <c r="BYH1024" s="18"/>
      <c r="BYI1024" s="18"/>
      <c r="BYJ1024" s="18"/>
      <c r="BZN1024" s="18"/>
      <c r="BZP1024" s="18"/>
      <c r="BZQ1024" s="117"/>
      <c r="CAZ1024" s="217"/>
      <c r="CBA1024" s="217"/>
      <c r="CBB1024" s="350"/>
      <c r="CBC1024" s="350"/>
      <c r="CBD1024" s="217"/>
      <c r="CBE1024" s="350"/>
      <c r="CBF1024" s="350"/>
      <c r="CBG1024" s="217"/>
      <c r="CBH1024" s="217"/>
      <c r="CBI1024" s="217"/>
      <c r="CBJ1024" s="217"/>
      <c r="CBK1024" s="217"/>
      <c r="CBL1024" s="217"/>
      <c r="CBM1024" s="217"/>
      <c r="CBN1024" s="217"/>
      <c r="CCC1024" s="17"/>
      <c r="CCD1024" s="17"/>
      <c r="CCE1024" s="17"/>
      <c r="CCF1024" s="17"/>
      <c r="CCG1024" s="17"/>
      <c r="CCH1024" s="17"/>
      <c r="CCI1024" s="17"/>
      <c r="CCJ1024" s="17"/>
      <c r="CHJ1024" s="200"/>
      <c r="CHQ1024" s="17"/>
      <c r="CJI1024" s="200"/>
      <c r="CKQ1024" s="117"/>
      <c r="CMX1024" s="17"/>
      <c r="CPI1024" s="17"/>
      <c r="CRX1024" s="17"/>
      <c r="CRY1024" s="17"/>
      <c r="CRZ1024" s="17"/>
      <c r="CSA1024" s="17"/>
      <c r="CSB1024" s="17"/>
      <c r="CSC1024" s="17"/>
      <c r="CSD1024" s="17"/>
      <c r="CSE1024" s="17"/>
      <c r="CSF1024" s="18"/>
      <c r="CSH1024" s="18"/>
      <c r="CST1024" s="17"/>
      <c r="CSV1024" s="17"/>
      <c r="CUC1024" s="200"/>
      <c r="CVG1024" s="117"/>
      <c r="CVK1024" s="117"/>
      <c r="CXA1024" s="117"/>
      <c r="CXE1024" s="17"/>
      <c r="CXF1024" s="17"/>
      <c r="CXG1024" s="17"/>
      <c r="CXH1024" s="17"/>
      <c r="CXI1024" s="17"/>
      <c r="CXJ1024" s="17"/>
      <c r="CXK1024" s="17"/>
      <c r="CXL1024" s="17"/>
      <c r="CXM1024" s="18"/>
      <c r="CXO1024" s="18"/>
      <c r="CYC1024" s="17"/>
      <c r="CZJ1024" s="117"/>
      <c r="CZL1024" s="117"/>
      <c r="CZN1024" s="170"/>
      <c r="DBC1024" s="200"/>
      <c r="DCS1024" s="17"/>
      <c r="DCT1024" s="18"/>
      <c r="DCV1024" s="18"/>
      <c r="DDJ1024" s="17"/>
      <c r="DEM1024" s="18"/>
      <c r="DEO1024" s="18"/>
      <c r="DEP1024" s="200"/>
      <c r="DEQ1024" s="18"/>
      <c r="DES1024" s="18"/>
      <c r="DEU1024" s="18"/>
      <c r="DEW1024" s="18"/>
      <c r="DEY1024" s="18"/>
      <c r="DFA1024" s="18"/>
      <c r="DGI1024" s="117"/>
      <c r="DHZ1024" s="17"/>
      <c r="DIA1024" s="18"/>
      <c r="DIC1024" s="18"/>
      <c r="DIO1024" s="17"/>
      <c r="DIQ1024" s="17"/>
      <c r="DKH1024" s="117"/>
      <c r="DKO1024" s="17"/>
      <c r="DKP1024" s="17"/>
      <c r="DKQ1024" s="17"/>
      <c r="DLK1024" s="117"/>
      <c r="DNB1024" s="17"/>
      <c r="DNC1024" s="17"/>
      <c r="DND1024" s="17"/>
      <c r="DNE1024" s="17"/>
      <c r="DNF1024" s="17"/>
      <c r="DNG1024" s="17"/>
      <c r="DNH1024" s="17"/>
      <c r="DNI1024" s="17"/>
      <c r="DNZ1024" s="17"/>
      <c r="DPG1024" s="18"/>
      <c r="DPI1024" s="18"/>
      <c r="DPK1024" s="18"/>
      <c r="DPM1024" s="18"/>
      <c r="DPO1024" s="18"/>
      <c r="DPQ1024" s="18"/>
      <c r="DPS1024" s="18"/>
      <c r="DPU1024" s="18"/>
      <c r="DPX1024" s="17"/>
      <c r="DQY1024" s="117"/>
      <c r="DRC1024" s="117"/>
      <c r="DSI1024" s="17"/>
      <c r="DSJ1024" s="17"/>
      <c r="DSK1024" s="17"/>
      <c r="DSL1024" s="17"/>
      <c r="DSM1024" s="17"/>
      <c r="DSN1024" s="17"/>
      <c r="DSO1024" s="17"/>
      <c r="DSP1024" s="17"/>
      <c r="DTE1024" s="17"/>
      <c r="DTG1024" s="17"/>
      <c r="DVK1024" s="17"/>
      <c r="DVL1024" s="17"/>
      <c r="DVM1024" s="17"/>
      <c r="DVN1024" s="11"/>
      <c r="DVP1024" s="11"/>
      <c r="DVR1024" s="11"/>
      <c r="DWM1024" s="18"/>
      <c r="DXX1024" s="200"/>
      <c r="EAR1024" s="200"/>
      <c r="EBP1024" s="221"/>
      <c r="EBR1024" s="221"/>
      <c r="ECJ1024" s="200"/>
    </row>
    <row r="1025" spans="17:1003 1070:2045 2080:3468" ht="18.75" customHeight="1" x14ac:dyDescent="0.25">
      <c r="Q1025" s="17"/>
      <c r="AC1025" s="117"/>
      <c r="AG1025" s="117"/>
      <c r="AK1025" s="17"/>
      <c r="BC1025" s="17"/>
      <c r="BE1025" s="17"/>
      <c r="BG1025" s="17"/>
      <c r="CD1025" s="18"/>
      <c r="CT1025" s="221"/>
      <c r="DS1025" s="17"/>
      <c r="EE1025" s="17"/>
      <c r="FB1025" s="17"/>
      <c r="FS1025" s="117"/>
      <c r="FV1025" s="17"/>
      <c r="HM1025" s="18"/>
      <c r="HO1025" s="18"/>
      <c r="JL1025" s="200"/>
      <c r="KF1025" s="17"/>
      <c r="KG1025" s="17"/>
      <c r="KH1025" s="17"/>
      <c r="KI1025" s="17"/>
      <c r="KJ1025" s="17"/>
      <c r="KK1025" s="17"/>
      <c r="KL1025" s="17"/>
      <c r="KM1025" s="17"/>
      <c r="KW1025" s="117"/>
      <c r="LA1025" s="117"/>
      <c r="LH1025" s="117"/>
      <c r="MX1025" s="18"/>
      <c r="MZ1025" s="18"/>
      <c r="OS1025" s="17"/>
      <c r="PQ1025" s="17"/>
      <c r="PR1025" s="17"/>
      <c r="PS1025" s="17"/>
      <c r="PT1025" s="17"/>
      <c r="PU1025" s="17"/>
      <c r="PV1025" s="17"/>
      <c r="PW1025" s="17"/>
      <c r="PX1025" s="17"/>
      <c r="QP1025" s="117"/>
      <c r="QY1025" s="18"/>
      <c r="RA1025" s="18"/>
      <c r="RC1025" s="18"/>
      <c r="RG1025" s="18"/>
      <c r="SJ1025" s="18"/>
      <c r="SL1025" s="18"/>
      <c r="TU1025" s="18"/>
      <c r="TW1025" s="18"/>
      <c r="TY1025" s="18"/>
      <c r="UA1025" s="18"/>
      <c r="UB1025" s="17"/>
      <c r="UD1025" s="17"/>
      <c r="UF1025" s="17"/>
      <c r="UH1025" s="17"/>
      <c r="VG1025" s="200"/>
      <c r="VL1025" s="17"/>
      <c r="VP1025" s="117"/>
      <c r="VT1025" s="117"/>
      <c r="XU1025" s="18"/>
      <c r="AAW1025" s="17"/>
      <c r="ABJ1025" s="117"/>
      <c r="AEO1025" s="18"/>
      <c r="AEQ1025" s="18"/>
      <c r="AES1025" s="18"/>
      <c r="AEU1025" s="18"/>
      <c r="AEX1025" s="18"/>
      <c r="AEZ1025" s="18"/>
      <c r="AFB1025" s="18"/>
      <c r="AFC1025" s="217"/>
      <c r="AFD1025" s="350"/>
      <c r="AFE1025" s="217"/>
      <c r="AFF1025" s="217"/>
      <c r="AFG1025" s="217"/>
      <c r="AFH1025" s="217"/>
      <c r="AFI1025" s="217"/>
      <c r="AFJ1025" s="217"/>
      <c r="AFY1025" s="17"/>
      <c r="AFZ1025" s="17"/>
      <c r="AGA1025" s="17"/>
      <c r="AGB1025" s="17"/>
      <c r="AGC1025" s="17"/>
      <c r="AGD1025" s="17"/>
      <c r="AGE1025" s="17"/>
      <c r="AGF1025" s="17"/>
      <c r="AGU1025" s="11"/>
      <c r="AHB1025" s="200"/>
      <c r="AHC1025" s="200"/>
      <c r="AKI1025" s="217"/>
      <c r="AKJ1025" s="217"/>
      <c r="AKK1025" s="217"/>
      <c r="AKL1025" s="217"/>
      <c r="AKM1025" s="217"/>
      <c r="AKN1025" s="217"/>
      <c r="AKO1025" s="217"/>
      <c r="AKP1025" s="217"/>
      <c r="AKQ1025" s="217"/>
      <c r="AKR1025" s="217"/>
      <c r="AKT1025" s="217"/>
      <c r="ALH1025" s="17"/>
      <c r="ALI1025" s="17"/>
      <c r="ALJ1025" s="17"/>
      <c r="ALK1025" s="17"/>
      <c r="ALL1025" s="17"/>
      <c r="ALM1025" s="17"/>
      <c r="ALN1025" s="17"/>
      <c r="ALO1025" s="17"/>
      <c r="AOD1025" s="17"/>
      <c r="AOU1025" s="17"/>
      <c r="AQN1025" s="200"/>
      <c r="AQX1025" s="17"/>
      <c r="ARU1025" s="18"/>
      <c r="ARW1025" s="18"/>
      <c r="AWI1025" s="17"/>
      <c r="AWR1025" s="17"/>
      <c r="AWS1025" s="17"/>
      <c r="AWT1025" s="17"/>
      <c r="AXF1025" s="18"/>
      <c r="AXH1025" s="18"/>
      <c r="AYZ1025" s="18"/>
      <c r="BAH1025" s="217"/>
      <c r="BAI1025" s="217"/>
      <c r="BAJ1025" s="217"/>
      <c r="BAK1025" s="217"/>
      <c r="BAL1025" s="217"/>
      <c r="BAM1025" s="217"/>
      <c r="BAN1025" s="217"/>
      <c r="BAO1025" s="217"/>
      <c r="BAP1025" s="217"/>
      <c r="BAQ1025" s="217"/>
      <c r="BAR1025" s="217"/>
      <c r="BAS1025" s="217"/>
      <c r="BAT1025" s="217"/>
      <c r="BAU1025" s="217"/>
      <c r="BAV1025" s="217"/>
      <c r="BAW1025" s="217"/>
      <c r="BBJ1025" s="17"/>
      <c r="BBK1025" s="17"/>
      <c r="BBL1025" s="17"/>
      <c r="BBM1025" s="17"/>
      <c r="BBN1025" s="17"/>
      <c r="BBO1025" s="200"/>
      <c r="BBP1025" s="17"/>
      <c r="BBQ1025" s="17"/>
      <c r="BCJ1025" s="17"/>
      <c r="BCP1025" s="18"/>
      <c r="BCR1025" s="18"/>
      <c r="BEH1025" s="18"/>
      <c r="BFL1025" s="350"/>
      <c r="BFM1025" s="217"/>
      <c r="BFN1025" s="350"/>
      <c r="BFO1025" s="217"/>
      <c r="BFP1025" s="217"/>
      <c r="BFQ1025" s="217"/>
      <c r="BFR1025" s="217"/>
      <c r="BFS1025" s="217"/>
      <c r="BFT1025" s="217"/>
      <c r="BFU1025" s="217"/>
      <c r="BFV1025" s="217"/>
      <c r="BFW1025" s="217"/>
      <c r="BFX1025" s="217"/>
      <c r="BFY1025" s="217"/>
      <c r="BFZ1025" s="217"/>
      <c r="BGA1025" s="217"/>
      <c r="BGO1025" s="200"/>
      <c r="BGP1025" s="17"/>
      <c r="BGQ1025" s="17"/>
      <c r="BGR1025" s="17"/>
      <c r="BGS1025" s="17"/>
      <c r="BGT1025" s="17"/>
      <c r="BGU1025" s="17"/>
      <c r="BGV1025" s="117"/>
      <c r="BHS1025" s="17"/>
      <c r="BHT1025" s="17"/>
      <c r="BHU1025" s="17"/>
      <c r="BHV1025" s="17"/>
      <c r="BHX1025" s="17"/>
      <c r="BHZ1025" s="17"/>
      <c r="BII1025" s="18"/>
      <c r="BIK1025" s="18"/>
      <c r="BJO1025" s="18"/>
      <c r="BKS1025" s="18"/>
      <c r="BKU1025" s="18"/>
      <c r="BLA1025" s="18"/>
      <c r="BLB1025" s="18"/>
      <c r="BLD1025" s="18"/>
      <c r="BLE1025" s="350"/>
      <c r="BLF1025" s="217"/>
      <c r="BLG1025" s="217"/>
      <c r="BLH1025" s="217"/>
      <c r="BLI1025" s="217"/>
      <c r="BLJ1025" s="217"/>
      <c r="BLL1025" s="217"/>
      <c r="BLN1025" s="217"/>
      <c r="BLO1025" s="217"/>
      <c r="BLP1025" s="217"/>
      <c r="BLQ1025" s="217"/>
      <c r="BLR1025" s="217"/>
      <c r="BLS1025" s="217"/>
      <c r="BLT1025" s="217"/>
      <c r="BMK1025" s="18"/>
      <c r="BMM1025" s="18"/>
      <c r="BMO1025" s="18"/>
      <c r="BMQ1025" s="18"/>
      <c r="BMS1025" s="18"/>
      <c r="BMU1025" s="18"/>
      <c r="BMW1025" s="18"/>
      <c r="BMY1025" s="18"/>
      <c r="BND1025" s="17"/>
      <c r="BNF1025" s="17"/>
      <c r="BNP1025" s="18"/>
      <c r="BNR1025" s="18"/>
      <c r="BOC1025" s="117"/>
      <c r="BOG1025" s="117"/>
      <c r="BOV1025" s="18"/>
      <c r="BPZ1025" s="18"/>
      <c r="BQB1025" s="18"/>
      <c r="BQH1025" s="18"/>
      <c r="BQI1025" s="18"/>
      <c r="BQJ1025" s="217"/>
      <c r="BQK1025" s="350"/>
      <c r="BQL1025" s="350"/>
      <c r="BQM1025" s="217"/>
      <c r="BQN1025" s="217"/>
      <c r="BQO1025" s="217"/>
      <c r="BQP1025" s="217"/>
      <c r="BQQ1025" s="217"/>
      <c r="BQS1025" s="217"/>
      <c r="BQU1025" s="217"/>
      <c r="BQV1025" s="217"/>
      <c r="BQW1025" s="217"/>
      <c r="BQX1025" s="217"/>
      <c r="BQY1025" s="217"/>
      <c r="BRT1025" s="17"/>
      <c r="BSK1025" s="17"/>
      <c r="BSM1025" s="17"/>
      <c r="BSY1025" s="18"/>
      <c r="BTA1025" s="18"/>
      <c r="BUE1025" s="18"/>
      <c r="BUG1025" s="18"/>
      <c r="BUY1025" s="117"/>
      <c r="BVL1025" s="17"/>
      <c r="BVO1025" s="17"/>
      <c r="BVS1025" s="350"/>
      <c r="BVT1025" s="350"/>
      <c r="BVU1025" s="217"/>
      <c r="BVV1025" s="350"/>
      <c r="BVW1025" s="350"/>
      <c r="BVX1025" s="217"/>
      <c r="BVY1025" s="217"/>
      <c r="BVZ1025" s="217"/>
      <c r="BWA1025" s="217"/>
      <c r="BWB1025" s="217"/>
      <c r="BWD1025" s="217"/>
      <c r="BWF1025" s="217"/>
      <c r="BWG1025" s="217"/>
      <c r="BWH1025" s="217"/>
      <c r="BWI1025" s="217"/>
      <c r="BWV1025" s="17"/>
      <c r="BWW1025" s="17"/>
      <c r="BWX1025" s="17"/>
      <c r="BWY1025" s="17"/>
      <c r="BWZ1025" s="17"/>
      <c r="BXA1025" s="17"/>
      <c r="BXB1025" s="17"/>
      <c r="BXC1025" s="17"/>
      <c r="BXR1025" s="17"/>
      <c r="BXT1025" s="17"/>
      <c r="BXU1025" s="18"/>
      <c r="BXW1025" s="18"/>
      <c r="BXY1025" s="18"/>
      <c r="BYA1025" s="18"/>
      <c r="BYC1025" s="18"/>
      <c r="BYE1025" s="18"/>
      <c r="BYG1025" s="18"/>
      <c r="BYH1025" s="18"/>
      <c r="BYI1025" s="18"/>
      <c r="BYJ1025" s="18"/>
      <c r="BZN1025" s="18"/>
      <c r="BZP1025" s="18"/>
      <c r="BZQ1025" s="117"/>
      <c r="CAZ1025" s="217"/>
      <c r="CBA1025" s="217"/>
      <c r="CBB1025" s="350"/>
      <c r="CBC1025" s="350"/>
      <c r="CBD1025" s="217"/>
      <c r="CBE1025" s="350"/>
      <c r="CBF1025" s="350"/>
      <c r="CBG1025" s="217"/>
      <c r="CBH1025" s="217"/>
      <c r="CBI1025" s="217"/>
      <c r="CBJ1025" s="217"/>
      <c r="CBK1025" s="217"/>
      <c r="CBL1025" s="217"/>
      <c r="CBM1025" s="217"/>
      <c r="CBN1025" s="217"/>
      <c r="CCC1025" s="17"/>
      <c r="CCD1025" s="17"/>
      <c r="CCE1025" s="17"/>
      <c r="CCF1025" s="17"/>
      <c r="CCG1025" s="17"/>
      <c r="CCH1025" s="17"/>
      <c r="CCI1025" s="17"/>
      <c r="CCJ1025" s="17"/>
      <c r="CHJ1025" s="200"/>
      <c r="CHQ1025" s="17"/>
      <c r="CJI1025" s="200"/>
      <c r="CKQ1025" s="117"/>
      <c r="CMX1025" s="17"/>
      <c r="CPI1025" s="17"/>
      <c r="CRX1025" s="17"/>
      <c r="CRY1025" s="17"/>
      <c r="CRZ1025" s="17"/>
      <c r="CSA1025" s="17"/>
      <c r="CSB1025" s="17"/>
      <c r="CSC1025" s="17"/>
      <c r="CSD1025" s="17"/>
      <c r="CSE1025" s="17"/>
      <c r="CSF1025" s="18"/>
      <c r="CSH1025" s="18"/>
      <c r="CST1025" s="17"/>
      <c r="CSV1025" s="17"/>
      <c r="CUC1025" s="200"/>
      <c r="CVG1025" s="117"/>
      <c r="CVK1025" s="117"/>
      <c r="CXA1025" s="117"/>
      <c r="CXE1025" s="17"/>
      <c r="CXF1025" s="17"/>
      <c r="CXG1025" s="17"/>
      <c r="CXH1025" s="17"/>
      <c r="CXI1025" s="17"/>
      <c r="CXJ1025" s="17"/>
      <c r="CXK1025" s="17"/>
      <c r="CXL1025" s="17"/>
      <c r="CXM1025" s="18"/>
      <c r="CXO1025" s="18"/>
      <c r="CYC1025" s="17"/>
      <c r="CZJ1025" s="117"/>
      <c r="CZL1025" s="117"/>
      <c r="CZN1025" s="170"/>
      <c r="DBC1025" s="200"/>
      <c r="DCS1025" s="17"/>
      <c r="DCT1025" s="18"/>
      <c r="DCV1025" s="18"/>
      <c r="DDJ1025" s="17"/>
      <c r="DEM1025" s="18"/>
      <c r="DEO1025" s="18"/>
      <c r="DEP1025" s="200"/>
      <c r="DEQ1025" s="18"/>
      <c r="DES1025" s="18"/>
      <c r="DEU1025" s="18"/>
      <c r="DEW1025" s="18"/>
      <c r="DEY1025" s="18"/>
      <c r="DFA1025" s="18"/>
      <c r="DGI1025" s="117"/>
      <c r="DHZ1025" s="17"/>
      <c r="DIA1025" s="18"/>
      <c r="DIC1025" s="18"/>
      <c r="DIO1025" s="17"/>
      <c r="DIQ1025" s="17"/>
      <c r="DKH1025" s="117"/>
      <c r="DKO1025" s="17"/>
      <c r="DKP1025" s="17"/>
      <c r="DKQ1025" s="17"/>
      <c r="DLK1025" s="117"/>
      <c r="DNB1025" s="17"/>
      <c r="DNC1025" s="17"/>
      <c r="DND1025" s="17"/>
      <c r="DNE1025" s="17"/>
      <c r="DNF1025" s="17"/>
      <c r="DNG1025" s="17"/>
      <c r="DNH1025" s="17"/>
      <c r="DNI1025" s="17"/>
      <c r="DNZ1025" s="17"/>
      <c r="DPG1025" s="18"/>
      <c r="DPI1025" s="18"/>
      <c r="DPK1025" s="18"/>
      <c r="DPM1025" s="18"/>
      <c r="DPO1025" s="18"/>
      <c r="DPQ1025" s="18"/>
      <c r="DPS1025" s="18"/>
      <c r="DPU1025" s="18"/>
      <c r="DPX1025" s="17"/>
      <c r="DQY1025" s="117"/>
      <c r="DRC1025" s="117"/>
      <c r="DSI1025" s="17"/>
      <c r="DSJ1025" s="17"/>
      <c r="DSK1025" s="17"/>
      <c r="DSL1025" s="17"/>
      <c r="DSM1025" s="17"/>
      <c r="DSN1025" s="17"/>
      <c r="DSO1025" s="17"/>
      <c r="DSP1025" s="17"/>
      <c r="DTE1025" s="17"/>
      <c r="DTG1025" s="17"/>
      <c r="DVK1025" s="17"/>
      <c r="DVL1025" s="17"/>
      <c r="DVM1025" s="17"/>
      <c r="DVN1025" s="11"/>
      <c r="DVP1025" s="11"/>
      <c r="DVR1025" s="11"/>
      <c r="DWM1025" s="18"/>
      <c r="DXX1025" s="200"/>
      <c r="EAR1025" s="200"/>
      <c r="EBP1025" s="221"/>
      <c r="EBR1025" s="221"/>
      <c r="ECJ1025" s="200"/>
    </row>
    <row r="1026" spans="17:1003 1070:2045 2080:3468" ht="18.75" customHeight="1" x14ac:dyDescent="0.25">
      <c r="Q1026" s="17"/>
      <c r="AC1026" s="117"/>
      <c r="AG1026" s="117"/>
      <c r="AK1026" s="17"/>
      <c r="BC1026" s="17"/>
      <c r="BE1026" s="17"/>
      <c r="BG1026" s="17"/>
      <c r="CD1026" s="18"/>
      <c r="CT1026" s="221"/>
      <c r="DS1026" s="17"/>
      <c r="EE1026" s="17"/>
      <c r="FB1026" s="17"/>
      <c r="FS1026" s="117"/>
      <c r="FV1026" s="17"/>
      <c r="HM1026" s="18"/>
      <c r="HO1026" s="18"/>
      <c r="JL1026" s="200"/>
      <c r="KF1026" s="17"/>
      <c r="KG1026" s="17"/>
      <c r="KH1026" s="17"/>
      <c r="KI1026" s="17"/>
      <c r="KJ1026" s="17"/>
      <c r="KK1026" s="17"/>
      <c r="KL1026" s="17"/>
      <c r="KM1026" s="17"/>
      <c r="KW1026" s="117"/>
      <c r="LA1026" s="117"/>
      <c r="LH1026" s="117"/>
      <c r="MX1026" s="18"/>
      <c r="MZ1026" s="18"/>
      <c r="OS1026" s="17"/>
      <c r="PQ1026" s="17"/>
      <c r="PR1026" s="17"/>
      <c r="PS1026" s="17"/>
      <c r="PT1026" s="17"/>
      <c r="PU1026" s="17"/>
      <c r="PV1026" s="17"/>
      <c r="PW1026" s="17"/>
      <c r="PX1026" s="17"/>
      <c r="QP1026" s="117"/>
      <c r="QY1026" s="18"/>
      <c r="RA1026" s="18"/>
      <c r="RC1026" s="18"/>
      <c r="RG1026" s="18"/>
      <c r="SJ1026" s="18"/>
      <c r="SL1026" s="18"/>
      <c r="TU1026" s="18"/>
      <c r="TW1026" s="18"/>
      <c r="TY1026" s="18"/>
      <c r="UA1026" s="18"/>
      <c r="UB1026" s="17"/>
      <c r="UD1026" s="17"/>
      <c r="UF1026" s="17"/>
      <c r="UH1026" s="17"/>
      <c r="VG1026" s="200"/>
      <c r="VL1026" s="17"/>
      <c r="VP1026" s="117"/>
      <c r="VT1026" s="117"/>
      <c r="XU1026" s="18"/>
      <c r="AAW1026" s="17"/>
      <c r="ABJ1026" s="117"/>
      <c r="AEO1026" s="18"/>
      <c r="AEQ1026" s="18"/>
      <c r="AES1026" s="18"/>
      <c r="AEU1026" s="18"/>
      <c r="AEX1026" s="18"/>
      <c r="AEZ1026" s="18"/>
      <c r="AFB1026" s="18"/>
      <c r="AFC1026" s="217"/>
      <c r="AFD1026" s="350"/>
      <c r="AFE1026" s="217"/>
      <c r="AFF1026" s="217"/>
      <c r="AFG1026" s="217"/>
      <c r="AFH1026" s="217"/>
      <c r="AFI1026" s="217"/>
      <c r="AFJ1026" s="217"/>
      <c r="AFY1026" s="17"/>
      <c r="AFZ1026" s="17"/>
      <c r="AGA1026" s="17"/>
      <c r="AGB1026" s="17"/>
      <c r="AGC1026" s="17"/>
      <c r="AGD1026" s="17"/>
      <c r="AGE1026" s="17"/>
      <c r="AGF1026" s="17"/>
      <c r="AGU1026" s="11"/>
      <c r="AHB1026" s="200"/>
      <c r="AHC1026" s="200"/>
      <c r="AKI1026" s="217"/>
      <c r="AKJ1026" s="217"/>
      <c r="AKK1026" s="217"/>
      <c r="AKL1026" s="217"/>
      <c r="AKM1026" s="217"/>
      <c r="AKN1026" s="217"/>
      <c r="AKO1026" s="217"/>
      <c r="AKP1026" s="217"/>
      <c r="AKQ1026" s="217"/>
      <c r="AKR1026" s="217"/>
      <c r="AKT1026" s="217"/>
      <c r="ALH1026" s="17"/>
      <c r="ALI1026" s="17"/>
      <c r="ALJ1026" s="17"/>
      <c r="ALK1026" s="17"/>
      <c r="ALL1026" s="17"/>
      <c r="ALM1026" s="17"/>
      <c r="ALN1026" s="17"/>
      <c r="ALO1026" s="17"/>
      <c r="AOD1026" s="17"/>
      <c r="AOU1026" s="17"/>
      <c r="AQN1026" s="200"/>
      <c r="AQX1026" s="17"/>
      <c r="ARU1026" s="18"/>
      <c r="ARW1026" s="18"/>
      <c r="AWI1026" s="17"/>
      <c r="AWR1026" s="17"/>
      <c r="AWS1026" s="17"/>
      <c r="AWT1026" s="17"/>
      <c r="AXF1026" s="18"/>
      <c r="AXH1026" s="18"/>
      <c r="AYZ1026" s="18"/>
      <c r="BAH1026" s="217"/>
      <c r="BAI1026" s="217"/>
      <c r="BAJ1026" s="217"/>
      <c r="BAK1026" s="217"/>
      <c r="BAL1026" s="217"/>
      <c r="BAM1026" s="217"/>
      <c r="BAN1026" s="217"/>
      <c r="BAO1026" s="217"/>
      <c r="BAP1026" s="217"/>
      <c r="BAQ1026" s="217"/>
      <c r="BAR1026" s="217"/>
      <c r="BAS1026" s="217"/>
      <c r="BAT1026" s="217"/>
      <c r="BAU1026" s="217"/>
      <c r="BAV1026" s="217"/>
      <c r="BAW1026" s="217"/>
      <c r="BBJ1026" s="17"/>
      <c r="BBK1026" s="17"/>
      <c r="BBL1026" s="17"/>
      <c r="BBM1026" s="17"/>
      <c r="BBN1026" s="17"/>
      <c r="BBO1026" s="200"/>
      <c r="BBP1026" s="17"/>
      <c r="BBQ1026" s="17"/>
      <c r="BCJ1026" s="17"/>
      <c r="BCP1026" s="18"/>
      <c r="BCR1026" s="18"/>
      <c r="BEH1026" s="18"/>
      <c r="BFL1026" s="350"/>
      <c r="BFM1026" s="217"/>
      <c r="BFN1026" s="350"/>
      <c r="BFO1026" s="217"/>
      <c r="BFP1026" s="217"/>
      <c r="BFQ1026" s="217"/>
      <c r="BFR1026" s="217"/>
      <c r="BFS1026" s="217"/>
      <c r="BFT1026" s="217"/>
      <c r="BFU1026" s="217"/>
      <c r="BFV1026" s="217"/>
      <c r="BFW1026" s="217"/>
      <c r="BFX1026" s="217"/>
      <c r="BFY1026" s="217"/>
      <c r="BFZ1026" s="217"/>
      <c r="BGA1026" s="217"/>
      <c r="BGO1026" s="200"/>
      <c r="BGP1026" s="17"/>
      <c r="BGQ1026" s="17"/>
      <c r="BGR1026" s="17"/>
      <c r="BGS1026" s="17"/>
      <c r="BGT1026" s="17"/>
      <c r="BGU1026" s="17"/>
      <c r="BGV1026" s="117"/>
      <c r="BHS1026" s="17"/>
      <c r="BHT1026" s="17"/>
      <c r="BHU1026" s="17"/>
      <c r="BHV1026" s="17"/>
      <c r="BHX1026" s="17"/>
      <c r="BHZ1026" s="17"/>
      <c r="BII1026" s="18"/>
      <c r="BIK1026" s="18"/>
      <c r="BJO1026" s="18"/>
      <c r="BKS1026" s="18"/>
      <c r="BKU1026" s="18"/>
      <c r="BLA1026" s="18"/>
      <c r="BLB1026" s="18"/>
      <c r="BLD1026" s="18"/>
      <c r="BLE1026" s="350"/>
      <c r="BLF1026" s="217"/>
      <c r="BLG1026" s="217"/>
      <c r="BLH1026" s="217"/>
      <c r="BLI1026" s="217"/>
      <c r="BLJ1026" s="217"/>
      <c r="BLL1026" s="217"/>
      <c r="BLN1026" s="217"/>
      <c r="BLO1026" s="217"/>
      <c r="BLP1026" s="217"/>
      <c r="BLQ1026" s="217"/>
      <c r="BLR1026" s="217"/>
      <c r="BLS1026" s="217"/>
      <c r="BLT1026" s="217"/>
      <c r="BMK1026" s="18"/>
      <c r="BMM1026" s="18"/>
      <c r="BMO1026" s="18"/>
      <c r="BMQ1026" s="18"/>
      <c r="BMS1026" s="18"/>
      <c r="BMU1026" s="18"/>
      <c r="BMW1026" s="18"/>
      <c r="BMY1026" s="18"/>
      <c r="BND1026" s="17"/>
      <c r="BNF1026" s="17"/>
      <c r="BNP1026" s="18"/>
      <c r="BNR1026" s="18"/>
      <c r="BOC1026" s="117"/>
      <c r="BOG1026" s="117"/>
      <c r="BOV1026" s="18"/>
      <c r="BPZ1026" s="18"/>
      <c r="BQB1026" s="18"/>
      <c r="BQH1026" s="18"/>
      <c r="BQI1026" s="18"/>
      <c r="BQJ1026" s="217"/>
      <c r="BQK1026" s="350"/>
      <c r="BQL1026" s="350"/>
      <c r="BQM1026" s="217"/>
      <c r="BQN1026" s="217"/>
      <c r="BQO1026" s="217"/>
      <c r="BQP1026" s="217"/>
      <c r="BQQ1026" s="217"/>
      <c r="BQS1026" s="217"/>
      <c r="BQU1026" s="217"/>
      <c r="BQV1026" s="217"/>
      <c r="BQW1026" s="217"/>
      <c r="BQX1026" s="217"/>
      <c r="BQY1026" s="217"/>
      <c r="BRT1026" s="17"/>
      <c r="BSK1026" s="17"/>
      <c r="BSM1026" s="17"/>
      <c r="BSY1026" s="18"/>
      <c r="BTA1026" s="18"/>
      <c r="BUE1026" s="18"/>
      <c r="BUG1026" s="18"/>
      <c r="BUY1026" s="117"/>
      <c r="BVL1026" s="17"/>
      <c r="BVO1026" s="17"/>
      <c r="BVS1026" s="350"/>
      <c r="BVT1026" s="350"/>
      <c r="BVU1026" s="217"/>
      <c r="BVV1026" s="350"/>
      <c r="BVW1026" s="350"/>
      <c r="BVX1026" s="217"/>
      <c r="BVY1026" s="217"/>
      <c r="BVZ1026" s="217"/>
      <c r="BWA1026" s="217"/>
      <c r="BWB1026" s="217"/>
      <c r="BWD1026" s="217"/>
      <c r="BWF1026" s="217"/>
      <c r="BWG1026" s="217"/>
      <c r="BWH1026" s="217"/>
      <c r="BWI1026" s="217"/>
      <c r="BWV1026" s="17"/>
      <c r="BWW1026" s="17"/>
      <c r="BWX1026" s="17"/>
      <c r="BWY1026" s="17"/>
      <c r="BWZ1026" s="17"/>
      <c r="BXA1026" s="17"/>
      <c r="BXB1026" s="17"/>
      <c r="BXC1026" s="17"/>
      <c r="BXR1026" s="17"/>
      <c r="BXT1026" s="17"/>
      <c r="BXU1026" s="18"/>
      <c r="BXW1026" s="18"/>
      <c r="BXY1026" s="18"/>
      <c r="BYA1026" s="18"/>
      <c r="BYC1026" s="18"/>
      <c r="BYE1026" s="18"/>
      <c r="BYG1026" s="18"/>
      <c r="BYH1026" s="18"/>
      <c r="BYI1026" s="18"/>
      <c r="BYJ1026" s="18"/>
      <c r="BZN1026" s="18"/>
      <c r="BZP1026" s="18"/>
      <c r="BZQ1026" s="117"/>
      <c r="CAZ1026" s="217"/>
      <c r="CBA1026" s="217"/>
      <c r="CBB1026" s="350"/>
      <c r="CBC1026" s="350"/>
      <c r="CBD1026" s="217"/>
      <c r="CBE1026" s="350"/>
      <c r="CBF1026" s="350"/>
      <c r="CBG1026" s="217"/>
      <c r="CBH1026" s="217"/>
      <c r="CBI1026" s="217"/>
      <c r="CBJ1026" s="217"/>
      <c r="CBK1026" s="217"/>
      <c r="CBL1026" s="217"/>
      <c r="CBM1026" s="217"/>
      <c r="CBN1026" s="217"/>
      <c r="CCC1026" s="17"/>
      <c r="CCD1026" s="17"/>
      <c r="CCE1026" s="17"/>
      <c r="CCF1026" s="17"/>
      <c r="CCG1026" s="17"/>
      <c r="CCH1026" s="17"/>
      <c r="CCI1026" s="17"/>
      <c r="CCJ1026" s="17"/>
      <c r="CHJ1026" s="200"/>
      <c r="CHQ1026" s="17"/>
      <c r="CJI1026" s="200"/>
      <c r="CKQ1026" s="117"/>
      <c r="CMX1026" s="17"/>
      <c r="CPI1026" s="17"/>
      <c r="CRX1026" s="17"/>
      <c r="CRY1026" s="17"/>
      <c r="CRZ1026" s="17"/>
      <c r="CSA1026" s="17"/>
      <c r="CSB1026" s="17"/>
      <c r="CSC1026" s="17"/>
      <c r="CSD1026" s="17"/>
      <c r="CSE1026" s="17"/>
      <c r="CSF1026" s="18"/>
      <c r="CSH1026" s="18"/>
      <c r="CST1026" s="17"/>
      <c r="CSV1026" s="17"/>
      <c r="CUC1026" s="200"/>
      <c r="CVG1026" s="117"/>
      <c r="CVK1026" s="117"/>
      <c r="CXA1026" s="117"/>
      <c r="CXE1026" s="17"/>
      <c r="CXF1026" s="17"/>
      <c r="CXG1026" s="17"/>
      <c r="CXH1026" s="17"/>
      <c r="CXI1026" s="17"/>
      <c r="CXJ1026" s="17"/>
      <c r="CXK1026" s="17"/>
      <c r="CXL1026" s="17"/>
      <c r="CXM1026" s="18"/>
      <c r="CXO1026" s="18"/>
      <c r="CYC1026" s="17"/>
      <c r="CZJ1026" s="117"/>
      <c r="CZL1026" s="117"/>
      <c r="CZN1026" s="170"/>
      <c r="DBC1026" s="200"/>
      <c r="DCS1026" s="17"/>
      <c r="DCT1026" s="18"/>
      <c r="DCV1026" s="18"/>
      <c r="DDJ1026" s="17"/>
      <c r="DEM1026" s="18"/>
      <c r="DEO1026" s="18"/>
      <c r="DEP1026" s="200"/>
      <c r="DEQ1026" s="18"/>
      <c r="DES1026" s="18"/>
      <c r="DEU1026" s="18"/>
      <c r="DEW1026" s="18"/>
      <c r="DEY1026" s="18"/>
      <c r="DFA1026" s="18"/>
      <c r="DGI1026" s="117"/>
      <c r="DHZ1026" s="17"/>
      <c r="DIA1026" s="18"/>
      <c r="DIC1026" s="18"/>
      <c r="DIO1026" s="17"/>
      <c r="DIQ1026" s="17"/>
      <c r="DKH1026" s="117"/>
      <c r="DKO1026" s="17"/>
      <c r="DKP1026" s="17"/>
      <c r="DKQ1026" s="17"/>
      <c r="DLK1026" s="117"/>
      <c r="DNB1026" s="17"/>
      <c r="DNC1026" s="17"/>
      <c r="DND1026" s="17"/>
      <c r="DNE1026" s="17"/>
      <c r="DNF1026" s="17"/>
      <c r="DNG1026" s="17"/>
      <c r="DNH1026" s="17"/>
      <c r="DNI1026" s="17"/>
      <c r="DNZ1026" s="17"/>
      <c r="DPG1026" s="18"/>
      <c r="DPI1026" s="18"/>
      <c r="DPK1026" s="18"/>
      <c r="DPM1026" s="18"/>
      <c r="DPO1026" s="18"/>
      <c r="DPQ1026" s="18"/>
      <c r="DPS1026" s="18"/>
      <c r="DPU1026" s="18"/>
      <c r="DPX1026" s="17"/>
      <c r="DQY1026" s="117"/>
      <c r="DRC1026" s="117"/>
      <c r="DSI1026" s="17"/>
      <c r="DSJ1026" s="17"/>
      <c r="DSK1026" s="17"/>
      <c r="DSL1026" s="17"/>
      <c r="DSM1026" s="17"/>
      <c r="DSN1026" s="17"/>
      <c r="DSO1026" s="17"/>
      <c r="DSP1026" s="17"/>
      <c r="DTE1026" s="17"/>
      <c r="DTG1026" s="17"/>
      <c r="DVK1026" s="17"/>
      <c r="DVL1026" s="17"/>
      <c r="DVM1026" s="17"/>
      <c r="DVN1026" s="11"/>
      <c r="DVP1026" s="11"/>
      <c r="DVR1026" s="11"/>
      <c r="DWM1026" s="18"/>
      <c r="DXX1026" s="200"/>
      <c r="EAR1026" s="200"/>
      <c r="EBP1026" s="221"/>
      <c r="EBR1026" s="221"/>
      <c r="ECJ1026" s="200"/>
    </row>
    <row r="1027" spans="17:1003 1070:2045 2080:3468" ht="18.75" customHeight="1" x14ac:dyDescent="0.25">
      <c r="Q1027" s="17"/>
      <c r="AC1027" s="117"/>
      <c r="AG1027" s="117"/>
      <c r="AK1027" s="17"/>
      <c r="BC1027" s="17"/>
      <c r="BE1027" s="17"/>
      <c r="BG1027" s="17"/>
      <c r="CD1027" s="18"/>
      <c r="CT1027" s="221"/>
      <c r="DS1027" s="17"/>
      <c r="EE1027" s="17"/>
      <c r="FB1027" s="17"/>
      <c r="FS1027" s="117"/>
      <c r="FV1027" s="17"/>
      <c r="HM1027" s="18"/>
      <c r="HO1027" s="18"/>
      <c r="JL1027" s="200"/>
      <c r="KF1027" s="17"/>
      <c r="KG1027" s="17"/>
      <c r="KH1027" s="17"/>
      <c r="KI1027" s="17"/>
      <c r="KJ1027" s="17"/>
      <c r="KK1027" s="17"/>
      <c r="KL1027" s="17"/>
      <c r="KM1027" s="17"/>
      <c r="KW1027" s="117"/>
      <c r="LA1027" s="117"/>
      <c r="LH1027" s="117"/>
      <c r="MX1027" s="18"/>
      <c r="MZ1027" s="18"/>
      <c r="OS1027" s="17"/>
      <c r="PQ1027" s="17"/>
      <c r="PR1027" s="17"/>
      <c r="PS1027" s="17"/>
      <c r="PT1027" s="17"/>
      <c r="PU1027" s="17"/>
      <c r="PV1027" s="17"/>
      <c r="PW1027" s="17"/>
      <c r="PX1027" s="17"/>
      <c r="QP1027" s="117"/>
      <c r="QY1027" s="18"/>
      <c r="RA1027" s="18"/>
      <c r="RC1027" s="18"/>
      <c r="RG1027" s="18"/>
      <c r="SJ1027" s="18"/>
      <c r="SL1027" s="18"/>
      <c r="TU1027" s="18"/>
      <c r="TW1027" s="18"/>
      <c r="TY1027" s="18"/>
      <c r="UA1027" s="18"/>
      <c r="UB1027" s="17"/>
      <c r="UD1027" s="17"/>
      <c r="UF1027" s="17"/>
      <c r="UH1027" s="17"/>
      <c r="VG1027" s="200"/>
      <c r="VL1027" s="17"/>
      <c r="VP1027" s="117"/>
      <c r="VT1027" s="117"/>
      <c r="XU1027" s="18"/>
      <c r="AAW1027" s="17"/>
      <c r="ABJ1027" s="117"/>
      <c r="AEO1027" s="18"/>
      <c r="AEQ1027" s="18"/>
      <c r="AES1027" s="18"/>
      <c r="AEU1027" s="18"/>
      <c r="AEX1027" s="18"/>
      <c r="AEZ1027" s="18"/>
      <c r="AFB1027" s="18"/>
      <c r="AFC1027" s="217"/>
      <c r="AFD1027" s="350"/>
      <c r="AFE1027" s="217"/>
      <c r="AFF1027" s="217"/>
      <c r="AFG1027" s="217"/>
      <c r="AFH1027" s="217"/>
      <c r="AFI1027" s="217"/>
      <c r="AFJ1027" s="217"/>
      <c r="AFY1027" s="17"/>
      <c r="AFZ1027" s="17"/>
      <c r="AGA1027" s="17"/>
      <c r="AGB1027" s="17"/>
      <c r="AGC1027" s="17"/>
      <c r="AGD1027" s="17"/>
      <c r="AGE1027" s="17"/>
      <c r="AGF1027" s="17"/>
      <c r="AGU1027" s="11"/>
      <c r="AHB1027" s="200"/>
      <c r="AHC1027" s="200"/>
      <c r="AKI1027" s="217"/>
      <c r="AKJ1027" s="217"/>
      <c r="AKK1027" s="217"/>
      <c r="AKL1027" s="217"/>
      <c r="AKM1027" s="217"/>
      <c r="AKN1027" s="217"/>
      <c r="AKO1027" s="217"/>
      <c r="AKP1027" s="217"/>
      <c r="AKQ1027" s="217"/>
      <c r="AKR1027" s="217"/>
      <c r="AKT1027" s="217"/>
      <c r="ALH1027" s="17"/>
      <c r="ALI1027" s="17"/>
      <c r="ALJ1027" s="17"/>
      <c r="ALK1027" s="17"/>
      <c r="ALL1027" s="17"/>
      <c r="ALM1027" s="17"/>
      <c r="ALN1027" s="17"/>
      <c r="ALO1027" s="17"/>
      <c r="AOD1027" s="17"/>
      <c r="AOU1027" s="17"/>
      <c r="AQN1027" s="200"/>
      <c r="AQX1027" s="17"/>
      <c r="ARU1027" s="18"/>
      <c r="ARW1027" s="18"/>
      <c r="AWI1027" s="17"/>
      <c r="AWR1027" s="17"/>
      <c r="AWS1027" s="17"/>
      <c r="AWT1027" s="17"/>
      <c r="AXF1027" s="18"/>
      <c r="AXH1027" s="18"/>
      <c r="AYZ1027" s="18"/>
      <c r="BAH1027" s="217"/>
      <c r="BAI1027" s="217"/>
      <c r="BAJ1027" s="217"/>
      <c r="BAK1027" s="217"/>
      <c r="BAL1027" s="217"/>
      <c r="BAM1027" s="217"/>
      <c r="BAN1027" s="217"/>
      <c r="BAO1027" s="217"/>
      <c r="BAP1027" s="217"/>
      <c r="BAQ1027" s="217"/>
      <c r="BAR1027" s="217"/>
      <c r="BAS1027" s="217"/>
      <c r="BAT1027" s="217"/>
      <c r="BAU1027" s="217"/>
      <c r="BAV1027" s="217"/>
      <c r="BAW1027" s="217"/>
      <c r="BBJ1027" s="17"/>
      <c r="BBK1027" s="17"/>
      <c r="BBL1027" s="17"/>
      <c r="BBM1027" s="17"/>
      <c r="BBN1027" s="17"/>
      <c r="BBO1027" s="200"/>
      <c r="BBP1027" s="17"/>
      <c r="BBQ1027" s="17"/>
      <c r="BCJ1027" s="17"/>
      <c r="BCP1027" s="18"/>
      <c r="BCR1027" s="18"/>
      <c r="BEH1027" s="18"/>
      <c r="BFL1027" s="350"/>
      <c r="BFM1027" s="217"/>
      <c r="BFN1027" s="350"/>
      <c r="BFO1027" s="217"/>
      <c r="BFP1027" s="217"/>
      <c r="BFQ1027" s="217"/>
      <c r="BFR1027" s="217"/>
      <c r="BFS1027" s="217"/>
      <c r="BFT1027" s="217"/>
      <c r="BFU1027" s="217"/>
      <c r="BFV1027" s="217"/>
      <c r="BFW1027" s="217"/>
      <c r="BFX1027" s="217"/>
      <c r="BFY1027" s="217"/>
      <c r="BFZ1027" s="217"/>
      <c r="BGA1027" s="217"/>
      <c r="BGO1027" s="200"/>
      <c r="BGP1027" s="17"/>
      <c r="BGQ1027" s="17"/>
      <c r="BGR1027" s="17"/>
      <c r="BGS1027" s="17"/>
      <c r="BGT1027" s="17"/>
      <c r="BGU1027" s="17"/>
      <c r="BGV1027" s="117"/>
      <c r="BHS1027" s="17"/>
      <c r="BHT1027" s="17"/>
      <c r="BHU1027" s="17"/>
      <c r="BHV1027" s="17"/>
      <c r="BHX1027" s="17"/>
      <c r="BHZ1027" s="17"/>
      <c r="BII1027" s="18"/>
      <c r="BIK1027" s="18"/>
      <c r="BJO1027" s="18"/>
      <c r="BKS1027" s="18"/>
      <c r="BKU1027" s="18"/>
      <c r="BLA1027" s="18"/>
      <c r="BLB1027" s="18"/>
      <c r="BLD1027" s="18"/>
      <c r="BLE1027" s="350"/>
      <c r="BLF1027" s="217"/>
      <c r="BLG1027" s="217"/>
      <c r="BLH1027" s="217"/>
      <c r="BLI1027" s="217"/>
      <c r="BLJ1027" s="217"/>
      <c r="BLL1027" s="217"/>
      <c r="BLN1027" s="217"/>
      <c r="BLO1027" s="217"/>
      <c r="BLP1027" s="217"/>
      <c r="BLQ1027" s="217"/>
      <c r="BLR1027" s="217"/>
      <c r="BLS1027" s="217"/>
      <c r="BLT1027" s="217"/>
      <c r="BMK1027" s="18"/>
      <c r="BMM1027" s="18"/>
      <c r="BMO1027" s="18"/>
      <c r="BMQ1027" s="18"/>
      <c r="BMS1027" s="18"/>
      <c r="BMU1027" s="18"/>
      <c r="BMW1027" s="18"/>
      <c r="BMY1027" s="18"/>
      <c r="BND1027" s="17"/>
      <c r="BNF1027" s="17"/>
      <c r="BNP1027" s="18"/>
      <c r="BNR1027" s="18"/>
      <c r="BOC1027" s="117"/>
      <c r="BOG1027" s="117"/>
      <c r="BOV1027" s="18"/>
      <c r="BPZ1027" s="18"/>
      <c r="BQB1027" s="18"/>
      <c r="BQH1027" s="18"/>
      <c r="BQI1027" s="18"/>
      <c r="BQJ1027" s="217"/>
      <c r="BQK1027" s="350"/>
      <c r="BQL1027" s="350"/>
      <c r="BQM1027" s="217"/>
      <c r="BQN1027" s="217"/>
      <c r="BQO1027" s="217"/>
      <c r="BQP1027" s="217"/>
      <c r="BQQ1027" s="217"/>
      <c r="BQS1027" s="217"/>
      <c r="BQU1027" s="217"/>
      <c r="BQV1027" s="217"/>
      <c r="BQW1027" s="217"/>
      <c r="BQX1027" s="217"/>
      <c r="BQY1027" s="217"/>
      <c r="BRT1027" s="17"/>
      <c r="BSK1027" s="17"/>
      <c r="BSM1027" s="17"/>
      <c r="BSY1027" s="18"/>
      <c r="BTA1027" s="18"/>
      <c r="BUE1027" s="18"/>
      <c r="BUG1027" s="18"/>
      <c r="BUY1027" s="117"/>
      <c r="BVL1027" s="17"/>
      <c r="BVO1027" s="17"/>
      <c r="BVS1027" s="350"/>
      <c r="BVT1027" s="350"/>
      <c r="BVU1027" s="217"/>
      <c r="BVV1027" s="350"/>
      <c r="BVW1027" s="350"/>
      <c r="BVX1027" s="217"/>
      <c r="BVY1027" s="217"/>
      <c r="BVZ1027" s="217"/>
      <c r="BWA1027" s="217"/>
      <c r="BWB1027" s="217"/>
      <c r="BWD1027" s="217"/>
      <c r="BWF1027" s="217"/>
      <c r="BWG1027" s="217"/>
      <c r="BWH1027" s="217"/>
      <c r="BWI1027" s="217"/>
      <c r="BWV1027" s="17"/>
      <c r="BWW1027" s="17"/>
      <c r="BWX1027" s="17"/>
      <c r="BWY1027" s="17"/>
      <c r="BWZ1027" s="17"/>
      <c r="BXA1027" s="17"/>
      <c r="BXB1027" s="17"/>
      <c r="BXC1027" s="17"/>
      <c r="BXR1027" s="17"/>
      <c r="BXT1027" s="17"/>
      <c r="BXU1027" s="18"/>
      <c r="BXW1027" s="18"/>
      <c r="BXY1027" s="18"/>
      <c r="BYA1027" s="18"/>
      <c r="BYC1027" s="18"/>
      <c r="BYE1027" s="18"/>
      <c r="BYG1027" s="18"/>
      <c r="BYH1027" s="18"/>
      <c r="BYI1027" s="18"/>
      <c r="BYJ1027" s="18"/>
      <c r="BZN1027" s="18"/>
      <c r="BZP1027" s="18"/>
      <c r="BZQ1027" s="117"/>
      <c r="CAZ1027" s="217"/>
      <c r="CBA1027" s="217"/>
      <c r="CBB1027" s="350"/>
      <c r="CBC1027" s="350"/>
      <c r="CBD1027" s="217"/>
      <c r="CBE1027" s="350"/>
      <c r="CBF1027" s="350"/>
      <c r="CBG1027" s="217"/>
      <c r="CBH1027" s="217"/>
      <c r="CBI1027" s="217"/>
      <c r="CBJ1027" s="217"/>
      <c r="CBK1027" s="217"/>
      <c r="CBL1027" s="217"/>
      <c r="CBM1027" s="217"/>
      <c r="CBN1027" s="217"/>
      <c r="CCC1027" s="17"/>
      <c r="CCD1027" s="17"/>
      <c r="CCE1027" s="17"/>
      <c r="CCF1027" s="17"/>
      <c r="CCG1027" s="17"/>
      <c r="CCH1027" s="17"/>
      <c r="CCI1027" s="17"/>
      <c r="CCJ1027" s="17"/>
      <c r="CHJ1027" s="200"/>
      <c r="CHQ1027" s="17"/>
      <c r="CJI1027" s="200"/>
      <c r="CKQ1027" s="117"/>
      <c r="CMX1027" s="17"/>
      <c r="CPI1027" s="17"/>
      <c r="CRX1027" s="17"/>
      <c r="CRY1027" s="17"/>
      <c r="CRZ1027" s="17"/>
      <c r="CSA1027" s="17"/>
      <c r="CSB1027" s="17"/>
      <c r="CSC1027" s="17"/>
      <c r="CSD1027" s="17"/>
      <c r="CSE1027" s="17"/>
      <c r="CSF1027" s="18"/>
      <c r="CSH1027" s="18"/>
      <c r="CST1027" s="17"/>
      <c r="CSV1027" s="17"/>
      <c r="CUC1027" s="200"/>
      <c r="CVG1027" s="117"/>
      <c r="CVK1027" s="117"/>
      <c r="CXA1027" s="117"/>
      <c r="CXE1027" s="17"/>
      <c r="CXF1027" s="17"/>
      <c r="CXG1027" s="17"/>
      <c r="CXH1027" s="17"/>
      <c r="CXI1027" s="17"/>
      <c r="CXJ1027" s="17"/>
      <c r="CXK1027" s="17"/>
      <c r="CXL1027" s="17"/>
      <c r="CXM1027" s="18"/>
      <c r="CXO1027" s="18"/>
      <c r="CYC1027" s="17"/>
      <c r="CZJ1027" s="117"/>
      <c r="CZL1027" s="117"/>
      <c r="CZN1027" s="170"/>
      <c r="DBC1027" s="200"/>
      <c r="DCS1027" s="17"/>
      <c r="DCT1027" s="18"/>
      <c r="DCV1027" s="18"/>
      <c r="DDJ1027" s="17"/>
      <c r="DEM1027" s="18"/>
      <c r="DEO1027" s="18"/>
      <c r="DEP1027" s="200"/>
      <c r="DEQ1027" s="18"/>
      <c r="DES1027" s="18"/>
      <c r="DEU1027" s="18"/>
      <c r="DEW1027" s="18"/>
      <c r="DEY1027" s="18"/>
      <c r="DFA1027" s="18"/>
      <c r="DGI1027" s="117"/>
      <c r="DHZ1027" s="17"/>
      <c r="DIA1027" s="18"/>
      <c r="DIC1027" s="18"/>
      <c r="DIO1027" s="17"/>
      <c r="DIQ1027" s="17"/>
      <c r="DKH1027" s="117"/>
      <c r="DKO1027" s="17"/>
      <c r="DKP1027" s="17"/>
      <c r="DKQ1027" s="17"/>
      <c r="DLK1027" s="117"/>
      <c r="DNB1027" s="17"/>
      <c r="DNC1027" s="17"/>
      <c r="DND1027" s="17"/>
      <c r="DNE1027" s="17"/>
      <c r="DNF1027" s="17"/>
      <c r="DNG1027" s="17"/>
      <c r="DNH1027" s="17"/>
      <c r="DNI1027" s="17"/>
      <c r="DNZ1027" s="17"/>
      <c r="DPG1027" s="18"/>
      <c r="DPI1027" s="18"/>
      <c r="DPK1027" s="18"/>
      <c r="DPM1027" s="18"/>
      <c r="DPO1027" s="18"/>
      <c r="DPQ1027" s="18"/>
      <c r="DPS1027" s="18"/>
      <c r="DPU1027" s="18"/>
      <c r="DPX1027" s="17"/>
      <c r="DQY1027" s="117"/>
      <c r="DRC1027" s="117"/>
      <c r="DSI1027" s="17"/>
      <c r="DSJ1027" s="17"/>
      <c r="DSK1027" s="17"/>
      <c r="DSL1027" s="17"/>
      <c r="DSM1027" s="17"/>
      <c r="DSN1027" s="17"/>
      <c r="DSO1027" s="17"/>
      <c r="DSP1027" s="17"/>
      <c r="DTE1027" s="17"/>
      <c r="DTG1027" s="17"/>
      <c r="DVK1027" s="17"/>
      <c r="DVL1027" s="17"/>
      <c r="DVM1027" s="17"/>
      <c r="DVN1027" s="11"/>
      <c r="DVP1027" s="11"/>
      <c r="DVR1027" s="11"/>
      <c r="DWM1027" s="18"/>
      <c r="DXX1027" s="200"/>
      <c r="EAR1027" s="200"/>
      <c r="EBP1027" s="221"/>
      <c r="EBR1027" s="221"/>
      <c r="ECJ1027" s="200"/>
    </row>
    <row r="1028" spans="17:1003 1070:2045 2080:3468" ht="18.75" customHeight="1" x14ac:dyDescent="0.25">
      <c r="Q1028" s="17"/>
      <c r="AC1028" s="117"/>
      <c r="AG1028" s="117"/>
      <c r="AK1028" s="17"/>
      <c r="BC1028" s="17"/>
      <c r="BE1028" s="17"/>
      <c r="BG1028" s="17"/>
      <c r="CD1028" s="18"/>
      <c r="CT1028" s="221"/>
      <c r="DS1028" s="17"/>
      <c r="EE1028" s="17"/>
      <c r="FB1028" s="17"/>
      <c r="FS1028" s="117"/>
      <c r="FV1028" s="17"/>
      <c r="HM1028" s="18"/>
      <c r="HO1028" s="18"/>
      <c r="JL1028" s="200"/>
      <c r="KF1028" s="17"/>
      <c r="KG1028" s="17"/>
      <c r="KH1028" s="17"/>
      <c r="KI1028" s="17"/>
      <c r="KJ1028" s="17"/>
      <c r="KK1028" s="17"/>
      <c r="KL1028" s="17"/>
      <c r="KM1028" s="17"/>
      <c r="KW1028" s="117"/>
      <c r="LA1028" s="117"/>
      <c r="LH1028" s="117"/>
      <c r="MX1028" s="18"/>
      <c r="MZ1028" s="18"/>
      <c r="OS1028" s="17"/>
      <c r="PQ1028" s="17"/>
      <c r="PR1028" s="17"/>
      <c r="PS1028" s="17"/>
      <c r="PT1028" s="17"/>
      <c r="PU1028" s="17"/>
      <c r="PV1028" s="17"/>
      <c r="PW1028" s="17"/>
      <c r="PX1028" s="17"/>
      <c r="QP1028" s="117"/>
      <c r="QY1028" s="18"/>
      <c r="RA1028" s="18"/>
      <c r="RC1028" s="18"/>
      <c r="RG1028" s="18"/>
      <c r="SJ1028" s="18"/>
      <c r="SL1028" s="18"/>
      <c r="TU1028" s="18"/>
      <c r="TW1028" s="18"/>
      <c r="TY1028" s="18"/>
      <c r="UA1028" s="18"/>
      <c r="UB1028" s="17"/>
      <c r="UD1028" s="17"/>
      <c r="UF1028" s="17"/>
      <c r="UH1028" s="17"/>
      <c r="VG1028" s="200"/>
      <c r="VL1028" s="17"/>
      <c r="VP1028" s="117"/>
      <c r="VT1028" s="117"/>
      <c r="XU1028" s="18"/>
      <c r="AAW1028" s="17"/>
      <c r="ABJ1028" s="117"/>
      <c r="AEO1028" s="18"/>
      <c r="AEQ1028" s="18"/>
      <c r="AES1028" s="18"/>
      <c r="AEU1028" s="18"/>
      <c r="AEX1028" s="18"/>
      <c r="AEZ1028" s="18"/>
      <c r="AFB1028" s="18"/>
      <c r="AFC1028" s="217"/>
      <c r="AFD1028" s="350"/>
      <c r="AFE1028" s="217"/>
      <c r="AFF1028" s="217"/>
      <c r="AFG1028" s="217"/>
      <c r="AFH1028" s="217"/>
      <c r="AFI1028" s="217"/>
      <c r="AFJ1028" s="217"/>
      <c r="AFY1028" s="17"/>
      <c r="AFZ1028" s="17"/>
      <c r="AGA1028" s="17"/>
      <c r="AGB1028" s="17"/>
      <c r="AGC1028" s="17"/>
      <c r="AGD1028" s="17"/>
      <c r="AGE1028" s="17"/>
      <c r="AGF1028" s="17"/>
      <c r="AGU1028" s="11"/>
      <c r="AHB1028" s="200"/>
      <c r="AHC1028" s="200"/>
      <c r="AKI1028" s="217"/>
      <c r="AKJ1028" s="217"/>
      <c r="AKK1028" s="217"/>
      <c r="AKL1028" s="217"/>
      <c r="AKM1028" s="217"/>
      <c r="AKN1028" s="217"/>
      <c r="AKO1028" s="217"/>
      <c r="AKP1028" s="217"/>
      <c r="AKQ1028" s="217"/>
      <c r="AKR1028" s="217"/>
      <c r="AKT1028" s="217"/>
      <c r="ALH1028" s="17"/>
      <c r="ALI1028" s="17"/>
      <c r="ALJ1028" s="17"/>
      <c r="ALK1028" s="17"/>
      <c r="ALL1028" s="17"/>
      <c r="ALM1028" s="17"/>
      <c r="ALN1028" s="17"/>
      <c r="ALO1028" s="17"/>
      <c r="AOD1028" s="17"/>
      <c r="AOU1028" s="17"/>
      <c r="AQN1028" s="200"/>
      <c r="AQX1028" s="17"/>
      <c r="ARU1028" s="18"/>
      <c r="ARW1028" s="18"/>
      <c r="AWI1028" s="17"/>
      <c r="AWR1028" s="17"/>
      <c r="AWS1028" s="17"/>
      <c r="AWT1028" s="17"/>
      <c r="AXF1028" s="18"/>
      <c r="AXH1028" s="18"/>
      <c r="AYZ1028" s="18"/>
      <c r="BAH1028" s="217"/>
      <c r="BAI1028" s="217"/>
      <c r="BAJ1028" s="217"/>
      <c r="BAK1028" s="217"/>
      <c r="BAL1028" s="217"/>
      <c r="BAM1028" s="217"/>
      <c r="BAN1028" s="217"/>
      <c r="BAO1028" s="217"/>
      <c r="BAP1028" s="217"/>
      <c r="BAQ1028" s="217"/>
      <c r="BAR1028" s="217"/>
      <c r="BAS1028" s="217"/>
      <c r="BAT1028" s="217"/>
      <c r="BAU1028" s="217"/>
      <c r="BAV1028" s="217"/>
      <c r="BAW1028" s="217"/>
      <c r="BBJ1028" s="17"/>
      <c r="BBK1028" s="17"/>
      <c r="BBL1028" s="17"/>
      <c r="BBM1028" s="17"/>
      <c r="BBN1028" s="17"/>
      <c r="BBO1028" s="200"/>
      <c r="BBP1028" s="17"/>
      <c r="BBQ1028" s="17"/>
      <c r="BCJ1028" s="17"/>
      <c r="BCP1028" s="18"/>
      <c r="BCR1028" s="18"/>
      <c r="BEH1028" s="18"/>
      <c r="BFL1028" s="350"/>
      <c r="BFM1028" s="217"/>
      <c r="BFN1028" s="350"/>
      <c r="BFO1028" s="217"/>
      <c r="BFP1028" s="217"/>
      <c r="BFQ1028" s="217"/>
      <c r="BFR1028" s="217"/>
      <c r="BFS1028" s="217"/>
      <c r="BFT1028" s="217"/>
      <c r="BFU1028" s="217"/>
      <c r="BFV1028" s="217"/>
      <c r="BFW1028" s="217"/>
      <c r="BFX1028" s="217"/>
      <c r="BFY1028" s="217"/>
      <c r="BFZ1028" s="217"/>
      <c r="BGA1028" s="217"/>
      <c r="BGO1028" s="200"/>
      <c r="BGP1028" s="17"/>
      <c r="BGQ1028" s="17"/>
      <c r="BGR1028" s="17"/>
      <c r="BGS1028" s="17"/>
      <c r="BGT1028" s="17"/>
      <c r="BGU1028" s="17"/>
      <c r="BGV1028" s="117"/>
      <c r="BHS1028" s="17"/>
      <c r="BHT1028" s="17"/>
      <c r="BHU1028" s="17"/>
      <c r="BHV1028" s="17"/>
      <c r="BHX1028" s="17"/>
      <c r="BHZ1028" s="17"/>
      <c r="BII1028" s="18"/>
      <c r="BIK1028" s="18"/>
      <c r="BJO1028" s="18"/>
      <c r="BKS1028" s="18"/>
      <c r="BKU1028" s="18"/>
      <c r="BLA1028" s="18"/>
      <c r="BLB1028" s="18"/>
      <c r="BLD1028" s="18"/>
      <c r="BLE1028" s="350"/>
      <c r="BLF1028" s="217"/>
      <c r="BLG1028" s="217"/>
      <c r="BLH1028" s="217"/>
      <c r="BLI1028" s="217"/>
      <c r="BLJ1028" s="217"/>
      <c r="BLL1028" s="217"/>
      <c r="BLN1028" s="217"/>
      <c r="BLO1028" s="217"/>
      <c r="BLP1028" s="217"/>
      <c r="BLQ1028" s="217"/>
      <c r="BLR1028" s="217"/>
      <c r="BLS1028" s="217"/>
      <c r="BLT1028" s="217"/>
      <c r="BMK1028" s="18"/>
      <c r="BMM1028" s="18"/>
      <c r="BMO1028" s="18"/>
      <c r="BMQ1028" s="18"/>
      <c r="BMS1028" s="18"/>
      <c r="BMU1028" s="18"/>
      <c r="BMW1028" s="18"/>
      <c r="BMY1028" s="18"/>
      <c r="BND1028" s="17"/>
      <c r="BNF1028" s="17"/>
      <c r="BNP1028" s="18"/>
      <c r="BNR1028" s="18"/>
      <c r="BOC1028" s="117"/>
      <c r="BOG1028" s="117"/>
      <c r="BOV1028" s="18"/>
      <c r="BPZ1028" s="18"/>
      <c r="BQB1028" s="18"/>
      <c r="BQH1028" s="18"/>
      <c r="BQI1028" s="18"/>
      <c r="BQJ1028" s="217"/>
      <c r="BQK1028" s="350"/>
      <c r="BQL1028" s="350"/>
      <c r="BQM1028" s="217"/>
      <c r="BQN1028" s="217"/>
      <c r="BQO1028" s="217"/>
      <c r="BQP1028" s="217"/>
      <c r="BQQ1028" s="217"/>
      <c r="BQS1028" s="217"/>
      <c r="BQU1028" s="217"/>
      <c r="BQV1028" s="217"/>
      <c r="BQW1028" s="217"/>
      <c r="BQX1028" s="217"/>
      <c r="BQY1028" s="217"/>
      <c r="BRT1028" s="17"/>
      <c r="BSK1028" s="17"/>
      <c r="BSM1028" s="17"/>
      <c r="BSY1028" s="18"/>
      <c r="BTA1028" s="18"/>
      <c r="BUE1028" s="18"/>
      <c r="BUG1028" s="18"/>
      <c r="BUY1028" s="117"/>
      <c r="BVL1028" s="17"/>
      <c r="BVO1028" s="17"/>
      <c r="BVS1028" s="350"/>
      <c r="BVT1028" s="350"/>
      <c r="BVU1028" s="217"/>
      <c r="BVV1028" s="350"/>
      <c r="BVW1028" s="350"/>
      <c r="BVX1028" s="217"/>
      <c r="BVY1028" s="217"/>
      <c r="BVZ1028" s="217"/>
      <c r="BWA1028" s="217"/>
      <c r="BWB1028" s="217"/>
      <c r="BWD1028" s="217"/>
      <c r="BWF1028" s="217"/>
      <c r="BWG1028" s="217"/>
      <c r="BWH1028" s="217"/>
      <c r="BWI1028" s="217"/>
      <c r="BWV1028" s="17"/>
      <c r="BWW1028" s="17"/>
      <c r="BWX1028" s="17"/>
      <c r="BWY1028" s="17"/>
      <c r="BWZ1028" s="17"/>
      <c r="BXA1028" s="17"/>
      <c r="BXB1028" s="17"/>
      <c r="BXC1028" s="17"/>
      <c r="BXR1028" s="17"/>
      <c r="BXT1028" s="17"/>
      <c r="BXU1028" s="18"/>
      <c r="BXW1028" s="18"/>
      <c r="BXY1028" s="18"/>
      <c r="BYA1028" s="18"/>
      <c r="BYC1028" s="18"/>
      <c r="BYE1028" s="18"/>
      <c r="BYG1028" s="18"/>
      <c r="BYH1028" s="18"/>
      <c r="BYI1028" s="18"/>
      <c r="BYJ1028" s="18"/>
      <c r="BZN1028" s="18"/>
      <c r="BZP1028" s="18"/>
      <c r="BZQ1028" s="117"/>
      <c r="CAZ1028" s="217"/>
      <c r="CBA1028" s="217"/>
      <c r="CBB1028" s="350"/>
      <c r="CBC1028" s="350"/>
      <c r="CBD1028" s="217"/>
      <c r="CBE1028" s="350"/>
      <c r="CBF1028" s="350"/>
      <c r="CBG1028" s="217"/>
      <c r="CBH1028" s="217"/>
      <c r="CBI1028" s="217"/>
      <c r="CBJ1028" s="217"/>
      <c r="CBK1028" s="217"/>
      <c r="CBL1028" s="217"/>
      <c r="CBM1028" s="217"/>
      <c r="CBN1028" s="217"/>
      <c r="CCC1028" s="17"/>
      <c r="CCD1028" s="17"/>
      <c r="CCE1028" s="17"/>
      <c r="CCF1028" s="17"/>
      <c r="CCG1028" s="17"/>
      <c r="CCH1028" s="17"/>
      <c r="CCI1028" s="17"/>
      <c r="CCJ1028" s="17"/>
      <c r="CHJ1028" s="200"/>
      <c r="CHQ1028" s="17"/>
      <c r="CJI1028" s="200"/>
      <c r="CKQ1028" s="117"/>
      <c r="CMX1028" s="17"/>
      <c r="CPI1028" s="17"/>
      <c r="CRX1028" s="17"/>
      <c r="CRY1028" s="17"/>
      <c r="CRZ1028" s="17"/>
      <c r="CSA1028" s="17"/>
      <c r="CSB1028" s="17"/>
      <c r="CSC1028" s="17"/>
      <c r="CSD1028" s="17"/>
      <c r="CSE1028" s="17"/>
      <c r="CSF1028" s="18"/>
      <c r="CSH1028" s="18"/>
      <c r="CST1028" s="17"/>
      <c r="CSV1028" s="17"/>
      <c r="CUC1028" s="200"/>
      <c r="CVG1028" s="117"/>
      <c r="CVK1028" s="117"/>
      <c r="CXA1028" s="117"/>
      <c r="CXE1028" s="17"/>
      <c r="CXF1028" s="17"/>
      <c r="CXG1028" s="17"/>
      <c r="CXH1028" s="17"/>
      <c r="CXI1028" s="17"/>
      <c r="CXJ1028" s="17"/>
      <c r="CXK1028" s="17"/>
      <c r="CXL1028" s="17"/>
      <c r="CXM1028" s="18"/>
      <c r="CXO1028" s="18"/>
      <c r="CYC1028" s="17"/>
      <c r="CZJ1028" s="117"/>
      <c r="CZL1028" s="117"/>
      <c r="CZN1028" s="170"/>
      <c r="DBC1028" s="200"/>
      <c r="DCS1028" s="17"/>
      <c r="DCT1028" s="18"/>
      <c r="DCV1028" s="18"/>
      <c r="DDJ1028" s="17"/>
      <c r="DEM1028" s="18"/>
      <c r="DEO1028" s="18"/>
      <c r="DEP1028" s="200"/>
      <c r="DEQ1028" s="18"/>
      <c r="DES1028" s="18"/>
      <c r="DEU1028" s="18"/>
      <c r="DEW1028" s="18"/>
      <c r="DEY1028" s="18"/>
      <c r="DFA1028" s="18"/>
      <c r="DGI1028" s="117"/>
      <c r="DHZ1028" s="17"/>
      <c r="DIA1028" s="18"/>
      <c r="DIC1028" s="18"/>
      <c r="DIO1028" s="17"/>
      <c r="DIQ1028" s="17"/>
      <c r="DKH1028" s="117"/>
      <c r="DKO1028" s="17"/>
      <c r="DKP1028" s="17"/>
      <c r="DKQ1028" s="17"/>
      <c r="DLK1028" s="117"/>
      <c r="DNB1028" s="17"/>
      <c r="DNC1028" s="17"/>
      <c r="DND1028" s="17"/>
      <c r="DNE1028" s="17"/>
      <c r="DNF1028" s="17"/>
      <c r="DNG1028" s="17"/>
      <c r="DNH1028" s="17"/>
      <c r="DNI1028" s="17"/>
      <c r="DNZ1028" s="17"/>
      <c r="DPG1028" s="18"/>
      <c r="DPI1028" s="18"/>
      <c r="DPK1028" s="18"/>
      <c r="DPM1028" s="18"/>
      <c r="DPO1028" s="18"/>
      <c r="DPQ1028" s="18"/>
      <c r="DPS1028" s="18"/>
      <c r="DPU1028" s="18"/>
      <c r="DPX1028" s="17"/>
      <c r="DQY1028" s="117"/>
      <c r="DRC1028" s="117"/>
      <c r="DSI1028" s="17"/>
      <c r="DSJ1028" s="17"/>
      <c r="DSK1028" s="17"/>
      <c r="DSL1028" s="17"/>
      <c r="DSM1028" s="17"/>
      <c r="DSN1028" s="17"/>
      <c r="DSO1028" s="17"/>
      <c r="DSP1028" s="17"/>
      <c r="DTE1028" s="17"/>
      <c r="DTG1028" s="17"/>
      <c r="DVK1028" s="17"/>
      <c r="DVL1028" s="17"/>
      <c r="DVM1028" s="17"/>
      <c r="DVN1028" s="11"/>
      <c r="DVP1028" s="11"/>
      <c r="DVR1028" s="11"/>
      <c r="DWM1028" s="18"/>
      <c r="DXX1028" s="200"/>
      <c r="EAR1028" s="200"/>
      <c r="EBP1028" s="221"/>
      <c r="EBR1028" s="221"/>
      <c r="ECJ1028" s="200"/>
    </row>
    <row r="1029" spans="17:1003 1070:2045 2080:3468" ht="18.75" customHeight="1" x14ac:dyDescent="0.25">
      <c r="Q1029" s="17"/>
      <c r="AC1029" s="117"/>
      <c r="AG1029" s="117"/>
      <c r="AK1029" s="17"/>
      <c r="BC1029" s="17"/>
      <c r="BE1029" s="17"/>
      <c r="BG1029" s="17"/>
      <c r="CD1029" s="18"/>
      <c r="CT1029" s="221"/>
      <c r="DS1029" s="17"/>
      <c r="EE1029" s="17"/>
      <c r="FB1029" s="17"/>
      <c r="FS1029" s="117"/>
      <c r="FV1029" s="17"/>
      <c r="HM1029" s="18"/>
      <c r="HO1029" s="18"/>
      <c r="JL1029" s="200"/>
      <c r="KF1029" s="17"/>
      <c r="KG1029" s="17"/>
      <c r="KH1029" s="17"/>
      <c r="KI1029" s="17"/>
      <c r="KJ1029" s="17"/>
      <c r="KK1029" s="17"/>
      <c r="KL1029" s="17"/>
      <c r="KM1029" s="17"/>
      <c r="KW1029" s="117"/>
      <c r="LA1029" s="117"/>
      <c r="LH1029" s="117"/>
      <c r="MX1029" s="18"/>
      <c r="MZ1029" s="18"/>
      <c r="OS1029" s="17"/>
      <c r="PQ1029" s="17"/>
      <c r="PR1029" s="17"/>
      <c r="PS1029" s="17"/>
      <c r="PT1029" s="17"/>
      <c r="PU1029" s="17"/>
      <c r="PV1029" s="17"/>
      <c r="PW1029" s="17"/>
      <c r="PX1029" s="17"/>
      <c r="QP1029" s="117"/>
      <c r="QY1029" s="18"/>
      <c r="RA1029" s="18"/>
      <c r="RC1029" s="18"/>
      <c r="RG1029" s="18"/>
      <c r="SJ1029" s="18"/>
      <c r="SL1029" s="18"/>
      <c r="TU1029" s="18"/>
      <c r="TW1029" s="18"/>
      <c r="TY1029" s="18"/>
      <c r="UA1029" s="18"/>
      <c r="UB1029" s="17"/>
      <c r="UD1029" s="17"/>
      <c r="UF1029" s="17"/>
      <c r="UH1029" s="17"/>
      <c r="VG1029" s="200"/>
      <c r="VL1029" s="17"/>
      <c r="VP1029" s="117"/>
      <c r="VT1029" s="117"/>
      <c r="XU1029" s="18"/>
      <c r="AAW1029" s="17"/>
      <c r="ABJ1029" s="117"/>
      <c r="AEO1029" s="18"/>
      <c r="AEQ1029" s="18"/>
      <c r="AES1029" s="18"/>
      <c r="AEU1029" s="18"/>
      <c r="AEX1029" s="18"/>
      <c r="AEZ1029" s="18"/>
      <c r="AFB1029" s="18"/>
      <c r="AFC1029" s="217"/>
      <c r="AFD1029" s="350"/>
      <c r="AFE1029" s="217"/>
      <c r="AFF1029" s="217"/>
      <c r="AFG1029" s="217"/>
      <c r="AFH1029" s="217"/>
      <c r="AFI1029" s="217"/>
      <c r="AFJ1029" s="217"/>
      <c r="AFY1029" s="17"/>
      <c r="AFZ1029" s="17"/>
      <c r="AGA1029" s="17"/>
      <c r="AGB1029" s="17"/>
      <c r="AGC1029" s="17"/>
      <c r="AGD1029" s="17"/>
      <c r="AGE1029" s="17"/>
      <c r="AGF1029" s="17"/>
      <c r="AGU1029" s="11"/>
      <c r="AHB1029" s="200"/>
      <c r="AHC1029" s="200"/>
      <c r="AKI1029" s="217"/>
      <c r="AKJ1029" s="217"/>
      <c r="AKK1029" s="217"/>
      <c r="AKL1029" s="217"/>
      <c r="AKM1029" s="217"/>
      <c r="AKN1029" s="217"/>
      <c r="AKO1029" s="217"/>
      <c r="AKP1029" s="217"/>
      <c r="AKQ1029" s="217"/>
      <c r="AKR1029" s="217"/>
      <c r="AKT1029" s="217"/>
      <c r="ALH1029" s="17"/>
      <c r="ALI1029" s="17"/>
      <c r="ALJ1029" s="17"/>
      <c r="ALK1029" s="17"/>
      <c r="ALL1029" s="17"/>
      <c r="ALM1029" s="17"/>
      <c r="ALN1029" s="17"/>
      <c r="ALO1029" s="17"/>
      <c r="AOD1029" s="17"/>
      <c r="AOU1029" s="17"/>
      <c r="AQN1029" s="200"/>
      <c r="AQX1029" s="17"/>
      <c r="ARU1029" s="18"/>
      <c r="ARW1029" s="18"/>
      <c r="AWI1029" s="17"/>
      <c r="AWR1029" s="17"/>
      <c r="AWS1029" s="17"/>
      <c r="AWT1029" s="17"/>
      <c r="AXF1029" s="18"/>
      <c r="AXH1029" s="18"/>
      <c r="AYZ1029" s="18"/>
      <c r="BAH1029" s="217"/>
      <c r="BAI1029" s="217"/>
      <c r="BAJ1029" s="217"/>
      <c r="BAK1029" s="217"/>
      <c r="BAL1029" s="217"/>
      <c r="BAM1029" s="217"/>
      <c r="BAN1029" s="217"/>
      <c r="BAO1029" s="217"/>
      <c r="BAP1029" s="217"/>
      <c r="BAQ1029" s="217"/>
      <c r="BAR1029" s="217"/>
      <c r="BAS1029" s="217"/>
      <c r="BAT1029" s="217"/>
      <c r="BAU1029" s="217"/>
      <c r="BAV1029" s="217"/>
      <c r="BAW1029" s="217"/>
      <c r="BBJ1029" s="17"/>
      <c r="BBK1029" s="17"/>
      <c r="BBL1029" s="17"/>
      <c r="BBM1029" s="17"/>
      <c r="BBN1029" s="17"/>
      <c r="BBO1029" s="200"/>
      <c r="BBP1029" s="17"/>
      <c r="BBQ1029" s="17"/>
      <c r="BCJ1029" s="17"/>
      <c r="BCP1029" s="18"/>
      <c r="BCR1029" s="18"/>
      <c r="BEH1029" s="18"/>
      <c r="BFL1029" s="350"/>
      <c r="BFM1029" s="217"/>
      <c r="BFN1029" s="350"/>
      <c r="BFO1029" s="217"/>
      <c r="BFP1029" s="217"/>
      <c r="BFQ1029" s="217"/>
      <c r="BFR1029" s="217"/>
      <c r="BFS1029" s="217"/>
      <c r="BFT1029" s="217"/>
      <c r="BFU1029" s="217"/>
      <c r="BFV1029" s="217"/>
      <c r="BFW1029" s="217"/>
      <c r="BFX1029" s="217"/>
      <c r="BFY1029" s="217"/>
      <c r="BFZ1029" s="217"/>
      <c r="BGA1029" s="217"/>
      <c r="BGO1029" s="200"/>
      <c r="BGP1029" s="17"/>
      <c r="BGQ1029" s="17"/>
      <c r="BGR1029" s="17"/>
      <c r="BGS1029" s="17"/>
      <c r="BGT1029" s="17"/>
      <c r="BGU1029" s="17"/>
      <c r="BGV1029" s="117"/>
      <c r="BHS1029" s="17"/>
      <c r="BHT1029" s="17"/>
      <c r="BHU1029" s="17"/>
      <c r="BHV1029" s="17"/>
      <c r="BHX1029" s="17"/>
      <c r="BHZ1029" s="17"/>
      <c r="BII1029" s="18"/>
      <c r="BIK1029" s="18"/>
      <c r="BJO1029" s="18"/>
      <c r="BKS1029" s="18"/>
      <c r="BKU1029" s="18"/>
      <c r="BLA1029" s="18"/>
      <c r="BLB1029" s="18"/>
      <c r="BLD1029" s="18"/>
      <c r="BLE1029" s="350"/>
      <c r="BLF1029" s="217"/>
      <c r="BLG1029" s="217"/>
      <c r="BLH1029" s="217"/>
      <c r="BLI1029" s="217"/>
      <c r="BLJ1029" s="217"/>
      <c r="BLL1029" s="217"/>
      <c r="BLN1029" s="217"/>
      <c r="BLO1029" s="217"/>
      <c r="BLP1029" s="217"/>
      <c r="BLQ1029" s="217"/>
      <c r="BLR1029" s="217"/>
      <c r="BLS1029" s="217"/>
      <c r="BLT1029" s="217"/>
      <c r="BMK1029" s="18"/>
      <c r="BMM1029" s="18"/>
      <c r="BMO1029" s="18"/>
      <c r="BMQ1029" s="18"/>
      <c r="BMS1029" s="18"/>
      <c r="BMU1029" s="18"/>
      <c r="BMW1029" s="18"/>
      <c r="BMY1029" s="18"/>
      <c r="BND1029" s="17"/>
      <c r="BNF1029" s="17"/>
      <c r="BNP1029" s="18"/>
      <c r="BNR1029" s="18"/>
      <c r="BOC1029" s="117"/>
      <c r="BOG1029" s="117"/>
      <c r="BOV1029" s="18"/>
      <c r="BPZ1029" s="18"/>
      <c r="BQB1029" s="18"/>
      <c r="BQH1029" s="18"/>
      <c r="BQI1029" s="18"/>
      <c r="BQJ1029" s="217"/>
      <c r="BQK1029" s="350"/>
      <c r="BQL1029" s="350"/>
      <c r="BQM1029" s="217"/>
      <c r="BQN1029" s="217"/>
      <c r="BQO1029" s="217"/>
      <c r="BQP1029" s="217"/>
      <c r="BQQ1029" s="217"/>
      <c r="BQS1029" s="217"/>
      <c r="BQU1029" s="217"/>
      <c r="BQV1029" s="217"/>
      <c r="BQW1029" s="217"/>
      <c r="BQX1029" s="217"/>
      <c r="BQY1029" s="217"/>
      <c r="BRT1029" s="17"/>
      <c r="BSK1029" s="17"/>
      <c r="BSM1029" s="17"/>
      <c r="BSY1029" s="18"/>
      <c r="BTA1029" s="18"/>
      <c r="BUE1029" s="18"/>
      <c r="BUG1029" s="18"/>
      <c r="BUY1029" s="117"/>
      <c r="BVL1029" s="17"/>
      <c r="BVO1029" s="17"/>
      <c r="BVS1029" s="350"/>
      <c r="BVT1029" s="350"/>
      <c r="BVU1029" s="217"/>
      <c r="BVV1029" s="350"/>
      <c r="BVW1029" s="350"/>
      <c r="BVX1029" s="217"/>
      <c r="BVY1029" s="217"/>
      <c r="BVZ1029" s="217"/>
      <c r="BWA1029" s="217"/>
      <c r="BWB1029" s="217"/>
      <c r="BWD1029" s="217"/>
      <c r="BWF1029" s="217"/>
      <c r="BWG1029" s="217"/>
      <c r="BWH1029" s="217"/>
      <c r="BWI1029" s="217"/>
      <c r="BWV1029" s="17"/>
      <c r="BWW1029" s="17"/>
      <c r="BWX1029" s="17"/>
      <c r="BWY1029" s="17"/>
      <c r="BWZ1029" s="17"/>
      <c r="BXA1029" s="17"/>
      <c r="BXB1029" s="17"/>
      <c r="BXC1029" s="17"/>
      <c r="BXR1029" s="17"/>
      <c r="BXT1029" s="17"/>
      <c r="BXU1029" s="18"/>
      <c r="BXW1029" s="18"/>
      <c r="BXY1029" s="18"/>
      <c r="BYA1029" s="18"/>
      <c r="BYC1029" s="18"/>
      <c r="BYE1029" s="18"/>
      <c r="BYG1029" s="18"/>
      <c r="BYH1029" s="18"/>
      <c r="BYI1029" s="18"/>
      <c r="BYJ1029" s="18"/>
      <c r="BZN1029" s="18"/>
      <c r="BZP1029" s="18"/>
      <c r="BZQ1029" s="117"/>
      <c r="CAZ1029" s="217"/>
      <c r="CBA1029" s="217"/>
      <c r="CBB1029" s="350"/>
      <c r="CBC1029" s="350"/>
      <c r="CBD1029" s="217"/>
      <c r="CBE1029" s="350"/>
      <c r="CBF1029" s="350"/>
      <c r="CBG1029" s="217"/>
      <c r="CBH1029" s="217"/>
      <c r="CBI1029" s="217"/>
      <c r="CBJ1029" s="217"/>
      <c r="CBK1029" s="217"/>
      <c r="CBL1029" s="217"/>
      <c r="CBM1029" s="217"/>
      <c r="CBN1029" s="217"/>
      <c r="CCC1029" s="17"/>
      <c r="CCD1029" s="17"/>
      <c r="CCE1029" s="17"/>
      <c r="CCF1029" s="17"/>
      <c r="CCG1029" s="17"/>
      <c r="CCH1029" s="17"/>
      <c r="CCI1029" s="17"/>
      <c r="CCJ1029" s="17"/>
      <c r="CHJ1029" s="200"/>
      <c r="CHQ1029" s="17"/>
      <c r="CJI1029" s="200"/>
      <c r="CKQ1029" s="117"/>
      <c r="CMX1029" s="17"/>
      <c r="CPI1029" s="17"/>
      <c r="CRX1029" s="17"/>
      <c r="CRY1029" s="17"/>
      <c r="CRZ1029" s="17"/>
      <c r="CSA1029" s="17"/>
      <c r="CSB1029" s="17"/>
      <c r="CSC1029" s="17"/>
      <c r="CSD1029" s="17"/>
      <c r="CSE1029" s="17"/>
      <c r="CSF1029" s="18"/>
      <c r="CSH1029" s="18"/>
      <c r="CST1029" s="17"/>
      <c r="CSV1029" s="17"/>
      <c r="CUC1029" s="200"/>
      <c r="CVG1029" s="117"/>
      <c r="CVK1029" s="117"/>
      <c r="CXA1029" s="117"/>
      <c r="CXE1029" s="17"/>
      <c r="CXF1029" s="17"/>
      <c r="CXG1029" s="17"/>
      <c r="CXH1029" s="17"/>
      <c r="CXI1029" s="17"/>
      <c r="CXJ1029" s="17"/>
      <c r="CXK1029" s="17"/>
      <c r="CXL1029" s="17"/>
      <c r="CXM1029" s="18"/>
      <c r="CXO1029" s="18"/>
      <c r="CYC1029" s="17"/>
      <c r="CZJ1029" s="117"/>
      <c r="CZL1029" s="117"/>
      <c r="CZN1029" s="170"/>
      <c r="DBC1029" s="200"/>
      <c r="DCS1029" s="17"/>
      <c r="DCT1029" s="18"/>
      <c r="DCV1029" s="18"/>
      <c r="DDJ1029" s="17"/>
      <c r="DEM1029" s="18"/>
      <c r="DEO1029" s="18"/>
      <c r="DEP1029" s="200"/>
      <c r="DEQ1029" s="18"/>
      <c r="DES1029" s="18"/>
      <c r="DEU1029" s="18"/>
      <c r="DEW1029" s="18"/>
      <c r="DEY1029" s="18"/>
      <c r="DFA1029" s="18"/>
      <c r="DGI1029" s="117"/>
      <c r="DHZ1029" s="17"/>
      <c r="DIA1029" s="18"/>
      <c r="DIC1029" s="18"/>
      <c r="DIO1029" s="17"/>
      <c r="DIQ1029" s="17"/>
      <c r="DKH1029" s="117"/>
      <c r="DKO1029" s="17"/>
      <c r="DKP1029" s="17"/>
      <c r="DKQ1029" s="17"/>
      <c r="DLK1029" s="117"/>
      <c r="DNB1029" s="17"/>
      <c r="DNC1029" s="17"/>
      <c r="DND1029" s="17"/>
      <c r="DNE1029" s="17"/>
      <c r="DNF1029" s="17"/>
      <c r="DNG1029" s="17"/>
      <c r="DNH1029" s="17"/>
      <c r="DNI1029" s="17"/>
      <c r="DNZ1029" s="17"/>
      <c r="DPG1029" s="18"/>
      <c r="DPI1029" s="18"/>
      <c r="DPK1029" s="18"/>
      <c r="DPM1029" s="18"/>
      <c r="DPO1029" s="18"/>
      <c r="DPQ1029" s="18"/>
      <c r="DPS1029" s="18"/>
      <c r="DPU1029" s="18"/>
      <c r="DPX1029" s="17"/>
      <c r="DQY1029" s="117"/>
      <c r="DRC1029" s="117"/>
      <c r="DSI1029" s="17"/>
      <c r="DSJ1029" s="17"/>
      <c r="DSK1029" s="17"/>
      <c r="DSL1029" s="17"/>
      <c r="DSM1029" s="17"/>
      <c r="DSN1029" s="17"/>
      <c r="DSO1029" s="17"/>
      <c r="DSP1029" s="17"/>
      <c r="DTE1029" s="17"/>
      <c r="DTG1029" s="17"/>
      <c r="DVK1029" s="17"/>
      <c r="DVL1029" s="17"/>
      <c r="DVM1029" s="17"/>
      <c r="DVN1029" s="11"/>
      <c r="DVP1029" s="11"/>
      <c r="DVR1029" s="11"/>
      <c r="DWM1029" s="18"/>
      <c r="DXX1029" s="200"/>
      <c r="EAR1029" s="200"/>
      <c r="EBP1029" s="221"/>
      <c r="EBR1029" s="221"/>
      <c r="ECJ1029" s="200"/>
    </row>
    <row r="1030" spans="17:1003 1070:2045 2080:3468" ht="18.75" customHeight="1" x14ac:dyDescent="0.25">
      <c r="Q1030" s="17"/>
      <c r="AC1030" s="117"/>
      <c r="AG1030" s="117"/>
      <c r="AK1030" s="17"/>
      <c r="BC1030" s="17"/>
      <c r="BE1030" s="17"/>
      <c r="BG1030" s="17"/>
      <c r="CD1030" s="18"/>
      <c r="CT1030" s="221"/>
      <c r="DS1030" s="17"/>
      <c r="EE1030" s="17"/>
      <c r="FB1030" s="17"/>
      <c r="FS1030" s="117"/>
      <c r="FV1030" s="17"/>
      <c r="HM1030" s="18"/>
      <c r="HO1030" s="18"/>
      <c r="JL1030" s="200"/>
      <c r="KF1030" s="17"/>
      <c r="KG1030" s="17"/>
      <c r="KH1030" s="17"/>
      <c r="KI1030" s="17"/>
      <c r="KJ1030" s="17"/>
      <c r="KK1030" s="17"/>
      <c r="KL1030" s="17"/>
      <c r="KM1030" s="17"/>
      <c r="KW1030" s="117"/>
      <c r="LA1030" s="117"/>
      <c r="LH1030" s="117"/>
      <c r="MX1030" s="18"/>
      <c r="MZ1030" s="18"/>
      <c r="OS1030" s="17"/>
      <c r="PQ1030" s="17"/>
      <c r="PR1030" s="17"/>
      <c r="PS1030" s="17"/>
      <c r="PT1030" s="17"/>
      <c r="PU1030" s="17"/>
      <c r="PV1030" s="17"/>
      <c r="PW1030" s="17"/>
      <c r="PX1030" s="17"/>
      <c r="QP1030" s="117"/>
      <c r="QY1030" s="18"/>
      <c r="RA1030" s="18"/>
      <c r="RC1030" s="18"/>
      <c r="RG1030" s="18"/>
      <c r="SJ1030" s="18"/>
      <c r="SL1030" s="18"/>
      <c r="TU1030" s="18"/>
      <c r="TW1030" s="18"/>
      <c r="TY1030" s="18"/>
      <c r="UA1030" s="18"/>
      <c r="UB1030" s="17"/>
      <c r="UD1030" s="17"/>
      <c r="UF1030" s="17"/>
      <c r="UH1030" s="17"/>
      <c r="VG1030" s="200"/>
      <c r="VL1030" s="17"/>
      <c r="VP1030" s="117"/>
      <c r="VT1030" s="117"/>
      <c r="XU1030" s="18"/>
      <c r="AAW1030" s="17"/>
      <c r="ABJ1030" s="117"/>
      <c r="AEO1030" s="18"/>
      <c r="AEQ1030" s="18"/>
      <c r="AES1030" s="18"/>
      <c r="AEU1030" s="18"/>
      <c r="AEX1030" s="18"/>
      <c r="AEZ1030" s="18"/>
      <c r="AFB1030" s="18"/>
      <c r="AFC1030" s="217"/>
      <c r="AFD1030" s="350"/>
      <c r="AFE1030" s="217"/>
      <c r="AFF1030" s="217"/>
      <c r="AFG1030" s="217"/>
      <c r="AFH1030" s="217"/>
      <c r="AFI1030" s="217"/>
      <c r="AFJ1030" s="217"/>
      <c r="AFY1030" s="17"/>
      <c r="AFZ1030" s="17"/>
      <c r="AGA1030" s="17"/>
      <c r="AGB1030" s="17"/>
      <c r="AGC1030" s="17"/>
      <c r="AGD1030" s="17"/>
      <c r="AGE1030" s="17"/>
      <c r="AGF1030" s="17"/>
      <c r="AGU1030" s="11"/>
      <c r="AHB1030" s="200"/>
      <c r="AHC1030" s="200"/>
      <c r="AKI1030" s="217"/>
      <c r="AKJ1030" s="217"/>
      <c r="AKK1030" s="217"/>
      <c r="AKL1030" s="217"/>
      <c r="AKM1030" s="217"/>
      <c r="AKN1030" s="217"/>
      <c r="AKO1030" s="217"/>
      <c r="AKP1030" s="217"/>
      <c r="AKQ1030" s="217"/>
      <c r="AKR1030" s="217"/>
      <c r="AKT1030" s="217"/>
      <c r="ALH1030" s="17"/>
      <c r="ALI1030" s="17"/>
      <c r="ALJ1030" s="17"/>
      <c r="ALK1030" s="17"/>
      <c r="ALL1030" s="17"/>
      <c r="ALM1030" s="17"/>
      <c r="ALN1030" s="17"/>
      <c r="ALO1030" s="17"/>
      <c r="AOD1030" s="17"/>
      <c r="AOU1030" s="17"/>
      <c r="AQN1030" s="200"/>
      <c r="AQX1030" s="17"/>
      <c r="ARU1030" s="18"/>
      <c r="ARW1030" s="18"/>
      <c r="AWI1030" s="17"/>
      <c r="AWR1030" s="17"/>
      <c r="AWS1030" s="17"/>
      <c r="AWT1030" s="17"/>
      <c r="AXF1030" s="18"/>
      <c r="AXH1030" s="18"/>
      <c r="AYZ1030" s="18"/>
      <c r="BAH1030" s="217"/>
      <c r="BAI1030" s="217"/>
      <c r="BAJ1030" s="217"/>
      <c r="BAK1030" s="217"/>
      <c r="BAL1030" s="217"/>
      <c r="BAM1030" s="217"/>
      <c r="BAN1030" s="217"/>
      <c r="BAO1030" s="217"/>
      <c r="BAP1030" s="217"/>
      <c r="BAQ1030" s="217"/>
      <c r="BAR1030" s="217"/>
      <c r="BAS1030" s="217"/>
      <c r="BAT1030" s="217"/>
      <c r="BAU1030" s="217"/>
      <c r="BAV1030" s="217"/>
      <c r="BAW1030" s="217"/>
      <c r="BBJ1030" s="17"/>
      <c r="BBK1030" s="17"/>
      <c r="BBL1030" s="17"/>
      <c r="BBM1030" s="17"/>
      <c r="BBN1030" s="17"/>
      <c r="BBO1030" s="200"/>
      <c r="BBP1030" s="17"/>
      <c r="BBQ1030" s="17"/>
      <c r="BCJ1030" s="17"/>
      <c r="BCP1030" s="18"/>
      <c r="BCR1030" s="18"/>
      <c r="BEH1030" s="18"/>
      <c r="BFL1030" s="350"/>
      <c r="BFM1030" s="217"/>
      <c r="BFN1030" s="350"/>
      <c r="BFO1030" s="217"/>
      <c r="BFP1030" s="217"/>
      <c r="BFQ1030" s="217"/>
      <c r="BFR1030" s="217"/>
      <c r="BFS1030" s="217"/>
      <c r="BFT1030" s="217"/>
      <c r="BFU1030" s="217"/>
      <c r="BFV1030" s="217"/>
      <c r="BFW1030" s="217"/>
      <c r="BFX1030" s="217"/>
      <c r="BFY1030" s="217"/>
      <c r="BFZ1030" s="217"/>
      <c r="BGA1030" s="217"/>
      <c r="BGO1030" s="200"/>
      <c r="BGP1030" s="17"/>
      <c r="BGQ1030" s="17"/>
      <c r="BGR1030" s="17"/>
      <c r="BGS1030" s="17"/>
      <c r="BGT1030" s="17"/>
      <c r="BGU1030" s="17"/>
      <c r="BGV1030" s="117"/>
      <c r="BHS1030" s="17"/>
      <c r="BHT1030" s="17"/>
      <c r="BHU1030" s="17"/>
      <c r="BHV1030" s="17"/>
      <c r="BHX1030" s="17"/>
      <c r="BHZ1030" s="17"/>
      <c r="BII1030" s="18"/>
      <c r="BIK1030" s="18"/>
      <c r="BJO1030" s="18"/>
      <c r="BKS1030" s="18"/>
      <c r="BKU1030" s="18"/>
      <c r="BLA1030" s="18"/>
      <c r="BLB1030" s="18"/>
      <c r="BLD1030" s="18"/>
      <c r="BLE1030" s="350"/>
      <c r="BLF1030" s="217"/>
      <c r="BLG1030" s="217"/>
      <c r="BLH1030" s="217"/>
      <c r="BLI1030" s="217"/>
      <c r="BLJ1030" s="217"/>
      <c r="BLL1030" s="217"/>
      <c r="BLN1030" s="217"/>
      <c r="BLO1030" s="217"/>
      <c r="BLP1030" s="217"/>
      <c r="BLQ1030" s="217"/>
      <c r="BLR1030" s="217"/>
      <c r="BLS1030" s="217"/>
      <c r="BLT1030" s="217"/>
      <c r="BMK1030" s="18"/>
      <c r="BMM1030" s="18"/>
      <c r="BMO1030" s="18"/>
      <c r="BMQ1030" s="18"/>
      <c r="BMS1030" s="18"/>
      <c r="BMU1030" s="18"/>
      <c r="BMW1030" s="18"/>
      <c r="BMY1030" s="18"/>
      <c r="BND1030" s="17"/>
      <c r="BNF1030" s="17"/>
      <c r="BNP1030" s="18"/>
      <c r="BNR1030" s="18"/>
      <c r="BOC1030" s="117"/>
      <c r="BOG1030" s="117"/>
      <c r="BOV1030" s="18"/>
      <c r="BPZ1030" s="18"/>
      <c r="BQB1030" s="18"/>
      <c r="BQH1030" s="18"/>
      <c r="BQI1030" s="18"/>
      <c r="BQJ1030" s="217"/>
      <c r="BQK1030" s="350"/>
      <c r="BQL1030" s="350"/>
      <c r="BQM1030" s="217"/>
      <c r="BQN1030" s="217"/>
      <c r="BQO1030" s="217"/>
      <c r="BQP1030" s="217"/>
      <c r="BQQ1030" s="217"/>
      <c r="BQS1030" s="217"/>
      <c r="BQU1030" s="217"/>
      <c r="BQV1030" s="217"/>
      <c r="BQW1030" s="217"/>
      <c r="BQX1030" s="217"/>
      <c r="BQY1030" s="217"/>
      <c r="BRT1030" s="17"/>
      <c r="BSK1030" s="17"/>
      <c r="BSM1030" s="17"/>
      <c r="BSY1030" s="18"/>
      <c r="BTA1030" s="18"/>
      <c r="BUE1030" s="18"/>
      <c r="BUG1030" s="18"/>
      <c r="BUY1030" s="117"/>
      <c r="BVL1030" s="17"/>
      <c r="BVO1030" s="17"/>
      <c r="BVS1030" s="350"/>
      <c r="BVT1030" s="350"/>
      <c r="BVU1030" s="217"/>
      <c r="BVV1030" s="350"/>
      <c r="BVW1030" s="350"/>
      <c r="BVX1030" s="217"/>
      <c r="BVY1030" s="217"/>
      <c r="BVZ1030" s="217"/>
      <c r="BWA1030" s="217"/>
      <c r="BWB1030" s="217"/>
      <c r="BWD1030" s="217"/>
      <c r="BWF1030" s="217"/>
      <c r="BWG1030" s="217"/>
      <c r="BWH1030" s="217"/>
      <c r="BWI1030" s="217"/>
      <c r="BWV1030" s="17"/>
      <c r="BWW1030" s="17"/>
      <c r="BWX1030" s="17"/>
      <c r="BWY1030" s="17"/>
      <c r="BWZ1030" s="17"/>
      <c r="BXA1030" s="17"/>
      <c r="BXB1030" s="17"/>
      <c r="BXC1030" s="17"/>
      <c r="BXR1030" s="17"/>
      <c r="BXT1030" s="17"/>
      <c r="BXU1030" s="18"/>
      <c r="BXW1030" s="18"/>
      <c r="BXY1030" s="18"/>
      <c r="BYA1030" s="18"/>
      <c r="BYC1030" s="18"/>
      <c r="BYE1030" s="18"/>
      <c r="BYG1030" s="18"/>
      <c r="BYH1030" s="18"/>
      <c r="BYI1030" s="18"/>
      <c r="BYJ1030" s="18"/>
      <c r="BZN1030" s="18"/>
      <c r="BZP1030" s="18"/>
      <c r="BZQ1030" s="117"/>
      <c r="CAZ1030" s="217"/>
      <c r="CBA1030" s="217"/>
      <c r="CBB1030" s="350"/>
      <c r="CBC1030" s="350"/>
      <c r="CBD1030" s="217"/>
      <c r="CBE1030" s="350"/>
      <c r="CBF1030" s="350"/>
      <c r="CBG1030" s="217"/>
      <c r="CBH1030" s="217"/>
      <c r="CBI1030" s="217"/>
      <c r="CBJ1030" s="217"/>
      <c r="CBK1030" s="217"/>
      <c r="CBL1030" s="217"/>
      <c r="CBM1030" s="217"/>
      <c r="CBN1030" s="217"/>
      <c r="CCC1030" s="17"/>
      <c r="CCD1030" s="17"/>
      <c r="CCE1030" s="17"/>
      <c r="CCF1030" s="17"/>
      <c r="CCG1030" s="17"/>
      <c r="CCH1030" s="17"/>
      <c r="CCI1030" s="17"/>
      <c r="CCJ1030" s="17"/>
      <c r="CHJ1030" s="200"/>
      <c r="CHQ1030" s="17"/>
      <c r="CJI1030" s="200"/>
      <c r="CKQ1030" s="117"/>
      <c r="CMX1030" s="17"/>
      <c r="CPI1030" s="17"/>
      <c r="CRX1030" s="17"/>
      <c r="CRY1030" s="17"/>
      <c r="CRZ1030" s="17"/>
      <c r="CSA1030" s="17"/>
      <c r="CSB1030" s="17"/>
      <c r="CSC1030" s="17"/>
      <c r="CSD1030" s="17"/>
      <c r="CSE1030" s="17"/>
      <c r="CSF1030" s="18"/>
      <c r="CSH1030" s="18"/>
      <c r="CST1030" s="17"/>
      <c r="CSV1030" s="17"/>
      <c r="CUC1030" s="200"/>
      <c r="CVG1030" s="117"/>
      <c r="CVK1030" s="117"/>
      <c r="CXA1030" s="117"/>
      <c r="CXE1030" s="17"/>
      <c r="CXF1030" s="17"/>
      <c r="CXG1030" s="17"/>
      <c r="CXH1030" s="17"/>
      <c r="CXI1030" s="17"/>
      <c r="CXJ1030" s="17"/>
      <c r="CXK1030" s="17"/>
      <c r="CXL1030" s="17"/>
      <c r="CXM1030" s="18"/>
      <c r="CXO1030" s="18"/>
      <c r="CYC1030" s="17"/>
      <c r="CZJ1030" s="117"/>
      <c r="CZL1030" s="117"/>
      <c r="CZN1030" s="170"/>
      <c r="DBC1030" s="200"/>
      <c r="DCS1030" s="17"/>
      <c r="DCT1030" s="18"/>
      <c r="DCV1030" s="18"/>
      <c r="DDJ1030" s="17"/>
      <c r="DEM1030" s="18"/>
      <c r="DEO1030" s="18"/>
      <c r="DEP1030" s="200"/>
      <c r="DEQ1030" s="18"/>
      <c r="DES1030" s="18"/>
      <c r="DEU1030" s="18"/>
      <c r="DEW1030" s="18"/>
      <c r="DEY1030" s="18"/>
      <c r="DFA1030" s="18"/>
      <c r="DGI1030" s="117"/>
      <c r="DHZ1030" s="17"/>
      <c r="DIA1030" s="18"/>
      <c r="DIC1030" s="18"/>
      <c r="DIO1030" s="17"/>
      <c r="DIQ1030" s="17"/>
      <c r="DKH1030" s="117"/>
      <c r="DKO1030" s="17"/>
      <c r="DKP1030" s="17"/>
      <c r="DKQ1030" s="17"/>
      <c r="DLK1030" s="117"/>
      <c r="DNB1030" s="17"/>
      <c r="DNC1030" s="17"/>
      <c r="DND1030" s="17"/>
      <c r="DNE1030" s="17"/>
      <c r="DNF1030" s="17"/>
      <c r="DNG1030" s="17"/>
      <c r="DNH1030" s="17"/>
      <c r="DNI1030" s="17"/>
      <c r="DNZ1030" s="17"/>
      <c r="DPG1030" s="18"/>
      <c r="DPI1030" s="18"/>
      <c r="DPK1030" s="18"/>
      <c r="DPM1030" s="18"/>
      <c r="DPO1030" s="18"/>
      <c r="DPQ1030" s="18"/>
      <c r="DPS1030" s="18"/>
      <c r="DPU1030" s="18"/>
      <c r="DPX1030" s="17"/>
      <c r="DQY1030" s="117"/>
      <c r="DRC1030" s="117"/>
      <c r="DSI1030" s="17"/>
      <c r="DSJ1030" s="17"/>
      <c r="DSK1030" s="17"/>
      <c r="DSL1030" s="17"/>
      <c r="DSM1030" s="17"/>
      <c r="DSN1030" s="17"/>
      <c r="DSO1030" s="17"/>
      <c r="DSP1030" s="17"/>
      <c r="DTE1030" s="17"/>
      <c r="DTG1030" s="17"/>
      <c r="DVK1030" s="17"/>
      <c r="DVL1030" s="17"/>
      <c r="DVM1030" s="17"/>
      <c r="DVN1030" s="11"/>
      <c r="DVP1030" s="11"/>
      <c r="DVR1030" s="11"/>
      <c r="DWM1030" s="18"/>
      <c r="DXX1030" s="200"/>
      <c r="EAR1030" s="200"/>
      <c r="EBP1030" s="221"/>
      <c r="EBR1030" s="221"/>
      <c r="ECJ1030" s="200"/>
    </row>
    <row r="1031" spans="17:1003 1070:2045 2080:3468" ht="18.75" customHeight="1" x14ac:dyDescent="0.25">
      <c r="Q1031" s="17"/>
      <c r="AC1031" s="117"/>
      <c r="AG1031" s="117"/>
      <c r="AK1031" s="17"/>
      <c r="BC1031" s="17"/>
      <c r="BE1031" s="17"/>
      <c r="BG1031" s="17"/>
      <c r="CD1031" s="18"/>
      <c r="CT1031" s="221"/>
      <c r="DS1031" s="17"/>
      <c r="EE1031" s="17"/>
      <c r="FB1031" s="17"/>
      <c r="FS1031" s="117"/>
      <c r="FV1031" s="17"/>
      <c r="HM1031" s="18"/>
      <c r="HO1031" s="18"/>
      <c r="JL1031" s="200"/>
      <c r="KF1031" s="17"/>
      <c r="KG1031" s="17"/>
      <c r="KH1031" s="17"/>
      <c r="KI1031" s="17"/>
      <c r="KJ1031" s="17"/>
      <c r="KK1031" s="17"/>
      <c r="KL1031" s="17"/>
      <c r="KM1031" s="17"/>
      <c r="KW1031" s="117"/>
      <c r="LA1031" s="117"/>
      <c r="LH1031" s="117"/>
      <c r="MX1031" s="18"/>
      <c r="MZ1031" s="18"/>
      <c r="OS1031" s="17"/>
      <c r="PQ1031" s="17"/>
      <c r="PR1031" s="17"/>
      <c r="PS1031" s="17"/>
      <c r="PT1031" s="17"/>
      <c r="PU1031" s="17"/>
      <c r="PV1031" s="17"/>
      <c r="PW1031" s="17"/>
      <c r="PX1031" s="17"/>
      <c r="QP1031" s="117"/>
      <c r="QY1031" s="18"/>
      <c r="RA1031" s="18"/>
      <c r="RC1031" s="18"/>
      <c r="RG1031" s="18"/>
      <c r="SJ1031" s="18"/>
      <c r="SL1031" s="18"/>
      <c r="TU1031" s="18"/>
      <c r="TW1031" s="18"/>
      <c r="TY1031" s="18"/>
      <c r="UA1031" s="18"/>
      <c r="UB1031" s="17"/>
      <c r="UD1031" s="17"/>
      <c r="UF1031" s="17"/>
      <c r="UH1031" s="17"/>
      <c r="VG1031" s="200"/>
      <c r="VL1031" s="17"/>
      <c r="VP1031" s="117"/>
      <c r="VT1031" s="117"/>
      <c r="XU1031" s="18"/>
      <c r="AAW1031" s="17"/>
      <c r="ABJ1031" s="117"/>
      <c r="AEO1031" s="18"/>
      <c r="AEQ1031" s="18"/>
      <c r="AES1031" s="18"/>
      <c r="AEU1031" s="18"/>
      <c r="AEX1031" s="18"/>
      <c r="AEZ1031" s="18"/>
      <c r="AFB1031" s="18"/>
      <c r="AFC1031" s="217"/>
      <c r="AFD1031" s="350"/>
      <c r="AFE1031" s="217"/>
      <c r="AFF1031" s="217"/>
      <c r="AFG1031" s="217"/>
      <c r="AFH1031" s="217"/>
      <c r="AFI1031" s="217"/>
      <c r="AFJ1031" s="217"/>
      <c r="AFY1031" s="17"/>
      <c r="AFZ1031" s="17"/>
      <c r="AGA1031" s="17"/>
      <c r="AGB1031" s="17"/>
      <c r="AGC1031" s="17"/>
      <c r="AGD1031" s="17"/>
      <c r="AGE1031" s="17"/>
      <c r="AGF1031" s="17"/>
      <c r="AGU1031" s="11"/>
      <c r="AHB1031" s="200"/>
      <c r="AHC1031" s="200"/>
      <c r="AKI1031" s="217"/>
      <c r="AKJ1031" s="217"/>
      <c r="AKK1031" s="217"/>
      <c r="AKL1031" s="217"/>
      <c r="AKM1031" s="217"/>
      <c r="AKN1031" s="217"/>
      <c r="AKO1031" s="217"/>
      <c r="AKP1031" s="217"/>
      <c r="AKQ1031" s="217"/>
      <c r="AKR1031" s="217"/>
      <c r="AKT1031" s="217"/>
      <c r="ALH1031" s="17"/>
      <c r="ALI1031" s="17"/>
      <c r="ALJ1031" s="17"/>
      <c r="ALK1031" s="17"/>
      <c r="ALL1031" s="17"/>
      <c r="ALM1031" s="17"/>
      <c r="ALN1031" s="17"/>
      <c r="ALO1031" s="17"/>
      <c r="AOD1031" s="17"/>
      <c r="AOU1031" s="17"/>
      <c r="AQN1031" s="200"/>
      <c r="AQX1031" s="17"/>
      <c r="ARU1031" s="18"/>
      <c r="ARW1031" s="18"/>
      <c r="AWI1031" s="17"/>
      <c r="AWR1031" s="17"/>
      <c r="AWS1031" s="17"/>
      <c r="AWT1031" s="17"/>
      <c r="AXF1031" s="18"/>
      <c r="AXH1031" s="18"/>
      <c r="AYZ1031" s="18"/>
      <c r="BAH1031" s="217"/>
      <c r="BAI1031" s="217"/>
      <c r="BAJ1031" s="217"/>
      <c r="BAK1031" s="217"/>
      <c r="BAL1031" s="217"/>
      <c r="BAM1031" s="217"/>
      <c r="BAN1031" s="217"/>
      <c r="BAO1031" s="217"/>
      <c r="BAP1031" s="217"/>
      <c r="BAQ1031" s="217"/>
      <c r="BAR1031" s="217"/>
      <c r="BAS1031" s="217"/>
      <c r="BAT1031" s="217"/>
      <c r="BAU1031" s="217"/>
      <c r="BAV1031" s="217"/>
      <c r="BAW1031" s="217"/>
      <c r="BBJ1031" s="17"/>
      <c r="BBK1031" s="17"/>
      <c r="BBL1031" s="17"/>
      <c r="BBM1031" s="17"/>
      <c r="BBN1031" s="17"/>
      <c r="BBO1031" s="200"/>
      <c r="BBP1031" s="17"/>
      <c r="BBQ1031" s="17"/>
      <c r="BCJ1031" s="17"/>
      <c r="BCP1031" s="18"/>
      <c r="BCR1031" s="18"/>
      <c r="BEH1031" s="18"/>
      <c r="BFL1031" s="350"/>
      <c r="BFM1031" s="217"/>
      <c r="BFN1031" s="350"/>
      <c r="BFO1031" s="217"/>
      <c r="BFP1031" s="217"/>
      <c r="BFQ1031" s="217"/>
      <c r="BFR1031" s="217"/>
      <c r="BFS1031" s="217"/>
      <c r="BFT1031" s="217"/>
      <c r="BFU1031" s="217"/>
      <c r="BFV1031" s="217"/>
      <c r="BFW1031" s="217"/>
      <c r="BFX1031" s="217"/>
      <c r="BFY1031" s="217"/>
      <c r="BFZ1031" s="217"/>
      <c r="BGA1031" s="217"/>
      <c r="BGO1031" s="200"/>
      <c r="BGP1031" s="17"/>
      <c r="BGQ1031" s="17"/>
      <c r="BGR1031" s="17"/>
      <c r="BGS1031" s="17"/>
      <c r="BGT1031" s="17"/>
      <c r="BGU1031" s="17"/>
      <c r="BGV1031" s="117"/>
      <c r="BHS1031" s="17"/>
      <c r="BHT1031" s="17"/>
      <c r="BHU1031" s="17"/>
      <c r="BHV1031" s="17"/>
      <c r="BHX1031" s="17"/>
      <c r="BHZ1031" s="17"/>
      <c r="BII1031" s="18"/>
      <c r="BIK1031" s="18"/>
      <c r="BJO1031" s="18"/>
      <c r="BKS1031" s="18"/>
      <c r="BKU1031" s="18"/>
      <c r="BLA1031" s="18"/>
      <c r="BLB1031" s="18"/>
      <c r="BLD1031" s="18"/>
      <c r="BLE1031" s="350"/>
      <c r="BLF1031" s="217"/>
      <c r="BLG1031" s="217"/>
      <c r="BLH1031" s="217"/>
      <c r="BLI1031" s="217"/>
      <c r="BLJ1031" s="217"/>
      <c r="BLL1031" s="217"/>
      <c r="BLN1031" s="217"/>
      <c r="BLO1031" s="217"/>
      <c r="BLP1031" s="217"/>
      <c r="BLQ1031" s="217"/>
      <c r="BLR1031" s="217"/>
      <c r="BLS1031" s="217"/>
      <c r="BLT1031" s="217"/>
      <c r="BMK1031" s="18"/>
      <c r="BMM1031" s="18"/>
      <c r="BMO1031" s="18"/>
      <c r="BMQ1031" s="18"/>
      <c r="BMS1031" s="18"/>
      <c r="BMU1031" s="18"/>
      <c r="BMW1031" s="18"/>
      <c r="BMY1031" s="18"/>
      <c r="BND1031" s="17"/>
      <c r="BNF1031" s="17"/>
      <c r="BNP1031" s="18"/>
      <c r="BNR1031" s="18"/>
      <c r="BOC1031" s="117"/>
      <c r="BOG1031" s="117"/>
      <c r="BOV1031" s="18"/>
      <c r="BPZ1031" s="18"/>
      <c r="BQB1031" s="18"/>
      <c r="BQH1031" s="18"/>
      <c r="BQI1031" s="18"/>
      <c r="BQJ1031" s="217"/>
      <c r="BQK1031" s="350"/>
      <c r="BQL1031" s="350"/>
      <c r="BQM1031" s="217"/>
      <c r="BQN1031" s="217"/>
      <c r="BQO1031" s="217"/>
      <c r="BQP1031" s="217"/>
      <c r="BQQ1031" s="217"/>
      <c r="BQS1031" s="217"/>
      <c r="BQU1031" s="217"/>
      <c r="BQV1031" s="217"/>
      <c r="BQW1031" s="217"/>
      <c r="BQX1031" s="217"/>
      <c r="BQY1031" s="217"/>
      <c r="BRT1031" s="17"/>
      <c r="BSK1031" s="17"/>
      <c r="BSM1031" s="17"/>
      <c r="BSY1031" s="18"/>
      <c r="BTA1031" s="18"/>
      <c r="BUE1031" s="18"/>
      <c r="BUG1031" s="18"/>
      <c r="BUY1031" s="117"/>
      <c r="BVL1031" s="17"/>
      <c r="BVO1031" s="17"/>
      <c r="BVS1031" s="350"/>
      <c r="BVT1031" s="350"/>
      <c r="BVU1031" s="217"/>
      <c r="BVV1031" s="350"/>
      <c r="BVW1031" s="350"/>
      <c r="BVX1031" s="217"/>
      <c r="BVY1031" s="217"/>
      <c r="BVZ1031" s="217"/>
      <c r="BWA1031" s="217"/>
      <c r="BWB1031" s="217"/>
      <c r="BWD1031" s="217"/>
      <c r="BWF1031" s="217"/>
      <c r="BWG1031" s="217"/>
      <c r="BWH1031" s="217"/>
      <c r="BWI1031" s="217"/>
      <c r="BWV1031" s="17"/>
      <c r="BWW1031" s="17"/>
      <c r="BWX1031" s="17"/>
      <c r="BWY1031" s="17"/>
      <c r="BWZ1031" s="17"/>
      <c r="BXA1031" s="17"/>
      <c r="BXB1031" s="17"/>
      <c r="BXC1031" s="17"/>
      <c r="BXR1031" s="17"/>
      <c r="BXT1031" s="17"/>
      <c r="BXU1031" s="18"/>
      <c r="BXW1031" s="18"/>
      <c r="BXY1031" s="18"/>
      <c r="BYA1031" s="18"/>
      <c r="BYC1031" s="18"/>
      <c r="BYE1031" s="18"/>
      <c r="BYG1031" s="18"/>
      <c r="BYH1031" s="18"/>
      <c r="BYI1031" s="18"/>
      <c r="BYJ1031" s="18"/>
      <c r="BZN1031" s="18"/>
      <c r="BZP1031" s="18"/>
      <c r="BZQ1031" s="117"/>
      <c r="CAZ1031" s="217"/>
      <c r="CBA1031" s="217"/>
      <c r="CBB1031" s="350"/>
      <c r="CBC1031" s="350"/>
      <c r="CBD1031" s="217"/>
      <c r="CBE1031" s="350"/>
      <c r="CBF1031" s="350"/>
      <c r="CBG1031" s="217"/>
      <c r="CBH1031" s="217"/>
      <c r="CBI1031" s="217"/>
      <c r="CBJ1031" s="217"/>
      <c r="CBK1031" s="217"/>
      <c r="CBL1031" s="217"/>
      <c r="CBM1031" s="217"/>
      <c r="CBN1031" s="217"/>
      <c r="CCC1031" s="17"/>
      <c r="CCD1031" s="17"/>
      <c r="CCE1031" s="17"/>
      <c r="CCF1031" s="17"/>
      <c r="CCG1031" s="17"/>
      <c r="CCH1031" s="17"/>
      <c r="CCI1031" s="17"/>
      <c r="CCJ1031" s="17"/>
      <c r="CHJ1031" s="200"/>
      <c r="CHQ1031" s="17"/>
      <c r="CJI1031" s="200"/>
      <c r="CKQ1031" s="117"/>
      <c r="CMX1031" s="17"/>
      <c r="CPI1031" s="17"/>
      <c r="CRX1031" s="17"/>
      <c r="CRY1031" s="17"/>
      <c r="CRZ1031" s="17"/>
      <c r="CSA1031" s="17"/>
      <c r="CSB1031" s="17"/>
      <c r="CSC1031" s="17"/>
      <c r="CSD1031" s="17"/>
      <c r="CSE1031" s="17"/>
      <c r="CSF1031" s="18"/>
      <c r="CSH1031" s="18"/>
      <c r="CST1031" s="17"/>
      <c r="CSV1031" s="17"/>
      <c r="CUC1031" s="200"/>
      <c r="CVG1031" s="117"/>
      <c r="CVK1031" s="117"/>
      <c r="CXA1031" s="117"/>
      <c r="CXE1031" s="17"/>
      <c r="CXF1031" s="17"/>
      <c r="CXG1031" s="17"/>
      <c r="CXH1031" s="17"/>
      <c r="CXI1031" s="17"/>
      <c r="CXJ1031" s="17"/>
      <c r="CXK1031" s="17"/>
      <c r="CXL1031" s="17"/>
      <c r="CXM1031" s="18"/>
      <c r="CXO1031" s="18"/>
      <c r="CYC1031" s="17"/>
      <c r="CZJ1031" s="117"/>
      <c r="CZL1031" s="117"/>
      <c r="CZN1031" s="170"/>
      <c r="DBC1031" s="200"/>
      <c r="DCS1031" s="17"/>
      <c r="DCT1031" s="18"/>
      <c r="DCV1031" s="18"/>
      <c r="DDJ1031" s="17"/>
      <c r="DEM1031" s="18"/>
      <c r="DEO1031" s="18"/>
      <c r="DEP1031" s="200"/>
      <c r="DEQ1031" s="18"/>
      <c r="DES1031" s="18"/>
      <c r="DEU1031" s="18"/>
      <c r="DEW1031" s="18"/>
      <c r="DEY1031" s="18"/>
      <c r="DFA1031" s="18"/>
      <c r="DGI1031" s="117"/>
      <c r="DHZ1031" s="17"/>
      <c r="DIA1031" s="18"/>
      <c r="DIC1031" s="18"/>
      <c r="DIO1031" s="17"/>
      <c r="DIQ1031" s="17"/>
      <c r="DKH1031" s="117"/>
      <c r="DKO1031" s="17"/>
      <c r="DKP1031" s="17"/>
      <c r="DKQ1031" s="17"/>
      <c r="DLK1031" s="117"/>
      <c r="DNB1031" s="17"/>
      <c r="DNC1031" s="17"/>
      <c r="DND1031" s="17"/>
      <c r="DNE1031" s="17"/>
      <c r="DNF1031" s="17"/>
      <c r="DNG1031" s="17"/>
      <c r="DNH1031" s="17"/>
      <c r="DNI1031" s="17"/>
      <c r="DNZ1031" s="17"/>
      <c r="DPG1031" s="18"/>
      <c r="DPI1031" s="18"/>
      <c r="DPK1031" s="18"/>
      <c r="DPM1031" s="18"/>
      <c r="DPO1031" s="18"/>
      <c r="DPQ1031" s="18"/>
      <c r="DPS1031" s="18"/>
      <c r="DPU1031" s="18"/>
      <c r="DPX1031" s="17"/>
      <c r="DQY1031" s="117"/>
      <c r="DRC1031" s="117"/>
      <c r="DSI1031" s="17"/>
      <c r="DSJ1031" s="17"/>
      <c r="DSK1031" s="17"/>
      <c r="DSL1031" s="17"/>
      <c r="DSM1031" s="17"/>
      <c r="DSN1031" s="17"/>
      <c r="DSO1031" s="17"/>
      <c r="DSP1031" s="17"/>
      <c r="DTE1031" s="17"/>
      <c r="DTG1031" s="17"/>
      <c r="DVK1031" s="17"/>
      <c r="DVL1031" s="17"/>
      <c r="DVM1031" s="17"/>
      <c r="DVN1031" s="11"/>
      <c r="DVP1031" s="11"/>
      <c r="DVR1031" s="11"/>
      <c r="DWM1031" s="18"/>
      <c r="DXX1031" s="200"/>
      <c r="EAR1031" s="200"/>
      <c r="EBP1031" s="221"/>
      <c r="EBR1031" s="221"/>
      <c r="ECJ1031" s="200"/>
    </row>
    <row r="1032" spans="17:1003 1070:2045 2080:3468" ht="18.75" customHeight="1" x14ac:dyDescent="0.25">
      <c r="Q1032" s="17"/>
      <c r="AC1032" s="117"/>
      <c r="AG1032" s="117"/>
      <c r="AK1032" s="17"/>
      <c r="BC1032" s="17"/>
      <c r="BE1032" s="17"/>
      <c r="BG1032" s="17"/>
      <c r="CD1032" s="18"/>
      <c r="CT1032" s="221"/>
      <c r="DS1032" s="17"/>
      <c r="EE1032" s="17"/>
      <c r="FB1032" s="17"/>
      <c r="FS1032" s="117"/>
      <c r="FV1032" s="17"/>
      <c r="HM1032" s="18"/>
      <c r="HO1032" s="18"/>
      <c r="JL1032" s="200"/>
      <c r="KF1032" s="17"/>
      <c r="KG1032" s="17"/>
      <c r="KH1032" s="17"/>
      <c r="KI1032" s="17"/>
      <c r="KJ1032" s="17"/>
      <c r="KK1032" s="17"/>
      <c r="KL1032" s="17"/>
      <c r="KM1032" s="17"/>
      <c r="KW1032" s="117"/>
      <c r="LA1032" s="117"/>
      <c r="LH1032" s="117"/>
      <c r="MX1032" s="18"/>
      <c r="MZ1032" s="18"/>
      <c r="OS1032" s="17"/>
      <c r="PQ1032" s="17"/>
      <c r="PR1032" s="17"/>
      <c r="PS1032" s="17"/>
      <c r="PT1032" s="17"/>
      <c r="PU1032" s="17"/>
      <c r="PV1032" s="17"/>
      <c r="PW1032" s="17"/>
      <c r="PX1032" s="17"/>
      <c r="QP1032" s="117"/>
      <c r="QY1032" s="18"/>
      <c r="RA1032" s="18"/>
      <c r="RC1032" s="18"/>
      <c r="RG1032" s="18"/>
      <c r="SJ1032" s="18"/>
      <c r="SL1032" s="18"/>
      <c r="TU1032" s="18"/>
      <c r="TW1032" s="18"/>
      <c r="TY1032" s="18"/>
      <c r="UA1032" s="18"/>
      <c r="UB1032" s="17"/>
      <c r="UD1032" s="17"/>
      <c r="UF1032" s="17"/>
      <c r="UH1032" s="17"/>
      <c r="VG1032" s="200"/>
      <c r="VL1032" s="17"/>
      <c r="VP1032" s="117"/>
      <c r="VT1032" s="117"/>
      <c r="XU1032" s="18"/>
      <c r="AAW1032" s="17"/>
      <c r="ABJ1032" s="117"/>
      <c r="AEO1032" s="18"/>
      <c r="AEQ1032" s="18"/>
      <c r="AES1032" s="18"/>
      <c r="AEU1032" s="18"/>
      <c r="AEX1032" s="18"/>
      <c r="AEZ1032" s="18"/>
      <c r="AFB1032" s="18"/>
      <c r="AFC1032" s="217"/>
      <c r="AFD1032" s="350"/>
      <c r="AFE1032" s="217"/>
      <c r="AFF1032" s="217"/>
      <c r="AFG1032" s="217"/>
      <c r="AFH1032" s="217"/>
      <c r="AFI1032" s="217"/>
      <c r="AFJ1032" s="217"/>
      <c r="AFY1032" s="17"/>
      <c r="AFZ1032" s="17"/>
      <c r="AGA1032" s="17"/>
      <c r="AGB1032" s="17"/>
      <c r="AGC1032" s="17"/>
      <c r="AGD1032" s="17"/>
      <c r="AGE1032" s="17"/>
      <c r="AGF1032" s="17"/>
      <c r="AGU1032" s="11"/>
      <c r="AHB1032" s="200"/>
      <c r="AHC1032" s="200"/>
      <c r="AKI1032" s="217"/>
      <c r="AKJ1032" s="217"/>
      <c r="AKK1032" s="217"/>
      <c r="AKL1032" s="217"/>
      <c r="AKM1032" s="217"/>
      <c r="AKN1032" s="217"/>
      <c r="AKO1032" s="217"/>
      <c r="AKP1032" s="217"/>
      <c r="AKQ1032" s="217"/>
      <c r="AKR1032" s="217"/>
      <c r="AKT1032" s="217"/>
      <c r="ALH1032" s="17"/>
      <c r="ALI1032" s="17"/>
      <c r="ALJ1032" s="17"/>
      <c r="ALK1032" s="17"/>
      <c r="ALL1032" s="17"/>
      <c r="ALM1032" s="17"/>
      <c r="ALN1032" s="17"/>
      <c r="ALO1032" s="17"/>
      <c r="AOD1032" s="17"/>
      <c r="AOU1032" s="17"/>
      <c r="AQN1032" s="200"/>
      <c r="AQX1032" s="17"/>
      <c r="ARU1032" s="18"/>
      <c r="ARW1032" s="18"/>
      <c r="AWI1032" s="17"/>
      <c r="AWR1032" s="17"/>
      <c r="AWS1032" s="17"/>
      <c r="AWT1032" s="17"/>
      <c r="AXF1032" s="18"/>
      <c r="AXH1032" s="18"/>
      <c r="AYZ1032" s="18"/>
      <c r="BAH1032" s="217"/>
      <c r="BAI1032" s="217"/>
      <c r="BAJ1032" s="217"/>
      <c r="BAK1032" s="217"/>
      <c r="BAL1032" s="217"/>
      <c r="BAM1032" s="217"/>
      <c r="BAN1032" s="217"/>
      <c r="BAO1032" s="217"/>
      <c r="BAP1032" s="217"/>
      <c r="BAQ1032" s="217"/>
      <c r="BAR1032" s="217"/>
      <c r="BAS1032" s="217"/>
      <c r="BAT1032" s="217"/>
      <c r="BAU1032" s="217"/>
      <c r="BAV1032" s="217"/>
      <c r="BAW1032" s="217"/>
      <c r="BBJ1032" s="17"/>
      <c r="BBK1032" s="17"/>
      <c r="BBL1032" s="17"/>
      <c r="BBM1032" s="17"/>
      <c r="BBN1032" s="17"/>
      <c r="BBO1032" s="200"/>
      <c r="BBP1032" s="17"/>
      <c r="BBQ1032" s="17"/>
      <c r="BCJ1032" s="17"/>
      <c r="BCP1032" s="18"/>
      <c r="BCR1032" s="18"/>
      <c r="BEH1032" s="18"/>
      <c r="BFL1032" s="350"/>
      <c r="BFM1032" s="217"/>
      <c r="BFN1032" s="350"/>
      <c r="BFO1032" s="217"/>
      <c r="BFP1032" s="217"/>
      <c r="BFQ1032" s="217"/>
      <c r="BFR1032" s="217"/>
      <c r="BFS1032" s="217"/>
      <c r="BFT1032" s="217"/>
      <c r="BFU1032" s="217"/>
      <c r="BFV1032" s="217"/>
      <c r="BFW1032" s="217"/>
      <c r="BFX1032" s="217"/>
      <c r="BFY1032" s="217"/>
      <c r="BFZ1032" s="217"/>
      <c r="BGA1032" s="217"/>
      <c r="BGO1032" s="200"/>
      <c r="BGP1032" s="17"/>
      <c r="BGQ1032" s="17"/>
      <c r="BGR1032" s="17"/>
      <c r="BGS1032" s="17"/>
      <c r="BGT1032" s="17"/>
      <c r="BGU1032" s="17"/>
      <c r="BGV1032" s="117"/>
      <c r="BHS1032" s="17"/>
      <c r="BHT1032" s="17"/>
      <c r="BHU1032" s="17"/>
      <c r="BHV1032" s="17"/>
      <c r="BHX1032" s="17"/>
      <c r="BHZ1032" s="17"/>
      <c r="BII1032" s="18"/>
      <c r="BIK1032" s="18"/>
      <c r="BJO1032" s="18"/>
      <c r="BKS1032" s="18"/>
      <c r="BKU1032" s="18"/>
      <c r="BLA1032" s="18"/>
      <c r="BLB1032" s="18"/>
      <c r="BLD1032" s="18"/>
      <c r="BLE1032" s="350"/>
      <c r="BLF1032" s="217"/>
      <c r="BLG1032" s="217"/>
      <c r="BLH1032" s="217"/>
      <c r="BLI1032" s="217"/>
      <c r="BLJ1032" s="217"/>
      <c r="BLL1032" s="217"/>
      <c r="BLN1032" s="217"/>
      <c r="BLO1032" s="217"/>
      <c r="BLP1032" s="217"/>
      <c r="BLQ1032" s="217"/>
      <c r="BLR1032" s="217"/>
      <c r="BLS1032" s="217"/>
      <c r="BLT1032" s="217"/>
      <c r="BMK1032" s="18"/>
      <c r="BMM1032" s="18"/>
      <c r="BMO1032" s="18"/>
      <c r="BMQ1032" s="18"/>
      <c r="BMS1032" s="18"/>
      <c r="BMU1032" s="18"/>
      <c r="BMW1032" s="18"/>
      <c r="BMY1032" s="18"/>
      <c r="BND1032" s="17"/>
      <c r="BNF1032" s="17"/>
      <c r="BNP1032" s="18"/>
      <c r="BNR1032" s="18"/>
      <c r="BOC1032" s="117"/>
      <c r="BOG1032" s="117"/>
      <c r="BOV1032" s="18"/>
      <c r="BPZ1032" s="18"/>
      <c r="BQB1032" s="18"/>
      <c r="BQH1032" s="18"/>
      <c r="BQI1032" s="18"/>
      <c r="BQJ1032" s="217"/>
      <c r="BQK1032" s="350"/>
      <c r="BQL1032" s="350"/>
      <c r="BQM1032" s="217"/>
      <c r="BQN1032" s="217"/>
      <c r="BQO1032" s="217"/>
      <c r="BQP1032" s="217"/>
      <c r="BQQ1032" s="217"/>
      <c r="BQS1032" s="217"/>
      <c r="BQU1032" s="217"/>
      <c r="BQV1032" s="217"/>
      <c r="BQW1032" s="217"/>
      <c r="BQX1032" s="217"/>
      <c r="BQY1032" s="217"/>
      <c r="BRT1032" s="17"/>
      <c r="BSK1032" s="17"/>
      <c r="BSM1032" s="17"/>
      <c r="BSY1032" s="18"/>
      <c r="BTA1032" s="18"/>
      <c r="BUE1032" s="18"/>
      <c r="BUG1032" s="18"/>
      <c r="BUY1032" s="117"/>
      <c r="BVL1032" s="17"/>
      <c r="BVO1032" s="17"/>
      <c r="BVS1032" s="350"/>
      <c r="BVT1032" s="350"/>
      <c r="BVU1032" s="217"/>
      <c r="BVV1032" s="350"/>
      <c r="BVW1032" s="350"/>
      <c r="BVX1032" s="217"/>
      <c r="BVY1032" s="217"/>
      <c r="BVZ1032" s="217"/>
      <c r="BWA1032" s="217"/>
      <c r="BWB1032" s="217"/>
      <c r="BWD1032" s="217"/>
      <c r="BWF1032" s="217"/>
      <c r="BWG1032" s="217"/>
      <c r="BWH1032" s="217"/>
      <c r="BWI1032" s="217"/>
      <c r="BWV1032" s="17"/>
      <c r="BWW1032" s="17"/>
      <c r="BWX1032" s="17"/>
      <c r="BWY1032" s="17"/>
      <c r="BWZ1032" s="17"/>
      <c r="BXA1032" s="17"/>
      <c r="BXB1032" s="17"/>
      <c r="BXC1032" s="17"/>
      <c r="BXR1032" s="17"/>
      <c r="BXT1032" s="17"/>
      <c r="BXU1032" s="18"/>
      <c r="BXW1032" s="18"/>
      <c r="BXY1032" s="18"/>
      <c r="BYA1032" s="18"/>
      <c r="BYC1032" s="18"/>
      <c r="BYE1032" s="18"/>
      <c r="BYG1032" s="18"/>
      <c r="BYH1032" s="18"/>
      <c r="BYI1032" s="18"/>
      <c r="BYJ1032" s="18"/>
      <c r="BZN1032" s="18"/>
      <c r="BZP1032" s="18"/>
      <c r="BZQ1032" s="117"/>
      <c r="CAZ1032" s="217"/>
      <c r="CBA1032" s="217"/>
      <c r="CBB1032" s="350"/>
      <c r="CBC1032" s="350"/>
      <c r="CBD1032" s="217"/>
      <c r="CBE1032" s="350"/>
      <c r="CBF1032" s="350"/>
      <c r="CBG1032" s="217"/>
      <c r="CBH1032" s="217"/>
      <c r="CBI1032" s="217"/>
      <c r="CBJ1032" s="217"/>
      <c r="CBK1032" s="217"/>
      <c r="CBL1032" s="217"/>
      <c r="CBM1032" s="217"/>
      <c r="CBN1032" s="217"/>
      <c r="CCC1032" s="17"/>
      <c r="CCD1032" s="17"/>
      <c r="CCE1032" s="17"/>
      <c r="CCF1032" s="17"/>
      <c r="CCG1032" s="17"/>
      <c r="CCH1032" s="17"/>
      <c r="CCI1032" s="17"/>
      <c r="CCJ1032" s="17"/>
      <c r="CHJ1032" s="200"/>
      <c r="CHQ1032" s="17"/>
      <c r="CJI1032" s="200"/>
      <c r="CKQ1032" s="117"/>
      <c r="CMX1032" s="17"/>
      <c r="CPI1032" s="17"/>
      <c r="CRX1032" s="17"/>
      <c r="CRY1032" s="17"/>
      <c r="CRZ1032" s="17"/>
      <c r="CSA1032" s="17"/>
      <c r="CSB1032" s="17"/>
      <c r="CSC1032" s="17"/>
      <c r="CSD1032" s="17"/>
      <c r="CSE1032" s="17"/>
      <c r="CSF1032" s="18"/>
      <c r="CSH1032" s="18"/>
      <c r="CST1032" s="17"/>
      <c r="CSV1032" s="17"/>
      <c r="CUC1032" s="200"/>
      <c r="CVG1032" s="117"/>
      <c r="CVK1032" s="117"/>
      <c r="CXA1032" s="117"/>
      <c r="CXE1032" s="17"/>
      <c r="CXF1032" s="17"/>
      <c r="CXG1032" s="17"/>
      <c r="CXH1032" s="17"/>
      <c r="CXI1032" s="17"/>
      <c r="CXJ1032" s="17"/>
      <c r="CXK1032" s="17"/>
      <c r="CXL1032" s="17"/>
      <c r="CXM1032" s="18"/>
      <c r="CXO1032" s="18"/>
      <c r="CYC1032" s="17"/>
      <c r="CZJ1032" s="117"/>
      <c r="CZL1032" s="117"/>
      <c r="CZN1032" s="170"/>
      <c r="DBC1032" s="200"/>
      <c r="DCS1032" s="17"/>
      <c r="DCT1032" s="18"/>
      <c r="DCV1032" s="18"/>
      <c r="DDJ1032" s="17"/>
      <c r="DEM1032" s="18"/>
      <c r="DEO1032" s="18"/>
      <c r="DEP1032" s="200"/>
      <c r="DEQ1032" s="18"/>
      <c r="DES1032" s="18"/>
      <c r="DEU1032" s="18"/>
      <c r="DEW1032" s="18"/>
      <c r="DEY1032" s="18"/>
      <c r="DFA1032" s="18"/>
      <c r="DGI1032" s="117"/>
      <c r="DHZ1032" s="17"/>
      <c r="DIA1032" s="18"/>
      <c r="DIC1032" s="18"/>
      <c r="DIO1032" s="17"/>
      <c r="DIQ1032" s="17"/>
      <c r="DKH1032" s="117"/>
      <c r="DKO1032" s="17"/>
      <c r="DKP1032" s="17"/>
      <c r="DKQ1032" s="17"/>
      <c r="DLK1032" s="117"/>
      <c r="DNB1032" s="17"/>
      <c r="DNC1032" s="17"/>
      <c r="DND1032" s="17"/>
      <c r="DNE1032" s="17"/>
      <c r="DNF1032" s="17"/>
      <c r="DNG1032" s="17"/>
      <c r="DNH1032" s="17"/>
      <c r="DNI1032" s="17"/>
      <c r="DNZ1032" s="17"/>
      <c r="DPG1032" s="18"/>
      <c r="DPI1032" s="18"/>
      <c r="DPK1032" s="18"/>
      <c r="DPM1032" s="18"/>
      <c r="DPO1032" s="18"/>
      <c r="DPQ1032" s="18"/>
      <c r="DPS1032" s="18"/>
      <c r="DPU1032" s="18"/>
      <c r="DPX1032" s="17"/>
      <c r="DQY1032" s="117"/>
      <c r="DRC1032" s="117"/>
      <c r="DSI1032" s="17"/>
      <c r="DSJ1032" s="17"/>
      <c r="DSK1032" s="17"/>
      <c r="DSL1032" s="17"/>
      <c r="DSM1032" s="17"/>
      <c r="DSN1032" s="17"/>
      <c r="DSO1032" s="17"/>
      <c r="DSP1032" s="17"/>
      <c r="DTE1032" s="17"/>
      <c r="DTG1032" s="17"/>
      <c r="DVK1032" s="17"/>
      <c r="DVL1032" s="17"/>
      <c r="DVM1032" s="17"/>
      <c r="DVN1032" s="11"/>
      <c r="DVP1032" s="11"/>
      <c r="DVR1032" s="11"/>
      <c r="DWM1032" s="18"/>
      <c r="DXX1032" s="200"/>
      <c r="EAR1032" s="200"/>
      <c r="EBP1032" s="221"/>
      <c r="EBR1032" s="221"/>
      <c r="ECJ1032" s="200"/>
    </row>
    <row r="1033" spans="17:1003 1070:2045 2080:3468" ht="18.75" customHeight="1" x14ac:dyDescent="0.25">
      <c r="Q1033" s="17"/>
      <c r="AC1033" s="117"/>
      <c r="AG1033" s="117"/>
      <c r="AK1033" s="17"/>
      <c r="BC1033" s="17"/>
      <c r="BE1033" s="17"/>
      <c r="BG1033" s="17"/>
      <c r="CD1033" s="18"/>
      <c r="CT1033" s="221"/>
      <c r="DS1033" s="17"/>
      <c r="EE1033" s="17"/>
      <c r="FB1033" s="17"/>
      <c r="FS1033" s="117"/>
      <c r="FV1033" s="17"/>
      <c r="HM1033" s="18"/>
      <c r="HO1033" s="18"/>
      <c r="JL1033" s="200"/>
      <c r="KF1033" s="17"/>
      <c r="KG1033" s="17"/>
      <c r="KH1033" s="17"/>
      <c r="KI1033" s="17"/>
      <c r="KJ1033" s="17"/>
      <c r="KK1033" s="17"/>
      <c r="KL1033" s="17"/>
      <c r="KM1033" s="17"/>
      <c r="KW1033" s="117"/>
      <c r="LA1033" s="117"/>
      <c r="LH1033" s="117"/>
      <c r="MX1033" s="18"/>
      <c r="MZ1033" s="18"/>
      <c r="OS1033" s="17"/>
      <c r="PQ1033" s="17"/>
      <c r="PR1033" s="17"/>
      <c r="PS1033" s="17"/>
      <c r="PT1033" s="17"/>
      <c r="PU1033" s="17"/>
      <c r="PV1033" s="17"/>
      <c r="PW1033" s="17"/>
      <c r="PX1033" s="17"/>
      <c r="QP1033" s="117"/>
      <c r="QY1033" s="18"/>
      <c r="RA1033" s="18"/>
      <c r="RC1033" s="18"/>
      <c r="RG1033" s="18"/>
      <c r="SJ1033" s="18"/>
      <c r="SL1033" s="18"/>
      <c r="TU1033" s="18"/>
      <c r="TW1033" s="18"/>
      <c r="TY1033" s="18"/>
      <c r="UA1033" s="18"/>
      <c r="UB1033" s="17"/>
      <c r="UD1033" s="17"/>
      <c r="UF1033" s="17"/>
      <c r="UH1033" s="17"/>
      <c r="VG1033" s="200"/>
      <c r="VL1033" s="17"/>
      <c r="VP1033" s="117"/>
      <c r="VT1033" s="117"/>
      <c r="XU1033" s="18"/>
      <c r="AAW1033" s="17"/>
      <c r="ABJ1033" s="117"/>
      <c r="AEO1033" s="18"/>
      <c r="AEQ1033" s="18"/>
      <c r="AES1033" s="18"/>
      <c r="AEU1033" s="18"/>
      <c r="AEX1033" s="18"/>
      <c r="AEZ1033" s="18"/>
      <c r="AFB1033" s="18"/>
      <c r="AFC1033" s="217"/>
      <c r="AFD1033" s="350"/>
      <c r="AFE1033" s="217"/>
      <c r="AFF1033" s="217"/>
      <c r="AFG1033" s="217"/>
      <c r="AFH1033" s="217"/>
      <c r="AFI1033" s="217"/>
      <c r="AFJ1033" s="217"/>
      <c r="AFY1033" s="17"/>
      <c r="AFZ1033" s="17"/>
      <c r="AGA1033" s="17"/>
      <c r="AGB1033" s="17"/>
      <c r="AGC1033" s="17"/>
      <c r="AGD1033" s="17"/>
      <c r="AGE1033" s="17"/>
      <c r="AGF1033" s="17"/>
      <c r="AGU1033" s="11"/>
      <c r="AHB1033" s="200"/>
      <c r="AHC1033" s="200"/>
      <c r="AKI1033" s="217"/>
      <c r="AKJ1033" s="217"/>
      <c r="AKK1033" s="217"/>
      <c r="AKL1033" s="217"/>
      <c r="AKM1033" s="217"/>
      <c r="AKN1033" s="217"/>
      <c r="AKO1033" s="217"/>
      <c r="AKP1033" s="217"/>
      <c r="AKQ1033" s="217"/>
      <c r="AKR1033" s="217"/>
      <c r="AKT1033" s="217"/>
      <c r="ALH1033" s="17"/>
      <c r="ALI1033" s="17"/>
      <c r="ALJ1033" s="17"/>
      <c r="ALK1033" s="17"/>
      <c r="ALL1033" s="17"/>
      <c r="ALM1033" s="17"/>
      <c r="ALN1033" s="17"/>
      <c r="ALO1033" s="17"/>
      <c r="AOD1033" s="17"/>
      <c r="AOU1033" s="17"/>
      <c r="AQN1033" s="200"/>
      <c r="AQX1033" s="17"/>
      <c r="ARU1033" s="18"/>
      <c r="ARW1033" s="18"/>
      <c r="AWI1033" s="17"/>
      <c r="AWR1033" s="17"/>
      <c r="AWS1033" s="17"/>
      <c r="AWT1033" s="17"/>
      <c r="AXF1033" s="18"/>
      <c r="AXH1033" s="18"/>
      <c r="AYZ1033" s="18"/>
      <c r="BAH1033" s="217"/>
      <c r="BAI1033" s="217"/>
      <c r="BAJ1033" s="217"/>
      <c r="BAK1033" s="217"/>
      <c r="BAL1033" s="217"/>
      <c r="BAM1033" s="217"/>
      <c r="BAN1033" s="217"/>
      <c r="BAO1033" s="217"/>
      <c r="BAP1033" s="217"/>
      <c r="BAQ1033" s="217"/>
      <c r="BAR1033" s="217"/>
      <c r="BAS1033" s="217"/>
      <c r="BAT1033" s="217"/>
      <c r="BAU1033" s="217"/>
      <c r="BAV1033" s="217"/>
      <c r="BAW1033" s="217"/>
      <c r="BBJ1033" s="17"/>
      <c r="BBK1033" s="17"/>
      <c r="BBL1033" s="17"/>
      <c r="BBM1033" s="17"/>
      <c r="BBN1033" s="17"/>
      <c r="BBO1033" s="200"/>
      <c r="BBP1033" s="17"/>
      <c r="BBQ1033" s="17"/>
      <c r="BCJ1033" s="17"/>
      <c r="BCP1033" s="18"/>
      <c r="BCR1033" s="18"/>
      <c r="BEH1033" s="18"/>
      <c r="BFL1033" s="350"/>
      <c r="BFM1033" s="217"/>
      <c r="BFN1033" s="350"/>
      <c r="BFO1033" s="217"/>
      <c r="BFP1033" s="217"/>
      <c r="BFQ1033" s="217"/>
      <c r="BFR1033" s="217"/>
      <c r="BFS1033" s="217"/>
      <c r="BFT1033" s="217"/>
      <c r="BFU1033" s="217"/>
      <c r="BFV1033" s="217"/>
      <c r="BFW1033" s="217"/>
      <c r="BFX1033" s="217"/>
      <c r="BFY1033" s="217"/>
      <c r="BFZ1033" s="217"/>
      <c r="BGA1033" s="217"/>
      <c r="BGO1033" s="200"/>
      <c r="BGP1033" s="17"/>
      <c r="BGQ1033" s="17"/>
      <c r="BGR1033" s="17"/>
      <c r="BGS1033" s="17"/>
      <c r="BGT1033" s="17"/>
      <c r="BGU1033" s="17"/>
      <c r="BGV1033" s="117"/>
      <c r="BHS1033" s="17"/>
      <c r="BHT1033" s="17"/>
      <c r="BHU1033" s="17"/>
      <c r="BHV1033" s="17"/>
      <c r="BHX1033" s="17"/>
      <c r="BHZ1033" s="17"/>
      <c r="BII1033" s="18"/>
      <c r="BIK1033" s="18"/>
      <c r="BJO1033" s="18"/>
      <c r="BKS1033" s="18"/>
      <c r="BKU1033" s="18"/>
      <c r="BLA1033" s="18"/>
      <c r="BLB1033" s="18"/>
      <c r="BLD1033" s="18"/>
      <c r="BLE1033" s="350"/>
      <c r="BLF1033" s="217"/>
      <c r="BLG1033" s="217"/>
      <c r="BLH1033" s="217"/>
      <c r="BLI1033" s="217"/>
      <c r="BLJ1033" s="217"/>
      <c r="BLL1033" s="217"/>
      <c r="BLN1033" s="217"/>
      <c r="BLO1033" s="217"/>
      <c r="BLP1033" s="217"/>
      <c r="BLQ1033" s="217"/>
      <c r="BLR1033" s="217"/>
      <c r="BLS1033" s="217"/>
      <c r="BLT1033" s="217"/>
      <c r="BMK1033" s="18"/>
      <c r="BMM1033" s="18"/>
      <c r="BMO1033" s="18"/>
      <c r="BMQ1033" s="18"/>
      <c r="BMS1033" s="18"/>
      <c r="BMU1033" s="18"/>
      <c r="BMW1033" s="18"/>
      <c r="BMY1033" s="18"/>
      <c r="BND1033" s="17"/>
      <c r="BNF1033" s="17"/>
      <c r="BNP1033" s="18"/>
      <c r="BNR1033" s="18"/>
      <c r="BOC1033" s="117"/>
      <c r="BOG1033" s="117"/>
      <c r="BOV1033" s="18"/>
      <c r="BPZ1033" s="18"/>
      <c r="BQB1033" s="18"/>
      <c r="BQH1033" s="18"/>
      <c r="BQI1033" s="18"/>
      <c r="BQJ1033" s="217"/>
      <c r="BQK1033" s="350"/>
      <c r="BQL1033" s="350"/>
      <c r="BQM1033" s="217"/>
      <c r="BQN1033" s="217"/>
      <c r="BQO1033" s="217"/>
      <c r="BQP1033" s="217"/>
      <c r="BQQ1033" s="217"/>
      <c r="BQS1033" s="217"/>
      <c r="BQU1033" s="217"/>
      <c r="BQV1033" s="217"/>
      <c r="BQW1033" s="217"/>
      <c r="BQX1033" s="217"/>
      <c r="BQY1033" s="217"/>
      <c r="BRT1033" s="17"/>
      <c r="BSK1033" s="17"/>
      <c r="BSM1033" s="17"/>
      <c r="BSY1033" s="18"/>
      <c r="BTA1033" s="18"/>
      <c r="BUE1033" s="18"/>
      <c r="BUG1033" s="18"/>
      <c r="BUY1033" s="117"/>
      <c r="BVL1033" s="17"/>
      <c r="BVO1033" s="17"/>
      <c r="BVS1033" s="350"/>
      <c r="BVT1033" s="350"/>
      <c r="BVU1033" s="217"/>
      <c r="BVV1033" s="350"/>
      <c r="BVW1033" s="350"/>
      <c r="BVX1033" s="217"/>
      <c r="BVY1033" s="217"/>
      <c r="BVZ1033" s="217"/>
      <c r="BWA1033" s="217"/>
      <c r="BWB1033" s="217"/>
      <c r="BWD1033" s="217"/>
      <c r="BWF1033" s="217"/>
      <c r="BWG1033" s="217"/>
      <c r="BWH1033" s="217"/>
      <c r="BWI1033" s="217"/>
      <c r="BWV1033" s="17"/>
      <c r="BWW1033" s="17"/>
      <c r="BWX1033" s="17"/>
      <c r="BWY1033" s="17"/>
      <c r="BWZ1033" s="17"/>
      <c r="BXA1033" s="17"/>
      <c r="BXB1033" s="17"/>
      <c r="BXC1033" s="17"/>
      <c r="BXR1033" s="17"/>
      <c r="BXT1033" s="17"/>
      <c r="BXU1033" s="18"/>
      <c r="BXW1033" s="18"/>
      <c r="BXY1033" s="18"/>
      <c r="BYA1033" s="18"/>
      <c r="BYC1033" s="18"/>
      <c r="BYE1033" s="18"/>
      <c r="BYG1033" s="18"/>
      <c r="BYH1033" s="18"/>
      <c r="BYI1033" s="18"/>
      <c r="BYJ1033" s="18"/>
      <c r="BZN1033" s="18"/>
      <c r="BZP1033" s="18"/>
      <c r="BZQ1033" s="117"/>
      <c r="CAZ1033" s="217"/>
      <c r="CBA1033" s="217"/>
      <c r="CBB1033" s="350"/>
      <c r="CBC1033" s="350"/>
      <c r="CBD1033" s="217"/>
      <c r="CBE1033" s="350"/>
      <c r="CBF1033" s="350"/>
      <c r="CBG1033" s="217"/>
      <c r="CBH1033" s="217"/>
      <c r="CBI1033" s="217"/>
      <c r="CBJ1033" s="217"/>
      <c r="CBK1033" s="217"/>
      <c r="CBL1033" s="217"/>
      <c r="CBM1033" s="217"/>
      <c r="CBN1033" s="217"/>
      <c r="CCC1033" s="17"/>
      <c r="CCD1033" s="17"/>
      <c r="CCE1033" s="17"/>
      <c r="CCF1033" s="17"/>
      <c r="CCG1033" s="17"/>
      <c r="CCH1033" s="17"/>
      <c r="CCI1033" s="17"/>
      <c r="CCJ1033" s="17"/>
      <c r="CHJ1033" s="200"/>
      <c r="CHQ1033" s="17"/>
      <c r="CJI1033" s="200"/>
      <c r="CKQ1033" s="117"/>
      <c r="CMX1033" s="17"/>
      <c r="CPI1033" s="17"/>
      <c r="CRX1033" s="17"/>
      <c r="CRY1033" s="17"/>
      <c r="CRZ1033" s="17"/>
      <c r="CSA1033" s="17"/>
      <c r="CSB1033" s="17"/>
      <c r="CSC1033" s="17"/>
      <c r="CSD1033" s="17"/>
      <c r="CSE1033" s="17"/>
      <c r="CSF1033" s="18"/>
      <c r="CSH1033" s="18"/>
      <c r="CST1033" s="17"/>
      <c r="CSV1033" s="17"/>
      <c r="CUC1033" s="200"/>
      <c r="CVG1033" s="117"/>
      <c r="CVK1033" s="117"/>
      <c r="CXA1033" s="117"/>
      <c r="CXE1033" s="17"/>
      <c r="CXF1033" s="17"/>
      <c r="CXG1033" s="17"/>
      <c r="CXH1033" s="17"/>
      <c r="CXI1033" s="17"/>
      <c r="CXJ1033" s="17"/>
      <c r="CXK1033" s="17"/>
      <c r="CXL1033" s="17"/>
      <c r="CXM1033" s="18"/>
      <c r="CXO1033" s="18"/>
      <c r="CYC1033" s="17"/>
      <c r="CZJ1033" s="117"/>
      <c r="CZL1033" s="117"/>
      <c r="CZN1033" s="170"/>
      <c r="DBC1033" s="200"/>
      <c r="DCS1033" s="17"/>
      <c r="DCT1033" s="18"/>
      <c r="DCV1033" s="18"/>
      <c r="DDJ1033" s="17"/>
      <c r="DEM1033" s="18"/>
      <c r="DEO1033" s="18"/>
      <c r="DEP1033" s="200"/>
      <c r="DEQ1033" s="18"/>
      <c r="DES1033" s="18"/>
      <c r="DEU1033" s="18"/>
      <c r="DEW1033" s="18"/>
      <c r="DEY1033" s="18"/>
      <c r="DFA1033" s="18"/>
      <c r="DGI1033" s="117"/>
      <c r="DHZ1033" s="17"/>
      <c r="DIA1033" s="18"/>
      <c r="DIC1033" s="18"/>
      <c r="DIO1033" s="17"/>
      <c r="DIQ1033" s="17"/>
      <c r="DKH1033" s="117"/>
      <c r="DKO1033" s="17"/>
      <c r="DKP1033" s="17"/>
      <c r="DKQ1033" s="17"/>
      <c r="DLK1033" s="117"/>
      <c r="DNB1033" s="17"/>
      <c r="DNC1033" s="17"/>
      <c r="DND1033" s="17"/>
      <c r="DNE1033" s="17"/>
      <c r="DNF1033" s="17"/>
      <c r="DNG1033" s="17"/>
      <c r="DNH1033" s="17"/>
      <c r="DNI1033" s="17"/>
      <c r="DNZ1033" s="17"/>
      <c r="DPG1033" s="18"/>
      <c r="DPI1033" s="18"/>
      <c r="DPK1033" s="18"/>
      <c r="DPM1033" s="18"/>
      <c r="DPO1033" s="18"/>
      <c r="DPQ1033" s="18"/>
      <c r="DPS1033" s="18"/>
      <c r="DPU1033" s="18"/>
      <c r="DPX1033" s="17"/>
      <c r="DQY1033" s="117"/>
      <c r="DRC1033" s="117"/>
      <c r="DSI1033" s="17"/>
      <c r="DSJ1033" s="17"/>
      <c r="DSK1033" s="17"/>
      <c r="DSL1033" s="17"/>
      <c r="DSM1033" s="17"/>
      <c r="DSN1033" s="17"/>
      <c r="DSO1033" s="17"/>
      <c r="DSP1033" s="17"/>
      <c r="DTE1033" s="17"/>
      <c r="DTG1033" s="17"/>
      <c r="DVK1033" s="17"/>
      <c r="DVL1033" s="17"/>
      <c r="DVM1033" s="17"/>
      <c r="DVN1033" s="11"/>
      <c r="DVP1033" s="11"/>
      <c r="DVR1033" s="11"/>
      <c r="DWM1033" s="18"/>
      <c r="DXX1033" s="200"/>
      <c r="EAR1033" s="200"/>
      <c r="EBP1033" s="221"/>
      <c r="EBR1033" s="221"/>
      <c r="ECJ1033" s="200"/>
    </row>
    <row r="1034" spans="17:1003 1070:2045 2080:3468" ht="18.75" customHeight="1" x14ac:dyDescent="0.25">
      <c r="Q1034" s="17"/>
      <c r="AC1034" s="117"/>
      <c r="AG1034" s="117"/>
      <c r="AK1034" s="17"/>
      <c r="BC1034" s="17"/>
      <c r="BE1034" s="17"/>
      <c r="BG1034" s="17"/>
      <c r="CD1034" s="18"/>
      <c r="CT1034" s="221"/>
      <c r="DS1034" s="17"/>
      <c r="EE1034" s="17"/>
      <c r="FB1034" s="17"/>
      <c r="FS1034" s="117"/>
      <c r="FV1034" s="17"/>
      <c r="HM1034" s="18"/>
      <c r="HO1034" s="18"/>
      <c r="JL1034" s="200"/>
      <c r="KF1034" s="17"/>
      <c r="KG1034" s="17"/>
      <c r="KH1034" s="17"/>
      <c r="KI1034" s="17"/>
      <c r="KJ1034" s="17"/>
      <c r="KK1034" s="17"/>
      <c r="KL1034" s="17"/>
      <c r="KM1034" s="17"/>
      <c r="KW1034" s="117"/>
      <c r="LA1034" s="117"/>
      <c r="LH1034" s="117"/>
      <c r="MX1034" s="18"/>
      <c r="MZ1034" s="18"/>
      <c r="OS1034" s="17"/>
      <c r="PQ1034" s="17"/>
      <c r="PR1034" s="17"/>
      <c r="PS1034" s="17"/>
      <c r="PT1034" s="17"/>
      <c r="PU1034" s="17"/>
      <c r="PV1034" s="17"/>
      <c r="PW1034" s="17"/>
      <c r="PX1034" s="17"/>
      <c r="QP1034" s="117"/>
      <c r="QY1034" s="18"/>
      <c r="RA1034" s="18"/>
      <c r="RC1034" s="18"/>
      <c r="RG1034" s="18"/>
      <c r="SJ1034" s="18"/>
      <c r="SL1034" s="18"/>
      <c r="TU1034" s="18"/>
      <c r="TW1034" s="18"/>
      <c r="TY1034" s="18"/>
      <c r="UA1034" s="18"/>
      <c r="UB1034" s="17"/>
      <c r="UD1034" s="17"/>
      <c r="UF1034" s="17"/>
      <c r="UH1034" s="17"/>
      <c r="VG1034" s="200"/>
      <c r="VL1034" s="17"/>
      <c r="VP1034" s="117"/>
      <c r="VT1034" s="117"/>
      <c r="XU1034" s="18"/>
      <c r="AAW1034" s="17"/>
      <c r="ABJ1034" s="117"/>
      <c r="AEO1034" s="18"/>
      <c r="AEQ1034" s="18"/>
      <c r="AES1034" s="18"/>
      <c r="AEU1034" s="18"/>
      <c r="AEX1034" s="18"/>
      <c r="AEZ1034" s="18"/>
      <c r="AFB1034" s="18"/>
      <c r="AFC1034" s="217"/>
      <c r="AFD1034" s="350"/>
      <c r="AFE1034" s="217"/>
      <c r="AFF1034" s="217"/>
      <c r="AFG1034" s="217"/>
      <c r="AFH1034" s="217"/>
      <c r="AFI1034" s="217"/>
      <c r="AFJ1034" s="217"/>
      <c r="AFY1034" s="17"/>
      <c r="AFZ1034" s="17"/>
      <c r="AGA1034" s="17"/>
      <c r="AGB1034" s="17"/>
      <c r="AGC1034" s="17"/>
      <c r="AGD1034" s="17"/>
      <c r="AGE1034" s="17"/>
      <c r="AGF1034" s="17"/>
      <c r="AGU1034" s="11"/>
      <c r="AHB1034" s="200"/>
      <c r="AHC1034" s="200"/>
      <c r="AKI1034" s="217"/>
      <c r="AKJ1034" s="217"/>
      <c r="AKK1034" s="217"/>
      <c r="AKL1034" s="217"/>
      <c r="AKM1034" s="217"/>
      <c r="AKN1034" s="217"/>
      <c r="AKO1034" s="217"/>
      <c r="AKP1034" s="217"/>
      <c r="AKQ1034" s="217"/>
      <c r="AKR1034" s="217"/>
      <c r="AKT1034" s="217"/>
      <c r="ALH1034" s="17"/>
      <c r="ALI1034" s="17"/>
      <c r="ALJ1034" s="17"/>
      <c r="ALK1034" s="17"/>
      <c r="ALL1034" s="17"/>
      <c r="ALM1034" s="17"/>
      <c r="ALN1034" s="17"/>
      <c r="ALO1034" s="17"/>
      <c r="AOD1034" s="17"/>
      <c r="AOU1034" s="17"/>
      <c r="AQN1034" s="200"/>
      <c r="AQX1034" s="17"/>
      <c r="ARU1034" s="18"/>
      <c r="ARW1034" s="18"/>
      <c r="AWI1034" s="17"/>
      <c r="AWR1034" s="17"/>
      <c r="AWS1034" s="17"/>
      <c r="AWT1034" s="17"/>
      <c r="AXF1034" s="18"/>
      <c r="AXH1034" s="18"/>
      <c r="AYZ1034" s="18"/>
      <c r="BAH1034" s="217"/>
      <c r="BAI1034" s="217"/>
      <c r="BAJ1034" s="217"/>
      <c r="BAK1034" s="217"/>
      <c r="BAL1034" s="217"/>
      <c r="BAM1034" s="217"/>
      <c r="BAN1034" s="217"/>
      <c r="BAO1034" s="217"/>
      <c r="BAP1034" s="217"/>
      <c r="BAQ1034" s="217"/>
      <c r="BAR1034" s="217"/>
      <c r="BAS1034" s="217"/>
      <c r="BAT1034" s="217"/>
      <c r="BAU1034" s="217"/>
      <c r="BAV1034" s="217"/>
      <c r="BAW1034" s="217"/>
      <c r="BBJ1034" s="17"/>
      <c r="BBK1034" s="17"/>
      <c r="BBL1034" s="17"/>
      <c r="BBM1034" s="17"/>
      <c r="BBN1034" s="17"/>
      <c r="BBO1034" s="200"/>
      <c r="BBP1034" s="17"/>
      <c r="BBQ1034" s="17"/>
      <c r="BCJ1034" s="17"/>
      <c r="BCP1034" s="18"/>
      <c r="BCR1034" s="18"/>
      <c r="BEH1034" s="18"/>
      <c r="BFL1034" s="350"/>
      <c r="BFM1034" s="217"/>
      <c r="BFN1034" s="350"/>
      <c r="BFO1034" s="217"/>
      <c r="BFP1034" s="217"/>
      <c r="BFQ1034" s="217"/>
      <c r="BFR1034" s="217"/>
      <c r="BFS1034" s="217"/>
      <c r="BFT1034" s="217"/>
      <c r="BFU1034" s="217"/>
      <c r="BFV1034" s="217"/>
      <c r="BFW1034" s="217"/>
      <c r="BFX1034" s="217"/>
      <c r="BFY1034" s="217"/>
      <c r="BFZ1034" s="217"/>
      <c r="BGA1034" s="217"/>
      <c r="BGO1034" s="200"/>
      <c r="BGP1034" s="17"/>
      <c r="BGQ1034" s="17"/>
      <c r="BGR1034" s="17"/>
      <c r="BGS1034" s="17"/>
      <c r="BGT1034" s="17"/>
      <c r="BGU1034" s="17"/>
      <c r="BGV1034" s="117"/>
      <c r="BHS1034" s="17"/>
      <c r="BHT1034" s="17"/>
      <c r="BHU1034" s="17"/>
      <c r="BHV1034" s="17"/>
      <c r="BHX1034" s="17"/>
      <c r="BHZ1034" s="17"/>
      <c r="BII1034" s="18"/>
      <c r="BIK1034" s="18"/>
      <c r="BJO1034" s="18"/>
      <c r="BKS1034" s="18"/>
      <c r="BKU1034" s="18"/>
      <c r="BLA1034" s="18"/>
      <c r="BLB1034" s="18"/>
      <c r="BLD1034" s="18"/>
      <c r="BLE1034" s="350"/>
      <c r="BLF1034" s="217"/>
      <c r="BLG1034" s="217"/>
      <c r="BLH1034" s="217"/>
      <c r="BLI1034" s="217"/>
      <c r="BLJ1034" s="217"/>
      <c r="BLL1034" s="217"/>
      <c r="BLN1034" s="217"/>
      <c r="BLO1034" s="217"/>
      <c r="BLP1034" s="217"/>
      <c r="BLQ1034" s="217"/>
      <c r="BLR1034" s="217"/>
      <c r="BLS1034" s="217"/>
      <c r="BLT1034" s="217"/>
      <c r="BMK1034" s="18"/>
      <c r="BMM1034" s="18"/>
      <c r="BMO1034" s="18"/>
      <c r="BMQ1034" s="18"/>
      <c r="BMS1034" s="18"/>
      <c r="BMU1034" s="18"/>
      <c r="BMW1034" s="18"/>
      <c r="BMY1034" s="18"/>
      <c r="BND1034" s="17"/>
      <c r="BNF1034" s="17"/>
      <c r="BNP1034" s="18"/>
      <c r="BNR1034" s="18"/>
      <c r="BOC1034" s="117"/>
      <c r="BOG1034" s="117"/>
      <c r="BOV1034" s="18"/>
      <c r="BPZ1034" s="18"/>
      <c r="BQB1034" s="18"/>
      <c r="BQH1034" s="18"/>
      <c r="BQI1034" s="18"/>
      <c r="BQJ1034" s="217"/>
      <c r="BQK1034" s="350"/>
      <c r="BQL1034" s="350"/>
      <c r="BQM1034" s="217"/>
      <c r="BQN1034" s="217"/>
      <c r="BQO1034" s="217"/>
      <c r="BQP1034" s="217"/>
      <c r="BQQ1034" s="217"/>
      <c r="BQS1034" s="217"/>
      <c r="BQU1034" s="217"/>
      <c r="BQV1034" s="217"/>
      <c r="BQW1034" s="217"/>
      <c r="BQX1034" s="217"/>
      <c r="BQY1034" s="217"/>
      <c r="BRT1034" s="17"/>
      <c r="BSK1034" s="17"/>
      <c r="BSM1034" s="17"/>
      <c r="BSY1034" s="18"/>
      <c r="BTA1034" s="18"/>
      <c r="BUE1034" s="18"/>
      <c r="BUG1034" s="18"/>
      <c r="BUY1034" s="117"/>
      <c r="BVL1034" s="17"/>
      <c r="BVO1034" s="17"/>
      <c r="BVS1034" s="350"/>
      <c r="BVT1034" s="350"/>
      <c r="BVU1034" s="217"/>
      <c r="BVV1034" s="350"/>
      <c r="BVW1034" s="350"/>
      <c r="BVX1034" s="217"/>
      <c r="BVY1034" s="217"/>
      <c r="BVZ1034" s="217"/>
      <c r="BWA1034" s="217"/>
      <c r="BWB1034" s="217"/>
      <c r="BWD1034" s="217"/>
      <c r="BWF1034" s="217"/>
      <c r="BWG1034" s="217"/>
      <c r="BWH1034" s="217"/>
      <c r="BWI1034" s="217"/>
      <c r="BWV1034" s="17"/>
      <c r="BWW1034" s="17"/>
      <c r="BWX1034" s="17"/>
      <c r="BWY1034" s="17"/>
      <c r="BWZ1034" s="17"/>
      <c r="BXA1034" s="17"/>
      <c r="BXB1034" s="17"/>
      <c r="BXC1034" s="17"/>
      <c r="BXR1034" s="17"/>
      <c r="BXT1034" s="17"/>
      <c r="BXU1034" s="18"/>
      <c r="BXW1034" s="18"/>
      <c r="BXY1034" s="18"/>
      <c r="BYA1034" s="18"/>
      <c r="BYC1034" s="18"/>
      <c r="BYE1034" s="18"/>
      <c r="BYG1034" s="18"/>
      <c r="BYH1034" s="18"/>
      <c r="BYI1034" s="18"/>
      <c r="BYJ1034" s="18"/>
      <c r="BZN1034" s="18"/>
      <c r="BZP1034" s="18"/>
      <c r="BZQ1034" s="117"/>
      <c r="CAZ1034" s="217"/>
      <c r="CBA1034" s="217"/>
      <c r="CBB1034" s="350"/>
      <c r="CBC1034" s="350"/>
      <c r="CBD1034" s="217"/>
      <c r="CBE1034" s="350"/>
      <c r="CBF1034" s="350"/>
      <c r="CBG1034" s="217"/>
      <c r="CBH1034" s="217"/>
      <c r="CBI1034" s="217"/>
      <c r="CBJ1034" s="217"/>
      <c r="CBK1034" s="217"/>
      <c r="CBL1034" s="217"/>
      <c r="CBM1034" s="217"/>
      <c r="CBN1034" s="217"/>
      <c r="CCC1034" s="17"/>
      <c r="CCD1034" s="17"/>
      <c r="CCE1034" s="17"/>
      <c r="CCF1034" s="17"/>
      <c r="CCG1034" s="17"/>
      <c r="CCH1034" s="17"/>
      <c r="CCI1034" s="17"/>
      <c r="CCJ1034" s="17"/>
      <c r="CHJ1034" s="200"/>
      <c r="CHQ1034" s="17"/>
      <c r="CJI1034" s="200"/>
      <c r="CKQ1034" s="117"/>
      <c r="CMX1034" s="17"/>
      <c r="CPI1034" s="17"/>
      <c r="CRX1034" s="17"/>
      <c r="CRY1034" s="17"/>
      <c r="CRZ1034" s="17"/>
      <c r="CSA1034" s="17"/>
      <c r="CSB1034" s="17"/>
      <c r="CSC1034" s="17"/>
      <c r="CSD1034" s="17"/>
      <c r="CSE1034" s="17"/>
      <c r="CSF1034" s="18"/>
      <c r="CSH1034" s="18"/>
      <c r="CST1034" s="17"/>
      <c r="CSV1034" s="17"/>
      <c r="CUC1034" s="200"/>
      <c r="CVG1034" s="117"/>
      <c r="CVK1034" s="117"/>
      <c r="CXA1034" s="117"/>
      <c r="CXE1034" s="17"/>
      <c r="CXF1034" s="17"/>
      <c r="CXG1034" s="17"/>
      <c r="CXH1034" s="17"/>
      <c r="CXI1034" s="17"/>
      <c r="CXJ1034" s="17"/>
      <c r="CXK1034" s="17"/>
      <c r="CXL1034" s="17"/>
      <c r="CXM1034" s="18"/>
      <c r="CXO1034" s="18"/>
      <c r="CYC1034" s="17"/>
      <c r="CZJ1034" s="117"/>
      <c r="CZL1034" s="117"/>
      <c r="CZN1034" s="170"/>
      <c r="DBC1034" s="200"/>
      <c r="DCS1034" s="17"/>
      <c r="DCT1034" s="18"/>
      <c r="DCV1034" s="18"/>
      <c r="DDJ1034" s="17"/>
      <c r="DEM1034" s="18"/>
      <c r="DEO1034" s="18"/>
      <c r="DEP1034" s="200"/>
      <c r="DEQ1034" s="18"/>
      <c r="DES1034" s="18"/>
      <c r="DEU1034" s="18"/>
      <c r="DEW1034" s="18"/>
      <c r="DEY1034" s="18"/>
      <c r="DFA1034" s="18"/>
      <c r="DGI1034" s="117"/>
      <c r="DHZ1034" s="17"/>
      <c r="DIA1034" s="18"/>
      <c r="DIC1034" s="18"/>
      <c r="DIO1034" s="17"/>
      <c r="DIQ1034" s="17"/>
      <c r="DKH1034" s="117"/>
      <c r="DKO1034" s="17"/>
      <c r="DKP1034" s="17"/>
      <c r="DKQ1034" s="17"/>
      <c r="DLK1034" s="117"/>
      <c r="DNB1034" s="17"/>
      <c r="DNC1034" s="17"/>
      <c r="DND1034" s="17"/>
      <c r="DNE1034" s="17"/>
      <c r="DNF1034" s="17"/>
      <c r="DNG1034" s="17"/>
      <c r="DNH1034" s="17"/>
      <c r="DNI1034" s="17"/>
      <c r="DNZ1034" s="17"/>
      <c r="DPG1034" s="18"/>
      <c r="DPI1034" s="18"/>
      <c r="DPK1034" s="18"/>
      <c r="DPM1034" s="18"/>
      <c r="DPO1034" s="18"/>
      <c r="DPQ1034" s="18"/>
      <c r="DPS1034" s="18"/>
      <c r="DPU1034" s="18"/>
      <c r="DPX1034" s="17"/>
      <c r="DQY1034" s="117"/>
      <c r="DRC1034" s="117"/>
      <c r="DSI1034" s="17"/>
      <c r="DSJ1034" s="17"/>
      <c r="DSK1034" s="17"/>
      <c r="DSL1034" s="17"/>
      <c r="DSM1034" s="17"/>
      <c r="DSN1034" s="17"/>
      <c r="DSO1034" s="17"/>
      <c r="DSP1034" s="17"/>
      <c r="DTE1034" s="17"/>
      <c r="DTG1034" s="17"/>
      <c r="DVK1034" s="17"/>
      <c r="DVL1034" s="17"/>
      <c r="DVM1034" s="17"/>
      <c r="DVN1034" s="11"/>
      <c r="DVP1034" s="11"/>
      <c r="DVR1034" s="11"/>
      <c r="DWM1034" s="18"/>
      <c r="DXX1034" s="200"/>
      <c r="EAR1034" s="200"/>
      <c r="EBP1034" s="221"/>
      <c r="EBR1034" s="221"/>
      <c r="ECJ1034" s="200"/>
    </row>
    <row r="1035" spans="17:1003 1070:2045 2080:3468" ht="18.75" customHeight="1" x14ac:dyDescent="0.25">
      <c r="Q1035" s="17"/>
      <c r="AC1035" s="117"/>
      <c r="AG1035" s="117"/>
      <c r="AK1035" s="17"/>
      <c r="BC1035" s="17"/>
      <c r="BE1035" s="17"/>
      <c r="BG1035" s="17"/>
      <c r="CD1035" s="18"/>
      <c r="CT1035" s="221"/>
      <c r="DS1035" s="17"/>
      <c r="EE1035" s="17"/>
      <c r="FB1035" s="17"/>
      <c r="FS1035" s="117"/>
      <c r="FV1035" s="17"/>
      <c r="HM1035" s="18"/>
      <c r="HO1035" s="18"/>
      <c r="JL1035" s="200"/>
      <c r="KF1035" s="17"/>
      <c r="KG1035" s="17"/>
      <c r="KH1035" s="17"/>
      <c r="KI1035" s="17"/>
      <c r="KJ1035" s="17"/>
      <c r="KK1035" s="17"/>
      <c r="KL1035" s="17"/>
      <c r="KM1035" s="17"/>
      <c r="KW1035" s="117"/>
      <c r="LA1035" s="117"/>
      <c r="LH1035" s="117"/>
      <c r="MX1035" s="18"/>
      <c r="MZ1035" s="18"/>
      <c r="OS1035" s="17"/>
      <c r="PQ1035" s="17"/>
      <c r="PR1035" s="17"/>
      <c r="PS1035" s="17"/>
      <c r="PT1035" s="17"/>
      <c r="PU1035" s="17"/>
      <c r="PV1035" s="17"/>
      <c r="PW1035" s="17"/>
      <c r="PX1035" s="17"/>
      <c r="QP1035" s="117"/>
      <c r="QY1035" s="18"/>
      <c r="RA1035" s="18"/>
      <c r="RC1035" s="18"/>
      <c r="RG1035" s="18"/>
      <c r="SJ1035" s="18"/>
      <c r="SL1035" s="18"/>
      <c r="TU1035" s="18"/>
      <c r="TW1035" s="18"/>
      <c r="TY1035" s="18"/>
      <c r="UA1035" s="18"/>
      <c r="UB1035" s="17"/>
      <c r="UD1035" s="17"/>
      <c r="UF1035" s="17"/>
      <c r="UH1035" s="17"/>
      <c r="VG1035" s="200"/>
      <c r="VL1035" s="17"/>
      <c r="VP1035" s="117"/>
      <c r="VT1035" s="117"/>
      <c r="XU1035" s="18"/>
      <c r="AAW1035" s="17"/>
      <c r="ABJ1035" s="117"/>
      <c r="AEO1035" s="18"/>
      <c r="AEQ1035" s="18"/>
      <c r="AES1035" s="18"/>
      <c r="AEU1035" s="18"/>
      <c r="AEX1035" s="18"/>
      <c r="AEZ1035" s="18"/>
      <c r="AFB1035" s="18"/>
      <c r="AFC1035" s="217"/>
      <c r="AFD1035" s="350"/>
      <c r="AFE1035" s="217"/>
      <c r="AFF1035" s="217"/>
      <c r="AFG1035" s="217"/>
      <c r="AFH1035" s="217"/>
      <c r="AFI1035" s="217"/>
      <c r="AFJ1035" s="217"/>
      <c r="AFY1035" s="17"/>
      <c r="AFZ1035" s="17"/>
      <c r="AGA1035" s="17"/>
      <c r="AGB1035" s="17"/>
      <c r="AGC1035" s="17"/>
      <c r="AGD1035" s="17"/>
      <c r="AGE1035" s="17"/>
      <c r="AGF1035" s="17"/>
      <c r="AGU1035" s="11"/>
      <c r="AHB1035" s="200"/>
      <c r="AHC1035" s="200"/>
      <c r="AKI1035" s="217"/>
      <c r="AKJ1035" s="217"/>
      <c r="AKK1035" s="217"/>
      <c r="AKL1035" s="217"/>
      <c r="AKM1035" s="217"/>
      <c r="AKN1035" s="217"/>
      <c r="AKO1035" s="217"/>
      <c r="AKP1035" s="217"/>
      <c r="AKQ1035" s="217"/>
      <c r="AKR1035" s="217"/>
      <c r="AKT1035" s="217"/>
      <c r="ALH1035" s="17"/>
      <c r="ALI1035" s="17"/>
      <c r="ALJ1035" s="17"/>
      <c r="ALK1035" s="17"/>
      <c r="ALL1035" s="17"/>
      <c r="ALM1035" s="17"/>
      <c r="ALN1035" s="17"/>
      <c r="ALO1035" s="17"/>
      <c r="AOD1035" s="17"/>
      <c r="AOU1035" s="17"/>
      <c r="AQN1035" s="200"/>
      <c r="AQX1035" s="17"/>
      <c r="ARU1035" s="18"/>
      <c r="ARW1035" s="18"/>
      <c r="AWI1035" s="17"/>
      <c r="AWR1035" s="17"/>
      <c r="AWS1035" s="17"/>
      <c r="AWT1035" s="17"/>
      <c r="AXF1035" s="18"/>
      <c r="AXH1035" s="18"/>
      <c r="AYZ1035" s="18"/>
      <c r="BAH1035" s="217"/>
      <c r="BAI1035" s="217"/>
      <c r="BAJ1035" s="217"/>
      <c r="BAK1035" s="217"/>
      <c r="BAL1035" s="217"/>
      <c r="BAM1035" s="217"/>
      <c r="BAN1035" s="217"/>
      <c r="BAO1035" s="217"/>
      <c r="BAP1035" s="217"/>
      <c r="BAQ1035" s="217"/>
      <c r="BAR1035" s="217"/>
      <c r="BAS1035" s="217"/>
      <c r="BAT1035" s="217"/>
      <c r="BAU1035" s="217"/>
      <c r="BAV1035" s="217"/>
      <c r="BAW1035" s="217"/>
      <c r="BBJ1035" s="17"/>
      <c r="BBK1035" s="17"/>
      <c r="BBL1035" s="17"/>
      <c r="BBM1035" s="17"/>
      <c r="BBN1035" s="17"/>
      <c r="BBO1035" s="200"/>
      <c r="BBP1035" s="17"/>
      <c r="BBQ1035" s="17"/>
      <c r="BCJ1035" s="17"/>
      <c r="BCP1035" s="18"/>
      <c r="BCR1035" s="18"/>
      <c r="BEH1035" s="18"/>
      <c r="BFL1035" s="350"/>
      <c r="BFM1035" s="217"/>
      <c r="BFN1035" s="350"/>
      <c r="BFO1035" s="217"/>
      <c r="BFP1035" s="217"/>
      <c r="BFQ1035" s="217"/>
      <c r="BFR1035" s="217"/>
      <c r="BFS1035" s="217"/>
      <c r="BFT1035" s="217"/>
      <c r="BFU1035" s="217"/>
      <c r="BFV1035" s="217"/>
      <c r="BFW1035" s="217"/>
      <c r="BFX1035" s="217"/>
      <c r="BFY1035" s="217"/>
      <c r="BFZ1035" s="217"/>
      <c r="BGA1035" s="217"/>
      <c r="BGO1035" s="200"/>
      <c r="BGP1035" s="17"/>
      <c r="BGQ1035" s="17"/>
      <c r="BGR1035" s="17"/>
      <c r="BGS1035" s="17"/>
      <c r="BGT1035" s="17"/>
      <c r="BGU1035" s="17"/>
      <c r="BGV1035" s="117"/>
      <c r="BHS1035" s="17"/>
      <c r="BHT1035" s="17"/>
      <c r="BHU1035" s="17"/>
      <c r="BHV1035" s="17"/>
      <c r="BHX1035" s="17"/>
      <c r="BHZ1035" s="17"/>
      <c r="BII1035" s="18"/>
      <c r="BIK1035" s="18"/>
      <c r="BJO1035" s="18"/>
      <c r="BKS1035" s="18"/>
      <c r="BKU1035" s="18"/>
      <c r="BLA1035" s="18"/>
      <c r="BLB1035" s="18"/>
      <c r="BLD1035" s="18"/>
      <c r="BLE1035" s="350"/>
      <c r="BLF1035" s="217"/>
      <c r="BLG1035" s="217"/>
      <c r="BLH1035" s="217"/>
      <c r="BLI1035" s="217"/>
      <c r="BLJ1035" s="217"/>
      <c r="BLL1035" s="217"/>
      <c r="BLN1035" s="217"/>
      <c r="BLO1035" s="217"/>
      <c r="BLP1035" s="217"/>
      <c r="BLQ1035" s="217"/>
      <c r="BLR1035" s="217"/>
      <c r="BLS1035" s="217"/>
      <c r="BLT1035" s="217"/>
      <c r="BMK1035" s="18"/>
      <c r="BMM1035" s="18"/>
      <c r="BMO1035" s="18"/>
      <c r="BMQ1035" s="18"/>
      <c r="BMS1035" s="18"/>
      <c r="BMU1035" s="18"/>
      <c r="BMW1035" s="18"/>
      <c r="BMY1035" s="18"/>
      <c r="BND1035" s="17"/>
      <c r="BNF1035" s="17"/>
      <c r="BNP1035" s="18"/>
      <c r="BNR1035" s="18"/>
      <c r="BOC1035" s="117"/>
      <c r="BOG1035" s="117"/>
      <c r="BOV1035" s="18"/>
      <c r="BPZ1035" s="18"/>
      <c r="BQB1035" s="18"/>
      <c r="BQH1035" s="18"/>
      <c r="BQI1035" s="18"/>
      <c r="BQJ1035" s="217"/>
      <c r="BQK1035" s="350"/>
      <c r="BQL1035" s="350"/>
      <c r="BQM1035" s="217"/>
      <c r="BQN1035" s="217"/>
      <c r="BQO1035" s="217"/>
      <c r="BQP1035" s="217"/>
      <c r="BQQ1035" s="217"/>
      <c r="BQS1035" s="217"/>
      <c r="BQU1035" s="217"/>
      <c r="BQV1035" s="217"/>
      <c r="BQW1035" s="217"/>
      <c r="BQX1035" s="217"/>
      <c r="BQY1035" s="217"/>
      <c r="BRT1035" s="17"/>
      <c r="BSK1035" s="17"/>
      <c r="BSM1035" s="17"/>
      <c r="BSY1035" s="18"/>
      <c r="BTA1035" s="18"/>
      <c r="BUE1035" s="18"/>
      <c r="BUG1035" s="18"/>
      <c r="BUY1035" s="117"/>
      <c r="BVL1035" s="17"/>
      <c r="BVO1035" s="17"/>
      <c r="BVS1035" s="350"/>
      <c r="BVT1035" s="350"/>
      <c r="BVU1035" s="217"/>
      <c r="BVV1035" s="350"/>
      <c r="BVW1035" s="350"/>
      <c r="BVX1035" s="217"/>
      <c r="BVY1035" s="217"/>
      <c r="BVZ1035" s="217"/>
      <c r="BWA1035" s="217"/>
      <c r="BWB1035" s="217"/>
      <c r="BWD1035" s="217"/>
      <c r="BWF1035" s="217"/>
      <c r="BWG1035" s="217"/>
      <c r="BWH1035" s="217"/>
      <c r="BWI1035" s="217"/>
      <c r="BWV1035" s="17"/>
      <c r="BWW1035" s="17"/>
      <c r="BWX1035" s="17"/>
      <c r="BWY1035" s="17"/>
      <c r="BWZ1035" s="17"/>
      <c r="BXA1035" s="17"/>
      <c r="BXB1035" s="17"/>
      <c r="BXC1035" s="17"/>
      <c r="BXR1035" s="17"/>
      <c r="BXT1035" s="17"/>
      <c r="BXU1035" s="18"/>
      <c r="BXW1035" s="18"/>
      <c r="BXY1035" s="18"/>
      <c r="BYA1035" s="18"/>
      <c r="BYC1035" s="18"/>
      <c r="BYE1035" s="18"/>
      <c r="BYG1035" s="18"/>
      <c r="BYH1035" s="18"/>
      <c r="BYI1035" s="18"/>
      <c r="BYJ1035" s="18"/>
      <c r="BZN1035" s="18"/>
      <c r="BZP1035" s="18"/>
      <c r="BZQ1035" s="117"/>
      <c r="CAZ1035" s="217"/>
      <c r="CBA1035" s="217"/>
      <c r="CBB1035" s="350"/>
      <c r="CBC1035" s="350"/>
      <c r="CBD1035" s="217"/>
      <c r="CBE1035" s="350"/>
      <c r="CBF1035" s="350"/>
      <c r="CBG1035" s="217"/>
      <c r="CBH1035" s="217"/>
      <c r="CBI1035" s="217"/>
      <c r="CBJ1035" s="217"/>
      <c r="CBK1035" s="217"/>
      <c r="CBL1035" s="217"/>
      <c r="CBM1035" s="217"/>
      <c r="CBN1035" s="217"/>
      <c r="CCC1035" s="17"/>
      <c r="CCD1035" s="17"/>
      <c r="CCE1035" s="17"/>
      <c r="CCF1035" s="17"/>
      <c r="CCG1035" s="17"/>
      <c r="CCH1035" s="17"/>
      <c r="CCI1035" s="17"/>
      <c r="CCJ1035" s="17"/>
      <c r="CHJ1035" s="200"/>
      <c r="CHQ1035" s="17"/>
      <c r="CJI1035" s="200"/>
      <c r="CKQ1035" s="117"/>
      <c r="CMX1035" s="17"/>
      <c r="CPI1035" s="17"/>
      <c r="CRX1035" s="17"/>
      <c r="CRY1035" s="17"/>
      <c r="CRZ1035" s="17"/>
      <c r="CSA1035" s="17"/>
      <c r="CSB1035" s="17"/>
      <c r="CSC1035" s="17"/>
      <c r="CSD1035" s="17"/>
      <c r="CSE1035" s="17"/>
      <c r="CSF1035" s="18"/>
      <c r="CSH1035" s="18"/>
      <c r="CST1035" s="17"/>
      <c r="CSV1035" s="17"/>
      <c r="CUC1035" s="200"/>
      <c r="CVG1035" s="117"/>
      <c r="CVK1035" s="117"/>
      <c r="CXA1035" s="117"/>
      <c r="CXE1035" s="17"/>
      <c r="CXF1035" s="17"/>
      <c r="CXG1035" s="17"/>
      <c r="CXH1035" s="17"/>
      <c r="CXI1035" s="17"/>
      <c r="CXJ1035" s="17"/>
      <c r="CXK1035" s="17"/>
      <c r="CXL1035" s="17"/>
      <c r="CXM1035" s="18"/>
      <c r="CXO1035" s="18"/>
      <c r="CYC1035" s="17"/>
      <c r="CZJ1035" s="117"/>
      <c r="CZL1035" s="117"/>
      <c r="CZN1035" s="170"/>
      <c r="DBC1035" s="200"/>
      <c r="DCS1035" s="17"/>
      <c r="DCT1035" s="18"/>
      <c r="DCV1035" s="18"/>
      <c r="DDJ1035" s="17"/>
      <c r="DEM1035" s="18"/>
      <c r="DEO1035" s="18"/>
      <c r="DEP1035" s="200"/>
      <c r="DEQ1035" s="18"/>
      <c r="DES1035" s="18"/>
      <c r="DEU1035" s="18"/>
      <c r="DEW1035" s="18"/>
      <c r="DEY1035" s="18"/>
      <c r="DFA1035" s="18"/>
      <c r="DGI1035" s="117"/>
      <c r="DHZ1035" s="17"/>
      <c r="DIA1035" s="18"/>
      <c r="DIC1035" s="18"/>
      <c r="DIO1035" s="17"/>
      <c r="DIQ1035" s="17"/>
      <c r="DKH1035" s="117"/>
      <c r="DKO1035" s="17"/>
      <c r="DKP1035" s="17"/>
      <c r="DKQ1035" s="17"/>
      <c r="DLK1035" s="117"/>
      <c r="DNB1035" s="17"/>
      <c r="DNC1035" s="17"/>
      <c r="DND1035" s="17"/>
      <c r="DNE1035" s="17"/>
      <c r="DNF1035" s="17"/>
      <c r="DNG1035" s="17"/>
      <c r="DNH1035" s="17"/>
      <c r="DNI1035" s="17"/>
      <c r="DNZ1035" s="17"/>
      <c r="DPG1035" s="18"/>
      <c r="DPI1035" s="18"/>
      <c r="DPK1035" s="18"/>
      <c r="DPM1035" s="18"/>
      <c r="DPO1035" s="18"/>
      <c r="DPQ1035" s="18"/>
      <c r="DPS1035" s="18"/>
      <c r="DPU1035" s="18"/>
      <c r="DPX1035" s="17"/>
      <c r="DQY1035" s="117"/>
      <c r="DRC1035" s="117"/>
      <c r="DSI1035" s="17"/>
      <c r="DSJ1035" s="17"/>
      <c r="DSK1035" s="17"/>
      <c r="DSL1035" s="17"/>
      <c r="DSM1035" s="17"/>
      <c r="DSN1035" s="17"/>
      <c r="DSO1035" s="17"/>
      <c r="DSP1035" s="17"/>
      <c r="DTE1035" s="17"/>
      <c r="DTG1035" s="17"/>
      <c r="DVK1035" s="17"/>
      <c r="DVL1035" s="17"/>
      <c r="DVM1035" s="17"/>
      <c r="DVN1035" s="11"/>
      <c r="DVP1035" s="11"/>
      <c r="DVR1035" s="11"/>
      <c r="DWM1035" s="18"/>
      <c r="DXX1035" s="200"/>
      <c r="EAR1035" s="200"/>
      <c r="EBP1035" s="221"/>
      <c r="EBR1035" s="221"/>
      <c r="ECJ1035" s="200"/>
    </row>
    <row r="1036" spans="17:1003 1070:2045 2080:3468" ht="18.75" customHeight="1" x14ac:dyDescent="0.25">
      <c r="Q1036" s="17"/>
      <c r="AC1036" s="117"/>
      <c r="AG1036" s="117"/>
      <c r="AK1036" s="17"/>
      <c r="BC1036" s="17"/>
      <c r="BE1036" s="17"/>
      <c r="BG1036" s="17"/>
      <c r="CD1036" s="18"/>
      <c r="CT1036" s="221"/>
      <c r="DS1036" s="17"/>
      <c r="EE1036" s="17"/>
      <c r="FB1036" s="17"/>
      <c r="FS1036" s="117"/>
      <c r="FV1036" s="17"/>
      <c r="HM1036" s="18"/>
      <c r="HO1036" s="18"/>
      <c r="JL1036" s="200"/>
      <c r="KF1036" s="17"/>
      <c r="KG1036" s="17"/>
      <c r="KH1036" s="17"/>
      <c r="KI1036" s="17"/>
      <c r="KJ1036" s="17"/>
      <c r="KK1036" s="17"/>
      <c r="KL1036" s="17"/>
      <c r="KM1036" s="17"/>
      <c r="KW1036" s="117"/>
      <c r="LA1036" s="117"/>
      <c r="LH1036" s="117"/>
      <c r="MX1036" s="18"/>
      <c r="MZ1036" s="18"/>
      <c r="OS1036" s="17"/>
      <c r="PQ1036" s="17"/>
      <c r="PR1036" s="17"/>
      <c r="PS1036" s="17"/>
      <c r="PT1036" s="17"/>
      <c r="PU1036" s="17"/>
      <c r="PV1036" s="17"/>
      <c r="PW1036" s="17"/>
      <c r="PX1036" s="17"/>
      <c r="QP1036" s="117"/>
      <c r="QY1036" s="18"/>
      <c r="RA1036" s="18"/>
      <c r="RC1036" s="18"/>
      <c r="RG1036" s="18"/>
      <c r="SJ1036" s="18"/>
      <c r="SL1036" s="18"/>
      <c r="TU1036" s="18"/>
      <c r="TW1036" s="18"/>
      <c r="TY1036" s="18"/>
      <c r="UA1036" s="18"/>
      <c r="UB1036" s="17"/>
      <c r="UD1036" s="17"/>
      <c r="UF1036" s="17"/>
      <c r="UH1036" s="17"/>
      <c r="VG1036" s="200"/>
      <c r="VL1036" s="17"/>
      <c r="VP1036" s="117"/>
      <c r="VT1036" s="117"/>
      <c r="XU1036" s="18"/>
      <c r="AAW1036" s="17"/>
      <c r="ABJ1036" s="117"/>
      <c r="AEO1036" s="18"/>
      <c r="AEQ1036" s="18"/>
      <c r="AES1036" s="18"/>
      <c r="AEU1036" s="18"/>
      <c r="AEX1036" s="18"/>
      <c r="AEZ1036" s="18"/>
      <c r="AFB1036" s="18"/>
      <c r="AFC1036" s="217"/>
      <c r="AFD1036" s="350"/>
      <c r="AFE1036" s="217"/>
      <c r="AFF1036" s="217"/>
      <c r="AFG1036" s="217"/>
      <c r="AFH1036" s="217"/>
      <c r="AFI1036" s="217"/>
      <c r="AFJ1036" s="217"/>
      <c r="AFY1036" s="17"/>
      <c r="AFZ1036" s="17"/>
      <c r="AGA1036" s="17"/>
      <c r="AGB1036" s="17"/>
      <c r="AGC1036" s="17"/>
      <c r="AGD1036" s="17"/>
      <c r="AGE1036" s="17"/>
      <c r="AGF1036" s="17"/>
      <c r="AGU1036" s="11"/>
      <c r="AHB1036" s="200"/>
      <c r="AHC1036" s="200"/>
      <c r="AKI1036" s="217"/>
      <c r="AKJ1036" s="217"/>
      <c r="AKK1036" s="217"/>
      <c r="AKL1036" s="217"/>
      <c r="AKM1036" s="217"/>
      <c r="AKN1036" s="217"/>
      <c r="AKO1036" s="217"/>
      <c r="AKP1036" s="217"/>
      <c r="AKQ1036" s="217"/>
      <c r="AKR1036" s="217"/>
      <c r="AKT1036" s="217"/>
      <c r="ALH1036" s="17"/>
      <c r="ALI1036" s="17"/>
      <c r="ALJ1036" s="17"/>
      <c r="ALK1036" s="17"/>
      <c r="ALL1036" s="17"/>
      <c r="ALM1036" s="17"/>
      <c r="ALN1036" s="17"/>
      <c r="ALO1036" s="17"/>
      <c r="AOD1036" s="17"/>
      <c r="AOU1036" s="17"/>
      <c r="AQN1036" s="200"/>
      <c r="AQX1036" s="17"/>
      <c r="ARU1036" s="18"/>
      <c r="ARW1036" s="18"/>
      <c r="AWI1036" s="17"/>
      <c r="AWR1036" s="17"/>
      <c r="AWS1036" s="17"/>
      <c r="AWT1036" s="17"/>
      <c r="AXF1036" s="18"/>
      <c r="AXH1036" s="18"/>
      <c r="AYZ1036" s="18"/>
      <c r="BAH1036" s="217"/>
      <c r="BAI1036" s="217"/>
      <c r="BAJ1036" s="217"/>
      <c r="BAK1036" s="217"/>
      <c r="BAL1036" s="217"/>
      <c r="BAM1036" s="217"/>
      <c r="BAN1036" s="217"/>
      <c r="BAO1036" s="217"/>
      <c r="BAP1036" s="217"/>
      <c r="BAQ1036" s="217"/>
      <c r="BAR1036" s="217"/>
      <c r="BAS1036" s="217"/>
      <c r="BAT1036" s="217"/>
      <c r="BAU1036" s="217"/>
      <c r="BAV1036" s="217"/>
      <c r="BAW1036" s="217"/>
      <c r="BBJ1036" s="17"/>
      <c r="BBK1036" s="17"/>
      <c r="BBL1036" s="17"/>
      <c r="BBM1036" s="17"/>
      <c r="BBN1036" s="17"/>
      <c r="BBO1036" s="200"/>
      <c r="BBP1036" s="17"/>
      <c r="BBQ1036" s="17"/>
      <c r="BCJ1036" s="17"/>
      <c r="BCP1036" s="18"/>
      <c r="BCR1036" s="18"/>
      <c r="BEH1036" s="18"/>
      <c r="BFL1036" s="350"/>
      <c r="BFM1036" s="217"/>
      <c r="BFN1036" s="350"/>
      <c r="BFO1036" s="217"/>
      <c r="BFP1036" s="217"/>
      <c r="BFQ1036" s="217"/>
      <c r="BFR1036" s="217"/>
      <c r="BFS1036" s="217"/>
      <c r="BFT1036" s="217"/>
      <c r="BFU1036" s="217"/>
      <c r="BFV1036" s="217"/>
      <c r="BFW1036" s="217"/>
      <c r="BFX1036" s="217"/>
      <c r="BFY1036" s="217"/>
      <c r="BFZ1036" s="217"/>
      <c r="BGA1036" s="217"/>
      <c r="BGO1036" s="200"/>
      <c r="BGP1036" s="17"/>
      <c r="BGQ1036" s="17"/>
      <c r="BGR1036" s="17"/>
      <c r="BGS1036" s="17"/>
      <c r="BGT1036" s="17"/>
      <c r="BGU1036" s="17"/>
      <c r="BGV1036" s="117"/>
      <c r="BHS1036" s="17"/>
      <c r="BHT1036" s="17"/>
      <c r="BHU1036" s="17"/>
      <c r="BHV1036" s="17"/>
      <c r="BHX1036" s="17"/>
      <c r="BHZ1036" s="17"/>
      <c r="BII1036" s="18"/>
      <c r="BIK1036" s="18"/>
      <c r="BJO1036" s="18"/>
      <c r="BKS1036" s="18"/>
      <c r="BKU1036" s="18"/>
      <c r="BLA1036" s="18"/>
      <c r="BLB1036" s="18"/>
      <c r="BLD1036" s="18"/>
      <c r="BLE1036" s="350"/>
      <c r="BLF1036" s="217"/>
      <c r="BLG1036" s="217"/>
      <c r="BLH1036" s="217"/>
      <c r="BLI1036" s="217"/>
      <c r="BLJ1036" s="217"/>
      <c r="BLL1036" s="217"/>
      <c r="BLN1036" s="217"/>
      <c r="BLO1036" s="217"/>
      <c r="BLP1036" s="217"/>
      <c r="BLQ1036" s="217"/>
      <c r="BLR1036" s="217"/>
      <c r="BLS1036" s="217"/>
      <c r="BLT1036" s="217"/>
      <c r="BMK1036" s="18"/>
      <c r="BMM1036" s="18"/>
      <c r="BMO1036" s="18"/>
      <c r="BMQ1036" s="18"/>
      <c r="BMS1036" s="18"/>
      <c r="BMU1036" s="18"/>
      <c r="BMW1036" s="18"/>
      <c r="BMY1036" s="18"/>
      <c r="BND1036" s="17"/>
      <c r="BNF1036" s="17"/>
      <c r="BNP1036" s="18"/>
      <c r="BNR1036" s="18"/>
      <c r="BOC1036" s="117"/>
      <c r="BOG1036" s="117"/>
      <c r="BOV1036" s="18"/>
      <c r="BPZ1036" s="18"/>
      <c r="BQB1036" s="18"/>
      <c r="BQH1036" s="18"/>
      <c r="BQI1036" s="18"/>
      <c r="BQJ1036" s="217"/>
      <c r="BQK1036" s="350"/>
      <c r="BQL1036" s="350"/>
      <c r="BQM1036" s="217"/>
      <c r="BQN1036" s="217"/>
      <c r="BQO1036" s="217"/>
      <c r="BQP1036" s="217"/>
      <c r="BQQ1036" s="217"/>
      <c r="BQS1036" s="217"/>
      <c r="BQU1036" s="217"/>
      <c r="BQV1036" s="217"/>
      <c r="BQW1036" s="217"/>
      <c r="BQX1036" s="217"/>
      <c r="BQY1036" s="217"/>
      <c r="BRT1036" s="17"/>
      <c r="BSK1036" s="17"/>
      <c r="BSM1036" s="17"/>
      <c r="BSY1036" s="18"/>
      <c r="BTA1036" s="18"/>
      <c r="BUE1036" s="18"/>
      <c r="BUG1036" s="18"/>
      <c r="BUY1036" s="117"/>
      <c r="BVL1036" s="17"/>
      <c r="BVO1036" s="17"/>
      <c r="BVS1036" s="350"/>
      <c r="BVT1036" s="350"/>
      <c r="BVU1036" s="217"/>
      <c r="BVV1036" s="350"/>
      <c r="BVW1036" s="350"/>
      <c r="BVX1036" s="217"/>
      <c r="BVY1036" s="217"/>
      <c r="BVZ1036" s="217"/>
      <c r="BWA1036" s="217"/>
      <c r="BWB1036" s="217"/>
      <c r="BWD1036" s="217"/>
      <c r="BWF1036" s="217"/>
      <c r="BWG1036" s="217"/>
      <c r="BWH1036" s="217"/>
      <c r="BWI1036" s="217"/>
      <c r="BWV1036" s="17"/>
      <c r="BWW1036" s="17"/>
      <c r="BWX1036" s="17"/>
      <c r="BWY1036" s="17"/>
      <c r="BWZ1036" s="17"/>
      <c r="BXA1036" s="17"/>
      <c r="BXB1036" s="17"/>
      <c r="BXC1036" s="17"/>
      <c r="BXR1036" s="17"/>
      <c r="BXT1036" s="17"/>
      <c r="BXU1036" s="18"/>
      <c r="BXW1036" s="18"/>
      <c r="BXY1036" s="18"/>
      <c r="BYA1036" s="18"/>
      <c r="BYC1036" s="18"/>
      <c r="BYE1036" s="18"/>
      <c r="BYG1036" s="18"/>
      <c r="BYH1036" s="18"/>
      <c r="BYI1036" s="18"/>
      <c r="BYJ1036" s="18"/>
      <c r="BZN1036" s="18"/>
      <c r="BZP1036" s="18"/>
      <c r="BZQ1036" s="117"/>
      <c r="CAZ1036" s="217"/>
      <c r="CBA1036" s="217"/>
      <c r="CBB1036" s="350"/>
      <c r="CBC1036" s="350"/>
      <c r="CBD1036" s="217"/>
      <c r="CBE1036" s="350"/>
      <c r="CBF1036" s="350"/>
      <c r="CBG1036" s="217"/>
      <c r="CBH1036" s="217"/>
      <c r="CBI1036" s="217"/>
      <c r="CBJ1036" s="217"/>
      <c r="CBK1036" s="217"/>
      <c r="CBL1036" s="217"/>
      <c r="CBM1036" s="217"/>
      <c r="CBN1036" s="217"/>
      <c r="CCC1036" s="17"/>
      <c r="CCD1036" s="17"/>
      <c r="CCE1036" s="17"/>
      <c r="CCF1036" s="17"/>
      <c r="CCG1036" s="17"/>
      <c r="CCH1036" s="17"/>
      <c r="CCI1036" s="17"/>
      <c r="CCJ1036" s="17"/>
      <c r="CHJ1036" s="200"/>
      <c r="CHQ1036" s="17"/>
      <c r="CJI1036" s="200"/>
      <c r="CKQ1036" s="117"/>
      <c r="CMX1036" s="17"/>
      <c r="CPI1036" s="17"/>
      <c r="CRX1036" s="17"/>
      <c r="CRY1036" s="17"/>
      <c r="CRZ1036" s="17"/>
      <c r="CSA1036" s="17"/>
      <c r="CSB1036" s="17"/>
      <c r="CSC1036" s="17"/>
      <c r="CSD1036" s="17"/>
      <c r="CSE1036" s="17"/>
      <c r="CSF1036" s="18"/>
      <c r="CSH1036" s="18"/>
      <c r="CST1036" s="17"/>
      <c r="CSV1036" s="17"/>
      <c r="CUC1036" s="200"/>
      <c r="CVG1036" s="117"/>
      <c r="CVK1036" s="117"/>
      <c r="CXA1036" s="117"/>
      <c r="CXE1036" s="17"/>
      <c r="CXF1036" s="17"/>
      <c r="CXG1036" s="17"/>
      <c r="CXH1036" s="17"/>
      <c r="CXI1036" s="17"/>
      <c r="CXJ1036" s="17"/>
      <c r="CXK1036" s="17"/>
      <c r="CXL1036" s="17"/>
      <c r="CXM1036" s="18"/>
      <c r="CXO1036" s="18"/>
      <c r="CYC1036" s="17"/>
      <c r="CZJ1036" s="117"/>
      <c r="CZL1036" s="117"/>
      <c r="CZN1036" s="170"/>
      <c r="DBC1036" s="200"/>
      <c r="DCS1036" s="17"/>
      <c r="DCT1036" s="18"/>
      <c r="DCV1036" s="18"/>
      <c r="DDJ1036" s="17"/>
      <c r="DEM1036" s="18"/>
      <c r="DEO1036" s="18"/>
      <c r="DEP1036" s="200"/>
      <c r="DEQ1036" s="18"/>
      <c r="DES1036" s="18"/>
      <c r="DEU1036" s="18"/>
      <c r="DEW1036" s="18"/>
      <c r="DEY1036" s="18"/>
      <c r="DFA1036" s="18"/>
      <c r="DGI1036" s="117"/>
      <c r="DHZ1036" s="17"/>
      <c r="DIA1036" s="18"/>
      <c r="DIC1036" s="18"/>
      <c r="DIO1036" s="17"/>
      <c r="DIQ1036" s="17"/>
      <c r="DKH1036" s="117"/>
      <c r="DKO1036" s="17"/>
      <c r="DKP1036" s="17"/>
      <c r="DKQ1036" s="17"/>
      <c r="DLK1036" s="117"/>
      <c r="DNB1036" s="17"/>
      <c r="DNC1036" s="17"/>
      <c r="DND1036" s="17"/>
      <c r="DNE1036" s="17"/>
      <c r="DNF1036" s="17"/>
      <c r="DNG1036" s="17"/>
      <c r="DNH1036" s="17"/>
      <c r="DNI1036" s="17"/>
      <c r="DNZ1036" s="17"/>
      <c r="DPG1036" s="18"/>
      <c r="DPI1036" s="18"/>
      <c r="DPK1036" s="18"/>
      <c r="DPM1036" s="18"/>
      <c r="DPO1036" s="18"/>
      <c r="DPQ1036" s="18"/>
      <c r="DPS1036" s="18"/>
      <c r="DPU1036" s="18"/>
      <c r="DPX1036" s="17"/>
      <c r="DQY1036" s="117"/>
      <c r="DRC1036" s="117"/>
      <c r="DSI1036" s="17"/>
      <c r="DSJ1036" s="17"/>
      <c r="DSK1036" s="17"/>
      <c r="DSL1036" s="17"/>
      <c r="DSM1036" s="17"/>
      <c r="DSN1036" s="17"/>
      <c r="DSO1036" s="17"/>
      <c r="DSP1036" s="17"/>
      <c r="DTE1036" s="17"/>
      <c r="DTG1036" s="17"/>
      <c r="DVK1036" s="17"/>
      <c r="DVL1036" s="17"/>
      <c r="DVM1036" s="17"/>
      <c r="DVN1036" s="11"/>
      <c r="DVP1036" s="11"/>
      <c r="DVR1036" s="11"/>
      <c r="DWM1036" s="18"/>
      <c r="DXX1036" s="200"/>
      <c r="EAR1036" s="200"/>
      <c r="EBP1036" s="221"/>
      <c r="EBR1036" s="221"/>
      <c r="ECJ1036" s="200"/>
    </row>
    <row r="1037" spans="17:1003 1070:2045 2080:3468" ht="18.75" customHeight="1" x14ac:dyDescent="0.25">
      <c r="Q1037" s="17"/>
      <c r="AC1037" s="117"/>
      <c r="AG1037" s="117"/>
      <c r="AK1037" s="17"/>
      <c r="BC1037" s="17"/>
      <c r="BE1037" s="17"/>
      <c r="BG1037" s="17"/>
      <c r="CD1037" s="18"/>
      <c r="CT1037" s="221"/>
      <c r="DS1037" s="17"/>
      <c r="EE1037" s="17"/>
      <c r="FB1037" s="17"/>
      <c r="FS1037" s="117"/>
      <c r="FV1037" s="17"/>
      <c r="HM1037" s="18"/>
      <c r="HO1037" s="18"/>
      <c r="JL1037" s="200"/>
      <c r="KF1037" s="17"/>
      <c r="KG1037" s="17"/>
      <c r="KH1037" s="17"/>
      <c r="KI1037" s="17"/>
      <c r="KJ1037" s="17"/>
      <c r="KK1037" s="17"/>
      <c r="KL1037" s="17"/>
      <c r="KM1037" s="17"/>
      <c r="KW1037" s="117"/>
      <c r="LA1037" s="117"/>
      <c r="LH1037" s="117"/>
      <c r="MX1037" s="18"/>
      <c r="MZ1037" s="18"/>
      <c r="OS1037" s="17"/>
      <c r="PQ1037" s="17"/>
      <c r="PR1037" s="17"/>
      <c r="PS1037" s="17"/>
      <c r="PT1037" s="17"/>
      <c r="PU1037" s="17"/>
      <c r="PV1037" s="17"/>
      <c r="PW1037" s="17"/>
      <c r="PX1037" s="17"/>
      <c r="QP1037" s="117"/>
      <c r="QY1037" s="18"/>
      <c r="RA1037" s="18"/>
      <c r="RC1037" s="18"/>
      <c r="RG1037" s="18"/>
      <c r="SJ1037" s="18"/>
      <c r="SL1037" s="18"/>
      <c r="TU1037" s="18"/>
      <c r="TW1037" s="18"/>
      <c r="TY1037" s="18"/>
      <c r="UA1037" s="18"/>
      <c r="UB1037" s="17"/>
      <c r="UD1037" s="17"/>
      <c r="UF1037" s="17"/>
      <c r="UH1037" s="17"/>
      <c r="VG1037" s="200"/>
      <c r="VL1037" s="17"/>
      <c r="VP1037" s="117"/>
      <c r="VT1037" s="117"/>
      <c r="XU1037" s="18"/>
      <c r="AAW1037" s="17"/>
      <c r="ABJ1037" s="117"/>
      <c r="AEO1037" s="18"/>
      <c r="AEQ1037" s="18"/>
      <c r="AES1037" s="18"/>
      <c r="AEU1037" s="18"/>
      <c r="AEX1037" s="18"/>
      <c r="AEZ1037" s="18"/>
      <c r="AFB1037" s="18"/>
      <c r="AFC1037" s="217"/>
      <c r="AFD1037" s="350"/>
      <c r="AFE1037" s="217"/>
      <c r="AFF1037" s="217"/>
      <c r="AFG1037" s="217"/>
      <c r="AFH1037" s="217"/>
      <c r="AFI1037" s="217"/>
      <c r="AFJ1037" s="217"/>
      <c r="AFY1037" s="17"/>
      <c r="AFZ1037" s="17"/>
      <c r="AGA1037" s="17"/>
      <c r="AGB1037" s="17"/>
      <c r="AGC1037" s="17"/>
      <c r="AGD1037" s="17"/>
      <c r="AGE1037" s="17"/>
      <c r="AGF1037" s="17"/>
      <c r="AGU1037" s="11"/>
      <c r="AHB1037" s="200"/>
      <c r="AHC1037" s="200"/>
      <c r="AKI1037" s="217"/>
      <c r="AKJ1037" s="217"/>
      <c r="AKK1037" s="217"/>
      <c r="AKL1037" s="217"/>
      <c r="AKM1037" s="217"/>
      <c r="AKN1037" s="217"/>
      <c r="AKO1037" s="217"/>
      <c r="AKP1037" s="217"/>
      <c r="AKQ1037" s="217"/>
      <c r="AKR1037" s="217"/>
      <c r="AKT1037" s="217"/>
      <c r="ALH1037" s="17"/>
      <c r="ALI1037" s="17"/>
      <c r="ALJ1037" s="17"/>
      <c r="ALK1037" s="17"/>
      <c r="ALL1037" s="17"/>
      <c r="ALM1037" s="17"/>
      <c r="ALN1037" s="17"/>
      <c r="ALO1037" s="17"/>
      <c r="AOD1037" s="17"/>
      <c r="AOU1037" s="17"/>
      <c r="AQN1037" s="200"/>
      <c r="AQX1037" s="17"/>
      <c r="ARU1037" s="18"/>
      <c r="ARW1037" s="18"/>
      <c r="AWI1037" s="17"/>
      <c r="AWR1037" s="17"/>
      <c r="AWS1037" s="17"/>
      <c r="AWT1037" s="17"/>
      <c r="AXF1037" s="18"/>
      <c r="AXH1037" s="18"/>
      <c r="AYZ1037" s="18"/>
      <c r="BAH1037" s="217"/>
      <c r="BAI1037" s="217"/>
      <c r="BAJ1037" s="217"/>
      <c r="BAK1037" s="217"/>
      <c r="BAL1037" s="217"/>
      <c r="BAM1037" s="217"/>
      <c r="BAN1037" s="217"/>
      <c r="BAO1037" s="217"/>
      <c r="BAP1037" s="217"/>
      <c r="BAQ1037" s="217"/>
      <c r="BAR1037" s="217"/>
      <c r="BAS1037" s="217"/>
      <c r="BAT1037" s="217"/>
      <c r="BAU1037" s="217"/>
      <c r="BAV1037" s="217"/>
      <c r="BAW1037" s="217"/>
      <c r="BBJ1037" s="17"/>
      <c r="BBK1037" s="17"/>
      <c r="BBL1037" s="17"/>
      <c r="BBM1037" s="17"/>
      <c r="BBN1037" s="17"/>
      <c r="BBO1037" s="200"/>
      <c r="BBP1037" s="17"/>
      <c r="BBQ1037" s="17"/>
      <c r="BCJ1037" s="17"/>
      <c r="BCP1037" s="18"/>
      <c r="BCR1037" s="18"/>
      <c r="BEH1037" s="18"/>
      <c r="BFL1037" s="350"/>
      <c r="BFM1037" s="217"/>
      <c r="BFN1037" s="350"/>
      <c r="BFO1037" s="217"/>
      <c r="BFP1037" s="217"/>
      <c r="BFQ1037" s="217"/>
      <c r="BFR1037" s="217"/>
      <c r="BFS1037" s="217"/>
      <c r="BFT1037" s="217"/>
      <c r="BFU1037" s="217"/>
      <c r="BFV1037" s="217"/>
      <c r="BFW1037" s="217"/>
      <c r="BFX1037" s="217"/>
      <c r="BFY1037" s="217"/>
      <c r="BFZ1037" s="217"/>
      <c r="BGA1037" s="217"/>
      <c r="BGO1037" s="200"/>
      <c r="BGP1037" s="17"/>
      <c r="BGQ1037" s="17"/>
      <c r="BGR1037" s="17"/>
      <c r="BGS1037" s="17"/>
      <c r="BGT1037" s="17"/>
      <c r="BGU1037" s="17"/>
      <c r="BGV1037" s="117"/>
      <c r="BHS1037" s="17"/>
      <c r="BHT1037" s="17"/>
      <c r="BHU1037" s="17"/>
      <c r="BHV1037" s="17"/>
      <c r="BHX1037" s="17"/>
      <c r="BHZ1037" s="17"/>
      <c r="BII1037" s="18"/>
      <c r="BIK1037" s="18"/>
      <c r="BJO1037" s="18"/>
      <c r="BKS1037" s="18"/>
      <c r="BKU1037" s="18"/>
      <c r="BLA1037" s="18"/>
      <c r="BLB1037" s="18"/>
      <c r="BLD1037" s="18"/>
      <c r="BLE1037" s="350"/>
      <c r="BLF1037" s="217"/>
      <c r="BLG1037" s="217"/>
      <c r="BLH1037" s="217"/>
      <c r="BLI1037" s="217"/>
      <c r="BLJ1037" s="217"/>
      <c r="BLL1037" s="217"/>
      <c r="BLN1037" s="217"/>
      <c r="BLO1037" s="217"/>
      <c r="BLP1037" s="217"/>
      <c r="BLQ1037" s="217"/>
      <c r="BLR1037" s="217"/>
      <c r="BLS1037" s="217"/>
      <c r="BLT1037" s="217"/>
      <c r="BMK1037" s="18"/>
      <c r="BMM1037" s="18"/>
      <c r="BMO1037" s="18"/>
      <c r="BMQ1037" s="18"/>
      <c r="BMS1037" s="18"/>
      <c r="BMU1037" s="18"/>
      <c r="BMW1037" s="18"/>
      <c r="BMY1037" s="18"/>
      <c r="BND1037" s="17"/>
      <c r="BNF1037" s="17"/>
      <c r="BNP1037" s="18"/>
      <c r="BNR1037" s="18"/>
      <c r="BOC1037" s="117"/>
      <c r="BOG1037" s="117"/>
      <c r="BOV1037" s="18"/>
      <c r="BPZ1037" s="18"/>
      <c r="BQB1037" s="18"/>
      <c r="BQH1037" s="18"/>
      <c r="BQI1037" s="18"/>
      <c r="BQJ1037" s="217"/>
      <c r="BQK1037" s="350"/>
      <c r="BQL1037" s="350"/>
      <c r="BQM1037" s="217"/>
      <c r="BQN1037" s="217"/>
      <c r="BQO1037" s="217"/>
      <c r="BQP1037" s="217"/>
      <c r="BQQ1037" s="217"/>
      <c r="BQS1037" s="217"/>
      <c r="BQU1037" s="217"/>
      <c r="BQV1037" s="217"/>
      <c r="BQW1037" s="217"/>
      <c r="BQX1037" s="217"/>
      <c r="BQY1037" s="217"/>
      <c r="BRT1037" s="17"/>
      <c r="BSK1037" s="17"/>
      <c r="BSM1037" s="17"/>
      <c r="BSY1037" s="18"/>
      <c r="BTA1037" s="18"/>
      <c r="BUE1037" s="18"/>
      <c r="BUG1037" s="18"/>
      <c r="BUY1037" s="117"/>
      <c r="BVL1037" s="17"/>
      <c r="BVO1037" s="17"/>
      <c r="BVS1037" s="350"/>
      <c r="BVT1037" s="350"/>
      <c r="BVU1037" s="217"/>
      <c r="BVV1037" s="350"/>
      <c r="BVW1037" s="350"/>
      <c r="BVX1037" s="217"/>
      <c r="BVY1037" s="217"/>
      <c r="BVZ1037" s="217"/>
      <c r="BWA1037" s="217"/>
      <c r="BWB1037" s="217"/>
      <c r="BWD1037" s="217"/>
      <c r="BWF1037" s="217"/>
      <c r="BWG1037" s="217"/>
      <c r="BWH1037" s="217"/>
      <c r="BWI1037" s="217"/>
      <c r="BWV1037" s="17"/>
      <c r="BWW1037" s="17"/>
      <c r="BWX1037" s="17"/>
      <c r="BWY1037" s="17"/>
      <c r="BWZ1037" s="17"/>
      <c r="BXA1037" s="17"/>
      <c r="BXB1037" s="17"/>
      <c r="BXC1037" s="17"/>
      <c r="BXR1037" s="17"/>
      <c r="BXT1037" s="17"/>
      <c r="BXU1037" s="18"/>
      <c r="BXW1037" s="18"/>
      <c r="BXY1037" s="18"/>
      <c r="BYA1037" s="18"/>
      <c r="BYC1037" s="18"/>
      <c r="BYE1037" s="18"/>
      <c r="BYG1037" s="18"/>
      <c r="BYH1037" s="18"/>
      <c r="BYI1037" s="18"/>
      <c r="BYJ1037" s="18"/>
      <c r="BZN1037" s="18"/>
      <c r="BZP1037" s="18"/>
      <c r="BZQ1037" s="117"/>
      <c r="CAZ1037" s="217"/>
      <c r="CBA1037" s="217"/>
      <c r="CBB1037" s="350"/>
      <c r="CBC1037" s="350"/>
      <c r="CBD1037" s="217"/>
      <c r="CBE1037" s="350"/>
      <c r="CBF1037" s="350"/>
      <c r="CBG1037" s="217"/>
      <c r="CBH1037" s="217"/>
      <c r="CBI1037" s="217"/>
      <c r="CBJ1037" s="217"/>
      <c r="CBK1037" s="217"/>
      <c r="CBL1037" s="217"/>
      <c r="CBM1037" s="217"/>
      <c r="CBN1037" s="217"/>
      <c r="CCC1037" s="17"/>
      <c r="CCD1037" s="17"/>
      <c r="CCE1037" s="17"/>
      <c r="CCF1037" s="17"/>
      <c r="CCG1037" s="17"/>
      <c r="CCH1037" s="17"/>
      <c r="CCI1037" s="17"/>
      <c r="CCJ1037" s="17"/>
      <c r="CHJ1037" s="200"/>
      <c r="CHQ1037" s="17"/>
      <c r="CJI1037" s="200"/>
      <c r="CKQ1037" s="117"/>
      <c r="CMX1037" s="17"/>
      <c r="CPI1037" s="17"/>
      <c r="CRX1037" s="17"/>
      <c r="CRY1037" s="17"/>
      <c r="CRZ1037" s="17"/>
      <c r="CSA1037" s="17"/>
      <c r="CSB1037" s="17"/>
      <c r="CSC1037" s="17"/>
      <c r="CSD1037" s="17"/>
      <c r="CSE1037" s="17"/>
      <c r="CSF1037" s="18"/>
      <c r="CSH1037" s="18"/>
      <c r="CST1037" s="17"/>
      <c r="CSV1037" s="17"/>
      <c r="CUC1037" s="200"/>
      <c r="CVG1037" s="117"/>
      <c r="CVK1037" s="117"/>
      <c r="CXA1037" s="117"/>
      <c r="CXE1037" s="17"/>
      <c r="CXF1037" s="17"/>
      <c r="CXG1037" s="17"/>
      <c r="CXH1037" s="17"/>
      <c r="CXI1037" s="17"/>
      <c r="CXJ1037" s="17"/>
      <c r="CXK1037" s="17"/>
      <c r="CXL1037" s="17"/>
      <c r="CXM1037" s="18"/>
      <c r="CXO1037" s="18"/>
      <c r="CYC1037" s="17"/>
      <c r="CZJ1037" s="117"/>
      <c r="CZL1037" s="117"/>
      <c r="CZN1037" s="170"/>
      <c r="DBC1037" s="200"/>
      <c r="DCS1037" s="17"/>
      <c r="DCT1037" s="18"/>
      <c r="DCV1037" s="18"/>
      <c r="DDJ1037" s="17"/>
      <c r="DEM1037" s="18"/>
      <c r="DEO1037" s="18"/>
      <c r="DEP1037" s="200"/>
      <c r="DEQ1037" s="18"/>
      <c r="DES1037" s="18"/>
      <c r="DEU1037" s="18"/>
      <c r="DEW1037" s="18"/>
      <c r="DEY1037" s="18"/>
      <c r="DFA1037" s="18"/>
      <c r="DGI1037" s="117"/>
      <c r="DHZ1037" s="17"/>
      <c r="DIA1037" s="18"/>
      <c r="DIC1037" s="18"/>
      <c r="DIO1037" s="17"/>
      <c r="DIQ1037" s="17"/>
      <c r="DKH1037" s="117"/>
      <c r="DKO1037" s="17"/>
      <c r="DKP1037" s="17"/>
      <c r="DKQ1037" s="17"/>
      <c r="DLK1037" s="117"/>
      <c r="DNB1037" s="17"/>
      <c r="DNC1037" s="17"/>
      <c r="DND1037" s="17"/>
      <c r="DNE1037" s="17"/>
      <c r="DNF1037" s="17"/>
      <c r="DNG1037" s="17"/>
      <c r="DNH1037" s="17"/>
      <c r="DNI1037" s="17"/>
      <c r="DNZ1037" s="17"/>
      <c r="DPG1037" s="18"/>
      <c r="DPI1037" s="18"/>
      <c r="DPK1037" s="18"/>
      <c r="DPM1037" s="18"/>
      <c r="DPO1037" s="18"/>
      <c r="DPQ1037" s="18"/>
      <c r="DPS1037" s="18"/>
      <c r="DPU1037" s="18"/>
      <c r="DPX1037" s="17"/>
      <c r="DQY1037" s="117"/>
      <c r="DRC1037" s="117"/>
      <c r="DSI1037" s="17"/>
      <c r="DSJ1037" s="17"/>
      <c r="DSK1037" s="17"/>
      <c r="DSL1037" s="17"/>
      <c r="DSM1037" s="17"/>
      <c r="DSN1037" s="17"/>
      <c r="DSO1037" s="17"/>
      <c r="DSP1037" s="17"/>
      <c r="DTE1037" s="17"/>
      <c r="DTG1037" s="17"/>
      <c r="DVK1037" s="17"/>
      <c r="DVL1037" s="17"/>
      <c r="DVM1037" s="17"/>
      <c r="DVN1037" s="11"/>
      <c r="DVP1037" s="11"/>
      <c r="DVR1037" s="11"/>
      <c r="DWM1037" s="18"/>
      <c r="DXX1037" s="200"/>
      <c r="EAR1037" s="200"/>
      <c r="EBP1037" s="221"/>
      <c r="EBR1037" s="221"/>
      <c r="ECJ1037" s="200"/>
    </row>
    <row r="1038" spans="17:1003 1070:2045 2080:3468" ht="18.75" customHeight="1" x14ac:dyDescent="0.25">
      <c r="Q1038" s="17"/>
      <c r="AC1038" s="117"/>
      <c r="AG1038" s="117"/>
      <c r="AK1038" s="17"/>
      <c r="BC1038" s="17"/>
      <c r="BE1038" s="17"/>
      <c r="BG1038" s="17"/>
      <c r="CD1038" s="18"/>
      <c r="CT1038" s="221"/>
      <c r="DS1038" s="17"/>
      <c r="EE1038" s="17"/>
      <c r="FB1038" s="17"/>
      <c r="FS1038" s="117"/>
      <c r="FV1038" s="17"/>
      <c r="HM1038" s="18"/>
      <c r="HO1038" s="18"/>
      <c r="JL1038" s="200"/>
      <c r="KF1038" s="17"/>
      <c r="KG1038" s="17"/>
      <c r="KH1038" s="17"/>
      <c r="KI1038" s="17"/>
      <c r="KJ1038" s="17"/>
      <c r="KK1038" s="17"/>
      <c r="KL1038" s="17"/>
      <c r="KM1038" s="17"/>
      <c r="KW1038" s="117"/>
      <c r="LA1038" s="117"/>
      <c r="LH1038" s="117"/>
      <c r="MX1038" s="18"/>
      <c r="MZ1038" s="18"/>
      <c r="OS1038" s="17"/>
      <c r="PQ1038" s="17"/>
      <c r="PR1038" s="17"/>
      <c r="PS1038" s="17"/>
      <c r="PT1038" s="17"/>
      <c r="PU1038" s="17"/>
      <c r="PV1038" s="17"/>
      <c r="PW1038" s="17"/>
      <c r="PX1038" s="17"/>
      <c r="QP1038" s="117"/>
      <c r="QY1038" s="18"/>
      <c r="RA1038" s="18"/>
      <c r="RC1038" s="18"/>
      <c r="RG1038" s="18"/>
      <c r="SJ1038" s="18"/>
      <c r="SL1038" s="18"/>
      <c r="TU1038" s="18"/>
      <c r="TW1038" s="18"/>
      <c r="TY1038" s="18"/>
      <c r="UA1038" s="18"/>
      <c r="UB1038" s="17"/>
      <c r="UD1038" s="17"/>
      <c r="UF1038" s="17"/>
      <c r="UH1038" s="17"/>
      <c r="VG1038" s="200"/>
      <c r="VL1038" s="17"/>
      <c r="VP1038" s="117"/>
      <c r="VT1038" s="117"/>
      <c r="XU1038" s="18"/>
      <c r="AAW1038" s="17"/>
      <c r="ABJ1038" s="117"/>
      <c r="AEO1038" s="18"/>
      <c r="AEQ1038" s="18"/>
      <c r="AES1038" s="18"/>
      <c r="AEU1038" s="18"/>
      <c r="AEX1038" s="18"/>
      <c r="AEZ1038" s="18"/>
      <c r="AFB1038" s="18"/>
      <c r="AFC1038" s="217"/>
      <c r="AFD1038" s="350"/>
      <c r="AFE1038" s="217"/>
      <c r="AFF1038" s="217"/>
      <c r="AFG1038" s="217"/>
      <c r="AFH1038" s="217"/>
      <c r="AFI1038" s="217"/>
      <c r="AFJ1038" s="217"/>
      <c r="AFY1038" s="17"/>
      <c r="AFZ1038" s="17"/>
      <c r="AGA1038" s="17"/>
      <c r="AGB1038" s="17"/>
      <c r="AGC1038" s="17"/>
      <c r="AGD1038" s="17"/>
      <c r="AGE1038" s="17"/>
      <c r="AGF1038" s="17"/>
      <c r="AGU1038" s="11"/>
      <c r="AHB1038" s="200"/>
      <c r="AHC1038" s="200"/>
      <c r="AKI1038" s="217"/>
      <c r="AKJ1038" s="217"/>
      <c r="AKK1038" s="217"/>
      <c r="AKL1038" s="217"/>
      <c r="AKM1038" s="217"/>
      <c r="AKN1038" s="217"/>
      <c r="AKO1038" s="217"/>
      <c r="AKP1038" s="217"/>
      <c r="AKQ1038" s="217"/>
      <c r="AKR1038" s="217"/>
      <c r="AKT1038" s="217"/>
      <c r="ALH1038" s="17"/>
      <c r="ALI1038" s="17"/>
      <c r="ALJ1038" s="17"/>
      <c r="ALK1038" s="17"/>
      <c r="ALL1038" s="17"/>
      <c r="ALM1038" s="17"/>
      <c r="ALN1038" s="17"/>
      <c r="ALO1038" s="17"/>
      <c r="AOD1038" s="17"/>
      <c r="AOU1038" s="17"/>
      <c r="AQN1038" s="200"/>
      <c r="AQX1038" s="17"/>
      <c r="ARU1038" s="18"/>
      <c r="ARW1038" s="18"/>
      <c r="AWI1038" s="17"/>
      <c r="AWR1038" s="17"/>
      <c r="AWS1038" s="17"/>
      <c r="AWT1038" s="17"/>
      <c r="AXF1038" s="18"/>
      <c r="AXH1038" s="18"/>
      <c r="AYZ1038" s="18"/>
      <c r="BAH1038" s="217"/>
      <c r="BAI1038" s="217"/>
      <c r="BAJ1038" s="217"/>
      <c r="BAK1038" s="217"/>
      <c r="BAL1038" s="217"/>
      <c r="BAM1038" s="217"/>
      <c r="BAN1038" s="217"/>
      <c r="BAO1038" s="217"/>
      <c r="BAP1038" s="217"/>
      <c r="BAQ1038" s="217"/>
      <c r="BAR1038" s="217"/>
      <c r="BAS1038" s="217"/>
      <c r="BAT1038" s="217"/>
      <c r="BAU1038" s="217"/>
      <c r="BAV1038" s="217"/>
      <c r="BAW1038" s="217"/>
      <c r="BBJ1038" s="17"/>
      <c r="BBK1038" s="17"/>
      <c r="BBL1038" s="17"/>
      <c r="BBM1038" s="17"/>
      <c r="BBN1038" s="17"/>
      <c r="BBO1038" s="200"/>
      <c r="BBP1038" s="17"/>
      <c r="BBQ1038" s="17"/>
      <c r="BCJ1038" s="17"/>
      <c r="BCP1038" s="18"/>
      <c r="BCR1038" s="18"/>
      <c r="BEH1038" s="18"/>
      <c r="BFL1038" s="350"/>
      <c r="BFM1038" s="217"/>
      <c r="BFN1038" s="350"/>
      <c r="BFO1038" s="217"/>
      <c r="BFP1038" s="217"/>
      <c r="BFQ1038" s="217"/>
      <c r="BFR1038" s="217"/>
      <c r="BFS1038" s="217"/>
      <c r="BFT1038" s="217"/>
      <c r="BFU1038" s="217"/>
      <c r="BFV1038" s="217"/>
      <c r="BFW1038" s="217"/>
      <c r="BFX1038" s="217"/>
      <c r="BFY1038" s="217"/>
      <c r="BFZ1038" s="217"/>
      <c r="BGA1038" s="217"/>
      <c r="BGO1038" s="200"/>
      <c r="BGP1038" s="17"/>
      <c r="BGQ1038" s="17"/>
      <c r="BGR1038" s="17"/>
      <c r="BGS1038" s="17"/>
      <c r="BGT1038" s="17"/>
      <c r="BGU1038" s="17"/>
      <c r="BGV1038" s="117"/>
      <c r="BHS1038" s="17"/>
      <c r="BHT1038" s="17"/>
      <c r="BHU1038" s="17"/>
      <c r="BHV1038" s="17"/>
      <c r="BHX1038" s="17"/>
      <c r="BHZ1038" s="17"/>
      <c r="BII1038" s="18"/>
      <c r="BIK1038" s="18"/>
      <c r="BJO1038" s="18"/>
      <c r="BKS1038" s="18"/>
      <c r="BKU1038" s="18"/>
      <c r="BLA1038" s="18"/>
      <c r="BLB1038" s="18"/>
      <c r="BLD1038" s="18"/>
      <c r="BLE1038" s="350"/>
      <c r="BLF1038" s="217"/>
      <c r="BLG1038" s="217"/>
      <c r="BLH1038" s="217"/>
      <c r="BLI1038" s="217"/>
      <c r="BLJ1038" s="217"/>
      <c r="BLL1038" s="217"/>
      <c r="BLN1038" s="217"/>
      <c r="BLO1038" s="217"/>
      <c r="BLP1038" s="217"/>
      <c r="BLQ1038" s="217"/>
      <c r="BLR1038" s="217"/>
      <c r="BLS1038" s="217"/>
      <c r="BLT1038" s="217"/>
      <c r="BMK1038" s="18"/>
      <c r="BMM1038" s="18"/>
      <c r="BMO1038" s="18"/>
      <c r="BMQ1038" s="18"/>
      <c r="BMS1038" s="18"/>
      <c r="BMU1038" s="18"/>
      <c r="BMW1038" s="18"/>
      <c r="BMY1038" s="18"/>
      <c r="BND1038" s="17"/>
      <c r="BNF1038" s="17"/>
      <c r="BNP1038" s="18"/>
      <c r="BNR1038" s="18"/>
      <c r="BOC1038" s="117"/>
      <c r="BOG1038" s="117"/>
      <c r="BOV1038" s="18"/>
      <c r="BPZ1038" s="18"/>
      <c r="BQB1038" s="18"/>
      <c r="BQH1038" s="18"/>
      <c r="BQI1038" s="18"/>
      <c r="BQJ1038" s="217"/>
      <c r="BQK1038" s="350"/>
      <c r="BQL1038" s="350"/>
      <c r="BQM1038" s="217"/>
      <c r="BQN1038" s="217"/>
      <c r="BQO1038" s="217"/>
      <c r="BQP1038" s="217"/>
      <c r="BQQ1038" s="217"/>
      <c r="BQS1038" s="217"/>
      <c r="BQU1038" s="217"/>
      <c r="BQV1038" s="217"/>
      <c r="BQW1038" s="217"/>
      <c r="BQX1038" s="217"/>
      <c r="BQY1038" s="217"/>
      <c r="BRT1038" s="17"/>
      <c r="BSK1038" s="17"/>
      <c r="BSM1038" s="17"/>
      <c r="BSY1038" s="18"/>
      <c r="BTA1038" s="18"/>
      <c r="BUE1038" s="18"/>
      <c r="BUG1038" s="18"/>
      <c r="BUY1038" s="117"/>
      <c r="BVL1038" s="17"/>
      <c r="BVO1038" s="17"/>
      <c r="BVS1038" s="350"/>
      <c r="BVT1038" s="350"/>
      <c r="BVU1038" s="217"/>
      <c r="BVV1038" s="350"/>
      <c r="BVW1038" s="350"/>
      <c r="BVX1038" s="217"/>
      <c r="BVY1038" s="217"/>
      <c r="BVZ1038" s="217"/>
      <c r="BWA1038" s="217"/>
      <c r="BWB1038" s="217"/>
      <c r="BWD1038" s="217"/>
      <c r="BWF1038" s="217"/>
      <c r="BWG1038" s="217"/>
      <c r="BWH1038" s="217"/>
      <c r="BWI1038" s="217"/>
      <c r="BWV1038" s="17"/>
      <c r="BWW1038" s="17"/>
      <c r="BWX1038" s="17"/>
      <c r="BWY1038" s="17"/>
      <c r="BWZ1038" s="17"/>
      <c r="BXA1038" s="17"/>
      <c r="BXB1038" s="17"/>
      <c r="BXC1038" s="17"/>
      <c r="BXR1038" s="17"/>
      <c r="BXT1038" s="17"/>
      <c r="BXU1038" s="18"/>
      <c r="BXW1038" s="18"/>
      <c r="BXY1038" s="18"/>
      <c r="BYA1038" s="18"/>
      <c r="BYC1038" s="18"/>
      <c r="BYE1038" s="18"/>
      <c r="BYG1038" s="18"/>
      <c r="BYH1038" s="18"/>
      <c r="BYI1038" s="18"/>
      <c r="BYJ1038" s="18"/>
      <c r="BZN1038" s="18"/>
      <c r="BZP1038" s="18"/>
      <c r="BZQ1038" s="117"/>
      <c r="CAZ1038" s="217"/>
      <c r="CBA1038" s="217"/>
      <c r="CBB1038" s="350"/>
      <c r="CBC1038" s="350"/>
      <c r="CBD1038" s="217"/>
      <c r="CBE1038" s="350"/>
      <c r="CBF1038" s="350"/>
      <c r="CBG1038" s="217"/>
      <c r="CBH1038" s="217"/>
      <c r="CBI1038" s="217"/>
      <c r="CBJ1038" s="217"/>
      <c r="CBK1038" s="217"/>
      <c r="CBL1038" s="217"/>
      <c r="CBM1038" s="217"/>
      <c r="CBN1038" s="217"/>
      <c r="CCC1038" s="17"/>
      <c r="CCD1038" s="17"/>
      <c r="CCE1038" s="17"/>
      <c r="CCF1038" s="17"/>
      <c r="CCG1038" s="17"/>
      <c r="CCH1038" s="17"/>
      <c r="CCI1038" s="17"/>
      <c r="CCJ1038" s="17"/>
      <c r="CHJ1038" s="200"/>
      <c r="CHQ1038" s="17"/>
      <c r="CJI1038" s="200"/>
      <c r="CKQ1038" s="117"/>
      <c r="CMX1038" s="17"/>
      <c r="CPI1038" s="17"/>
      <c r="CRX1038" s="17"/>
      <c r="CRY1038" s="17"/>
      <c r="CRZ1038" s="17"/>
      <c r="CSA1038" s="17"/>
      <c r="CSB1038" s="17"/>
      <c r="CSC1038" s="17"/>
      <c r="CSD1038" s="17"/>
      <c r="CSE1038" s="17"/>
      <c r="CSF1038" s="18"/>
      <c r="CSH1038" s="18"/>
      <c r="CST1038" s="17"/>
      <c r="CSV1038" s="17"/>
      <c r="CUC1038" s="200"/>
      <c r="CVG1038" s="117"/>
      <c r="CVK1038" s="117"/>
      <c r="CXA1038" s="117"/>
      <c r="CXE1038" s="17"/>
      <c r="CXF1038" s="17"/>
      <c r="CXG1038" s="17"/>
      <c r="CXH1038" s="17"/>
      <c r="CXI1038" s="17"/>
      <c r="CXJ1038" s="17"/>
      <c r="CXK1038" s="17"/>
      <c r="CXL1038" s="17"/>
      <c r="CXM1038" s="18"/>
      <c r="CXO1038" s="18"/>
      <c r="CYC1038" s="17"/>
      <c r="CZJ1038" s="117"/>
      <c r="CZL1038" s="117"/>
      <c r="CZN1038" s="170"/>
      <c r="DBC1038" s="200"/>
      <c r="DCS1038" s="17"/>
      <c r="DCT1038" s="18"/>
      <c r="DCV1038" s="18"/>
      <c r="DDJ1038" s="17"/>
      <c r="DEM1038" s="18"/>
      <c r="DEO1038" s="18"/>
      <c r="DEP1038" s="200"/>
      <c r="DEQ1038" s="18"/>
      <c r="DES1038" s="18"/>
      <c r="DEU1038" s="18"/>
      <c r="DEW1038" s="18"/>
      <c r="DEY1038" s="18"/>
      <c r="DFA1038" s="18"/>
      <c r="DGI1038" s="117"/>
      <c r="DHZ1038" s="17"/>
      <c r="DIA1038" s="18"/>
      <c r="DIC1038" s="18"/>
      <c r="DIO1038" s="17"/>
      <c r="DIQ1038" s="17"/>
      <c r="DKH1038" s="117"/>
      <c r="DKO1038" s="17"/>
      <c r="DKP1038" s="17"/>
      <c r="DKQ1038" s="17"/>
      <c r="DLK1038" s="117"/>
      <c r="DNB1038" s="17"/>
      <c r="DNC1038" s="17"/>
      <c r="DND1038" s="17"/>
      <c r="DNE1038" s="17"/>
      <c r="DNF1038" s="17"/>
      <c r="DNG1038" s="17"/>
      <c r="DNH1038" s="17"/>
      <c r="DNI1038" s="17"/>
      <c r="DNZ1038" s="17"/>
      <c r="DPG1038" s="18"/>
      <c r="DPI1038" s="18"/>
      <c r="DPK1038" s="18"/>
      <c r="DPM1038" s="18"/>
      <c r="DPO1038" s="18"/>
      <c r="DPQ1038" s="18"/>
      <c r="DPS1038" s="18"/>
      <c r="DPU1038" s="18"/>
      <c r="DPX1038" s="17"/>
      <c r="DQY1038" s="117"/>
      <c r="DRC1038" s="117"/>
      <c r="DSI1038" s="17"/>
      <c r="DSJ1038" s="17"/>
      <c r="DSK1038" s="17"/>
      <c r="DSL1038" s="17"/>
      <c r="DSM1038" s="17"/>
      <c r="DSN1038" s="17"/>
      <c r="DSO1038" s="17"/>
      <c r="DSP1038" s="17"/>
      <c r="DTE1038" s="17"/>
      <c r="DTG1038" s="17"/>
      <c r="DVK1038" s="17"/>
      <c r="DVL1038" s="17"/>
      <c r="DVM1038" s="17"/>
      <c r="DVN1038" s="11"/>
      <c r="DVP1038" s="11"/>
      <c r="DVR1038" s="11"/>
      <c r="DWM1038" s="18"/>
      <c r="DXX1038" s="200"/>
      <c r="EAR1038" s="200"/>
      <c r="EBP1038" s="221"/>
      <c r="EBR1038" s="221"/>
      <c r="ECJ1038" s="200"/>
    </row>
    <row r="1039" spans="17:1003 1070:2045 2080:3468" ht="18.75" customHeight="1" x14ac:dyDescent="0.25">
      <c r="Q1039" s="17"/>
      <c r="AC1039" s="117"/>
      <c r="AG1039" s="117"/>
      <c r="AK1039" s="17"/>
      <c r="BC1039" s="17"/>
      <c r="BE1039" s="17"/>
      <c r="BG1039" s="17"/>
      <c r="CD1039" s="18"/>
      <c r="CT1039" s="221"/>
      <c r="DS1039" s="17"/>
      <c r="EE1039" s="17"/>
      <c r="FB1039" s="17"/>
      <c r="FS1039" s="117"/>
      <c r="FV1039" s="17"/>
      <c r="HM1039" s="18"/>
      <c r="HO1039" s="18"/>
      <c r="JL1039" s="200"/>
      <c r="KF1039" s="17"/>
      <c r="KG1039" s="17"/>
      <c r="KH1039" s="17"/>
      <c r="KI1039" s="17"/>
      <c r="KJ1039" s="17"/>
      <c r="KK1039" s="17"/>
      <c r="KL1039" s="17"/>
      <c r="KM1039" s="17"/>
      <c r="KW1039" s="117"/>
      <c r="LA1039" s="117"/>
      <c r="LH1039" s="117"/>
      <c r="MX1039" s="18"/>
      <c r="MZ1039" s="18"/>
      <c r="OS1039" s="17"/>
      <c r="PQ1039" s="17"/>
      <c r="PR1039" s="17"/>
      <c r="PS1039" s="17"/>
      <c r="PT1039" s="17"/>
      <c r="PU1039" s="17"/>
      <c r="PV1039" s="17"/>
      <c r="PW1039" s="17"/>
      <c r="PX1039" s="17"/>
      <c r="QP1039" s="117"/>
      <c r="QY1039" s="18"/>
      <c r="RA1039" s="18"/>
      <c r="RC1039" s="18"/>
      <c r="RG1039" s="18"/>
      <c r="SJ1039" s="18"/>
      <c r="SL1039" s="18"/>
      <c r="TU1039" s="18"/>
      <c r="TW1039" s="18"/>
      <c r="TY1039" s="18"/>
      <c r="UA1039" s="18"/>
      <c r="UB1039" s="17"/>
      <c r="UD1039" s="17"/>
      <c r="UF1039" s="17"/>
      <c r="UH1039" s="17"/>
      <c r="VG1039" s="200"/>
      <c r="VL1039" s="17"/>
      <c r="VP1039" s="117"/>
      <c r="VT1039" s="117"/>
      <c r="XU1039" s="18"/>
      <c r="AAW1039" s="17"/>
      <c r="ABJ1039" s="117"/>
      <c r="AEO1039" s="18"/>
      <c r="AEQ1039" s="18"/>
      <c r="AES1039" s="18"/>
      <c r="AEU1039" s="18"/>
      <c r="AEX1039" s="18"/>
      <c r="AEZ1039" s="18"/>
      <c r="AFB1039" s="18"/>
      <c r="AFC1039" s="217"/>
      <c r="AFD1039" s="350"/>
      <c r="AFE1039" s="217"/>
      <c r="AFF1039" s="217"/>
      <c r="AFG1039" s="217"/>
      <c r="AFH1039" s="217"/>
      <c r="AFI1039" s="217"/>
      <c r="AFJ1039" s="217"/>
      <c r="AFY1039" s="17"/>
      <c r="AFZ1039" s="17"/>
      <c r="AGA1039" s="17"/>
      <c r="AGB1039" s="17"/>
      <c r="AGC1039" s="17"/>
      <c r="AGD1039" s="17"/>
      <c r="AGE1039" s="17"/>
      <c r="AGF1039" s="17"/>
      <c r="AGU1039" s="11"/>
      <c r="AHB1039" s="200"/>
      <c r="AHC1039" s="200"/>
      <c r="AKI1039" s="217"/>
      <c r="AKJ1039" s="217"/>
      <c r="AKK1039" s="217"/>
      <c r="AKL1039" s="217"/>
      <c r="AKM1039" s="217"/>
      <c r="AKN1039" s="217"/>
      <c r="AKO1039" s="217"/>
      <c r="AKP1039" s="217"/>
      <c r="AKQ1039" s="217"/>
      <c r="AKR1039" s="217"/>
      <c r="AKT1039" s="217"/>
      <c r="ALH1039" s="17"/>
      <c r="ALI1039" s="17"/>
      <c r="ALJ1039" s="17"/>
      <c r="ALK1039" s="17"/>
      <c r="ALL1039" s="17"/>
      <c r="ALM1039" s="17"/>
      <c r="ALN1039" s="17"/>
      <c r="ALO1039" s="17"/>
      <c r="AOD1039" s="17"/>
      <c r="AOU1039" s="17"/>
      <c r="AQN1039" s="200"/>
      <c r="AQX1039" s="17"/>
      <c r="ARU1039" s="18"/>
      <c r="ARW1039" s="18"/>
      <c r="AWI1039" s="17"/>
      <c r="AWR1039" s="17"/>
      <c r="AWS1039" s="17"/>
      <c r="AWT1039" s="17"/>
      <c r="AXF1039" s="18"/>
      <c r="AXH1039" s="18"/>
      <c r="AYZ1039" s="18"/>
      <c r="BAH1039" s="217"/>
      <c r="BAI1039" s="217"/>
      <c r="BAJ1039" s="217"/>
      <c r="BAK1039" s="217"/>
      <c r="BAL1039" s="217"/>
      <c r="BAM1039" s="217"/>
      <c r="BAN1039" s="217"/>
      <c r="BAO1039" s="217"/>
      <c r="BAP1039" s="217"/>
      <c r="BAQ1039" s="217"/>
      <c r="BAR1039" s="217"/>
      <c r="BAS1039" s="217"/>
      <c r="BAT1039" s="217"/>
      <c r="BAU1039" s="217"/>
      <c r="BAV1039" s="217"/>
      <c r="BAW1039" s="217"/>
      <c r="BBJ1039" s="17"/>
      <c r="BBK1039" s="17"/>
      <c r="BBL1039" s="17"/>
      <c r="BBM1039" s="17"/>
      <c r="BBN1039" s="17"/>
      <c r="BBO1039" s="200"/>
      <c r="BBP1039" s="17"/>
      <c r="BBQ1039" s="17"/>
      <c r="BCJ1039" s="17"/>
      <c r="BCP1039" s="18"/>
      <c r="BCR1039" s="18"/>
      <c r="BEH1039" s="18"/>
      <c r="BFL1039" s="350"/>
      <c r="BFM1039" s="217"/>
      <c r="BFN1039" s="350"/>
      <c r="BFO1039" s="217"/>
      <c r="BFP1039" s="217"/>
      <c r="BFQ1039" s="217"/>
      <c r="BFR1039" s="217"/>
      <c r="BFS1039" s="217"/>
      <c r="BFT1039" s="217"/>
      <c r="BFU1039" s="217"/>
      <c r="BFV1039" s="217"/>
      <c r="BFW1039" s="217"/>
      <c r="BFX1039" s="217"/>
      <c r="BFY1039" s="217"/>
      <c r="BFZ1039" s="217"/>
      <c r="BGA1039" s="217"/>
      <c r="BGO1039" s="200"/>
      <c r="BGP1039" s="17"/>
      <c r="BGQ1039" s="17"/>
      <c r="BGR1039" s="17"/>
      <c r="BGS1039" s="17"/>
      <c r="BGT1039" s="17"/>
      <c r="BGU1039" s="17"/>
      <c r="BGV1039" s="117"/>
      <c r="BHS1039" s="17"/>
      <c r="BHT1039" s="17"/>
      <c r="BHU1039" s="17"/>
      <c r="BHV1039" s="17"/>
      <c r="BHX1039" s="17"/>
      <c r="BHZ1039" s="17"/>
      <c r="BII1039" s="18"/>
      <c r="BIK1039" s="18"/>
      <c r="BJO1039" s="18"/>
      <c r="BKS1039" s="18"/>
      <c r="BKU1039" s="18"/>
      <c r="BLA1039" s="18"/>
      <c r="BLB1039" s="18"/>
      <c r="BLD1039" s="18"/>
      <c r="BLE1039" s="350"/>
      <c r="BLF1039" s="217"/>
      <c r="BLG1039" s="217"/>
      <c r="BLH1039" s="217"/>
      <c r="BLI1039" s="217"/>
      <c r="BLJ1039" s="217"/>
      <c r="BLL1039" s="217"/>
      <c r="BLN1039" s="217"/>
      <c r="BLO1039" s="217"/>
      <c r="BLP1039" s="217"/>
      <c r="BLQ1039" s="217"/>
      <c r="BLR1039" s="217"/>
      <c r="BLS1039" s="217"/>
      <c r="BLT1039" s="217"/>
      <c r="BMK1039" s="18"/>
      <c r="BMM1039" s="18"/>
      <c r="BMO1039" s="18"/>
      <c r="BMQ1039" s="18"/>
      <c r="BMS1039" s="18"/>
      <c r="BMU1039" s="18"/>
      <c r="BMW1039" s="18"/>
      <c r="BMY1039" s="18"/>
      <c r="BND1039" s="17"/>
      <c r="BNF1039" s="17"/>
      <c r="BNP1039" s="18"/>
      <c r="BNR1039" s="18"/>
      <c r="BOC1039" s="117"/>
      <c r="BOG1039" s="117"/>
      <c r="BOV1039" s="18"/>
      <c r="BPZ1039" s="18"/>
      <c r="BQB1039" s="18"/>
      <c r="BQH1039" s="18"/>
      <c r="BQI1039" s="18"/>
      <c r="BQJ1039" s="217"/>
      <c r="BQK1039" s="350"/>
      <c r="BQL1039" s="350"/>
      <c r="BQM1039" s="217"/>
      <c r="BQN1039" s="217"/>
      <c r="BQO1039" s="217"/>
      <c r="BQP1039" s="217"/>
      <c r="BQQ1039" s="217"/>
      <c r="BQS1039" s="217"/>
      <c r="BQU1039" s="217"/>
      <c r="BQV1039" s="217"/>
      <c r="BQW1039" s="217"/>
      <c r="BQX1039" s="217"/>
      <c r="BQY1039" s="217"/>
      <c r="BRT1039" s="17"/>
      <c r="BSK1039" s="17"/>
      <c r="BSM1039" s="17"/>
      <c r="BSY1039" s="18"/>
      <c r="BTA1039" s="18"/>
      <c r="BUE1039" s="18"/>
      <c r="BUG1039" s="18"/>
      <c r="BUY1039" s="117"/>
      <c r="BVL1039" s="17"/>
      <c r="BVO1039" s="17"/>
      <c r="BVS1039" s="350"/>
      <c r="BVT1039" s="350"/>
      <c r="BVU1039" s="217"/>
      <c r="BVV1039" s="350"/>
      <c r="BVW1039" s="350"/>
      <c r="BVX1039" s="217"/>
      <c r="BVY1039" s="217"/>
      <c r="BVZ1039" s="217"/>
      <c r="BWA1039" s="217"/>
      <c r="BWB1039" s="217"/>
      <c r="BWD1039" s="217"/>
      <c r="BWF1039" s="217"/>
      <c r="BWG1039" s="217"/>
      <c r="BWH1039" s="217"/>
      <c r="BWI1039" s="217"/>
      <c r="BWV1039" s="17"/>
      <c r="BWW1039" s="17"/>
      <c r="BWX1039" s="17"/>
      <c r="BWY1039" s="17"/>
      <c r="BWZ1039" s="17"/>
      <c r="BXA1039" s="17"/>
      <c r="BXB1039" s="17"/>
      <c r="BXC1039" s="17"/>
      <c r="BXR1039" s="17"/>
      <c r="BXT1039" s="17"/>
      <c r="BXU1039" s="18"/>
      <c r="BXW1039" s="18"/>
      <c r="BXY1039" s="18"/>
      <c r="BYA1039" s="18"/>
      <c r="BYC1039" s="18"/>
      <c r="BYE1039" s="18"/>
      <c r="BYG1039" s="18"/>
      <c r="BYH1039" s="18"/>
      <c r="BYI1039" s="18"/>
      <c r="BYJ1039" s="18"/>
      <c r="BZN1039" s="18"/>
      <c r="BZP1039" s="18"/>
      <c r="BZQ1039" s="117"/>
      <c r="CAZ1039" s="217"/>
      <c r="CBA1039" s="217"/>
      <c r="CBB1039" s="350"/>
      <c r="CBC1039" s="350"/>
      <c r="CBD1039" s="217"/>
      <c r="CBE1039" s="350"/>
      <c r="CBF1039" s="350"/>
      <c r="CBG1039" s="217"/>
      <c r="CBH1039" s="217"/>
      <c r="CBI1039" s="217"/>
      <c r="CBJ1039" s="217"/>
      <c r="CBK1039" s="217"/>
      <c r="CBL1039" s="217"/>
      <c r="CBM1039" s="217"/>
      <c r="CBN1039" s="217"/>
      <c r="CCC1039" s="17"/>
      <c r="CCD1039" s="17"/>
      <c r="CCE1039" s="17"/>
      <c r="CCF1039" s="17"/>
      <c r="CCG1039" s="17"/>
      <c r="CCH1039" s="17"/>
      <c r="CCI1039" s="17"/>
      <c r="CCJ1039" s="17"/>
      <c r="CHJ1039" s="200"/>
      <c r="CHQ1039" s="17"/>
      <c r="CJI1039" s="200"/>
      <c r="CKQ1039" s="117"/>
      <c r="CMX1039" s="17"/>
      <c r="CPI1039" s="17"/>
      <c r="CRX1039" s="17"/>
      <c r="CRY1039" s="17"/>
      <c r="CRZ1039" s="17"/>
      <c r="CSA1039" s="17"/>
      <c r="CSB1039" s="17"/>
      <c r="CSC1039" s="17"/>
      <c r="CSD1039" s="17"/>
      <c r="CSE1039" s="17"/>
      <c r="CSF1039" s="18"/>
      <c r="CSH1039" s="18"/>
      <c r="CST1039" s="17"/>
      <c r="CSV1039" s="17"/>
      <c r="CUC1039" s="200"/>
      <c r="CVG1039" s="117"/>
      <c r="CVK1039" s="117"/>
      <c r="CXA1039" s="117"/>
      <c r="CXE1039" s="17"/>
      <c r="CXF1039" s="17"/>
      <c r="CXG1039" s="17"/>
      <c r="CXH1039" s="17"/>
      <c r="CXI1039" s="17"/>
      <c r="CXJ1039" s="17"/>
      <c r="CXK1039" s="17"/>
      <c r="CXL1039" s="17"/>
      <c r="CXM1039" s="18"/>
      <c r="CXO1039" s="18"/>
      <c r="CYC1039" s="17"/>
      <c r="CZJ1039" s="117"/>
      <c r="CZL1039" s="117"/>
      <c r="CZN1039" s="170"/>
      <c r="DBC1039" s="200"/>
      <c r="DCS1039" s="17"/>
      <c r="DCT1039" s="18"/>
      <c r="DCV1039" s="18"/>
      <c r="DDJ1039" s="17"/>
      <c r="DEM1039" s="18"/>
      <c r="DEO1039" s="18"/>
      <c r="DEP1039" s="200"/>
      <c r="DEQ1039" s="18"/>
      <c r="DES1039" s="18"/>
      <c r="DEU1039" s="18"/>
      <c r="DEW1039" s="18"/>
      <c r="DEY1039" s="18"/>
      <c r="DFA1039" s="18"/>
      <c r="DGI1039" s="117"/>
      <c r="DHZ1039" s="17"/>
      <c r="DIA1039" s="18"/>
      <c r="DIC1039" s="18"/>
      <c r="DIO1039" s="17"/>
      <c r="DIQ1039" s="17"/>
      <c r="DKH1039" s="117"/>
      <c r="DKO1039" s="17"/>
      <c r="DKP1039" s="17"/>
      <c r="DKQ1039" s="17"/>
      <c r="DLK1039" s="117"/>
      <c r="DNB1039" s="17"/>
      <c r="DNC1039" s="17"/>
      <c r="DND1039" s="17"/>
      <c r="DNE1039" s="17"/>
      <c r="DNF1039" s="17"/>
      <c r="DNG1039" s="17"/>
      <c r="DNH1039" s="17"/>
      <c r="DNI1039" s="17"/>
      <c r="DNZ1039" s="17"/>
      <c r="DPG1039" s="18"/>
      <c r="DPI1039" s="18"/>
      <c r="DPK1039" s="18"/>
      <c r="DPM1039" s="18"/>
      <c r="DPO1039" s="18"/>
      <c r="DPQ1039" s="18"/>
      <c r="DPS1039" s="18"/>
      <c r="DPU1039" s="18"/>
      <c r="DPX1039" s="17"/>
      <c r="DQY1039" s="117"/>
      <c r="DRC1039" s="117"/>
      <c r="DSI1039" s="17"/>
      <c r="DSJ1039" s="17"/>
      <c r="DSK1039" s="17"/>
      <c r="DSL1039" s="17"/>
      <c r="DSM1039" s="17"/>
      <c r="DSN1039" s="17"/>
      <c r="DSO1039" s="17"/>
      <c r="DSP1039" s="17"/>
      <c r="DTE1039" s="17"/>
      <c r="DTG1039" s="17"/>
      <c r="DVK1039" s="17"/>
      <c r="DVL1039" s="17"/>
      <c r="DVM1039" s="17"/>
      <c r="DVN1039" s="11"/>
      <c r="DVP1039" s="11"/>
      <c r="DVR1039" s="11"/>
      <c r="DWM1039" s="18"/>
      <c r="DXX1039" s="200"/>
      <c r="EAR1039" s="200"/>
      <c r="EBP1039" s="221"/>
      <c r="EBR1039" s="221"/>
      <c r="ECJ1039" s="200"/>
    </row>
    <row r="1040" spans="17:1003 1070:2045 2080:3468" ht="18.75" customHeight="1" x14ac:dyDescent="0.25">
      <c r="Q1040" s="17"/>
      <c r="AC1040" s="117"/>
      <c r="AG1040" s="117"/>
      <c r="AK1040" s="17"/>
      <c r="BC1040" s="17"/>
      <c r="BE1040" s="17"/>
      <c r="BG1040" s="17"/>
      <c r="CD1040" s="18"/>
      <c r="CT1040" s="221"/>
      <c r="DS1040" s="17"/>
      <c r="EE1040" s="17"/>
      <c r="FB1040" s="17"/>
      <c r="FS1040" s="117"/>
      <c r="FV1040" s="17"/>
      <c r="HM1040" s="18"/>
      <c r="HO1040" s="18"/>
      <c r="JL1040" s="200"/>
      <c r="KF1040" s="17"/>
      <c r="KG1040" s="17"/>
      <c r="KH1040" s="17"/>
      <c r="KI1040" s="17"/>
      <c r="KJ1040" s="17"/>
      <c r="KK1040" s="17"/>
      <c r="KL1040" s="17"/>
      <c r="KM1040" s="17"/>
      <c r="KW1040" s="117"/>
      <c r="LA1040" s="117"/>
      <c r="LH1040" s="117"/>
      <c r="MX1040" s="18"/>
      <c r="MZ1040" s="18"/>
      <c r="OS1040" s="17"/>
      <c r="PQ1040" s="17"/>
      <c r="PR1040" s="17"/>
      <c r="PS1040" s="17"/>
      <c r="PT1040" s="17"/>
      <c r="PU1040" s="17"/>
      <c r="PV1040" s="17"/>
      <c r="PW1040" s="17"/>
      <c r="PX1040" s="17"/>
      <c r="QP1040" s="117"/>
      <c r="QY1040" s="18"/>
      <c r="RA1040" s="18"/>
      <c r="RC1040" s="18"/>
      <c r="RG1040" s="18"/>
      <c r="SJ1040" s="18"/>
      <c r="SL1040" s="18"/>
      <c r="TU1040" s="18"/>
      <c r="TW1040" s="18"/>
      <c r="TY1040" s="18"/>
      <c r="UA1040" s="18"/>
      <c r="UB1040" s="17"/>
      <c r="UD1040" s="17"/>
      <c r="UF1040" s="17"/>
      <c r="UH1040" s="17"/>
      <c r="VG1040" s="200"/>
      <c r="VL1040" s="17"/>
      <c r="VP1040" s="117"/>
      <c r="VT1040" s="117"/>
      <c r="XU1040" s="18"/>
      <c r="AAW1040" s="17"/>
      <c r="ABJ1040" s="117"/>
      <c r="AEO1040" s="18"/>
      <c r="AEQ1040" s="18"/>
      <c r="AES1040" s="18"/>
      <c r="AEU1040" s="18"/>
      <c r="AEX1040" s="18"/>
      <c r="AEZ1040" s="18"/>
      <c r="AFB1040" s="18"/>
      <c r="AFC1040" s="217"/>
      <c r="AFD1040" s="350"/>
      <c r="AFE1040" s="217"/>
      <c r="AFF1040" s="217"/>
      <c r="AFG1040" s="217"/>
      <c r="AFH1040" s="217"/>
      <c r="AFI1040" s="217"/>
      <c r="AFJ1040" s="217"/>
      <c r="AFY1040" s="17"/>
      <c r="AFZ1040" s="17"/>
      <c r="AGA1040" s="17"/>
      <c r="AGB1040" s="17"/>
      <c r="AGC1040" s="17"/>
      <c r="AGD1040" s="17"/>
      <c r="AGE1040" s="17"/>
      <c r="AGF1040" s="17"/>
      <c r="AGU1040" s="11"/>
      <c r="AHB1040" s="200"/>
      <c r="AHC1040" s="200"/>
      <c r="AKI1040" s="217"/>
      <c r="AKJ1040" s="217"/>
      <c r="AKK1040" s="217"/>
      <c r="AKL1040" s="217"/>
      <c r="AKM1040" s="217"/>
      <c r="AKN1040" s="217"/>
      <c r="AKO1040" s="217"/>
      <c r="AKP1040" s="217"/>
      <c r="AKQ1040" s="217"/>
      <c r="AKR1040" s="217"/>
      <c r="AKT1040" s="217"/>
      <c r="ALH1040" s="17"/>
      <c r="ALI1040" s="17"/>
      <c r="ALJ1040" s="17"/>
      <c r="ALK1040" s="17"/>
      <c r="ALL1040" s="17"/>
      <c r="ALM1040" s="17"/>
      <c r="ALN1040" s="17"/>
      <c r="ALO1040" s="17"/>
      <c r="AOD1040" s="17"/>
      <c r="AOU1040" s="17"/>
      <c r="AQN1040" s="200"/>
      <c r="AQX1040" s="17"/>
      <c r="ARU1040" s="18"/>
      <c r="ARW1040" s="18"/>
      <c r="AWI1040" s="17"/>
      <c r="AWR1040" s="17"/>
      <c r="AWS1040" s="17"/>
      <c r="AWT1040" s="17"/>
      <c r="AXF1040" s="18"/>
      <c r="AXH1040" s="18"/>
      <c r="AYZ1040" s="18"/>
      <c r="BAH1040" s="217"/>
      <c r="BAI1040" s="217"/>
      <c r="BAJ1040" s="217"/>
      <c r="BAK1040" s="217"/>
      <c r="BAL1040" s="217"/>
      <c r="BAM1040" s="217"/>
      <c r="BAN1040" s="217"/>
      <c r="BAO1040" s="217"/>
      <c r="BAP1040" s="217"/>
      <c r="BAQ1040" s="217"/>
      <c r="BAR1040" s="217"/>
      <c r="BAS1040" s="217"/>
      <c r="BAT1040" s="217"/>
      <c r="BAU1040" s="217"/>
      <c r="BAV1040" s="217"/>
      <c r="BAW1040" s="217"/>
      <c r="BBJ1040" s="17"/>
      <c r="BBK1040" s="17"/>
      <c r="BBL1040" s="17"/>
      <c r="BBM1040" s="17"/>
      <c r="BBN1040" s="17"/>
      <c r="BBO1040" s="200"/>
      <c r="BBP1040" s="17"/>
      <c r="BBQ1040" s="17"/>
      <c r="BCJ1040" s="17"/>
      <c r="BCP1040" s="18"/>
      <c r="BCR1040" s="18"/>
      <c r="BEH1040" s="18"/>
      <c r="BFL1040" s="350"/>
      <c r="BFM1040" s="217"/>
      <c r="BFN1040" s="350"/>
      <c r="BFO1040" s="217"/>
      <c r="BFP1040" s="217"/>
      <c r="BFQ1040" s="217"/>
      <c r="BFR1040" s="217"/>
      <c r="BFS1040" s="217"/>
      <c r="BFT1040" s="217"/>
      <c r="BFU1040" s="217"/>
      <c r="BFV1040" s="217"/>
      <c r="BFW1040" s="217"/>
      <c r="BFX1040" s="217"/>
      <c r="BFY1040" s="217"/>
      <c r="BFZ1040" s="217"/>
      <c r="BGA1040" s="217"/>
      <c r="BGO1040" s="200"/>
      <c r="BGP1040" s="17"/>
      <c r="BGQ1040" s="17"/>
      <c r="BGR1040" s="17"/>
      <c r="BGS1040" s="17"/>
      <c r="BGT1040" s="17"/>
      <c r="BGU1040" s="17"/>
      <c r="BGV1040" s="117"/>
      <c r="BHS1040" s="17"/>
      <c r="BHT1040" s="17"/>
      <c r="BHU1040" s="17"/>
      <c r="BHV1040" s="17"/>
      <c r="BHX1040" s="17"/>
      <c r="BHZ1040" s="17"/>
      <c r="BII1040" s="18"/>
      <c r="BIK1040" s="18"/>
      <c r="BJO1040" s="18"/>
      <c r="BKS1040" s="18"/>
      <c r="BKU1040" s="18"/>
      <c r="BLA1040" s="18"/>
      <c r="BLB1040" s="18"/>
      <c r="BLD1040" s="18"/>
      <c r="BLE1040" s="350"/>
      <c r="BLF1040" s="217"/>
      <c r="BLG1040" s="217"/>
      <c r="BLH1040" s="217"/>
      <c r="BLI1040" s="217"/>
      <c r="BLJ1040" s="217"/>
      <c r="BLL1040" s="217"/>
      <c r="BLN1040" s="217"/>
      <c r="BLO1040" s="217"/>
      <c r="BLP1040" s="217"/>
      <c r="BLQ1040" s="217"/>
      <c r="BLR1040" s="217"/>
      <c r="BLS1040" s="217"/>
      <c r="BLT1040" s="217"/>
      <c r="BMK1040" s="18"/>
      <c r="BMM1040" s="18"/>
      <c r="BMO1040" s="18"/>
      <c r="BMQ1040" s="18"/>
      <c r="BMS1040" s="18"/>
      <c r="BMU1040" s="18"/>
      <c r="BMW1040" s="18"/>
      <c r="BMY1040" s="18"/>
      <c r="BND1040" s="17"/>
      <c r="BNF1040" s="17"/>
      <c r="BNP1040" s="18"/>
      <c r="BNR1040" s="18"/>
      <c r="BOC1040" s="117"/>
      <c r="BOG1040" s="117"/>
      <c r="BOV1040" s="18"/>
      <c r="BPZ1040" s="18"/>
      <c r="BQB1040" s="18"/>
      <c r="BQH1040" s="18"/>
      <c r="BQI1040" s="18"/>
      <c r="BQJ1040" s="217"/>
      <c r="BQK1040" s="350"/>
      <c r="BQL1040" s="350"/>
      <c r="BQM1040" s="217"/>
      <c r="BQN1040" s="217"/>
      <c r="BQO1040" s="217"/>
      <c r="BQP1040" s="217"/>
      <c r="BQQ1040" s="217"/>
      <c r="BQS1040" s="217"/>
      <c r="BQU1040" s="217"/>
      <c r="BQV1040" s="217"/>
      <c r="BQW1040" s="217"/>
      <c r="BQX1040" s="217"/>
      <c r="BQY1040" s="217"/>
      <c r="BRT1040" s="17"/>
      <c r="BSK1040" s="17"/>
      <c r="BSM1040" s="17"/>
      <c r="BSY1040" s="18"/>
      <c r="BTA1040" s="18"/>
      <c r="BUE1040" s="18"/>
      <c r="BUG1040" s="18"/>
      <c r="BUY1040" s="117"/>
      <c r="BVL1040" s="17"/>
      <c r="BVO1040" s="17"/>
      <c r="BVS1040" s="350"/>
      <c r="BVT1040" s="350"/>
      <c r="BVU1040" s="217"/>
      <c r="BVV1040" s="350"/>
      <c r="BVW1040" s="350"/>
      <c r="BVX1040" s="217"/>
      <c r="BVY1040" s="217"/>
      <c r="BVZ1040" s="217"/>
      <c r="BWA1040" s="217"/>
      <c r="BWB1040" s="217"/>
      <c r="BWD1040" s="217"/>
      <c r="BWF1040" s="217"/>
      <c r="BWG1040" s="217"/>
      <c r="BWH1040" s="217"/>
      <c r="BWI1040" s="217"/>
      <c r="BWV1040" s="17"/>
      <c r="BWW1040" s="17"/>
      <c r="BWX1040" s="17"/>
      <c r="BWY1040" s="17"/>
      <c r="BWZ1040" s="17"/>
      <c r="BXA1040" s="17"/>
      <c r="BXB1040" s="17"/>
      <c r="BXC1040" s="17"/>
      <c r="BXR1040" s="17"/>
      <c r="BXT1040" s="17"/>
      <c r="BXU1040" s="18"/>
      <c r="BXW1040" s="18"/>
      <c r="BXY1040" s="18"/>
      <c r="BYA1040" s="18"/>
      <c r="BYC1040" s="18"/>
      <c r="BYE1040" s="18"/>
      <c r="BYG1040" s="18"/>
      <c r="BYH1040" s="18"/>
      <c r="BYI1040" s="18"/>
      <c r="BYJ1040" s="18"/>
      <c r="BZN1040" s="18"/>
      <c r="BZP1040" s="18"/>
      <c r="BZQ1040" s="117"/>
      <c r="CAZ1040" s="217"/>
      <c r="CBA1040" s="217"/>
      <c r="CBB1040" s="350"/>
      <c r="CBC1040" s="350"/>
      <c r="CBD1040" s="217"/>
      <c r="CBE1040" s="350"/>
      <c r="CBF1040" s="350"/>
      <c r="CBG1040" s="217"/>
      <c r="CBH1040" s="217"/>
      <c r="CBI1040" s="217"/>
      <c r="CBJ1040" s="217"/>
      <c r="CBK1040" s="217"/>
      <c r="CBL1040" s="217"/>
      <c r="CBM1040" s="217"/>
      <c r="CBN1040" s="217"/>
      <c r="CCC1040" s="17"/>
      <c r="CCD1040" s="17"/>
      <c r="CCE1040" s="17"/>
      <c r="CCF1040" s="17"/>
      <c r="CCG1040" s="17"/>
      <c r="CCH1040" s="17"/>
      <c r="CCI1040" s="17"/>
      <c r="CCJ1040" s="17"/>
      <c r="CHJ1040" s="200"/>
      <c r="CHQ1040" s="17"/>
      <c r="CJI1040" s="200"/>
      <c r="CKQ1040" s="117"/>
      <c r="CMX1040" s="17"/>
      <c r="CPI1040" s="17"/>
      <c r="CRX1040" s="17"/>
      <c r="CRY1040" s="17"/>
      <c r="CRZ1040" s="17"/>
      <c r="CSA1040" s="17"/>
      <c r="CSB1040" s="17"/>
      <c r="CSC1040" s="17"/>
      <c r="CSD1040" s="17"/>
      <c r="CSE1040" s="17"/>
      <c r="CSF1040" s="18"/>
      <c r="CSH1040" s="18"/>
      <c r="CST1040" s="17"/>
      <c r="CSV1040" s="17"/>
      <c r="CUC1040" s="200"/>
      <c r="CVG1040" s="117"/>
      <c r="CVK1040" s="117"/>
      <c r="CXA1040" s="117"/>
      <c r="CXE1040" s="17"/>
      <c r="CXF1040" s="17"/>
      <c r="CXG1040" s="17"/>
      <c r="CXH1040" s="17"/>
      <c r="CXI1040" s="17"/>
      <c r="CXJ1040" s="17"/>
      <c r="CXK1040" s="17"/>
      <c r="CXL1040" s="17"/>
      <c r="CXM1040" s="18"/>
      <c r="CXO1040" s="18"/>
      <c r="CYC1040" s="17"/>
      <c r="CZJ1040" s="117"/>
      <c r="CZL1040" s="117"/>
      <c r="CZN1040" s="170"/>
      <c r="DBC1040" s="200"/>
      <c r="DCS1040" s="17"/>
      <c r="DCT1040" s="18"/>
      <c r="DCV1040" s="18"/>
      <c r="DDJ1040" s="17"/>
      <c r="DEM1040" s="18"/>
      <c r="DEO1040" s="18"/>
      <c r="DEP1040" s="200"/>
      <c r="DEQ1040" s="18"/>
      <c r="DES1040" s="18"/>
      <c r="DEU1040" s="18"/>
      <c r="DEW1040" s="18"/>
      <c r="DEY1040" s="18"/>
      <c r="DFA1040" s="18"/>
      <c r="DGI1040" s="117"/>
      <c r="DHZ1040" s="17"/>
      <c r="DIA1040" s="18"/>
      <c r="DIC1040" s="18"/>
      <c r="DIO1040" s="17"/>
      <c r="DIQ1040" s="17"/>
      <c r="DKH1040" s="117"/>
      <c r="DKO1040" s="17"/>
      <c r="DKP1040" s="17"/>
      <c r="DKQ1040" s="17"/>
      <c r="DLK1040" s="117"/>
      <c r="DNB1040" s="17"/>
      <c r="DNC1040" s="17"/>
      <c r="DND1040" s="17"/>
      <c r="DNE1040" s="17"/>
      <c r="DNF1040" s="17"/>
      <c r="DNG1040" s="17"/>
      <c r="DNH1040" s="17"/>
      <c r="DNI1040" s="17"/>
      <c r="DNZ1040" s="17"/>
      <c r="DPG1040" s="18"/>
      <c r="DPI1040" s="18"/>
      <c r="DPK1040" s="18"/>
      <c r="DPM1040" s="18"/>
      <c r="DPO1040" s="18"/>
      <c r="DPQ1040" s="18"/>
      <c r="DPS1040" s="18"/>
      <c r="DPU1040" s="18"/>
      <c r="DPX1040" s="17"/>
      <c r="DQY1040" s="117"/>
      <c r="DRC1040" s="117"/>
      <c r="DSI1040" s="17"/>
      <c r="DSJ1040" s="17"/>
      <c r="DSK1040" s="17"/>
      <c r="DSL1040" s="17"/>
      <c r="DSM1040" s="17"/>
      <c r="DSN1040" s="17"/>
      <c r="DSO1040" s="17"/>
      <c r="DSP1040" s="17"/>
      <c r="DTE1040" s="17"/>
      <c r="DTG1040" s="17"/>
      <c r="DVK1040" s="17"/>
      <c r="DVL1040" s="17"/>
      <c r="DVM1040" s="17"/>
      <c r="DVN1040" s="11"/>
      <c r="DVP1040" s="11"/>
      <c r="DVR1040" s="11"/>
      <c r="DWM1040" s="18"/>
      <c r="DXX1040" s="200"/>
      <c r="EAR1040" s="200"/>
      <c r="EBP1040" s="221"/>
      <c r="EBR1040" s="221"/>
      <c r="ECJ1040" s="200"/>
    </row>
    <row r="1041" spans="17:1003 1070:2045 2080:3468" ht="18.75" customHeight="1" x14ac:dyDescent="0.25">
      <c r="Q1041" s="17"/>
      <c r="AC1041" s="117"/>
      <c r="AG1041" s="117"/>
      <c r="AK1041" s="17"/>
      <c r="BC1041" s="17"/>
      <c r="BE1041" s="17"/>
      <c r="BG1041" s="17"/>
      <c r="CD1041" s="18"/>
      <c r="CT1041" s="221"/>
      <c r="DS1041" s="17"/>
      <c r="EE1041" s="17"/>
      <c r="FB1041" s="17"/>
      <c r="FS1041" s="117"/>
      <c r="FV1041" s="17"/>
      <c r="HM1041" s="18"/>
      <c r="HO1041" s="18"/>
      <c r="JL1041" s="200"/>
      <c r="KF1041" s="17"/>
      <c r="KG1041" s="17"/>
      <c r="KH1041" s="17"/>
      <c r="KI1041" s="17"/>
      <c r="KJ1041" s="17"/>
      <c r="KK1041" s="17"/>
      <c r="KL1041" s="17"/>
      <c r="KM1041" s="17"/>
      <c r="KW1041" s="117"/>
      <c r="LA1041" s="117"/>
      <c r="LH1041" s="117"/>
      <c r="MX1041" s="18"/>
      <c r="MZ1041" s="18"/>
      <c r="OS1041" s="17"/>
      <c r="PQ1041" s="17"/>
      <c r="PR1041" s="17"/>
      <c r="PS1041" s="17"/>
      <c r="PT1041" s="17"/>
      <c r="PU1041" s="17"/>
      <c r="PV1041" s="17"/>
      <c r="PW1041" s="17"/>
      <c r="PX1041" s="17"/>
      <c r="QP1041" s="117"/>
      <c r="QY1041" s="18"/>
      <c r="RA1041" s="18"/>
      <c r="RC1041" s="18"/>
      <c r="RG1041" s="18"/>
      <c r="SJ1041" s="18"/>
      <c r="SL1041" s="18"/>
      <c r="TU1041" s="18"/>
      <c r="TW1041" s="18"/>
      <c r="TY1041" s="18"/>
      <c r="UA1041" s="18"/>
      <c r="UB1041" s="17"/>
      <c r="UD1041" s="17"/>
      <c r="UF1041" s="17"/>
      <c r="UH1041" s="17"/>
      <c r="VG1041" s="200"/>
      <c r="VL1041" s="17"/>
      <c r="VP1041" s="117"/>
      <c r="VT1041" s="117"/>
      <c r="XU1041" s="18"/>
      <c r="AAW1041" s="17"/>
      <c r="ABJ1041" s="117"/>
      <c r="AEO1041" s="18"/>
      <c r="AEQ1041" s="18"/>
      <c r="AES1041" s="18"/>
      <c r="AEU1041" s="18"/>
      <c r="AEX1041" s="18"/>
      <c r="AEZ1041" s="18"/>
      <c r="AFB1041" s="18"/>
      <c r="AFC1041" s="217"/>
      <c r="AFD1041" s="350"/>
      <c r="AFE1041" s="217"/>
      <c r="AFF1041" s="217"/>
      <c r="AFG1041" s="217"/>
      <c r="AFH1041" s="217"/>
      <c r="AFI1041" s="217"/>
      <c r="AFJ1041" s="217"/>
      <c r="AFY1041" s="17"/>
      <c r="AFZ1041" s="17"/>
      <c r="AGA1041" s="17"/>
      <c r="AGB1041" s="17"/>
      <c r="AGC1041" s="17"/>
      <c r="AGD1041" s="17"/>
      <c r="AGE1041" s="17"/>
      <c r="AGF1041" s="17"/>
      <c r="AGU1041" s="11"/>
      <c r="AHB1041" s="200"/>
      <c r="AHC1041" s="200"/>
      <c r="AKI1041" s="217"/>
      <c r="AKJ1041" s="217"/>
      <c r="AKK1041" s="217"/>
      <c r="AKL1041" s="217"/>
      <c r="AKM1041" s="217"/>
      <c r="AKN1041" s="217"/>
      <c r="AKO1041" s="217"/>
      <c r="AKP1041" s="217"/>
      <c r="AKQ1041" s="217"/>
      <c r="AKR1041" s="217"/>
      <c r="AKT1041" s="217"/>
      <c r="ALH1041" s="17"/>
      <c r="ALI1041" s="17"/>
      <c r="ALJ1041" s="17"/>
      <c r="ALK1041" s="17"/>
      <c r="ALL1041" s="17"/>
      <c r="ALM1041" s="17"/>
      <c r="ALN1041" s="17"/>
      <c r="ALO1041" s="17"/>
      <c r="AOD1041" s="17"/>
      <c r="AOU1041" s="17"/>
      <c r="AQN1041" s="200"/>
      <c r="AQX1041" s="17"/>
      <c r="ARU1041" s="18"/>
      <c r="ARW1041" s="18"/>
      <c r="AWI1041" s="17"/>
      <c r="AWR1041" s="17"/>
      <c r="AWS1041" s="17"/>
      <c r="AWT1041" s="17"/>
      <c r="AXF1041" s="18"/>
      <c r="AXH1041" s="18"/>
      <c r="AYZ1041" s="18"/>
      <c r="BAH1041" s="217"/>
      <c r="BAI1041" s="217"/>
      <c r="BAJ1041" s="217"/>
      <c r="BAK1041" s="217"/>
      <c r="BAL1041" s="217"/>
      <c r="BAM1041" s="217"/>
      <c r="BAN1041" s="217"/>
      <c r="BAO1041" s="217"/>
      <c r="BAP1041" s="217"/>
      <c r="BAQ1041" s="217"/>
      <c r="BAR1041" s="217"/>
      <c r="BAS1041" s="217"/>
      <c r="BAT1041" s="217"/>
      <c r="BAU1041" s="217"/>
      <c r="BAV1041" s="217"/>
      <c r="BAW1041" s="217"/>
      <c r="BBJ1041" s="17"/>
      <c r="BBK1041" s="17"/>
      <c r="BBL1041" s="17"/>
      <c r="BBM1041" s="17"/>
      <c r="BBN1041" s="17"/>
      <c r="BBO1041" s="200"/>
      <c r="BBP1041" s="17"/>
      <c r="BBQ1041" s="17"/>
      <c r="BCJ1041" s="17"/>
      <c r="BCP1041" s="18"/>
      <c r="BCR1041" s="18"/>
      <c r="BEH1041" s="18"/>
      <c r="BFL1041" s="350"/>
      <c r="BFM1041" s="217"/>
      <c r="BFN1041" s="350"/>
      <c r="BFO1041" s="217"/>
      <c r="BFP1041" s="217"/>
      <c r="BFQ1041" s="217"/>
      <c r="BFR1041" s="217"/>
      <c r="BFS1041" s="217"/>
      <c r="BFT1041" s="217"/>
      <c r="BFU1041" s="217"/>
      <c r="BFV1041" s="217"/>
      <c r="BFW1041" s="217"/>
      <c r="BFX1041" s="217"/>
      <c r="BFY1041" s="217"/>
      <c r="BFZ1041" s="217"/>
      <c r="BGA1041" s="217"/>
      <c r="BGO1041" s="200"/>
      <c r="BGP1041" s="17"/>
      <c r="BGQ1041" s="17"/>
      <c r="BGR1041" s="17"/>
      <c r="BGS1041" s="17"/>
      <c r="BGT1041" s="17"/>
      <c r="BGU1041" s="17"/>
      <c r="BGV1041" s="117"/>
      <c r="BHS1041" s="17"/>
      <c r="BHT1041" s="17"/>
      <c r="BHU1041" s="17"/>
      <c r="BHV1041" s="17"/>
      <c r="BHX1041" s="17"/>
      <c r="BHZ1041" s="17"/>
      <c r="BII1041" s="18"/>
      <c r="BIK1041" s="18"/>
      <c r="BJO1041" s="18"/>
      <c r="BKS1041" s="18"/>
      <c r="BKU1041" s="18"/>
      <c r="BLA1041" s="18"/>
      <c r="BLB1041" s="18"/>
      <c r="BLD1041" s="18"/>
      <c r="BLE1041" s="350"/>
      <c r="BLF1041" s="217"/>
      <c r="BLG1041" s="217"/>
      <c r="BLH1041" s="217"/>
      <c r="BLI1041" s="217"/>
      <c r="BLJ1041" s="217"/>
      <c r="BLL1041" s="217"/>
      <c r="BLN1041" s="217"/>
      <c r="BLO1041" s="217"/>
      <c r="BLP1041" s="217"/>
      <c r="BLQ1041" s="217"/>
      <c r="BLR1041" s="217"/>
      <c r="BLS1041" s="217"/>
      <c r="BLT1041" s="217"/>
      <c r="BMK1041" s="18"/>
      <c r="BMM1041" s="18"/>
      <c r="BMO1041" s="18"/>
      <c r="BMQ1041" s="18"/>
      <c r="BMS1041" s="18"/>
      <c r="BMU1041" s="18"/>
      <c r="BMW1041" s="18"/>
      <c r="BMY1041" s="18"/>
      <c r="BND1041" s="17"/>
      <c r="BNF1041" s="17"/>
      <c r="BNP1041" s="18"/>
      <c r="BNR1041" s="18"/>
      <c r="BOC1041" s="117"/>
      <c r="BOG1041" s="117"/>
      <c r="BOV1041" s="18"/>
      <c r="BPZ1041" s="18"/>
      <c r="BQB1041" s="18"/>
      <c r="BQH1041" s="18"/>
      <c r="BQI1041" s="18"/>
      <c r="BQJ1041" s="217"/>
      <c r="BQK1041" s="350"/>
      <c r="BQL1041" s="350"/>
      <c r="BQM1041" s="217"/>
      <c r="BQN1041" s="217"/>
      <c r="BQO1041" s="217"/>
      <c r="BQP1041" s="217"/>
      <c r="BQQ1041" s="217"/>
      <c r="BQS1041" s="217"/>
      <c r="BQU1041" s="217"/>
      <c r="BQV1041" s="217"/>
      <c r="BQW1041" s="217"/>
      <c r="BQX1041" s="217"/>
      <c r="BQY1041" s="217"/>
      <c r="BRT1041" s="17"/>
      <c r="BSK1041" s="17"/>
      <c r="BSM1041" s="17"/>
      <c r="BSY1041" s="18"/>
      <c r="BTA1041" s="18"/>
      <c r="BUE1041" s="18"/>
      <c r="BUG1041" s="18"/>
      <c r="BUY1041" s="117"/>
      <c r="BVL1041" s="17"/>
      <c r="BVO1041" s="17"/>
      <c r="BVS1041" s="350"/>
      <c r="BVT1041" s="350"/>
      <c r="BVU1041" s="217"/>
      <c r="BVV1041" s="350"/>
      <c r="BVW1041" s="350"/>
      <c r="BVX1041" s="217"/>
      <c r="BVY1041" s="217"/>
      <c r="BVZ1041" s="217"/>
      <c r="BWA1041" s="217"/>
      <c r="BWB1041" s="217"/>
      <c r="BWD1041" s="217"/>
      <c r="BWF1041" s="217"/>
      <c r="BWG1041" s="217"/>
      <c r="BWH1041" s="217"/>
      <c r="BWI1041" s="217"/>
      <c r="BWV1041" s="17"/>
      <c r="BWW1041" s="17"/>
      <c r="BWX1041" s="17"/>
      <c r="BWY1041" s="17"/>
      <c r="BWZ1041" s="17"/>
      <c r="BXA1041" s="17"/>
      <c r="BXB1041" s="17"/>
      <c r="BXC1041" s="17"/>
      <c r="BXR1041" s="17"/>
      <c r="BXT1041" s="17"/>
      <c r="BXU1041" s="18"/>
      <c r="BXW1041" s="18"/>
      <c r="BXY1041" s="18"/>
      <c r="BYA1041" s="18"/>
      <c r="BYC1041" s="18"/>
      <c r="BYE1041" s="18"/>
      <c r="BYG1041" s="18"/>
      <c r="BYH1041" s="18"/>
      <c r="BYI1041" s="18"/>
      <c r="BYJ1041" s="18"/>
      <c r="BZN1041" s="18"/>
      <c r="BZP1041" s="18"/>
      <c r="BZQ1041" s="117"/>
      <c r="CAZ1041" s="217"/>
      <c r="CBA1041" s="217"/>
      <c r="CBB1041" s="350"/>
      <c r="CBC1041" s="350"/>
      <c r="CBD1041" s="217"/>
      <c r="CBE1041" s="350"/>
      <c r="CBF1041" s="350"/>
      <c r="CBG1041" s="217"/>
      <c r="CBH1041" s="217"/>
      <c r="CBI1041" s="217"/>
      <c r="CBJ1041" s="217"/>
      <c r="CBK1041" s="217"/>
      <c r="CBL1041" s="217"/>
      <c r="CBM1041" s="217"/>
      <c r="CBN1041" s="217"/>
      <c r="CCC1041" s="17"/>
      <c r="CCD1041" s="17"/>
      <c r="CCE1041" s="17"/>
      <c r="CCF1041" s="17"/>
      <c r="CCG1041" s="17"/>
      <c r="CCH1041" s="17"/>
      <c r="CCI1041" s="17"/>
      <c r="CCJ1041" s="17"/>
      <c r="CHJ1041" s="200"/>
      <c r="CHQ1041" s="17"/>
      <c r="CJI1041" s="200"/>
      <c r="CKQ1041" s="117"/>
      <c r="CMX1041" s="17"/>
      <c r="CPI1041" s="17"/>
      <c r="CRX1041" s="17"/>
      <c r="CRY1041" s="17"/>
      <c r="CRZ1041" s="17"/>
      <c r="CSA1041" s="17"/>
      <c r="CSB1041" s="17"/>
      <c r="CSC1041" s="17"/>
      <c r="CSD1041" s="17"/>
      <c r="CSE1041" s="17"/>
      <c r="CSF1041" s="18"/>
      <c r="CSH1041" s="18"/>
      <c r="CST1041" s="17"/>
      <c r="CSV1041" s="17"/>
      <c r="CUC1041" s="200"/>
      <c r="CVG1041" s="117"/>
      <c r="CVK1041" s="117"/>
      <c r="CXA1041" s="117"/>
      <c r="CXE1041" s="17"/>
      <c r="CXF1041" s="17"/>
      <c r="CXG1041" s="17"/>
      <c r="CXH1041" s="17"/>
      <c r="CXI1041" s="17"/>
      <c r="CXJ1041" s="17"/>
      <c r="CXK1041" s="17"/>
      <c r="CXL1041" s="17"/>
      <c r="CXM1041" s="18"/>
      <c r="CXO1041" s="18"/>
      <c r="CYC1041" s="17"/>
      <c r="CZJ1041" s="117"/>
      <c r="CZL1041" s="117"/>
      <c r="CZN1041" s="170"/>
      <c r="DBC1041" s="200"/>
      <c r="DCS1041" s="17"/>
      <c r="DCT1041" s="18"/>
      <c r="DCV1041" s="18"/>
      <c r="DDJ1041" s="17"/>
      <c r="DEM1041" s="18"/>
      <c r="DEO1041" s="18"/>
      <c r="DEP1041" s="200"/>
      <c r="DEQ1041" s="18"/>
      <c r="DES1041" s="18"/>
      <c r="DEU1041" s="18"/>
      <c r="DEW1041" s="18"/>
      <c r="DEY1041" s="18"/>
      <c r="DFA1041" s="18"/>
      <c r="DGI1041" s="117"/>
      <c r="DHZ1041" s="17"/>
      <c r="DIA1041" s="18"/>
      <c r="DIC1041" s="18"/>
      <c r="DIO1041" s="17"/>
      <c r="DIQ1041" s="17"/>
      <c r="DKH1041" s="117"/>
      <c r="DKO1041" s="17"/>
      <c r="DKP1041" s="17"/>
      <c r="DKQ1041" s="17"/>
      <c r="DLK1041" s="117"/>
      <c r="DNB1041" s="17"/>
      <c r="DNC1041" s="17"/>
      <c r="DND1041" s="17"/>
      <c r="DNE1041" s="17"/>
      <c r="DNF1041" s="17"/>
      <c r="DNG1041" s="17"/>
      <c r="DNH1041" s="17"/>
      <c r="DNI1041" s="17"/>
      <c r="DNZ1041" s="17"/>
      <c r="DPG1041" s="18"/>
      <c r="DPI1041" s="18"/>
      <c r="DPK1041" s="18"/>
      <c r="DPM1041" s="18"/>
      <c r="DPO1041" s="18"/>
      <c r="DPQ1041" s="18"/>
      <c r="DPS1041" s="18"/>
      <c r="DPU1041" s="18"/>
      <c r="DPX1041" s="17"/>
      <c r="DQY1041" s="117"/>
      <c r="DRC1041" s="117"/>
      <c r="DSI1041" s="17"/>
      <c r="DSJ1041" s="17"/>
      <c r="DSK1041" s="17"/>
      <c r="DSL1041" s="17"/>
      <c r="DSM1041" s="17"/>
      <c r="DSN1041" s="17"/>
      <c r="DSO1041" s="17"/>
      <c r="DSP1041" s="17"/>
      <c r="DTE1041" s="17"/>
      <c r="DTG1041" s="17"/>
      <c r="DVK1041" s="17"/>
      <c r="DVL1041" s="17"/>
      <c r="DVM1041" s="17"/>
      <c r="DVN1041" s="11"/>
      <c r="DVP1041" s="11"/>
      <c r="DVR1041" s="11"/>
      <c r="DWM1041" s="18"/>
      <c r="DXX1041" s="200"/>
      <c r="EAR1041" s="200"/>
      <c r="EBP1041" s="221"/>
      <c r="EBR1041" s="221"/>
      <c r="ECJ1041" s="200"/>
    </row>
    <row r="1042" spans="17:1003 1070:2045 2080:3468" ht="18.75" customHeight="1" x14ac:dyDescent="0.25">
      <c r="Q1042" s="17"/>
      <c r="AC1042" s="117"/>
      <c r="AG1042" s="117"/>
      <c r="AK1042" s="17"/>
      <c r="BC1042" s="17"/>
      <c r="BE1042" s="17"/>
      <c r="BG1042" s="17"/>
      <c r="CD1042" s="18"/>
      <c r="CT1042" s="221"/>
      <c r="DS1042" s="17"/>
      <c r="EE1042" s="17"/>
      <c r="FB1042" s="17"/>
      <c r="FS1042" s="117"/>
      <c r="FV1042" s="17"/>
      <c r="HM1042" s="18"/>
      <c r="HO1042" s="18"/>
      <c r="JL1042" s="200"/>
      <c r="KF1042" s="17"/>
      <c r="KG1042" s="17"/>
      <c r="KH1042" s="17"/>
      <c r="KI1042" s="17"/>
      <c r="KJ1042" s="17"/>
      <c r="KK1042" s="17"/>
      <c r="KL1042" s="17"/>
      <c r="KM1042" s="17"/>
      <c r="KW1042" s="117"/>
      <c r="LA1042" s="117"/>
      <c r="LH1042" s="117"/>
      <c r="MX1042" s="18"/>
      <c r="MZ1042" s="18"/>
      <c r="OS1042" s="17"/>
      <c r="PQ1042" s="17"/>
      <c r="PR1042" s="17"/>
      <c r="PS1042" s="17"/>
      <c r="PT1042" s="17"/>
      <c r="PU1042" s="17"/>
      <c r="PV1042" s="17"/>
      <c r="PW1042" s="17"/>
      <c r="PX1042" s="17"/>
      <c r="QP1042" s="117"/>
      <c r="QY1042" s="18"/>
      <c r="RA1042" s="18"/>
      <c r="RC1042" s="18"/>
      <c r="RG1042" s="18"/>
      <c r="SJ1042" s="18"/>
      <c r="SL1042" s="18"/>
      <c r="TU1042" s="18"/>
      <c r="TW1042" s="18"/>
      <c r="TY1042" s="18"/>
      <c r="UA1042" s="18"/>
      <c r="UB1042" s="17"/>
      <c r="UD1042" s="17"/>
      <c r="UF1042" s="17"/>
      <c r="UH1042" s="17"/>
      <c r="VG1042" s="200"/>
      <c r="VL1042" s="17"/>
      <c r="VP1042" s="117"/>
      <c r="VT1042" s="117"/>
      <c r="XU1042" s="18"/>
      <c r="AAW1042" s="17"/>
      <c r="ABJ1042" s="117"/>
      <c r="AEO1042" s="18"/>
      <c r="AEQ1042" s="18"/>
      <c r="AES1042" s="18"/>
      <c r="AEU1042" s="18"/>
      <c r="AEX1042" s="18"/>
      <c r="AEZ1042" s="18"/>
      <c r="AFB1042" s="18"/>
      <c r="AFC1042" s="217"/>
      <c r="AFD1042" s="350"/>
      <c r="AFE1042" s="217"/>
      <c r="AFF1042" s="217"/>
      <c r="AFG1042" s="217"/>
      <c r="AFH1042" s="217"/>
      <c r="AFI1042" s="217"/>
      <c r="AFJ1042" s="217"/>
      <c r="AFY1042" s="17"/>
      <c r="AFZ1042" s="17"/>
      <c r="AGA1042" s="17"/>
      <c r="AGB1042" s="17"/>
      <c r="AGC1042" s="17"/>
      <c r="AGD1042" s="17"/>
      <c r="AGE1042" s="17"/>
      <c r="AGF1042" s="17"/>
      <c r="AGU1042" s="11"/>
      <c r="AHB1042" s="200"/>
      <c r="AHC1042" s="200"/>
      <c r="AKI1042" s="217"/>
      <c r="AKJ1042" s="217"/>
      <c r="AKK1042" s="217"/>
      <c r="AKL1042" s="217"/>
      <c r="AKM1042" s="217"/>
      <c r="AKN1042" s="217"/>
      <c r="AKO1042" s="217"/>
      <c r="AKP1042" s="217"/>
      <c r="AKQ1042" s="217"/>
      <c r="AKR1042" s="217"/>
      <c r="AKT1042" s="217"/>
      <c r="ALH1042" s="17"/>
      <c r="ALI1042" s="17"/>
      <c r="ALJ1042" s="17"/>
      <c r="ALK1042" s="17"/>
      <c r="ALL1042" s="17"/>
      <c r="ALM1042" s="17"/>
      <c r="ALN1042" s="17"/>
      <c r="ALO1042" s="17"/>
      <c r="AOD1042" s="17"/>
      <c r="AOU1042" s="17"/>
      <c r="AQN1042" s="200"/>
      <c r="AQX1042" s="17"/>
      <c r="ARU1042" s="18"/>
      <c r="ARW1042" s="18"/>
      <c r="AWI1042" s="17"/>
      <c r="AWR1042" s="17"/>
      <c r="AWS1042" s="17"/>
      <c r="AWT1042" s="17"/>
      <c r="AXF1042" s="18"/>
      <c r="AXH1042" s="18"/>
      <c r="AYZ1042" s="18"/>
      <c r="BAH1042" s="217"/>
      <c r="BAI1042" s="217"/>
      <c r="BAJ1042" s="217"/>
      <c r="BAK1042" s="217"/>
      <c r="BAL1042" s="217"/>
      <c r="BAM1042" s="217"/>
      <c r="BAN1042" s="217"/>
      <c r="BAO1042" s="217"/>
      <c r="BAP1042" s="217"/>
      <c r="BAQ1042" s="217"/>
      <c r="BAR1042" s="217"/>
      <c r="BAS1042" s="217"/>
      <c r="BAT1042" s="217"/>
      <c r="BAU1042" s="217"/>
      <c r="BAV1042" s="217"/>
      <c r="BAW1042" s="217"/>
      <c r="BBJ1042" s="17"/>
      <c r="BBK1042" s="17"/>
      <c r="BBL1042" s="17"/>
      <c r="BBM1042" s="17"/>
      <c r="BBN1042" s="17"/>
      <c r="BBO1042" s="200"/>
      <c r="BBP1042" s="17"/>
      <c r="BBQ1042" s="17"/>
      <c r="BCJ1042" s="17"/>
      <c r="BCP1042" s="18"/>
      <c r="BCR1042" s="18"/>
      <c r="BEH1042" s="18"/>
      <c r="BFL1042" s="350"/>
      <c r="BFM1042" s="217"/>
      <c r="BFN1042" s="350"/>
      <c r="BFO1042" s="217"/>
      <c r="BFP1042" s="217"/>
      <c r="BFQ1042" s="217"/>
      <c r="BFR1042" s="217"/>
      <c r="BFS1042" s="217"/>
      <c r="BFT1042" s="217"/>
      <c r="BFU1042" s="217"/>
      <c r="BFV1042" s="217"/>
      <c r="BFW1042" s="217"/>
      <c r="BFX1042" s="217"/>
      <c r="BFY1042" s="217"/>
      <c r="BFZ1042" s="217"/>
      <c r="BGA1042" s="217"/>
      <c r="BGO1042" s="200"/>
      <c r="BGP1042" s="17"/>
      <c r="BGQ1042" s="17"/>
      <c r="BGR1042" s="17"/>
      <c r="BGS1042" s="17"/>
      <c r="BGT1042" s="17"/>
      <c r="BGU1042" s="17"/>
      <c r="BGV1042" s="117"/>
      <c r="BHS1042" s="17"/>
      <c r="BHT1042" s="17"/>
      <c r="BHU1042" s="17"/>
      <c r="BHV1042" s="17"/>
      <c r="BHX1042" s="17"/>
      <c r="BHZ1042" s="17"/>
      <c r="BII1042" s="18"/>
      <c r="BIK1042" s="18"/>
      <c r="BJO1042" s="18"/>
      <c r="BKS1042" s="18"/>
      <c r="BKU1042" s="18"/>
      <c r="BLA1042" s="18"/>
      <c r="BLB1042" s="18"/>
      <c r="BLD1042" s="18"/>
      <c r="BLE1042" s="350"/>
      <c r="BLF1042" s="217"/>
      <c r="BLG1042" s="217"/>
      <c r="BLH1042" s="217"/>
      <c r="BLI1042" s="217"/>
      <c r="BLJ1042" s="217"/>
      <c r="BLL1042" s="217"/>
      <c r="BLN1042" s="217"/>
      <c r="BLO1042" s="217"/>
      <c r="BLP1042" s="217"/>
      <c r="BLQ1042" s="217"/>
      <c r="BLR1042" s="217"/>
      <c r="BLS1042" s="217"/>
      <c r="BLT1042" s="217"/>
      <c r="BMK1042" s="18"/>
      <c r="BMM1042" s="18"/>
      <c r="BMO1042" s="18"/>
      <c r="BMQ1042" s="18"/>
      <c r="BMS1042" s="18"/>
      <c r="BMU1042" s="18"/>
      <c r="BMW1042" s="18"/>
      <c r="BMY1042" s="18"/>
      <c r="BND1042" s="17"/>
      <c r="BNF1042" s="17"/>
      <c r="BNP1042" s="18"/>
      <c r="BNR1042" s="18"/>
      <c r="BOC1042" s="117"/>
      <c r="BOG1042" s="117"/>
      <c r="BOV1042" s="18"/>
      <c r="BPZ1042" s="18"/>
      <c r="BQB1042" s="18"/>
      <c r="BQH1042" s="18"/>
      <c r="BQI1042" s="18"/>
      <c r="BQJ1042" s="217"/>
      <c r="BQK1042" s="350"/>
      <c r="BQL1042" s="350"/>
      <c r="BQM1042" s="217"/>
      <c r="BQN1042" s="217"/>
      <c r="BQO1042" s="217"/>
      <c r="BQP1042" s="217"/>
      <c r="BQQ1042" s="217"/>
      <c r="BQS1042" s="217"/>
      <c r="BQU1042" s="217"/>
      <c r="BQV1042" s="217"/>
      <c r="BQW1042" s="217"/>
      <c r="BQX1042" s="217"/>
      <c r="BQY1042" s="217"/>
      <c r="BRT1042" s="17"/>
      <c r="BSK1042" s="17"/>
      <c r="BSM1042" s="17"/>
      <c r="BSY1042" s="18"/>
      <c r="BTA1042" s="18"/>
      <c r="BUE1042" s="18"/>
      <c r="BUG1042" s="18"/>
      <c r="BUY1042" s="117"/>
      <c r="BVL1042" s="17"/>
      <c r="BVO1042" s="17"/>
      <c r="BVS1042" s="350"/>
      <c r="BVT1042" s="350"/>
      <c r="BVU1042" s="217"/>
      <c r="BVV1042" s="350"/>
      <c r="BVW1042" s="350"/>
      <c r="BVX1042" s="217"/>
      <c r="BVY1042" s="217"/>
      <c r="BVZ1042" s="217"/>
      <c r="BWA1042" s="217"/>
      <c r="BWB1042" s="217"/>
      <c r="BWD1042" s="217"/>
      <c r="BWF1042" s="217"/>
      <c r="BWG1042" s="217"/>
      <c r="BWH1042" s="217"/>
      <c r="BWI1042" s="217"/>
      <c r="BWV1042" s="17"/>
      <c r="BWW1042" s="17"/>
      <c r="BWX1042" s="17"/>
      <c r="BWY1042" s="17"/>
      <c r="BWZ1042" s="17"/>
      <c r="BXA1042" s="17"/>
      <c r="BXB1042" s="17"/>
      <c r="BXC1042" s="17"/>
      <c r="BXR1042" s="17"/>
      <c r="BXT1042" s="17"/>
      <c r="BXU1042" s="18"/>
      <c r="BXW1042" s="18"/>
      <c r="BXY1042" s="18"/>
      <c r="BYA1042" s="18"/>
      <c r="BYC1042" s="18"/>
      <c r="BYE1042" s="18"/>
      <c r="BYG1042" s="18"/>
      <c r="BYH1042" s="18"/>
      <c r="BYI1042" s="18"/>
      <c r="BYJ1042" s="18"/>
      <c r="BZN1042" s="18"/>
      <c r="BZP1042" s="18"/>
      <c r="BZQ1042" s="117"/>
      <c r="CAZ1042" s="217"/>
      <c r="CBA1042" s="217"/>
      <c r="CBB1042" s="350"/>
      <c r="CBC1042" s="350"/>
      <c r="CBD1042" s="217"/>
      <c r="CBE1042" s="350"/>
      <c r="CBF1042" s="350"/>
      <c r="CBG1042" s="217"/>
      <c r="CBH1042" s="217"/>
      <c r="CBI1042" s="217"/>
      <c r="CBJ1042" s="217"/>
      <c r="CBK1042" s="217"/>
      <c r="CBL1042" s="217"/>
      <c r="CBM1042" s="217"/>
      <c r="CBN1042" s="217"/>
      <c r="CCC1042" s="17"/>
      <c r="CCD1042" s="17"/>
      <c r="CCE1042" s="17"/>
      <c r="CCF1042" s="17"/>
      <c r="CCG1042" s="17"/>
      <c r="CCH1042" s="17"/>
      <c r="CCI1042" s="17"/>
      <c r="CCJ1042" s="17"/>
      <c r="CHJ1042" s="200"/>
      <c r="CHQ1042" s="17"/>
      <c r="CJI1042" s="200"/>
      <c r="CKQ1042" s="117"/>
      <c r="CMX1042" s="17"/>
      <c r="CPI1042" s="17"/>
      <c r="CRX1042" s="17"/>
      <c r="CRY1042" s="17"/>
      <c r="CRZ1042" s="17"/>
      <c r="CSA1042" s="17"/>
      <c r="CSB1042" s="17"/>
      <c r="CSC1042" s="17"/>
      <c r="CSD1042" s="17"/>
      <c r="CSE1042" s="17"/>
      <c r="CSF1042" s="18"/>
      <c r="CSH1042" s="18"/>
      <c r="CST1042" s="17"/>
      <c r="CSV1042" s="17"/>
      <c r="CUC1042" s="200"/>
      <c r="CVG1042" s="117"/>
      <c r="CVK1042" s="117"/>
      <c r="CXA1042" s="117"/>
      <c r="CXE1042" s="17"/>
      <c r="CXF1042" s="17"/>
      <c r="CXG1042" s="17"/>
      <c r="CXH1042" s="17"/>
      <c r="CXI1042" s="17"/>
      <c r="CXJ1042" s="17"/>
      <c r="CXK1042" s="17"/>
      <c r="CXL1042" s="17"/>
      <c r="CXM1042" s="18"/>
      <c r="CXO1042" s="18"/>
      <c r="CYC1042" s="17"/>
      <c r="CZJ1042" s="117"/>
      <c r="CZL1042" s="117"/>
      <c r="CZN1042" s="170"/>
      <c r="DBC1042" s="200"/>
      <c r="DCS1042" s="17"/>
      <c r="DCT1042" s="18"/>
      <c r="DCV1042" s="18"/>
      <c r="DDJ1042" s="17"/>
      <c r="DEM1042" s="18"/>
      <c r="DEO1042" s="18"/>
      <c r="DEP1042" s="200"/>
      <c r="DEQ1042" s="18"/>
      <c r="DES1042" s="18"/>
      <c r="DEU1042" s="18"/>
      <c r="DEW1042" s="18"/>
      <c r="DEY1042" s="18"/>
      <c r="DFA1042" s="18"/>
      <c r="DGI1042" s="117"/>
      <c r="DHZ1042" s="17"/>
      <c r="DIA1042" s="18"/>
      <c r="DIC1042" s="18"/>
      <c r="DIO1042" s="17"/>
      <c r="DIQ1042" s="17"/>
      <c r="DKH1042" s="117"/>
      <c r="DKO1042" s="17"/>
      <c r="DKP1042" s="17"/>
      <c r="DKQ1042" s="17"/>
      <c r="DLK1042" s="117"/>
      <c r="DNB1042" s="17"/>
      <c r="DNC1042" s="17"/>
      <c r="DND1042" s="17"/>
      <c r="DNE1042" s="17"/>
      <c r="DNF1042" s="17"/>
      <c r="DNG1042" s="17"/>
      <c r="DNH1042" s="17"/>
      <c r="DNI1042" s="17"/>
      <c r="DNZ1042" s="17"/>
      <c r="DPG1042" s="18"/>
      <c r="DPI1042" s="18"/>
      <c r="DPK1042" s="18"/>
      <c r="DPM1042" s="18"/>
      <c r="DPO1042" s="18"/>
      <c r="DPQ1042" s="18"/>
      <c r="DPS1042" s="18"/>
      <c r="DPU1042" s="18"/>
      <c r="DPX1042" s="17"/>
      <c r="DQY1042" s="117"/>
      <c r="DRC1042" s="117"/>
      <c r="DSI1042" s="17"/>
      <c r="DSJ1042" s="17"/>
      <c r="DSK1042" s="17"/>
      <c r="DSL1042" s="17"/>
      <c r="DSM1042" s="17"/>
      <c r="DSN1042" s="17"/>
      <c r="DSO1042" s="17"/>
      <c r="DSP1042" s="17"/>
      <c r="DTE1042" s="17"/>
      <c r="DTG1042" s="17"/>
      <c r="DVK1042" s="17"/>
      <c r="DVL1042" s="17"/>
      <c r="DVM1042" s="17"/>
      <c r="DVN1042" s="11"/>
      <c r="DVP1042" s="11"/>
      <c r="DVR1042" s="11"/>
      <c r="DWM1042" s="18"/>
      <c r="DXX1042" s="200"/>
      <c r="EAR1042" s="200"/>
      <c r="EBP1042" s="221"/>
      <c r="EBR1042" s="221"/>
      <c r="ECJ1042" s="200"/>
    </row>
    <row r="1043" spans="17:1003 1070:2045 2080:3468" ht="18.75" customHeight="1" x14ac:dyDescent="0.25">
      <c r="Q1043" s="17"/>
      <c r="AC1043" s="117"/>
      <c r="AG1043" s="117"/>
      <c r="AK1043" s="17"/>
      <c r="BC1043" s="17"/>
      <c r="BE1043" s="17"/>
      <c r="BG1043" s="17"/>
      <c r="CD1043" s="18"/>
      <c r="CT1043" s="221"/>
      <c r="DS1043" s="17"/>
      <c r="EE1043" s="17"/>
      <c r="FB1043" s="17"/>
      <c r="FS1043" s="117"/>
      <c r="FV1043" s="17"/>
      <c r="HM1043" s="18"/>
      <c r="HO1043" s="18"/>
      <c r="JL1043" s="200"/>
      <c r="KF1043" s="17"/>
      <c r="KG1043" s="17"/>
      <c r="KH1043" s="17"/>
      <c r="KI1043" s="17"/>
      <c r="KJ1043" s="17"/>
      <c r="KK1043" s="17"/>
      <c r="KL1043" s="17"/>
      <c r="KM1043" s="17"/>
      <c r="KW1043" s="117"/>
      <c r="LA1043" s="117"/>
      <c r="LH1043" s="117"/>
      <c r="MX1043" s="18"/>
      <c r="MZ1043" s="18"/>
      <c r="OS1043" s="17"/>
      <c r="PQ1043" s="17"/>
      <c r="PR1043" s="17"/>
      <c r="PS1043" s="17"/>
      <c r="PT1043" s="17"/>
      <c r="PU1043" s="17"/>
      <c r="PV1043" s="17"/>
      <c r="PW1043" s="17"/>
      <c r="PX1043" s="17"/>
      <c r="QP1043" s="117"/>
      <c r="QY1043" s="18"/>
      <c r="RA1043" s="18"/>
      <c r="RC1043" s="18"/>
      <c r="RG1043" s="18"/>
      <c r="SJ1043" s="18"/>
      <c r="SL1043" s="18"/>
      <c r="TU1043" s="18"/>
      <c r="TW1043" s="18"/>
      <c r="TY1043" s="18"/>
      <c r="UA1043" s="18"/>
      <c r="UB1043" s="17"/>
      <c r="UD1043" s="17"/>
      <c r="UF1043" s="17"/>
      <c r="UH1043" s="17"/>
      <c r="VG1043" s="200"/>
      <c r="VL1043" s="17"/>
      <c r="VP1043" s="117"/>
      <c r="VT1043" s="117"/>
      <c r="XU1043" s="18"/>
      <c r="AAW1043" s="17"/>
      <c r="ABJ1043" s="117"/>
      <c r="AEO1043" s="18"/>
      <c r="AEQ1043" s="18"/>
      <c r="AES1043" s="18"/>
      <c r="AEU1043" s="18"/>
      <c r="AEX1043" s="18"/>
      <c r="AEZ1043" s="18"/>
      <c r="AFB1043" s="18"/>
      <c r="AFC1043" s="217"/>
      <c r="AFD1043" s="350"/>
      <c r="AFE1043" s="217"/>
      <c r="AFF1043" s="217"/>
      <c r="AFG1043" s="217"/>
      <c r="AFH1043" s="217"/>
      <c r="AFI1043" s="217"/>
      <c r="AFJ1043" s="217"/>
      <c r="AFY1043" s="17"/>
      <c r="AFZ1043" s="17"/>
      <c r="AGA1043" s="17"/>
      <c r="AGB1043" s="17"/>
      <c r="AGC1043" s="17"/>
      <c r="AGD1043" s="17"/>
      <c r="AGE1043" s="17"/>
      <c r="AGF1043" s="17"/>
      <c r="AGU1043" s="11"/>
      <c r="AHB1043" s="200"/>
      <c r="AHC1043" s="200"/>
      <c r="AKI1043" s="217"/>
      <c r="AKJ1043" s="217"/>
      <c r="AKK1043" s="217"/>
      <c r="AKL1043" s="217"/>
      <c r="AKM1043" s="217"/>
      <c r="AKN1043" s="217"/>
      <c r="AKO1043" s="217"/>
      <c r="AKP1043" s="217"/>
      <c r="AKQ1043" s="217"/>
      <c r="AKR1043" s="217"/>
      <c r="AKT1043" s="217"/>
      <c r="ALH1043" s="17"/>
      <c r="ALI1043" s="17"/>
      <c r="ALJ1043" s="17"/>
      <c r="ALK1043" s="17"/>
      <c r="ALL1043" s="17"/>
      <c r="ALM1043" s="17"/>
      <c r="ALN1043" s="17"/>
      <c r="ALO1043" s="17"/>
      <c r="AOD1043" s="17"/>
      <c r="AOU1043" s="17"/>
      <c r="AQN1043" s="200"/>
      <c r="AQX1043" s="17"/>
      <c r="ARU1043" s="18"/>
      <c r="ARW1043" s="18"/>
      <c r="AWI1043" s="17"/>
      <c r="AWR1043" s="17"/>
      <c r="AWS1043" s="17"/>
      <c r="AWT1043" s="17"/>
      <c r="AXF1043" s="18"/>
      <c r="AXH1043" s="18"/>
      <c r="AYZ1043" s="18"/>
      <c r="BAH1043" s="217"/>
      <c r="BAI1043" s="217"/>
      <c r="BAJ1043" s="217"/>
      <c r="BAK1043" s="217"/>
      <c r="BAL1043" s="217"/>
      <c r="BAM1043" s="217"/>
      <c r="BAN1043" s="217"/>
      <c r="BAO1043" s="217"/>
      <c r="BAP1043" s="217"/>
      <c r="BAQ1043" s="217"/>
      <c r="BAR1043" s="217"/>
      <c r="BAS1043" s="217"/>
      <c r="BAT1043" s="217"/>
      <c r="BAU1043" s="217"/>
      <c r="BAV1043" s="217"/>
      <c r="BAW1043" s="217"/>
      <c r="BBJ1043" s="17"/>
      <c r="BBK1043" s="17"/>
      <c r="BBL1043" s="17"/>
      <c r="BBM1043" s="17"/>
      <c r="BBN1043" s="17"/>
      <c r="BBO1043" s="200"/>
      <c r="BBP1043" s="17"/>
      <c r="BBQ1043" s="17"/>
      <c r="BCJ1043" s="17"/>
      <c r="BCP1043" s="18"/>
      <c r="BCR1043" s="18"/>
      <c r="BEH1043" s="18"/>
      <c r="BFL1043" s="350"/>
      <c r="BFM1043" s="217"/>
      <c r="BFN1043" s="350"/>
      <c r="BFO1043" s="217"/>
      <c r="BFP1043" s="217"/>
      <c r="BFQ1043" s="217"/>
      <c r="BFR1043" s="217"/>
      <c r="BFS1043" s="217"/>
      <c r="BFT1043" s="217"/>
      <c r="BFU1043" s="217"/>
      <c r="BFV1043" s="217"/>
      <c r="BFW1043" s="217"/>
      <c r="BFX1043" s="217"/>
      <c r="BFY1043" s="217"/>
      <c r="BFZ1043" s="217"/>
      <c r="BGA1043" s="217"/>
      <c r="BGO1043" s="200"/>
      <c r="BGP1043" s="17"/>
      <c r="BGQ1043" s="17"/>
      <c r="BGR1043" s="17"/>
      <c r="BGS1043" s="17"/>
      <c r="BGT1043" s="17"/>
      <c r="BGU1043" s="17"/>
      <c r="BGV1043" s="117"/>
      <c r="BHS1043" s="17"/>
      <c r="BHT1043" s="17"/>
      <c r="BHU1043" s="17"/>
      <c r="BHV1043" s="17"/>
      <c r="BHX1043" s="17"/>
      <c r="BHZ1043" s="17"/>
      <c r="BII1043" s="18"/>
      <c r="BIK1043" s="18"/>
      <c r="BJO1043" s="18"/>
      <c r="BKS1043" s="18"/>
      <c r="BKU1043" s="18"/>
      <c r="BLA1043" s="18"/>
      <c r="BLB1043" s="18"/>
      <c r="BLD1043" s="18"/>
      <c r="BLE1043" s="350"/>
      <c r="BLF1043" s="217"/>
      <c r="BLG1043" s="217"/>
      <c r="BLH1043" s="217"/>
      <c r="BLI1043" s="217"/>
      <c r="BLJ1043" s="217"/>
      <c r="BLL1043" s="217"/>
      <c r="BLN1043" s="217"/>
      <c r="BLO1043" s="217"/>
      <c r="BLP1043" s="217"/>
      <c r="BLQ1043" s="217"/>
      <c r="BLR1043" s="217"/>
      <c r="BLS1043" s="217"/>
      <c r="BLT1043" s="217"/>
      <c r="BMK1043" s="18"/>
      <c r="BMM1043" s="18"/>
      <c r="BMO1043" s="18"/>
      <c r="BMQ1043" s="18"/>
      <c r="BMS1043" s="18"/>
      <c r="BMU1043" s="18"/>
      <c r="BMW1043" s="18"/>
      <c r="BMY1043" s="18"/>
      <c r="BND1043" s="17"/>
      <c r="BNF1043" s="17"/>
      <c r="BNP1043" s="18"/>
      <c r="BNR1043" s="18"/>
      <c r="BOC1043" s="117"/>
      <c r="BOG1043" s="117"/>
      <c r="BOV1043" s="18"/>
      <c r="BPZ1043" s="18"/>
      <c r="BQB1043" s="18"/>
      <c r="BQH1043" s="18"/>
      <c r="BQI1043" s="18"/>
      <c r="BQJ1043" s="217"/>
      <c r="BQK1043" s="350"/>
      <c r="BQL1043" s="350"/>
      <c r="BQM1043" s="217"/>
      <c r="BQN1043" s="217"/>
      <c r="BQO1043" s="217"/>
      <c r="BQP1043" s="217"/>
      <c r="BQQ1043" s="217"/>
      <c r="BQS1043" s="217"/>
      <c r="BQU1043" s="217"/>
      <c r="BQV1043" s="217"/>
      <c r="BQW1043" s="217"/>
      <c r="BQX1043" s="217"/>
      <c r="BQY1043" s="217"/>
      <c r="BRT1043" s="17"/>
      <c r="BSK1043" s="17"/>
      <c r="BSM1043" s="17"/>
      <c r="BSY1043" s="18"/>
      <c r="BTA1043" s="18"/>
      <c r="BUE1043" s="18"/>
      <c r="BUG1043" s="18"/>
      <c r="BUY1043" s="117"/>
      <c r="BVL1043" s="17"/>
      <c r="BVO1043" s="17"/>
      <c r="BVS1043" s="350"/>
      <c r="BVT1043" s="350"/>
      <c r="BVU1043" s="217"/>
      <c r="BVV1043" s="350"/>
      <c r="BVW1043" s="350"/>
      <c r="BVX1043" s="217"/>
      <c r="BVY1043" s="217"/>
      <c r="BVZ1043" s="217"/>
      <c r="BWA1043" s="217"/>
      <c r="BWB1043" s="217"/>
      <c r="BWD1043" s="217"/>
      <c r="BWF1043" s="217"/>
      <c r="BWG1043" s="217"/>
      <c r="BWH1043" s="217"/>
      <c r="BWI1043" s="217"/>
      <c r="BWV1043" s="17"/>
      <c r="BWW1043" s="17"/>
      <c r="BWX1043" s="17"/>
      <c r="BWY1043" s="17"/>
      <c r="BWZ1043" s="17"/>
      <c r="BXA1043" s="17"/>
      <c r="BXB1043" s="17"/>
      <c r="BXC1043" s="17"/>
      <c r="BXR1043" s="17"/>
      <c r="BXT1043" s="17"/>
      <c r="BXU1043" s="18"/>
      <c r="BXW1043" s="18"/>
      <c r="BXY1043" s="18"/>
      <c r="BYA1043" s="18"/>
      <c r="BYC1043" s="18"/>
      <c r="BYE1043" s="18"/>
      <c r="BYG1043" s="18"/>
      <c r="BYH1043" s="18"/>
      <c r="BYI1043" s="18"/>
      <c r="BYJ1043" s="18"/>
      <c r="BZN1043" s="18"/>
      <c r="BZP1043" s="18"/>
      <c r="BZQ1043" s="117"/>
      <c r="CAZ1043" s="217"/>
      <c r="CBA1043" s="217"/>
      <c r="CBB1043" s="350"/>
      <c r="CBC1043" s="350"/>
      <c r="CBD1043" s="217"/>
      <c r="CBE1043" s="350"/>
      <c r="CBF1043" s="350"/>
      <c r="CBG1043" s="217"/>
      <c r="CBH1043" s="217"/>
      <c r="CBI1043" s="217"/>
      <c r="CBJ1043" s="217"/>
      <c r="CBK1043" s="217"/>
      <c r="CBL1043" s="217"/>
      <c r="CBM1043" s="217"/>
      <c r="CBN1043" s="217"/>
      <c r="CCC1043" s="17"/>
      <c r="CCD1043" s="17"/>
      <c r="CCE1043" s="17"/>
      <c r="CCF1043" s="17"/>
      <c r="CCG1043" s="17"/>
      <c r="CCH1043" s="17"/>
      <c r="CCI1043" s="17"/>
      <c r="CCJ1043" s="17"/>
      <c r="CHJ1043" s="200"/>
      <c r="CHQ1043" s="17"/>
      <c r="CJI1043" s="200"/>
      <c r="CKQ1043" s="117"/>
      <c r="CMX1043" s="17"/>
      <c r="CPI1043" s="17"/>
      <c r="CRX1043" s="17"/>
      <c r="CRY1043" s="17"/>
      <c r="CRZ1043" s="17"/>
      <c r="CSA1043" s="17"/>
      <c r="CSB1043" s="17"/>
      <c r="CSC1043" s="17"/>
      <c r="CSD1043" s="17"/>
      <c r="CSE1043" s="17"/>
      <c r="CSF1043" s="18"/>
      <c r="CSH1043" s="18"/>
      <c r="CST1043" s="17"/>
      <c r="CSV1043" s="17"/>
      <c r="CUC1043" s="200"/>
      <c r="CVG1043" s="117"/>
      <c r="CVK1043" s="117"/>
      <c r="CXA1043" s="117"/>
      <c r="CXE1043" s="17"/>
      <c r="CXF1043" s="17"/>
      <c r="CXG1043" s="17"/>
      <c r="CXH1043" s="17"/>
      <c r="CXI1043" s="17"/>
      <c r="CXJ1043" s="17"/>
      <c r="CXK1043" s="17"/>
      <c r="CXL1043" s="17"/>
      <c r="CXM1043" s="18"/>
      <c r="CXO1043" s="18"/>
      <c r="CYC1043" s="17"/>
      <c r="CZJ1043" s="117"/>
      <c r="CZL1043" s="117"/>
      <c r="CZN1043" s="170"/>
      <c r="DBC1043" s="200"/>
      <c r="DCS1043" s="17"/>
      <c r="DCT1043" s="18"/>
      <c r="DCV1043" s="18"/>
      <c r="DDJ1043" s="17"/>
      <c r="DEM1043" s="18"/>
      <c r="DEO1043" s="18"/>
      <c r="DEP1043" s="200"/>
      <c r="DEQ1043" s="18"/>
      <c r="DES1043" s="18"/>
      <c r="DEU1043" s="18"/>
      <c r="DEW1043" s="18"/>
      <c r="DEY1043" s="18"/>
      <c r="DFA1043" s="18"/>
      <c r="DGI1043" s="117"/>
      <c r="DHZ1043" s="17"/>
      <c r="DIA1043" s="18"/>
      <c r="DIC1043" s="18"/>
      <c r="DIO1043" s="17"/>
      <c r="DIQ1043" s="17"/>
      <c r="DKH1043" s="117"/>
      <c r="DKO1043" s="17"/>
      <c r="DKP1043" s="17"/>
      <c r="DKQ1043" s="17"/>
      <c r="DLK1043" s="117"/>
      <c r="DNB1043" s="17"/>
      <c r="DNC1043" s="17"/>
      <c r="DND1043" s="17"/>
      <c r="DNE1043" s="17"/>
      <c r="DNF1043" s="17"/>
      <c r="DNG1043" s="17"/>
      <c r="DNH1043" s="17"/>
      <c r="DNI1043" s="17"/>
      <c r="DNZ1043" s="17"/>
      <c r="DPG1043" s="18"/>
      <c r="DPI1043" s="18"/>
      <c r="DPK1043" s="18"/>
      <c r="DPM1043" s="18"/>
      <c r="DPO1043" s="18"/>
      <c r="DPQ1043" s="18"/>
      <c r="DPS1043" s="18"/>
      <c r="DPU1043" s="18"/>
      <c r="DPX1043" s="17"/>
      <c r="DQY1043" s="117"/>
      <c r="DRC1043" s="117"/>
      <c r="DSI1043" s="17"/>
      <c r="DSJ1043" s="17"/>
      <c r="DSK1043" s="17"/>
      <c r="DSL1043" s="17"/>
      <c r="DSM1043" s="17"/>
      <c r="DSN1043" s="17"/>
      <c r="DSO1043" s="17"/>
      <c r="DSP1043" s="17"/>
      <c r="DTE1043" s="17"/>
      <c r="DTG1043" s="17"/>
      <c r="DVK1043" s="17"/>
      <c r="DVL1043" s="17"/>
      <c r="DVM1043" s="17"/>
      <c r="DVN1043" s="11"/>
      <c r="DVP1043" s="11"/>
      <c r="DVR1043" s="11"/>
      <c r="DWM1043" s="18"/>
      <c r="DXX1043" s="200"/>
      <c r="EAR1043" s="200"/>
      <c r="EBP1043" s="221"/>
      <c r="EBR1043" s="221"/>
      <c r="ECJ1043" s="200"/>
    </row>
    <row r="1044" spans="17:1003 1070:2045 2080:3468" ht="18.75" customHeight="1" x14ac:dyDescent="0.25">
      <c r="Q1044" s="17"/>
      <c r="AC1044" s="117"/>
      <c r="AG1044" s="117"/>
      <c r="AK1044" s="17"/>
      <c r="BC1044" s="17"/>
      <c r="BE1044" s="17"/>
      <c r="BG1044" s="17"/>
      <c r="CD1044" s="18"/>
      <c r="CT1044" s="221"/>
      <c r="DS1044" s="17"/>
      <c r="EE1044" s="17"/>
      <c r="FB1044" s="17"/>
      <c r="FS1044" s="117"/>
      <c r="FV1044" s="17"/>
      <c r="HM1044" s="18"/>
      <c r="HO1044" s="18"/>
      <c r="JL1044" s="200"/>
      <c r="KF1044" s="17"/>
      <c r="KG1044" s="17"/>
      <c r="KH1044" s="17"/>
      <c r="KI1044" s="17"/>
      <c r="KJ1044" s="17"/>
      <c r="KK1044" s="17"/>
      <c r="KL1044" s="17"/>
      <c r="KM1044" s="17"/>
      <c r="KW1044" s="117"/>
      <c r="LA1044" s="117"/>
      <c r="LH1044" s="117"/>
      <c r="MX1044" s="18"/>
      <c r="MZ1044" s="18"/>
      <c r="OS1044" s="17"/>
      <c r="PQ1044" s="17"/>
      <c r="PR1044" s="17"/>
      <c r="PS1044" s="17"/>
      <c r="PT1044" s="17"/>
      <c r="PU1044" s="17"/>
      <c r="PV1044" s="17"/>
      <c r="PW1044" s="17"/>
      <c r="PX1044" s="17"/>
      <c r="QP1044" s="117"/>
      <c r="QY1044" s="18"/>
      <c r="RA1044" s="18"/>
      <c r="RC1044" s="18"/>
      <c r="RG1044" s="18"/>
      <c r="SJ1044" s="18"/>
      <c r="SL1044" s="18"/>
      <c r="TU1044" s="18"/>
      <c r="TW1044" s="18"/>
      <c r="TY1044" s="18"/>
      <c r="UA1044" s="18"/>
      <c r="UB1044" s="17"/>
      <c r="UD1044" s="17"/>
      <c r="UF1044" s="17"/>
      <c r="UH1044" s="17"/>
      <c r="VG1044" s="200"/>
      <c r="VL1044" s="17"/>
      <c r="VP1044" s="117"/>
      <c r="VT1044" s="117"/>
      <c r="XU1044" s="18"/>
      <c r="AAW1044" s="17"/>
      <c r="ABJ1044" s="117"/>
      <c r="AEO1044" s="18"/>
      <c r="AEQ1044" s="18"/>
      <c r="AES1044" s="18"/>
      <c r="AEU1044" s="18"/>
      <c r="AEX1044" s="18"/>
      <c r="AEZ1044" s="18"/>
      <c r="AFB1044" s="18"/>
      <c r="AFC1044" s="217"/>
      <c r="AFD1044" s="350"/>
      <c r="AFE1044" s="217"/>
      <c r="AFF1044" s="217"/>
      <c r="AFG1044" s="217"/>
      <c r="AFH1044" s="217"/>
      <c r="AFI1044" s="217"/>
      <c r="AFJ1044" s="217"/>
      <c r="AFY1044" s="17"/>
      <c r="AFZ1044" s="17"/>
      <c r="AGA1044" s="17"/>
      <c r="AGB1044" s="17"/>
      <c r="AGC1044" s="17"/>
      <c r="AGD1044" s="17"/>
      <c r="AGE1044" s="17"/>
      <c r="AGF1044" s="17"/>
      <c r="AGU1044" s="11"/>
      <c r="AHB1044" s="200"/>
      <c r="AHC1044" s="200"/>
      <c r="AKI1044" s="217"/>
      <c r="AKJ1044" s="217"/>
      <c r="AKK1044" s="217"/>
      <c r="AKL1044" s="217"/>
      <c r="AKM1044" s="217"/>
      <c r="AKN1044" s="217"/>
      <c r="AKO1044" s="217"/>
      <c r="AKP1044" s="217"/>
      <c r="AKQ1044" s="217"/>
      <c r="AKR1044" s="217"/>
      <c r="AKT1044" s="217"/>
      <c r="ALH1044" s="17"/>
      <c r="ALI1044" s="17"/>
      <c r="ALJ1044" s="17"/>
      <c r="ALK1044" s="17"/>
      <c r="ALL1044" s="17"/>
      <c r="ALM1044" s="17"/>
      <c r="ALN1044" s="17"/>
      <c r="ALO1044" s="17"/>
      <c r="AOD1044" s="17"/>
      <c r="AOU1044" s="17"/>
      <c r="AQN1044" s="200"/>
      <c r="AQX1044" s="17"/>
      <c r="ARU1044" s="18"/>
      <c r="ARW1044" s="18"/>
      <c r="AWI1044" s="17"/>
      <c r="AWR1044" s="17"/>
      <c r="AWS1044" s="17"/>
      <c r="AWT1044" s="17"/>
      <c r="AXF1044" s="18"/>
      <c r="AXH1044" s="18"/>
      <c r="AYZ1044" s="18"/>
      <c r="BAH1044" s="217"/>
      <c r="BAI1044" s="217"/>
      <c r="BAJ1044" s="217"/>
      <c r="BAK1044" s="217"/>
      <c r="BAL1044" s="217"/>
      <c r="BAM1044" s="217"/>
      <c r="BAN1044" s="217"/>
      <c r="BAO1044" s="217"/>
      <c r="BAP1044" s="217"/>
      <c r="BAQ1044" s="217"/>
      <c r="BAR1044" s="217"/>
      <c r="BAS1044" s="217"/>
      <c r="BAT1044" s="217"/>
      <c r="BAU1044" s="217"/>
      <c r="BAV1044" s="217"/>
      <c r="BAW1044" s="217"/>
      <c r="BBJ1044" s="17"/>
      <c r="BBK1044" s="17"/>
      <c r="BBL1044" s="17"/>
      <c r="BBM1044" s="17"/>
      <c r="BBN1044" s="17"/>
      <c r="BBO1044" s="200"/>
      <c r="BBP1044" s="17"/>
      <c r="BBQ1044" s="17"/>
      <c r="BCJ1044" s="17"/>
      <c r="BCP1044" s="18"/>
      <c r="BCR1044" s="18"/>
      <c r="BEH1044" s="18"/>
      <c r="BFL1044" s="350"/>
      <c r="BFM1044" s="217"/>
      <c r="BFN1044" s="350"/>
      <c r="BFO1044" s="217"/>
      <c r="BFP1044" s="217"/>
      <c r="BFQ1044" s="217"/>
      <c r="BFR1044" s="217"/>
      <c r="BFS1044" s="217"/>
      <c r="BFT1044" s="217"/>
      <c r="BFU1044" s="217"/>
      <c r="BFV1044" s="217"/>
      <c r="BFW1044" s="217"/>
      <c r="BFX1044" s="217"/>
      <c r="BFY1044" s="217"/>
      <c r="BFZ1044" s="217"/>
      <c r="BGA1044" s="217"/>
      <c r="BGO1044" s="200"/>
      <c r="BGP1044" s="17"/>
      <c r="BGQ1044" s="17"/>
      <c r="BGR1044" s="17"/>
      <c r="BGS1044" s="17"/>
      <c r="BGT1044" s="17"/>
      <c r="BGU1044" s="17"/>
      <c r="BGV1044" s="117"/>
      <c r="BHS1044" s="17"/>
      <c r="BHT1044" s="17"/>
      <c r="BHU1044" s="17"/>
      <c r="BHV1044" s="17"/>
      <c r="BHX1044" s="17"/>
      <c r="BHZ1044" s="17"/>
      <c r="BII1044" s="18"/>
      <c r="BIK1044" s="18"/>
      <c r="BJO1044" s="18"/>
      <c r="BKS1044" s="18"/>
      <c r="BKU1044" s="18"/>
      <c r="BLA1044" s="18"/>
      <c r="BLB1044" s="18"/>
      <c r="BLD1044" s="18"/>
      <c r="BLE1044" s="350"/>
      <c r="BLF1044" s="217"/>
      <c r="BLG1044" s="217"/>
      <c r="BLH1044" s="217"/>
      <c r="BLI1044" s="217"/>
      <c r="BLJ1044" s="217"/>
      <c r="BLL1044" s="217"/>
      <c r="BLN1044" s="217"/>
      <c r="BLO1044" s="217"/>
      <c r="BLP1044" s="217"/>
      <c r="BLQ1044" s="217"/>
      <c r="BLR1044" s="217"/>
      <c r="BLS1044" s="217"/>
      <c r="BLT1044" s="217"/>
      <c r="BMK1044" s="18"/>
      <c r="BMM1044" s="18"/>
      <c r="BMO1044" s="18"/>
      <c r="BMQ1044" s="18"/>
      <c r="BMS1044" s="18"/>
      <c r="BMU1044" s="18"/>
      <c r="BMW1044" s="18"/>
      <c r="BMY1044" s="18"/>
      <c r="BND1044" s="17"/>
      <c r="BNF1044" s="17"/>
      <c r="BNP1044" s="18"/>
      <c r="BNR1044" s="18"/>
      <c r="BOC1044" s="117"/>
      <c r="BOG1044" s="117"/>
      <c r="BOV1044" s="18"/>
      <c r="BPZ1044" s="18"/>
      <c r="BQB1044" s="18"/>
      <c r="BQH1044" s="18"/>
      <c r="BQI1044" s="18"/>
      <c r="BQJ1044" s="217"/>
      <c r="BQK1044" s="350"/>
      <c r="BQL1044" s="350"/>
      <c r="BQM1044" s="217"/>
      <c r="BQN1044" s="217"/>
      <c r="BQO1044" s="217"/>
      <c r="BQP1044" s="217"/>
      <c r="BQQ1044" s="217"/>
      <c r="BQS1044" s="217"/>
      <c r="BQU1044" s="217"/>
      <c r="BQV1044" s="217"/>
      <c r="BQW1044" s="217"/>
      <c r="BQX1044" s="217"/>
      <c r="BQY1044" s="217"/>
      <c r="BRT1044" s="17"/>
      <c r="BSK1044" s="17"/>
      <c r="BSM1044" s="17"/>
      <c r="BSY1044" s="18"/>
      <c r="BTA1044" s="18"/>
      <c r="BUE1044" s="18"/>
      <c r="BUG1044" s="18"/>
      <c r="BUY1044" s="117"/>
      <c r="BVL1044" s="17"/>
      <c r="BVO1044" s="17"/>
      <c r="BVS1044" s="350"/>
      <c r="BVT1044" s="350"/>
      <c r="BVU1044" s="217"/>
      <c r="BVV1044" s="350"/>
      <c r="BVW1044" s="350"/>
      <c r="BVX1044" s="217"/>
      <c r="BVY1044" s="217"/>
      <c r="BVZ1044" s="217"/>
      <c r="BWA1044" s="217"/>
      <c r="BWB1044" s="217"/>
      <c r="BWD1044" s="217"/>
      <c r="BWF1044" s="217"/>
      <c r="BWG1044" s="217"/>
      <c r="BWH1044" s="217"/>
      <c r="BWI1044" s="217"/>
      <c r="BWV1044" s="17"/>
      <c r="BWW1044" s="17"/>
      <c r="BWX1044" s="17"/>
      <c r="BWY1044" s="17"/>
      <c r="BWZ1044" s="17"/>
      <c r="BXA1044" s="17"/>
      <c r="BXB1044" s="17"/>
      <c r="BXC1044" s="17"/>
      <c r="BXR1044" s="17"/>
      <c r="BXT1044" s="17"/>
      <c r="BXU1044" s="18"/>
      <c r="BXW1044" s="18"/>
      <c r="BXY1044" s="18"/>
      <c r="BYA1044" s="18"/>
      <c r="BYC1044" s="18"/>
      <c r="BYE1044" s="18"/>
      <c r="BYG1044" s="18"/>
      <c r="BYH1044" s="18"/>
      <c r="BYI1044" s="18"/>
      <c r="BYJ1044" s="18"/>
      <c r="BZN1044" s="18"/>
      <c r="BZP1044" s="18"/>
      <c r="BZQ1044" s="117"/>
      <c r="CAZ1044" s="217"/>
      <c r="CBA1044" s="217"/>
      <c r="CBB1044" s="350"/>
      <c r="CBC1044" s="350"/>
      <c r="CBD1044" s="217"/>
      <c r="CBE1044" s="350"/>
      <c r="CBF1044" s="350"/>
      <c r="CBG1044" s="217"/>
      <c r="CBH1044" s="217"/>
      <c r="CBI1044" s="217"/>
      <c r="CBJ1044" s="217"/>
      <c r="CBK1044" s="217"/>
      <c r="CBL1044" s="217"/>
      <c r="CBM1044" s="217"/>
      <c r="CBN1044" s="217"/>
      <c r="CCC1044" s="17"/>
      <c r="CCD1044" s="17"/>
      <c r="CCE1044" s="17"/>
      <c r="CCF1044" s="17"/>
      <c r="CCG1044" s="17"/>
      <c r="CCH1044" s="17"/>
      <c r="CCI1044" s="17"/>
      <c r="CCJ1044" s="17"/>
      <c r="CHJ1044" s="200"/>
      <c r="CHQ1044" s="17"/>
      <c r="CJI1044" s="200"/>
      <c r="CKQ1044" s="117"/>
      <c r="CMX1044" s="17"/>
      <c r="CPI1044" s="17"/>
      <c r="CRX1044" s="17"/>
      <c r="CRY1044" s="17"/>
      <c r="CRZ1044" s="17"/>
      <c r="CSA1044" s="17"/>
      <c r="CSB1044" s="17"/>
      <c r="CSC1044" s="17"/>
      <c r="CSD1044" s="17"/>
      <c r="CSE1044" s="17"/>
      <c r="CSF1044" s="18"/>
      <c r="CSH1044" s="18"/>
      <c r="CST1044" s="17"/>
      <c r="CSV1044" s="17"/>
      <c r="CUC1044" s="200"/>
      <c r="CVG1044" s="117"/>
      <c r="CVK1044" s="117"/>
      <c r="CXA1044" s="117"/>
      <c r="CXE1044" s="17"/>
      <c r="CXF1044" s="17"/>
      <c r="CXG1044" s="17"/>
      <c r="CXH1044" s="17"/>
      <c r="CXI1044" s="17"/>
      <c r="CXJ1044" s="17"/>
      <c r="CXK1044" s="17"/>
      <c r="CXL1044" s="17"/>
      <c r="CXM1044" s="18"/>
      <c r="CXO1044" s="18"/>
      <c r="CYC1044" s="17"/>
      <c r="CZJ1044" s="117"/>
      <c r="CZL1044" s="117"/>
      <c r="CZN1044" s="170"/>
      <c r="DBC1044" s="200"/>
      <c r="DCS1044" s="17"/>
      <c r="DCT1044" s="18"/>
      <c r="DCV1044" s="18"/>
      <c r="DDJ1044" s="17"/>
      <c r="DEM1044" s="18"/>
      <c r="DEO1044" s="18"/>
      <c r="DEP1044" s="200"/>
      <c r="DEQ1044" s="18"/>
      <c r="DES1044" s="18"/>
      <c r="DEU1044" s="18"/>
      <c r="DEW1044" s="18"/>
      <c r="DEY1044" s="18"/>
      <c r="DFA1044" s="18"/>
      <c r="DGI1044" s="117"/>
      <c r="DHZ1044" s="17"/>
      <c r="DIA1044" s="18"/>
      <c r="DIC1044" s="18"/>
      <c r="DIO1044" s="17"/>
      <c r="DIQ1044" s="17"/>
      <c r="DKH1044" s="117"/>
      <c r="DKO1044" s="17"/>
      <c r="DKP1044" s="17"/>
      <c r="DKQ1044" s="17"/>
      <c r="DLK1044" s="117"/>
      <c r="DNB1044" s="17"/>
      <c r="DNC1044" s="17"/>
      <c r="DND1044" s="17"/>
      <c r="DNE1044" s="17"/>
      <c r="DNF1044" s="17"/>
      <c r="DNG1044" s="17"/>
      <c r="DNH1044" s="17"/>
      <c r="DNI1044" s="17"/>
      <c r="DNZ1044" s="17"/>
      <c r="DPG1044" s="18"/>
      <c r="DPI1044" s="18"/>
      <c r="DPK1044" s="18"/>
      <c r="DPM1044" s="18"/>
      <c r="DPO1044" s="18"/>
      <c r="DPQ1044" s="18"/>
      <c r="DPS1044" s="18"/>
      <c r="DPU1044" s="18"/>
      <c r="DPX1044" s="17"/>
      <c r="DQY1044" s="117"/>
      <c r="DRC1044" s="117"/>
      <c r="DSI1044" s="17"/>
      <c r="DSJ1044" s="17"/>
      <c r="DSK1044" s="17"/>
      <c r="DSL1044" s="17"/>
      <c r="DSM1044" s="17"/>
      <c r="DSN1044" s="17"/>
      <c r="DSO1044" s="17"/>
      <c r="DSP1044" s="17"/>
      <c r="DTE1044" s="17"/>
      <c r="DTG1044" s="17"/>
      <c r="DVK1044" s="17"/>
      <c r="DVL1044" s="17"/>
      <c r="DVM1044" s="17"/>
      <c r="DVN1044" s="11"/>
      <c r="DVP1044" s="11"/>
      <c r="DVR1044" s="11"/>
      <c r="DWM1044" s="18"/>
      <c r="DXX1044" s="200"/>
      <c r="EAR1044" s="200"/>
      <c r="EBP1044" s="221"/>
      <c r="EBR1044" s="221"/>
      <c r="ECJ1044" s="200"/>
    </row>
    <row r="1045" spans="17:1003 1070:2045 2080:3468" ht="18.75" customHeight="1" x14ac:dyDescent="0.25">
      <c r="Q1045" s="17"/>
      <c r="AC1045" s="117"/>
      <c r="AG1045" s="117"/>
      <c r="AK1045" s="17"/>
      <c r="BC1045" s="17"/>
      <c r="BE1045" s="17"/>
      <c r="BG1045" s="17"/>
      <c r="CD1045" s="18"/>
      <c r="CT1045" s="221"/>
      <c r="DS1045" s="17"/>
      <c r="EE1045" s="17"/>
      <c r="FB1045" s="17"/>
      <c r="FS1045" s="117"/>
      <c r="FV1045" s="17"/>
      <c r="HM1045" s="18"/>
      <c r="HO1045" s="18"/>
      <c r="JL1045" s="200"/>
      <c r="KF1045" s="17"/>
      <c r="KG1045" s="17"/>
      <c r="KH1045" s="17"/>
      <c r="KI1045" s="17"/>
      <c r="KJ1045" s="17"/>
      <c r="KK1045" s="17"/>
      <c r="KL1045" s="17"/>
      <c r="KM1045" s="17"/>
      <c r="KW1045" s="117"/>
      <c r="LA1045" s="117"/>
      <c r="LH1045" s="117"/>
      <c r="MX1045" s="18"/>
      <c r="MZ1045" s="18"/>
      <c r="OS1045" s="17"/>
      <c r="PQ1045" s="17"/>
      <c r="PR1045" s="17"/>
      <c r="PS1045" s="17"/>
      <c r="PT1045" s="17"/>
      <c r="PU1045" s="17"/>
      <c r="PV1045" s="17"/>
      <c r="PW1045" s="17"/>
      <c r="PX1045" s="17"/>
      <c r="QP1045" s="117"/>
      <c r="QY1045" s="18"/>
      <c r="RA1045" s="18"/>
      <c r="RC1045" s="18"/>
      <c r="RG1045" s="18"/>
      <c r="SJ1045" s="18"/>
      <c r="SL1045" s="18"/>
      <c r="TU1045" s="18"/>
      <c r="TW1045" s="18"/>
      <c r="TY1045" s="18"/>
      <c r="UA1045" s="18"/>
      <c r="UB1045" s="17"/>
      <c r="UD1045" s="17"/>
      <c r="UF1045" s="17"/>
      <c r="UH1045" s="17"/>
      <c r="VG1045" s="200"/>
      <c r="VL1045" s="17"/>
      <c r="VP1045" s="117"/>
      <c r="VT1045" s="117"/>
      <c r="XU1045" s="18"/>
      <c r="AAW1045" s="17"/>
      <c r="ABJ1045" s="117"/>
      <c r="AEO1045" s="18"/>
      <c r="AEQ1045" s="18"/>
      <c r="AES1045" s="18"/>
      <c r="AEU1045" s="18"/>
      <c r="AEX1045" s="18"/>
      <c r="AEZ1045" s="18"/>
      <c r="AFB1045" s="18"/>
      <c r="AFC1045" s="217"/>
      <c r="AFD1045" s="350"/>
      <c r="AFE1045" s="217"/>
      <c r="AFF1045" s="217"/>
      <c r="AFG1045" s="217"/>
      <c r="AFH1045" s="217"/>
      <c r="AFI1045" s="217"/>
      <c r="AFJ1045" s="217"/>
      <c r="AFY1045" s="17"/>
      <c r="AFZ1045" s="17"/>
      <c r="AGA1045" s="17"/>
      <c r="AGB1045" s="17"/>
      <c r="AGC1045" s="17"/>
      <c r="AGD1045" s="17"/>
      <c r="AGE1045" s="17"/>
      <c r="AGF1045" s="17"/>
      <c r="AGU1045" s="11"/>
      <c r="AHB1045" s="200"/>
      <c r="AHC1045" s="200"/>
      <c r="AKI1045" s="217"/>
      <c r="AKJ1045" s="217"/>
      <c r="AKK1045" s="217"/>
      <c r="AKL1045" s="217"/>
      <c r="AKM1045" s="217"/>
      <c r="AKN1045" s="217"/>
      <c r="AKO1045" s="217"/>
      <c r="AKP1045" s="217"/>
      <c r="AKQ1045" s="217"/>
      <c r="AKR1045" s="217"/>
      <c r="AKT1045" s="217"/>
      <c r="ALH1045" s="17"/>
      <c r="ALI1045" s="17"/>
      <c r="ALJ1045" s="17"/>
      <c r="ALK1045" s="17"/>
      <c r="ALL1045" s="17"/>
      <c r="ALM1045" s="17"/>
      <c r="ALN1045" s="17"/>
      <c r="ALO1045" s="17"/>
      <c r="AOD1045" s="17"/>
      <c r="AOU1045" s="17"/>
      <c r="AQN1045" s="200"/>
      <c r="AQX1045" s="17"/>
      <c r="ARU1045" s="18"/>
      <c r="ARW1045" s="18"/>
      <c r="AWI1045" s="17"/>
      <c r="AWR1045" s="17"/>
      <c r="AWS1045" s="17"/>
      <c r="AWT1045" s="17"/>
      <c r="AXF1045" s="18"/>
      <c r="AXH1045" s="18"/>
      <c r="AYZ1045" s="18"/>
      <c r="BAH1045" s="217"/>
      <c r="BAI1045" s="217"/>
      <c r="BAJ1045" s="217"/>
      <c r="BAK1045" s="217"/>
      <c r="BAL1045" s="217"/>
      <c r="BAM1045" s="217"/>
      <c r="BAN1045" s="217"/>
      <c r="BAO1045" s="217"/>
      <c r="BAP1045" s="217"/>
      <c r="BAQ1045" s="217"/>
      <c r="BAR1045" s="217"/>
      <c r="BAS1045" s="217"/>
      <c r="BAT1045" s="217"/>
      <c r="BAU1045" s="217"/>
      <c r="BAV1045" s="217"/>
      <c r="BAW1045" s="217"/>
      <c r="BBJ1045" s="17"/>
      <c r="BBK1045" s="17"/>
      <c r="BBL1045" s="17"/>
      <c r="BBM1045" s="17"/>
      <c r="BBN1045" s="17"/>
      <c r="BBO1045" s="200"/>
      <c r="BBP1045" s="17"/>
      <c r="BBQ1045" s="17"/>
      <c r="BCJ1045" s="17"/>
      <c r="BCP1045" s="18"/>
      <c r="BCR1045" s="18"/>
      <c r="BEH1045" s="18"/>
      <c r="BFL1045" s="350"/>
      <c r="BFM1045" s="217"/>
      <c r="BFN1045" s="350"/>
      <c r="BFO1045" s="217"/>
      <c r="BFP1045" s="217"/>
      <c r="BFQ1045" s="217"/>
      <c r="BFR1045" s="217"/>
      <c r="BFS1045" s="217"/>
      <c r="BFT1045" s="217"/>
      <c r="BFU1045" s="217"/>
      <c r="BFV1045" s="217"/>
      <c r="BFW1045" s="217"/>
      <c r="BFX1045" s="217"/>
      <c r="BFY1045" s="217"/>
      <c r="BFZ1045" s="217"/>
      <c r="BGA1045" s="217"/>
      <c r="BGO1045" s="200"/>
      <c r="BGP1045" s="17"/>
      <c r="BGQ1045" s="17"/>
      <c r="BGR1045" s="17"/>
      <c r="BGS1045" s="17"/>
      <c r="BGT1045" s="17"/>
      <c r="BGU1045" s="17"/>
      <c r="BGV1045" s="117"/>
      <c r="BHS1045" s="17"/>
      <c r="BHT1045" s="17"/>
      <c r="BHU1045" s="17"/>
      <c r="BHV1045" s="17"/>
      <c r="BHX1045" s="17"/>
      <c r="BHZ1045" s="17"/>
      <c r="BII1045" s="18"/>
      <c r="BIK1045" s="18"/>
      <c r="BJO1045" s="18"/>
      <c r="BKS1045" s="18"/>
      <c r="BKU1045" s="18"/>
      <c r="BLA1045" s="18"/>
      <c r="BLB1045" s="18"/>
      <c r="BLD1045" s="18"/>
      <c r="BLE1045" s="350"/>
      <c r="BLF1045" s="217"/>
      <c r="BLG1045" s="217"/>
      <c r="BLH1045" s="217"/>
      <c r="BLI1045" s="217"/>
      <c r="BLJ1045" s="217"/>
      <c r="BLL1045" s="217"/>
      <c r="BLN1045" s="217"/>
      <c r="BLO1045" s="217"/>
      <c r="BLP1045" s="217"/>
      <c r="BLQ1045" s="217"/>
      <c r="BLR1045" s="217"/>
      <c r="BLS1045" s="217"/>
      <c r="BLT1045" s="217"/>
      <c r="BMK1045" s="18"/>
      <c r="BMM1045" s="18"/>
      <c r="BMO1045" s="18"/>
      <c r="BMQ1045" s="18"/>
      <c r="BMS1045" s="18"/>
      <c r="BMU1045" s="18"/>
      <c r="BMW1045" s="18"/>
      <c r="BMY1045" s="18"/>
      <c r="BND1045" s="17"/>
      <c r="BNF1045" s="17"/>
      <c r="BNP1045" s="18"/>
      <c r="BNR1045" s="18"/>
      <c r="BOC1045" s="117"/>
      <c r="BOG1045" s="117"/>
      <c r="BOV1045" s="18"/>
      <c r="BPZ1045" s="18"/>
      <c r="BQB1045" s="18"/>
      <c r="BQH1045" s="18"/>
      <c r="BQI1045" s="18"/>
      <c r="BQJ1045" s="217"/>
      <c r="BQK1045" s="350"/>
      <c r="BQL1045" s="350"/>
      <c r="BQM1045" s="217"/>
      <c r="BQN1045" s="217"/>
      <c r="BQO1045" s="217"/>
      <c r="BQP1045" s="217"/>
      <c r="BQQ1045" s="217"/>
      <c r="BQS1045" s="217"/>
      <c r="BQU1045" s="217"/>
      <c r="BQV1045" s="217"/>
      <c r="BQW1045" s="217"/>
      <c r="BQX1045" s="217"/>
      <c r="BQY1045" s="217"/>
      <c r="BRT1045" s="17"/>
      <c r="BSK1045" s="17"/>
      <c r="BSM1045" s="17"/>
      <c r="BSY1045" s="18"/>
      <c r="BTA1045" s="18"/>
      <c r="BUE1045" s="18"/>
      <c r="BUG1045" s="18"/>
      <c r="BUY1045" s="117"/>
      <c r="BVL1045" s="17"/>
      <c r="BVO1045" s="17"/>
      <c r="BVS1045" s="350"/>
      <c r="BVT1045" s="350"/>
      <c r="BVU1045" s="217"/>
      <c r="BVV1045" s="350"/>
      <c r="BVW1045" s="350"/>
      <c r="BVX1045" s="217"/>
      <c r="BVY1045" s="217"/>
      <c r="BVZ1045" s="217"/>
      <c r="BWA1045" s="217"/>
      <c r="BWB1045" s="217"/>
      <c r="BWD1045" s="217"/>
      <c r="BWF1045" s="217"/>
      <c r="BWG1045" s="217"/>
      <c r="BWH1045" s="217"/>
      <c r="BWI1045" s="217"/>
      <c r="BWV1045" s="17"/>
      <c r="BWW1045" s="17"/>
      <c r="BWX1045" s="17"/>
      <c r="BWY1045" s="17"/>
      <c r="BWZ1045" s="17"/>
      <c r="BXA1045" s="17"/>
      <c r="BXB1045" s="17"/>
      <c r="BXC1045" s="17"/>
      <c r="BXR1045" s="17"/>
      <c r="BXT1045" s="17"/>
      <c r="BXU1045" s="18"/>
      <c r="BXW1045" s="18"/>
      <c r="BXY1045" s="18"/>
      <c r="BYA1045" s="18"/>
      <c r="BYC1045" s="18"/>
      <c r="BYE1045" s="18"/>
      <c r="BYG1045" s="18"/>
      <c r="BYH1045" s="18"/>
      <c r="BYI1045" s="18"/>
      <c r="BYJ1045" s="18"/>
      <c r="BZN1045" s="18"/>
      <c r="BZP1045" s="18"/>
      <c r="BZQ1045" s="117"/>
      <c r="CAZ1045" s="217"/>
      <c r="CBA1045" s="217"/>
      <c r="CBB1045" s="350"/>
      <c r="CBC1045" s="350"/>
      <c r="CBD1045" s="217"/>
      <c r="CBE1045" s="350"/>
      <c r="CBF1045" s="350"/>
      <c r="CBG1045" s="217"/>
      <c r="CBH1045" s="217"/>
      <c r="CBI1045" s="217"/>
      <c r="CBJ1045" s="217"/>
      <c r="CBK1045" s="217"/>
      <c r="CBL1045" s="217"/>
      <c r="CBM1045" s="217"/>
      <c r="CBN1045" s="217"/>
      <c r="CCC1045" s="17"/>
      <c r="CCD1045" s="17"/>
      <c r="CCE1045" s="17"/>
      <c r="CCF1045" s="17"/>
      <c r="CCG1045" s="17"/>
      <c r="CCH1045" s="17"/>
      <c r="CCI1045" s="17"/>
      <c r="CCJ1045" s="17"/>
      <c r="CHJ1045" s="200"/>
      <c r="CHQ1045" s="17"/>
      <c r="CJI1045" s="200"/>
      <c r="CKQ1045" s="117"/>
      <c r="CMX1045" s="17"/>
      <c r="CPI1045" s="17"/>
      <c r="CRX1045" s="17"/>
      <c r="CRY1045" s="17"/>
      <c r="CRZ1045" s="17"/>
      <c r="CSA1045" s="17"/>
      <c r="CSB1045" s="17"/>
      <c r="CSC1045" s="17"/>
      <c r="CSD1045" s="17"/>
      <c r="CSE1045" s="17"/>
      <c r="CSF1045" s="18"/>
      <c r="CSH1045" s="18"/>
      <c r="CST1045" s="17"/>
      <c r="CSV1045" s="17"/>
      <c r="CUC1045" s="200"/>
      <c r="CVG1045" s="117"/>
      <c r="CVK1045" s="117"/>
      <c r="CXA1045" s="117"/>
      <c r="CXE1045" s="17"/>
      <c r="CXF1045" s="17"/>
      <c r="CXG1045" s="17"/>
      <c r="CXH1045" s="17"/>
      <c r="CXI1045" s="17"/>
      <c r="CXJ1045" s="17"/>
      <c r="CXK1045" s="17"/>
      <c r="CXL1045" s="17"/>
      <c r="CXM1045" s="18"/>
      <c r="CXO1045" s="18"/>
      <c r="CYC1045" s="17"/>
      <c r="CZJ1045" s="117"/>
      <c r="CZL1045" s="117"/>
      <c r="CZN1045" s="170"/>
      <c r="DBC1045" s="200"/>
      <c r="DCS1045" s="17"/>
      <c r="DCT1045" s="18"/>
      <c r="DCV1045" s="18"/>
      <c r="DDJ1045" s="17"/>
      <c r="DEM1045" s="18"/>
      <c r="DEO1045" s="18"/>
      <c r="DEP1045" s="200"/>
      <c r="DEQ1045" s="18"/>
      <c r="DES1045" s="18"/>
      <c r="DEU1045" s="18"/>
      <c r="DEW1045" s="18"/>
      <c r="DEY1045" s="18"/>
      <c r="DFA1045" s="18"/>
      <c r="DGI1045" s="117"/>
      <c r="DHZ1045" s="17"/>
      <c r="DIA1045" s="18"/>
      <c r="DIC1045" s="18"/>
      <c r="DIO1045" s="17"/>
      <c r="DIQ1045" s="17"/>
      <c r="DKH1045" s="117"/>
      <c r="DKO1045" s="17"/>
      <c r="DKP1045" s="17"/>
      <c r="DKQ1045" s="17"/>
      <c r="DLK1045" s="117"/>
      <c r="DNB1045" s="17"/>
      <c r="DNC1045" s="17"/>
      <c r="DND1045" s="17"/>
      <c r="DNE1045" s="17"/>
      <c r="DNF1045" s="17"/>
      <c r="DNG1045" s="17"/>
      <c r="DNH1045" s="17"/>
      <c r="DNI1045" s="17"/>
      <c r="DNZ1045" s="17"/>
      <c r="DPG1045" s="18"/>
      <c r="DPI1045" s="18"/>
      <c r="DPK1045" s="18"/>
      <c r="DPM1045" s="18"/>
      <c r="DPO1045" s="18"/>
      <c r="DPQ1045" s="18"/>
      <c r="DPS1045" s="18"/>
      <c r="DPU1045" s="18"/>
      <c r="DPX1045" s="17"/>
      <c r="DQY1045" s="117"/>
      <c r="DRC1045" s="117"/>
      <c r="DSI1045" s="17"/>
      <c r="DSJ1045" s="17"/>
      <c r="DSK1045" s="17"/>
      <c r="DSL1045" s="17"/>
      <c r="DSM1045" s="17"/>
      <c r="DSN1045" s="17"/>
      <c r="DSO1045" s="17"/>
      <c r="DSP1045" s="17"/>
      <c r="DTE1045" s="17"/>
      <c r="DTG1045" s="17"/>
      <c r="DVK1045" s="17"/>
      <c r="DVL1045" s="17"/>
      <c r="DVM1045" s="17"/>
      <c r="DVN1045" s="11"/>
      <c r="DVP1045" s="11"/>
      <c r="DVR1045" s="11"/>
      <c r="DWM1045" s="18"/>
      <c r="DXX1045" s="200"/>
      <c r="EAR1045" s="200"/>
      <c r="EBP1045" s="221"/>
      <c r="EBR1045" s="221"/>
      <c r="ECJ1045" s="200"/>
    </row>
    <row r="1046" spans="17:1003 1070:2045 2080:3468" ht="18.75" customHeight="1" x14ac:dyDescent="0.25">
      <c r="Q1046" s="17"/>
      <c r="AC1046" s="117"/>
      <c r="AG1046" s="117"/>
      <c r="AK1046" s="17"/>
      <c r="BC1046" s="17"/>
      <c r="BE1046" s="17"/>
      <c r="BG1046" s="17"/>
      <c r="CD1046" s="18"/>
      <c r="CT1046" s="221"/>
      <c r="DS1046" s="17"/>
      <c r="EE1046" s="17"/>
      <c r="FB1046" s="17"/>
      <c r="FS1046" s="117"/>
      <c r="FV1046" s="17"/>
      <c r="HM1046" s="18"/>
      <c r="HO1046" s="18"/>
      <c r="JL1046" s="200"/>
      <c r="KF1046" s="17"/>
      <c r="KG1046" s="17"/>
      <c r="KH1046" s="17"/>
      <c r="KI1046" s="17"/>
      <c r="KJ1046" s="17"/>
      <c r="KK1046" s="17"/>
      <c r="KL1046" s="17"/>
      <c r="KM1046" s="17"/>
      <c r="KW1046" s="117"/>
      <c r="LA1046" s="117"/>
      <c r="LH1046" s="117"/>
      <c r="MX1046" s="18"/>
      <c r="MZ1046" s="18"/>
      <c r="OS1046" s="17"/>
      <c r="PQ1046" s="17"/>
      <c r="PR1046" s="17"/>
      <c r="PS1046" s="17"/>
      <c r="PT1046" s="17"/>
      <c r="PU1046" s="17"/>
      <c r="PV1046" s="17"/>
      <c r="PW1046" s="17"/>
      <c r="PX1046" s="17"/>
      <c r="QP1046" s="117"/>
      <c r="QY1046" s="18"/>
      <c r="RA1046" s="18"/>
      <c r="RC1046" s="18"/>
      <c r="RG1046" s="18"/>
      <c r="SJ1046" s="18"/>
      <c r="SL1046" s="18"/>
      <c r="TU1046" s="18"/>
      <c r="TW1046" s="18"/>
      <c r="TY1046" s="18"/>
      <c r="UA1046" s="18"/>
      <c r="UB1046" s="17"/>
      <c r="UD1046" s="17"/>
      <c r="UF1046" s="17"/>
      <c r="UH1046" s="17"/>
      <c r="VG1046" s="200"/>
      <c r="VL1046" s="17"/>
      <c r="VP1046" s="117"/>
      <c r="VT1046" s="117"/>
      <c r="XU1046" s="18"/>
      <c r="AAW1046" s="17"/>
      <c r="ABJ1046" s="117"/>
      <c r="AEO1046" s="18"/>
      <c r="AEQ1046" s="18"/>
      <c r="AES1046" s="18"/>
      <c r="AEU1046" s="18"/>
      <c r="AEX1046" s="18"/>
      <c r="AEZ1046" s="18"/>
      <c r="AFB1046" s="18"/>
      <c r="AFC1046" s="217"/>
      <c r="AFD1046" s="350"/>
      <c r="AFE1046" s="217"/>
      <c r="AFF1046" s="217"/>
      <c r="AFG1046" s="217"/>
      <c r="AFH1046" s="217"/>
      <c r="AFI1046" s="217"/>
      <c r="AFJ1046" s="217"/>
      <c r="AFY1046" s="17"/>
      <c r="AFZ1046" s="17"/>
      <c r="AGA1046" s="17"/>
      <c r="AGB1046" s="17"/>
      <c r="AGC1046" s="17"/>
      <c r="AGD1046" s="17"/>
      <c r="AGE1046" s="17"/>
      <c r="AGF1046" s="17"/>
      <c r="AGU1046" s="11"/>
      <c r="AHB1046" s="200"/>
      <c r="AHC1046" s="200"/>
      <c r="AKI1046" s="217"/>
      <c r="AKJ1046" s="217"/>
      <c r="AKK1046" s="217"/>
      <c r="AKL1046" s="217"/>
      <c r="AKM1046" s="217"/>
      <c r="AKN1046" s="217"/>
      <c r="AKO1046" s="217"/>
      <c r="AKP1046" s="217"/>
      <c r="AKQ1046" s="217"/>
      <c r="AKR1046" s="217"/>
      <c r="AKT1046" s="217"/>
      <c r="ALH1046" s="17"/>
      <c r="ALI1046" s="17"/>
      <c r="ALJ1046" s="17"/>
      <c r="ALK1046" s="17"/>
      <c r="ALL1046" s="17"/>
      <c r="ALM1046" s="17"/>
      <c r="ALN1046" s="17"/>
      <c r="ALO1046" s="17"/>
      <c r="AOD1046" s="17"/>
      <c r="AOU1046" s="17"/>
      <c r="AQN1046" s="200"/>
      <c r="AQX1046" s="17"/>
      <c r="ARU1046" s="18"/>
      <c r="ARW1046" s="18"/>
      <c r="AWI1046" s="17"/>
      <c r="AWR1046" s="17"/>
      <c r="AWS1046" s="17"/>
      <c r="AWT1046" s="17"/>
      <c r="AXF1046" s="18"/>
      <c r="AXH1046" s="18"/>
      <c r="AYZ1046" s="18"/>
      <c r="BAH1046" s="217"/>
      <c r="BAI1046" s="217"/>
      <c r="BAJ1046" s="217"/>
      <c r="BAK1046" s="217"/>
      <c r="BAL1046" s="217"/>
      <c r="BAM1046" s="217"/>
      <c r="BAN1046" s="217"/>
      <c r="BAO1046" s="217"/>
      <c r="BAP1046" s="217"/>
      <c r="BAQ1046" s="217"/>
      <c r="BAR1046" s="217"/>
      <c r="BAS1046" s="217"/>
      <c r="BAT1046" s="217"/>
      <c r="BAU1046" s="217"/>
      <c r="BAV1046" s="217"/>
      <c r="BAW1046" s="217"/>
      <c r="BBJ1046" s="17"/>
      <c r="BBK1046" s="17"/>
      <c r="BBL1046" s="17"/>
      <c r="BBM1046" s="17"/>
      <c r="BBN1046" s="17"/>
      <c r="BBO1046" s="200"/>
      <c r="BBP1046" s="17"/>
      <c r="BBQ1046" s="17"/>
      <c r="BCJ1046" s="17"/>
      <c r="BCP1046" s="18"/>
      <c r="BCR1046" s="18"/>
      <c r="BEH1046" s="18"/>
      <c r="BFL1046" s="350"/>
      <c r="BFM1046" s="217"/>
      <c r="BFN1046" s="350"/>
      <c r="BFO1046" s="217"/>
      <c r="BFP1046" s="217"/>
      <c r="BFQ1046" s="217"/>
      <c r="BFR1046" s="217"/>
      <c r="BFS1046" s="217"/>
      <c r="BFT1046" s="217"/>
      <c r="BFU1046" s="217"/>
      <c r="BFV1046" s="217"/>
      <c r="BFW1046" s="217"/>
      <c r="BFX1046" s="217"/>
      <c r="BFY1046" s="217"/>
      <c r="BFZ1046" s="217"/>
      <c r="BGA1046" s="217"/>
      <c r="BGO1046" s="200"/>
      <c r="BGP1046" s="17"/>
      <c r="BGQ1046" s="17"/>
      <c r="BGR1046" s="17"/>
      <c r="BGS1046" s="17"/>
      <c r="BGT1046" s="17"/>
      <c r="BGU1046" s="17"/>
      <c r="BGV1046" s="117"/>
      <c r="BHS1046" s="17"/>
      <c r="BHT1046" s="17"/>
      <c r="BHU1046" s="17"/>
      <c r="BHV1046" s="17"/>
      <c r="BHX1046" s="17"/>
      <c r="BHZ1046" s="17"/>
      <c r="BII1046" s="18"/>
      <c r="BIK1046" s="18"/>
      <c r="BJO1046" s="18"/>
      <c r="BKS1046" s="18"/>
      <c r="BKU1046" s="18"/>
      <c r="BLA1046" s="18"/>
      <c r="BLB1046" s="18"/>
      <c r="BLD1046" s="18"/>
      <c r="BLE1046" s="350"/>
      <c r="BLF1046" s="217"/>
      <c r="BLG1046" s="217"/>
      <c r="BLH1046" s="217"/>
      <c r="BLI1046" s="217"/>
      <c r="BLJ1046" s="217"/>
      <c r="BLL1046" s="217"/>
      <c r="BLN1046" s="217"/>
      <c r="BLO1046" s="217"/>
      <c r="BLP1046" s="217"/>
      <c r="BLQ1046" s="217"/>
      <c r="BLR1046" s="217"/>
      <c r="BLS1046" s="217"/>
      <c r="BLT1046" s="217"/>
      <c r="BMK1046" s="18"/>
      <c r="BMM1046" s="18"/>
      <c r="BMO1046" s="18"/>
      <c r="BMQ1046" s="18"/>
      <c r="BMS1046" s="18"/>
      <c r="BMU1046" s="18"/>
      <c r="BMW1046" s="18"/>
      <c r="BMY1046" s="18"/>
      <c r="BND1046" s="17"/>
      <c r="BNF1046" s="17"/>
      <c r="BNP1046" s="18"/>
      <c r="BNR1046" s="18"/>
      <c r="BOC1046" s="117"/>
      <c r="BOG1046" s="117"/>
      <c r="BOV1046" s="18"/>
      <c r="BPZ1046" s="18"/>
      <c r="BQB1046" s="18"/>
      <c r="BQH1046" s="18"/>
      <c r="BQI1046" s="18"/>
      <c r="BQJ1046" s="217"/>
      <c r="BQK1046" s="350"/>
      <c r="BQL1046" s="350"/>
      <c r="BQM1046" s="217"/>
      <c r="BQN1046" s="217"/>
      <c r="BQO1046" s="217"/>
      <c r="BQP1046" s="217"/>
      <c r="BQQ1046" s="217"/>
      <c r="BQS1046" s="217"/>
      <c r="BQU1046" s="217"/>
      <c r="BQV1046" s="217"/>
      <c r="BQW1046" s="217"/>
      <c r="BQX1046" s="217"/>
      <c r="BQY1046" s="217"/>
      <c r="BRT1046" s="17"/>
      <c r="BSK1046" s="17"/>
      <c r="BSM1046" s="17"/>
      <c r="BSY1046" s="18"/>
      <c r="BTA1046" s="18"/>
      <c r="BUE1046" s="18"/>
      <c r="BUG1046" s="18"/>
      <c r="BUY1046" s="117"/>
      <c r="BVL1046" s="17"/>
      <c r="BVO1046" s="17"/>
      <c r="BVS1046" s="350"/>
      <c r="BVT1046" s="350"/>
      <c r="BVU1046" s="217"/>
      <c r="BVV1046" s="350"/>
      <c r="BVW1046" s="350"/>
      <c r="BVX1046" s="217"/>
      <c r="BVY1046" s="217"/>
      <c r="BVZ1046" s="217"/>
      <c r="BWA1046" s="217"/>
      <c r="BWB1046" s="217"/>
      <c r="BWD1046" s="217"/>
      <c r="BWF1046" s="217"/>
      <c r="BWG1046" s="217"/>
      <c r="BWH1046" s="217"/>
      <c r="BWI1046" s="217"/>
      <c r="BWV1046" s="17"/>
      <c r="BWW1046" s="17"/>
      <c r="BWX1046" s="17"/>
      <c r="BWY1046" s="17"/>
      <c r="BWZ1046" s="17"/>
      <c r="BXA1046" s="17"/>
      <c r="BXB1046" s="17"/>
      <c r="BXC1046" s="17"/>
      <c r="BXR1046" s="17"/>
      <c r="BXT1046" s="17"/>
      <c r="BXU1046" s="18"/>
      <c r="BXW1046" s="18"/>
      <c r="BXY1046" s="18"/>
      <c r="BYA1046" s="18"/>
      <c r="BYC1046" s="18"/>
      <c r="BYE1046" s="18"/>
      <c r="BYG1046" s="18"/>
      <c r="BYH1046" s="18"/>
      <c r="BYI1046" s="18"/>
      <c r="BYJ1046" s="18"/>
      <c r="BZN1046" s="18"/>
      <c r="BZP1046" s="18"/>
      <c r="BZQ1046" s="117"/>
      <c r="CAZ1046" s="217"/>
      <c r="CBA1046" s="217"/>
      <c r="CBB1046" s="350"/>
      <c r="CBC1046" s="350"/>
      <c r="CBD1046" s="217"/>
      <c r="CBE1046" s="350"/>
      <c r="CBF1046" s="350"/>
      <c r="CBG1046" s="217"/>
      <c r="CBH1046" s="217"/>
      <c r="CBI1046" s="217"/>
      <c r="CBJ1046" s="217"/>
      <c r="CBK1046" s="217"/>
      <c r="CBL1046" s="217"/>
      <c r="CBM1046" s="217"/>
      <c r="CBN1046" s="217"/>
      <c r="CCC1046" s="17"/>
      <c r="CCD1046" s="17"/>
      <c r="CCE1046" s="17"/>
      <c r="CCF1046" s="17"/>
      <c r="CCG1046" s="17"/>
      <c r="CCH1046" s="17"/>
      <c r="CCI1046" s="17"/>
      <c r="CCJ1046" s="17"/>
      <c r="CHJ1046" s="200"/>
      <c r="CHQ1046" s="17"/>
      <c r="CJI1046" s="200"/>
      <c r="CKQ1046" s="117"/>
      <c r="CMX1046" s="17"/>
      <c r="CPI1046" s="17"/>
      <c r="CRX1046" s="17"/>
      <c r="CRY1046" s="17"/>
      <c r="CRZ1046" s="17"/>
      <c r="CSA1046" s="17"/>
      <c r="CSB1046" s="17"/>
      <c r="CSC1046" s="17"/>
      <c r="CSD1046" s="17"/>
      <c r="CSE1046" s="17"/>
      <c r="CSF1046" s="18"/>
      <c r="CSH1046" s="18"/>
      <c r="CST1046" s="17"/>
      <c r="CSV1046" s="17"/>
      <c r="CUC1046" s="200"/>
      <c r="CVG1046" s="117"/>
      <c r="CVK1046" s="117"/>
      <c r="CXA1046" s="117"/>
      <c r="CXE1046" s="17"/>
      <c r="CXF1046" s="17"/>
      <c r="CXG1046" s="17"/>
      <c r="CXH1046" s="17"/>
      <c r="CXI1046" s="17"/>
      <c r="CXJ1046" s="17"/>
      <c r="CXK1046" s="17"/>
      <c r="CXL1046" s="17"/>
      <c r="CXM1046" s="18"/>
      <c r="CXO1046" s="18"/>
      <c r="CYC1046" s="17"/>
      <c r="CZJ1046" s="117"/>
      <c r="CZL1046" s="117"/>
      <c r="CZN1046" s="170"/>
      <c r="DBC1046" s="200"/>
      <c r="DCS1046" s="17"/>
      <c r="DCT1046" s="18"/>
      <c r="DCV1046" s="18"/>
      <c r="DDJ1046" s="17"/>
      <c r="DEM1046" s="18"/>
      <c r="DEO1046" s="18"/>
      <c r="DEP1046" s="200"/>
      <c r="DEQ1046" s="18"/>
      <c r="DES1046" s="18"/>
      <c r="DEU1046" s="18"/>
      <c r="DEW1046" s="18"/>
      <c r="DEY1046" s="18"/>
      <c r="DFA1046" s="18"/>
      <c r="DGI1046" s="117"/>
      <c r="DHZ1046" s="17"/>
      <c r="DIA1046" s="18"/>
      <c r="DIC1046" s="18"/>
      <c r="DIO1046" s="17"/>
      <c r="DIQ1046" s="17"/>
      <c r="DKH1046" s="117"/>
      <c r="DKO1046" s="17"/>
      <c r="DKP1046" s="17"/>
      <c r="DKQ1046" s="17"/>
      <c r="DLK1046" s="117"/>
      <c r="DNB1046" s="17"/>
      <c r="DNC1046" s="17"/>
      <c r="DND1046" s="17"/>
      <c r="DNE1046" s="17"/>
      <c r="DNF1046" s="17"/>
      <c r="DNG1046" s="17"/>
      <c r="DNH1046" s="17"/>
      <c r="DNI1046" s="17"/>
      <c r="DNZ1046" s="17"/>
      <c r="DPG1046" s="18"/>
      <c r="DPI1046" s="18"/>
      <c r="DPK1046" s="18"/>
      <c r="DPM1046" s="18"/>
      <c r="DPO1046" s="18"/>
      <c r="DPQ1046" s="18"/>
      <c r="DPS1046" s="18"/>
      <c r="DPU1046" s="18"/>
      <c r="DPX1046" s="17"/>
      <c r="DQY1046" s="117"/>
      <c r="DRC1046" s="117"/>
      <c r="DSI1046" s="17"/>
      <c r="DSJ1046" s="17"/>
      <c r="DSK1046" s="17"/>
      <c r="DSL1046" s="17"/>
      <c r="DSM1046" s="17"/>
      <c r="DSN1046" s="17"/>
      <c r="DSO1046" s="17"/>
      <c r="DSP1046" s="17"/>
      <c r="DTE1046" s="17"/>
      <c r="DTG1046" s="17"/>
      <c r="DVK1046" s="17"/>
      <c r="DVL1046" s="17"/>
      <c r="DVM1046" s="17"/>
      <c r="DVN1046" s="11"/>
      <c r="DVP1046" s="11"/>
      <c r="DVR1046" s="11"/>
      <c r="DWM1046" s="18"/>
      <c r="DXX1046" s="200"/>
      <c r="EAR1046" s="200"/>
      <c r="EBP1046" s="221"/>
      <c r="EBR1046" s="221"/>
      <c r="ECJ1046" s="200"/>
    </row>
    <row r="1047" spans="17:1003 1070:2045 2080:3468" ht="18.75" customHeight="1" x14ac:dyDescent="0.25">
      <c r="Q1047" s="17"/>
      <c r="AC1047" s="117"/>
      <c r="AG1047" s="117"/>
      <c r="AK1047" s="17"/>
      <c r="BC1047" s="17"/>
      <c r="BE1047" s="17"/>
      <c r="BG1047" s="17"/>
      <c r="CD1047" s="18"/>
      <c r="CT1047" s="221"/>
      <c r="DS1047" s="17"/>
      <c r="EE1047" s="17"/>
      <c r="FB1047" s="17"/>
      <c r="FS1047" s="117"/>
      <c r="FV1047" s="17"/>
      <c r="HM1047" s="18"/>
      <c r="HO1047" s="18"/>
      <c r="JL1047" s="200"/>
      <c r="KF1047" s="17"/>
      <c r="KG1047" s="17"/>
      <c r="KH1047" s="17"/>
      <c r="KI1047" s="17"/>
      <c r="KJ1047" s="17"/>
      <c r="KK1047" s="17"/>
      <c r="KL1047" s="17"/>
      <c r="KM1047" s="17"/>
      <c r="KW1047" s="117"/>
      <c r="LA1047" s="117"/>
      <c r="LH1047" s="117"/>
      <c r="MX1047" s="18"/>
      <c r="MZ1047" s="18"/>
      <c r="OS1047" s="17"/>
      <c r="PQ1047" s="17"/>
      <c r="PR1047" s="17"/>
      <c r="PS1047" s="17"/>
      <c r="PT1047" s="17"/>
      <c r="PU1047" s="17"/>
      <c r="PV1047" s="17"/>
      <c r="PW1047" s="17"/>
      <c r="PX1047" s="17"/>
      <c r="QP1047" s="117"/>
      <c r="QY1047" s="18"/>
      <c r="RA1047" s="18"/>
      <c r="RC1047" s="18"/>
      <c r="RG1047" s="18"/>
      <c r="SJ1047" s="18"/>
      <c r="SL1047" s="18"/>
      <c r="TU1047" s="18"/>
      <c r="TW1047" s="18"/>
      <c r="TY1047" s="18"/>
      <c r="UA1047" s="18"/>
      <c r="UB1047" s="17"/>
      <c r="UD1047" s="17"/>
      <c r="UF1047" s="17"/>
      <c r="UH1047" s="17"/>
      <c r="VG1047" s="200"/>
      <c r="VL1047" s="17"/>
      <c r="VP1047" s="117"/>
      <c r="VT1047" s="117"/>
      <c r="XU1047" s="18"/>
      <c r="AAW1047" s="17"/>
      <c r="ABJ1047" s="117"/>
      <c r="AEO1047" s="18"/>
      <c r="AEQ1047" s="18"/>
      <c r="AES1047" s="18"/>
      <c r="AEU1047" s="18"/>
      <c r="AEX1047" s="18"/>
      <c r="AEZ1047" s="18"/>
      <c r="AFB1047" s="18"/>
      <c r="AFC1047" s="217"/>
      <c r="AFD1047" s="350"/>
      <c r="AFE1047" s="217"/>
      <c r="AFF1047" s="217"/>
      <c r="AFG1047" s="217"/>
      <c r="AFH1047" s="217"/>
      <c r="AFI1047" s="217"/>
      <c r="AFJ1047" s="217"/>
      <c r="AFY1047" s="17"/>
      <c r="AFZ1047" s="17"/>
      <c r="AGA1047" s="17"/>
      <c r="AGB1047" s="17"/>
      <c r="AGC1047" s="17"/>
      <c r="AGD1047" s="17"/>
      <c r="AGE1047" s="17"/>
      <c r="AGF1047" s="17"/>
      <c r="AGU1047" s="11"/>
      <c r="AHB1047" s="200"/>
      <c r="AHC1047" s="200"/>
      <c r="AKI1047" s="217"/>
      <c r="AKJ1047" s="217"/>
      <c r="AKK1047" s="217"/>
      <c r="AKL1047" s="217"/>
      <c r="AKM1047" s="217"/>
      <c r="AKN1047" s="217"/>
      <c r="AKO1047" s="217"/>
      <c r="AKP1047" s="217"/>
      <c r="AKQ1047" s="217"/>
      <c r="AKR1047" s="217"/>
      <c r="AKT1047" s="217"/>
      <c r="ALH1047" s="17"/>
      <c r="ALI1047" s="17"/>
      <c r="ALJ1047" s="17"/>
      <c r="ALK1047" s="17"/>
      <c r="ALL1047" s="17"/>
      <c r="ALM1047" s="17"/>
      <c r="ALN1047" s="17"/>
      <c r="ALO1047" s="17"/>
      <c r="AOD1047" s="17"/>
      <c r="AOU1047" s="17"/>
      <c r="AQN1047" s="200"/>
      <c r="AQX1047" s="17"/>
      <c r="ARU1047" s="18"/>
      <c r="ARW1047" s="18"/>
      <c r="AWI1047" s="17"/>
      <c r="AWR1047" s="17"/>
      <c r="AWS1047" s="17"/>
      <c r="AWT1047" s="17"/>
      <c r="AXF1047" s="18"/>
      <c r="AXH1047" s="18"/>
      <c r="AYZ1047" s="18"/>
      <c r="BAH1047" s="217"/>
      <c r="BAI1047" s="217"/>
      <c r="BAJ1047" s="217"/>
      <c r="BAK1047" s="217"/>
      <c r="BAL1047" s="217"/>
      <c r="BAM1047" s="217"/>
      <c r="BAN1047" s="217"/>
      <c r="BAO1047" s="217"/>
      <c r="BAP1047" s="217"/>
      <c r="BAQ1047" s="217"/>
      <c r="BAR1047" s="217"/>
      <c r="BAS1047" s="217"/>
      <c r="BAT1047" s="217"/>
      <c r="BAU1047" s="217"/>
      <c r="BAV1047" s="217"/>
      <c r="BAW1047" s="217"/>
      <c r="BBJ1047" s="17"/>
      <c r="BBK1047" s="17"/>
      <c r="BBL1047" s="17"/>
      <c r="BBM1047" s="17"/>
      <c r="BBN1047" s="17"/>
      <c r="BBO1047" s="200"/>
      <c r="BBP1047" s="17"/>
      <c r="BBQ1047" s="17"/>
      <c r="BCJ1047" s="17"/>
      <c r="BCP1047" s="18"/>
      <c r="BCR1047" s="18"/>
      <c r="BEH1047" s="18"/>
      <c r="BFL1047" s="350"/>
      <c r="BFM1047" s="217"/>
      <c r="BFN1047" s="350"/>
      <c r="BFO1047" s="217"/>
      <c r="BFP1047" s="217"/>
      <c r="BFQ1047" s="217"/>
      <c r="BFR1047" s="217"/>
      <c r="BFS1047" s="217"/>
      <c r="BFT1047" s="217"/>
      <c r="BFU1047" s="217"/>
      <c r="BFV1047" s="217"/>
      <c r="BFW1047" s="217"/>
      <c r="BFX1047" s="217"/>
      <c r="BFY1047" s="217"/>
      <c r="BFZ1047" s="217"/>
      <c r="BGA1047" s="217"/>
      <c r="BGO1047" s="200"/>
      <c r="BGP1047" s="17"/>
      <c r="BGQ1047" s="17"/>
      <c r="BGR1047" s="17"/>
      <c r="BGS1047" s="17"/>
      <c r="BGT1047" s="17"/>
      <c r="BGU1047" s="17"/>
      <c r="BGV1047" s="117"/>
      <c r="BHS1047" s="17"/>
      <c r="BHT1047" s="17"/>
      <c r="BHU1047" s="17"/>
      <c r="BHV1047" s="17"/>
      <c r="BHX1047" s="17"/>
      <c r="BHZ1047" s="17"/>
      <c r="BII1047" s="18"/>
      <c r="BIK1047" s="18"/>
      <c r="BJO1047" s="18"/>
      <c r="BKS1047" s="18"/>
      <c r="BKU1047" s="18"/>
      <c r="BLA1047" s="18"/>
      <c r="BLB1047" s="18"/>
      <c r="BLD1047" s="18"/>
      <c r="BLE1047" s="350"/>
      <c r="BLF1047" s="217"/>
      <c r="BLG1047" s="217"/>
      <c r="BLH1047" s="217"/>
      <c r="BLI1047" s="217"/>
      <c r="BLJ1047" s="217"/>
      <c r="BLL1047" s="217"/>
      <c r="BLN1047" s="217"/>
      <c r="BLO1047" s="217"/>
      <c r="BLP1047" s="217"/>
      <c r="BLQ1047" s="217"/>
      <c r="BLR1047" s="217"/>
      <c r="BLS1047" s="217"/>
      <c r="BLT1047" s="217"/>
      <c r="BMK1047" s="18"/>
      <c r="BMM1047" s="18"/>
      <c r="BMO1047" s="18"/>
      <c r="BMQ1047" s="18"/>
      <c r="BMS1047" s="18"/>
      <c r="BMU1047" s="18"/>
      <c r="BMW1047" s="18"/>
      <c r="BMY1047" s="18"/>
      <c r="BND1047" s="17"/>
      <c r="BNF1047" s="17"/>
      <c r="BNP1047" s="18"/>
      <c r="BNR1047" s="18"/>
      <c r="BOC1047" s="117"/>
      <c r="BOG1047" s="117"/>
      <c r="BOV1047" s="18"/>
      <c r="BPZ1047" s="18"/>
      <c r="BQB1047" s="18"/>
      <c r="BQH1047" s="18"/>
      <c r="BQI1047" s="18"/>
      <c r="BQJ1047" s="217"/>
      <c r="BQK1047" s="350"/>
      <c r="BQL1047" s="350"/>
      <c r="BQM1047" s="217"/>
      <c r="BQN1047" s="217"/>
      <c r="BQO1047" s="217"/>
      <c r="BQP1047" s="217"/>
      <c r="BQQ1047" s="217"/>
      <c r="BQS1047" s="217"/>
      <c r="BQU1047" s="217"/>
      <c r="BQV1047" s="217"/>
      <c r="BQW1047" s="217"/>
      <c r="BQX1047" s="217"/>
      <c r="BQY1047" s="217"/>
      <c r="BRT1047" s="17"/>
      <c r="BSK1047" s="17"/>
      <c r="BSM1047" s="17"/>
      <c r="BSY1047" s="18"/>
      <c r="BTA1047" s="18"/>
      <c r="BUE1047" s="18"/>
      <c r="BUG1047" s="18"/>
      <c r="BUY1047" s="117"/>
      <c r="BVL1047" s="17"/>
      <c r="BVO1047" s="17"/>
      <c r="BVS1047" s="350"/>
      <c r="BVT1047" s="350"/>
      <c r="BVU1047" s="217"/>
      <c r="BVV1047" s="350"/>
      <c r="BVW1047" s="350"/>
      <c r="BVX1047" s="217"/>
      <c r="BVY1047" s="217"/>
      <c r="BVZ1047" s="217"/>
      <c r="BWA1047" s="217"/>
      <c r="BWB1047" s="217"/>
      <c r="BWD1047" s="217"/>
      <c r="BWF1047" s="217"/>
      <c r="BWG1047" s="217"/>
      <c r="BWH1047" s="217"/>
      <c r="BWI1047" s="217"/>
      <c r="BWV1047" s="17"/>
      <c r="BWW1047" s="17"/>
      <c r="BWX1047" s="17"/>
      <c r="BWY1047" s="17"/>
      <c r="BWZ1047" s="17"/>
      <c r="BXA1047" s="17"/>
      <c r="BXB1047" s="17"/>
      <c r="BXC1047" s="17"/>
      <c r="BXR1047" s="17"/>
      <c r="BXT1047" s="17"/>
      <c r="BXU1047" s="18"/>
      <c r="BXW1047" s="18"/>
      <c r="BXY1047" s="18"/>
      <c r="BYA1047" s="18"/>
      <c r="BYC1047" s="18"/>
      <c r="BYE1047" s="18"/>
      <c r="BYG1047" s="18"/>
      <c r="BYH1047" s="18"/>
      <c r="BYI1047" s="18"/>
      <c r="BYJ1047" s="18"/>
      <c r="BZN1047" s="18"/>
      <c r="BZP1047" s="18"/>
      <c r="BZQ1047" s="117"/>
      <c r="CAZ1047" s="217"/>
      <c r="CBA1047" s="217"/>
      <c r="CBB1047" s="350"/>
      <c r="CBC1047" s="350"/>
      <c r="CBD1047" s="217"/>
      <c r="CBE1047" s="350"/>
      <c r="CBF1047" s="350"/>
      <c r="CBG1047" s="217"/>
      <c r="CBH1047" s="217"/>
      <c r="CBI1047" s="217"/>
      <c r="CBJ1047" s="217"/>
      <c r="CBK1047" s="217"/>
      <c r="CBL1047" s="217"/>
      <c r="CBM1047" s="217"/>
      <c r="CBN1047" s="217"/>
      <c r="CCC1047" s="17"/>
      <c r="CCD1047" s="17"/>
      <c r="CCE1047" s="17"/>
      <c r="CCF1047" s="17"/>
      <c r="CCG1047" s="17"/>
      <c r="CCH1047" s="17"/>
      <c r="CCI1047" s="17"/>
      <c r="CCJ1047" s="17"/>
      <c r="CHJ1047" s="200"/>
      <c r="CHQ1047" s="17"/>
      <c r="CJI1047" s="200"/>
      <c r="CKQ1047" s="117"/>
      <c r="CMX1047" s="17"/>
      <c r="CPI1047" s="17"/>
      <c r="CRX1047" s="17"/>
      <c r="CRY1047" s="17"/>
      <c r="CRZ1047" s="17"/>
      <c r="CSA1047" s="17"/>
      <c r="CSB1047" s="17"/>
      <c r="CSC1047" s="17"/>
      <c r="CSD1047" s="17"/>
      <c r="CSE1047" s="17"/>
      <c r="CSF1047" s="18"/>
      <c r="CSH1047" s="18"/>
      <c r="CST1047" s="17"/>
      <c r="CSV1047" s="17"/>
      <c r="CUC1047" s="200"/>
      <c r="CVG1047" s="117"/>
      <c r="CVK1047" s="117"/>
      <c r="CXA1047" s="117"/>
      <c r="CXE1047" s="17"/>
      <c r="CXF1047" s="17"/>
      <c r="CXG1047" s="17"/>
      <c r="CXH1047" s="17"/>
      <c r="CXI1047" s="17"/>
      <c r="CXJ1047" s="17"/>
      <c r="CXK1047" s="17"/>
      <c r="CXL1047" s="17"/>
      <c r="CXM1047" s="18"/>
      <c r="CXO1047" s="18"/>
      <c r="CYC1047" s="17"/>
      <c r="CZJ1047" s="117"/>
      <c r="CZL1047" s="117"/>
      <c r="CZN1047" s="170"/>
      <c r="DBC1047" s="200"/>
      <c r="DCS1047" s="17"/>
      <c r="DCT1047" s="18"/>
      <c r="DCV1047" s="18"/>
      <c r="DDJ1047" s="17"/>
      <c r="DEM1047" s="18"/>
      <c r="DEO1047" s="18"/>
      <c r="DEP1047" s="200"/>
      <c r="DEQ1047" s="18"/>
      <c r="DES1047" s="18"/>
      <c r="DEU1047" s="18"/>
      <c r="DEW1047" s="18"/>
      <c r="DEY1047" s="18"/>
      <c r="DFA1047" s="18"/>
      <c r="DGI1047" s="117"/>
      <c r="DHZ1047" s="17"/>
      <c r="DIA1047" s="18"/>
      <c r="DIC1047" s="18"/>
      <c r="DIO1047" s="17"/>
      <c r="DIQ1047" s="17"/>
      <c r="DKH1047" s="117"/>
      <c r="DKO1047" s="17"/>
      <c r="DKP1047" s="17"/>
      <c r="DKQ1047" s="17"/>
      <c r="DLK1047" s="117"/>
      <c r="DNB1047" s="17"/>
      <c r="DNC1047" s="17"/>
      <c r="DND1047" s="17"/>
      <c r="DNE1047" s="17"/>
      <c r="DNF1047" s="17"/>
      <c r="DNG1047" s="17"/>
      <c r="DNH1047" s="17"/>
      <c r="DNI1047" s="17"/>
      <c r="DNZ1047" s="17"/>
      <c r="DPG1047" s="18"/>
      <c r="DPI1047" s="18"/>
      <c r="DPK1047" s="18"/>
      <c r="DPM1047" s="18"/>
      <c r="DPO1047" s="18"/>
      <c r="DPQ1047" s="18"/>
      <c r="DPS1047" s="18"/>
      <c r="DPU1047" s="18"/>
      <c r="DPX1047" s="17"/>
      <c r="DQY1047" s="117"/>
      <c r="DRC1047" s="117"/>
      <c r="DSI1047" s="17"/>
      <c r="DSJ1047" s="17"/>
      <c r="DSK1047" s="17"/>
      <c r="DSL1047" s="17"/>
      <c r="DSM1047" s="17"/>
      <c r="DSN1047" s="17"/>
      <c r="DSO1047" s="17"/>
      <c r="DSP1047" s="17"/>
      <c r="DTE1047" s="17"/>
      <c r="DTG1047" s="17"/>
      <c r="DVK1047" s="17"/>
      <c r="DVL1047" s="17"/>
      <c r="DVM1047" s="17"/>
      <c r="DVN1047" s="11"/>
      <c r="DVP1047" s="11"/>
      <c r="DVR1047" s="11"/>
      <c r="DWM1047" s="18"/>
      <c r="DXX1047" s="200"/>
      <c r="EAR1047" s="200"/>
      <c r="EBP1047" s="221"/>
      <c r="EBR1047" s="221"/>
      <c r="ECJ1047" s="200"/>
    </row>
    <row r="1048" spans="17:1003 1070:2045 2080:3468" ht="18.75" customHeight="1" x14ac:dyDescent="0.25">
      <c r="Q1048" s="17"/>
      <c r="AC1048" s="117"/>
      <c r="AG1048" s="117"/>
      <c r="AK1048" s="17"/>
      <c r="BC1048" s="17"/>
      <c r="BE1048" s="17"/>
      <c r="BG1048" s="17"/>
      <c r="CD1048" s="18"/>
      <c r="CT1048" s="221"/>
      <c r="DS1048" s="17"/>
      <c r="EE1048" s="17"/>
      <c r="FB1048" s="17"/>
      <c r="FS1048" s="117"/>
      <c r="FV1048" s="17"/>
      <c r="HM1048" s="18"/>
      <c r="HO1048" s="18"/>
      <c r="JL1048" s="200"/>
      <c r="KF1048" s="17"/>
      <c r="KG1048" s="17"/>
      <c r="KH1048" s="17"/>
      <c r="KI1048" s="17"/>
      <c r="KJ1048" s="17"/>
      <c r="KK1048" s="17"/>
      <c r="KL1048" s="17"/>
      <c r="KM1048" s="17"/>
      <c r="KW1048" s="117"/>
      <c r="LA1048" s="117"/>
      <c r="LH1048" s="117"/>
      <c r="MX1048" s="18"/>
      <c r="MZ1048" s="18"/>
      <c r="OS1048" s="17"/>
      <c r="PQ1048" s="17"/>
      <c r="PR1048" s="17"/>
      <c r="PS1048" s="17"/>
      <c r="PT1048" s="17"/>
      <c r="PU1048" s="17"/>
      <c r="PV1048" s="17"/>
      <c r="PW1048" s="17"/>
      <c r="PX1048" s="17"/>
      <c r="QP1048" s="117"/>
      <c r="QY1048" s="18"/>
      <c r="RA1048" s="18"/>
      <c r="RC1048" s="18"/>
      <c r="RG1048" s="18"/>
      <c r="SJ1048" s="18"/>
      <c r="SL1048" s="18"/>
      <c r="TU1048" s="18"/>
      <c r="TW1048" s="18"/>
      <c r="TY1048" s="18"/>
      <c r="UA1048" s="18"/>
      <c r="UB1048" s="17"/>
      <c r="UD1048" s="17"/>
      <c r="UF1048" s="17"/>
      <c r="UH1048" s="17"/>
      <c r="VG1048" s="200"/>
      <c r="VL1048" s="17"/>
      <c r="VP1048" s="117"/>
      <c r="VT1048" s="117"/>
      <c r="XU1048" s="18"/>
      <c r="AAW1048" s="17"/>
      <c r="ABJ1048" s="117"/>
      <c r="AEO1048" s="18"/>
      <c r="AEQ1048" s="18"/>
      <c r="AES1048" s="18"/>
      <c r="AEU1048" s="18"/>
      <c r="AEX1048" s="18"/>
      <c r="AEZ1048" s="18"/>
      <c r="AFB1048" s="18"/>
      <c r="AFC1048" s="217"/>
      <c r="AFD1048" s="350"/>
      <c r="AFE1048" s="217"/>
      <c r="AFF1048" s="217"/>
      <c r="AFG1048" s="217"/>
      <c r="AFH1048" s="217"/>
      <c r="AFI1048" s="217"/>
      <c r="AFJ1048" s="217"/>
      <c r="AFY1048" s="17"/>
      <c r="AFZ1048" s="17"/>
      <c r="AGA1048" s="17"/>
      <c r="AGB1048" s="17"/>
      <c r="AGC1048" s="17"/>
      <c r="AGD1048" s="17"/>
      <c r="AGE1048" s="17"/>
      <c r="AGF1048" s="17"/>
      <c r="AGU1048" s="11"/>
      <c r="AHB1048" s="200"/>
      <c r="AHC1048" s="200"/>
      <c r="AKI1048" s="217"/>
      <c r="AKJ1048" s="217"/>
      <c r="AKK1048" s="217"/>
      <c r="AKL1048" s="217"/>
      <c r="AKM1048" s="217"/>
      <c r="AKN1048" s="217"/>
      <c r="AKO1048" s="217"/>
      <c r="AKP1048" s="217"/>
      <c r="AKQ1048" s="217"/>
      <c r="AKR1048" s="217"/>
      <c r="AKT1048" s="217"/>
      <c r="ALH1048" s="17"/>
      <c r="ALI1048" s="17"/>
      <c r="ALJ1048" s="17"/>
      <c r="ALK1048" s="17"/>
      <c r="ALL1048" s="17"/>
      <c r="ALM1048" s="17"/>
      <c r="ALN1048" s="17"/>
      <c r="ALO1048" s="17"/>
      <c r="AOD1048" s="17"/>
      <c r="AOU1048" s="17"/>
      <c r="AQN1048" s="200"/>
      <c r="AQX1048" s="17"/>
      <c r="ARU1048" s="18"/>
      <c r="ARW1048" s="18"/>
      <c r="AWI1048" s="17"/>
      <c r="AWR1048" s="17"/>
      <c r="AWS1048" s="17"/>
      <c r="AWT1048" s="17"/>
      <c r="AXF1048" s="18"/>
      <c r="AXH1048" s="18"/>
      <c r="AYZ1048" s="18"/>
      <c r="BAH1048" s="217"/>
      <c r="BAI1048" s="217"/>
      <c r="BAJ1048" s="217"/>
      <c r="BAK1048" s="217"/>
      <c r="BAL1048" s="217"/>
      <c r="BAM1048" s="217"/>
      <c r="BAN1048" s="217"/>
      <c r="BAO1048" s="217"/>
      <c r="BAP1048" s="217"/>
      <c r="BAQ1048" s="217"/>
      <c r="BAR1048" s="217"/>
      <c r="BAS1048" s="217"/>
      <c r="BAT1048" s="217"/>
      <c r="BAU1048" s="217"/>
      <c r="BAV1048" s="217"/>
      <c r="BAW1048" s="217"/>
      <c r="BBJ1048" s="17"/>
      <c r="BBK1048" s="17"/>
      <c r="BBL1048" s="17"/>
      <c r="BBM1048" s="17"/>
      <c r="BBN1048" s="17"/>
      <c r="BBO1048" s="200"/>
      <c r="BBP1048" s="17"/>
      <c r="BBQ1048" s="17"/>
      <c r="BCJ1048" s="17"/>
      <c r="BCP1048" s="18"/>
      <c r="BCR1048" s="18"/>
      <c r="BEH1048" s="18"/>
      <c r="BFL1048" s="350"/>
      <c r="BFM1048" s="217"/>
      <c r="BFN1048" s="350"/>
      <c r="BFO1048" s="217"/>
      <c r="BFP1048" s="217"/>
      <c r="BFQ1048" s="217"/>
      <c r="BFR1048" s="217"/>
      <c r="BFS1048" s="217"/>
      <c r="BFT1048" s="217"/>
      <c r="BFU1048" s="217"/>
      <c r="BFV1048" s="217"/>
      <c r="BFW1048" s="217"/>
      <c r="BFX1048" s="217"/>
      <c r="BFY1048" s="217"/>
      <c r="BFZ1048" s="217"/>
      <c r="BGA1048" s="217"/>
      <c r="BGO1048" s="200"/>
      <c r="BGP1048" s="17"/>
      <c r="BGQ1048" s="17"/>
      <c r="BGR1048" s="17"/>
      <c r="BGS1048" s="17"/>
      <c r="BGT1048" s="17"/>
      <c r="BGU1048" s="17"/>
      <c r="BGV1048" s="117"/>
      <c r="BHS1048" s="17"/>
      <c r="BHT1048" s="17"/>
      <c r="BHU1048" s="17"/>
      <c r="BHV1048" s="17"/>
      <c r="BHX1048" s="17"/>
      <c r="BHZ1048" s="17"/>
      <c r="BII1048" s="18"/>
      <c r="BIK1048" s="18"/>
      <c r="BJO1048" s="18"/>
      <c r="BKS1048" s="18"/>
      <c r="BKU1048" s="18"/>
      <c r="BLA1048" s="18"/>
      <c r="BLB1048" s="18"/>
      <c r="BLD1048" s="18"/>
      <c r="BLE1048" s="350"/>
      <c r="BLF1048" s="217"/>
      <c r="BLG1048" s="217"/>
      <c r="BLH1048" s="217"/>
      <c r="BLI1048" s="217"/>
      <c r="BLJ1048" s="217"/>
      <c r="BLL1048" s="217"/>
      <c r="BLN1048" s="217"/>
      <c r="BLO1048" s="217"/>
      <c r="BLP1048" s="217"/>
      <c r="BLQ1048" s="217"/>
      <c r="BLR1048" s="217"/>
      <c r="BLS1048" s="217"/>
      <c r="BLT1048" s="217"/>
      <c r="BMK1048" s="18"/>
      <c r="BMM1048" s="18"/>
      <c r="BMO1048" s="18"/>
      <c r="BMQ1048" s="18"/>
      <c r="BMS1048" s="18"/>
      <c r="BMU1048" s="18"/>
      <c r="BMW1048" s="18"/>
      <c r="BMY1048" s="18"/>
      <c r="BND1048" s="17"/>
      <c r="BNF1048" s="17"/>
      <c r="BNP1048" s="18"/>
      <c r="BNR1048" s="18"/>
      <c r="BOC1048" s="117"/>
      <c r="BOG1048" s="117"/>
      <c r="BOV1048" s="18"/>
      <c r="BPZ1048" s="18"/>
      <c r="BQB1048" s="18"/>
      <c r="BQH1048" s="18"/>
      <c r="BQI1048" s="18"/>
      <c r="BQJ1048" s="217"/>
      <c r="BQK1048" s="350"/>
      <c r="BQL1048" s="350"/>
      <c r="BQM1048" s="217"/>
      <c r="BQN1048" s="217"/>
      <c r="BQO1048" s="217"/>
      <c r="BQP1048" s="217"/>
      <c r="BQQ1048" s="217"/>
      <c r="BQS1048" s="217"/>
      <c r="BQU1048" s="217"/>
      <c r="BQV1048" s="217"/>
      <c r="BQW1048" s="217"/>
      <c r="BQX1048" s="217"/>
      <c r="BQY1048" s="217"/>
      <c r="BRT1048" s="17"/>
      <c r="BSK1048" s="17"/>
      <c r="BSM1048" s="17"/>
      <c r="BSY1048" s="18"/>
      <c r="BTA1048" s="18"/>
      <c r="BUE1048" s="18"/>
      <c r="BUG1048" s="18"/>
      <c r="BUY1048" s="117"/>
      <c r="BVL1048" s="17"/>
      <c r="BVO1048" s="17"/>
      <c r="BVS1048" s="350"/>
      <c r="BVT1048" s="350"/>
      <c r="BVU1048" s="217"/>
      <c r="BVV1048" s="350"/>
      <c r="BVW1048" s="350"/>
      <c r="BVX1048" s="217"/>
      <c r="BVY1048" s="217"/>
      <c r="BVZ1048" s="217"/>
      <c r="BWA1048" s="217"/>
      <c r="BWB1048" s="217"/>
      <c r="BWD1048" s="217"/>
      <c r="BWF1048" s="217"/>
      <c r="BWG1048" s="217"/>
      <c r="BWH1048" s="217"/>
      <c r="BWI1048" s="217"/>
      <c r="BWV1048" s="17"/>
      <c r="BWW1048" s="17"/>
      <c r="BWX1048" s="17"/>
      <c r="BWY1048" s="17"/>
      <c r="BWZ1048" s="17"/>
      <c r="BXA1048" s="17"/>
      <c r="BXB1048" s="17"/>
      <c r="BXC1048" s="17"/>
      <c r="BXR1048" s="17"/>
      <c r="BXT1048" s="17"/>
      <c r="BXU1048" s="18"/>
      <c r="BXW1048" s="18"/>
      <c r="BXY1048" s="18"/>
      <c r="BYA1048" s="18"/>
      <c r="BYC1048" s="18"/>
      <c r="BYE1048" s="18"/>
      <c r="BYG1048" s="18"/>
      <c r="BYH1048" s="18"/>
      <c r="BYI1048" s="18"/>
      <c r="BYJ1048" s="18"/>
      <c r="BZN1048" s="18"/>
      <c r="BZP1048" s="18"/>
      <c r="BZQ1048" s="117"/>
      <c r="CAZ1048" s="217"/>
      <c r="CBA1048" s="217"/>
      <c r="CBB1048" s="350"/>
      <c r="CBC1048" s="350"/>
      <c r="CBD1048" s="217"/>
      <c r="CBE1048" s="350"/>
      <c r="CBF1048" s="350"/>
      <c r="CBG1048" s="217"/>
      <c r="CBH1048" s="217"/>
      <c r="CBI1048" s="217"/>
      <c r="CBJ1048" s="217"/>
      <c r="CBK1048" s="217"/>
      <c r="CBL1048" s="217"/>
      <c r="CBM1048" s="217"/>
      <c r="CBN1048" s="217"/>
      <c r="CCC1048" s="17"/>
      <c r="CCD1048" s="17"/>
      <c r="CCE1048" s="17"/>
      <c r="CCF1048" s="17"/>
      <c r="CCG1048" s="17"/>
      <c r="CCH1048" s="17"/>
      <c r="CCI1048" s="17"/>
      <c r="CCJ1048" s="17"/>
      <c r="CHJ1048" s="200"/>
      <c r="CHQ1048" s="17"/>
      <c r="CJI1048" s="200"/>
      <c r="CKQ1048" s="117"/>
      <c r="CMX1048" s="17"/>
      <c r="CPI1048" s="17"/>
      <c r="CRX1048" s="17"/>
      <c r="CRY1048" s="17"/>
      <c r="CRZ1048" s="17"/>
      <c r="CSA1048" s="17"/>
      <c r="CSB1048" s="17"/>
      <c r="CSC1048" s="17"/>
      <c r="CSD1048" s="17"/>
      <c r="CSE1048" s="17"/>
      <c r="CSF1048" s="18"/>
      <c r="CSH1048" s="18"/>
      <c r="CST1048" s="17"/>
      <c r="CSV1048" s="17"/>
      <c r="CUC1048" s="200"/>
      <c r="CVG1048" s="117"/>
      <c r="CVK1048" s="117"/>
      <c r="CXA1048" s="117"/>
      <c r="CXE1048" s="17"/>
      <c r="CXF1048" s="17"/>
      <c r="CXG1048" s="17"/>
      <c r="CXH1048" s="17"/>
      <c r="CXI1048" s="17"/>
      <c r="CXJ1048" s="17"/>
      <c r="CXK1048" s="17"/>
      <c r="CXL1048" s="17"/>
      <c r="CXM1048" s="18"/>
      <c r="CXO1048" s="18"/>
      <c r="CYC1048" s="17"/>
      <c r="CZJ1048" s="117"/>
      <c r="CZL1048" s="117"/>
      <c r="CZN1048" s="170"/>
      <c r="DBC1048" s="200"/>
      <c r="DCS1048" s="17"/>
      <c r="DCT1048" s="18"/>
      <c r="DCV1048" s="18"/>
      <c r="DDJ1048" s="17"/>
      <c r="DEM1048" s="18"/>
      <c r="DEO1048" s="18"/>
      <c r="DEP1048" s="200"/>
      <c r="DEQ1048" s="18"/>
      <c r="DES1048" s="18"/>
      <c r="DEU1048" s="18"/>
      <c r="DEW1048" s="18"/>
      <c r="DEY1048" s="18"/>
      <c r="DFA1048" s="18"/>
      <c r="DGI1048" s="117"/>
      <c r="DHZ1048" s="17"/>
      <c r="DIA1048" s="18"/>
      <c r="DIC1048" s="18"/>
      <c r="DIO1048" s="17"/>
      <c r="DIQ1048" s="17"/>
      <c r="DKH1048" s="117"/>
      <c r="DKO1048" s="17"/>
      <c r="DKP1048" s="17"/>
      <c r="DKQ1048" s="17"/>
      <c r="DLK1048" s="117"/>
      <c r="DNB1048" s="17"/>
      <c r="DNC1048" s="17"/>
      <c r="DND1048" s="17"/>
      <c r="DNE1048" s="17"/>
      <c r="DNF1048" s="17"/>
      <c r="DNG1048" s="17"/>
      <c r="DNH1048" s="17"/>
      <c r="DNI1048" s="17"/>
      <c r="DNZ1048" s="17"/>
      <c r="DPG1048" s="18"/>
      <c r="DPI1048" s="18"/>
      <c r="DPK1048" s="18"/>
      <c r="DPM1048" s="18"/>
      <c r="DPO1048" s="18"/>
      <c r="DPQ1048" s="18"/>
      <c r="DPS1048" s="18"/>
      <c r="DPU1048" s="18"/>
      <c r="DPX1048" s="17"/>
      <c r="DQY1048" s="117"/>
      <c r="DRC1048" s="117"/>
      <c r="DSI1048" s="17"/>
      <c r="DSJ1048" s="17"/>
      <c r="DSK1048" s="17"/>
      <c r="DSL1048" s="17"/>
      <c r="DSM1048" s="17"/>
      <c r="DSN1048" s="17"/>
      <c r="DSO1048" s="17"/>
      <c r="DSP1048" s="17"/>
      <c r="DTE1048" s="17"/>
      <c r="DTG1048" s="17"/>
      <c r="DVK1048" s="17"/>
      <c r="DVL1048" s="17"/>
      <c r="DVM1048" s="17"/>
      <c r="DVN1048" s="11"/>
      <c r="DVP1048" s="11"/>
      <c r="DVR1048" s="11"/>
      <c r="DWM1048" s="18"/>
      <c r="DXX1048" s="200"/>
      <c r="EAR1048" s="200"/>
      <c r="EBP1048" s="221"/>
      <c r="EBR1048" s="221"/>
      <c r="ECJ1048" s="200"/>
    </row>
    <row r="1049" spans="17:1003 1070:2045 2080:3468" ht="18.75" customHeight="1" x14ac:dyDescent="0.25">
      <c r="Q1049" s="17"/>
      <c r="AC1049" s="117"/>
      <c r="AG1049" s="117"/>
      <c r="AK1049" s="17"/>
      <c r="BC1049" s="17"/>
      <c r="BE1049" s="17"/>
      <c r="BG1049" s="17"/>
      <c r="CD1049" s="18"/>
      <c r="CT1049" s="221"/>
      <c r="DS1049" s="17"/>
      <c r="EE1049" s="17"/>
      <c r="FB1049" s="17"/>
      <c r="FS1049" s="117"/>
      <c r="FV1049" s="17"/>
      <c r="HM1049" s="18"/>
      <c r="HO1049" s="18"/>
      <c r="JL1049" s="200"/>
      <c r="KF1049" s="17"/>
      <c r="KG1049" s="17"/>
      <c r="KH1049" s="17"/>
      <c r="KI1049" s="17"/>
      <c r="KJ1049" s="17"/>
      <c r="KK1049" s="17"/>
      <c r="KL1049" s="17"/>
      <c r="KM1049" s="17"/>
      <c r="KW1049" s="117"/>
      <c r="LA1049" s="117"/>
      <c r="LH1049" s="117"/>
      <c r="MX1049" s="18"/>
      <c r="MZ1049" s="18"/>
      <c r="OS1049" s="17"/>
      <c r="PQ1049" s="17"/>
      <c r="PR1049" s="17"/>
      <c r="PS1049" s="17"/>
      <c r="PT1049" s="17"/>
      <c r="PU1049" s="17"/>
      <c r="PV1049" s="17"/>
      <c r="PW1049" s="17"/>
      <c r="PX1049" s="17"/>
      <c r="QP1049" s="117"/>
      <c r="QY1049" s="18"/>
      <c r="RA1049" s="18"/>
      <c r="RC1049" s="18"/>
      <c r="RG1049" s="18"/>
      <c r="SJ1049" s="18"/>
      <c r="SL1049" s="18"/>
      <c r="TU1049" s="18"/>
      <c r="TW1049" s="18"/>
      <c r="TY1049" s="18"/>
      <c r="UA1049" s="18"/>
      <c r="UB1049" s="17"/>
      <c r="UD1049" s="17"/>
      <c r="UF1049" s="17"/>
      <c r="UH1049" s="17"/>
      <c r="VG1049" s="200"/>
      <c r="VL1049" s="17"/>
      <c r="VP1049" s="117"/>
      <c r="VT1049" s="117"/>
      <c r="XU1049" s="18"/>
      <c r="AAW1049" s="17"/>
      <c r="ABJ1049" s="117"/>
      <c r="AEO1049" s="18"/>
      <c r="AEQ1049" s="18"/>
      <c r="AES1049" s="18"/>
      <c r="AEU1049" s="18"/>
      <c r="AEX1049" s="18"/>
      <c r="AEZ1049" s="18"/>
      <c r="AFB1049" s="18"/>
      <c r="AFC1049" s="217"/>
      <c r="AFD1049" s="350"/>
      <c r="AFE1049" s="217"/>
      <c r="AFF1049" s="217"/>
      <c r="AFG1049" s="217"/>
      <c r="AFH1049" s="217"/>
      <c r="AFI1049" s="217"/>
      <c r="AFJ1049" s="217"/>
      <c r="AFY1049" s="17"/>
      <c r="AFZ1049" s="17"/>
      <c r="AGA1049" s="17"/>
      <c r="AGB1049" s="17"/>
      <c r="AGC1049" s="17"/>
      <c r="AGD1049" s="17"/>
      <c r="AGE1049" s="17"/>
      <c r="AGF1049" s="17"/>
      <c r="AGU1049" s="11"/>
      <c r="AHB1049" s="200"/>
      <c r="AHC1049" s="200"/>
      <c r="AKI1049" s="217"/>
      <c r="AKJ1049" s="217"/>
      <c r="AKK1049" s="217"/>
      <c r="AKL1049" s="217"/>
      <c r="AKM1049" s="217"/>
      <c r="AKN1049" s="217"/>
      <c r="AKO1049" s="217"/>
      <c r="AKP1049" s="217"/>
      <c r="AKQ1049" s="217"/>
      <c r="AKR1049" s="217"/>
      <c r="AKT1049" s="217"/>
      <c r="ALH1049" s="17"/>
      <c r="ALI1049" s="17"/>
      <c r="ALJ1049" s="17"/>
      <c r="ALK1049" s="17"/>
      <c r="ALL1049" s="17"/>
      <c r="ALM1049" s="17"/>
      <c r="ALN1049" s="17"/>
      <c r="ALO1049" s="17"/>
      <c r="AOD1049" s="17"/>
      <c r="AOU1049" s="17"/>
      <c r="AQN1049" s="200"/>
      <c r="AQX1049" s="17"/>
      <c r="ARU1049" s="18"/>
      <c r="ARW1049" s="18"/>
      <c r="AWI1049" s="17"/>
      <c r="AWR1049" s="17"/>
      <c r="AWS1049" s="17"/>
      <c r="AWT1049" s="17"/>
      <c r="AXF1049" s="18"/>
      <c r="AXH1049" s="18"/>
      <c r="AYZ1049" s="18"/>
      <c r="BAH1049" s="217"/>
      <c r="BAI1049" s="217"/>
      <c r="BAJ1049" s="217"/>
      <c r="BAK1049" s="217"/>
      <c r="BAL1049" s="217"/>
      <c r="BAM1049" s="217"/>
      <c r="BAN1049" s="217"/>
      <c r="BAO1049" s="217"/>
      <c r="BAP1049" s="217"/>
      <c r="BAQ1049" s="217"/>
      <c r="BAR1049" s="217"/>
      <c r="BAS1049" s="217"/>
      <c r="BAT1049" s="217"/>
      <c r="BAU1049" s="217"/>
      <c r="BAV1049" s="217"/>
      <c r="BAW1049" s="217"/>
      <c r="BBJ1049" s="17"/>
      <c r="BBK1049" s="17"/>
      <c r="BBL1049" s="17"/>
      <c r="BBM1049" s="17"/>
      <c r="BBN1049" s="17"/>
      <c r="BBO1049" s="200"/>
      <c r="BBP1049" s="17"/>
      <c r="BBQ1049" s="17"/>
      <c r="BCJ1049" s="17"/>
      <c r="BCP1049" s="18"/>
      <c r="BCR1049" s="18"/>
      <c r="BEH1049" s="18"/>
      <c r="BFL1049" s="350"/>
      <c r="BFM1049" s="217"/>
      <c r="BFN1049" s="350"/>
      <c r="BFO1049" s="217"/>
      <c r="BFP1049" s="217"/>
      <c r="BFQ1049" s="217"/>
      <c r="BFR1049" s="217"/>
      <c r="BFS1049" s="217"/>
      <c r="BFT1049" s="217"/>
      <c r="BFU1049" s="217"/>
      <c r="BFV1049" s="217"/>
      <c r="BFW1049" s="217"/>
      <c r="BFX1049" s="217"/>
      <c r="BFY1049" s="217"/>
      <c r="BFZ1049" s="217"/>
      <c r="BGA1049" s="217"/>
      <c r="BGO1049" s="200"/>
      <c r="BGP1049" s="17"/>
      <c r="BGQ1049" s="17"/>
      <c r="BGR1049" s="17"/>
      <c r="BGS1049" s="17"/>
      <c r="BGT1049" s="17"/>
      <c r="BGU1049" s="17"/>
      <c r="BGV1049" s="117"/>
      <c r="BHS1049" s="17"/>
      <c r="BHT1049" s="17"/>
      <c r="BHU1049" s="17"/>
      <c r="BHV1049" s="17"/>
      <c r="BHX1049" s="17"/>
      <c r="BHZ1049" s="17"/>
      <c r="BII1049" s="18"/>
      <c r="BIK1049" s="18"/>
      <c r="BJO1049" s="18"/>
      <c r="BKS1049" s="18"/>
      <c r="BKU1049" s="18"/>
      <c r="BLA1049" s="18"/>
      <c r="BLB1049" s="18"/>
      <c r="BLD1049" s="18"/>
      <c r="BLE1049" s="350"/>
      <c r="BLF1049" s="217"/>
      <c r="BLG1049" s="217"/>
      <c r="BLH1049" s="217"/>
      <c r="BLI1049" s="217"/>
      <c r="BLJ1049" s="217"/>
      <c r="BLL1049" s="217"/>
      <c r="BLN1049" s="217"/>
      <c r="BLO1049" s="217"/>
      <c r="BLP1049" s="217"/>
      <c r="BLQ1049" s="217"/>
      <c r="BLR1049" s="217"/>
      <c r="BLS1049" s="217"/>
      <c r="BLT1049" s="217"/>
      <c r="BMK1049" s="18"/>
      <c r="BMM1049" s="18"/>
      <c r="BMO1049" s="18"/>
      <c r="BMQ1049" s="18"/>
      <c r="BMS1049" s="18"/>
      <c r="BMU1049" s="18"/>
      <c r="BMW1049" s="18"/>
      <c r="BMY1049" s="18"/>
      <c r="BND1049" s="17"/>
      <c r="BNF1049" s="17"/>
      <c r="BNP1049" s="18"/>
      <c r="BNR1049" s="18"/>
      <c r="BOC1049" s="117"/>
      <c r="BOG1049" s="117"/>
      <c r="BOV1049" s="18"/>
      <c r="BPZ1049" s="18"/>
      <c r="BQB1049" s="18"/>
      <c r="BQH1049" s="18"/>
      <c r="BQI1049" s="18"/>
      <c r="BQJ1049" s="217"/>
      <c r="BQK1049" s="350"/>
      <c r="BQL1049" s="350"/>
      <c r="BQM1049" s="217"/>
      <c r="BQN1049" s="217"/>
      <c r="BQO1049" s="217"/>
      <c r="BQP1049" s="217"/>
      <c r="BQQ1049" s="217"/>
      <c r="BQS1049" s="217"/>
      <c r="BQU1049" s="217"/>
      <c r="BQV1049" s="217"/>
      <c r="BQW1049" s="217"/>
      <c r="BQX1049" s="217"/>
      <c r="BQY1049" s="217"/>
      <c r="BRT1049" s="17"/>
      <c r="BSK1049" s="17"/>
      <c r="BSM1049" s="17"/>
      <c r="BSY1049" s="18"/>
      <c r="BTA1049" s="18"/>
      <c r="BUE1049" s="18"/>
      <c r="BUG1049" s="18"/>
      <c r="BUY1049" s="117"/>
      <c r="BVL1049" s="17"/>
      <c r="BVO1049" s="17"/>
      <c r="BVS1049" s="350"/>
      <c r="BVT1049" s="350"/>
      <c r="BVU1049" s="217"/>
      <c r="BVV1049" s="350"/>
      <c r="BVW1049" s="350"/>
      <c r="BVX1049" s="217"/>
      <c r="BVY1049" s="217"/>
      <c r="BVZ1049" s="217"/>
      <c r="BWA1049" s="217"/>
      <c r="BWB1049" s="217"/>
      <c r="BWD1049" s="217"/>
      <c r="BWF1049" s="217"/>
      <c r="BWG1049" s="217"/>
      <c r="BWH1049" s="217"/>
      <c r="BWI1049" s="217"/>
      <c r="BWV1049" s="17"/>
      <c r="BWW1049" s="17"/>
      <c r="BWX1049" s="17"/>
      <c r="BWY1049" s="17"/>
      <c r="BWZ1049" s="17"/>
      <c r="BXA1049" s="17"/>
      <c r="BXB1049" s="17"/>
      <c r="BXC1049" s="17"/>
      <c r="BXR1049" s="17"/>
      <c r="BXT1049" s="17"/>
      <c r="BXU1049" s="18"/>
      <c r="BXW1049" s="18"/>
      <c r="BXY1049" s="18"/>
      <c r="BYA1049" s="18"/>
      <c r="BYC1049" s="18"/>
      <c r="BYE1049" s="18"/>
      <c r="BYG1049" s="18"/>
      <c r="BYH1049" s="18"/>
      <c r="BYI1049" s="18"/>
      <c r="BYJ1049" s="18"/>
      <c r="BZN1049" s="18"/>
      <c r="BZP1049" s="18"/>
      <c r="BZQ1049" s="117"/>
      <c r="CAZ1049" s="217"/>
      <c r="CBA1049" s="217"/>
      <c r="CBB1049" s="350"/>
      <c r="CBC1049" s="350"/>
      <c r="CBD1049" s="217"/>
      <c r="CBE1049" s="350"/>
      <c r="CBF1049" s="350"/>
      <c r="CBG1049" s="217"/>
      <c r="CBH1049" s="217"/>
      <c r="CBI1049" s="217"/>
      <c r="CBJ1049" s="217"/>
      <c r="CBK1049" s="217"/>
      <c r="CBL1049" s="217"/>
      <c r="CBM1049" s="217"/>
      <c r="CBN1049" s="217"/>
      <c r="CCC1049" s="17"/>
      <c r="CCD1049" s="17"/>
      <c r="CCE1049" s="17"/>
      <c r="CCF1049" s="17"/>
      <c r="CCG1049" s="17"/>
      <c r="CCH1049" s="17"/>
      <c r="CCI1049" s="17"/>
      <c r="CCJ1049" s="17"/>
      <c r="CHJ1049" s="200"/>
      <c r="CHQ1049" s="17"/>
      <c r="CJI1049" s="200"/>
      <c r="CKQ1049" s="117"/>
      <c r="CMX1049" s="17"/>
      <c r="CPI1049" s="17"/>
      <c r="CRX1049" s="17"/>
      <c r="CRY1049" s="17"/>
      <c r="CRZ1049" s="17"/>
      <c r="CSA1049" s="17"/>
      <c r="CSB1049" s="17"/>
      <c r="CSC1049" s="17"/>
      <c r="CSD1049" s="17"/>
      <c r="CSE1049" s="17"/>
      <c r="CSF1049" s="18"/>
      <c r="CSH1049" s="18"/>
      <c r="CST1049" s="17"/>
      <c r="CSV1049" s="17"/>
      <c r="CUC1049" s="200"/>
      <c r="CVG1049" s="117"/>
      <c r="CVK1049" s="117"/>
      <c r="CXA1049" s="117"/>
      <c r="CXE1049" s="17"/>
      <c r="CXF1049" s="17"/>
      <c r="CXG1049" s="17"/>
      <c r="CXH1049" s="17"/>
      <c r="CXI1049" s="17"/>
      <c r="CXJ1049" s="17"/>
      <c r="CXK1049" s="17"/>
      <c r="CXL1049" s="17"/>
      <c r="CXM1049" s="18"/>
      <c r="CXO1049" s="18"/>
      <c r="CYC1049" s="17"/>
      <c r="CZJ1049" s="117"/>
      <c r="CZL1049" s="117"/>
      <c r="CZN1049" s="170"/>
      <c r="DBC1049" s="200"/>
      <c r="DCS1049" s="17"/>
      <c r="DCT1049" s="18"/>
      <c r="DCV1049" s="18"/>
      <c r="DDJ1049" s="17"/>
      <c r="DEM1049" s="18"/>
      <c r="DEO1049" s="18"/>
      <c r="DEP1049" s="200"/>
      <c r="DEQ1049" s="18"/>
      <c r="DES1049" s="18"/>
      <c r="DEU1049" s="18"/>
      <c r="DEW1049" s="18"/>
      <c r="DEY1049" s="18"/>
      <c r="DFA1049" s="18"/>
      <c r="DGI1049" s="117"/>
      <c r="DHZ1049" s="17"/>
      <c r="DIA1049" s="18"/>
      <c r="DIC1049" s="18"/>
      <c r="DIO1049" s="17"/>
      <c r="DIQ1049" s="17"/>
      <c r="DKH1049" s="117"/>
      <c r="DKO1049" s="17"/>
      <c r="DKP1049" s="17"/>
      <c r="DKQ1049" s="17"/>
      <c r="DLK1049" s="117"/>
      <c r="DNB1049" s="17"/>
      <c r="DNC1049" s="17"/>
      <c r="DND1049" s="17"/>
      <c r="DNE1049" s="17"/>
      <c r="DNF1049" s="17"/>
      <c r="DNG1049" s="17"/>
      <c r="DNH1049" s="17"/>
      <c r="DNI1049" s="17"/>
      <c r="DNZ1049" s="17"/>
      <c r="DPG1049" s="18"/>
      <c r="DPI1049" s="18"/>
      <c r="DPK1049" s="18"/>
      <c r="DPM1049" s="18"/>
      <c r="DPO1049" s="18"/>
      <c r="DPQ1049" s="18"/>
      <c r="DPS1049" s="18"/>
      <c r="DPU1049" s="18"/>
      <c r="DPX1049" s="17"/>
      <c r="DQY1049" s="117"/>
      <c r="DRC1049" s="117"/>
      <c r="DSI1049" s="17"/>
      <c r="DSJ1049" s="17"/>
      <c r="DSK1049" s="17"/>
      <c r="DSL1049" s="17"/>
      <c r="DSM1049" s="17"/>
      <c r="DSN1049" s="17"/>
      <c r="DSO1049" s="17"/>
      <c r="DSP1049" s="17"/>
      <c r="DTE1049" s="17"/>
      <c r="DTG1049" s="17"/>
      <c r="DVK1049" s="17"/>
      <c r="DVL1049" s="17"/>
      <c r="DVM1049" s="17"/>
      <c r="DVN1049" s="11"/>
      <c r="DVP1049" s="11"/>
      <c r="DVR1049" s="11"/>
      <c r="DWM1049" s="18"/>
      <c r="DXX1049" s="200"/>
      <c r="EAR1049" s="200"/>
      <c r="EBP1049" s="221"/>
      <c r="EBR1049" s="221"/>
      <c r="ECJ1049" s="200"/>
    </row>
    <row r="1050" spans="17:1003 1070:2045 2080:3468" ht="18.75" customHeight="1" x14ac:dyDescent="0.25">
      <c r="Q1050" s="17"/>
      <c r="AC1050" s="117"/>
      <c r="AG1050" s="117"/>
      <c r="AK1050" s="17"/>
      <c r="BC1050" s="17"/>
      <c r="BE1050" s="17"/>
      <c r="BG1050" s="17"/>
      <c r="CD1050" s="18"/>
      <c r="CT1050" s="221"/>
      <c r="DS1050" s="17"/>
      <c r="EE1050" s="17"/>
      <c r="FB1050" s="17"/>
      <c r="FS1050" s="117"/>
      <c r="FV1050" s="17"/>
      <c r="HM1050" s="18"/>
      <c r="HO1050" s="18"/>
      <c r="JL1050" s="200"/>
      <c r="KF1050" s="17"/>
      <c r="KG1050" s="17"/>
      <c r="KH1050" s="17"/>
      <c r="KI1050" s="17"/>
      <c r="KJ1050" s="17"/>
      <c r="KK1050" s="17"/>
      <c r="KL1050" s="17"/>
      <c r="KM1050" s="17"/>
      <c r="KW1050" s="117"/>
      <c r="LA1050" s="117"/>
      <c r="LH1050" s="117"/>
      <c r="MX1050" s="18"/>
      <c r="MZ1050" s="18"/>
      <c r="OS1050" s="17"/>
      <c r="PQ1050" s="17"/>
      <c r="PR1050" s="17"/>
      <c r="PS1050" s="17"/>
      <c r="PT1050" s="17"/>
      <c r="PU1050" s="17"/>
      <c r="PV1050" s="17"/>
      <c r="PW1050" s="17"/>
      <c r="PX1050" s="17"/>
      <c r="QP1050" s="117"/>
      <c r="QY1050" s="18"/>
      <c r="RA1050" s="18"/>
      <c r="RC1050" s="18"/>
      <c r="RG1050" s="18"/>
      <c r="SJ1050" s="18"/>
      <c r="SL1050" s="18"/>
      <c r="TU1050" s="18"/>
      <c r="TW1050" s="18"/>
      <c r="TY1050" s="18"/>
      <c r="UA1050" s="18"/>
      <c r="UB1050" s="17"/>
      <c r="UD1050" s="17"/>
      <c r="UF1050" s="17"/>
      <c r="UH1050" s="17"/>
      <c r="VG1050" s="200"/>
      <c r="VL1050" s="17"/>
      <c r="VP1050" s="117"/>
      <c r="VT1050" s="117"/>
      <c r="XU1050" s="18"/>
      <c r="AAW1050" s="17"/>
      <c r="ABJ1050" s="117"/>
      <c r="AEO1050" s="18"/>
      <c r="AEQ1050" s="18"/>
      <c r="AES1050" s="18"/>
      <c r="AEU1050" s="18"/>
      <c r="AEX1050" s="18"/>
      <c r="AEZ1050" s="18"/>
      <c r="AFB1050" s="18"/>
      <c r="AFC1050" s="217"/>
      <c r="AFD1050" s="350"/>
      <c r="AFE1050" s="217"/>
      <c r="AFF1050" s="217"/>
      <c r="AFG1050" s="217"/>
      <c r="AFH1050" s="217"/>
      <c r="AFI1050" s="217"/>
      <c r="AFJ1050" s="217"/>
      <c r="AFY1050" s="17"/>
      <c r="AFZ1050" s="17"/>
      <c r="AGA1050" s="17"/>
      <c r="AGB1050" s="17"/>
      <c r="AGC1050" s="17"/>
      <c r="AGD1050" s="17"/>
      <c r="AGE1050" s="17"/>
      <c r="AGF1050" s="17"/>
      <c r="AGU1050" s="11"/>
      <c r="AHB1050" s="200"/>
      <c r="AHC1050" s="200"/>
      <c r="AKI1050" s="217"/>
      <c r="AKJ1050" s="217"/>
      <c r="AKK1050" s="217"/>
      <c r="AKL1050" s="217"/>
      <c r="AKM1050" s="217"/>
      <c r="AKN1050" s="217"/>
      <c r="AKO1050" s="217"/>
      <c r="AKP1050" s="217"/>
      <c r="AKQ1050" s="217"/>
      <c r="AKR1050" s="217"/>
      <c r="AKT1050" s="217"/>
      <c r="ALH1050" s="17"/>
      <c r="ALI1050" s="17"/>
      <c r="ALJ1050" s="17"/>
      <c r="ALK1050" s="17"/>
      <c r="ALL1050" s="17"/>
      <c r="ALM1050" s="17"/>
      <c r="ALN1050" s="17"/>
      <c r="ALO1050" s="17"/>
      <c r="AOD1050" s="17"/>
      <c r="AOU1050" s="17"/>
      <c r="AQN1050" s="200"/>
      <c r="AQX1050" s="17"/>
      <c r="ARU1050" s="18"/>
      <c r="ARW1050" s="18"/>
      <c r="AWI1050" s="17"/>
      <c r="AWR1050" s="17"/>
      <c r="AWS1050" s="17"/>
      <c r="AWT1050" s="17"/>
      <c r="AXF1050" s="18"/>
      <c r="AXH1050" s="18"/>
      <c r="AYZ1050" s="18"/>
      <c r="BAH1050" s="217"/>
      <c r="BAI1050" s="217"/>
      <c r="BAJ1050" s="217"/>
      <c r="BAK1050" s="217"/>
      <c r="BAL1050" s="217"/>
      <c r="BAM1050" s="217"/>
      <c r="BAN1050" s="217"/>
      <c r="BAO1050" s="217"/>
      <c r="BAP1050" s="217"/>
      <c r="BAQ1050" s="217"/>
      <c r="BAR1050" s="217"/>
      <c r="BAS1050" s="217"/>
      <c r="BAT1050" s="217"/>
      <c r="BAU1050" s="217"/>
      <c r="BAV1050" s="217"/>
      <c r="BAW1050" s="217"/>
      <c r="BBJ1050" s="17"/>
      <c r="BBK1050" s="17"/>
      <c r="BBL1050" s="17"/>
      <c r="BBM1050" s="17"/>
      <c r="BBN1050" s="17"/>
      <c r="BBO1050" s="200"/>
      <c r="BBP1050" s="17"/>
      <c r="BBQ1050" s="17"/>
      <c r="BCJ1050" s="17"/>
      <c r="BCP1050" s="18"/>
      <c r="BCR1050" s="18"/>
      <c r="BEH1050" s="18"/>
      <c r="BFL1050" s="350"/>
      <c r="BFM1050" s="217"/>
      <c r="BFN1050" s="350"/>
      <c r="BFO1050" s="217"/>
      <c r="BFP1050" s="217"/>
      <c r="BFQ1050" s="217"/>
      <c r="BFR1050" s="217"/>
      <c r="BFS1050" s="217"/>
      <c r="BFT1050" s="217"/>
      <c r="BFU1050" s="217"/>
      <c r="BFV1050" s="217"/>
      <c r="BFW1050" s="217"/>
      <c r="BFX1050" s="217"/>
      <c r="BFY1050" s="217"/>
      <c r="BFZ1050" s="217"/>
      <c r="BGA1050" s="217"/>
      <c r="BGO1050" s="200"/>
      <c r="BGP1050" s="17"/>
      <c r="BGQ1050" s="17"/>
      <c r="BGR1050" s="17"/>
      <c r="BGS1050" s="17"/>
      <c r="BGT1050" s="17"/>
      <c r="BGU1050" s="17"/>
      <c r="BGV1050" s="117"/>
      <c r="BHS1050" s="17"/>
      <c r="BHT1050" s="17"/>
      <c r="BHU1050" s="17"/>
      <c r="BHV1050" s="17"/>
      <c r="BHX1050" s="17"/>
      <c r="BHZ1050" s="17"/>
      <c r="BII1050" s="18"/>
      <c r="BIK1050" s="18"/>
      <c r="BJO1050" s="18"/>
      <c r="BKS1050" s="18"/>
      <c r="BKU1050" s="18"/>
      <c r="BLA1050" s="18"/>
      <c r="BLB1050" s="18"/>
      <c r="BLD1050" s="18"/>
      <c r="BLE1050" s="350"/>
      <c r="BLF1050" s="217"/>
      <c r="BLG1050" s="217"/>
      <c r="BLH1050" s="217"/>
      <c r="BLI1050" s="217"/>
      <c r="BLJ1050" s="217"/>
      <c r="BLL1050" s="217"/>
      <c r="BLN1050" s="217"/>
      <c r="BLO1050" s="217"/>
      <c r="BLP1050" s="217"/>
      <c r="BLQ1050" s="217"/>
      <c r="BLR1050" s="217"/>
      <c r="BLS1050" s="217"/>
      <c r="BLT1050" s="217"/>
      <c r="BMK1050" s="18"/>
      <c r="BMM1050" s="18"/>
      <c r="BMO1050" s="18"/>
      <c r="BMQ1050" s="18"/>
      <c r="BMS1050" s="18"/>
      <c r="BMU1050" s="18"/>
      <c r="BMW1050" s="18"/>
      <c r="BMY1050" s="18"/>
      <c r="BND1050" s="17"/>
      <c r="BNF1050" s="17"/>
      <c r="BNP1050" s="18"/>
      <c r="BNR1050" s="18"/>
      <c r="BOC1050" s="117"/>
      <c r="BOG1050" s="117"/>
      <c r="BOV1050" s="18"/>
      <c r="BPZ1050" s="18"/>
      <c r="BQB1050" s="18"/>
      <c r="BQH1050" s="18"/>
      <c r="BQI1050" s="18"/>
      <c r="BQJ1050" s="217"/>
      <c r="BQK1050" s="350"/>
      <c r="BQL1050" s="350"/>
      <c r="BQM1050" s="217"/>
      <c r="BQN1050" s="217"/>
      <c r="BQO1050" s="217"/>
      <c r="BQP1050" s="217"/>
      <c r="BQQ1050" s="217"/>
      <c r="BQS1050" s="217"/>
      <c r="BQU1050" s="217"/>
      <c r="BQV1050" s="217"/>
      <c r="BQW1050" s="217"/>
      <c r="BQX1050" s="217"/>
      <c r="BQY1050" s="217"/>
      <c r="BRT1050" s="17"/>
      <c r="BSK1050" s="17"/>
      <c r="BSM1050" s="17"/>
      <c r="BSY1050" s="18"/>
      <c r="BTA1050" s="18"/>
      <c r="BUE1050" s="18"/>
      <c r="BUG1050" s="18"/>
      <c r="BUY1050" s="117"/>
      <c r="BVL1050" s="17"/>
      <c r="BVO1050" s="17"/>
      <c r="BVS1050" s="350"/>
      <c r="BVT1050" s="350"/>
      <c r="BVU1050" s="217"/>
      <c r="BVV1050" s="350"/>
      <c r="BVW1050" s="350"/>
      <c r="BVX1050" s="217"/>
      <c r="BVY1050" s="217"/>
      <c r="BVZ1050" s="217"/>
      <c r="BWA1050" s="217"/>
      <c r="BWB1050" s="217"/>
      <c r="BWD1050" s="217"/>
      <c r="BWF1050" s="217"/>
      <c r="BWG1050" s="217"/>
      <c r="BWH1050" s="217"/>
      <c r="BWI1050" s="217"/>
      <c r="BWV1050" s="17"/>
      <c r="BWW1050" s="17"/>
      <c r="BWX1050" s="17"/>
      <c r="BWY1050" s="17"/>
      <c r="BWZ1050" s="17"/>
      <c r="BXA1050" s="17"/>
      <c r="BXB1050" s="17"/>
      <c r="BXC1050" s="17"/>
      <c r="BXR1050" s="17"/>
      <c r="BXT1050" s="17"/>
      <c r="BXU1050" s="18"/>
      <c r="BXW1050" s="18"/>
      <c r="BXY1050" s="18"/>
      <c r="BYA1050" s="18"/>
      <c r="BYC1050" s="18"/>
      <c r="BYE1050" s="18"/>
      <c r="BYG1050" s="18"/>
      <c r="BYH1050" s="18"/>
      <c r="BYI1050" s="18"/>
      <c r="BYJ1050" s="18"/>
      <c r="BZN1050" s="18"/>
      <c r="BZP1050" s="18"/>
      <c r="BZQ1050" s="117"/>
      <c r="CAZ1050" s="217"/>
      <c r="CBA1050" s="217"/>
      <c r="CBB1050" s="350"/>
      <c r="CBC1050" s="350"/>
      <c r="CBD1050" s="217"/>
      <c r="CBE1050" s="350"/>
      <c r="CBF1050" s="350"/>
      <c r="CBG1050" s="217"/>
      <c r="CBH1050" s="217"/>
      <c r="CBI1050" s="217"/>
      <c r="CBJ1050" s="217"/>
      <c r="CBK1050" s="217"/>
      <c r="CBL1050" s="217"/>
      <c r="CBM1050" s="217"/>
      <c r="CBN1050" s="217"/>
      <c r="CCC1050" s="17"/>
      <c r="CCD1050" s="17"/>
      <c r="CCE1050" s="17"/>
      <c r="CCF1050" s="17"/>
      <c r="CCG1050" s="17"/>
      <c r="CCH1050" s="17"/>
      <c r="CCI1050" s="17"/>
      <c r="CCJ1050" s="17"/>
      <c r="CHJ1050" s="200"/>
      <c r="CHQ1050" s="17"/>
      <c r="CJI1050" s="200"/>
      <c r="CKQ1050" s="117"/>
      <c r="CMX1050" s="17"/>
      <c r="CPI1050" s="17"/>
      <c r="CRX1050" s="17"/>
      <c r="CRY1050" s="17"/>
      <c r="CRZ1050" s="17"/>
      <c r="CSA1050" s="17"/>
      <c r="CSB1050" s="17"/>
      <c r="CSC1050" s="17"/>
      <c r="CSD1050" s="17"/>
      <c r="CSE1050" s="17"/>
      <c r="CSF1050" s="18"/>
      <c r="CSH1050" s="18"/>
      <c r="CST1050" s="17"/>
      <c r="CSV1050" s="17"/>
      <c r="CUC1050" s="200"/>
      <c r="CVG1050" s="117"/>
      <c r="CVK1050" s="117"/>
      <c r="CXA1050" s="117"/>
      <c r="CXE1050" s="17"/>
      <c r="CXF1050" s="17"/>
      <c r="CXG1050" s="17"/>
      <c r="CXH1050" s="17"/>
      <c r="CXI1050" s="17"/>
      <c r="CXJ1050" s="17"/>
      <c r="CXK1050" s="17"/>
      <c r="CXL1050" s="17"/>
      <c r="CXM1050" s="18"/>
      <c r="CXO1050" s="18"/>
      <c r="CYC1050" s="17"/>
      <c r="CZJ1050" s="117"/>
      <c r="CZL1050" s="117"/>
      <c r="CZN1050" s="170"/>
      <c r="DBC1050" s="200"/>
      <c r="DCS1050" s="17"/>
      <c r="DCT1050" s="18"/>
      <c r="DCV1050" s="18"/>
      <c r="DDJ1050" s="17"/>
      <c r="DEM1050" s="18"/>
      <c r="DEO1050" s="18"/>
      <c r="DEP1050" s="200"/>
      <c r="DEQ1050" s="18"/>
      <c r="DES1050" s="18"/>
      <c r="DEU1050" s="18"/>
      <c r="DEW1050" s="18"/>
      <c r="DEY1050" s="18"/>
      <c r="DFA1050" s="18"/>
      <c r="DGI1050" s="117"/>
      <c r="DHZ1050" s="17"/>
      <c r="DIA1050" s="18"/>
      <c r="DIC1050" s="18"/>
      <c r="DIO1050" s="17"/>
      <c r="DIQ1050" s="17"/>
      <c r="DKH1050" s="117"/>
      <c r="DKO1050" s="17"/>
      <c r="DKP1050" s="17"/>
      <c r="DKQ1050" s="17"/>
      <c r="DLK1050" s="117"/>
      <c r="DNB1050" s="17"/>
      <c r="DNC1050" s="17"/>
      <c r="DND1050" s="17"/>
      <c r="DNE1050" s="17"/>
      <c r="DNF1050" s="17"/>
      <c r="DNG1050" s="17"/>
      <c r="DNH1050" s="17"/>
      <c r="DNI1050" s="17"/>
      <c r="DNZ1050" s="17"/>
      <c r="DPG1050" s="18"/>
      <c r="DPI1050" s="18"/>
      <c r="DPK1050" s="18"/>
      <c r="DPM1050" s="18"/>
      <c r="DPO1050" s="18"/>
      <c r="DPQ1050" s="18"/>
      <c r="DPS1050" s="18"/>
      <c r="DPU1050" s="18"/>
      <c r="DPX1050" s="17"/>
      <c r="DQY1050" s="117"/>
      <c r="DRC1050" s="117"/>
      <c r="DSI1050" s="17"/>
      <c r="DSJ1050" s="17"/>
      <c r="DSK1050" s="17"/>
      <c r="DSL1050" s="17"/>
      <c r="DSM1050" s="17"/>
      <c r="DSN1050" s="17"/>
      <c r="DSO1050" s="17"/>
      <c r="DSP1050" s="17"/>
      <c r="DTE1050" s="17"/>
      <c r="DTG1050" s="17"/>
      <c r="DVK1050" s="17"/>
      <c r="DVL1050" s="17"/>
      <c r="DVM1050" s="17"/>
      <c r="DVN1050" s="11"/>
      <c r="DVP1050" s="11"/>
      <c r="DVR1050" s="11"/>
      <c r="DWM1050" s="18"/>
      <c r="DXX1050" s="200"/>
      <c r="EAR1050" s="200"/>
      <c r="EBP1050" s="221"/>
      <c r="EBR1050" s="221"/>
      <c r="ECJ1050" s="200"/>
    </row>
    <row r="1051" spans="17:1003 1070:2045 2080:3468" ht="18.75" customHeight="1" x14ac:dyDescent="0.25">
      <c r="Q1051" s="17"/>
      <c r="AC1051" s="117"/>
      <c r="AG1051" s="117"/>
      <c r="AK1051" s="17"/>
      <c r="BC1051" s="17"/>
      <c r="BE1051" s="17"/>
      <c r="BG1051" s="17"/>
      <c r="CD1051" s="18"/>
      <c r="CT1051" s="221"/>
      <c r="DS1051" s="17"/>
      <c r="EE1051" s="17"/>
      <c r="FB1051" s="17"/>
      <c r="FS1051" s="117"/>
      <c r="FV1051" s="17"/>
      <c r="HM1051" s="18"/>
      <c r="HO1051" s="18"/>
      <c r="JL1051" s="200"/>
      <c r="KF1051" s="17"/>
      <c r="KG1051" s="17"/>
      <c r="KH1051" s="17"/>
      <c r="KI1051" s="17"/>
      <c r="KJ1051" s="17"/>
      <c r="KK1051" s="17"/>
      <c r="KL1051" s="17"/>
      <c r="KM1051" s="17"/>
      <c r="KW1051" s="117"/>
      <c r="LA1051" s="117"/>
      <c r="LH1051" s="117"/>
      <c r="MX1051" s="18"/>
      <c r="MZ1051" s="18"/>
      <c r="OS1051" s="17"/>
      <c r="PQ1051" s="17"/>
      <c r="PR1051" s="17"/>
      <c r="PS1051" s="17"/>
      <c r="PT1051" s="17"/>
      <c r="PU1051" s="17"/>
      <c r="PV1051" s="17"/>
      <c r="PW1051" s="17"/>
      <c r="PX1051" s="17"/>
      <c r="QP1051" s="117"/>
      <c r="QY1051" s="18"/>
      <c r="RA1051" s="18"/>
      <c r="RC1051" s="18"/>
      <c r="RG1051" s="18"/>
      <c r="SJ1051" s="18"/>
      <c r="SL1051" s="18"/>
      <c r="TU1051" s="18"/>
      <c r="TW1051" s="18"/>
      <c r="TY1051" s="18"/>
      <c r="UA1051" s="18"/>
      <c r="UB1051" s="17"/>
      <c r="UD1051" s="17"/>
      <c r="UF1051" s="17"/>
      <c r="UH1051" s="17"/>
      <c r="VG1051" s="200"/>
      <c r="VL1051" s="17"/>
      <c r="VP1051" s="117"/>
      <c r="VT1051" s="117"/>
      <c r="XU1051" s="18"/>
      <c r="AAW1051" s="17"/>
      <c r="ABJ1051" s="117"/>
      <c r="AEO1051" s="18"/>
      <c r="AEQ1051" s="18"/>
      <c r="AES1051" s="18"/>
      <c r="AEU1051" s="18"/>
      <c r="AEX1051" s="18"/>
      <c r="AEZ1051" s="18"/>
      <c r="AFB1051" s="18"/>
      <c r="AFC1051" s="217"/>
      <c r="AFD1051" s="350"/>
      <c r="AFE1051" s="217"/>
      <c r="AFF1051" s="217"/>
      <c r="AFG1051" s="217"/>
      <c r="AFH1051" s="217"/>
      <c r="AFI1051" s="217"/>
      <c r="AFJ1051" s="217"/>
      <c r="AFY1051" s="17"/>
      <c r="AFZ1051" s="17"/>
      <c r="AGA1051" s="17"/>
      <c r="AGB1051" s="17"/>
      <c r="AGC1051" s="17"/>
      <c r="AGD1051" s="17"/>
      <c r="AGE1051" s="17"/>
      <c r="AGF1051" s="17"/>
      <c r="AGU1051" s="11"/>
      <c r="AHB1051" s="200"/>
      <c r="AHC1051" s="200"/>
      <c r="AKI1051" s="217"/>
      <c r="AKJ1051" s="217"/>
      <c r="AKK1051" s="217"/>
      <c r="AKL1051" s="217"/>
      <c r="AKM1051" s="217"/>
      <c r="AKN1051" s="217"/>
      <c r="AKO1051" s="217"/>
      <c r="AKP1051" s="217"/>
      <c r="AKQ1051" s="217"/>
      <c r="AKR1051" s="217"/>
      <c r="AKT1051" s="217"/>
      <c r="ALH1051" s="17"/>
      <c r="ALI1051" s="17"/>
      <c r="ALJ1051" s="17"/>
      <c r="ALK1051" s="17"/>
      <c r="ALL1051" s="17"/>
      <c r="ALM1051" s="17"/>
      <c r="ALN1051" s="17"/>
      <c r="ALO1051" s="17"/>
      <c r="AOD1051" s="17"/>
      <c r="AOU1051" s="17"/>
      <c r="AQN1051" s="200"/>
      <c r="AQX1051" s="17"/>
      <c r="ARU1051" s="18"/>
      <c r="ARW1051" s="18"/>
      <c r="AWI1051" s="17"/>
      <c r="AWR1051" s="17"/>
      <c r="AWS1051" s="17"/>
      <c r="AWT1051" s="17"/>
      <c r="AXF1051" s="18"/>
      <c r="AXH1051" s="18"/>
      <c r="AYZ1051" s="18"/>
      <c r="BAH1051" s="217"/>
      <c r="BAI1051" s="217"/>
      <c r="BAJ1051" s="217"/>
      <c r="BAK1051" s="217"/>
      <c r="BAL1051" s="217"/>
      <c r="BAM1051" s="217"/>
      <c r="BAN1051" s="217"/>
      <c r="BAO1051" s="217"/>
      <c r="BAP1051" s="217"/>
      <c r="BAQ1051" s="217"/>
      <c r="BAR1051" s="217"/>
      <c r="BAS1051" s="217"/>
      <c r="BAT1051" s="217"/>
      <c r="BAU1051" s="217"/>
      <c r="BAV1051" s="217"/>
      <c r="BAW1051" s="217"/>
      <c r="BBJ1051" s="17"/>
      <c r="BBK1051" s="17"/>
      <c r="BBL1051" s="17"/>
      <c r="BBM1051" s="17"/>
      <c r="BBN1051" s="17"/>
      <c r="BBO1051" s="200"/>
      <c r="BBP1051" s="17"/>
      <c r="BBQ1051" s="17"/>
      <c r="BCJ1051" s="17"/>
      <c r="BCP1051" s="18"/>
      <c r="BCR1051" s="18"/>
      <c r="BEH1051" s="18"/>
      <c r="BFL1051" s="350"/>
      <c r="BFM1051" s="217"/>
      <c r="BFN1051" s="350"/>
      <c r="BFO1051" s="217"/>
      <c r="BFP1051" s="217"/>
      <c r="BFQ1051" s="217"/>
      <c r="BFR1051" s="217"/>
      <c r="BFS1051" s="217"/>
      <c r="BFT1051" s="217"/>
      <c r="BFU1051" s="217"/>
      <c r="BFV1051" s="217"/>
      <c r="BFW1051" s="217"/>
      <c r="BFX1051" s="217"/>
      <c r="BFY1051" s="217"/>
      <c r="BFZ1051" s="217"/>
      <c r="BGA1051" s="217"/>
      <c r="BGO1051" s="200"/>
      <c r="BGP1051" s="17"/>
      <c r="BGQ1051" s="17"/>
      <c r="BGR1051" s="17"/>
      <c r="BGS1051" s="17"/>
      <c r="BGT1051" s="17"/>
      <c r="BGU1051" s="17"/>
      <c r="BGV1051" s="117"/>
      <c r="BHS1051" s="17"/>
      <c r="BHT1051" s="17"/>
      <c r="BHU1051" s="17"/>
      <c r="BHV1051" s="17"/>
      <c r="BHX1051" s="17"/>
      <c r="BHZ1051" s="17"/>
      <c r="BII1051" s="18"/>
      <c r="BIK1051" s="18"/>
      <c r="BJO1051" s="18"/>
      <c r="BKS1051" s="18"/>
      <c r="BKU1051" s="18"/>
      <c r="BLA1051" s="18"/>
      <c r="BLB1051" s="18"/>
      <c r="BLD1051" s="18"/>
      <c r="BLE1051" s="350"/>
      <c r="BLF1051" s="217"/>
      <c r="BLG1051" s="217"/>
      <c r="BLH1051" s="217"/>
      <c r="BLI1051" s="217"/>
      <c r="BLJ1051" s="217"/>
      <c r="BLL1051" s="217"/>
      <c r="BLN1051" s="217"/>
      <c r="BLO1051" s="217"/>
      <c r="BLP1051" s="217"/>
      <c r="BLQ1051" s="217"/>
      <c r="BLR1051" s="217"/>
      <c r="BLS1051" s="217"/>
      <c r="BLT1051" s="217"/>
      <c r="BMK1051" s="18"/>
      <c r="BMM1051" s="18"/>
      <c r="BMO1051" s="18"/>
      <c r="BMQ1051" s="18"/>
      <c r="BMS1051" s="18"/>
      <c r="BMU1051" s="18"/>
      <c r="BMW1051" s="18"/>
      <c r="BMY1051" s="18"/>
      <c r="BND1051" s="17"/>
      <c r="BNF1051" s="17"/>
      <c r="BNP1051" s="18"/>
      <c r="BNR1051" s="18"/>
      <c r="BOC1051" s="117"/>
      <c r="BOG1051" s="117"/>
      <c r="BOV1051" s="18"/>
      <c r="BPZ1051" s="18"/>
      <c r="BQB1051" s="18"/>
      <c r="BQH1051" s="18"/>
      <c r="BQI1051" s="18"/>
      <c r="BQJ1051" s="217"/>
      <c r="BQK1051" s="350"/>
      <c r="BQL1051" s="350"/>
      <c r="BQM1051" s="217"/>
      <c r="BQN1051" s="217"/>
      <c r="BQO1051" s="217"/>
      <c r="BQP1051" s="217"/>
      <c r="BQQ1051" s="217"/>
      <c r="BQS1051" s="217"/>
      <c r="BQU1051" s="217"/>
      <c r="BQV1051" s="217"/>
      <c r="BQW1051" s="217"/>
      <c r="BQX1051" s="217"/>
      <c r="BQY1051" s="217"/>
      <c r="BRT1051" s="17"/>
      <c r="BSK1051" s="17"/>
      <c r="BSM1051" s="17"/>
      <c r="BSY1051" s="18"/>
      <c r="BTA1051" s="18"/>
      <c r="BUE1051" s="18"/>
      <c r="BUG1051" s="18"/>
      <c r="BUY1051" s="117"/>
      <c r="BVL1051" s="17"/>
      <c r="BVO1051" s="17"/>
      <c r="BVS1051" s="350"/>
      <c r="BVT1051" s="350"/>
      <c r="BVU1051" s="217"/>
      <c r="BVV1051" s="350"/>
      <c r="BVW1051" s="350"/>
      <c r="BVX1051" s="217"/>
      <c r="BVY1051" s="217"/>
      <c r="BVZ1051" s="217"/>
      <c r="BWA1051" s="217"/>
      <c r="BWB1051" s="217"/>
      <c r="BWD1051" s="217"/>
      <c r="BWF1051" s="217"/>
      <c r="BWG1051" s="217"/>
      <c r="BWH1051" s="217"/>
      <c r="BWI1051" s="217"/>
      <c r="BWV1051" s="17"/>
      <c r="BWW1051" s="17"/>
      <c r="BWX1051" s="17"/>
      <c r="BWY1051" s="17"/>
      <c r="BWZ1051" s="17"/>
      <c r="BXA1051" s="17"/>
      <c r="BXB1051" s="17"/>
      <c r="BXC1051" s="17"/>
      <c r="BXR1051" s="17"/>
      <c r="BXT1051" s="17"/>
      <c r="BXU1051" s="18"/>
      <c r="BXW1051" s="18"/>
      <c r="BXY1051" s="18"/>
      <c r="BYA1051" s="18"/>
      <c r="BYC1051" s="18"/>
      <c r="BYE1051" s="18"/>
      <c r="BYG1051" s="18"/>
      <c r="BYH1051" s="18"/>
      <c r="BYI1051" s="18"/>
      <c r="BYJ1051" s="18"/>
      <c r="BZN1051" s="18"/>
      <c r="BZP1051" s="18"/>
      <c r="BZQ1051" s="117"/>
      <c r="CAZ1051" s="217"/>
      <c r="CBA1051" s="217"/>
      <c r="CBB1051" s="350"/>
      <c r="CBC1051" s="350"/>
      <c r="CBD1051" s="217"/>
      <c r="CBE1051" s="350"/>
      <c r="CBF1051" s="350"/>
      <c r="CBG1051" s="217"/>
      <c r="CBH1051" s="217"/>
      <c r="CBI1051" s="217"/>
      <c r="CBJ1051" s="217"/>
      <c r="CBK1051" s="217"/>
      <c r="CBL1051" s="217"/>
      <c r="CBM1051" s="217"/>
      <c r="CBN1051" s="217"/>
      <c r="CCC1051" s="17"/>
      <c r="CCD1051" s="17"/>
      <c r="CCE1051" s="17"/>
      <c r="CCF1051" s="17"/>
      <c r="CCG1051" s="17"/>
      <c r="CCH1051" s="17"/>
      <c r="CCI1051" s="17"/>
      <c r="CCJ1051" s="17"/>
      <c r="CHJ1051" s="200"/>
      <c r="CHQ1051" s="17"/>
      <c r="CJI1051" s="200"/>
      <c r="CKQ1051" s="117"/>
      <c r="CMX1051" s="17"/>
      <c r="CPI1051" s="17"/>
      <c r="CRX1051" s="17"/>
      <c r="CRY1051" s="17"/>
      <c r="CRZ1051" s="17"/>
      <c r="CSA1051" s="17"/>
      <c r="CSB1051" s="17"/>
      <c r="CSC1051" s="17"/>
      <c r="CSD1051" s="17"/>
      <c r="CSE1051" s="17"/>
      <c r="CSF1051" s="18"/>
      <c r="CSH1051" s="18"/>
      <c r="CST1051" s="17"/>
      <c r="CSV1051" s="17"/>
      <c r="CUC1051" s="200"/>
      <c r="CVG1051" s="117"/>
      <c r="CVK1051" s="117"/>
      <c r="CXA1051" s="117"/>
      <c r="CXE1051" s="17"/>
      <c r="CXF1051" s="17"/>
      <c r="CXG1051" s="17"/>
      <c r="CXH1051" s="17"/>
      <c r="CXI1051" s="17"/>
      <c r="CXJ1051" s="17"/>
      <c r="CXK1051" s="17"/>
      <c r="CXL1051" s="17"/>
      <c r="CXM1051" s="18"/>
      <c r="CXO1051" s="18"/>
      <c r="CYC1051" s="17"/>
      <c r="CZJ1051" s="117"/>
      <c r="CZL1051" s="117"/>
      <c r="CZN1051" s="170"/>
      <c r="DBC1051" s="200"/>
      <c r="DCS1051" s="17"/>
      <c r="DCT1051" s="18"/>
      <c r="DCV1051" s="18"/>
      <c r="DDJ1051" s="17"/>
      <c r="DEM1051" s="18"/>
      <c r="DEO1051" s="18"/>
      <c r="DEP1051" s="200"/>
      <c r="DEQ1051" s="18"/>
      <c r="DES1051" s="18"/>
      <c r="DEU1051" s="18"/>
      <c r="DEW1051" s="18"/>
      <c r="DEY1051" s="18"/>
      <c r="DFA1051" s="18"/>
      <c r="DGI1051" s="117"/>
      <c r="DHZ1051" s="17"/>
      <c r="DIA1051" s="18"/>
      <c r="DIC1051" s="18"/>
      <c r="DIO1051" s="17"/>
      <c r="DIQ1051" s="17"/>
      <c r="DKH1051" s="117"/>
      <c r="DKO1051" s="17"/>
      <c r="DKP1051" s="17"/>
      <c r="DKQ1051" s="17"/>
      <c r="DLK1051" s="117"/>
      <c r="DNB1051" s="17"/>
      <c r="DNC1051" s="17"/>
      <c r="DND1051" s="17"/>
      <c r="DNE1051" s="17"/>
      <c r="DNF1051" s="17"/>
      <c r="DNG1051" s="17"/>
      <c r="DNH1051" s="17"/>
      <c r="DNI1051" s="17"/>
      <c r="DNZ1051" s="17"/>
      <c r="DPG1051" s="18"/>
      <c r="DPI1051" s="18"/>
      <c r="DPK1051" s="18"/>
      <c r="DPM1051" s="18"/>
      <c r="DPO1051" s="18"/>
      <c r="DPQ1051" s="18"/>
      <c r="DPS1051" s="18"/>
      <c r="DPU1051" s="18"/>
      <c r="DPX1051" s="17"/>
      <c r="DQY1051" s="117"/>
      <c r="DRC1051" s="117"/>
      <c r="DSI1051" s="17"/>
      <c r="DSJ1051" s="17"/>
      <c r="DSK1051" s="17"/>
      <c r="DSL1051" s="17"/>
      <c r="DSM1051" s="17"/>
      <c r="DSN1051" s="17"/>
      <c r="DSO1051" s="17"/>
      <c r="DSP1051" s="17"/>
      <c r="DTE1051" s="17"/>
      <c r="DTG1051" s="17"/>
      <c r="DVK1051" s="17"/>
      <c r="DVL1051" s="17"/>
      <c r="DVM1051" s="17"/>
      <c r="DVN1051" s="11"/>
      <c r="DVP1051" s="11"/>
      <c r="DVR1051" s="11"/>
      <c r="DWM1051" s="18"/>
      <c r="DXX1051" s="200"/>
      <c r="EAR1051" s="200"/>
      <c r="EBP1051" s="221"/>
      <c r="EBR1051" s="221"/>
      <c r="ECJ1051" s="200"/>
    </row>
    <row r="1052" spans="17:1003 1070:2045 2080:3468" ht="18.75" customHeight="1" x14ac:dyDescent="0.25">
      <c r="Q1052" s="17"/>
      <c r="AC1052" s="117"/>
      <c r="AG1052" s="117"/>
      <c r="AK1052" s="17"/>
      <c r="BC1052" s="17"/>
      <c r="BE1052" s="17"/>
      <c r="BG1052" s="17"/>
      <c r="CD1052" s="18"/>
      <c r="CT1052" s="221"/>
      <c r="DS1052" s="17"/>
      <c r="EE1052" s="17"/>
      <c r="FB1052" s="17"/>
      <c r="FS1052" s="117"/>
      <c r="FV1052" s="17"/>
      <c r="HM1052" s="18"/>
      <c r="HO1052" s="18"/>
      <c r="JL1052" s="200"/>
      <c r="KF1052" s="17"/>
      <c r="KG1052" s="17"/>
      <c r="KH1052" s="17"/>
      <c r="KI1052" s="17"/>
      <c r="KJ1052" s="17"/>
      <c r="KK1052" s="17"/>
      <c r="KL1052" s="17"/>
      <c r="KM1052" s="17"/>
      <c r="KW1052" s="117"/>
      <c r="LA1052" s="117"/>
      <c r="LH1052" s="117"/>
      <c r="MX1052" s="18"/>
      <c r="MZ1052" s="18"/>
      <c r="OS1052" s="17"/>
      <c r="PQ1052" s="17"/>
      <c r="PR1052" s="17"/>
      <c r="PS1052" s="17"/>
      <c r="PT1052" s="17"/>
      <c r="PU1052" s="17"/>
      <c r="PV1052" s="17"/>
      <c r="PW1052" s="17"/>
      <c r="PX1052" s="17"/>
      <c r="QP1052" s="117"/>
      <c r="QY1052" s="18"/>
      <c r="RA1052" s="18"/>
      <c r="RC1052" s="18"/>
      <c r="RG1052" s="18"/>
      <c r="SJ1052" s="18"/>
      <c r="SL1052" s="18"/>
      <c r="TU1052" s="18"/>
      <c r="TW1052" s="18"/>
      <c r="TY1052" s="18"/>
      <c r="UA1052" s="18"/>
      <c r="UB1052" s="17"/>
      <c r="UD1052" s="17"/>
      <c r="UF1052" s="17"/>
      <c r="UH1052" s="17"/>
      <c r="VG1052" s="200"/>
      <c r="VL1052" s="17"/>
      <c r="VP1052" s="117"/>
      <c r="VT1052" s="117"/>
      <c r="XU1052" s="18"/>
      <c r="AAW1052" s="17"/>
      <c r="ABJ1052" s="117"/>
      <c r="AEO1052" s="18"/>
      <c r="AEQ1052" s="18"/>
      <c r="AES1052" s="18"/>
      <c r="AEU1052" s="18"/>
      <c r="AEX1052" s="18"/>
      <c r="AEZ1052" s="18"/>
      <c r="AFB1052" s="18"/>
      <c r="AFC1052" s="217"/>
      <c r="AFD1052" s="350"/>
      <c r="AFE1052" s="217"/>
      <c r="AFF1052" s="217"/>
      <c r="AFG1052" s="217"/>
      <c r="AFH1052" s="217"/>
      <c r="AFI1052" s="217"/>
      <c r="AFJ1052" s="217"/>
      <c r="AFY1052" s="17"/>
      <c r="AFZ1052" s="17"/>
      <c r="AGA1052" s="17"/>
      <c r="AGB1052" s="17"/>
      <c r="AGC1052" s="17"/>
      <c r="AGD1052" s="17"/>
      <c r="AGE1052" s="17"/>
      <c r="AGF1052" s="17"/>
      <c r="AGU1052" s="11"/>
      <c r="AHB1052" s="200"/>
      <c r="AHC1052" s="200"/>
      <c r="AKI1052" s="217"/>
      <c r="AKJ1052" s="217"/>
      <c r="AKK1052" s="217"/>
      <c r="AKL1052" s="217"/>
      <c r="AKM1052" s="217"/>
      <c r="AKN1052" s="217"/>
      <c r="AKO1052" s="217"/>
      <c r="AKP1052" s="217"/>
      <c r="AKQ1052" s="217"/>
      <c r="AKR1052" s="217"/>
      <c r="AKT1052" s="217"/>
      <c r="ALH1052" s="17"/>
      <c r="ALI1052" s="17"/>
      <c r="ALJ1052" s="17"/>
      <c r="ALK1052" s="17"/>
      <c r="ALL1052" s="17"/>
      <c r="ALM1052" s="17"/>
      <c r="ALN1052" s="17"/>
      <c r="ALO1052" s="17"/>
      <c r="AOD1052" s="17"/>
      <c r="AOU1052" s="17"/>
      <c r="AQN1052" s="200"/>
      <c r="AQX1052" s="17"/>
      <c r="ARU1052" s="18"/>
      <c r="ARW1052" s="18"/>
      <c r="AWI1052" s="17"/>
      <c r="AWR1052" s="17"/>
      <c r="AWS1052" s="17"/>
      <c r="AWT1052" s="17"/>
      <c r="AXF1052" s="18"/>
      <c r="AXH1052" s="18"/>
      <c r="AYZ1052" s="18"/>
      <c r="BAH1052" s="217"/>
      <c r="BAI1052" s="217"/>
      <c r="BAJ1052" s="217"/>
      <c r="BAK1052" s="217"/>
      <c r="BAL1052" s="217"/>
      <c r="BAM1052" s="217"/>
      <c r="BAN1052" s="217"/>
      <c r="BAO1052" s="217"/>
      <c r="BAP1052" s="217"/>
      <c r="BAQ1052" s="217"/>
      <c r="BAR1052" s="217"/>
      <c r="BAS1052" s="217"/>
      <c r="BAT1052" s="217"/>
      <c r="BAU1052" s="217"/>
      <c r="BAV1052" s="217"/>
      <c r="BAW1052" s="217"/>
      <c r="BBJ1052" s="17"/>
      <c r="BBK1052" s="17"/>
      <c r="BBL1052" s="17"/>
      <c r="BBM1052" s="17"/>
      <c r="BBN1052" s="17"/>
      <c r="BBO1052" s="200"/>
      <c r="BBP1052" s="17"/>
      <c r="BBQ1052" s="17"/>
      <c r="BCJ1052" s="17"/>
      <c r="BCP1052" s="18"/>
      <c r="BCR1052" s="18"/>
      <c r="BEH1052" s="18"/>
      <c r="BFL1052" s="350"/>
      <c r="BFM1052" s="217"/>
      <c r="BFN1052" s="350"/>
      <c r="BFO1052" s="217"/>
      <c r="BFP1052" s="217"/>
      <c r="BFQ1052" s="217"/>
      <c r="BFR1052" s="217"/>
      <c r="BFS1052" s="217"/>
      <c r="BFT1052" s="217"/>
      <c r="BFU1052" s="217"/>
      <c r="BFV1052" s="217"/>
      <c r="BFW1052" s="217"/>
      <c r="BFX1052" s="217"/>
      <c r="BFY1052" s="217"/>
      <c r="BFZ1052" s="217"/>
      <c r="BGA1052" s="217"/>
      <c r="BGO1052" s="200"/>
      <c r="BGP1052" s="17"/>
      <c r="BGQ1052" s="17"/>
      <c r="BGR1052" s="17"/>
      <c r="BGS1052" s="17"/>
      <c r="BGT1052" s="17"/>
      <c r="BGU1052" s="17"/>
      <c r="BGV1052" s="117"/>
      <c r="BHS1052" s="17"/>
      <c r="BHT1052" s="17"/>
      <c r="BHU1052" s="17"/>
      <c r="BHV1052" s="17"/>
      <c r="BHX1052" s="17"/>
      <c r="BHZ1052" s="17"/>
      <c r="BII1052" s="18"/>
      <c r="BIK1052" s="18"/>
      <c r="BJO1052" s="18"/>
      <c r="BKS1052" s="18"/>
      <c r="BKU1052" s="18"/>
      <c r="BLA1052" s="18"/>
      <c r="BLB1052" s="18"/>
      <c r="BLD1052" s="18"/>
      <c r="BLE1052" s="350"/>
      <c r="BLF1052" s="217"/>
      <c r="BLG1052" s="217"/>
      <c r="BLH1052" s="217"/>
      <c r="BLI1052" s="217"/>
      <c r="BLJ1052" s="217"/>
      <c r="BLL1052" s="217"/>
      <c r="BLN1052" s="217"/>
      <c r="BLO1052" s="217"/>
      <c r="BLP1052" s="217"/>
      <c r="BLQ1052" s="217"/>
      <c r="BLR1052" s="217"/>
      <c r="BLS1052" s="217"/>
      <c r="BLT1052" s="217"/>
      <c r="BMK1052" s="18"/>
      <c r="BMM1052" s="18"/>
      <c r="BMO1052" s="18"/>
      <c r="BMQ1052" s="18"/>
      <c r="BMS1052" s="18"/>
      <c r="BMU1052" s="18"/>
      <c r="BMW1052" s="18"/>
      <c r="BMY1052" s="18"/>
      <c r="BND1052" s="17"/>
      <c r="BNF1052" s="17"/>
      <c r="BNP1052" s="18"/>
      <c r="BNR1052" s="18"/>
      <c r="BOC1052" s="117"/>
      <c r="BOG1052" s="117"/>
      <c r="BOV1052" s="18"/>
      <c r="BPZ1052" s="18"/>
      <c r="BQB1052" s="18"/>
      <c r="BQH1052" s="18"/>
      <c r="BQI1052" s="18"/>
      <c r="BQJ1052" s="217"/>
      <c r="BQK1052" s="350"/>
      <c r="BQL1052" s="350"/>
      <c r="BQM1052" s="217"/>
      <c r="BQN1052" s="217"/>
      <c r="BQO1052" s="217"/>
      <c r="BQP1052" s="217"/>
      <c r="BQQ1052" s="217"/>
      <c r="BQS1052" s="217"/>
      <c r="BQU1052" s="217"/>
      <c r="BQV1052" s="217"/>
      <c r="BQW1052" s="217"/>
      <c r="BQX1052" s="217"/>
      <c r="BQY1052" s="217"/>
      <c r="BRT1052" s="17"/>
      <c r="BSK1052" s="17"/>
      <c r="BSM1052" s="17"/>
      <c r="BSY1052" s="18"/>
      <c r="BTA1052" s="18"/>
      <c r="BUE1052" s="18"/>
      <c r="BUG1052" s="18"/>
      <c r="BUY1052" s="117"/>
      <c r="BVL1052" s="17"/>
      <c r="BVO1052" s="17"/>
      <c r="BVS1052" s="350"/>
      <c r="BVT1052" s="350"/>
      <c r="BVU1052" s="217"/>
      <c r="BVV1052" s="350"/>
      <c r="BVW1052" s="350"/>
      <c r="BVX1052" s="217"/>
      <c r="BVY1052" s="217"/>
      <c r="BVZ1052" s="217"/>
      <c r="BWA1052" s="217"/>
      <c r="BWB1052" s="217"/>
      <c r="BWD1052" s="217"/>
      <c r="BWF1052" s="217"/>
      <c r="BWG1052" s="217"/>
      <c r="BWH1052" s="217"/>
      <c r="BWI1052" s="217"/>
      <c r="BWV1052" s="17"/>
      <c r="BWW1052" s="17"/>
      <c r="BWX1052" s="17"/>
      <c r="BWY1052" s="17"/>
      <c r="BWZ1052" s="17"/>
      <c r="BXA1052" s="17"/>
      <c r="BXB1052" s="17"/>
      <c r="BXC1052" s="17"/>
      <c r="BXR1052" s="17"/>
      <c r="BXT1052" s="17"/>
      <c r="BXU1052" s="18"/>
      <c r="BXW1052" s="18"/>
      <c r="BXY1052" s="18"/>
      <c r="BYA1052" s="18"/>
      <c r="BYC1052" s="18"/>
      <c r="BYE1052" s="18"/>
      <c r="BYG1052" s="18"/>
      <c r="BYH1052" s="18"/>
      <c r="BYI1052" s="18"/>
      <c r="BYJ1052" s="18"/>
      <c r="BZN1052" s="18"/>
      <c r="BZP1052" s="18"/>
      <c r="BZQ1052" s="117"/>
      <c r="CAZ1052" s="217"/>
      <c r="CBA1052" s="217"/>
      <c r="CBB1052" s="350"/>
      <c r="CBC1052" s="350"/>
      <c r="CBD1052" s="217"/>
      <c r="CBE1052" s="350"/>
      <c r="CBF1052" s="350"/>
      <c r="CBG1052" s="217"/>
      <c r="CBH1052" s="217"/>
      <c r="CBI1052" s="217"/>
      <c r="CBJ1052" s="217"/>
      <c r="CBK1052" s="217"/>
      <c r="CBL1052" s="217"/>
      <c r="CBM1052" s="217"/>
      <c r="CBN1052" s="217"/>
      <c r="CCC1052" s="17"/>
      <c r="CCD1052" s="17"/>
      <c r="CCE1052" s="17"/>
      <c r="CCF1052" s="17"/>
      <c r="CCG1052" s="17"/>
      <c r="CCH1052" s="17"/>
      <c r="CCI1052" s="17"/>
      <c r="CCJ1052" s="17"/>
      <c r="CHJ1052" s="200"/>
      <c r="CHQ1052" s="17"/>
      <c r="CJI1052" s="200"/>
      <c r="CKQ1052" s="117"/>
      <c r="CMX1052" s="17"/>
      <c r="CPI1052" s="17"/>
      <c r="CRX1052" s="17"/>
      <c r="CRY1052" s="17"/>
      <c r="CRZ1052" s="17"/>
      <c r="CSA1052" s="17"/>
      <c r="CSB1052" s="17"/>
      <c r="CSC1052" s="17"/>
      <c r="CSD1052" s="17"/>
      <c r="CSE1052" s="17"/>
      <c r="CSF1052" s="18"/>
      <c r="CSH1052" s="18"/>
      <c r="CST1052" s="17"/>
      <c r="CSV1052" s="17"/>
      <c r="CUC1052" s="200"/>
      <c r="CVG1052" s="117"/>
      <c r="CVK1052" s="117"/>
      <c r="CXA1052" s="117"/>
      <c r="CXE1052" s="17"/>
      <c r="CXF1052" s="17"/>
      <c r="CXG1052" s="17"/>
      <c r="CXH1052" s="17"/>
      <c r="CXI1052" s="17"/>
      <c r="CXJ1052" s="17"/>
      <c r="CXK1052" s="17"/>
      <c r="CXL1052" s="17"/>
      <c r="CXM1052" s="18"/>
      <c r="CXO1052" s="18"/>
      <c r="CYC1052" s="17"/>
      <c r="CZJ1052" s="117"/>
      <c r="CZL1052" s="117"/>
      <c r="CZN1052" s="170"/>
      <c r="DBC1052" s="200"/>
      <c r="DCS1052" s="17"/>
      <c r="DCT1052" s="18"/>
      <c r="DCV1052" s="18"/>
      <c r="DDJ1052" s="17"/>
      <c r="DEM1052" s="18"/>
      <c r="DEO1052" s="18"/>
      <c r="DEP1052" s="200"/>
      <c r="DEQ1052" s="18"/>
      <c r="DES1052" s="18"/>
      <c r="DEU1052" s="18"/>
      <c r="DEW1052" s="18"/>
      <c r="DEY1052" s="18"/>
      <c r="DFA1052" s="18"/>
      <c r="DGI1052" s="117"/>
      <c r="DHZ1052" s="17"/>
      <c r="DIA1052" s="18"/>
      <c r="DIC1052" s="18"/>
      <c r="DIO1052" s="17"/>
      <c r="DIQ1052" s="17"/>
      <c r="DKH1052" s="117"/>
      <c r="DKO1052" s="17"/>
      <c r="DKP1052" s="17"/>
      <c r="DKQ1052" s="17"/>
      <c r="DLK1052" s="117"/>
      <c r="DNB1052" s="17"/>
      <c r="DNC1052" s="17"/>
      <c r="DND1052" s="17"/>
      <c r="DNE1052" s="17"/>
      <c r="DNF1052" s="17"/>
      <c r="DNG1052" s="17"/>
      <c r="DNH1052" s="17"/>
      <c r="DNI1052" s="17"/>
      <c r="DNZ1052" s="17"/>
      <c r="DPG1052" s="18"/>
      <c r="DPI1052" s="18"/>
      <c r="DPK1052" s="18"/>
      <c r="DPM1052" s="18"/>
      <c r="DPO1052" s="18"/>
      <c r="DPQ1052" s="18"/>
      <c r="DPS1052" s="18"/>
      <c r="DPU1052" s="18"/>
      <c r="DPX1052" s="17"/>
      <c r="DQY1052" s="117"/>
      <c r="DRC1052" s="117"/>
      <c r="DSI1052" s="17"/>
      <c r="DSJ1052" s="17"/>
      <c r="DSK1052" s="17"/>
      <c r="DSL1052" s="17"/>
      <c r="DSM1052" s="17"/>
      <c r="DSN1052" s="17"/>
      <c r="DSO1052" s="17"/>
      <c r="DSP1052" s="17"/>
      <c r="DTE1052" s="17"/>
      <c r="DTG1052" s="17"/>
      <c r="DVK1052" s="17"/>
      <c r="DVL1052" s="17"/>
      <c r="DVM1052" s="17"/>
      <c r="DVN1052" s="11"/>
      <c r="DVP1052" s="11"/>
      <c r="DVR1052" s="11"/>
      <c r="DWM1052" s="18"/>
      <c r="DXX1052" s="200"/>
      <c r="EAR1052" s="200"/>
      <c r="EBP1052" s="221"/>
      <c r="EBR1052" s="221"/>
      <c r="ECJ1052" s="200"/>
    </row>
    <row r="1053" spans="17:1003 1070:2045 2080:3468" ht="18.75" customHeight="1" x14ac:dyDescent="0.25">
      <c r="Q1053" s="17"/>
      <c r="AC1053" s="117"/>
      <c r="AG1053" s="117"/>
      <c r="AK1053" s="17"/>
      <c r="BC1053" s="17"/>
      <c r="BE1053" s="17"/>
      <c r="BG1053" s="17"/>
      <c r="CD1053" s="18"/>
      <c r="CT1053" s="221"/>
      <c r="DS1053" s="17"/>
      <c r="EE1053" s="17"/>
      <c r="FB1053" s="17"/>
      <c r="FS1053" s="117"/>
      <c r="FV1053" s="17"/>
      <c r="HM1053" s="18"/>
      <c r="HO1053" s="18"/>
      <c r="JL1053" s="200"/>
      <c r="KF1053" s="17"/>
      <c r="KG1053" s="17"/>
      <c r="KH1053" s="17"/>
      <c r="KI1053" s="17"/>
      <c r="KJ1053" s="17"/>
      <c r="KK1053" s="17"/>
      <c r="KL1053" s="17"/>
      <c r="KM1053" s="17"/>
      <c r="KW1053" s="117"/>
      <c r="LA1053" s="117"/>
      <c r="LH1053" s="117"/>
      <c r="MX1053" s="18"/>
      <c r="MZ1053" s="18"/>
      <c r="OS1053" s="17"/>
      <c r="PQ1053" s="17"/>
      <c r="PR1053" s="17"/>
      <c r="PS1053" s="17"/>
      <c r="PT1053" s="17"/>
      <c r="PU1053" s="17"/>
      <c r="PV1053" s="17"/>
      <c r="PW1053" s="17"/>
      <c r="PX1053" s="17"/>
      <c r="QP1053" s="117"/>
      <c r="QY1053" s="18"/>
      <c r="RA1053" s="18"/>
      <c r="RC1053" s="18"/>
      <c r="RG1053" s="18"/>
      <c r="SJ1053" s="18"/>
      <c r="SL1053" s="18"/>
      <c r="TU1053" s="18"/>
      <c r="TW1053" s="18"/>
      <c r="TY1053" s="18"/>
      <c r="UA1053" s="18"/>
      <c r="UB1053" s="17"/>
      <c r="UD1053" s="17"/>
      <c r="UF1053" s="17"/>
      <c r="UH1053" s="17"/>
      <c r="VG1053" s="200"/>
      <c r="VL1053" s="17"/>
      <c r="VP1053" s="117"/>
      <c r="VT1053" s="117"/>
      <c r="XU1053" s="18"/>
      <c r="AAW1053" s="17"/>
      <c r="ABJ1053" s="117"/>
      <c r="AEO1053" s="18"/>
      <c r="AEQ1053" s="18"/>
      <c r="AES1053" s="18"/>
      <c r="AEU1053" s="18"/>
      <c r="AEX1053" s="18"/>
      <c r="AEZ1053" s="18"/>
      <c r="AFB1053" s="18"/>
      <c r="AFC1053" s="217"/>
      <c r="AFD1053" s="350"/>
      <c r="AFE1053" s="217"/>
      <c r="AFF1053" s="217"/>
      <c r="AFG1053" s="217"/>
      <c r="AFH1053" s="217"/>
      <c r="AFI1053" s="217"/>
      <c r="AFJ1053" s="217"/>
      <c r="AFY1053" s="17"/>
      <c r="AFZ1053" s="17"/>
      <c r="AGA1053" s="17"/>
      <c r="AGB1053" s="17"/>
      <c r="AGC1053" s="17"/>
      <c r="AGD1053" s="17"/>
      <c r="AGE1053" s="17"/>
      <c r="AGF1053" s="17"/>
      <c r="AGU1053" s="11"/>
      <c r="AHB1053" s="200"/>
      <c r="AHC1053" s="200"/>
      <c r="AKI1053" s="217"/>
      <c r="AKJ1053" s="217"/>
      <c r="AKK1053" s="217"/>
      <c r="AKL1053" s="217"/>
      <c r="AKM1053" s="217"/>
      <c r="AKN1053" s="217"/>
      <c r="AKO1053" s="217"/>
      <c r="AKP1053" s="217"/>
      <c r="AKQ1053" s="217"/>
      <c r="AKR1053" s="217"/>
      <c r="AKT1053" s="217"/>
      <c r="ALH1053" s="17"/>
      <c r="ALI1053" s="17"/>
      <c r="ALJ1053" s="17"/>
      <c r="ALK1053" s="17"/>
      <c r="ALL1053" s="17"/>
      <c r="ALM1053" s="17"/>
      <c r="ALN1053" s="17"/>
      <c r="ALO1053" s="17"/>
      <c r="AOD1053" s="17"/>
      <c r="AOU1053" s="17"/>
      <c r="AQN1053" s="200"/>
      <c r="AQX1053" s="17"/>
      <c r="ARU1053" s="18"/>
      <c r="ARW1053" s="18"/>
      <c r="AWI1053" s="17"/>
      <c r="AWR1053" s="17"/>
      <c r="AWS1053" s="17"/>
      <c r="AWT1053" s="17"/>
      <c r="AXF1053" s="18"/>
      <c r="AXH1053" s="18"/>
      <c r="AYZ1053" s="18"/>
      <c r="BAH1053" s="217"/>
      <c r="BAI1053" s="217"/>
      <c r="BAJ1053" s="217"/>
      <c r="BAK1053" s="217"/>
      <c r="BAL1053" s="217"/>
      <c r="BAM1053" s="217"/>
      <c r="BAN1053" s="217"/>
      <c r="BAO1053" s="217"/>
      <c r="BAP1053" s="217"/>
      <c r="BAQ1053" s="217"/>
      <c r="BAR1053" s="217"/>
      <c r="BAS1053" s="217"/>
      <c r="BAT1053" s="217"/>
      <c r="BAU1053" s="217"/>
      <c r="BAV1053" s="217"/>
      <c r="BAW1053" s="217"/>
      <c r="BBJ1053" s="17"/>
      <c r="BBK1053" s="17"/>
      <c r="BBL1053" s="17"/>
      <c r="BBM1053" s="17"/>
      <c r="BBN1053" s="17"/>
      <c r="BBO1053" s="200"/>
      <c r="BBP1053" s="17"/>
      <c r="BBQ1053" s="17"/>
      <c r="BCJ1053" s="17"/>
      <c r="BCP1053" s="18"/>
      <c r="BCR1053" s="18"/>
      <c r="BEH1053" s="18"/>
      <c r="BFL1053" s="350"/>
      <c r="BFM1053" s="217"/>
      <c r="BFN1053" s="350"/>
      <c r="BFO1053" s="217"/>
      <c r="BFP1053" s="217"/>
      <c r="BFQ1053" s="217"/>
      <c r="BFR1053" s="217"/>
      <c r="BFS1053" s="217"/>
      <c r="BFT1053" s="217"/>
      <c r="BFU1053" s="217"/>
      <c r="BFV1053" s="217"/>
      <c r="BFW1053" s="217"/>
      <c r="BFX1053" s="217"/>
      <c r="BFY1053" s="217"/>
      <c r="BFZ1053" s="217"/>
      <c r="BGA1053" s="217"/>
      <c r="BGO1053" s="200"/>
      <c r="BGP1053" s="17"/>
      <c r="BGQ1053" s="17"/>
      <c r="BGR1053" s="17"/>
      <c r="BGS1053" s="17"/>
      <c r="BGT1053" s="17"/>
      <c r="BGU1053" s="17"/>
      <c r="BGV1053" s="117"/>
      <c r="BHS1053" s="17"/>
      <c r="BHT1053" s="17"/>
      <c r="BHU1053" s="17"/>
      <c r="BHV1053" s="17"/>
      <c r="BHX1053" s="17"/>
      <c r="BHZ1053" s="17"/>
      <c r="BII1053" s="18"/>
      <c r="BIK1053" s="18"/>
      <c r="BJO1053" s="18"/>
      <c r="BKS1053" s="18"/>
      <c r="BKU1053" s="18"/>
      <c r="BLA1053" s="18"/>
      <c r="BLB1053" s="18"/>
      <c r="BLD1053" s="18"/>
      <c r="BLE1053" s="350"/>
      <c r="BLF1053" s="217"/>
      <c r="BLG1053" s="217"/>
      <c r="BLH1053" s="217"/>
      <c r="BLI1053" s="217"/>
      <c r="BLJ1053" s="217"/>
      <c r="BLL1053" s="217"/>
      <c r="BLN1053" s="217"/>
      <c r="BLO1053" s="217"/>
      <c r="BLP1053" s="217"/>
      <c r="BLQ1053" s="217"/>
      <c r="BLR1053" s="217"/>
      <c r="BLS1053" s="217"/>
      <c r="BLT1053" s="217"/>
      <c r="BMK1053" s="18"/>
      <c r="BMM1053" s="18"/>
      <c r="BMO1053" s="18"/>
      <c r="BMQ1053" s="18"/>
      <c r="BMS1053" s="18"/>
      <c r="BMU1053" s="18"/>
      <c r="BMW1053" s="18"/>
      <c r="BMY1053" s="18"/>
      <c r="BND1053" s="17"/>
      <c r="BNF1053" s="17"/>
      <c r="BNP1053" s="18"/>
      <c r="BNR1053" s="18"/>
      <c r="BOC1053" s="117"/>
      <c r="BOG1053" s="117"/>
      <c r="BOV1053" s="18"/>
      <c r="BPZ1053" s="18"/>
      <c r="BQB1053" s="18"/>
      <c r="BQH1053" s="18"/>
      <c r="BQI1053" s="18"/>
      <c r="BQJ1053" s="217"/>
      <c r="BQK1053" s="350"/>
      <c r="BQL1053" s="350"/>
      <c r="BQM1053" s="217"/>
      <c r="BQN1053" s="217"/>
      <c r="BQO1053" s="217"/>
      <c r="BQP1053" s="217"/>
      <c r="BQQ1053" s="217"/>
      <c r="BQS1053" s="217"/>
      <c r="BQU1053" s="217"/>
      <c r="BQV1053" s="217"/>
      <c r="BQW1053" s="217"/>
      <c r="BQX1053" s="217"/>
      <c r="BQY1053" s="217"/>
      <c r="BRT1053" s="17"/>
      <c r="BSK1053" s="17"/>
      <c r="BSM1053" s="17"/>
      <c r="BSY1053" s="18"/>
      <c r="BTA1053" s="18"/>
      <c r="BUE1053" s="18"/>
      <c r="BUG1053" s="18"/>
      <c r="BUY1053" s="117"/>
      <c r="BVL1053" s="17"/>
      <c r="BVO1053" s="17"/>
      <c r="BVS1053" s="350"/>
      <c r="BVT1053" s="350"/>
      <c r="BVU1053" s="217"/>
      <c r="BVV1053" s="350"/>
      <c r="BVW1053" s="350"/>
      <c r="BVX1053" s="217"/>
      <c r="BVY1053" s="217"/>
      <c r="BVZ1053" s="217"/>
      <c r="BWA1053" s="217"/>
      <c r="BWB1053" s="217"/>
      <c r="BWD1053" s="217"/>
      <c r="BWF1053" s="217"/>
      <c r="BWG1053" s="217"/>
      <c r="BWH1053" s="217"/>
      <c r="BWI1053" s="217"/>
      <c r="BWV1053" s="17"/>
      <c r="BWW1053" s="17"/>
      <c r="BWX1053" s="17"/>
      <c r="BWY1053" s="17"/>
      <c r="BWZ1053" s="17"/>
      <c r="BXA1053" s="17"/>
      <c r="BXB1053" s="17"/>
      <c r="BXC1053" s="17"/>
      <c r="BXR1053" s="17"/>
      <c r="BXT1053" s="17"/>
      <c r="BXU1053" s="18"/>
      <c r="BXW1053" s="18"/>
      <c r="BXY1053" s="18"/>
      <c r="BYA1053" s="18"/>
      <c r="BYC1053" s="18"/>
      <c r="BYE1053" s="18"/>
      <c r="BYG1053" s="18"/>
      <c r="BYH1053" s="18"/>
      <c r="BYI1053" s="18"/>
      <c r="BYJ1053" s="18"/>
      <c r="BZN1053" s="18"/>
      <c r="BZP1053" s="18"/>
      <c r="BZQ1053" s="117"/>
      <c r="CAZ1053" s="217"/>
      <c r="CBA1053" s="217"/>
      <c r="CBB1053" s="350"/>
      <c r="CBC1053" s="350"/>
      <c r="CBD1053" s="217"/>
      <c r="CBE1053" s="350"/>
      <c r="CBF1053" s="350"/>
      <c r="CBG1053" s="217"/>
      <c r="CBH1053" s="217"/>
      <c r="CBI1053" s="217"/>
      <c r="CBJ1053" s="217"/>
      <c r="CBK1053" s="217"/>
      <c r="CBL1053" s="217"/>
      <c r="CBM1053" s="217"/>
      <c r="CBN1053" s="217"/>
      <c r="CCC1053" s="17"/>
      <c r="CCD1053" s="17"/>
      <c r="CCE1053" s="17"/>
      <c r="CCF1053" s="17"/>
      <c r="CCG1053" s="17"/>
      <c r="CCH1053" s="17"/>
      <c r="CCI1053" s="17"/>
      <c r="CCJ1053" s="17"/>
      <c r="CHJ1053" s="200"/>
      <c r="CHQ1053" s="17"/>
      <c r="CJI1053" s="200"/>
      <c r="CKQ1053" s="117"/>
      <c r="CMX1053" s="17"/>
      <c r="CPI1053" s="17"/>
      <c r="CRX1053" s="17"/>
      <c r="CRY1053" s="17"/>
      <c r="CRZ1053" s="17"/>
      <c r="CSA1053" s="17"/>
      <c r="CSB1053" s="17"/>
      <c r="CSC1053" s="17"/>
      <c r="CSD1053" s="17"/>
      <c r="CSE1053" s="17"/>
      <c r="CSF1053" s="18"/>
      <c r="CSH1053" s="18"/>
      <c r="CST1053" s="17"/>
      <c r="CSV1053" s="17"/>
      <c r="CUC1053" s="200"/>
      <c r="CVG1053" s="117"/>
      <c r="CVK1053" s="117"/>
      <c r="CXA1053" s="117"/>
      <c r="CXE1053" s="17"/>
      <c r="CXF1053" s="17"/>
      <c r="CXG1053" s="17"/>
      <c r="CXH1053" s="17"/>
      <c r="CXI1053" s="17"/>
      <c r="CXJ1053" s="17"/>
      <c r="CXK1053" s="17"/>
      <c r="CXL1053" s="17"/>
      <c r="CXM1053" s="18"/>
      <c r="CXO1053" s="18"/>
      <c r="CYC1053" s="17"/>
      <c r="CZJ1053" s="117"/>
      <c r="CZL1053" s="117"/>
      <c r="CZN1053" s="170"/>
      <c r="DBC1053" s="200"/>
      <c r="DCS1053" s="17"/>
      <c r="DCT1053" s="18"/>
      <c r="DCV1053" s="18"/>
      <c r="DDJ1053" s="17"/>
      <c r="DEM1053" s="18"/>
      <c r="DEO1053" s="18"/>
      <c r="DEP1053" s="200"/>
      <c r="DEQ1053" s="18"/>
      <c r="DES1053" s="18"/>
      <c r="DEU1053" s="18"/>
      <c r="DEW1053" s="18"/>
      <c r="DEY1053" s="18"/>
      <c r="DFA1053" s="18"/>
      <c r="DGI1053" s="117"/>
      <c r="DHZ1053" s="17"/>
      <c r="DIA1053" s="18"/>
      <c r="DIC1053" s="18"/>
      <c r="DIO1053" s="17"/>
      <c r="DIQ1053" s="17"/>
      <c r="DKH1053" s="117"/>
      <c r="DKO1053" s="17"/>
      <c r="DKP1053" s="17"/>
      <c r="DKQ1053" s="17"/>
      <c r="DLK1053" s="117"/>
      <c r="DNB1053" s="17"/>
      <c r="DNC1053" s="17"/>
      <c r="DND1053" s="17"/>
      <c r="DNE1053" s="17"/>
      <c r="DNF1053" s="17"/>
      <c r="DNG1053" s="17"/>
      <c r="DNH1053" s="17"/>
      <c r="DNI1053" s="17"/>
      <c r="DNZ1053" s="17"/>
      <c r="DPG1053" s="18"/>
      <c r="DPI1053" s="18"/>
      <c r="DPK1053" s="18"/>
      <c r="DPM1053" s="18"/>
      <c r="DPO1053" s="18"/>
      <c r="DPQ1053" s="18"/>
      <c r="DPS1053" s="18"/>
      <c r="DPU1053" s="18"/>
      <c r="DPX1053" s="17"/>
      <c r="DQY1053" s="117"/>
      <c r="DRC1053" s="117"/>
      <c r="DSI1053" s="17"/>
      <c r="DSJ1053" s="17"/>
      <c r="DSK1053" s="17"/>
      <c r="DSL1053" s="17"/>
      <c r="DSM1053" s="17"/>
      <c r="DSN1053" s="17"/>
      <c r="DSO1053" s="17"/>
      <c r="DSP1053" s="17"/>
      <c r="DTE1053" s="17"/>
      <c r="DTG1053" s="17"/>
      <c r="DVK1053" s="17"/>
      <c r="DVL1053" s="17"/>
      <c r="DVM1053" s="17"/>
      <c r="DVN1053" s="11"/>
      <c r="DVP1053" s="11"/>
      <c r="DVR1053" s="11"/>
      <c r="DWM1053" s="18"/>
      <c r="DXX1053" s="200"/>
      <c r="EAR1053" s="200"/>
      <c r="EBP1053" s="221"/>
      <c r="EBR1053" s="221"/>
      <c r="ECJ1053" s="200"/>
    </row>
    <row r="1054" spans="17:1003 1070:2045 2080:3468" ht="18.75" customHeight="1" x14ac:dyDescent="0.25">
      <c r="Q1054" s="17"/>
      <c r="AC1054" s="117"/>
      <c r="AG1054" s="117"/>
      <c r="AK1054" s="17"/>
      <c r="BC1054" s="17"/>
      <c r="BE1054" s="17"/>
      <c r="BG1054" s="17"/>
      <c r="CD1054" s="18"/>
      <c r="CT1054" s="221"/>
      <c r="DS1054" s="17"/>
      <c r="EE1054" s="17"/>
      <c r="FB1054" s="17"/>
      <c r="FS1054" s="117"/>
      <c r="FV1054" s="17"/>
      <c r="HM1054" s="18"/>
      <c r="HO1054" s="18"/>
      <c r="JL1054" s="200"/>
      <c r="KF1054" s="17"/>
      <c r="KG1054" s="17"/>
      <c r="KH1054" s="17"/>
      <c r="KI1054" s="17"/>
      <c r="KJ1054" s="17"/>
      <c r="KK1054" s="17"/>
      <c r="KL1054" s="17"/>
      <c r="KM1054" s="17"/>
      <c r="KW1054" s="117"/>
      <c r="LA1054" s="117"/>
      <c r="LH1054" s="117"/>
      <c r="MX1054" s="18"/>
      <c r="MZ1054" s="18"/>
      <c r="OS1054" s="17"/>
      <c r="PQ1054" s="17"/>
      <c r="PR1054" s="17"/>
      <c r="PS1054" s="17"/>
      <c r="PT1054" s="17"/>
      <c r="PU1054" s="17"/>
      <c r="PV1054" s="17"/>
      <c r="PW1054" s="17"/>
      <c r="PX1054" s="17"/>
      <c r="QP1054" s="117"/>
      <c r="QY1054" s="18"/>
      <c r="RA1054" s="18"/>
      <c r="RC1054" s="18"/>
      <c r="RG1054" s="18"/>
      <c r="SJ1054" s="18"/>
      <c r="SL1054" s="18"/>
      <c r="TU1054" s="18"/>
      <c r="TW1054" s="18"/>
      <c r="TY1054" s="18"/>
      <c r="UA1054" s="18"/>
      <c r="UB1054" s="17"/>
      <c r="UD1054" s="17"/>
      <c r="UF1054" s="17"/>
      <c r="UH1054" s="17"/>
      <c r="VG1054" s="200"/>
      <c r="VL1054" s="17"/>
      <c r="VP1054" s="117"/>
      <c r="VT1054" s="117"/>
      <c r="XU1054" s="18"/>
      <c r="AAW1054" s="17"/>
      <c r="ABJ1054" s="117"/>
      <c r="AEO1054" s="18"/>
      <c r="AEQ1054" s="18"/>
      <c r="AES1054" s="18"/>
      <c r="AEU1054" s="18"/>
      <c r="AEX1054" s="18"/>
      <c r="AEZ1054" s="18"/>
      <c r="AFB1054" s="18"/>
      <c r="AFC1054" s="217"/>
      <c r="AFD1054" s="350"/>
      <c r="AFE1054" s="217"/>
      <c r="AFF1054" s="217"/>
      <c r="AFG1054" s="217"/>
      <c r="AFH1054" s="217"/>
      <c r="AFI1054" s="217"/>
      <c r="AFJ1054" s="217"/>
      <c r="AFY1054" s="17"/>
      <c r="AFZ1054" s="17"/>
      <c r="AGA1054" s="17"/>
      <c r="AGB1054" s="17"/>
      <c r="AGC1054" s="17"/>
      <c r="AGD1054" s="17"/>
      <c r="AGE1054" s="17"/>
      <c r="AGF1054" s="17"/>
      <c r="AGU1054" s="11"/>
      <c r="AHB1054" s="200"/>
      <c r="AHC1054" s="200"/>
      <c r="AKI1054" s="217"/>
      <c r="AKJ1054" s="217"/>
      <c r="AKK1054" s="217"/>
      <c r="AKL1054" s="217"/>
      <c r="AKM1054" s="217"/>
      <c r="AKN1054" s="217"/>
      <c r="AKO1054" s="217"/>
      <c r="AKP1054" s="217"/>
      <c r="AKQ1054" s="217"/>
      <c r="AKR1054" s="217"/>
      <c r="AKT1054" s="217"/>
      <c r="ALH1054" s="17"/>
      <c r="ALI1054" s="17"/>
      <c r="ALJ1054" s="17"/>
      <c r="ALK1054" s="17"/>
      <c r="ALL1054" s="17"/>
      <c r="ALM1054" s="17"/>
      <c r="ALN1054" s="17"/>
      <c r="ALO1054" s="17"/>
      <c r="AOD1054" s="17"/>
      <c r="AOU1054" s="17"/>
      <c r="AQN1054" s="200"/>
      <c r="AQX1054" s="17"/>
      <c r="ARU1054" s="18"/>
      <c r="ARW1054" s="18"/>
      <c r="AWI1054" s="17"/>
      <c r="AWR1054" s="17"/>
      <c r="AWS1054" s="17"/>
      <c r="AWT1054" s="17"/>
      <c r="AXF1054" s="18"/>
      <c r="AXH1054" s="18"/>
      <c r="AYZ1054" s="18"/>
      <c r="BAH1054" s="217"/>
      <c r="BAI1054" s="217"/>
      <c r="BAJ1054" s="217"/>
      <c r="BAK1054" s="217"/>
      <c r="BAL1054" s="217"/>
      <c r="BAM1054" s="217"/>
      <c r="BAN1054" s="217"/>
      <c r="BAO1054" s="217"/>
      <c r="BAP1054" s="217"/>
      <c r="BAQ1054" s="217"/>
      <c r="BAR1054" s="217"/>
      <c r="BAS1054" s="217"/>
      <c r="BAT1054" s="217"/>
      <c r="BAU1054" s="217"/>
      <c r="BAV1054" s="217"/>
      <c r="BAW1054" s="217"/>
      <c r="BBJ1054" s="17"/>
      <c r="BBK1054" s="17"/>
      <c r="BBL1054" s="17"/>
      <c r="BBM1054" s="17"/>
      <c r="BBN1054" s="17"/>
      <c r="BBO1054" s="200"/>
      <c r="BBP1054" s="17"/>
      <c r="BBQ1054" s="17"/>
      <c r="BCJ1054" s="17"/>
      <c r="BCP1054" s="18"/>
      <c r="BCR1054" s="18"/>
      <c r="BEH1054" s="18"/>
      <c r="BFL1054" s="350"/>
      <c r="BFM1054" s="217"/>
      <c r="BFN1054" s="350"/>
      <c r="BFO1054" s="217"/>
      <c r="BFP1054" s="217"/>
      <c r="BFQ1054" s="217"/>
      <c r="BFR1054" s="217"/>
      <c r="BFS1054" s="217"/>
      <c r="BFT1054" s="217"/>
      <c r="BFU1054" s="217"/>
      <c r="BFV1054" s="217"/>
      <c r="BFW1054" s="217"/>
      <c r="BFX1054" s="217"/>
      <c r="BFY1054" s="217"/>
      <c r="BFZ1054" s="217"/>
      <c r="BGA1054" s="217"/>
      <c r="BGO1054" s="200"/>
      <c r="BGP1054" s="17"/>
      <c r="BGQ1054" s="17"/>
      <c r="BGR1054" s="17"/>
      <c r="BGS1054" s="17"/>
      <c r="BGT1054" s="17"/>
      <c r="BGU1054" s="17"/>
      <c r="BGV1054" s="117"/>
      <c r="BHS1054" s="17"/>
      <c r="BHT1054" s="17"/>
      <c r="BHU1054" s="17"/>
      <c r="BHV1054" s="17"/>
      <c r="BHX1054" s="17"/>
      <c r="BHZ1054" s="17"/>
      <c r="BII1054" s="18"/>
      <c r="BIK1054" s="18"/>
      <c r="BJO1054" s="18"/>
      <c r="BKS1054" s="18"/>
      <c r="BKU1054" s="18"/>
      <c r="BLA1054" s="18"/>
      <c r="BLB1054" s="18"/>
      <c r="BLD1054" s="18"/>
      <c r="BLE1054" s="350"/>
      <c r="BLF1054" s="217"/>
      <c r="BLG1054" s="217"/>
      <c r="BLH1054" s="217"/>
      <c r="BLI1054" s="217"/>
      <c r="BLJ1054" s="217"/>
      <c r="BLL1054" s="217"/>
      <c r="BLN1054" s="217"/>
      <c r="BLO1054" s="217"/>
      <c r="BLP1054" s="217"/>
      <c r="BLQ1054" s="217"/>
      <c r="BLR1054" s="217"/>
      <c r="BLS1054" s="217"/>
      <c r="BLT1054" s="217"/>
      <c r="BMK1054" s="18"/>
      <c r="BMM1054" s="18"/>
      <c r="BMO1054" s="18"/>
      <c r="BMQ1054" s="18"/>
      <c r="BMS1054" s="18"/>
      <c r="BMU1054" s="18"/>
      <c r="BMW1054" s="18"/>
      <c r="BMY1054" s="18"/>
      <c r="BND1054" s="17"/>
      <c r="BNF1054" s="17"/>
      <c r="BNP1054" s="18"/>
      <c r="BNR1054" s="18"/>
      <c r="BOC1054" s="117"/>
      <c r="BOG1054" s="117"/>
      <c r="BOV1054" s="18"/>
      <c r="BPZ1054" s="18"/>
      <c r="BQB1054" s="18"/>
      <c r="BQH1054" s="18"/>
      <c r="BQI1054" s="18"/>
      <c r="BQJ1054" s="217"/>
      <c r="BQK1054" s="350"/>
      <c r="BQL1054" s="350"/>
      <c r="BQM1054" s="217"/>
      <c r="BQN1054" s="217"/>
      <c r="BQO1054" s="217"/>
      <c r="BQP1054" s="217"/>
      <c r="BQQ1054" s="217"/>
      <c r="BQS1054" s="217"/>
      <c r="BQU1054" s="217"/>
      <c r="BQV1054" s="217"/>
      <c r="BQW1054" s="217"/>
      <c r="BQX1054" s="217"/>
      <c r="BQY1054" s="217"/>
      <c r="BRT1054" s="17"/>
      <c r="BSK1054" s="17"/>
      <c r="BSM1054" s="17"/>
      <c r="BSY1054" s="18"/>
      <c r="BTA1054" s="18"/>
      <c r="BUE1054" s="18"/>
      <c r="BUG1054" s="18"/>
      <c r="BUY1054" s="117"/>
      <c r="BVL1054" s="17"/>
      <c r="BVO1054" s="17"/>
      <c r="BVS1054" s="350"/>
      <c r="BVT1054" s="350"/>
      <c r="BVU1054" s="217"/>
      <c r="BVV1054" s="350"/>
      <c r="BVW1054" s="350"/>
      <c r="BVX1054" s="217"/>
      <c r="BVY1054" s="217"/>
      <c r="BVZ1054" s="217"/>
      <c r="BWA1054" s="217"/>
      <c r="BWB1054" s="217"/>
      <c r="BWD1054" s="217"/>
      <c r="BWF1054" s="217"/>
      <c r="BWG1054" s="217"/>
      <c r="BWH1054" s="217"/>
      <c r="BWI1054" s="217"/>
      <c r="BWV1054" s="17"/>
      <c r="BWW1054" s="17"/>
      <c r="BWX1054" s="17"/>
      <c r="BWY1054" s="17"/>
      <c r="BWZ1054" s="17"/>
      <c r="BXA1054" s="17"/>
      <c r="BXB1054" s="17"/>
      <c r="BXC1054" s="17"/>
      <c r="BXR1054" s="17"/>
      <c r="BXT1054" s="17"/>
      <c r="BXU1054" s="18"/>
      <c r="BXW1054" s="18"/>
      <c r="BXY1054" s="18"/>
      <c r="BYA1054" s="18"/>
      <c r="BYC1054" s="18"/>
      <c r="BYE1054" s="18"/>
      <c r="BYG1054" s="18"/>
      <c r="BYH1054" s="18"/>
      <c r="BYI1054" s="18"/>
      <c r="BYJ1054" s="18"/>
      <c r="BZN1054" s="18"/>
      <c r="BZP1054" s="18"/>
      <c r="BZQ1054" s="117"/>
      <c r="CAZ1054" s="217"/>
      <c r="CBA1054" s="217"/>
      <c r="CBB1054" s="350"/>
      <c r="CBC1054" s="350"/>
      <c r="CBD1054" s="217"/>
      <c r="CBE1054" s="350"/>
      <c r="CBF1054" s="350"/>
      <c r="CBG1054" s="217"/>
      <c r="CBH1054" s="217"/>
      <c r="CBI1054" s="217"/>
      <c r="CBJ1054" s="217"/>
      <c r="CBK1054" s="217"/>
      <c r="CBL1054" s="217"/>
      <c r="CBM1054" s="217"/>
      <c r="CBN1054" s="217"/>
      <c r="CCC1054" s="17"/>
      <c r="CCD1054" s="17"/>
      <c r="CCE1054" s="17"/>
      <c r="CCF1054" s="17"/>
      <c r="CCG1054" s="17"/>
      <c r="CCH1054" s="17"/>
      <c r="CCI1054" s="17"/>
      <c r="CCJ1054" s="17"/>
      <c r="CHJ1054" s="200"/>
      <c r="CHQ1054" s="17"/>
      <c r="CJI1054" s="200"/>
      <c r="CKQ1054" s="117"/>
      <c r="CMX1054" s="17"/>
      <c r="CPI1054" s="17"/>
      <c r="CRX1054" s="17"/>
      <c r="CRY1054" s="17"/>
      <c r="CRZ1054" s="17"/>
      <c r="CSA1054" s="17"/>
      <c r="CSB1054" s="17"/>
      <c r="CSC1054" s="17"/>
      <c r="CSD1054" s="17"/>
      <c r="CSE1054" s="17"/>
      <c r="CSF1054" s="18"/>
      <c r="CSH1054" s="18"/>
      <c r="CST1054" s="17"/>
      <c r="CSV1054" s="17"/>
      <c r="CUC1054" s="200"/>
      <c r="CVG1054" s="117"/>
      <c r="CVK1054" s="117"/>
      <c r="CXA1054" s="117"/>
      <c r="CXE1054" s="17"/>
      <c r="CXF1054" s="17"/>
      <c r="CXG1054" s="17"/>
      <c r="CXH1054" s="17"/>
      <c r="CXI1054" s="17"/>
      <c r="CXJ1054" s="17"/>
      <c r="CXK1054" s="17"/>
      <c r="CXL1054" s="17"/>
      <c r="CXM1054" s="18"/>
      <c r="CXO1054" s="18"/>
      <c r="CYC1054" s="17"/>
      <c r="CZJ1054" s="117"/>
      <c r="CZL1054" s="117"/>
      <c r="CZN1054" s="170"/>
      <c r="DBC1054" s="200"/>
      <c r="DCS1054" s="17"/>
      <c r="DCT1054" s="18"/>
      <c r="DCV1054" s="18"/>
      <c r="DDJ1054" s="17"/>
      <c r="DEM1054" s="18"/>
      <c r="DEO1054" s="18"/>
      <c r="DEP1054" s="200"/>
      <c r="DEQ1054" s="18"/>
      <c r="DES1054" s="18"/>
      <c r="DEU1054" s="18"/>
      <c r="DEW1054" s="18"/>
      <c r="DEY1054" s="18"/>
      <c r="DFA1054" s="18"/>
      <c r="DGI1054" s="117"/>
      <c r="DHZ1054" s="17"/>
      <c r="DIA1054" s="18"/>
      <c r="DIC1054" s="18"/>
      <c r="DIO1054" s="17"/>
      <c r="DIQ1054" s="17"/>
      <c r="DKH1054" s="117"/>
      <c r="DKO1054" s="17"/>
      <c r="DKP1054" s="17"/>
      <c r="DKQ1054" s="17"/>
      <c r="DLK1054" s="117"/>
      <c r="DNB1054" s="17"/>
      <c r="DNC1054" s="17"/>
      <c r="DND1054" s="17"/>
      <c r="DNE1054" s="17"/>
      <c r="DNF1054" s="17"/>
      <c r="DNG1054" s="17"/>
      <c r="DNH1054" s="17"/>
      <c r="DNI1054" s="17"/>
      <c r="DNZ1054" s="17"/>
      <c r="DPG1054" s="18"/>
      <c r="DPI1054" s="18"/>
      <c r="DPK1054" s="18"/>
      <c r="DPM1054" s="18"/>
      <c r="DPO1054" s="18"/>
      <c r="DPQ1054" s="18"/>
      <c r="DPS1054" s="18"/>
      <c r="DPU1054" s="18"/>
      <c r="DPX1054" s="17"/>
      <c r="DQY1054" s="117"/>
      <c r="DRC1054" s="117"/>
      <c r="DSI1054" s="17"/>
      <c r="DSJ1054" s="17"/>
      <c r="DSK1054" s="17"/>
      <c r="DSL1054" s="17"/>
      <c r="DSM1054" s="17"/>
      <c r="DSN1054" s="17"/>
      <c r="DSO1054" s="17"/>
      <c r="DSP1054" s="17"/>
      <c r="DTE1054" s="17"/>
      <c r="DTG1054" s="17"/>
      <c r="DVK1054" s="17"/>
      <c r="DVL1054" s="17"/>
      <c r="DVM1054" s="17"/>
      <c r="DVN1054" s="11"/>
      <c r="DVP1054" s="11"/>
      <c r="DVR1054" s="11"/>
      <c r="DWM1054" s="18"/>
      <c r="DXX1054" s="200"/>
      <c r="EAR1054" s="200"/>
      <c r="EBP1054" s="221"/>
      <c r="EBR1054" s="221"/>
      <c r="ECJ1054" s="200"/>
    </row>
    <row r="1055" spans="17:1003 1070:2045 2080:3468" ht="18.75" customHeight="1" x14ac:dyDescent="0.25">
      <c r="Q1055" s="17"/>
      <c r="AC1055" s="117"/>
      <c r="AG1055" s="117"/>
      <c r="AK1055" s="17"/>
      <c r="BC1055" s="17"/>
      <c r="BE1055" s="17"/>
      <c r="BG1055" s="17"/>
      <c r="CD1055" s="18"/>
      <c r="CT1055" s="221"/>
      <c r="DS1055" s="17"/>
      <c r="EE1055" s="17"/>
      <c r="FB1055" s="17"/>
      <c r="FS1055" s="117"/>
      <c r="FV1055" s="17"/>
      <c r="HM1055" s="18"/>
      <c r="HO1055" s="18"/>
      <c r="JL1055" s="200"/>
      <c r="KF1055" s="17"/>
      <c r="KG1055" s="17"/>
      <c r="KH1055" s="17"/>
      <c r="KI1055" s="17"/>
      <c r="KJ1055" s="17"/>
      <c r="KK1055" s="17"/>
      <c r="KL1055" s="17"/>
      <c r="KM1055" s="17"/>
      <c r="KW1055" s="117"/>
      <c r="LA1055" s="117"/>
      <c r="LH1055" s="117"/>
      <c r="MX1055" s="18"/>
      <c r="MZ1055" s="18"/>
      <c r="OS1055" s="17"/>
      <c r="PQ1055" s="17"/>
      <c r="PR1055" s="17"/>
      <c r="PS1055" s="17"/>
      <c r="PT1055" s="17"/>
      <c r="PU1055" s="17"/>
      <c r="PV1055" s="17"/>
      <c r="PW1055" s="17"/>
      <c r="PX1055" s="17"/>
      <c r="QP1055" s="117"/>
      <c r="QY1055" s="18"/>
      <c r="RA1055" s="18"/>
      <c r="RC1055" s="18"/>
      <c r="RG1055" s="18"/>
      <c r="SJ1055" s="18"/>
      <c r="SL1055" s="18"/>
      <c r="TU1055" s="18"/>
      <c r="TW1055" s="18"/>
      <c r="TY1055" s="18"/>
      <c r="UA1055" s="18"/>
      <c r="UB1055" s="17"/>
      <c r="UD1055" s="17"/>
      <c r="UF1055" s="17"/>
      <c r="UH1055" s="17"/>
      <c r="VG1055" s="200"/>
      <c r="VL1055" s="17"/>
      <c r="VP1055" s="117"/>
      <c r="VT1055" s="117"/>
      <c r="XU1055" s="18"/>
      <c r="AAW1055" s="17"/>
      <c r="ABJ1055" s="117"/>
      <c r="AEO1055" s="18"/>
      <c r="AEQ1055" s="18"/>
      <c r="AES1055" s="18"/>
      <c r="AEU1055" s="18"/>
      <c r="AEX1055" s="18"/>
      <c r="AEZ1055" s="18"/>
      <c r="AFB1055" s="18"/>
      <c r="AFC1055" s="217"/>
      <c r="AFD1055" s="350"/>
      <c r="AFE1055" s="217"/>
      <c r="AFF1055" s="217"/>
      <c r="AFG1055" s="217"/>
      <c r="AFH1055" s="217"/>
      <c r="AFI1055" s="217"/>
      <c r="AFJ1055" s="217"/>
      <c r="AFY1055" s="17"/>
      <c r="AFZ1055" s="17"/>
      <c r="AGA1055" s="17"/>
      <c r="AGB1055" s="17"/>
      <c r="AGC1055" s="17"/>
      <c r="AGD1055" s="17"/>
      <c r="AGE1055" s="17"/>
      <c r="AGF1055" s="17"/>
      <c r="AGU1055" s="11"/>
      <c r="AHB1055" s="200"/>
      <c r="AHC1055" s="200"/>
      <c r="AKI1055" s="217"/>
      <c r="AKJ1055" s="217"/>
      <c r="AKK1055" s="217"/>
      <c r="AKL1055" s="217"/>
      <c r="AKM1055" s="217"/>
      <c r="AKN1055" s="217"/>
      <c r="AKO1055" s="217"/>
      <c r="AKP1055" s="217"/>
      <c r="AKQ1055" s="217"/>
      <c r="AKR1055" s="217"/>
      <c r="AKT1055" s="217"/>
      <c r="ALH1055" s="17"/>
      <c r="ALI1055" s="17"/>
      <c r="ALJ1055" s="17"/>
      <c r="ALK1055" s="17"/>
      <c r="ALL1055" s="17"/>
      <c r="ALM1055" s="17"/>
      <c r="ALN1055" s="17"/>
      <c r="ALO1055" s="17"/>
      <c r="AOD1055" s="17"/>
      <c r="AOU1055" s="17"/>
      <c r="AQN1055" s="200"/>
      <c r="AQX1055" s="17"/>
      <c r="ARU1055" s="18"/>
      <c r="ARW1055" s="18"/>
      <c r="AWI1055" s="17"/>
      <c r="AWR1055" s="17"/>
      <c r="AWS1055" s="17"/>
      <c r="AWT1055" s="17"/>
      <c r="AXF1055" s="18"/>
      <c r="AXH1055" s="18"/>
      <c r="AYZ1055" s="18"/>
      <c r="BAH1055" s="217"/>
      <c r="BAI1055" s="217"/>
      <c r="BAJ1055" s="217"/>
      <c r="BAK1055" s="217"/>
      <c r="BAL1055" s="217"/>
      <c r="BAM1055" s="217"/>
      <c r="BAN1055" s="217"/>
      <c r="BAO1055" s="217"/>
      <c r="BAP1055" s="217"/>
      <c r="BAQ1055" s="217"/>
      <c r="BAR1055" s="217"/>
      <c r="BAS1055" s="217"/>
      <c r="BAT1055" s="217"/>
      <c r="BAU1055" s="217"/>
      <c r="BAV1055" s="217"/>
      <c r="BAW1055" s="217"/>
      <c r="BBJ1055" s="17"/>
      <c r="BBK1055" s="17"/>
      <c r="BBL1055" s="17"/>
      <c r="BBM1055" s="17"/>
      <c r="BBN1055" s="17"/>
      <c r="BBO1055" s="200"/>
      <c r="BBP1055" s="17"/>
      <c r="BBQ1055" s="17"/>
      <c r="BCJ1055" s="17"/>
      <c r="BCP1055" s="18"/>
      <c r="BCR1055" s="18"/>
      <c r="BEH1055" s="18"/>
      <c r="BFL1055" s="350"/>
      <c r="BFM1055" s="217"/>
      <c r="BFN1055" s="350"/>
      <c r="BFO1055" s="217"/>
      <c r="BFP1055" s="217"/>
      <c r="BFQ1055" s="217"/>
      <c r="BFR1055" s="217"/>
      <c r="BFS1055" s="217"/>
      <c r="BFT1055" s="217"/>
      <c r="BFU1055" s="217"/>
      <c r="BFV1055" s="217"/>
      <c r="BFW1055" s="217"/>
      <c r="BFX1055" s="217"/>
      <c r="BFY1055" s="217"/>
      <c r="BFZ1055" s="217"/>
      <c r="BGA1055" s="217"/>
      <c r="BGO1055" s="200"/>
      <c r="BGP1055" s="17"/>
      <c r="BGQ1055" s="17"/>
      <c r="BGR1055" s="17"/>
      <c r="BGS1055" s="17"/>
      <c r="BGT1055" s="17"/>
      <c r="BGU1055" s="17"/>
      <c r="BGV1055" s="117"/>
      <c r="BHS1055" s="17"/>
      <c r="BHT1055" s="17"/>
      <c r="BHU1055" s="17"/>
      <c r="BHV1055" s="17"/>
      <c r="BHX1055" s="17"/>
      <c r="BHZ1055" s="17"/>
      <c r="BII1055" s="18"/>
      <c r="BIK1055" s="18"/>
      <c r="BJO1055" s="18"/>
      <c r="BKS1055" s="18"/>
      <c r="BKU1055" s="18"/>
      <c r="BLA1055" s="18"/>
      <c r="BLB1055" s="18"/>
      <c r="BLD1055" s="18"/>
      <c r="BLE1055" s="350"/>
      <c r="BLF1055" s="217"/>
      <c r="BLG1055" s="217"/>
      <c r="BLH1055" s="217"/>
      <c r="BLI1055" s="217"/>
      <c r="BLJ1055" s="217"/>
      <c r="BLL1055" s="217"/>
      <c r="BLN1055" s="217"/>
      <c r="BLO1055" s="217"/>
      <c r="BLP1055" s="217"/>
      <c r="BLQ1055" s="217"/>
      <c r="BLR1055" s="217"/>
      <c r="BLS1055" s="217"/>
      <c r="BLT1055" s="217"/>
      <c r="BMK1055" s="18"/>
      <c r="BMM1055" s="18"/>
      <c r="BMO1055" s="18"/>
      <c r="BMQ1055" s="18"/>
      <c r="BMS1055" s="18"/>
      <c r="BMU1055" s="18"/>
      <c r="BMW1055" s="18"/>
      <c r="BMY1055" s="18"/>
      <c r="BND1055" s="17"/>
      <c r="BNF1055" s="17"/>
      <c r="BNP1055" s="18"/>
      <c r="BNR1055" s="18"/>
      <c r="BOC1055" s="117"/>
      <c r="BOG1055" s="117"/>
      <c r="BOV1055" s="18"/>
      <c r="BPZ1055" s="18"/>
      <c r="BQB1055" s="18"/>
      <c r="BQH1055" s="18"/>
      <c r="BQI1055" s="18"/>
      <c r="BQJ1055" s="217"/>
      <c r="BQK1055" s="350"/>
      <c r="BQL1055" s="350"/>
      <c r="BQM1055" s="217"/>
      <c r="BQN1055" s="217"/>
      <c r="BQO1055" s="217"/>
      <c r="BQP1055" s="217"/>
      <c r="BQQ1055" s="217"/>
      <c r="BQS1055" s="217"/>
      <c r="BQU1055" s="217"/>
      <c r="BQV1055" s="217"/>
      <c r="BQW1055" s="217"/>
      <c r="BQX1055" s="217"/>
      <c r="BQY1055" s="217"/>
      <c r="BRT1055" s="17"/>
      <c r="BSK1055" s="17"/>
      <c r="BSM1055" s="17"/>
      <c r="BSY1055" s="18"/>
      <c r="BTA1055" s="18"/>
      <c r="BUE1055" s="18"/>
      <c r="BUG1055" s="18"/>
      <c r="BUY1055" s="117"/>
      <c r="BVL1055" s="17"/>
      <c r="BVO1055" s="17"/>
      <c r="BVS1055" s="350"/>
      <c r="BVT1055" s="350"/>
      <c r="BVU1055" s="217"/>
      <c r="BVV1055" s="350"/>
      <c r="BVW1055" s="350"/>
      <c r="BVX1055" s="217"/>
      <c r="BVY1055" s="217"/>
      <c r="BVZ1055" s="217"/>
      <c r="BWA1055" s="217"/>
      <c r="BWB1055" s="217"/>
      <c r="BWD1055" s="217"/>
      <c r="BWF1055" s="217"/>
      <c r="BWG1055" s="217"/>
      <c r="BWH1055" s="217"/>
      <c r="BWI1055" s="217"/>
      <c r="BWV1055" s="17"/>
      <c r="BWW1055" s="17"/>
      <c r="BWX1055" s="17"/>
      <c r="BWY1055" s="17"/>
      <c r="BWZ1055" s="17"/>
      <c r="BXA1055" s="17"/>
      <c r="BXB1055" s="17"/>
      <c r="BXC1055" s="17"/>
      <c r="BXR1055" s="17"/>
      <c r="BXT1055" s="17"/>
      <c r="BXU1055" s="18"/>
      <c r="BXW1055" s="18"/>
      <c r="BXY1055" s="18"/>
      <c r="BYA1055" s="18"/>
      <c r="BYC1055" s="18"/>
      <c r="BYE1055" s="18"/>
      <c r="BYG1055" s="18"/>
      <c r="BYH1055" s="18"/>
      <c r="BYI1055" s="18"/>
      <c r="BYJ1055" s="18"/>
      <c r="BZN1055" s="18"/>
      <c r="BZP1055" s="18"/>
      <c r="BZQ1055" s="117"/>
      <c r="CAZ1055" s="217"/>
      <c r="CBA1055" s="217"/>
      <c r="CBB1055" s="350"/>
      <c r="CBC1055" s="350"/>
      <c r="CBD1055" s="217"/>
      <c r="CBE1055" s="350"/>
      <c r="CBF1055" s="350"/>
      <c r="CBG1055" s="217"/>
      <c r="CBH1055" s="217"/>
      <c r="CBI1055" s="217"/>
      <c r="CBJ1055" s="217"/>
      <c r="CBK1055" s="217"/>
      <c r="CBL1055" s="217"/>
      <c r="CBM1055" s="217"/>
      <c r="CBN1055" s="217"/>
      <c r="CCC1055" s="17"/>
      <c r="CCD1055" s="17"/>
      <c r="CCE1055" s="17"/>
      <c r="CCF1055" s="17"/>
      <c r="CCG1055" s="17"/>
      <c r="CCH1055" s="17"/>
      <c r="CCI1055" s="17"/>
      <c r="CCJ1055" s="17"/>
      <c r="CHJ1055" s="200"/>
      <c r="CHQ1055" s="17"/>
      <c r="CJI1055" s="200"/>
      <c r="CKQ1055" s="117"/>
      <c r="CMX1055" s="17"/>
      <c r="CPI1055" s="17"/>
      <c r="CRX1055" s="17"/>
      <c r="CRY1055" s="17"/>
      <c r="CRZ1055" s="17"/>
      <c r="CSA1055" s="17"/>
      <c r="CSB1055" s="17"/>
      <c r="CSC1055" s="17"/>
      <c r="CSD1055" s="17"/>
      <c r="CSE1055" s="17"/>
      <c r="CSF1055" s="18"/>
      <c r="CSH1055" s="18"/>
      <c r="CST1055" s="17"/>
      <c r="CSV1055" s="17"/>
      <c r="CUC1055" s="200"/>
      <c r="CVG1055" s="117"/>
      <c r="CVK1055" s="117"/>
      <c r="CXA1055" s="117"/>
      <c r="CXE1055" s="17"/>
      <c r="CXF1055" s="17"/>
      <c r="CXG1055" s="17"/>
      <c r="CXH1055" s="17"/>
      <c r="CXI1055" s="17"/>
      <c r="CXJ1055" s="17"/>
      <c r="CXK1055" s="17"/>
      <c r="CXL1055" s="17"/>
      <c r="CXM1055" s="18"/>
      <c r="CXO1055" s="18"/>
      <c r="CYC1055" s="17"/>
      <c r="CZJ1055" s="117"/>
      <c r="CZL1055" s="117"/>
      <c r="CZN1055" s="170"/>
      <c r="DBC1055" s="200"/>
      <c r="DCS1055" s="17"/>
      <c r="DCT1055" s="18"/>
      <c r="DCV1055" s="18"/>
      <c r="DDJ1055" s="17"/>
      <c r="DEM1055" s="18"/>
      <c r="DEO1055" s="18"/>
      <c r="DEP1055" s="200"/>
      <c r="DEQ1055" s="18"/>
      <c r="DES1055" s="18"/>
      <c r="DEU1055" s="18"/>
      <c r="DEW1055" s="18"/>
      <c r="DEY1055" s="18"/>
      <c r="DFA1055" s="18"/>
      <c r="DGI1055" s="117"/>
      <c r="DHZ1055" s="17"/>
      <c r="DIA1055" s="18"/>
      <c r="DIC1055" s="18"/>
      <c r="DIO1055" s="17"/>
      <c r="DIQ1055" s="17"/>
      <c r="DKH1055" s="117"/>
      <c r="DKO1055" s="17"/>
      <c r="DKP1055" s="17"/>
      <c r="DKQ1055" s="17"/>
      <c r="DLK1055" s="117"/>
      <c r="DNB1055" s="17"/>
      <c r="DNC1055" s="17"/>
      <c r="DND1055" s="17"/>
      <c r="DNE1055" s="17"/>
      <c r="DNF1055" s="17"/>
      <c r="DNG1055" s="17"/>
      <c r="DNH1055" s="17"/>
      <c r="DNI1055" s="17"/>
      <c r="DNZ1055" s="17"/>
      <c r="DPG1055" s="18"/>
      <c r="DPI1055" s="18"/>
      <c r="DPK1055" s="18"/>
      <c r="DPM1055" s="18"/>
      <c r="DPO1055" s="18"/>
      <c r="DPQ1055" s="18"/>
      <c r="DPS1055" s="18"/>
      <c r="DPU1055" s="18"/>
      <c r="DPX1055" s="17"/>
      <c r="DQY1055" s="117"/>
      <c r="DRC1055" s="117"/>
      <c r="DSI1055" s="17"/>
      <c r="DSJ1055" s="17"/>
      <c r="DSK1055" s="17"/>
      <c r="DSL1055" s="17"/>
      <c r="DSM1055" s="17"/>
      <c r="DSN1055" s="17"/>
      <c r="DSO1055" s="17"/>
      <c r="DSP1055" s="17"/>
      <c r="DTE1055" s="17"/>
      <c r="DTG1055" s="17"/>
      <c r="DVK1055" s="17"/>
      <c r="DVL1055" s="17"/>
      <c r="DVM1055" s="17"/>
      <c r="DVN1055" s="11"/>
      <c r="DVP1055" s="11"/>
      <c r="DVR1055" s="11"/>
      <c r="DWM1055" s="18"/>
      <c r="DXX1055" s="200"/>
      <c r="EAR1055" s="200"/>
      <c r="EBP1055" s="221"/>
      <c r="EBR1055" s="221"/>
      <c r="ECJ1055" s="200"/>
    </row>
    <row r="1056" spans="17:1003 1070:2045 2080:3468" ht="18.75" customHeight="1" x14ac:dyDescent="0.25">
      <c r="Q1056" s="17"/>
      <c r="AC1056" s="117"/>
      <c r="AG1056" s="117"/>
      <c r="AK1056" s="17"/>
      <c r="BC1056" s="17"/>
      <c r="BE1056" s="17"/>
      <c r="BG1056" s="17"/>
      <c r="CD1056" s="18"/>
      <c r="CT1056" s="221"/>
      <c r="DS1056" s="17"/>
      <c r="EE1056" s="17"/>
      <c r="FB1056" s="17"/>
      <c r="FS1056" s="117"/>
      <c r="FV1056" s="17"/>
      <c r="HM1056" s="18"/>
      <c r="HO1056" s="18"/>
      <c r="JL1056" s="200"/>
      <c r="KF1056" s="17"/>
      <c r="KG1056" s="17"/>
      <c r="KH1056" s="17"/>
      <c r="KI1056" s="17"/>
      <c r="KJ1056" s="17"/>
      <c r="KK1056" s="17"/>
      <c r="KL1056" s="17"/>
      <c r="KM1056" s="17"/>
      <c r="KW1056" s="117"/>
      <c r="LA1056" s="117"/>
      <c r="LH1056" s="117"/>
      <c r="MX1056" s="18"/>
      <c r="MZ1056" s="18"/>
      <c r="OS1056" s="17"/>
      <c r="PQ1056" s="17"/>
      <c r="PR1056" s="17"/>
      <c r="PS1056" s="17"/>
      <c r="PT1056" s="17"/>
      <c r="PU1056" s="17"/>
      <c r="PV1056" s="17"/>
      <c r="PW1056" s="17"/>
      <c r="PX1056" s="17"/>
      <c r="QP1056" s="117"/>
      <c r="QY1056" s="18"/>
      <c r="RA1056" s="18"/>
      <c r="RC1056" s="18"/>
      <c r="RG1056" s="18"/>
      <c r="SJ1056" s="18"/>
      <c r="SL1056" s="18"/>
      <c r="TU1056" s="18"/>
      <c r="TW1056" s="18"/>
      <c r="TY1056" s="18"/>
      <c r="UA1056" s="18"/>
      <c r="UB1056" s="17"/>
      <c r="UD1056" s="17"/>
      <c r="UF1056" s="17"/>
      <c r="UH1056" s="17"/>
      <c r="VG1056" s="200"/>
      <c r="VL1056" s="17"/>
      <c r="VP1056" s="117"/>
      <c r="VT1056" s="117"/>
      <c r="XU1056" s="18"/>
      <c r="AAW1056" s="17"/>
      <c r="ABJ1056" s="117"/>
      <c r="AEO1056" s="18"/>
      <c r="AEQ1056" s="18"/>
      <c r="AES1056" s="18"/>
      <c r="AEU1056" s="18"/>
      <c r="AEX1056" s="18"/>
      <c r="AEZ1056" s="18"/>
      <c r="AFB1056" s="18"/>
      <c r="AFC1056" s="217"/>
      <c r="AFD1056" s="350"/>
      <c r="AFE1056" s="217"/>
      <c r="AFF1056" s="217"/>
      <c r="AFG1056" s="217"/>
      <c r="AFH1056" s="217"/>
      <c r="AFI1056" s="217"/>
      <c r="AFJ1056" s="217"/>
      <c r="AFY1056" s="17"/>
      <c r="AFZ1056" s="17"/>
      <c r="AGA1056" s="17"/>
      <c r="AGB1056" s="17"/>
      <c r="AGC1056" s="17"/>
      <c r="AGD1056" s="17"/>
      <c r="AGE1056" s="17"/>
      <c r="AGF1056" s="17"/>
      <c r="AGU1056" s="11"/>
      <c r="AHB1056" s="200"/>
      <c r="AHC1056" s="200"/>
      <c r="AKI1056" s="217"/>
      <c r="AKJ1056" s="217"/>
      <c r="AKK1056" s="217"/>
      <c r="AKL1056" s="217"/>
      <c r="AKM1056" s="217"/>
      <c r="AKN1056" s="217"/>
      <c r="AKO1056" s="217"/>
      <c r="AKP1056" s="217"/>
      <c r="AKQ1056" s="217"/>
      <c r="AKR1056" s="217"/>
      <c r="AKT1056" s="217"/>
      <c r="ALH1056" s="17"/>
      <c r="ALI1056" s="17"/>
      <c r="ALJ1056" s="17"/>
      <c r="ALK1056" s="17"/>
      <c r="ALL1056" s="17"/>
      <c r="ALM1056" s="17"/>
      <c r="ALN1056" s="17"/>
      <c r="ALO1056" s="17"/>
      <c r="AOD1056" s="17"/>
      <c r="AOU1056" s="17"/>
      <c r="AQN1056" s="200"/>
      <c r="AQX1056" s="17"/>
      <c r="ARU1056" s="18"/>
      <c r="ARW1056" s="18"/>
      <c r="AWI1056" s="17"/>
      <c r="AWR1056" s="17"/>
      <c r="AWS1056" s="17"/>
      <c r="AWT1056" s="17"/>
      <c r="AXF1056" s="18"/>
      <c r="AXH1056" s="18"/>
      <c r="AYZ1056" s="18"/>
      <c r="BAH1056" s="217"/>
      <c r="BAI1056" s="217"/>
      <c r="BAJ1056" s="217"/>
      <c r="BAK1056" s="217"/>
      <c r="BAL1056" s="217"/>
      <c r="BAM1056" s="217"/>
      <c r="BAN1056" s="217"/>
      <c r="BAO1056" s="217"/>
      <c r="BAP1056" s="217"/>
      <c r="BAQ1056" s="217"/>
      <c r="BAR1056" s="217"/>
      <c r="BAS1056" s="217"/>
      <c r="BAT1056" s="217"/>
      <c r="BAU1056" s="217"/>
      <c r="BAV1056" s="217"/>
      <c r="BAW1056" s="217"/>
      <c r="BBJ1056" s="17"/>
      <c r="BBK1056" s="17"/>
      <c r="BBL1056" s="17"/>
      <c r="BBM1056" s="17"/>
      <c r="BBN1056" s="17"/>
      <c r="BBO1056" s="200"/>
      <c r="BBP1056" s="17"/>
      <c r="BBQ1056" s="17"/>
      <c r="BCJ1056" s="17"/>
      <c r="BCP1056" s="18"/>
      <c r="BCR1056" s="18"/>
      <c r="BEH1056" s="18"/>
      <c r="BFL1056" s="350"/>
      <c r="BFM1056" s="217"/>
      <c r="BFN1056" s="350"/>
      <c r="BFO1056" s="217"/>
      <c r="BFP1056" s="217"/>
      <c r="BFQ1056" s="217"/>
      <c r="BFR1056" s="217"/>
      <c r="BFS1056" s="217"/>
      <c r="BFT1056" s="217"/>
      <c r="BFU1056" s="217"/>
      <c r="BFV1056" s="217"/>
      <c r="BFW1056" s="217"/>
      <c r="BFX1056" s="217"/>
      <c r="BFY1056" s="217"/>
      <c r="BFZ1056" s="217"/>
      <c r="BGA1056" s="217"/>
      <c r="BGO1056" s="200"/>
      <c r="BGP1056" s="17"/>
      <c r="BGQ1056" s="17"/>
      <c r="BGR1056" s="17"/>
      <c r="BGS1056" s="17"/>
      <c r="BGT1056" s="17"/>
      <c r="BGU1056" s="17"/>
      <c r="BGV1056" s="117"/>
      <c r="BHS1056" s="17"/>
      <c r="BHT1056" s="17"/>
      <c r="BHU1056" s="17"/>
      <c r="BHV1056" s="17"/>
      <c r="BHX1056" s="17"/>
      <c r="BHZ1056" s="17"/>
      <c r="BII1056" s="18"/>
      <c r="BIK1056" s="18"/>
      <c r="BJO1056" s="18"/>
      <c r="BKS1056" s="18"/>
      <c r="BKU1056" s="18"/>
      <c r="BLA1056" s="18"/>
      <c r="BLB1056" s="18"/>
      <c r="BLD1056" s="18"/>
      <c r="BLE1056" s="350"/>
      <c r="BLF1056" s="217"/>
      <c r="BLG1056" s="217"/>
      <c r="BLH1056" s="217"/>
      <c r="BLI1056" s="217"/>
      <c r="BLJ1056" s="217"/>
      <c r="BLL1056" s="217"/>
      <c r="BLN1056" s="217"/>
      <c r="BLO1056" s="217"/>
      <c r="BLP1056" s="217"/>
      <c r="BLQ1056" s="217"/>
      <c r="BLR1056" s="217"/>
      <c r="BLS1056" s="217"/>
      <c r="BLT1056" s="217"/>
      <c r="BMK1056" s="18"/>
      <c r="BMM1056" s="18"/>
      <c r="BMO1056" s="18"/>
      <c r="BMQ1056" s="18"/>
      <c r="BMS1056" s="18"/>
      <c r="BMU1056" s="18"/>
      <c r="BMW1056" s="18"/>
      <c r="BMY1056" s="18"/>
      <c r="BND1056" s="17"/>
      <c r="BNF1056" s="17"/>
      <c r="BNP1056" s="18"/>
      <c r="BNR1056" s="18"/>
      <c r="BOC1056" s="117"/>
      <c r="BOG1056" s="117"/>
      <c r="BOV1056" s="18"/>
      <c r="BPZ1056" s="18"/>
      <c r="BQB1056" s="18"/>
      <c r="BQH1056" s="18"/>
      <c r="BQI1056" s="18"/>
      <c r="BQJ1056" s="217"/>
      <c r="BQK1056" s="350"/>
      <c r="BQL1056" s="350"/>
      <c r="BQM1056" s="217"/>
      <c r="BQN1056" s="217"/>
      <c r="BQO1056" s="217"/>
      <c r="BQP1056" s="217"/>
      <c r="BQQ1056" s="217"/>
      <c r="BQS1056" s="217"/>
      <c r="BQU1056" s="217"/>
      <c r="BQV1056" s="217"/>
      <c r="BQW1056" s="217"/>
      <c r="BQX1056" s="217"/>
      <c r="BQY1056" s="217"/>
      <c r="BRT1056" s="17"/>
      <c r="BSK1056" s="17"/>
      <c r="BSM1056" s="17"/>
      <c r="BSY1056" s="18"/>
      <c r="BTA1056" s="18"/>
      <c r="BUE1056" s="18"/>
      <c r="BUG1056" s="18"/>
      <c r="BUY1056" s="117"/>
      <c r="BVL1056" s="17"/>
      <c r="BVO1056" s="17"/>
      <c r="BVS1056" s="350"/>
      <c r="BVT1056" s="350"/>
      <c r="BVU1056" s="217"/>
      <c r="BVV1056" s="350"/>
      <c r="BVW1056" s="350"/>
      <c r="BVX1056" s="217"/>
      <c r="BVY1056" s="217"/>
      <c r="BVZ1056" s="217"/>
      <c r="BWA1056" s="217"/>
      <c r="BWB1056" s="217"/>
      <c r="BWD1056" s="217"/>
      <c r="BWF1056" s="217"/>
      <c r="BWG1056" s="217"/>
      <c r="BWH1056" s="217"/>
      <c r="BWI1056" s="217"/>
      <c r="BWV1056" s="17"/>
      <c r="BWW1056" s="17"/>
      <c r="BWX1056" s="17"/>
      <c r="BWY1056" s="17"/>
      <c r="BWZ1056" s="17"/>
      <c r="BXA1056" s="17"/>
      <c r="BXB1056" s="17"/>
      <c r="BXC1056" s="17"/>
      <c r="BXR1056" s="17"/>
      <c r="BXT1056" s="17"/>
      <c r="BXU1056" s="18"/>
      <c r="BXW1056" s="18"/>
      <c r="BXY1056" s="18"/>
      <c r="BYA1056" s="18"/>
      <c r="BYC1056" s="18"/>
      <c r="BYE1056" s="18"/>
      <c r="BYG1056" s="18"/>
      <c r="BYH1056" s="18"/>
      <c r="BYI1056" s="18"/>
      <c r="BYJ1056" s="18"/>
      <c r="BZN1056" s="18"/>
      <c r="BZP1056" s="18"/>
      <c r="BZQ1056" s="117"/>
      <c r="CAZ1056" s="217"/>
      <c r="CBA1056" s="217"/>
      <c r="CBB1056" s="350"/>
      <c r="CBC1056" s="350"/>
      <c r="CBD1056" s="217"/>
      <c r="CBE1056" s="350"/>
      <c r="CBF1056" s="350"/>
      <c r="CBG1056" s="217"/>
      <c r="CBH1056" s="217"/>
      <c r="CBI1056" s="217"/>
      <c r="CBJ1056" s="217"/>
      <c r="CBK1056" s="217"/>
      <c r="CBL1056" s="217"/>
      <c r="CBM1056" s="217"/>
      <c r="CBN1056" s="217"/>
      <c r="CCC1056" s="17"/>
      <c r="CCD1056" s="17"/>
      <c r="CCE1056" s="17"/>
      <c r="CCF1056" s="17"/>
      <c r="CCG1056" s="17"/>
      <c r="CCH1056" s="17"/>
      <c r="CCI1056" s="17"/>
      <c r="CCJ1056" s="17"/>
      <c r="CHJ1056" s="200"/>
      <c r="CHQ1056" s="17"/>
      <c r="CJI1056" s="200"/>
      <c r="CKQ1056" s="117"/>
      <c r="CMX1056" s="17"/>
      <c r="CPI1056" s="17"/>
      <c r="CRX1056" s="17"/>
      <c r="CRY1056" s="17"/>
      <c r="CRZ1056" s="17"/>
      <c r="CSA1056" s="17"/>
      <c r="CSB1056" s="17"/>
      <c r="CSC1056" s="17"/>
      <c r="CSD1056" s="17"/>
      <c r="CSE1056" s="17"/>
      <c r="CSF1056" s="18"/>
      <c r="CSH1056" s="18"/>
      <c r="CST1056" s="17"/>
      <c r="CSV1056" s="17"/>
      <c r="CUC1056" s="200"/>
      <c r="CVG1056" s="117"/>
      <c r="CVK1056" s="117"/>
      <c r="CXA1056" s="117"/>
      <c r="CXE1056" s="17"/>
      <c r="CXF1056" s="17"/>
      <c r="CXG1056" s="17"/>
      <c r="CXH1056" s="17"/>
      <c r="CXI1056" s="17"/>
      <c r="CXJ1056" s="17"/>
      <c r="CXK1056" s="17"/>
      <c r="CXL1056" s="17"/>
      <c r="CXM1056" s="18"/>
      <c r="CXO1056" s="18"/>
      <c r="CYC1056" s="17"/>
      <c r="CZJ1056" s="117"/>
      <c r="CZL1056" s="117"/>
      <c r="CZN1056" s="170"/>
      <c r="DBC1056" s="200"/>
      <c r="DCS1056" s="17"/>
      <c r="DCT1056" s="18"/>
      <c r="DCV1056" s="18"/>
      <c r="DDJ1056" s="17"/>
      <c r="DEM1056" s="18"/>
      <c r="DEO1056" s="18"/>
      <c r="DEP1056" s="200"/>
      <c r="DEQ1056" s="18"/>
      <c r="DES1056" s="18"/>
      <c r="DEU1056" s="18"/>
      <c r="DEW1056" s="18"/>
      <c r="DEY1056" s="18"/>
      <c r="DFA1056" s="18"/>
      <c r="DGI1056" s="117"/>
      <c r="DHZ1056" s="17"/>
      <c r="DIA1056" s="18"/>
      <c r="DIC1056" s="18"/>
      <c r="DIO1056" s="17"/>
      <c r="DIQ1056" s="17"/>
      <c r="DKH1056" s="117"/>
      <c r="DKO1056" s="17"/>
      <c r="DKP1056" s="17"/>
      <c r="DKQ1056" s="17"/>
      <c r="DLK1056" s="117"/>
      <c r="DNB1056" s="17"/>
      <c r="DNC1056" s="17"/>
      <c r="DND1056" s="17"/>
      <c r="DNE1056" s="17"/>
      <c r="DNF1056" s="17"/>
      <c r="DNG1056" s="17"/>
      <c r="DNH1056" s="17"/>
      <c r="DNI1056" s="17"/>
      <c r="DNZ1056" s="17"/>
      <c r="DPG1056" s="18"/>
      <c r="DPI1056" s="18"/>
      <c r="DPK1056" s="18"/>
      <c r="DPM1056" s="18"/>
      <c r="DPO1056" s="18"/>
      <c r="DPQ1056" s="18"/>
      <c r="DPS1056" s="18"/>
      <c r="DPU1056" s="18"/>
      <c r="DPX1056" s="17"/>
      <c r="DQY1056" s="117"/>
      <c r="DRC1056" s="117"/>
      <c r="DSI1056" s="17"/>
      <c r="DSJ1056" s="17"/>
      <c r="DSK1056" s="17"/>
      <c r="DSL1056" s="17"/>
      <c r="DSM1056" s="17"/>
      <c r="DSN1056" s="17"/>
      <c r="DSO1056" s="17"/>
      <c r="DSP1056" s="17"/>
      <c r="DTE1056" s="17"/>
      <c r="DTG1056" s="17"/>
      <c r="DVK1056" s="17"/>
      <c r="DVL1056" s="17"/>
      <c r="DVM1056" s="17"/>
      <c r="DVN1056" s="11"/>
      <c r="DVP1056" s="11"/>
      <c r="DVR1056" s="11"/>
      <c r="DWM1056" s="18"/>
      <c r="DXX1056" s="200"/>
      <c r="EAR1056" s="200"/>
      <c r="EBP1056" s="221"/>
      <c r="EBR1056" s="221"/>
      <c r="ECJ1056" s="200"/>
    </row>
    <row r="1057" spans="17:1003 1070:2045 2080:3468" ht="18.75" customHeight="1" x14ac:dyDescent="0.25">
      <c r="Q1057" s="17"/>
      <c r="AC1057" s="117"/>
      <c r="AG1057" s="117"/>
      <c r="AK1057" s="17"/>
      <c r="BC1057" s="17"/>
      <c r="BE1057" s="17"/>
      <c r="BG1057" s="17"/>
      <c r="CD1057" s="18"/>
      <c r="CT1057" s="221"/>
      <c r="DS1057" s="17"/>
      <c r="EE1057" s="17"/>
      <c r="FB1057" s="17"/>
      <c r="FS1057" s="117"/>
      <c r="FV1057" s="17"/>
      <c r="HM1057" s="18"/>
      <c r="HO1057" s="18"/>
      <c r="JL1057" s="200"/>
      <c r="KF1057" s="17"/>
      <c r="KG1057" s="17"/>
      <c r="KH1057" s="17"/>
      <c r="KI1057" s="17"/>
      <c r="KJ1057" s="17"/>
      <c r="KK1057" s="17"/>
      <c r="KL1057" s="17"/>
      <c r="KM1057" s="17"/>
      <c r="KW1057" s="117"/>
      <c r="LA1057" s="117"/>
      <c r="LH1057" s="117"/>
      <c r="MX1057" s="18"/>
      <c r="MZ1057" s="18"/>
      <c r="OS1057" s="17"/>
      <c r="PQ1057" s="17"/>
      <c r="PR1057" s="17"/>
      <c r="PS1057" s="17"/>
      <c r="PT1057" s="17"/>
      <c r="PU1057" s="17"/>
      <c r="PV1057" s="17"/>
      <c r="PW1057" s="17"/>
      <c r="PX1057" s="17"/>
      <c r="QP1057" s="117"/>
      <c r="QY1057" s="18"/>
      <c r="RA1057" s="18"/>
      <c r="RC1057" s="18"/>
      <c r="RG1057" s="18"/>
      <c r="SJ1057" s="18"/>
      <c r="SL1057" s="18"/>
      <c r="TU1057" s="18"/>
      <c r="TW1057" s="18"/>
      <c r="TY1057" s="18"/>
      <c r="UA1057" s="18"/>
      <c r="UB1057" s="17"/>
      <c r="UD1057" s="17"/>
      <c r="UF1057" s="17"/>
      <c r="UH1057" s="17"/>
      <c r="VG1057" s="200"/>
      <c r="VL1057" s="17"/>
      <c r="VP1057" s="117"/>
      <c r="VT1057" s="117"/>
      <c r="XU1057" s="18"/>
      <c r="AAW1057" s="17"/>
      <c r="ABJ1057" s="117"/>
      <c r="AEO1057" s="18"/>
      <c r="AEQ1057" s="18"/>
      <c r="AES1057" s="18"/>
      <c r="AEU1057" s="18"/>
      <c r="AEX1057" s="18"/>
      <c r="AEZ1057" s="18"/>
      <c r="AFB1057" s="18"/>
      <c r="AFC1057" s="217"/>
      <c r="AFD1057" s="350"/>
      <c r="AFE1057" s="217"/>
      <c r="AFF1057" s="217"/>
      <c r="AFG1057" s="217"/>
      <c r="AFH1057" s="217"/>
      <c r="AFI1057" s="217"/>
      <c r="AFJ1057" s="217"/>
      <c r="AFY1057" s="17"/>
      <c r="AFZ1057" s="17"/>
      <c r="AGA1057" s="17"/>
      <c r="AGB1057" s="17"/>
      <c r="AGC1057" s="17"/>
      <c r="AGD1057" s="17"/>
      <c r="AGE1057" s="17"/>
      <c r="AGF1057" s="17"/>
      <c r="AGU1057" s="11"/>
      <c r="AHB1057" s="200"/>
      <c r="AHC1057" s="200"/>
      <c r="AKI1057" s="217"/>
      <c r="AKJ1057" s="217"/>
      <c r="AKK1057" s="217"/>
      <c r="AKL1057" s="217"/>
      <c r="AKM1057" s="217"/>
      <c r="AKN1057" s="217"/>
      <c r="AKO1057" s="217"/>
      <c r="AKP1057" s="217"/>
      <c r="AKQ1057" s="217"/>
      <c r="AKR1057" s="217"/>
      <c r="AKT1057" s="217"/>
      <c r="ALH1057" s="17"/>
      <c r="ALI1057" s="17"/>
      <c r="ALJ1057" s="17"/>
      <c r="ALK1057" s="17"/>
      <c r="ALL1057" s="17"/>
      <c r="ALM1057" s="17"/>
      <c r="ALN1057" s="17"/>
      <c r="ALO1057" s="17"/>
      <c r="AOD1057" s="17"/>
      <c r="AOU1057" s="17"/>
      <c r="AQN1057" s="200"/>
      <c r="AQX1057" s="17"/>
      <c r="ARU1057" s="18"/>
      <c r="ARW1057" s="18"/>
      <c r="AWI1057" s="17"/>
      <c r="AWR1057" s="17"/>
      <c r="AWS1057" s="17"/>
      <c r="AWT1057" s="17"/>
      <c r="AXF1057" s="18"/>
      <c r="AXH1057" s="18"/>
      <c r="AYZ1057" s="18"/>
      <c r="BAH1057" s="217"/>
      <c r="BAI1057" s="217"/>
      <c r="BAJ1057" s="217"/>
      <c r="BAK1057" s="217"/>
      <c r="BAL1057" s="217"/>
      <c r="BAM1057" s="217"/>
      <c r="BAN1057" s="217"/>
      <c r="BAO1057" s="217"/>
      <c r="BAP1057" s="217"/>
      <c r="BAQ1057" s="217"/>
      <c r="BAR1057" s="217"/>
      <c r="BAS1057" s="217"/>
      <c r="BAT1057" s="217"/>
      <c r="BAU1057" s="217"/>
      <c r="BAV1057" s="217"/>
      <c r="BAW1057" s="217"/>
      <c r="BBJ1057" s="17"/>
      <c r="BBK1057" s="17"/>
      <c r="BBL1057" s="17"/>
      <c r="BBM1057" s="17"/>
      <c r="BBN1057" s="17"/>
      <c r="BBO1057" s="200"/>
      <c r="BBP1057" s="17"/>
      <c r="BBQ1057" s="17"/>
      <c r="BCJ1057" s="17"/>
      <c r="BCP1057" s="18"/>
      <c r="BCR1057" s="18"/>
      <c r="BEH1057" s="18"/>
      <c r="BFL1057" s="350"/>
      <c r="BFM1057" s="217"/>
      <c r="BFN1057" s="350"/>
      <c r="BFO1057" s="217"/>
      <c r="BFP1057" s="217"/>
      <c r="BFQ1057" s="217"/>
      <c r="BFR1057" s="217"/>
      <c r="BFS1057" s="217"/>
      <c r="BFT1057" s="217"/>
      <c r="BFU1057" s="217"/>
      <c r="BFV1057" s="217"/>
      <c r="BFW1057" s="217"/>
      <c r="BFX1057" s="217"/>
      <c r="BFY1057" s="217"/>
      <c r="BFZ1057" s="217"/>
      <c r="BGA1057" s="217"/>
      <c r="BGO1057" s="200"/>
      <c r="BGP1057" s="17"/>
      <c r="BGQ1057" s="17"/>
      <c r="BGR1057" s="17"/>
      <c r="BGS1057" s="17"/>
      <c r="BGT1057" s="17"/>
      <c r="BGU1057" s="17"/>
      <c r="BGV1057" s="117"/>
      <c r="BHS1057" s="17"/>
      <c r="BHT1057" s="17"/>
      <c r="BHU1057" s="17"/>
      <c r="BHV1057" s="17"/>
      <c r="BHX1057" s="17"/>
      <c r="BHZ1057" s="17"/>
      <c r="BII1057" s="18"/>
      <c r="BIK1057" s="18"/>
      <c r="BJO1057" s="18"/>
      <c r="BKS1057" s="18"/>
      <c r="BKU1057" s="18"/>
      <c r="BLA1057" s="18"/>
      <c r="BLB1057" s="18"/>
      <c r="BLD1057" s="18"/>
      <c r="BLE1057" s="350"/>
      <c r="BLF1057" s="217"/>
      <c r="BLG1057" s="217"/>
      <c r="BLH1057" s="217"/>
      <c r="BLI1057" s="217"/>
      <c r="BLJ1057" s="217"/>
      <c r="BLL1057" s="217"/>
      <c r="BLN1057" s="217"/>
      <c r="BLO1057" s="217"/>
      <c r="BLP1057" s="217"/>
      <c r="BLQ1057" s="217"/>
      <c r="BLR1057" s="217"/>
      <c r="BLS1057" s="217"/>
      <c r="BLT1057" s="217"/>
      <c r="BMK1057" s="18"/>
      <c r="BMM1057" s="18"/>
      <c r="BMO1057" s="18"/>
      <c r="BMQ1057" s="18"/>
      <c r="BMS1057" s="18"/>
      <c r="BMU1057" s="18"/>
      <c r="BMW1057" s="18"/>
      <c r="BMY1057" s="18"/>
      <c r="BND1057" s="17"/>
      <c r="BNF1057" s="17"/>
      <c r="BNP1057" s="18"/>
      <c r="BNR1057" s="18"/>
      <c r="BOC1057" s="117"/>
      <c r="BOG1057" s="117"/>
      <c r="BOV1057" s="18"/>
      <c r="BPZ1057" s="18"/>
      <c r="BQB1057" s="18"/>
      <c r="BQH1057" s="18"/>
      <c r="BQI1057" s="18"/>
      <c r="BQJ1057" s="217"/>
      <c r="BQK1057" s="350"/>
      <c r="BQL1057" s="350"/>
      <c r="BQM1057" s="217"/>
      <c r="BQN1057" s="217"/>
      <c r="BQO1057" s="217"/>
      <c r="BQP1057" s="217"/>
      <c r="BQQ1057" s="217"/>
      <c r="BQS1057" s="217"/>
      <c r="BQU1057" s="217"/>
      <c r="BQV1057" s="217"/>
      <c r="BQW1057" s="217"/>
      <c r="BQX1057" s="217"/>
      <c r="BQY1057" s="217"/>
      <c r="BRT1057" s="17"/>
      <c r="BSK1057" s="17"/>
      <c r="BSM1057" s="17"/>
      <c r="BSY1057" s="18"/>
      <c r="BTA1057" s="18"/>
      <c r="BUE1057" s="18"/>
      <c r="BUG1057" s="18"/>
      <c r="BUY1057" s="117"/>
      <c r="BVL1057" s="17"/>
      <c r="BVO1057" s="17"/>
      <c r="BVS1057" s="350"/>
      <c r="BVT1057" s="350"/>
      <c r="BVU1057" s="217"/>
      <c r="BVV1057" s="350"/>
      <c r="BVW1057" s="350"/>
      <c r="BVX1057" s="217"/>
      <c r="BVY1057" s="217"/>
      <c r="BVZ1057" s="217"/>
      <c r="BWA1057" s="217"/>
      <c r="BWB1057" s="217"/>
      <c r="BWD1057" s="217"/>
      <c r="BWF1057" s="217"/>
      <c r="BWG1057" s="217"/>
      <c r="BWH1057" s="217"/>
      <c r="BWI1057" s="217"/>
      <c r="BWV1057" s="17"/>
      <c r="BWW1057" s="17"/>
      <c r="BWX1057" s="17"/>
      <c r="BWY1057" s="17"/>
      <c r="BWZ1057" s="17"/>
      <c r="BXA1057" s="17"/>
      <c r="BXB1057" s="17"/>
      <c r="BXC1057" s="17"/>
      <c r="BXR1057" s="17"/>
      <c r="BXT1057" s="17"/>
      <c r="BXU1057" s="18"/>
      <c r="BXW1057" s="18"/>
      <c r="BXY1057" s="18"/>
      <c r="BYA1057" s="18"/>
      <c r="BYC1057" s="18"/>
      <c r="BYE1057" s="18"/>
      <c r="BYG1057" s="18"/>
      <c r="BYH1057" s="18"/>
      <c r="BYI1057" s="18"/>
      <c r="BYJ1057" s="18"/>
      <c r="BZN1057" s="18"/>
      <c r="BZP1057" s="18"/>
      <c r="BZQ1057" s="117"/>
      <c r="CAZ1057" s="217"/>
      <c r="CBA1057" s="217"/>
      <c r="CBB1057" s="350"/>
      <c r="CBC1057" s="350"/>
      <c r="CBD1057" s="217"/>
      <c r="CBE1057" s="350"/>
      <c r="CBF1057" s="350"/>
      <c r="CBG1057" s="217"/>
      <c r="CBH1057" s="217"/>
      <c r="CBI1057" s="217"/>
      <c r="CBJ1057" s="217"/>
      <c r="CBK1057" s="217"/>
      <c r="CBL1057" s="217"/>
      <c r="CBM1057" s="217"/>
      <c r="CBN1057" s="217"/>
      <c r="CCC1057" s="17"/>
      <c r="CCD1057" s="17"/>
      <c r="CCE1057" s="17"/>
      <c r="CCF1057" s="17"/>
      <c r="CCG1057" s="17"/>
      <c r="CCH1057" s="17"/>
      <c r="CCI1057" s="17"/>
      <c r="CCJ1057" s="17"/>
      <c r="CHJ1057" s="200"/>
      <c r="CHQ1057" s="17"/>
      <c r="CJI1057" s="200"/>
      <c r="CKQ1057" s="117"/>
      <c r="CMX1057" s="17"/>
      <c r="CPI1057" s="17"/>
      <c r="CRX1057" s="17"/>
      <c r="CRY1057" s="17"/>
      <c r="CRZ1057" s="17"/>
      <c r="CSA1057" s="17"/>
      <c r="CSB1057" s="17"/>
      <c r="CSC1057" s="17"/>
      <c r="CSD1057" s="17"/>
      <c r="CSE1057" s="17"/>
      <c r="CSF1057" s="18"/>
      <c r="CSH1057" s="18"/>
      <c r="CST1057" s="17"/>
      <c r="CSV1057" s="17"/>
      <c r="CUC1057" s="200"/>
      <c r="CVG1057" s="117"/>
      <c r="CVK1057" s="117"/>
      <c r="CXA1057" s="117"/>
      <c r="CXE1057" s="17"/>
      <c r="CXF1057" s="17"/>
      <c r="CXG1057" s="17"/>
      <c r="CXH1057" s="17"/>
      <c r="CXI1057" s="17"/>
      <c r="CXJ1057" s="17"/>
      <c r="CXK1057" s="17"/>
      <c r="CXL1057" s="17"/>
      <c r="CXM1057" s="18"/>
      <c r="CXO1057" s="18"/>
      <c r="CYC1057" s="17"/>
      <c r="CZJ1057" s="117"/>
      <c r="CZL1057" s="117"/>
      <c r="CZN1057" s="170"/>
      <c r="DBC1057" s="200"/>
      <c r="DCS1057" s="17"/>
      <c r="DCT1057" s="18"/>
      <c r="DCV1057" s="18"/>
      <c r="DDJ1057" s="17"/>
      <c r="DEM1057" s="18"/>
      <c r="DEO1057" s="18"/>
      <c r="DEP1057" s="200"/>
      <c r="DEQ1057" s="18"/>
      <c r="DES1057" s="18"/>
      <c r="DEU1057" s="18"/>
      <c r="DEW1057" s="18"/>
      <c r="DEY1057" s="18"/>
      <c r="DFA1057" s="18"/>
      <c r="DGI1057" s="117"/>
      <c r="DHZ1057" s="17"/>
      <c r="DIA1057" s="18"/>
      <c r="DIC1057" s="18"/>
      <c r="DIO1057" s="17"/>
      <c r="DIQ1057" s="17"/>
      <c r="DKH1057" s="117"/>
      <c r="DKO1057" s="17"/>
      <c r="DKP1057" s="17"/>
      <c r="DKQ1057" s="17"/>
      <c r="DLK1057" s="117"/>
      <c r="DNB1057" s="17"/>
      <c r="DNC1057" s="17"/>
      <c r="DND1057" s="17"/>
      <c r="DNE1057" s="17"/>
      <c r="DNF1057" s="17"/>
      <c r="DNG1057" s="17"/>
      <c r="DNH1057" s="17"/>
      <c r="DNI1057" s="17"/>
      <c r="DNZ1057" s="17"/>
      <c r="DPG1057" s="18"/>
      <c r="DPI1057" s="18"/>
      <c r="DPK1057" s="18"/>
      <c r="DPM1057" s="18"/>
      <c r="DPO1057" s="18"/>
      <c r="DPQ1057" s="18"/>
      <c r="DPS1057" s="18"/>
      <c r="DPU1057" s="18"/>
      <c r="DPX1057" s="17"/>
      <c r="DQY1057" s="117"/>
      <c r="DRC1057" s="117"/>
      <c r="DSI1057" s="17"/>
      <c r="DSJ1057" s="17"/>
      <c r="DSK1057" s="17"/>
      <c r="DSL1057" s="17"/>
      <c r="DSM1057" s="17"/>
      <c r="DSN1057" s="17"/>
      <c r="DSO1057" s="17"/>
      <c r="DSP1057" s="17"/>
      <c r="DTE1057" s="17"/>
      <c r="DTG1057" s="17"/>
      <c r="DVK1057" s="17"/>
      <c r="DVL1057" s="17"/>
      <c r="DVM1057" s="17"/>
      <c r="DVN1057" s="11"/>
      <c r="DVP1057" s="11"/>
      <c r="DVR1057" s="11"/>
      <c r="DWM1057" s="18"/>
      <c r="DXX1057" s="200"/>
      <c r="EAR1057" s="200"/>
      <c r="EBP1057" s="221"/>
      <c r="EBR1057" s="221"/>
      <c r="ECJ1057" s="200"/>
    </row>
    <row r="1058" spans="17:1003 1070:2045 2080:3468" ht="18.75" customHeight="1" x14ac:dyDescent="0.25">
      <c r="Q1058" s="17"/>
      <c r="AC1058" s="117"/>
      <c r="AG1058" s="117"/>
      <c r="AK1058" s="17"/>
      <c r="BC1058" s="17"/>
      <c r="BE1058" s="17"/>
      <c r="BG1058" s="17"/>
      <c r="CD1058" s="18"/>
      <c r="CT1058" s="221"/>
      <c r="DS1058" s="17"/>
      <c r="EE1058" s="17"/>
      <c r="FB1058" s="17"/>
      <c r="FS1058" s="117"/>
      <c r="FV1058" s="17"/>
      <c r="HM1058" s="18"/>
      <c r="HO1058" s="18"/>
      <c r="JL1058" s="200"/>
      <c r="KF1058" s="17"/>
      <c r="KG1058" s="17"/>
      <c r="KH1058" s="17"/>
      <c r="KI1058" s="17"/>
      <c r="KJ1058" s="17"/>
      <c r="KK1058" s="17"/>
      <c r="KL1058" s="17"/>
      <c r="KM1058" s="17"/>
      <c r="KW1058" s="117"/>
      <c r="LA1058" s="117"/>
      <c r="LH1058" s="117"/>
      <c r="MX1058" s="18"/>
      <c r="MZ1058" s="18"/>
      <c r="OS1058" s="17"/>
      <c r="PQ1058" s="17"/>
      <c r="PR1058" s="17"/>
      <c r="PS1058" s="17"/>
      <c r="PT1058" s="17"/>
      <c r="PU1058" s="17"/>
      <c r="PV1058" s="17"/>
      <c r="PW1058" s="17"/>
      <c r="PX1058" s="17"/>
      <c r="QP1058" s="117"/>
      <c r="QY1058" s="18"/>
      <c r="RA1058" s="18"/>
      <c r="RC1058" s="18"/>
      <c r="RG1058" s="18"/>
      <c r="SJ1058" s="18"/>
      <c r="SL1058" s="18"/>
      <c r="TU1058" s="18"/>
      <c r="TW1058" s="18"/>
      <c r="TY1058" s="18"/>
      <c r="UA1058" s="18"/>
      <c r="UB1058" s="17"/>
      <c r="UD1058" s="17"/>
      <c r="UF1058" s="17"/>
      <c r="UH1058" s="17"/>
      <c r="VG1058" s="200"/>
      <c r="VL1058" s="17"/>
      <c r="VP1058" s="117"/>
      <c r="VT1058" s="117"/>
      <c r="XU1058" s="18"/>
      <c r="AAW1058" s="17"/>
      <c r="ABJ1058" s="117"/>
      <c r="AEO1058" s="18"/>
      <c r="AEQ1058" s="18"/>
      <c r="AES1058" s="18"/>
      <c r="AEU1058" s="18"/>
      <c r="AEX1058" s="18"/>
      <c r="AEZ1058" s="18"/>
      <c r="AFB1058" s="18"/>
      <c r="AFC1058" s="217"/>
      <c r="AFD1058" s="350"/>
      <c r="AFE1058" s="217"/>
      <c r="AFF1058" s="217"/>
      <c r="AFG1058" s="217"/>
      <c r="AFH1058" s="217"/>
      <c r="AFI1058" s="217"/>
      <c r="AFJ1058" s="217"/>
      <c r="AFY1058" s="17"/>
      <c r="AFZ1058" s="17"/>
      <c r="AGA1058" s="17"/>
      <c r="AGB1058" s="17"/>
      <c r="AGC1058" s="17"/>
      <c r="AGD1058" s="17"/>
      <c r="AGE1058" s="17"/>
      <c r="AGF1058" s="17"/>
      <c r="AGU1058" s="11"/>
      <c r="AHB1058" s="200"/>
      <c r="AHC1058" s="200"/>
      <c r="AKI1058" s="217"/>
      <c r="AKJ1058" s="217"/>
      <c r="AKK1058" s="217"/>
      <c r="AKL1058" s="217"/>
      <c r="AKM1058" s="217"/>
      <c r="AKN1058" s="217"/>
      <c r="AKO1058" s="217"/>
      <c r="AKP1058" s="217"/>
      <c r="AKQ1058" s="217"/>
      <c r="AKR1058" s="217"/>
      <c r="AKT1058" s="217"/>
      <c r="ALH1058" s="17"/>
      <c r="ALI1058" s="17"/>
      <c r="ALJ1058" s="17"/>
      <c r="ALK1058" s="17"/>
      <c r="ALL1058" s="17"/>
      <c r="ALM1058" s="17"/>
      <c r="ALN1058" s="17"/>
      <c r="ALO1058" s="17"/>
      <c r="AOD1058" s="17"/>
      <c r="AOU1058" s="17"/>
      <c r="AQN1058" s="200"/>
      <c r="AQX1058" s="17"/>
      <c r="ARU1058" s="18"/>
      <c r="ARW1058" s="18"/>
      <c r="AWI1058" s="17"/>
      <c r="AWR1058" s="17"/>
      <c r="AWS1058" s="17"/>
      <c r="AWT1058" s="17"/>
      <c r="AXF1058" s="18"/>
      <c r="AXH1058" s="18"/>
      <c r="AYZ1058" s="18"/>
      <c r="BAH1058" s="217"/>
      <c r="BAI1058" s="217"/>
      <c r="BAJ1058" s="217"/>
      <c r="BAK1058" s="217"/>
      <c r="BAL1058" s="217"/>
      <c r="BAM1058" s="217"/>
      <c r="BAN1058" s="217"/>
      <c r="BAO1058" s="217"/>
      <c r="BAP1058" s="217"/>
      <c r="BAQ1058" s="217"/>
      <c r="BAR1058" s="217"/>
      <c r="BAS1058" s="217"/>
      <c r="BAT1058" s="217"/>
      <c r="BAU1058" s="217"/>
      <c r="BAV1058" s="217"/>
      <c r="BAW1058" s="217"/>
      <c r="BBJ1058" s="17"/>
      <c r="BBK1058" s="17"/>
      <c r="BBL1058" s="17"/>
      <c r="BBM1058" s="17"/>
      <c r="BBN1058" s="17"/>
      <c r="BBO1058" s="200"/>
      <c r="BBP1058" s="17"/>
      <c r="BBQ1058" s="17"/>
      <c r="BCJ1058" s="17"/>
      <c r="BCP1058" s="18"/>
      <c r="BCR1058" s="18"/>
      <c r="BEH1058" s="18"/>
      <c r="BFL1058" s="350"/>
      <c r="BFM1058" s="217"/>
      <c r="BFN1058" s="350"/>
      <c r="BFO1058" s="217"/>
      <c r="BFP1058" s="217"/>
      <c r="BFQ1058" s="217"/>
      <c r="BFR1058" s="217"/>
      <c r="BFS1058" s="217"/>
      <c r="BFT1058" s="217"/>
      <c r="BFU1058" s="217"/>
      <c r="BFV1058" s="217"/>
      <c r="BFW1058" s="217"/>
      <c r="BFX1058" s="217"/>
      <c r="BFY1058" s="217"/>
      <c r="BFZ1058" s="217"/>
      <c r="BGA1058" s="217"/>
      <c r="BGO1058" s="200"/>
      <c r="BGP1058" s="17"/>
      <c r="BGQ1058" s="17"/>
      <c r="BGR1058" s="17"/>
      <c r="BGS1058" s="17"/>
      <c r="BGT1058" s="17"/>
      <c r="BGU1058" s="17"/>
      <c r="BGV1058" s="117"/>
      <c r="BHS1058" s="17"/>
      <c r="BHT1058" s="17"/>
      <c r="BHU1058" s="17"/>
      <c r="BHV1058" s="17"/>
      <c r="BHX1058" s="17"/>
      <c r="BHZ1058" s="17"/>
      <c r="BII1058" s="18"/>
      <c r="BIK1058" s="18"/>
      <c r="BJO1058" s="18"/>
      <c r="BKS1058" s="18"/>
      <c r="BKU1058" s="18"/>
      <c r="BLA1058" s="18"/>
      <c r="BLB1058" s="18"/>
      <c r="BLD1058" s="18"/>
      <c r="BLE1058" s="350"/>
      <c r="BLF1058" s="217"/>
      <c r="BLG1058" s="217"/>
      <c r="BLH1058" s="217"/>
      <c r="BLI1058" s="217"/>
      <c r="BLJ1058" s="217"/>
      <c r="BLL1058" s="217"/>
      <c r="BLN1058" s="217"/>
      <c r="BLO1058" s="217"/>
      <c r="BLP1058" s="217"/>
      <c r="BLQ1058" s="217"/>
      <c r="BLR1058" s="217"/>
      <c r="BLS1058" s="217"/>
      <c r="BLT1058" s="217"/>
      <c r="BMK1058" s="18"/>
      <c r="BMM1058" s="18"/>
      <c r="BMO1058" s="18"/>
      <c r="BMQ1058" s="18"/>
      <c r="BMS1058" s="18"/>
      <c r="BMU1058" s="18"/>
      <c r="BMW1058" s="18"/>
      <c r="BMY1058" s="18"/>
      <c r="BND1058" s="17"/>
      <c r="BNF1058" s="17"/>
      <c r="BNP1058" s="18"/>
      <c r="BNR1058" s="18"/>
      <c r="BOC1058" s="117"/>
      <c r="BOG1058" s="117"/>
      <c r="BOV1058" s="18"/>
      <c r="BPZ1058" s="18"/>
      <c r="BQB1058" s="18"/>
      <c r="BQH1058" s="18"/>
      <c r="BQI1058" s="18"/>
      <c r="BQJ1058" s="217"/>
      <c r="BQK1058" s="350"/>
      <c r="BQL1058" s="350"/>
      <c r="BQM1058" s="217"/>
      <c r="BQN1058" s="217"/>
      <c r="BQO1058" s="217"/>
      <c r="BQP1058" s="217"/>
      <c r="BQQ1058" s="217"/>
      <c r="BQS1058" s="217"/>
      <c r="BQU1058" s="217"/>
      <c r="BQV1058" s="217"/>
      <c r="BQW1058" s="217"/>
      <c r="BQX1058" s="217"/>
      <c r="BQY1058" s="217"/>
      <c r="BRT1058" s="17"/>
      <c r="BSK1058" s="17"/>
      <c r="BSM1058" s="17"/>
      <c r="BSY1058" s="18"/>
      <c r="BTA1058" s="18"/>
      <c r="BUE1058" s="18"/>
      <c r="BUG1058" s="18"/>
      <c r="BUY1058" s="117"/>
      <c r="BVL1058" s="17"/>
      <c r="BVO1058" s="17"/>
      <c r="BVS1058" s="350"/>
      <c r="BVT1058" s="350"/>
      <c r="BVU1058" s="217"/>
      <c r="BVV1058" s="350"/>
      <c r="BVW1058" s="350"/>
      <c r="BVX1058" s="217"/>
      <c r="BVY1058" s="217"/>
      <c r="BVZ1058" s="217"/>
      <c r="BWA1058" s="217"/>
      <c r="BWB1058" s="217"/>
      <c r="BWD1058" s="217"/>
      <c r="BWF1058" s="217"/>
      <c r="BWG1058" s="217"/>
      <c r="BWH1058" s="217"/>
      <c r="BWI1058" s="217"/>
      <c r="BWV1058" s="17"/>
      <c r="BWW1058" s="17"/>
      <c r="BWX1058" s="17"/>
      <c r="BWY1058" s="17"/>
      <c r="BWZ1058" s="17"/>
      <c r="BXA1058" s="17"/>
      <c r="BXB1058" s="17"/>
      <c r="BXC1058" s="17"/>
      <c r="BXR1058" s="17"/>
      <c r="BXT1058" s="17"/>
      <c r="BXU1058" s="18"/>
      <c r="BXW1058" s="18"/>
      <c r="BXY1058" s="18"/>
      <c r="BYA1058" s="18"/>
      <c r="BYC1058" s="18"/>
      <c r="BYE1058" s="18"/>
      <c r="BYG1058" s="18"/>
      <c r="BYH1058" s="18"/>
      <c r="BYI1058" s="18"/>
      <c r="BYJ1058" s="18"/>
      <c r="BZN1058" s="18"/>
      <c r="BZP1058" s="18"/>
      <c r="BZQ1058" s="117"/>
      <c r="CAZ1058" s="217"/>
      <c r="CBA1058" s="217"/>
      <c r="CBB1058" s="350"/>
      <c r="CBC1058" s="350"/>
      <c r="CBD1058" s="217"/>
      <c r="CBE1058" s="350"/>
      <c r="CBF1058" s="350"/>
      <c r="CBG1058" s="217"/>
      <c r="CBH1058" s="217"/>
      <c r="CBI1058" s="217"/>
      <c r="CBJ1058" s="217"/>
      <c r="CBK1058" s="217"/>
      <c r="CBL1058" s="217"/>
      <c r="CBM1058" s="217"/>
      <c r="CBN1058" s="217"/>
      <c r="CCC1058" s="17"/>
      <c r="CCD1058" s="17"/>
      <c r="CCE1058" s="17"/>
      <c r="CCF1058" s="17"/>
      <c r="CCG1058" s="17"/>
      <c r="CCH1058" s="17"/>
      <c r="CCI1058" s="17"/>
      <c r="CCJ1058" s="17"/>
      <c r="CHJ1058" s="200"/>
      <c r="CHQ1058" s="17"/>
      <c r="CJI1058" s="200"/>
      <c r="CKQ1058" s="117"/>
      <c r="CMX1058" s="17"/>
      <c r="CPI1058" s="17"/>
      <c r="CRX1058" s="17"/>
      <c r="CRY1058" s="17"/>
      <c r="CRZ1058" s="17"/>
      <c r="CSA1058" s="17"/>
      <c r="CSB1058" s="17"/>
      <c r="CSC1058" s="17"/>
      <c r="CSD1058" s="17"/>
      <c r="CSE1058" s="17"/>
      <c r="CSF1058" s="18"/>
      <c r="CSH1058" s="18"/>
      <c r="CST1058" s="17"/>
      <c r="CSV1058" s="17"/>
      <c r="CUC1058" s="200"/>
      <c r="CVG1058" s="117"/>
      <c r="CVK1058" s="117"/>
      <c r="CXA1058" s="117"/>
      <c r="CXE1058" s="17"/>
      <c r="CXF1058" s="17"/>
      <c r="CXG1058" s="17"/>
      <c r="CXH1058" s="17"/>
      <c r="CXI1058" s="17"/>
      <c r="CXJ1058" s="17"/>
      <c r="CXK1058" s="17"/>
      <c r="CXL1058" s="17"/>
      <c r="CXM1058" s="18"/>
      <c r="CXO1058" s="18"/>
      <c r="CYC1058" s="17"/>
      <c r="CZJ1058" s="117"/>
      <c r="CZL1058" s="117"/>
      <c r="CZN1058" s="170"/>
      <c r="DBC1058" s="200"/>
      <c r="DCS1058" s="17"/>
      <c r="DCT1058" s="18"/>
      <c r="DCV1058" s="18"/>
      <c r="DDJ1058" s="17"/>
      <c r="DEM1058" s="18"/>
      <c r="DEO1058" s="18"/>
      <c r="DEP1058" s="200"/>
      <c r="DEQ1058" s="18"/>
      <c r="DES1058" s="18"/>
      <c r="DEU1058" s="18"/>
      <c r="DEW1058" s="18"/>
      <c r="DEY1058" s="18"/>
      <c r="DFA1058" s="18"/>
      <c r="DGI1058" s="117"/>
      <c r="DHZ1058" s="17"/>
      <c r="DIA1058" s="18"/>
      <c r="DIC1058" s="18"/>
      <c r="DIO1058" s="17"/>
      <c r="DIQ1058" s="17"/>
      <c r="DKH1058" s="117"/>
      <c r="DKO1058" s="17"/>
      <c r="DKP1058" s="17"/>
      <c r="DKQ1058" s="17"/>
      <c r="DLK1058" s="117"/>
      <c r="DNB1058" s="17"/>
      <c r="DNC1058" s="17"/>
      <c r="DND1058" s="17"/>
      <c r="DNE1058" s="17"/>
      <c r="DNF1058" s="17"/>
      <c r="DNG1058" s="17"/>
      <c r="DNH1058" s="17"/>
      <c r="DNI1058" s="17"/>
      <c r="DNZ1058" s="17"/>
      <c r="DPG1058" s="18"/>
      <c r="DPI1058" s="18"/>
      <c r="DPK1058" s="18"/>
      <c r="DPM1058" s="18"/>
      <c r="DPO1058" s="18"/>
      <c r="DPQ1058" s="18"/>
      <c r="DPS1058" s="18"/>
      <c r="DPU1058" s="18"/>
      <c r="DPX1058" s="17"/>
      <c r="DQY1058" s="117"/>
      <c r="DRC1058" s="117"/>
      <c r="DSI1058" s="17"/>
      <c r="DSJ1058" s="17"/>
      <c r="DSK1058" s="17"/>
      <c r="DSL1058" s="17"/>
      <c r="DSM1058" s="17"/>
      <c r="DSN1058" s="17"/>
      <c r="DSO1058" s="17"/>
      <c r="DSP1058" s="17"/>
      <c r="DTE1058" s="17"/>
      <c r="DTG1058" s="17"/>
      <c r="DVK1058" s="17"/>
      <c r="DVL1058" s="17"/>
      <c r="DVM1058" s="17"/>
      <c r="DVN1058" s="11"/>
      <c r="DVP1058" s="11"/>
      <c r="DVR1058" s="11"/>
      <c r="DWM1058" s="18"/>
      <c r="DXX1058" s="200"/>
      <c r="EAR1058" s="200"/>
      <c r="EBP1058" s="221"/>
      <c r="EBR1058" s="221"/>
      <c r="ECJ1058" s="200"/>
    </row>
    <row r="1059" spans="17:1003 1070:2045 2080:3468" ht="18.75" customHeight="1" x14ac:dyDescent="0.25">
      <c r="Q1059" s="17"/>
      <c r="AC1059" s="117"/>
      <c r="AG1059" s="117"/>
      <c r="AK1059" s="17"/>
      <c r="BC1059" s="17"/>
      <c r="BE1059" s="17"/>
      <c r="BG1059" s="17"/>
      <c r="CD1059" s="18"/>
      <c r="CT1059" s="221"/>
      <c r="DS1059" s="17"/>
      <c r="EE1059" s="17"/>
      <c r="FB1059" s="17"/>
      <c r="FS1059" s="117"/>
      <c r="FV1059" s="17"/>
      <c r="HM1059" s="18"/>
      <c r="HO1059" s="18"/>
      <c r="JL1059" s="200"/>
      <c r="KF1059" s="17"/>
      <c r="KG1059" s="17"/>
      <c r="KH1059" s="17"/>
      <c r="KI1059" s="17"/>
      <c r="KJ1059" s="17"/>
      <c r="KK1059" s="17"/>
      <c r="KL1059" s="17"/>
      <c r="KM1059" s="17"/>
      <c r="KW1059" s="117"/>
      <c r="LA1059" s="117"/>
      <c r="LH1059" s="117"/>
      <c r="MX1059" s="18"/>
      <c r="MZ1059" s="18"/>
      <c r="OS1059" s="17"/>
      <c r="PQ1059" s="17"/>
      <c r="PR1059" s="17"/>
      <c r="PS1059" s="17"/>
      <c r="PT1059" s="17"/>
      <c r="PU1059" s="17"/>
      <c r="PV1059" s="17"/>
      <c r="PW1059" s="17"/>
      <c r="PX1059" s="17"/>
      <c r="QP1059" s="117"/>
      <c r="QY1059" s="18"/>
      <c r="RA1059" s="18"/>
      <c r="RC1059" s="18"/>
      <c r="RG1059" s="18"/>
      <c r="SJ1059" s="18"/>
      <c r="SL1059" s="18"/>
      <c r="TU1059" s="18"/>
      <c r="TW1059" s="18"/>
      <c r="TY1059" s="18"/>
      <c r="UA1059" s="18"/>
      <c r="UB1059" s="17"/>
      <c r="UD1059" s="17"/>
      <c r="UF1059" s="17"/>
      <c r="UH1059" s="17"/>
      <c r="VG1059" s="200"/>
      <c r="VL1059" s="17"/>
      <c r="VP1059" s="117"/>
      <c r="VT1059" s="117"/>
      <c r="XU1059" s="18"/>
      <c r="AAW1059" s="17"/>
      <c r="ABJ1059" s="117"/>
      <c r="AEO1059" s="18"/>
      <c r="AEQ1059" s="18"/>
      <c r="AES1059" s="18"/>
      <c r="AEU1059" s="18"/>
      <c r="AEX1059" s="18"/>
      <c r="AEZ1059" s="18"/>
      <c r="AFB1059" s="18"/>
      <c r="AFC1059" s="217"/>
      <c r="AFD1059" s="350"/>
      <c r="AFE1059" s="217"/>
      <c r="AFF1059" s="217"/>
      <c r="AFG1059" s="217"/>
      <c r="AFH1059" s="217"/>
      <c r="AFI1059" s="217"/>
      <c r="AFJ1059" s="217"/>
      <c r="AFY1059" s="17"/>
      <c r="AFZ1059" s="17"/>
      <c r="AGA1059" s="17"/>
      <c r="AGB1059" s="17"/>
      <c r="AGC1059" s="17"/>
      <c r="AGD1059" s="17"/>
      <c r="AGE1059" s="17"/>
      <c r="AGF1059" s="17"/>
      <c r="AGU1059" s="11"/>
      <c r="AHB1059" s="200"/>
      <c r="AHC1059" s="200"/>
      <c r="AKI1059" s="217"/>
      <c r="AKJ1059" s="217"/>
      <c r="AKK1059" s="217"/>
      <c r="AKL1059" s="217"/>
      <c r="AKM1059" s="217"/>
      <c r="AKN1059" s="217"/>
      <c r="AKO1059" s="217"/>
      <c r="AKP1059" s="217"/>
      <c r="AKQ1059" s="217"/>
      <c r="AKR1059" s="217"/>
      <c r="AKT1059" s="217"/>
      <c r="ALH1059" s="17"/>
      <c r="ALI1059" s="17"/>
      <c r="ALJ1059" s="17"/>
      <c r="ALK1059" s="17"/>
      <c r="ALL1059" s="17"/>
      <c r="ALM1059" s="17"/>
      <c r="ALN1059" s="17"/>
      <c r="ALO1059" s="17"/>
      <c r="AOD1059" s="17"/>
      <c r="AOU1059" s="17"/>
      <c r="AQN1059" s="200"/>
      <c r="AQX1059" s="17"/>
      <c r="ARU1059" s="18"/>
      <c r="ARW1059" s="18"/>
      <c r="AWI1059" s="17"/>
      <c r="AWR1059" s="17"/>
      <c r="AWS1059" s="17"/>
      <c r="AWT1059" s="17"/>
      <c r="AXF1059" s="18"/>
      <c r="AXH1059" s="18"/>
      <c r="AYZ1059" s="18"/>
      <c r="BAH1059" s="217"/>
      <c r="BAI1059" s="217"/>
      <c r="BAJ1059" s="217"/>
      <c r="BAK1059" s="217"/>
      <c r="BAL1059" s="217"/>
      <c r="BAM1059" s="217"/>
      <c r="BAN1059" s="217"/>
      <c r="BAO1059" s="217"/>
      <c r="BAP1059" s="217"/>
      <c r="BAQ1059" s="217"/>
      <c r="BAR1059" s="217"/>
      <c r="BAS1059" s="217"/>
      <c r="BAT1059" s="217"/>
      <c r="BAU1059" s="217"/>
      <c r="BAV1059" s="217"/>
      <c r="BAW1059" s="217"/>
      <c r="BBJ1059" s="17"/>
      <c r="BBK1059" s="17"/>
      <c r="BBL1059" s="17"/>
      <c r="BBM1059" s="17"/>
      <c r="BBN1059" s="17"/>
      <c r="BBO1059" s="200"/>
      <c r="BBP1059" s="17"/>
      <c r="BBQ1059" s="17"/>
      <c r="BCJ1059" s="17"/>
      <c r="BCP1059" s="18"/>
      <c r="BCR1059" s="18"/>
      <c r="BEH1059" s="18"/>
      <c r="BFL1059" s="350"/>
      <c r="BFM1059" s="217"/>
      <c r="BFN1059" s="350"/>
      <c r="BFO1059" s="217"/>
      <c r="BFP1059" s="217"/>
      <c r="BFQ1059" s="217"/>
      <c r="BFR1059" s="217"/>
      <c r="BFS1059" s="217"/>
      <c r="BFT1059" s="217"/>
      <c r="BFU1059" s="217"/>
      <c r="BFV1059" s="217"/>
      <c r="BFW1059" s="217"/>
      <c r="BFX1059" s="217"/>
      <c r="BFY1059" s="217"/>
      <c r="BFZ1059" s="217"/>
      <c r="BGA1059" s="217"/>
      <c r="BGO1059" s="200"/>
      <c r="BGP1059" s="17"/>
      <c r="BGQ1059" s="17"/>
      <c r="BGR1059" s="17"/>
      <c r="BGS1059" s="17"/>
      <c r="BGT1059" s="17"/>
      <c r="BGU1059" s="17"/>
      <c r="BGV1059" s="117"/>
      <c r="BHS1059" s="17"/>
      <c r="BHT1059" s="17"/>
      <c r="BHU1059" s="17"/>
      <c r="BHV1059" s="17"/>
      <c r="BHX1059" s="17"/>
      <c r="BHZ1059" s="17"/>
      <c r="BII1059" s="18"/>
      <c r="BIK1059" s="18"/>
      <c r="BJO1059" s="18"/>
      <c r="BKS1059" s="18"/>
      <c r="BKU1059" s="18"/>
      <c r="BLA1059" s="18"/>
      <c r="BLB1059" s="18"/>
      <c r="BLD1059" s="18"/>
      <c r="BLE1059" s="350"/>
      <c r="BLF1059" s="217"/>
      <c r="BLG1059" s="217"/>
      <c r="BLH1059" s="217"/>
      <c r="BLI1059" s="217"/>
      <c r="BLJ1059" s="217"/>
      <c r="BLL1059" s="217"/>
      <c r="BLN1059" s="217"/>
      <c r="BLO1059" s="217"/>
      <c r="BLP1059" s="217"/>
      <c r="BLQ1059" s="217"/>
      <c r="BLR1059" s="217"/>
      <c r="BLS1059" s="217"/>
      <c r="BLT1059" s="217"/>
      <c r="BMK1059" s="18"/>
      <c r="BMM1059" s="18"/>
      <c r="BMO1059" s="18"/>
      <c r="BMQ1059" s="18"/>
      <c r="BMS1059" s="18"/>
      <c r="BMU1059" s="18"/>
      <c r="BMW1059" s="18"/>
      <c r="BMY1059" s="18"/>
      <c r="BND1059" s="17"/>
      <c r="BNF1059" s="17"/>
      <c r="BNP1059" s="18"/>
      <c r="BNR1059" s="18"/>
      <c r="BOC1059" s="117"/>
      <c r="BOG1059" s="117"/>
      <c r="BOV1059" s="18"/>
      <c r="BPZ1059" s="18"/>
      <c r="BQB1059" s="18"/>
      <c r="BQH1059" s="18"/>
      <c r="BQI1059" s="18"/>
      <c r="BQJ1059" s="217"/>
      <c r="BQK1059" s="350"/>
      <c r="BQL1059" s="350"/>
      <c r="BQM1059" s="217"/>
      <c r="BQN1059" s="217"/>
      <c r="BQO1059" s="217"/>
      <c r="BQP1059" s="217"/>
      <c r="BQQ1059" s="217"/>
      <c r="BQS1059" s="217"/>
      <c r="BQU1059" s="217"/>
      <c r="BQV1059" s="217"/>
      <c r="BQW1059" s="217"/>
      <c r="BQX1059" s="217"/>
      <c r="BQY1059" s="217"/>
      <c r="BRT1059" s="17"/>
      <c r="BSK1059" s="17"/>
      <c r="BSM1059" s="17"/>
      <c r="BSY1059" s="18"/>
      <c r="BTA1059" s="18"/>
      <c r="BUE1059" s="18"/>
      <c r="BUG1059" s="18"/>
      <c r="BUY1059" s="117"/>
      <c r="BVL1059" s="17"/>
      <c r="BVO1059" s="17"/>
      <c r="BVS1059" s="350"/>
      <c r="BVT1059" s="350"/>
      <c r="BVU1059" s="217"/>
      <c r="BVV1059" s="350"/>
      <c r="BVW1059" s="350"/>
      <c r="BVX1059" s="217"/>
      <c r="BVY1059" s="217"/>
      <c r="BVZ1059" s="217"/>
      <c r="BWA1059" s="217"/>
      <c r="BWB1059" s="217"/>
      <c r="BWD1059" s="217"/>
      <c r="BWF1059" s="217"/>
      <c r="BWG1059" s="217"/>
      <c r="BWH1059" s="217"/>
      <c r="BWI1059" s="217"/>
      <c r="BWV1059" s="17"/>
      <c r="BWW1059" s="17"/>
      <c r="BWX1059" s="17"/>
      <c r="BWY1059" s="17"/>
      <c r="BWZ1059" s="17"/>
      <c r="BXA1059" s="17"/>
      <c r="BXB1059" s="17"/>
      <c r="BXC1059" s="17"/>
      <c r="BXR1059" s="17"/>
      <c r="BXT1059" s="17"/>
      <c r="BXU1059" s="18"/>
      <c r="BXW1059" s="18"/>
      <c r="BXY1059" s="18"/>
      <c r="BYA1059" s="18"/>
      <c r="BYC1059" s="18"/>
      <c r="BYE1059" s="18"/>
      <c r="BYG1059" s="18"/>
      <c r="BYH1059" s="18"/>
      <c r="BYI1059" s="18"/>
      <c r="BYJ1059" s="18"/>
      <c r="BZN1059" s="18"/>
      <c r="BZP1059" s="18"/>
      <c r="BZQ1059" s="117"/>
      <c r="CAZ1059" s="217"/>
      <c r="CBA1059" s="217"/>
      <c r="CBB1059" s="350"/>
      <c r="CBC1059" s="350"/>
      <c r="CBD1059" s="217"/>
      <c r="CBE1059" s="350"/>
      <c r="CBF1059" s="350"/>
      <c r="CBG1059" s="217"/>
      <c r="CBH1059" s="217"/>
      <c r="CBI1059" s="217"/>
      <c r="CBJ1059" s="217"/>
      <c r="CBK1059" s="217"/>
      <c r="CBL1059" s="217"/>
      <c r="CBM1059" s="217"/>
      <c r="CBN1059" s="217"/>
      <c r="CCC1059" s="17"/>
      <c r="CCD1059" s="17"/>
      <c r="CCE1059" s="17"/>
      <c r="CCF1059" s="17"/>
      <c r="CCG1059" s="17"/>
      <c r="CCH1059" s="17"/>
      <c r="CCI1059" s="17"/>
      <c r="CCJ1059" s="17"/>
      <c r="CHJ1059" s="200"/>
      <c r="CHQ1059" s="17"/>
      <c r="CJI1059" s="200"/>
      <c r="CKQ1059" s="117"/>
      <c r="CMX1059" s="17"/>
      <c r="CPI1059" s="17"/>
      <c r="CRX1059" s="17"/>
      <c r="CRY1059" s="17"/>
      <c r="CRZ1059" s="17"/>
      <c r="CSA1059" s="17"/>
      <c r="CSB1059" s="17"/>
      <c r="CSC1059" s="17"/>
      <c r="CSD1059" s="17"/>
      <c r="CSE1059" s="17"/>
      <c r="CSF1059" s="18"/>
      <c r="CSH1059" s="18"/>
      <c r="CST1059" s="17"/>
      <c r="CSV1059" s="17"/>
      <c r="CUC1059" s="200"/>
      <c r="CVG1059" s="117"/>
      <c r="CVK1059" s="117"/>
      <c r="CXA1059" s="117"/>
      <c r="CXE1059" s="17"/>
      <c r="CXF1059" s="17"/>
      <c r="CXG1059" s="17"/>
      <c r="CXH1059" s="17"/>
      <c r="CXI1059" s="17"/>
      <c r="CXJ1059" s="17"/>
      <c r="CXK1059" s="17"/>
      <c r="CXL1059" s="17"/>
      <c r="CXM1059" s="18"/>
      <c r="CXO1059" s="18"/>
      <c r="CYC1059" s="17"/>
      <c r="CZJ1059" s="117"/>
      <c r="CZL1059" s="117"/>
      <c r="CZN1059" s="170"/>
      <c r="DBC1059" s="200"/>
      <c r="DCS1059" s="17"/>
      <c r="DCT1059" s="18"/>
      <c r="DCV1059" s="18"/>
      <c r="DDJ1059" s="17"/>
      <c r="DEM1059" s="18"/>
      <c r="DEO1059" s="18"/>
      <c r="DEP1059" s="200"/>
      <c r="DEQ1059" s="18"/>
      <c r="DES1059" s="18"/>
      <c r="DEU1059" s="18"/>
      <c r="DEW1059" s="18"/>
      <c r="DEY1059" s="18"/>
      <c r="DFA1059" s="18"/>
      <c r="DGI1059" s="117"/>
      <c r="DHZ1059" s="17"/>
      <c r="DIA1059" s="18"/>
      <c r="DIC1059" s="18"/>
      <c r="DIO1059" s="17"/>
      <c r="DIQ1059" s="17"/>
      <c r="DKH1059" s="117"/>
      <c r="DKO1059" s="17"/>
      <c r="DKP1059" s="17"/>
      <c r="DKQ1059" s="17"/>
      <c r="DLK1059" s="117"/>
      <c r="DNB1059" s="17"/>
      <c r="DNC1059" s="17"/>
      <c r="DND1059" s="17"/>
      <c r="DNE1059" s="17"/>
      <c r="DNF1059" s="17"/>
      <c r="DNG1059" s="17"/>
      <c r="DNH1059" s="17"/>
      <c r="DNI1059" s="17"/>
      <c r="DNZ1059" s="17"/>
      <c r="DPG1059" s="18"/>
      <c r="DPI1059" s="18"/>
      <c r="DPK1059" s="18"/>
      <c r="DPM1059" s="18"/>
      <c r="DPO1059" s="18"/>
      <c r="DPQ1059" s="18"/>
      <c r="DPS1059" s="18"/>
      <c r="DPU1059" s="18"/>
      <c r="DPX1059" s="17"/>
      <c r="DQY1059" s="117"/>
      <c r="DRC1059" s="117"/>
      <c r="DSI1059" s="17"/>
      <c r="DSJ1059" s="17"/>
      <c r="DSK1059" s="17"/>
      <c r="DSL1059" s="17"/>
      <c r="DSM1059" s="17"/>
      <c r="DSN1059" s="17"/>
      <c r="DSO1059" s="17"/>
      <c r="DSP1059" s="17"/>
      <c r="DTE1059" s="17"/>
      <c r="DTG1059" s="17"/>
      <c r="DVK1059" s="17"/>
      <c r="DVL1059" s="17"/>
      <c r="DVM1059" s="17"/>
      <c r="DVN1059" s="11"/>
      <c r="DVP1059" s="11"/>
      <c r="DVR1059" s="11"/>
      <c r="DWM1059" s="18"/>
      <c r="DXX1059" s="200"/>
      <c r="EAR1059" s="200"/>
      <c r="EBP1059" s="221"/>
      <c r="EBR1059" s="221"/>
      <c r="ECJ1059" s="200"/>
    </row>
    <row r="1060" spans="17:1003 1070:2045 2080:3468" ht="18.75" customHeight="1" x14ac:dyDescent="0.25">
      <c r="Q1060" s="17"/>
      <c r="AC1060" s="117"/>
      <c r="AG1060" s="117"/>
      <c r="AK1060" s="17"/>
      <c r="BC1060" s="17"/>
      <c r="BE1060" s="17"/>
      <c r="BG1060" s="17"/>
      <c r="CD1060" s="18"/>
      <c r="CT1060" s="221"/>
      <c r="DS1060" s="17"/>
      <c r="EE1060" s="17"/>
      <c r="FB1060" s="17"/>
      <c r="FS1060" s="117"/>
      <c r="FV1060" s="17"/>
      <c r="HM1060" s="18"/>
      <c r="HO1060" s="18"/>
      <c r="JL1060" s="200"/>
      <c r="KF1060" s="17"/>
      <c r="KG1060" s="17"/>
      <c r="KH1060" s="17"/>
      <c r="KI1060" s="17"/>
      <c r="KJ1060" s="17"/>
      <c r="KK1060" s="17"/>
      <c r="KL1060" s="17"/>
      <c r="KM1060" s="17"/>
      <c r="KW1060" s="117"/>
      <c r="LA1060" s="117"/>
      <c r="LH1060" s="117"/>
      <c r="MX1060" s="18"/>
      <c r="MZ1060" s="18"/>
      <c r="OS1060" s="17"/>
      <c r="PQ1060" s="17"/>
      <c r="PR1060" s="17"/>
      <c r="PS1060" s="17"/>
      <c r="PT1060" s="17"/>
      <c r="PU1060" s="17"/>
      <c r="PV1060" s="17"/>
      <c r="PW1060" s="17"/>
      <c r="PX1060" s="17"/>
      <c r="QP1060" s="117"/>
      <c r="QY1060" s="18"/>
      <c r="RA1060" s="18"/>
      <c r="RC1060" s="18"/>
      <c r="RG1060" s="18"/>
      <c r="SJ1060" s="18"/>
      <c r="SL1060" s="18"/>
      <c r="TU1060" s="18"/>
      <c r="TW1060" s="18"/>
      <c r="TY1060" s="18"/>
      <c r="UA1060" s="18"/>
      <c r="UB1060" s="17"/>
      <c r="UD1060" s="17"/>
      <c r="UF1060" s="17"/>
      <c r="UH1060" s="17"/>
      <c r="VG1060" s="200"/>
      <c r="VL1060" s="17"/>
      <c r="VP1060" s="117"/>
      <c r="VT1060" s="117"/>
      <c r="XU1060" s="18"/>
      <c r="AAW1060" s="17"/>
      <c r="ABJ1060" s="117"/>
      <c r="AEO1060" s="18"/>
      <c r="AEQ1060" s="18"/>
      <c r="AES1060" s="18"/>
      <c r="AEU1060" s="18"/>
      <c r="AEX1060" s="18"/>
      <c r="AEZ1060" s="18"/>
      <c r="AFB1060" s="18"/>
      <c r="AFC1060" s="217"/>
      <c r="AFD1060" s="350"/>
      <c r="AFE1060" s="217"/>
      <c r="AFF1060" s="217"/>
      <c r="AFG1060" s="217"/>
      <c r="AFH1060" s="217"/>
      <c r="AFI1060" s="217"/>
      <c r="AFJ1060" s="217"/>
      <c r="AFY1060" s="17"/>
      <c r="AFZ1060" s="17"/>
      <c r="AGA1060" s="17"/>
      <c r="AGB1060" s="17"/>
      <c r="AGC1060" s="17"/>
      <c r="AGD1060" s="17"/>
      <c r="AGE1060" s="17"/>
      <c r="AGF1060" s="17"/>
      <c r="AGU1060" s="11"/>
      <c r="AHB1060" s="200"/>
      <c r="AHC1060" s="200"/>
      <c r="AKI1060" s="217"/>
      <c r="AKJ1060" s="217"/>
      <c r="AKK1060" s="217"/>
      <c r="AKL1060" s="217"/>
      <c r="AKM1060" s="217"/>
      <c r="AKN1060" s="217"/>
      <c r="AKO1060" s="217"/>
      <c r="AKP1060" s="217"/>
      <c r="AKQ1060" s="217"/>
      <c r="AKR1060" s="217"/>
      <c r="AKT1060" s="217"/>
      <c r="ALH1060" s="17"/>
      <c r="ALI1060" s="17"/>
      <c r="ALJ1060" s="17"/>
      <c r="ALK1060" s="17"/>
      <c r="ALL1060" s="17"/>
      <c r="ALM1060" s="17"/>
      <c r="ALN1060" s="17"/>
      <c r="ALO1060" s="17"/>
      <c r="AOD1060" s="17"/>
      <c r="AOU1060" s="17"/>
      <c r="AQN1060" s="200"/>
      <c r="AQX1060" s="17"/>
      <c r="ARU1060" s="18"/>
      <c r="ARW1060" s="18"/>
      <c r="AWI1060" s="17"/>
      <c r="AWR1060" s="17"/>
      <c r="AWS1060" s="17"/>
      <c r="AWT1060" s="17"/>
      <c r="AXF1060" s="18"/>
      <c r="AXH1060" s="18"/>
      <c r="AYZ1060" s="18"/>
      <c r="BAH1060" s="217"/>
      <c r="BAI1060" s="217"/>
      <c r="BAJ1060" s="217"/>
      <c r="BAK1060" s="217"/>
      <c r="BAL1060" s="217"/>
      <c r="BAM1060" s="217"/>
      <c r="BAN1060" s="217"/>
      <c r="BAO1060" s="217"/>
      <c r="BAP1060" s="217"/>
      <c r="BAQ1060" s="217"/>
      <c r="BAR1060" s="217"/>
      <c r="BAS1060" s="217"/>
      <c r="BAT1060" s="217"/>
      <c r="BAU1060" s="217"/>
      <c r="BAV1060" s="217"/>
      <c r="BAW1060" s="217"/>
      <c r="BBJ1060" s="17"/>
      <c r="BBK1060" s="17"/>
      <c r="BBL1060" s="17"/>
      <c r="BBM1060" s="17"/>
      <c r="BBN1060" s="17"/>
      <c r="BBO1060" s="200"/>
      <c r="BBP1060" s="17"/>
      <c r="BBQ1060" s="17"/>
      <c r="BCJ1060" s="17"/>
      <c r="BCP1060" s="18"/>
      <c r="BCR1060" s="18"/>
      <c r="BEH1060" s="18"/>
      <c r="BFL1060" s="350"/>
      <c r="BFM1060" s="217"/>
      <c r="BFN1060" s="350"/>
      <c r="BFO1060" s="217"/>
      <c r="BFP1060" s="217"/>
      <c r="BFQ1060" s="217"/>
      <c r="BFR1060" s="217"/>
      <c r="BFS1060" s="217"/>
      <c r="BFT1060" s="217"/>
      <c r="BFU1060" s="217"/>
      <c r="BFV1060" s="217"/>
      <c r="BFW1060" s="217"/>
      <c r="BFX1060" s="217"/>
      <c r="BFY1060" s="217"/>
      <c r="BFZ1060" s="217"/>
      <c r="BGA1060" s="217"/>
      <c r="BGO1060" s="200"/>
      <c r="BGP1060" s="17"/>
      <c r="BGQ1060" s="17"/>
      <c r="BGR1060" s="17"/>
      <c r="BGS1060" s="17"/>
      <c r="BGT1060" s="17"/>
      <c r="BGU1060" s="17"/>
      <c r="BGV1060" s="117"/>
      <c r="BHS1060" s="17"/>
      <c r="BHT1060" s="17"/>
      <c r="BHU1060" s="17"/>
      <c r="BHV1060" s="17"/>
      <c r="BHX1060" s="17"/>
      <c r="BHZ1060" s="17"/>
      <c r="BII1060" s="18"/>
      <c r="BIK1060" s="18"/>
      <c r="BJO1060" s="18"/>
      <c r="BKS1060" s="18"/>
      <c r="BKU1060" s="18"/>
      <c r="BLA1060" s="18"/>
      <c r="BLB1060" s="18"/>
      <c r="BLD1060" s="18"/>
      <c r="BLE1060" s="350"/>
      <c r="BLF1060" s="217"/>
      <c r="BLG1060" s="217"/>
      <c r="BLH1060" s="217"/>
      <c r="BLI1060" s="217"/>
      <c r="BLJ1060" s="217"/>
      <c r="BLL1060" s="217"/>
      <c r="BLN1060" s="217"/>
      <c r="BLO1060" s="217"/>
      <c r="BLP1060" s="217"/>
      <c r="BLQ1060" s="217"/>
      <c r="BLR1060" s="217"/>
      <c r="BLS1060" s="217"/>
      <c r="BLT1060" s="217"/>
      <c r="BMK1060" s="18"/>
      <c r="BMM1060" s="18"/>
      <c r="BMO1060" s="18"/>
      <c r="BMQ1060" s="18"/>
      <c r="BMS1060" s="18"/>
      <c r="BMU1060" s="18"/>
      <c r="BMW1060" s="18"/>
      <c r="BMY1060" s="18"/>
      <c r="BND1060" s="17"/>
      <c r="BNF1060" s="17"/>
      <c r="BNP1060" s="18"/>
      <c r="BNR1060" s="18"/>
      <c r="BOC1060" s="117"/>
      <c r="BOG1060" s="117"/>
      <c r="BOV1060" s="18"/>
      <c r="BPZ1060" s="18"/>
      <c r="BQB1060" s="18"/>
      <c r="BQH1060" s="18"/>
      <c r="BQI1060" s="18"/>
      <c r="BQJ1060" s="217"/>
      <c r="BQK1060" s="350"/>
      <c r="BQL1060" s="350"/>
      <c r="BQM1060" s="217"/>
      <c r="BQN1060" s="217"/>
      <c r="BQO1060" s="217"/>
      <c r="BQP1060" s="217"/>
      <c r="BQQ1060" s="217"/>
      <c r="BQS1060" s="217"/>
      <c r="BQU1060" s="217"/>
      <c r="BQV1060" s="217"/>
      <c r="BQW1060" s="217"/>
      <c r="BQX1060" s="217"/>
      <c r="BQY1060" s="217"/>
      <c r="BRT1060" s="17"/>
      <c r="BSK1060" s="17"/>
      <c r="BSM1060" s="17"/>
      <c r="BSY1060" s="18"/>
      <c r="BTA1060" s="18"/>
      <c r="BUE1060" s="18"/>
      <c r="BUG1060" s="18"/>
      <c r="BUY1060" s="117"/>
      <c r="BVL1060" s="17"/>
      <c r="BVO1060" s="17"/>
      <c r="BVS1060" s="350"/>
      <c r="BVT1060" s="350"/>
      <c r="BVU1060" s="217"/>
      <c r="BVV1060" s="350"/>
      <c r="BVW1060" s="350"/>
      <c r="BVX1060" s="217"/>
      <c r="BVY1060" s="217"/>
      <c r="BVZ1060" s="217"/>
      <c r="BWA1060" s="217"/>
      <c r="BWB1060" s="217"/>
      <c r="BWD1060" s="217"/>
      <c r="BWF1060" s="217"/>
      <c r="BWG1060" s="217"/>
      <c r="BWH1060" s="217"/>
      <c r="BWI1060" s="217"/>
      <c r="BWV1060" s="17"/>
      <c r="BWW1060" s="17"/>
      <c r="BWX1060" s="17"/>
      <c r="BWY1060" s="17"/>
      <c r="BWZ1060" s="17"/>
      <c r="BXA1060" s="17"/>
      <c r="BXB1060" s="17"/>
      <c r="BXC1060" s="17"/>
      <c r="BXR1060" s="17"/>
      <c r="BXT1060" s="17"/>
      <c r="BXU1060" s="18"/>
      <c r="BXW1060" s="18"/>
      <c r="BXY1060" s="18"/>
      <c r="BYA1060" s="18"/>
      <c r="BYC1060" s="18"/>
      <c r="BYE1060" s="18"/>
      <c r="BYG1060" s="18"/>
      <c r="BYH1060" s="18"/>
      <c r="BYI1060" s="18"/>
      <c r="BYJ1060" s="18"/>
      <c r="BZN1060" s="18"/>
      <c r="BZP1060" s="18"/>
      <c r="BZQ1060" s="117"/>
      <c r="CAZ1060" s="217"/>
      <c r="CBA1060" s="217"/>
      <c r="CBB1060" s="350"/>
      <c r="CBC1060" s="350"/>
      <c r="CBD1060" s="217"/>
      <c r="CBE1060" s="350"/>
      <c r="CBF1060" s="350"/>
      <c r="CBG1060" s="217"/>
      <c r="CBH1060" s="217"/>
      <c r="CBI1060" s="217"/>
      <c r="CBJ1060" s="217"/>
      <c r="CBK1060" s="217"/>
      <c r="CBL1060" s="217"/>
      <c r="CBM1060" s="217"/>
      <c r="CBN1060" s="217"/>
      <c r="CCC1060" s="17"/>
      <c r="CCD1060" s="17"/>
      <c r="CCE1060" s="17"/>
      <c r="CCF1060" s="17"/>
      <c r="CCG1060" s="17"/>
      <c r="CCH1060" s="17"/>
      <c r="CCI1060" s="17"/>
      <c r="CCJ1060" s="17"/>
      <c r="CHJ1060" s="200"/>
      <c r="CHQ1060" s="17"/>
      <c r="CJI1060" s="200"/>
      <c r="CKQ1060" s="117"/>
      <c r="CMX1060" s="17"/>
      <c r="CPI1060" s="17"/>
      <c r="CRX1060" s="17"/>
      <c r="CRY1060" s="17"/>
      <c r="CRZ1060" s="17"/>
      <c r="CSA1060" s="17"/>
      <c r="CSB1060" s="17"/>
      <c r="CSC1060" s="17"/>
      <c r="CSD1060" s="17"/>
      <c r="CSE1060" s="17"/>
      <c r="CSF1060" s="18"/>
      <c r="CSH1060" s="18"/>
      <c r="CST1060" s="17"/>
      <c r="CSV1060" s="17"/>
      <c r="CUC1060" s="200"/>
      <c r="CVG1060" s="117"/>
      <c r="CVK1060" s="117"/>
      <c r="CXA1060" s="117"/>
      <c r="CXE1060" s="17"/>
      <c r="CXF1060" s="17"/>
      <c r="CXG1060" s="17"/>
      <c r="CXH1060" s="17"/>
      <c r="CXI1060" s="17"/>
      <c r="CXJ1060" s="17"/>
      <c r="CXK1060" s="17"/>
      <c r="CXL1060" s="17"/>
      <c r="CXM1060" s="18"/>
      <c r="CXO1060" s="18"/>
      <c r="CYC1060" s="17"/>
      <c r="CZJ1060" s="117"/>
      <c r="CZL1060" s="117"/>
      <c r="CZN1060" s="170"/>
      <c r="DBC1060" s="200"/>
      <c r="DCS1060" s="17"/>
      <c r="DCT1060" s="18"/>
      <c r="DCV1060" s="18"/>
      <c r="DDJ1060" s="17"/>
      <c r="DEM1060" s="18"/>
      <c r="DEO1060" s="18"/>
      <c r="DEP1060" s="200"/>
      <c r="DEQ1060" s="18"/>
      <c r="DES1060" s="18"/>
      <c r="DEU1060" s="18"/>
      <c r="DEW1060" s="18"/>
      <c r="DEY1060" s="18"/>
      <c r="DFA1060" s="18"/>
      <c r="DGI1060" s="117"/>
      <c r="DHZ1060" s="17"/>
      <c r="DIA1060" s="18"/>
      <c r="DIC1060" s="18"/>
      <c r="DIO1060" s="17"/>
      <c r="DIQ1060" s="17"/>
      <c r="DKH1060" s="117"/>
      <c r="DKO1060" s="17"/>
      <c r="DKP1060" s="17"/>
      <c r="DKQ1060" s="17"/>
      <c r="DLK1060" s="117"/>
      <c r="DNB1060" s="17"/>
      <c r="DNC1060" s="17"/>
      <c r="DND1060" s="17"/>
      <c r="DNE1060" s="17"/>
      <c r="DNF1060" s="17"/>
      <c r="DNG1060" s="17"/>
      <c r="DNH1060" s="17"/>
      <c r="DNI1060" s="17"/>
      <c r="DNZ1060" s="17"/>
      <c r="DPG1060" s="18"/>
      <c r="DPI1060" s="18"/>
      <c r="DPK1060" s="18"/>
      <c r="DPM1060" s="18"/>
      <c r="DPO1060" s="18"/>
      <c r="DPQ1060" s="18"/>
      <c r="DPS1060" s="18"/>
      <c r="DPU1060" s="18"/>
      <c r="DPX1060" s="17"/>
      <c r="DQY1060" s="117"/>
      <c r="DRC1060" s="117"/>
      <c r="DSI1060" s="17"/>
      <c r="DSJ1060" s="17"/>
      <c r="DSK1060" s="17"/>
      <c r="DSL1060" s="17"/>
      <c r="DSM1060" s="17"/>
      <c r="DSN1060" s="17"/>
      <c r="DSO1060" s="17"/>
      <c r="DSP1060" s="17"/>
      <c r="DTE1060" s="17"/>
      <c r="DTG1060" s="17"/>
      <c r="DVK1060" s="17"/>
      <c r="DVL1060" s="17"/>
      <c r="DVM1060" s="17"/>
      <c r="DVN1060" s="11"/>
      <c r="DVP1060" s="11"/>
      <c r="DVR1060" s="11"/>
      <c r="DWM1060" s="18"/>
      <c r="DXX1060" s="200"/>
      <c r="EAR1060" s="200"/>
      <c r="EBP1060" s="221"/>
      <c r="EBR1060" s="221"/>
      <c r="ECJ1060" s="200"/>
    </row>
    <row r="1061" spans="17:1003 1070:2045 2080:3468" ht="18.75" customHeight="1" x14ac:dyDescent="0.25">
      <c r="Q1061" s="17"/>
      <c r="AC1061" s="117"/>
      <c r="AG1061" s="117"/>
      <c r="AK1061" s="17"/>
      <c r="BC1061" s="17"/>
      <c r="BE1061" s="17"/>
      <c r="BG1061" s="17"/>
      <c r="CD1061" s="18"/>
      <c r="CT1061" s="221"/>
      <c r="DS1061" s="17"/>
      <c r="EE1061" s="17"/>
      <c r="FB1061" s="17"/>
      <c r="FS1061" s="117"/>
      <c r="FV1061" s="17"/>
      <c r="HM1061" s="18"/>
      <c r="HO1061" s="18"/>
      <c r="JL1061" s="200"/>
      <c r="KF1061" s="17"/>
      <c r="KG1061" s="17"/>
      <c r="KH1061" s="17"/>
      <c r="KI1061" s="17"/>
      <c r="KJ1061" s="17"/>
      <c r="KK1061" s="17"/>
      <c r="KL1061" s="17"/>
      <c r="KM1061" s="17"/>
      <c r="KW1061" s="117"/>
      <c r="LA1061" s="117"/>
      <c r="LH1061" s="117"/>
      <c r="MX1061" s="18"/>
      <c r="MZ1061" s="18"/>
      <c r="OS1061" s="17"/>
      <c r="PQ1061" s="17"/>
      <c r="PR1061" s="17"/>
      <c r="PS1061" s="17"/>
      <c r="PT1061" s="17"/>
      <c r="PU1061" s="17"/>
      <c r="PV1061" s="17"/>
      <c r="PW1061" s="17"/>
      <c r="PX1061" s="17"/>
      <c r="QP1061" s="117"/>
      <c r="QY1061" s="18"/>
      <c r="RA1061" s="18"/>
      <c r="RC1061" s="18"/>
      <c r="RG1061" s="18"/>
      <c r="SJ1061" s="18"/>
      <c r="SL1061" s="18"/>
      <c r="TU1061" s="18"/>
      <c r="TW1061" s="18"/>
      <c r="TY1061" s="18"/>
      <c r="UA1061" s="18"/>
      <c r="UB1061" s="17"/>
      <c r="UD1061" s="17"/>
      <c r="UF1061" s="17"/>
      <c r="UH1061" s="17"/>
      <c r="VG1061" s="200"/>
      <c r="VL1061" s="17"/>
      <c r="VP1061" s="117"/>
      <c r="VT1061" s="117"/>
      <c r="XU1061" s="18"/>
      <c r="AAW1061" s="17"/>
      <c r="ABJ1061" s="117"/>
      <c r="AEO1061" s="18"/>
      <c r="AEQ1061" s="18"/>
      <c r="AES1061" s="18"/>
      <c r="AEU1061" s="18"/>
      <c r="AEX1061" s="18"/>
      <c r="AEZ1061" s="18"/>
      <c r="AFB1061" s="18"/>
      <c r="AFC1061" s="217"/>
      <c r="AFD1061" s="350"/>
      <c r="AFE1061" s="217"/>
      <c r="AFF1061" s="217"/>
      <c r="AFG1061" s="217"/>
      <c r="AFH1061" s="217"/>
      <c r="AFI1061" s="217"/>
      <c r="AFJ1061" s="217"/>
      <c r="AFY1061" s="17"/>
      <c r="AFZ1061" s="17"/>
      <c r="AGA1061" s="17"/>
      <c r="AGB1061" s="17"/>
      <c r="AGC1061" s="17"/>
      <c r="AGD1061" s="17"/>
      <c r="AGE1061" s="17"/>
      <c r="AGF1061" s="17"/>
      <c r="AGU1061" s="11"/>
      <c r="AHB1061" s="200"/>
      <c r="AHC1061" s="200"/>
      <c r="AKI1061" s="217"/>
      <c r="AKJ1061" s="217"/>
      <c r="AKK1061" s="217"/>
      <c r="AKL1061" s="217"/>
      <c r="AKM1061" s="217"/>
      <c r="AKN1061" s="217"/>
      <c r="AKO1061" s="217"/>
      <c r="AKP1061" s="217"/>
      <c r="AKQ1061" s="217"/>
      <c r="AKR1061" s="217"/>
      <c r="AKT1061" s="217"/>
      <c r="ALH1061" s="17"/>
      <c r="ALI1061" s="17"/>
      <c r="ALJ1061" s="17"/>
      <c r="ALK1061" s="17"/>
      <c r="ALL1061" s="17"/>
      <c r="ALM1061" s="17"/>
      <c r="ALN1061" s="17"/>
      <c r="ALO1061" s="17"/>
      <c r="AOD1061" s="17"/>
      <c r="AOU1061" s="17"/>
      <c r="AQN1061" s="200"/>
      <c r="AQX1061" s="17"/>
      <c r="ARU1061" s="18"/>
      <c r="ARW1061" s="18"/>
      <c r="AWI1061" s="17"/>
      <c r="AWR1061" s="17"/>
      <c r="AWS1061" s="17"/>
      <c r="AWT1061" s="17"/>
      <c r="AXF1061" s="18"/>
      <c r="AXH1061" s="18"/>
      <c r="AYZ1061" s="18"/>
      <c r="BAH1061" s="217"/>
      <c r="BAI1061" s="217"/>
      <c r="BAJ1061" s="217"/>
      <c r="BAK1061" s="217"/>
      <c r="BAL1061" s="217"/>
      <c r="BAM1061" s="217"/>
      <c r="BAN1061" s="217"/>
      <c r="BAO1061" s="217"/>
      <c r="BAP1061" s="217"/>
      <c r="BAQ1061" s="217"/>
      <c r="BAR1061" s="217"/>
      <c r="BAS1061" s="217"/>
      <c r="BAT1061" s="217"/>
      <c r="BAU1061" s="217"/>
      <c r="BAV1061" s="217"/>
      <c r="BAW1061" s="217"/>
      <c r="BBJ1061" s="17"/>
      <c r="BBK1061" s="17"/>
      <c r="BBL1061" s="17"/>
      <c r="BBM1061" s="17"/>
      <c r="BBN1061" s="17"/>
      <c r="BBO1061" s="200"/>
      <c r="BBP1061" s="17"/>
      <c r="BBQ1061" s="17"/>
      <c r="BCJ1061" s="17"/>
      <c r="BCP1061" s="18"/>
      <c r="BCR1061" s="18"/>
      <c r="BEH1061" s="18"/>
      <c r="BFL1061" s="350"/>
      <c r="BFM1061" s="217"/>
      <c r="BFN1061" s="350"/>
      <c r="BFO1061" s="217"/>
      <c r="BFP1061" s="217"/>
      <c r="BFQ1061" s="217"/>
      <c r="BFR1061" s="217"/>
      <c r="BFS1061" s="217"/>
      <c r="BFT1061" s="217"/>
      <c r="BFU1061" s="217"/>
      <c r="BFV1061" s="217"/>
      <c r="BFW1061" s="217"/>
      <c r="BFX1061" s="217"/>
      <c r="BFY1061" s="217"/>
      <c r="BFZ1061" s="217"/>
      <c r="BGA1061" s="217"/>
      <c r="BGO1061" s="200"/>
      <c r="BGP1061" s="17"/>
      <c r="BGQ1061" s="17"/>
      <c r="BGR1061" s="17"/>
      <c r="BGS1061" s="17"/>
      <c r="BGT1061" s="17"/>
      <c r="BGU1061" s="17"/>
      <c r="BGV1061" s="117"/>
      <c r="BHS1061" s="17"/>
      <c r="BHT1061" s="17"/>
      <c r="BHU1061" s="17"/>
      <c r="BHV1061" s="17"/>
      <c r="BHX1061" s="17"/>
      <c r="BHZ1061" s="17"/>
      <c r="BII1061" s="18"/>
      <c r="BIK1061" s="18"/>
      <c r="BJO1061" s="18"/>
      <c r="BKS1061" s="18"/>
      <c r="BKU1061" s="18"/>
      <c r="BLA1061" s="18"/>
      <c r="BLB1061" s="18"/>
      <c r="BLD1061" s="18"/>
      <c r="BLE1061" s="350"/>
      <c r="BLF1061" s="217"/>
      <c r="BLG1061" s="217"/>
      <c r="BLH1061" s="217"/>
      <c r="BLI1061" s="217"/>
      <c r="BLJ1061" s="217"/>
      <c r="BLL1061" s="217"/>
      <c r="BLN1061" s="217"/>
      <c r="BLO1061" s="217"/>
      <c r="BLP1061" s="217"/>
      <c r="BLQ1061" s="217"/>
      <c r="BLR1061" s="217"/>
      <c r="BLS1061" s="217"/>
      <c r="BLT1061" s="217"/>
      <c r="BMK1061" s="18"/>
      <c r="BMM1061" s="18"/>
      <c r="BMO1061" s="18"/>
      <c r="BMQ1061" s="18"/>
      <c r="BMS1061" s="18"/>
      <c r="BMU1061" s="18"/>
      <c r="BMW1061" s="18"/>
      <c r="BMY1061" s="18"/>
      <c r="BND1061" s="17"/>
      <c r="BNF1061" s="17"/>
      <c r="BNP1061" s="18"/>
      <c r="BNR1061" s="18"/>
      <c r="BOC1061" s="117"/>
      <c r="BOG1061" s="117"/>
      <c r="BOV1061" s="18"/>
      <c r="BPZ1061" s="18"/>
      <c r="BQB1061" s="18"/>
      <c r="BQH1061" s="18"/>
      <c r="BQI1061" s="18"/>
      <c r="BQJ1061" s="217"/>
      <c r="BQK1061" s="350"/>
      <c r="BQL1061" s="350"/>
      <c r="BQM1061" s="217"/>
      <c r="BQN1061" s="217"/>
      <c r="BQO1061" s="217"/>
      <c r="BQP1061" s="217"/>
      <c r="BQQ1061" s="217"/>
      <c r="BQS1061" s="217"/>
      <c r="BQU1061" s="217"/>
      <c r="BQV1061" s="217"/>
      <c r="BQW1061" s="217"/>
      <c r="BQX1061" s="217"/>
      <c r="BQY1061" s="217"/>
      <c r="BRT1061" s="17"/>
      <c r="BSK1061" s="17"/>
      <c r="BSM1061" s="17"/>
      <c r="BSY1061" s="18"/>
      <c r="BTA1061" s="18"/>
      <c r="BUE1061" s="18"/>
      <c r="BUG1061" s="18"/>
      <c r="BUY1061" s="117"/>
      <c r="BVL1061" s="17"/>
      <c r="BVO1061" s="17"/>
      <c r="BVS1061" s="350"/>
      <c r="BVT1061" s="350"/>
      <c r="BVU1061" s="217"/>
      <c r="BVV1061" s="350"/>
      <c r="BVW1061" s="350"/>
      <c r="BVX1061" s="217"/>
      <c r="BVY1061" s="217"/>
      <c r="BVZ1061" s="217"/>
      <c r="BWA1061" s="217"/>
      <c r="BWB1061" s="217"/>
      <c r="BWD1061" s="217"/>
      <c r="BWF1061" s="217"/>
      <c r="BWG1061" s="217"/>
      <c r="BWH1061" s="217"/>
      <c r="BWI1061" s="217"/>
      <c r="BWV1061" s="17"/>
      <c r="BWW1061" s="17"/>
      <c r="BWX1061" s="17"/>
      <c r="BWY1061" s="17"/>
      <c r="BWZ1061" s="17"/>
      <c r="BXA1061" s="17"/>
      <c r="BXB1061" s="17"/>
      <c r="BXC1061" s="17"/>
      <c r="BXR1061" s="17"/>
      <c r="BXT1061" s="17"/>
      <c r="BXU1061" s="18"/>
      <c r="BXW1061" s="18"/>
      <c r="BXY1061" s="18"/>
      <c r="BYA1061" s="18"/>
      <c r="BYC1061" s="18"/>
      <c r="BYE1061" s="18"/>
      <c r="BYG1061" s="18"/>
      <c r="BYH1061" s="18"/>
      <c r="BYI1061" s="18"/>
      <c r="BYJ1061" s="18"/>
      <c r="BZN1061" s="18"/>
      <c r="BZP1061" s="18"/>
      <c r="BZQ1061" s="117"/>
      <c r="CAZ1061" s="217"/>
      <c r="CBA1061" s="217"/>
      <c r="CBB1061" s="350"/>
      <c r="CBC1061" s="350"/>
      <c r="CBD1061" s="217"/>
      <c r="CBE1061" s="350"/>
      <c r="CBF1061" s="350"/>
      <c r="CBG1061" s="217"/>
      <c r="CBH1061" s="217"/>
      <c r="CBI1061" s="217"/>
      <c r="CBJ1061" s="217"/>
      <c r="CBK1061" s="217"/>
      <c r="CBL1061" s="217"/>
      <c r="CBM1061" s="217"/>
      <c r="CBN1061" s="217"/>
      <c r="CCC1061" s="17"/>
      <c r="CCD1061" s="17"/>
      <c r="CCE1061" s="17"/>
      <c r="CCF1061" s="17"/>
      <c r="CCG1061" s="17"/>
      <c r="CCH1061" s="17"/>
      <c r="CCI1061" s="17"/>
      <c r="CCJ1061" s="17"/>
      <c r="CHJ1061" s="200"/>
      <c r="CHQ1061" s="17"/>
      <c r="CJI1061" s="200"/>
      <c r="CKQ1061" s="117"/>
      <c r="CMX1061" s="17"/>
      <c r="CPI1061" s="17"/>
      <c r="CRX1061" s="17"/>
      <c r="CRY1061" s="17"/>
      <c r="CRZ1061" s="17"/>
      <c r="CSA1061" s="17"/>
      <c r="CSB1061" s="17"/>
      <c r="CSC1061" s="17"/>
      <c r="CSD1061" s="17"/>
      <c r="CSE1061" s="17"/>
      <c r="CSF1061" s="18"/>
      <c r="CSH1061" s="18"/>
      <c r="CST1061" s="17"/>
      <c r="CSV1061" s="17"/>
      <c r="CUC1061" s="200"/>
      <c r="CVG1061" s="117"/>
      <c r="CVK1061" s="117"/>
      <c r="CXA1061" s="117"/>
      <c r="CXE1061" s="17"/>
      <c r="CXF1061" s="17"/>
      <c r="CXG1061" s="17"/>
      <c r="CXH1061" s="17"/>
      <c r="CXI1061" s="17"/>
      <c r="CXJ1061" s="17"/>
      <c r="CXK1061" s="17"/>
      <c r="CXL1061" s="17"/>
      <c r="CXM1061" s="18"/>
      <c r="CXO1061" s="18"/>
      <c r="CYC1061" s="17"/>
      <c r="CZJ1061" s="117"/>
      <c r="CZL1061" s="117"/>
      <c r="CZN1061" s="170"/>
      <c r="DBC1061" s="200"/>
      <c r="DCS1061" s="17"/>
      <c r="DCT1061" s="18"/>
      <c r="DCV1061" s="18"/>
      <c r="DDJ1061" s="17"/>
      <c r="DEM1061" s="18"/>
      <c r="DEO1061" s="18"/>
      <c r="DEP1061" s="200"/>
      <c r="DEQ1061" s="18"/>
      <c r="DES1061" s="18"/>
      <c r="DEU1061" s="18"/>
      <c r="DEW1061" s="18"/>
      <c r="DEY1061" s="18"/>
      <c r="DFA1061" s="18"/>
      <c r="DGI1061" s="117"/>
      <c r="DHZ1061" s="17"/>
      <c r="DIA1061" s="18"/>
      <c r="DIC1061" s="18"/>
      <c r="DIO1061" s="17"/>
      <c r="DIQ1061" s="17"/>
      <c r="DKH1061" s="117"/>
      <c r="DKO1061" s="17"/>
      <c r="DKP1061" s="17"/>
      <c r="DKQ1061" s="17"/>
      <c r="DLK1061" s="117"/>
      <c r="DNB1061" s="17"/>
      <c r="DNC1061" s="17"/>
      <c r="DND1061" s="17"/>
      <c r="DNE1061" s="17"/>
      <c r="DNF1061" s="17"/>
      <c r="DNG1061" s="17"/>
      <c r="DNH1061" s="17"/>
      <c r="DNI1061" s="17"/>
      <c r="DNZ1061" s="17"/>
      <c r="DPG1061" s="18"/>
      <c r="DPI1061" s="18"/>
      <c r="DPK1061" s="18"/>
      <c r="DPM1061" s="18"/>
      <c r="DPO1061" s="18"/>
      <c r="DPQ1061" s="18"/>
      <c r="DPS1061" s="18"/>
      <c r="DPU1061" s="18"/>
      <c r="DPX1061" s="17"/>
      <c r="DQY1061" s="117"/>
      <c r="DRC1061" s="117"/>
      <c r="DSI1061" s="17"/>
      <c r="DSJ1061" s="17"/>
      <c r="DSK1061" s="17"/>
      <c r="DSL1061" s="17"/>
      <c r="DSM1061" s="17"/>
      <c r="DSN1061" s="17"/>
      <c r="DSO1061" s="17"/>
      <c r="DSP1061" s="17"/>
      <c r="DTE1061" s="17"/>
      <c r="DTG1061" s="17"/>
      <c r="DVK1061" s="17"/>
      <c r="DVL1061" s="17"/>
      <c r="DVM1061" s="17"/>
      <c r="DVN1061" s="11"/>
      <c r="DVP1061" s="11"/>
      <c r="DVR1061" s="11"/>
      <c r="DWM1061" s="18"/>
      <c r="DXX1061" s="200"/>
      <c r="EAR1061" s="200"/>
      <c r="EBP1061" s="221"/>
      <c r="EBR1061" s="221"/>
      <c r="ECJ1061" s="200"/>
    </row>
    <row r="1062" spans="17:1003 1070:2045 2080:3468" ht="18.75" customHeight="1" x14ac:dyDescent="0.25">
      <c r="Q1062" s="17"/>
      <c r="AC1062" s="117"/>
      <c r="AG1062" s="117"/>
      <c r="AK1062" s="17"/>
      <c r="BC1062" s="17"/>
      <c r="BE1062" s="17"/>
      <c r="BG1062" s="17"/>
      <c r="CD1062" s="18"/>
      <c r="CT1062" s="221"/>
      <c r="DS1062" s="17"/>
      <c r="EE1062" s="17"/>
      <c r="FB1062" s="17"/>
      <c r="FS1062" s="117"/>
      <c r="FV1062" s="17"/>
      <c r="HM1062" s="18"/>
      <c r="HO1062" s="18"/>
      <c r="JL1062" s="200"/>
      <c r="KF1062" s="17"/>
      <c r="KG1062" s="17"/>
      <c r="KH1062" s="17"/>
      <c r="KI1062" s="17"/>
      <c r="KJ1062" s="17"/>
      <c r="KK1062" s="17"/>
      <c r="KL1062" s="17"/>
      <c r="KM1062" s="17"/>
      <c r="KW1062" s="117"/>
      <c r="LA1062" s="117"/>
      <c r="LH1062" s="117"/>
      <c r="MX1062" s="18"/>
      <c r="MZ1062" s="18"/>
      <c r="OS1062" s="17"/>
      <c r="PQ1062" s="17"/>
      <c r="PR1062" s="17"/>
      <c r="PS1062" s="17"/>
      <c r="PT1062" s="17"/>
      <c r="PU1062" s="17"/>
      <c r="PV1062" s="17"/>
      <c r="PW1062" s="17"/>
      <c r="PX1062" s="17"/>
      <c r="QP1062" s="117"/>
      <c r="QY1062" s="18"/>
      <c r="RA1062" s="18"/>
      <c r="RC1062" s="18"/>
      <c r="RG1062" s="18"/>
      <c r="SJ1062" s="18"/>
      <c r="SL1062" s="18"/>
      <c r="TU1062" s="18"/>
      <c r="TW1062" s="18"/>
      <c r="TY1062" s="18"/>
      <c r="UA1062" s="18"/>
      <c r="UB1062" s="17"/>
      <c r="UD1062" s="17"/>
      <c r="UF1062" s="17"/>
      <c r="UH1062" s="17"/>
      <c r="VG1062" s="200"/>
      <c r="VL1062" s="17"/>
      <c r="VP1062" s="117"/>
      <c r="VT1062" s="117"/>
      <c r="XU1062" s="18"/>
      <c r="AAW1062" s="17"/>
      <c r="ABJ1062" s="117"/>
      <c r="AEO1062" s="18"/>
      <c r="AEQ1062" s="18"/>
      <c r="AES1062" s="18"/>
      <c r="AEU1062" s="18"/>
      <c r="AEX1062" s="18"/>
      <c r="AEZ1062" s="18"/>
      <c r="AFB1062" s="18"/>
      <c r="AFC1062" s="217"/>
      <c r="AFD1062" s="350"/>
      <c r="AFE1062" s="217"/>
      <c r="AFF1062" s="217"/>
      <c r="AFG1062" s="217"/>
      <c r="AFH1062" s="217"/>
      <c r="AFI1062" s="217"/>
      <c r="AFJ1062" s="217"/>
      <c r="AFY1062" s="17"/>
      <c r="AFZ1062" s="17"/>
      <c r="AGA1062" s="17"/>
      <c r="AGB1062" s="17"/>
      <c r="AGC1062" s="17"/>
      <c r="AGD1062" s="17"/>
      <c r="AGE1062" s="17"/>
      <c r="AGF1062" s="17"/>
      <c r="AGU1062" s="11"/>
      <c r="AHB1062" s="200"/>
      <c r="AHC1062" s="200"/>
      <c r="AKI1062" s="217"/>
      <c r="AKJ1062" s="217"/>
      <c r="AKK1062" s="217"/>
      <c r="AKL1062" s="217"/>
      <c r="AKM1062" s="217"/>
      <c r="AKN1062" s="217"/>
      <c r="AKO1062" s="217"/>
      <c r="AKP1062" s="217"/>
      <c r="AKQ1062" s="217"/>
      <c r="AKR1062" s="217"/>
      <c r="AKT1062" s="217"/>
      <c r="ALH1062" s="17"/>
      <c r="ALI1062" s="17"/>
      <c r="ALJ1062" s="17"/>
      <c r="ALK1062" s="17"/>
      <c r="ALL1062" s="17"/>
      <c r="ALM1062" s="17"/>
      <c r="ALN1062" s="17"/>
      <c r="ALO1062" s="17"/>
      <c r="AOD1062" s="17"/>
      <c r="AOU1062" s="17"/>
      <c r="AQN1062" s="200"/>
      <c r="AQX1062" s="17"/>
      <c r="ARU1062" s="18"/>
      <c r="ARW1062" s="18"/>
      <c r="AWI1062" s="17"/>
      <c r="AWR1062" s="17"/>
      <c r="AWS1062" s="17"/>
      <c r="AWT1062" s="17"/>
      <c r="AXF1062" s="18"/>
      <c r="AXH1062" s="18"/>
      <c r="AYZ1062" s="18"/>
      <c r="BAH1062" s="217"/>
      <c r="BAI1062" s="217"/>
      <c r="BAJ1062" s="217"/>
      <c r="BAK1062" s="217"/>
      <c r="BAL1062" s="217"/>
      <c r="BAM1062" s="217"/>
      <c r="BAN1062" s="217"/>
      <c r="BAO1062" s="217"/>
      <c r="BAP1062" s="217"/>
      <c r="BAQ1062" s="217"/>
      <c r="BAR1062" s="217"/>
      <c r="BAS1062" s="217"/>
      <c r="BAT1062" s="217"/>
      <c r="BAU1062" s="217"/>
      <c r="BAV1062" s="217"/>
      <c r="BAW1062" s="217"/>
      <c r="BBJ1062" s="17"/>
      <c r="BBK1062" s="17"/>
      <c r="BBL1062" s="17"/>
      <c r="BBM1062" s="17"/>
      <c r="BBN1062" s="17"/>
      <c r="BBO1062" s="200"/>
      <c r="BBP1062" s="17"/>
      <c r="BBQ1062" s="17"/>
      <c r="BCJ1062" s="17"/>
      <c r="BCP1062" s="18"/>
      <c r="BCR1062" s="18"/>
      <c r="BEH1062" s="18"/>
      <c r="BFL1062" s="350"/>
      <c r="BFM1062" s="217"/>
      <c r="BFN1062" s="350"/>
      <c r="BFO1062" s="217"/>
      <c r="BFP1062" s="217"/>
      <c r="BFQ1062" s="217"/>
      <c r="BFR1062" s="217"/>
      <c r="BFS1062" s="217"/>
      <c r="BFT1062" s="217"/>
      <c r="BFU1062" s="217"/>
      <c r="BFV1062" s="217"/>
      <c r="BFW1062" s="217"/>
      <c r="BFX1062" s="217"/>
      <c r="BFY1062" s="217"/>
      <c r="BFZ1062" s="217"/>
      <c r="BGA1062" s="217"/>
      <c r="BGO1062" s="200"/>
      <c r="BGP1062" s="17"/>
      <c r="BGQ1062" s="17"/>
      <c r="BGR1062" s="17"/>
      <c r="BGS1062" s="17"/>
      <c r="BGT1062" s="17"/>
      <c r="BGU1062" s="17"/>
      <c r="BGV1062" s="117"/>
      <c r="BHS1062" s="17"/>
      <c r="BHT1062" s="17"/>
      <c r="BHU1062" s="17"/>
      <c r="BHV1062" s="17"/>
      <c r="BHX1062" s="17"/>
      <c r="BHZ1062" s="17"/>
      <c r="BII1062" s="18"/>
      <c r="BIK1062" s="18"/>
      <c r="BJO1062" s="18"/>
      <c r="BKS1062" s="18"/>
      <c r="BKU1062" s="18"/>
      <c r="BLA1062" s="18"/>
      <c r="BLB1062" s="18"/>
      <c r="BLD1062" s="18"/>
      <c r="BLE1062" s="350"/>
      <c r="BLF1062" s="217"/>
      <c r="BLG1062" s="217"/>
      <c r="BLH1062" s="217"/>
      <c r="BLI1062" s="217"/>
      <c r="BLJ1062" s="217"/>
      <c r="BLL1062" s="217"/>
      <c r="BLN1062" s="217"/>
      <c r="BLO1062" s="217"/>
      <c r="BLP1062" s="217"/>
      <c r="BLQ1062" s="217"/>
      <c r="BLR1062" s="217"/>
      <c r="BLS1062" s="217"/>
      <c r="BLT1062" s="217"/>
      <c r="BMK1062" s="18"/>
      <c r="BMM1062" s="18"/>
      <c r="BMO1062" s="18"/>
      <c r="BMQ1062" s="18"/>
      <c r="BMS1062" s="18"/>
      <c r="BMU1062" s="18"/>
      <c r="BMW1062" s="18"/>
      <c r="BMY1062" s="18"/>
      <c r="BND1062" s="17"/>
      <c r="BNF1062" s="17"/>
      <c r="BNP1062" s="18"/>
      <c r="BNR1062" s="18"/>
      <c r="BOC1062" s="117"/>
      <c r="BOG1062" s="117"/>
      <c r="BOV1062" s="18"/>
      <c r="BPZ1062" s="18"/>
      <c r="BQB1062" s="18"/>
      <c r="BQH1062" s="18"/>
      <c r="BQI1062" s="18"/>
      <c r="BQJ1062" s="217"/>
      <c r="BQK1062" s="350"/>
      <c r="BQL1062" s="350"/>
      <c r="BQM1062" s="217"/>
      <c r="BQN1062" s="217"/>
      <c r="BQO1062" s="217"/>
      <c r="BQP1062" s="217"/>
      <c r="BQQ1062" s="217"/>
      <c r="BQS1062" s="217"/>
      <c r="BQU1062" s="217"/>
      <c r="BQV1062" s="217"/>
      <c r="BQW1062" s="217"/>
      <c r="BQX1062" s="217"/>
      <c r="BQY1062" s="217"/>
      <c r="BRT1062" s="17"/>
      <c r="BSK1062" s="17"/>
      <c r="BSM1062" s="17"/>
      <c r="BSY1062" s="18"/>
      <c r="BTA1062" s="18"/>
      <c r="BUE1062" s="18"/>
      <c r="BUG1062" s="18"/>
      <c r="BUY1062" s="117"/>
      <c r="BVL1062" s="17"/>
      <c r="BVO1062" s="17"/>
      <c r="BVS1062" s="350"/>
      <c r="BVT1062" s="350"/>
      <c r="BVU1062" s="217"/>
      <c r="BVV1062" s="350"/>
      <c r="BVW1062" s="350"/>
      <c r="BVX1062" s="217"/>
      <c r="BVY1062" s="217"/>
      <c r="BVZ1062" s="217"/>
      <c r="BWA1062" s="217"/>
      <c r="BWB1062" s="217"/>
      <c r="BWD1062" s="217"/>
      <c r="BWF1062" s="217"/>
      <c r="BWG1062" s="217"/>
      <c r="BWH1062" s="217"/>
      <c r="BWI1062" s="217"/>
      <c r="BWV1062" s="17"/>
      <c r="BWW1062" s="17"/>
      <c r="BWX1062" s="17"/>
      <c r="BWY1062" s="17"/>
      <c r="BWZ1062" s="17"/>
      <c r="BXA1062" s="17"/>
      <c r="BXB1062" s="17"/>
      <c r="BXC1062" s="17"/>
      <c r="BXR1062" s="17"/>
      <c r="BXT1062" s="17"/>
      <c r="BXU1062" s="18"/>
      <c r="BXW1062" s="18"/>
      <c r="BXY1062" s="18"/>
      <c r="BYA1062" s="18"/>
      <c r="BYC1062" s="18"/>
      <c r="BYE1062" s="18"/>
      <c r="BYG1062" s="18"/>
      <c r="BYH1062" s="18"/>
      <c r="BYI1062" s="18"/>
      <c r="BYJ1062" s="18"/>
      <c r="BZN1062" s="18"/>
      <c r="BZP1062" s="18"/>
      <c r="BZQ1062" s="117"/>
      <c r="CAZ1062" s="217"/>
      <c r="CBA1062" s="217"/>
      <c r="CBB1062" s="350"/>
      <c r="CBC1062" s="350"/>
      <c r="CBD1062" s="217"/>
      <c r="CBE1062" s="350"/>
      <c r="CBF1062" s="350"/>
      <c r="CBG1062" s="217"/>
      <c r="CBH1062" s="217"/>
      <c r="CBI1062" s="217"/>
      <c r="CBJ1062" s="217"/>
      <c r="CBK1062" s="217"/>
      <c r="CBL1062" s="217"/>
      <c r="CBM1062" s="217"/>
      <c r="CBN1062" s="217"/>
      <c r="CCC1062" s="17"/>
      <c r="CCD1062" s="17"/>
      <c r="CCE1062" s="17"/>
      <c r="CCF1062" s="17"/>
      <c r="CCG1062" s="17"/>
      <c r="CCH1062" s="17"/>
      <c r="CCI1062" s="17"/>
      <c r="CCJ1062" s="17"/>
      <c r="CHJ1062" s="200"/>
      <c r="CHQ1062" s="17"/>
      <c r="CJI1062" s="200"/>
      <c r="CKQ1062" s="117"/>
      <c r="CMX1062" s="17"/>
      <c r="CPI1062" s="17"/>
      <c r="CRX1062" s="17"/>
      <c r="CRY1062" s="17"/>
      <c r="CRZ1062" s="17"/>
      <c r="CSA1062" s="17"/>
      <c r="CSB1062" s="17"/>
      <c r="CSC1062" s="17"/>
      <c r="CSD1062" s="17"/>
      <c r="CSE1062" s="17"/>
      <c r="CSF1062" s="18"/>
      <c r="CSH1062" s="18"/>
      <c r="CST1062" s="17"/>
      <c r="CSV1062" s="17"/>
      <c r="CUC1062" s="200"/>
      <c r="CVG1062" s="117"/>
      <c r="CVK1062" s="117"/>
      <c r="CXA1062" s="117"/>
      <c r="CXE1062" s="17"/>
      <c r="CXF1062" s="17"/>
      <c r="CXG1062" s="17"/>
      <c r="CXH1062" s="17"/>
      <c r="CXI1062" s="17"/>
      <c r="CXJ1062" s="17"/>
      <c r="CXK1062" s="17"/>
      <c r="CXL1062" s="17"/>
      <c r="CXM1062" s="18"/>
      <c r="CXO1062" s="18"/>
      <c r="CYC1062" s="17"/>
      <c r="CZJ1062" s="117"/>
      <c r="CZL1062" s="117"/>
      <c r="CZN1062" s="170"/>
      <c r="DBC1062" s="200"/>
      <c r="DCS1062" s="17"/>
      <c r="DCT1062" s="18"/>
      <c r="DCV1062" s="18"/>
      <c r="DDJ1062" s="17"/>
      <c r="DEM1062" s="18"/>
      <c r="DEO1062" s="18"/>
      <c r="DEP1062" s="200"/>
      <c r="DEQ1062" s="18"/>
      <c r="DES1062" s="18"/>
      <c r="DEU1062" s="18"/>
      <c r="DEW1062" s="18"/>
      <c r="DEY1062" s="18"/>
      <c r="DFA1062" s="18"/>
      <c r="DGI1062" s="117"/>
      <c r="DHZ1062" s="17"/>
      <c r="DIA1062" s="18"/>
      <c r="DIC1062" s="18"/>
      <c r="DIO1062" s="17"/>
      <c r="DIQ1062" s="17"/>
      <c r="DKH1062" s="117"/>
      <c r="DKO1062" s="17"/>
      <c r="DKP1062" s="17"/>
      <c r="DKQ1062" s="17"/>
      <c r="DLK1062" s="117"/>
      <c r="DNB1062" s="17"/>
      <c r="DNC1062" s="17"/>
      <c r="DND1062" s="17"/>
      <c r="DNE1062" s="17"/>
      <c r="DNF1062" s="17"/>
      <c r="DNG1062" s="17"/>
      <c r="DNH1062" s="17"/>
      <c r="DNI1062" s="17"/>
      <c r="DNZ1062" s="17"/>
      <c r="DPG1062" s="18"/>
      <c r="DPI1062" s="18"/>
      <c r="DPK1062" s="18"/>
      <c r="DPM1062" s="18"/>
      <c r="DPO1062" s="18"/>
      <c r="DPQ1062" s="18"/>
      <c r="DPS1062" s="18"/>
      <c r="DPU1062" s="18"/>
      <c r="DPX1062" s="17"/>
      <c r="DQY1062" s="117"/>
      <c r="DRC1062" s="117"/>
      <c r="DSI1062" s="17"/>
      <c r="DSJ1062" s="17"/>
      <c r="DSK1062" s="17"/>
      <c r="DSL1062" s="17"/>
      <c r="DSM1062" s="17"/>
      <c r="DSN1062" s="17"/>
      <c r="DSO1062" s="17"/>
      <c r="DSP1062" s="17"/>
      <c r="DTE1062" s="17"/>
      <c r="DTG1062" s="17"/>
      <c r="DVK1062" s="17"/>
      <c r="DVL1062" s="17"/>
      <c r="DVM1062" s="17"/>
      <c r="DVN1062" s="11"/>
      <c r="DVP1062" s="11"/>
      <c r="DVR1062" s="11"/>
      <c r="DWM1062" s="18"/>
      <c r="DXX1062" s="200"/>
      <c r="EAR1062" s="200"/>
      <c r="EBP1062" s="221"/>
      <c r="EBR1062" s="221"/>
      <c r="ECJ1062" s="200"/>
    </row>
    <row r="1063" spans="17:1003 1070:2045 2080:3468" ht="18.75" customHeight="1" x14ac:dyDescent="0.25">
      <c r="Q1063" s="17"/>
      <c r="AC1063" s="117"/>
      <c r="AG1063" s="117"/>
      <c r="AK1063" s="17"/>
      <c r="BC1063" s="17"/>
      <c r="BE1063" s="17"/>
      <c r="BG1063" s="17"/>
      <c r="CD1063" s="18"/>
      <c r="CT1063" s="221"/>
      <c r="DS1063" s="17"/>
      <c r="EE1063" s="17"/>
      <c r="FB1063" s="17"/>
      <c r="FS1063" s="117"/>
      <c r="FV1063" s="17"/>
      <c r="HM1063" s="18"/>
      <c r="HO1063" s="18"/>
      <c r="JL1063" s="200"/>
      <c r="KF1063" s="17"/>
      <c r="KG1063" s="17"/>
      <c r="KH1063" s="17"/>
      <c r="KI1063" s="17"/>
      <c r="KJ1063" s="17"/>
      <c r="KK1063" s="17"/>
      <c r="KL1063" s="17"/>
      <c r="KM1063" s="17"/>
      <c r="KW1063" s="117"/>
      <c r="LA1063" s="117"/>
      <c r="LH1063" s="117"/>
      <c r="MX1063" s="18"/>
      <c r="MZ1063" s="18"/>
      <c r="OS1063" s="17"/>
      <c r="PQ1063" s="17"/>
      <c r="PR1063" s="17"/>
      <c r="PS1063" s="17"/>
      <c r="PT1063" s="17"/>
      <c r="PU1063" s="17"/>
      <c r="PV1063" s="17"/>
      <c r="PW1063" s="17"/>
      <c r="PX1063" s="17"/>
      <c r="QP1063" s="117"/>
      <c r="QY1063" s="18"/>
      <c r="RA1063" s="18"/>
      <c r="RC1063" s="18"/>
      <c r="RG1063" s="18"/>
      <c r="SJ1063" s="18"/>
      <c r="SL1063" s="18"/>
      <c r="TU1063" s="18"/>
      <c r="TW1063" s="18"/>
      <c r="TY1063" s="18"/>
      <c r="UA1063" s="18"/>
      <c r="UB1063" s="17"/>
      <c r="UD1063" s="17"/>
      <c r="UF1063" s="17"/>
      <c r="UH1063" s="17"/>
      <c r="VG1063" s="200"/>
      <c r="VL1063" s="17"/>
      <c r="VP1063" s="117"/>
      <c r="VT1063" s="117"/>
      <c r="XU1063" s="18"/>
      <c r="AAW1063" s="17"/>
      <c r="ABJ1063" s="117"/>
      <c r="AEO1063" s="18"/>
      <c r="AEQ1063" s="18"/>
      <c r="AES1063" s="18"/>
      <c r="AEU1063" s="18"/>
      <c r="AEX1063" s="18"/>
      <c r="AEZ1063" s="18"/>
      <c r="AFB1063" s="18"/>
      <c r="AFC1063" s="217"/>
      <c r="AFD1063" s="350"/>
      <c r="AFE1063" s="217"/>
      <c r="AFF1063" s="217"/>
      <c r="AFG1063" s="217"/>
      <c r="AFH1063" s="217"/>
      <c r="AFI1063" s="217"/>
      <c r="AFJ1063" s="217"/>
      <c r="AFY1063" s="17"/>
      <c r="AFZ1063" s="17"/>
      <c r="AGA1063" s="17"/>
      <c r="AGB1063" s="17"/>
      <c r="AGC1063" s="17"/>
      <c r="AGD1063" s="17"/>
      <c r="AGE1063" s="17"/>
      <c r="AGF1063" s="17"/>
      <c r="AGU1063" s="11"/>
      <c r="AHB1063" s="200"/>
      <c r="AHC1063" s="200"/>
      <c r="AKI1063" s="217"/>
      <c r="AKJ1063" s="217"/>
      <c r="AKK1063" s="217"/>
      <c r="AKL1063" s="217"/>
      <c r="AKM1063" s="217"/>
      <c r="AKN1063" s="217"/>
      <c r="AKO1063" s="217"/>
      <c r="AKP1063" s="217"/>
      <c r="AKQ1063" s="217"/>
      <c r="AKR1063" s="217"/>
      <c r="AKT1063" s="217"/>
      <c r="ALH1063" s="17"/>
      <c r="ALI1063" s="17"/>
      <c r="ALJ1063" s="17"/>
      <c r="ALK1063" s="17"/>
      <c r="ALL1063" s="17"/>
      <c r="ALM1063" s="17"/>
      <c r="ALN1063" s="17"/>
      <c r="ALO1063" s="17"/>
      <c r="AOD1063" s="17"/>
      <c r="AOU1063" s="17"/>
      <c r="AQN1063" s="200"/>
      <c r="AQX1063" s="17"/>
      <c r="ARU1063" s="18"/>
      <c r="ARW1063" s="18"/>
      <c r="AWI1063" s="17"/>
      <c r="AWR1063" s="17"/>
      <c r="AWS1063" s="17"/>
      <c r="AWT1063" s="17"/>
      <c r="AXF1063" s="18"/>
      <c r="AXH1063" s="18"/>
      <c r="AYZ1063" s="18"/>
      <c r="BAH1063" s="217"/>
      <c r="BAI1063" s="217"/>
      <c r="BAJ1063" s="217"/>
      <c r="BAK1063" s="217"/>
      <c r="BAL1063" s="217"/>
      <c r="BAM1063" s="217"/>
      <c r="BAN1063" s="217"/>
      <c r="BAO1063" s="217"/>
      <c r="BAP1063" s="217"/>
      <c r="BAQ1063" s="217"/>
      <c r="BAR1063" s="217"/>
      <c r="BAS1063" s="217"/>
      <c r="BAT1063" s="217"/>
      <c r="BAU1063" s="217"/>
      <c r="BAV1063" s="217"/>
      <c r="BAW1063" s="217"/>
      <c r="BBJ1063" s="17"/>
      <c r="BBK1063" s="17"/>
      <c r="BBL1063" s="17"/>
      <c r="BBM1063" s="17"/>
      <c r="BBN1063" s="17"/>
      <c r="BBO1063" s="200"/>
      <c r="BBP1063" s="17"/>
      <c r="BBQ1063" s="17"/>
      <c r="BCJ1063" s="17"/>
      <c r="BCP1063" s="18"/>
      <c r="BCR1063" s="18"/>
      <c r="BEH1063" s="18"/>
      <c r="BFL1063" s="350"/>
      <c r="BFM1063" s="217"/>
      <c r="BFN1063" s="350"/>
      <c r="BFO1063" s="217"/>
      <c r="BFP1063" s="217"/>
      <c r="BFQ1063" s="217"/>
      <c r="BFR1063" s="217"/>
      <c r="BFS1063" s="217"/>
      <c r="BFT1063" s="217"/>
      <c r="BFU1063" s="217"/>
      <c r="BFV1063" s="217"/>
      <c r="BFW1063" s="217"/>
      <c r="BFX1063" s="217"/>
      <c r="BFY1063" s="217"/>
      <c r="BFZ1063" s="217"/>
      <c r="BGA1063" s="217"/>
      <c r="BGO1063" s="200"/>
      <c r="BGP1063" s="17"/>
      <c r="BGQ1063" s="17"/>
      <c r="BGR1063" s="17"/>
      <c r="BGS1063" s="17"/>
      <c r="BGT1063" s="17"/>
      <c r="BGU1063" s="17"/>
      <c r="BGV1063" s="117"/>
      <c r="BHS1063" s="17"/>
      <c r="BHT1063" s="17"/>
      <c r="BHU1063" s="17"/>
      <c r="BHV1063" s="17"/>
      <c r="BHX1063" s="17"/>
      <c r="BHZ1063" s="17"/>
      <c r="BII1063" s="18"/>
      <c r="BIK1063" s="18"/>
      <c r="BJO1063" s="18"/>
      <c r="BKS1063" s="18"/>
      <c r="BKU1063" s="18"/>
      <c r="BLA1063" s="18"/>
      <c r="BLB1063" s="18"/>
      <c r="BLD1063" s="18"/>
      <c r="BLE1063" s="350"/>
      <c r="BLF1063" s="217"/>
      <c r="BLG1063" s="217"/>
      <c r="BLH1063" s="217"/>
      <c r="BLI1063" s="217"/>
      <c r="BLJ1063" s="217"/>
      <c r="BLL1063" s="217"/>
      <c r="BLN1063" s="217"/>
      <c r="BLO1063" s="217"/>
      <c r="BLP1063" s="217"/>
      <c r="BLQ1063" s="217"/>
      <c r="BLR1063" s="217"/>
      <c r="BLS1063" s="217"/>
      <c r="BLT1063" s="217"/>
      <c r="BMK1063" s="18"/>
      <c r="BMM1063" s="18"/>
      <c r="BMO1063" s="18"/>
      <c r="BMQ1063" s="18"/>
      <c r="BMS1063" s="18"/>
      <c r="BMU1063" s="18"/>
      <c r="BMW1063" s="18"/>
      <c r="BMY1063" s="18"/>
      <c r="BND1063" s="17"/>
      <c r="BNF1063" s="17"/>
      <c r="BNP1063" s="18"/>
      <c r="BNR1063" s="18"/>
      <c r="BOC1063" s="117"/>
      <c r="BOG1063" s="117"/>
      <c r="BOV1063" s="18"/>
      <c r="BPZ1063" s="18"/>
      <c r="BQB1063" s="18"/>
      <c r="BQH1063" s="18"/>
      <c r="BQI1063" s="18"/>
      <c r="BQJ1063" s="217"/>
      <c r="BQK1063" s="350"/>
      <c r="BQL1063" s="350"/>
      <c r="BQM1063" s="217"/>
      <c r="BQN1063" s="217"/>
      <c r="BQO1063" s="217"/>
      <c r="BQP1063" s="217"/>
      <c r="BQQ1063" s="217"/>
      <c r="BQS1063" s="217"/>
      <c r="BQU1063" s="217"/>
      <c r="BQV1063" s="217"/>
      <c r="BQW1063" s="217"/>
      <c r="BQX1063" s="217"/>
      <c r="BQY1063" s="217"/>
      <c r="BRT1063" s="17"/>
      <c r="BSK1063" s="17"/>
      <c r="BSM1063" s="17"/>
      <c r="BSY1063" s="18"/>
      <c r="BTA1063" s="18"/>
      <c r="BUE1063" s="18"/>
      <c r="BUG1063" s="18"/>
      <c r="BUY1063" s="117"/>
      <c r="BVL1063" s="17"/>
      <c r="BVO1063" s="17"/>
      <c r="BVS1063" s="350"/>
      <c r="BVT1063" s="350"/>
      <c r="BVU1063" s="217"/>
      <c r="BVV1063" s="350"/>
      <c r="BVW1063" s="350"/>
      <c r="BVX1063" s="217"/>
      <c r="BVY1063" s="217"/>
      <c r="BVZ1063" s="217"/>
      <c r="BWA1063" s="217"/>
      <c r="BWB1063" s="217"/>
      <c r="BWD1063" s="217"/>
      <c r="BWF1063" s="217"/>
      <c r="BWG1063" s="217"/>
      <c r="BWH1063" s="217"/>
      <c r="BWI1063" s="217"/>
      <c r="BWV1063" s="17"/>
      <c r="BWW1063" s="17"/>
      <c r="BWX1063" s="17"/>
      <c r="BWY1063" s="17"/>
      <c r="BWZ1063" s="17"/>
      <c r="BXA1063" s="17"/>
      <c r="BXB1063" s="17"/>
      <c r="BXC1063" s="17"/>
      <c r="BXR1063" s="17"/>
      <c r="BXT1063" s="17"/>
      <c r="BXU1063" s="18"/>
      <c r="BXW1063" s="18"/>
      <c r="BXY1063" s="18"/>
      <c r="BYA1063" s="18"/>
      <c r="BYC1063" s="18"/>
      <c r="BYE1063" s="18"/>
      <c r="BYG1063" s="18"/>
      <c r="BYH1063" s="18"/>
      <c r="BYI1063" s="18"/>
      <c r="BYJ1063" s="18"/>
      <c r="BZN1063" s="18"/>
      <c r="BZP1063" s="18"/>
      <c r="BZQ1063" s="117"/>
      <c r="CAZ1063" s="217"/>
      <c r="CBA1063" s="217"/>
      <c r="CBB1063" s="350"/>
      <c r="CBC1063" s="350"/>
      <c r="CBD1063" s="217"/>
      <c r="CBE1063" s="350"/>
      <c r="CBF1063" s="350"/>
      <c r="CBG1063" s="217"/>
      <c r="CBH1063" s="217"/>
      <c r="CBI1063" s="217"/>
      <c r="CBJ1063" s="217"/>
      <c r="CBK1063" s="217"/>
      <c r="CBL1063" s="217"/>
      <c r="CBM1063" s="217"/>
      <c r="CBN1063" s="217"/>
      <c r="CCC1063" s="17"/>
      <c r="CCD1063" s="17"/>
      <c r="CCE1063" s="17"/>
      <c r="CCF1063" s="17"/>
      <c r="CCG1063" s="17"/>
      <c r="CCH1063" s="17"/>
      <c r="CCI1063" s="17"/>
      <c r="CCJ1063" s="17"/>
      <c r="CHJ1063" s="200"/>
      <c r="CHQ1063" s="17"/>
      <c r="CJI1063" s="200"/>
      <c r="CKQ1063" s="117"/>
      <c r="CMX1063" s="17"/>
      <c r="CPI1063" s="17"/>
      <c r="CRX1063" s="17"/>
      <c r="CRY1063" s="17"/>
      <c r="CRZ1063" s="17"/>
      <c r="CSA1063" s="17"/>
      <c r="CSB1063" s="17"/>
      <c r="CSC1063" s="17"/>
      <c r="CSD1063" s="17"/>
      <c r="CSE1063" s="17"/>
      <c r="CSF1063" s="18"/>
      <c r="CSH1063" s="18"/>
      <c r="CST1063" s="17"/>
      <c r="CSV1063" s="17"/>
      <c r="CUC1063" s="200"/>
      <c r="CVG1063" s="117"/>
      <c r="CVK1063" s="117"/>
      <c r="CXA1063" s="117"/>
      <c r="CXE1063" s="17"/>
      <c r="CXF1063" s="17"/>
      <c r="CXG1063" s="17"/>
      <c r="CXH1063" s="17"/>
      <c r="CXI1063" s="17"/>
      <c r="CXJ1063" s="17"/>
      <c r="CXK1063" s="17"/>
      <c r="CXL1063" s="17"/>
      <c r="CXM1063" s="18"/>
      <c r="CXO1063" s="18"/>
      <c r="CYC1063" s="17"/>
      <c r="CZJ1063" s="117"/>
      <c r="CZL1063" s="117"/>
      <c r="CZN1063" s="170"/>
      <c r="DBC1063" s="200"/>
      <c r="DCS1063" s="17"/>
      <c r="DCT1063" s="18"/>
      <c r="DCV1063" s="18"/>
      <c r="DDJ1063" s="17"/>
      <c r="DEM1063" s="18"/>
      <c r="DEO1063" s="18"/>
      <c r="DEP1063" s="200"/>
      <c r="DEQ1063" s="18"/>
      <c r="DES1063" s="18"/>
      <c r="DEU1063" s="18"/>
      <c r="DEW1063" s="18"/>
      <c r="DEY1063" s="18"/>
      <c r="DFA1063" s="18"/>
      <c r="DGI1063" s="117"/>
      <c r="DHZ1063" s="17"/>
      <c r="DIA1063" s="18"/>
      <c r="DIC1063" s="18"/>
      <c r="DIO1063" s="17"/>
      <c r="DIQ1063" s="17"/>
      <c r="DKH1063" s="117"/>
      <c r="DKO1063" s="17"/>
      <c r="DKP1063" s="17"/>
      <c r="DKQ1063" s="17"/>
      <c r="DLK1063" s="117"/>
      <c r="DNB1063" s="17"/>
      <c r="DNC1063" s="17"/>
      <c r="DND1063" s="17"/>
      <c r="DNE1063" s="17"/>
      <c r="DNF1063" s="17"/>
      <c r="DNG1063" s="17"/>
      <c r="DNH1063" s="17"/>
      <c r="DNI1063" s="17"/>
      <c r="DNZ1063" s="17"/>
      <c r="DPG1063" s="18"/>
      <c r="DPI1063" s="18"/>
      <c r="DPK1063" s="18"/>
      <c r="DPM1063" s="18"/>
      <c r="DPO1063" s="18"/>
      <c r="DPQ1063" s="18"/>
      <c r="DPS1063" s="18"/>
      <c r="DPU1063" s="18"/>
      <c r="DPX1063" s="17"/>
      <c r="DQY1063" s="117"/>
      <c r="DRC1063" s="117"/>
      <c r="DSI1063" s="17"/>
      <c r="DSJ1063" s="17"/>
      <c r="DSK1063" s="17"/>
      <c r="DSL1063" s="17"/>
      <c r="DSM1063" s="17"/>
      <c r="DSN1063" s="17"/>
      <c r="DSO1063" s="17"/>
      <c r="DSP1063" s="17"/>
      <c r="DTE1063" s="17"/>
      <c r="DTG1063" s="17"/>
      <c r="DVK1063" s="17"/>
      <c r="DVL1063" s="17"/>
      <c r="DVM1063" s="17"/>
      <c r="DVN1063" s="11"/>
      <c r="DVP1063" s="11"/>
      <c r="DVR1063" s="11"/>
      <c r="DWM1063" s="18"/>
      <c r="DXX1063" s="200"/>
      <c r="EAR1063" s="200"/>
      <c r="EBP1063" s="221"/>
      <c r="EBR1063" s="221"/>
      <c r="ECJ1063" s="200"/>
    </row>
    <row r="1064" spans="17:1003 1070:2045 2080:3468" ht="18.75" customHeight="1" x14ac:dyDescent="0.25">
      <c r="Q1064" s="17"/>
      <c r="AC1064" s="117"/>
      <c r="AG1064" s="117"/>
      <c r="AK1064" s="17"/>
      <c r="BC1064" s="17"/>
      <c r="BE1064" s="17"/>
      <c r="BG1064" s="17"/>
      <c r="CD1064" s="18"/>
      <c r="CT1064" s="221"/>
      <c r="DS1064" s="17"/>
      <c r="EE1064" s="17"/>
      <c r="FB1064" s="17"/>
      <c r="FS1064" s="117"/>
      <c r="FV1064" s="17"/>
      <c r="HM1064" s="18"/>
      <c r="HO1064" s="18"/>
      <c r="JL1064" s="200"/>
      <c r="KF1064" s="17"/>
      <c r="KG1064" s="17"/>
      <c r="KH1064" s="17"/>
      <c r="KI1064" s="17"/>
      <c r="KJ1064" s="17"/>
      <c r="KK1064" s="17"/>
      <c r="KL1064" s="17"/>
      <c r="KM1064" s="17"/>
      <c r="KW1064" s="117"/>
      <c r="LA1064" s="117"/>
      <c r="LH1064" s="117"/>
      <c r="MX1064" s="18"/>
      <c r="MZ1064" s="18"/>
      <c r="OS1064" s="17"/>
      <c r="PQ1064" s="17"/>
      <c r="PR1064" s="17"/>
      <c r="PS1064" s="17"/>
      <c r="PT1064" s="17"/>
      <c r="PU1064" s="17"/>
      <c r="PV1064" s="17"/>
      <c r="PW1064" s="17"/>
      <c r="PX1064" s="17"/>
      <c r="QP1064" s="117"/>
      <c r="QY1064" s="18"/>
      <c r="RA1064" s="18"/>
      <c r="RC1064" s="18"/>
      <c r="RG1064" s="18"/>
      <c r="SJ1064" s="18"/>
      <c r="SL1064" s="18"/>
      <c r="TU1064" s="18"/>
      <c r="TW1064" s="18"/>
      <c r="TY1064" s="18"/>
      <c r="UA1064" s="18"/>
      <c r="UB1064" s="17"/>
      <c r="UD1064" s="17"/>
      <c r="UF1064" s="17"/>
      <c r="UH1064" s="17"/>
      <c r="VG1064" s="200"/>
      <c r="VL1064" s="17"/>
      <c r="VP1064" s="117"/>
      <c r="VT1064" s="117"/>
      <c r="XU1064" s="18"/>
      <c r="AAW1064" s="17"/>
      <c r="ABJ1064" s="117"/>
      <c r="AEO1064" s="18"/>
      <c r="AEQ1064" s="18"/>
      <c r="AES1064" s="18"/>
      <c r="AEU1064" s="18"/>
      <c r="AEX1064" s="18"/>
      <c r="AEZ1064" s="18"/>
      <c r="AFB1064" s="18"/>
      <c r="AFC1064" s="217"/>
      <c r="AFD1064" s="350"/>
      <c r="AFE1064" s="217"/>
      <c r="AFF1064" s="217"/>
      <c r="AFG1064" s="217"/>
      <c r="AFH1064" s="217"/>
      <c r="AFI1064" s="217"/>
      <c r="AFJ1064" s="217"/>
      <c r="AFY1064" s="17"/>
      <c r="AFZ1064" s="17"/>
      <c r="AGA1064" s="17"/>
      <c r="AGB1064" s="17"/>
      <c r="AGC1064" s="17"/>
      <c r="AGD1064" s="17"/>
      <c r="AGE1064" s="17"/>
      <c r="AGF1064" s="17"/>
      <c r="AGU1064" s="11"/>
      <c r="AHB1064" s="200"/>
      <c r="AHC1064" s="200"/>
      <c r="AKI1064" s="217"/>
      <c r="AKJ1064" s="217"/>
      <c r="AKK1064" s="217"/>
      <c r="AKL1064" s="217"/>
      <c r="AKM1064" s="217"/>
      <c r="AKN1064" s="217"/>
      <c r="AKO1064" s="217"/>
      <c r="AKP1064" s="217"/>
      <c r="AKQ1064" s="217"/>
      <c r="AKR1064" s="217"/>
      <c r="AKT1064" s="217"/>
      <c r="ALH1064" s="17"/>
      <c r="ALI1064" s="17"/>
      <c r="ALJ1064" s="17"/>
      <c r="ALK1064" s="17"/>
      <c r="ALL1064" s="17"/>
      <c r="ALM1064" s="17"/>
      <c r="ALN1064" s="17"/>
      <c r="ALO1064" s="17"/>
      <c r="AOD1064" s="17"/>
      <c r="AOU1064" s="17"/>
      <c r="AQN1064" s="200"/>
      <c r="AQX1064" s="17"/>
      <c r="ARU1064" s="18"/>
      <c r="ARW1064" s="18"/>
      <c r="AWI1064" s="17"/>
      <c r="AWR1064" s="17"/>
      <c r="AWS1064" s="17"/>
      <c r="AWT1064" s="17"/>
      <c r="AXF1064" s="18"/>
      <c r="AXH1064" s="18"/>
      <c r="AYZ1064" s="18"/>
      <c r="BAH1064" s="217"/>
      <c r="BAI1064" s="217"/>
      <c r="BAJ1064" s="217"/>
      <c r="BAK1064" s="217"/>
      <c r="BAL1064" s="217"/>
      <c r="BAM1064" s="217"/>
      <c r="BAN1064" s="217"/>
      <c r="BAO1064" s="217"/>
      <c r="BAP1064" s="217"/>
      <c r="BAQ1064" s="217"/>
      <c r="BAR1064" s="217"/>
      <c r="BAS1064" s="217"/>
      <c r="BAT1064" s="217"/>
      <c r="BAU1064" s="217"/>
      <c r="BAV1064" s="217"/>
      <c r="BAW1064" s="217"/>
      <c r="BBJ1064" s="17"/>
      <c r="BBK1064" s="17"/>
      <c r="BBL1064" s="17"/>
      <c r="BBM1064" s="17"/>
      <c r="BBN1064" s="17"/>
      <c r="BBO1064" s="200"/>
      <c r="BBP1064" s="17"/>
      <c r="BBQ1064" s="17"/>
      <c r="BCJ1064" s="17"/>
      <c r="BCP1064" s="18"/>
      <c r="BCR1064" s="18"/>
      <c r="BEH1064" s="18"/>
      <c r="BFL1064" s="350"/>
      <c r="BFM1064" s="217"/>
      <c r="BFN1064" s="350"/>
      <c r="BFO1064" s="217"/>
      <c r="BFP1064" s="217"/>
      <c r="BFQ1064" s="217"/>
      <c r="BFR1064" s="217"/>
      <c r="BFS1064" s="217"/>
      <c r="BFT1064" s="217"/>
      <c r="BFU1064" s="217"/>
      <c r="BFV1064" s="217"/>
      <c r="BFW1064" s="217"/>
      <c r="BFX1064" s="217"/>
      <c r="BFY1064" s="217"/>
      <c r="BFZ1064" s="217"/>
      <c r="BGA1064" s="217"/>
      <c r="BGO1064" s="200"/>
      <c r="BGP1064" s="17"/>
      <c r="BGQ1064" s="17"/>
      <c r="BGR1064" s="17"/>
      <c r="BGS1064" s="17"/>
      <c r="BGT1064" s="17"/>
      <c r="BGU1064" s="17"/>
      <c r="BGV1064" s="117"/>
      <c r="BHS1064" s="17"/>
      <c r="BHT1064" s="17"/>
      <c r="BHU1064" s="17"/>
      <c r="BHV1064" s="17"/>
      <c r="BHX1064" s="17"/>
      <c r="BHZ1064" s="17"/>
      <c r="BII1064" s="18"/>
      <c r="BIK1064" s="18"/>
      <c r="BJO1064" s="18"/>
      <c r="BKS1064" s="18"/>
      <c r="BKU1064" s="18"/>
      <c r="BLA1064" s="18"/>
      <c r="BLB1064" s="18"/>
      <c r="BLD1064" s="18"/>
      <c r="BLE1064" s="350"/>
      <c r="BLF1064" s="217"/>
      <c r="BLG1064" s="217"/>
      <c r="BLH1064" s="217"/>
      <c r="BLI1064" s="217"/>
      <c r="BLJ1064" s="217"/>
      <c r="BLL1064" s="217"/>
      <c r="BLN1064" s="217"/>
      <c r="BLO1064" s="217"/>
      <c r="BLP1064" s="217"/>
      <c r="BLQ1064" s="217"/>
      <c r="BLR1064" s="217"/>
      <c r="BLS1064" s="217"/>
      <c r="BLT1064" s="217"/>
      <c r="BMK1064" s="18"/>
      <c r="BMM1064" s="18"/>
      <c r="BMO1064" s="18"/>
      <c r="BMQ1064" s="18"/>
      <c r="BMS1064" s="18"/>
      <c r="BMU1064" s="18"/>
      <c r="BMW1064" s="18"/>
      <c r="BMY1064" s="18"/>
      <c r="BND1064" s="17"/>
      <c r="BNF1064" s="17"/>
      <c r="BNP1064" s="18"/>
      <c r="BNR1064" s="18"/>
      <c r="BOC1064" s="117"/>
      <c r="BOG1064" s="117"/>
      <c r="BOV1064" s="18"/>
      <c r="BPZ1064" s="18"/>
      <c r="BQB1064" s="18"/>
      <c r="BQH1064" s="18"/>
      <c r="BQI1064" s="18"/>
      <c r="BQJ1064" s="217"/>
      <c r="BQK1064" s="350"/>
      <c r="BQL1064" s="350"/>
      <c r="BQM1064" s="217"/>
      <c r="BQN1064" s="217"/>
      <c r="BQO1064" s="217"/>
      <c r="BQP1064" s="217"/>
      <c r="BQQ1064" s="217"/>
      <c r="BQS1064" s="217"/>
      <c r="BQU1064" s="217"/>
      <c r="BQV1064" s="217"/>
      <c r="BQW1064" s="217"/>
      <c r="BQX1064" s="217"/>
      <c r="BQY1064" s="217"/>
      <c r="BRT1064" s="17"/>
      <c r="BSK1064" s="17"/>
      <c r="BSM1064" s="17"/>
      <c r="BSY1064" s="18"/>
      <c r="BTA1064" s="18"/>
      <c r="BUE1064" s="18"/>
      <c r="BUG1064" s="18"/>
      <c r="BUY1064" s="117"/>
      <c r="BVL1064" s="17"/>
      <c r="BVO1064" s="17"/>
      <c r="BVS1064" s="350"/>
      <c r="BVT1064" s="350"/>
      <c r="BVU1064" s="217"/>
      <c r="BVV1064" s="350"/>
      <c r="BVW1064" s="350"/>
      <c r="BVX1064" s="217"/>
      <c r="BVY1064" s="217"/>
      <c r="BVZ1064" s="217"/>
      <c r="BWA1064" s="217"/>
      <c r="BWB1064" s="217"/>
      <c r="BWD1064" s="217"/>
      <c r="BWF1064" s="217"/>
      <c r="BWG1064" s="217"/>
      <c r="BWH1064" s="217"/>
      <c r="BWI1064" s="217"/>
      <c r="BWV1064" s="17"/>
      <c r="BWW1064" s="17"/>
      <c r="BWX1064" s="17"/>
      <c r="BWY1064" s="17"/>
      <c r="BWZ1064" s="17"/>
      <c r="BXA1064" s="17"/>
      <c r="BXB1064" s="17"/>
      <c r="BXC1064" s="17"/>
      <c r="BXR1064" s="17"/>
      <c r="BXT1064" s="17"/>
      <c r="BXU1064" s="18"/>
      <c r="BXW1064" s="18"/>
      <c r="BXY1064" s="18"/>
      <c r="BYA1064" s="18"/>
      <c r="BYC1064" s="18"/>
      <c r="BYE1064" s="18"/>
      <c r="BYG1064" s="18"/>
      <c r="BYH1064" s="18"/>
      <c r="BYI1064" s="18"/>
      <c r="BYJ1064" s="18"/>
      <c r="BZN1064" s="18"/>
      <c r="BZP1064" s="18"/>
      <c r="BZQ1064" s="117"/>
      <c r="CAZ1064" s="217"/>
      <c r="CBA1064" s="217"/>
      <c r="CBB1064" s="350"/>
      <c r="CBC1064" s="350"/>
      <c r="CBD1064" s="217"/>
      <c r="CBE1064" s="350"/>
      <c r="CBF1064" s="350"/>
      <c r="CBG1064" s="217"/>
      <c r="CBH1064" s="217"/>
      <c r="CBI1064" s="217"/>
      <c r="CBJ1064" s="217"/>
      <c r="CBK1064" s="217"/>
      <c r="CBL1064" s="217"/>
      <c r="CBM1064" s="217"/>
      <c r="CBN1064" s="217"/>
      <c r="CCC1064" s="17"/>
      <c r="CCD1064" s="17"/>
      <c r="CCE1064" s="17"/>
      <c r="CCF1064" s="17"/>
      <c r="CCG1064" s="17"/>
      <c r="CCH1064" s="17"/>
      <c r="CCI1064" s="17"/>
      <c r="CCJ1064" s="17"/>
      <c r="CHJ1064" s="200"/>
      <c r="CHQ1064" s="17"/>
      <c r="CJI1064" s="200"/>
      <c r="CKQ1064" s="117"/>
      <c r="CMX1064" s="17"/>
      <c r="CPI1064" s="17"/>
      <c r="CRX1064" s="17"/>
      <c r="CRY1064" s="17"/>
      <c r="CRZ1064" s="17"/>
      <c r="CSA1064" s="17"/>
      <c r="CSB1064" s="17"/>
      <c r="CSC1064" s="17"/>
      <c r="CSD1064" s="17"/>
      <c r="CSE1064" s="17"/>
      <c r="CSF1064" s="18"/>
      <c r="CSH1064" s="18"/>
      <c r="CST1064" s="17"/>
      <c r="CSV1064" s="17"/>
      <c r="CUC1064" s="200"/>
      <c r="CVG1064" s="117"/>
      <c r="CVK1064" s="117"/>
      <c r="CXA1064" s="117"/>
      <c r="CXE1064" s="17"/>
      <c r="CXF1064" s="17"/>
      <c r="CXG1064" s="17"/>
      <c r="CXH1064" s="17"/>
      <c r="CXI1064" s="17"/>
      <c r="CXJ1064" s="17"/>
      <c r="CXK1064" s="17"/>
      <c r="CXL1064" s="17"/>
      <c r="CXM1064" s="18"/>
      <c r="CXO1064" s="18"/>
      <c r="CYC1064" s="17"/>
      <c r="CZJ1064" s="117"/>
      <c r="CZL1064" s="117"/>
      <c r="CZN1064" s="170"/>
      <c r="DBC1064" s="200"/>
      <c r="DCS1064" s="17"/>
      <c r="DCT1064" s="18"/>
      <c r="DCV1064" s="18"/>
      <c r="DDJ1064" s="17"/>
      <c r="DEM1064" s="18"/>
      <c r="DEO1064" s="18"/>
      <c r="DEP1064" s="200"/>
      <c r="DEQ1064" s="18"/>
      <c r="DES1064" s="18"/>
      <c r="DEU1064" s="18"/>
      <c r="DEW1064" s="18"/>
      <c r="DEY1064" s="18"/>
      <c r="DFA1064" s="18"/>
      <c r="DGI1064" s="117"/>
      <c r="DHZ1064" s="17"/>
      <c r="DIA1064" s="18"/>
      <c r="DIC1064" s="18"/>
      <c r="DIO1064" s="17"/>
      <c r="DIQ1064" s="17"/>
      <c r="DKH1064" s="117"/>
      <c r="DKO1064" s="17"/>
      <c r="DKP1064" s="17"/>
      <c r="DKQ1064" s="17"/>
      <c r="DLK1064" s="117"/>
      <c r="DNB1064" s="17"/>
      <c r="DNC1064" s="17"/>
      <c r="DND1064" s="17"/>
      <c r="DNE1064" s="17"/>
      <c r="DNF1064" s="17"/>
      <c r="DNG1064" s="17"/>
      <c r="DNH1064" s="17"/>
      <c r="DNI1064" s="17"/>
      <c r="DNZ1064" s="17"/>
      <c r="DPG1064" s="18"/>
      <c r="DPI1064" s="18"/>
      <c r="DPK1064" s="18"/>
      <c r="DPM1064" s="18"/>
      <c r="DPO1064" s="18"/>
      <c r="DPQ1064" s="18"/>
      <c r="DPS1064" s="18"/>
      <c r="DPU1064" s="18"/>
      <c r="DPX1064" s="17"/>
      <c r="DQY1064" s="117"/>
      <c r="DRC1064" s="117"/>
      <c r="DSI1064" s="17"/>
      <c r="DSJ1064" s="17"/>
      <c r="DSK1064" s="17"/>
      <c r="DSL1064" s="17"/>
      <c r="DSM1064" s="17"/>
      <c r="DSN1064" s="17"/>
      <c r="DSO1064" s="17"/>
      <c r="DSP1064" s="17"/>
      <c r="DTE1064" s="17"/>
      <c r="DTG1064" s="17"/>
      <c r="DVK1064" s="17"/>
      <c r="DVL1064" s="17"/>
      <c r="DVM1064" s="17"/>
      <c r="DVN1064" s="11"/>
      <c r="DVP1064" s="11"/>
      <c r="DVR1064" s="11"/>
      <c r="DWM1064" s="18"/>
      <c r="DXX1064" s="200"/>
      <c r="EAR1064" s="200"/>
      <c r="EBP1064" s="221"/>
      <c r="EBR1064" s="221"/>
      <c r="ECJ1064" s="200"/>
    </row>
    <row r="1065" spans="17:1003 1070:2045 2080:3468" ht="18.75" customHeight="1" x14ac:dyDescent="0.25">
      <c r="Q1065" s="17"/>
      <c r="AC1065" s="117"/>
      <c r="AG1065" s="117"/>
      <c r="AK1065" s="17"/>
      <c r="BC1065" s="17"/>
      <c r="BE1065" s="17"/>
      <c r="BG1065" s="17"/>
      <c r="CD1065" s="18"/>
      <c r="CT1065" s="221"/>
      <c r="DS1065" s="17"/>
      <c r="EE1065" s="17"/>
      <c r="FB1065" s="17"/>
      <c r="FS1065" s="117"/>
      <c r="FV1065" s="17"/>
      <c r="HM1065" s="18"/>
      <c r="HO1065" s="18"/>
      <c r="JL1065" s="200"/>
      <c r="KF1065" s="17"/>
      <c r="KG1065" s="17"/>
      <c r="KH1065" s="17"/>
      <c r="KI1065" s="17"/>
      <c r="KJ1065" s="17"/>
      <c r="KK1065" s="17"/>
      <c r="KL1065" s="17"/>
      <c r="KM1065" s="17"/>
      <c r="KW1065" s="117"/>
      <c r="LA1065" s="117"/>
      <c r="LH1065" s="117"/>
      <c r="MX1065" s="18"/>
      <c r="MZ1065" s="18"/>
      <c r="OS1065" s="17"/>
      <c r="PQ1065" s="17"/>
      <c r="PR1065" s="17"/>
      <c r="PS1065" s="17"/>
      <c r="PT1065" s="17"/>
      <c r="PU1065" s="17"/>
      <c r="PV1065" s="17"/>
      <c r="PW1065" s="17"/>
      <c r="PX1065" s="17"/>
      <c r="QP1065" s="117"/>
      <c r="QY1065" s="18"/>
      <c r="RA1065" s="18"/>
      <c r="RC1065" s="18"/>
      <c r="RG1065" s="18"/>
      <c r="SJ1065" s="18"/>
      <c r="SL1065" s="18"/>
      <c r="TU1065" s="18"/>
      <c r="TW1065" s="18"/>
      <c r="TY1065" s="18"/>
      <c r="UA1065" s="18"/>
      <c r="UB1065" s="17"/>
      <c r="UD1065" s="17"/>
      <c r="UF1065" s="17"/>
      <c r="UH1065" s="17"/>
      <c r="VG1065" s="200"/>
      <c r="VL1065" s="17"/>
      <c r="VP1065" s="117"/>
      <c r="VT1065" s="117"/>
      <c r="XU1065" s="18"/>
      <c r="AAW1065" s="17"/>
      <c r="ABJ1065" s="117"/>
      <c r="AEO1065" s="18"/>
      <c r="AEQ1065" s="18"/>
      <c r="AES1065" s="18"/>
      <c r="AEU1065" s="18"/>
      <c r="AEX1065" s="18"/>
      <c r="AEZ1065" s="18"/>
      <c r="AFB1065" s="18"/>
      <c r="AFC1065" s="217"/>
      <c r="AFD1065" s="350"/>
      <c r="AFE1065" s="217"/>
      <c r="AFF1065" s="217"/>
      <c r="AFG1065" s="217"/>
      <c r="AFH1065" s="217"/>
      <c r="AFI1065" s="217"/>
      <c r="AFJ1065" s="217"/>
      <c r="AFY1065" s="17"/>
      <c r="AFZ1065" s="17"/>
      <c r="AGA1065" s="17"/>
      <c r="AGB1065" s="17"/>
      <c r="AGC1065" s="17"/>
      <c r="AGD1065" s="17"/>
      <c r="AGE1065" s="17"/>
      <c r="AGF1065" s="17"/>
      <c r="AGU1065" s="11"/>
      <c r="AHB1065" s="200"/>
      <c r="AHC1065" s="200"/>
      <c r="AKI1065" s="217"/>
      <c r="AKJ1065" s="217"/>
      <c r="AKK1065" s="217"/>
      <c r="AKL1065" s="217"/>
      <c r="AKM1065" s="217"/>
      <c r="AKN1065" s="217"/>
      <c r="AKO1065" s="217"/>
      <c r="AKP1065" s="217"/>
      <c r="AKQ1065" s="217"/>
      <c r="AKR1065" s="217"/>
      <c r="AKT1065" s="217"/>
      <c r="ALH1065" s="17"/>
      <c r="ALI1065" s="17"/>
      <c r="ALJ1065" s="17"/>
      <c r="ALK1065" s="17"/>
      <c r="ALL1065" s="17"/>
      <c r="ALM1065" s="17"/>
      <c r="ALN1065" s="17"/>
      <c r="ALO1065" s="17"/>
      <c r="AOD1065" s="17"/>
      <c r="AOU1065" s="17"/>
      <c r="AQN1065" s="200"/>
      <c r="AQX1065" s="17"/>
      <c r="ARU1065" s="18"/>
      <c r="ARW1065" s="18"/>
      <c r="AWI1065" s="17"/>
      <c r="AWR1065" s="17"/>
      <c r="AWS1065" s="17"/>
      <c r="AWT1065" s="17"/>
      <c r="AXF1065" s="18"/>
      <c r="AXH1065" s="18"/>
      <c r="AYZ1065" s="18"/>
      <c r="BAH1065" s="217"/>
      <c r="BAI1065" s="217"/>
      <c r="BAJ1065" s="217"/>
      <c r="BAK1065" s="217"/>
      <c r="BAL1065" s="217"/>
      <c r="BAM1065" s="217"/>
      <c r="BAN1065" s="217"/>
      <c r="BAO1065" s="217"/>
      <c r="BAP1065" s="217"/>
      <c r="BAQ1065" s="217"/>
      <c r="BAR1065" s="217"/>
      <c r="BAS1065" s="217"/>
      <c r="BAT1065" s="217"/>
      <c r="BAU1065" s="217"/>
      <c r="BAV1065" s="217"/>
      <c r="BAW1065" s="217"/>
      <c r="BBJ1065" s="17"/>
      <c r="BBK1065" s="17"/>
      <c r="BBL1065" s="17"/>
      <c r="BBM1065" s="17"/>
      <c r="BBN1065" s="17"/>
      <c r="BBO1065" s="200"/>
      <c r="BBP1065" s="17"/>
      <c r="BBQ1065" s="17"/>
      <c r="BCJ1065" s="17"/>
      <c r="BCP1065" s="18"/>
      <c r="BCR1065" s="18"/>
      <c r="BEH1065" s="18"/>
      <c r="BFL1065" s="350"/>
      <c r="BFM1065" s="217"/>
      <c r="BFN1065" s="350"/>
      <c r="BFO1065" s="217"/>
      <c r="BFP1065" s="217"/>
      <c r="BFQ1065" s="217"/>
      <c r="BFR1065" s="217"/>
      <c r="BFS1065" s="217"/>
      <c r="BFT1065" s="217"/>
      <c r="BFU1065" s="217"/>
      <c r="BFV1065" s="217"/>
      <c r="BFW1065" s="217"/>
      <c r="BFX1065" s="217"/>
      <c r="BFY1065" s="217"/>
      <c r="BFZ1065" s="217"/>
      <c r="BGA1065" s="217"/>
      <c r="BGO1065" s="200"/>
      <c r="BGP1065" s="17"/>
      <c r="BGQ1065" s="17"/>
      <c r="BGR1065" s="17"/>
      <c r="BGS1065" s="17"/>
      <c r="BGT1065" s="17"/>
      <c r="BGU1065" s="17"/>
      <c r="BGV1065" s="117"/>
      <c r="BHS1065" s="17"/>
      <c r="BHT1065" s="17"/>
      <c r="BHU1065" s="17"/>
      <c r="BHV1065" s="17"/>
      <c r="BHX1065" s="17"/>
      <c r="BHZ1065" s="17"/>
      <c r="BII1065" s="18"/>
      <c r="BIK1065" s="18"/>
      <c r="BJO1065" s="18"/>
      <c r="BKS1065" s="18"/>
      <c r="BKU1065" s="18"/>
      <c r="BLA1065" s="18"/>
      <c r="BLB1065" s="18"/>
      <c r="BLD1065" s="18"/>
      <c r="BLE1065" s="350"/>
      <c r="BLF1065" s="217"/>
      <c r="BLG1065" s="217"/>
      <c r="BLH1065" s="217"/>
      <c r="BLI1065" s="217"/>
      <c r="BLJ1065" s="217"/>
      <c r="BLL1065" s="217"/>
      <c r="BLN1065" s="217"/>
      <c r="BLO1065" s="217"/>
      <c r="BLP1065" s="217"/>
      <c r="BLQ1065" s="217"/>
      <c r="BLR1065" s="217"/>
      <c r="BLS1065" s="217"/>
      <c r="BLT1065" s="217"/>
      <c r="BMK1065" s="18"/>
      <c r="BMM1065" s="18"/>
      <c r="BMO1065" s="18"/>
      <c r="BMQ1065" s="18"/>
      <c r="BMS1065" s="18"/>
      <c r="BMU1065" s="18"/>
      <c r="BMW1065" s="18"/>
      <c r="BMY1065" s="18"/>
      <c r="BND1065" s="17"/>
      <c r="BNF1065" s="17"/>
      <c r="BNP1065" s="18"/>
      <c r="BNR1065" s="18"/>
      <c r="BOC1065" s="117"/>
      <c r="BOG1065" s="117"/>
      <c r="BOV1065" s="18"/>
      <c r="BPZ1065" s="18"/>
      <c r="BQB1065" s="18"/>
      <c r="BQH1065" s="18"/>
      <c r="BQI1065" s="18"/>
      <c r="BQJ1065" s="217"/>
      <c r="BQK1065" s="350"/>
      <c r="BQL1065" s="350"/>
      <c r="BQM1065" s="217"/>
      <c r="BQN1065" s="217"/>
      <c r="BQO1065" s="217"/>
      <c r="BQP1065" s="217"/>
      <c r="BQQ1065" s="217"/>
      <c r="BQS1065" s="217"/>
      <c r="BQU1065" s="217"/>
      <c r="BQV1065" s="217"/>
      <c r="BQW1065" s="217"/>
      <c r="BQX1065" s="217"/>
      <c r="BQY1065" s="217"/>
      <c r="BRT1065" s="17"/>
      <c r="BSK1065" s="17"/>
      <c r="BSM1065" s="17"/>
      <c r="BSY1065" s="18"/>
      <c r="BTA1065" s="18"/>
      <c r="BUE1065" s="18"/>
      <c r="BUG1065" s="18"/>
      <c r="BUY1065" s="117"/>
      <c r="BVL1065" s="17"/>
      <c r="BVO1065" s="17"/>
      <c r="BVS1065" s="350"/>
      <c r="BVT1065" s="350"/>
      <c r="BVU1065" s="217"/>
      <c r="BVV1065" s="350"/>
      <c r="BVW1065" s="350"/>
      <c r="BVX1065" s="217"/>
      <c r="BVY1065" s="217"/>
      <c r="BVZ1065" s="217"/>
      <c r="BWA1065" s="217"/>
      <c r="BWB1065" s="217"/>
      <c r="BWD1065" s="217"/>
      <c r="BWF1065" s="217"/>
      <c r="BWG1065" s="217"/>
      <c r="BWH1065" s="217"/>
      <c r="BWI1065" s="217"/>
      <c r="BWV1065" s="17"/>
      <c r="BWW1065" s="17"/>
      <c r="BWX1065" s="17"/>
      <c r="BWY1065" s="17"/>
      <c r="BWZ1065" s="17"/>
      <c r="BXA1065" s="17"/>
      <c r="BXB1065" s="17"/>
      <c r="BXC1065" s="17"/>
      <c r="BXR1065" s="17"/>
      <c r="BXT1065" s="17"/>
      <c r="BXU1065" s="18"/>
      <c r="BXW1065" s="18"/>
      <c r="BXY1065" s="18"/>
      <c r="BYA1065" s="18"/>
      <c r="BYC1065" s="18"/>
      <c r="BYE1065" s="18"/>
      <c r="BYG1065" s="18"/>
      <c r="BYH1065" s="18"/>
      <c r="BYI1065" s="18"/>
      <c r="BYJ1065" s="18"/>
      <c r="BZN1065" s="18"/>
      <c r="BZP1065" s="18"/>
      <c r="BZQ1065" s="117"/>
      <c r="CAZ1065" s="217"/>
      <c r="CBA1065" s="217"/>
      <c r="CBB1065" s="350"/>
      <c r="CBC1065" s="350"/>
      <c r="CBD1065" s="217"/>
      <c r="CBE1065" s="350"/>
      <c r="CBF1065" s="350"/>
      <c r="CBG1065" s="217"/>
      <c r="CBH1065" s="217"/>
      <c r="CBI1065" s="217"/>
      <c r="CBJ1065" s="217"/>
      <c r="CBK1065" s="217"/>
      <c r="CBL1065" s="217"/>
      <c r="CBM1065" s="217"/>
      <c r="CBN1065" s="217"/>
      <c r="CCC1065" s="17"/>
      <c r="CCD1065" s="17"/>
      <c r="CCE1065" s="17"/>
      <c r="CCF1065" s="17"/>
      <c r="CCG1065" s="17"/>
      <c r="CCH1065" s="17"/>
      <c r="CCI1065" s="17"/>
      <c r="CCJ1065" s="17"/>
      <c r="CHJ1065" s="200"/>
      <c r="CHQ1065" s="17"/>
      <c r="CJI1065" s="200"/>
      <c r="CKQ1065" s="117"/>
      <c r="CMX1065" s="17"/>
      <c r="CPI1065" s="17"/>
      <c r="CRX1065" s="17"/>
      <c r="CRY1065" s="17"/>
      <c r="CRZ1065" s="17"/>
      <c r="CSA1065" s="17"/>
      <c r="CSB1065" s="17"/>
      <c r="CSC1065" s="17"/>
      <c r="CSD1065" s="17"/>
      <c r="CSE1065" s="17"/>
      <c r="CSF1065" s="18"/>
      <c r="CSH1065" s="18"/>
      <c r="CST1065" s="17"/>
      <c r="CSV1065" s="17"/>
      <c r="CUC1065" s="200"/>
      <c r="CVG1065" s="117"/>
      <c r="CVK1065" s="117"/>
      <c r="CXA1065" s="117"/>
      <c r="CXE1065" s="17"/>
      <c r="CXF1065" s="17"/>
      <c r="CXG1065" s="17"/>
      <c r="CXH1065" s="17"/>
      <c r="CXI1065" s="17"/>
      <c r="CXJ1065" s="17"/>
      <c r="CXK1065" s="17"/>
      <c r="CXL1065" s="17"/>
      <c r="CXM1065" s="18"/>
      <c r="CXO1065" s="18"/>
      <c r="CYC1065" s="17"/>
      <c r="CZJ1065" s="117"/>
      <c r="CZL1065" s="117"/>
      <c r="CZN1065" s="170"/>
      <c r="DBC1065" s="200"/>
      <c r="DCS1065" s="17"/>
      <c r="DCT1065" s="18"/>
      <c r="DCV1065" s="18"/>
      <c r="DDJ1065" s="17"/>
      <c r="DEM1065" s="18"/>
      <c r="DEO1065" s="18"/>
      <c r="DEP1065" s="200"/>
      <c r="DEQ1065" s="18"/>
      <c r="DES1065" s="18"/>
      <c r="DEU1065" s="18"/>
      <c r="DEW1065" s="18"/>
      <c r="DEY1065" s="18"/>
      <c r="DFA1065" s="18"/>
      <c r="DGI1065" s="117"/>
      <c r="DHZ1065" s="17"/>
      <c r="DIA1065" s="18"/>
      <c r="DIC1065" s="18"/>
      <c r="DIO1065" s="17"/>
      <c r="DIQ1065" s="17"/>
      <c r="DKH1065" s="117"/>
      <c r="DKO1065" s="17"/>
      <c r="DKP1065" s="17"/>
      <c r="DKQ1065" s="17"/>
      <c r="DLK1065" s="117"/>
      <c r="DNB1065" s="17"/>
      <c r="DNC1065" s="17"/>
      <c r="DND1065" s="17"/>
      <c r="DNE1065" s="17"/>
      <c r="DNF1065" s="17"/>
      <c r="DNG1065" s="17"/>
      <c r="DNH1065" s="17"/>
      <c r="DNI1065" s="17"/>
      <c r="DNZ1065" s="17"/>
      <c r="DPG1065" s="18"/>
      <c r="DPI1065" s="18"/>
      <c r="DPK1065" s="18"/>
      <c r="DPM1065" s="18"/>
      <c r="DPO1065" s="18"/>
      <c r="DPQ1065" s="18"/>
      <c r="DPS1065" s="18"/>
      <c r="DPU1065" s="18"/>
      <c r="DPX1065" s="17"/>
      <c r="DQY1065" s="117"/>
      <c r="DRC1065" s="117"/>
      <c r="DSI1065" s="17"/>
      <c r="DSJ1065" s="17"/>
      <c r="DSK1065" s="17"/>
      <c r="DSL1065" s="17"/>
      <c r="DSM1065" s="17"/>
      <c r="DSN1065" s="17"/>
      <c r="DSO1065" s="17"/>
      <c r="DSP1065" s="17"/>
      <c r="DTE1065" s="17"/>
      <c r="DTG1065" s="17"/>
      <c r="DVK1065" s="17"/>
      <c r="DVL1065" s="17"/>
      <c r="DVM1065" s="17"/>
      <c r="DVN1065" s="11"/>
      <c r="DVP1065" s="11"/>
      <c r="DVR1065" s="11"/>
      <c r="DWM1065" s="18"/>
      <c r="DXX1065" s="200"/>
      <c r="EAR1065" s="200"/>
      <c r="EBP1065" s="221"/>
      <c r="EBR1065" s="221"/>
      <c r="ECJ1065" s="200"/>
    </row>
    <row r="1066" spans="17:1003 1070:2045 2080:3468" ht="18.75" customHeight="1" x14ac:dyDescent="0.25">
      <c r="Q1066" s="17"/>
      <c r="AC1066" s="117"/>
      <c r="AG1066" s="117"/>
      <c r="AK1066" s="17"/>
      <c r="BC1066" s="17"/>
      <c r="BE1066" s="17"/>
      <c r="BG1066" s="17"/>
      <c r="CD1066" s="18"/>
      <c r="CT1066" s="221"/>
      <c r="DS1066" s="17"/>
      <c r="EE1066" s="17"/>
      <c r="FB1066" s="17"/>
      <c r="FS1066" s="117"/>
      <c r="FV1066" s="17"/>
      <c r="HM1066" s="18"/>
      <c r="HO1066" s="18"/>
      <c r="JL1066" s="200"/>
      <c r="KF1066" s="17"/>
      <c r="KG1066" s="17"/>
      <c r="KH1066" s="17"/>
      <c r="KI1066" s="17"/>
      <c r="KJ1066" s="17"/>
      <c r="KK1066" s="17"/>
      <c r="KL1066" s="17"/>
      <c r="KM1066" s="17"/>
      <c r="KW1066" s="117"/>
      <c r="LA1066" s="117"/>
      <c r="LH1066" s="117"/>
      <c r="MX1066" s="18"/>
      <c r="MZ1066" s="18"/>
      <c r="OS1066" s="17"/>
      <c r="PQ1066" s="17"/>
      <c r="PR1066" s="17"/>
      <c r="PS1066" s="17"/>
      <c r="PT1066" s="17"/>
      <c r="PU1066" s="17"/>
      <c r="PV1066" s="17"/>
      <c r="PW1066" s="17"/>
      <c r="PX1066" s="17"/>
      <c r="QP1066" s="117"/>
      <c r="QY1066" s="18"/>
      <c r="RA1066" s="18"/>
      <c r="RC1066" s="18"/>
      <c r="RG1066" s="18"/>
      <c r="SJ1066" s="18"/>
      <c r="SL1066" s="18"/>
      <c r="TU1066" s="18"/>
      <c r="TW1066" s="18"/>
      <c r="TY1066" s="18"/>
      <c r="UA1066" s="18"/>
      <c r="UB1066" s="17"/>
      <c r="UD1066" s="17"/>
      <c r="UF1066" s="17"/>
      <c r="UH1066" s="17"/>
      <c r="VG1066" s="200"/>
      <c r="VL1066" s="17"/>
      <c r="VP1066" s="117"/>
      <c r="VT1066" s="117"/>
      <c r="XU1066" s="18"/>
      <c r="AAW1066" s="17"/>
      <c r="ABJ1066" s="117"/>
      <c r="AEO1066" s="18"/>
      <c r="AEQ1066" s="18"/>
      <c r="AES1066" s="18"/>
      <c r="AEU1066" s="18"/>
      <c r="AEX1066" s="18"/>
      <c r="AEZ1066" s="18"/>
      <c r="AFB1066" s="18"/>
      <c r="AFC1066" s="217"/>
      <c r="AFD1066" s="350"/>
      <c r="AFE1066" s="217"/>
      <c r="AFF1066" s="217"/>
      <c r="AFG1066" s="217"/>
      <c r="AFH1066" s="217"/>
      <c r="AFI1066" s="217"/>
      <c r="AFJ1066" s="217"/>
      <c r="AFY1066" s="17"/>
      <c r="AFZ1066" s="17"/>
      <c r="AGA1066" s="17"/>
      <c r="AGB1066" s="17"/>
      <c r="AGC1066" s="17"/>
      <c r="AGD1066" s="17"/>
      <c r="AGE1066" s="17"/>
      <c r="AGF1066" s="17"/>
      <c r="AGU1066" s="11"/>
      <c r="AHB1066" s="200"/>
      <c r="AHC1066" s="200"/>
      <c r="AKI1066" s="217"/>
      <c r="AKJ1066" s="217"/>
      <c r="AKK1066" s="217"/>
      <c r="AKL1066" s="217"/>
      <c r="AKM1066" s="217"/>
      <c r="AKN1066" s="217"/>
      <c r="AKO1066" s="217"/>
      <c r="AKP1066" s="217"/>
      <c r="AKQ1066" s="217"/>
      <c r="AKR1066" s="217"/>
      <c r="AKT1066" s="217"/>
      <c r="ALH1066" s="17"/>
      <c r="ALI1066" s="17"/>
      <c r="ALJ1066" s="17"/>
      <c r="ALK1066" s="17"/>
      <c r="ALL1066" s="17"/>
      <c r="ALM1066" s="17"/>
      <c r="ALN1066" s="17"/>
      <c r="ALO1066" s="17"/>
      <c r="AOD1066" s="17"/>
      <c r="AOU1066" s="17"/>
      <c r="AQN1066" s="200"/>
      <c r="AQX1066" s="17"/>
      <c r="ARU1066" s="18"/>
      <c r="ARW1066" s="18"/>
      <c r="AWI1066" s="17"/>
      <c r="AWR1066" s="17"/>
      <c r="AWS1066" s="17"/>
      <c r="AWT1066" s="17"/>
      <c r="AXF1066" s="18"/>
      <c r="AXH1066" s="18"/>
      <c r="AYZ1066" s="18"/>
      <c r="BAH1066" s="217"/>
      <c r="BAI1066" s="217"/>
      <c r="BAJ1066" s="217"/>
      <c r="BAK1066" s="217"/>
      <c r="BAL1066" s="217"/>
      <c r="BAM1066" s="217"/>
      <c r="BAN1066" s="217"/>
      <c r="BAO1066" s="217"/>
      <c r="BAP1066" s="217"/>
      <c r="BAQ1066" s="217"/>
      <c r="BAR1066" s="217"/>
      <c r="BAS1066" s="217"/>
      <c r="BAT1066" s="217"/>
      <c r="BAU1066" s="217"/>
      <c r="BAV1066" s="217"/>
      <c r="BAW1066" s="217"/>
      <c r="BBJ1066" s="17"/>
      <c r="BBK1066" s="17"/>
      <c r="BBL1066" s="17"/>
      <c r="BBM1066" s="17"/>
      <c r="BBN1066" s="17"/>
      <c r="BBO1066" s="200"/>
      <c r="BBP1066" s="17"/>
      <c r="BBQ1066" s="17"/>
      <c r="BCJ1066" s="17"/>
      <c r="BCP1066" s="18"/>
      <c r="BCR1066" s="18"/>
      <c r="BEH1066" s="18"/>
      <c r="BFL1066" s="350"/>
      <c r="BFM1066" s="217"/>
      <c r="BFN1066" s="350"/>
      <c r="BFO1066" s="217"/>
      <c r="BFP1066" s="217"/>
      <c r="BFQ1066" s="217"/>
      <c r="BFR1066" s="217"/>
      <c r="BFS1066" s="217"/>
      <c r="BFT1066" s="217"/>
      <c r="BFU1066" s="217"/>
      <c r="BFV1066" s="217"/>
      <c r="BFW1066" s="217"/>
      <c r="BFX1066" s="217"/>
      <c r="BFY1066" s="217"/>
      <c r="BFZ1066" s="217"/>
      <c r="BGA1066" s="217"/>
      <c r="BGO1066" s="200"/>
      <c r="BGP1066" s="17"/>
      <c r="BGQ1066" s="17"/>
      <c r="BGR1066" s="17"/>
      <c r="BGS1066" s="17"/>
      <c r="BGT1066" s="17"/>
      <c r="BGU1066" s="17"/>
      <c r="BGV1066" s="117"/>
      <c r="BHS1066" s="17"/>
      <c r="BHT1066" s="17"/>
      <c r="BHU1066" s="17"/>
      <c r="BHV1066" s="17"/>
      <c r="BHX1066" s="17"/>
      <c r="BHZ1066" s="17"/>
      <c r="BII1066" s="18"/>
      <c r="BIK1066" s="18"/>
      <c r="BJO1066" s="18"/>
      <c r="BKS1066" s="18"/>
      <c r="BKU1066" s="18"/>
      <c r="BLA1066" s="18"/>
      <c r="BLB1066" s="18"/>
      <c r="BLD1066" s="18"/>
      <c r="BLE1066" s="350"/>
      <c r="BLF1066" s="217"/>
      <c r="BLG1066" s="217"/>
      <c r="BLH1066" s="217"/>
      <c r="BLI1066" s="217"/>
      <c r="BLJ1066" s="217"/>
      <c r="BLL1066" s="217"/>
      <c r="BLN1066" s="217"/>
      <c r="BLO1066" s="217"/>
      <c r="BLP1066" s="217"/>
      <c r="BLQ1066" s="217"/>
      <c r="BLR1066" s="217"/>
      <c r="BLS1066" s="217"/>
      <c r="BLT1066" s="217"/>
      <c r="BMK1066" s="18"/>
      <c r="BMM1066" s="18"/>
      <c r="BMO1066" s="18"/>
      <c r="BMQ1066" s="18"/>
      <c r="BMS1066" s="18"/>
      <c r="BMU1066" s="18"/>
      <c r="BMW1066" s="18"/>
      <c r="BMY1066" s="18"/>
      <c r="BND1066" s="17"/>
      <c r="BNF1066" s="17"/>
      <c r="BNP1066" s="18"/>
      <c r="BNR1066" s="18"/>
      <c r="BOC1066" s="117"/>
      <c r="BOG1066" s="117"/>
      <c r="BOV1066" s="18"/>
      <c r="BPZ1066" s="18"/>
      <c r="BQB1066" s="18"/>
      <c r="BQH1066" s="18"/>
      <c r="BQI1066" s="18"/>
      <c r="BQJ1066" s="217"/>
      <c r="BQK1066" s="350"/>
      <c r="BQL1066" s="350"/>
      <c r="BQM1066" s="217"/>
      <c r="BQN1066" s="217"/>
      <c r="BQO1066" s="217"/>
      <c r="BQP1066" s="217"/>
      <c r="BQQ1066" s="217"/>
      <c r="BQS1066" s="217"/>
      <c r="BQU1066" s="217"/>
      <c r="BQV1066" s="217"/>
      <c r="BQW1066" s="217"/>
      <c r="BQX1066" s="217"/>
      <c r="BQY1066" s="217"/>
      <c r="BRT1066" s="17"/>
      <c r="BSK1066" s="17"/>
      <c r="BSM1066" s="17"/>
      <c r="BSY1066" s="18"/>
      <c r="BTA1066" s="18"/>
      <c r="BUE1066" s="18"/>
      <c r="BUG1066" s="18"/>
      <c r="BUY1066" s="117"/>
      <c r="BVL1066" s="17"/>
      <c r="BVO1066" s="17"/>
      <c r="BVS1066" s="350"/>
      <c r="BVT1066" s="350"/>
      <c r="BVU1066" s="217"/>
      <c r="BVV1066" s="350"/>
      <c r="BVW1066" s="350"/>
      <c r="BVX1066" s="217"/>
      <c r="BVY1066" s="217"/>
      <c r="BVZ1066" s="217"/>
      <c r="BWA1066" s="217"/>
      <c r="BWB1066" s="217"/>
      <c r="BWD1066" s="217"/>
      <c r="BWF1066" s="217"/>
      <c r="BWG1066" s="217"/>
      <c r="BWH1066" s="217"/>
      <c r="BWI1066" s="217"/>
      <c r="BWV1066" s="17"/>
      <c r="BWW1066" s="17"/>
      <c r="BWX1066" s="17"/>
      <c r="BWY1066" s="17"/>
      <c r="BWZ1066" s="17"/>
      <c r="BXA1066" s="17"/>
      <c r="BXB1066" s="17"/>
      <c r="BXC1066" s="17"/>
      <c r="BXR1066" s="17"/>
      <c r="BXT1066" s="17"/>
      <c r="BXU1066" s="18"/>
      <c r="BXW1066" s="18"/>
      <c r="BXY1066" s="18"/>
      <c r="BYA1066" s="18"/>
      <c r="BYC1066" s="18"/>
      <c r="BYE1066" s="18"/>
      <c r="BYG1066" s="18"/>
      <c r="BYH1066" s="18"/>
      <c r="BYI1066" s="18"/>
      <c r="BYJ1066" s="18"/>
      <c r="BZN1066" s="18"/>
      <c r="BZP1066" s="18"/>
      <c r="BZQ1066" s="117"/>
      <c r="CAZ1066" s="217"/>
      <c r="CBA1066" s="217"/>
      <c r="CBB1066" s="350"/>
      <c r="CBC1066" s="350"/>
      <c r="CBD1066" s="217"/>
      <c r="CBE1066" s="350"/>
      <c r="CBF1066" s="350"/>
      <c r="CBG1066" s="217"/>
      <c r="CBH1066" s="217"/>
      <c r="CBI1066" s="217"/>
      <c r="CBJ1066" s="217"/>
      <c r="CBK1066" s="217"/>
      <c r="CBL1066" s="217"/>
      <c r="CBM1066" s="217"/>
      <c r="CBN1066" s="217"/>
      <c r="CCC1066" s="17"/>
      <c r="CCD1066" s="17"/>
      <c r="CCE1066" s="17"/>
      <c r="CCF1066" s="17"/>
      <c r="CCG1066" s="17"/>
      <c r="CCH1066" s="17"/>
      <c r="CCI1066" s="17"/>
      <c r="CCJ1066" s="17"/>
      <c r="CHJ1066" s="200"/>
      <c r="CHQ1066" s="17"/>
      <c r="CJI1066" s="200"/>
      <c r="CKQ1066" s="117"/>
      <c r="CMX1066" s="17"/>
      <c r="CPI1066" s="17"/>
      <c r="CRX1066" s="17"/>
      <c r="CRY1066" s="17"/>
      <c r="CRZ1066" s="17"/>
      <c r="CSA1066" s="17"/>
      <c r="CSB1066" s="17"/>
      <c r="CSC1066" s="17"/>
      <c r="CSD1066" s="17"/>
      <c r="CSE1066" s="17"/>
      <c r="CSF1066" s="18"/>
      <c r="CSH1066" s="18"/>
      <c r="CST1066" s="17"/>
      <c r="CSV1066" s="17"/>
      <c r="CUC1066" s="200"/>
      <c r="CVG1066" s="117"/>
      <c r="CVK1066" s="117"/>
      <c r="CXA1066" s="117"/>
      <c r="CXE1066" s="17"/>
      <c r="CXF1066" s="17"/>
      <c r="CXG1066" s="17"/>
      <c r="CXH1066" s="17"/>
      <c r="CXI1066" s="17"/>
      <c r="CXJ1066" s="17"/>
      <c r="CXK1066" s="17"/>
      <c r="CXL1066" s="17"/>
      <c r="CXM1066" s="18"/>
      <c r="CXO1066" s="18"/>
      <c r="CYC1066" s="17"/>
      <c r="CZJ1066" s="117"/>
      <c r="CZL1066" s="117"/>
      <c r="CZN1066" s="170"/>
      <c r="DBC1066" s="200"/>
      <c r="DCS1066" s="17"/>
      <c r="DCT1066" s="18"/>
      <c r="DCV1066" s="18"/>
      <c r="DDJ1066" s="17"/>
      <c r="DEM1066" s="18"/>
      <c r="DEO1066" s="18"/>
      <c r="DEP1066" s="200"/>
      <c r="DEQ1066" s="18"/>
      <c r="DES1066" s="18"/>
      <c r="DEU1066" s="18"/>
      <c r="DEW1066" s="18"/>
      <c r="DEY1066" s="18"/>
      <c r="DFA1066" s="18"/>
      <c r="DGI1066" s="117"/>
      <c r="DHZ1066" s="17"/>
      <c r="DIA1066" s="18"/>
      <c r="DIC1066" s="18"/>
      <c r="DIO1066" s="17"/>
      <c r="DIQ1066" s="17"/>
      <c r="DKH1066" s="117"/>
      <c r="DKO1066" s="17"/>
      <c r="DKP1066" s="17"/>
      <c r="DKQ1066" s="17"/>
      <c r="DLK1066" s="117"/>
      <c r="DNB1066" s="17"/>
      <c r="DNC1066" s="17"/>
      <c r="DND1066" s="17"/>
      <c r="DNE1066" s="17"/>
      <c r="DNF1066" s="17"/>
      <c r="DNG1066" s="17"/>
      <c r="DNH1066" s="17"/>
      <c r="DNI1066" s="17"/>
      <c r="DNZ1066" s="17"/>
      <c r="DPG1066" s="18"/>
      <c r="DPI1066" s="18"/>
      <c r="DPK1066" s="18"/>
      <c r="DPM1066" s="18"/>
      <c r="DPO1066" s="18"/>
      <c r="DPQ1066" s="18"/>
      <c r="DPS1066" s="18"/>
      <c r="DPU1066" s="18"/>
      <c r="DPX1066" s="17"/>
      <c r="DQY1066" s="117"/>
      <c r="DRC1066" s="117"/>
      <c r="DSI1066" s="17"/>
      <c r="DSJ1066" s="17"/>
      <c r="DSK1066" s="17"/>
      <c r="DSL1066" s="17"/>
      <c r="DSM1066" s="17"/>
      <c r="DSN1066" s="17"/>
      <c r="DSO1066" s="17"/>
      <c r="DSP1066" s="17"/>
      <c r="DTE1066" s="17"/>
      <c r="DTG1066" s="17"/>
      <c r="DVK1066" s="17"/>
      <c r="DVL1066" s="17"/>
      <c r="DVM1066" s="17"/>
      <c r="DVN1066" s="11"/>
      <c r="DVP1066" s="11"/>
      <c r="DVR1066" s="11"/>
      <c r="DWM1066" s="18"/>
      <c r="DXX1066" s="200"/>
      <c r="EAR1066" s="200"/>
      <c r="EBP1066" s="221"/>
      <c r="EBR1066" s="221"/>
      <c r="ECJ1066" s="200"/>
    </row>
    <row r="1067" spans="17:1003 1070:2045 2080:3468" ht="18.75" customHeight="1" x14ac:dyDescent="0.25">
      <c r="Q1067" s="17"/>
      <c r="AC1067" s="117"/>
      <c r="AG1067" s="117"/>
      <c r="AK1067" s="17"/>
      <c r="BC1067" s="17"/>
      <c r="BE1067" s="17"/>
      <c r="BG1067" s="17"/>
      <c r="CD1067" s="18"/>
      <c r="CT1067" s="221"/>
      <c r="DS1067" s="17"/>
      <c r="EE1067" s="17"/>
      <c r="FB1067" s="17"/>
      <c r="FS1067" s="117"/>
      <c r="FV1067" s="17"/>
      <c r="HM1067" s="18"/>
      <c r="HO1067" s="18"/>
      <c r="JL1067" s="200"/>
      <c r="KF1067" s="17"/>
      <c r="KG1067" s="17"/>
      <c r="KH1067" s="17"/>
      <c r="KI1067" s="17"/>
      <c r="KJ1067" s="17"/>
      <c r="KK1067" s="17"/>
      <c r="KL1067" s="17"/>
      <c r="KM1067" s="17"/>
      <c r="KW1067" s="117"/>
      <c r="LA1067" s="117"/>
      <c r="LH1067" s="117"/>
      <c r="MX1067" s="18"/>
      <c r="MZ1067" s="18"/>
      <c r="OS1067" s="17"/>
      <c r="PQ1067" s="17"/>
      <c r="PR1067" s="17"/>
      <c r="PS1067" s="17"/>
      <c r="PT1067" s="17"/>
      <c r="PU1067" s="17"/>
      <c r="PV1067" s="17"/>
      <c r="PW1067" s="17"/>
      <c r="PX1067" s="17"/>
      <c r="QP1067" s="117"/>
      <c r="QY1067" s="18"/>
      <c r="RA1067" s="18"/>
      <c r="RC1067" s="18"/>
      <c r="RG1067" s="18"/>
      <c r="SJ1067" s="18"/>
      <c r="SL1067" s="18"/>
      <c r="TU1067" s="18"/>
      <c r="TW1067" s="18"/>
      <c r="TY1067" s="18"/>
      <c r="UA1067" s="18"/>
      <c r="UB1067" s="17"/>
      <c r="UD1067" s="17"/>
      <c r="UF1067" s="17"/>
      <c r="UH1067" s="17"/>
      <c r="VG1067" s="200"/>
      <c r="VL1067" s="17"/>
      <c r="VP1067" s="117"/>
      <c r="VT1067" s="117"/>
      <c r="XU1067" s="18"/>
      <c r="AAW1067" s="17"/>
      <c r="ABJ1067" s="117"/>
      <c r="AEO1067" s="18"/>
      <c r="AEQ1067" s="18"/>
      <c r="AES1067" s="18"/>
      <c r="AEU1067" s="18"/>
      <c r="AEX1067" s="18"/>
      <c r="AEZ1067" s="18"/>
      <c r="AFB1067" s="18"/>
      <c r="AFC1067" s="217"/>
      <c r="AFD1067" s="350"/>
      <c r="AFE1067" s="217"/>
      <c r="AFF1067" s="217"/>
      <c r="AFG1067" s="217"/>
      <c r="AFH1067" s="217"/>
      <c r="AFI1067" s="217"/>
      <c r="AFJ1067" s="217"/>
      <c r="AFY1067" s="17"/>
      <c r="AFZ1067" s="17"/>
      <c r="AGA1067" s="17"/>
      <c r="AGB1067" s="17"/>
      <c r="AGC1067" s="17"/>
      <c r="AGD1067" s="17"/>
      <c r="AGE1067" s="17"/>
      <c r="AGF1067" s="17"/>
      <c r="AGU1067" s="11"/>
      <c r="AHB1067" s="200"/>
      <c r="AHC1067" s="200"/>
      <c r="AKI1067" s="217"/>
      <c r="AKJ1067" s="217"/>
      <c r="AKK1067" s="217"/>
      <c r="AKL1067" s="217"/>
      <c r="AKM1067" s="217"/>
      <c r="AKN1067" s="217"/>
      <c r="AKO1067" s="217"/>
      <c r="AKP1067" s="217"/>
      <c r="AKQ1067" s="217"/>
      <c r="AKR1067" s="217"/>
      <c r="AKT1067" s="217"/>
      <c r="ALH1067" s="17"/>
      <c r="ALI1067" s="17"/>
      <c r="ALJ1067" s="17"/>
      <c r="ALK1067" s="17"/>
      <c r="ALL1067" s="17"/>
      <c r="ALM1067" s="17"/>
      <c r="ALN1067" s="17"/>
      <c r="ALO1067" s="17"/>
      <c r="AOD1067" s="17"/>
      <c r="AOU1067" s="17"/>
      <c r="AQN1067" s="200"/>
      <c r="AQX1067" s="17"/>
      <c r="ARU1067" s="18"/>
      <c r="ARW1067" s="18"/>
      <c r="AWI1067" s="17"/>
      <c r="AWR1067" s="17"/>
      <c r="AWS1067" s="17"/>
      <c r="AWT1067" s="17"/>
      <c r="AXF1067" s="18"/>
      <c r="AXH1067" s="18"/>
      <c r="AYZ1067" s="18"/>
      <c r="BAH1067" s="217"/>
      <c r="BAI1067" s="217"/>
      <c r="BAJ1067" s="217"/>
      <c r="BAK1067" s="217"/>
      <c r="BAL1067" s="217"/>
      <c r="BAM1067" s="217"/>
      <c r="BAN1067" s="217"/>
      <c r="BAO1067" s="217"/>
      <c r="BAP1067" s="217"/>
      <c r="BAQ1067" s="217"/>
      <c r="BAR1067" s="217"/>
      <c r="BAS1067" s="217"/>
      <c r="BAT1067" s="217"/>
      <c r="BAU1067" s="217"/>
      <c r="BAV1067" s="217"/>
      <c r="BAW1067" s="217"/>
      <c r="BBJ1067" s="17"/>
      <c r="BBK1067" s="17"/>
      <c r="BBL1067" s="17"/>
      <c r="BBM1067" s="17"/>
      <c r="BBN1067" s="17"/>
      <c r="BBO1067" s="200"/>
      <c r="BBP1067" s="17"/>
      <c r="BBQ1067" s="17"/>
      <c r="BCJ1067" s="17"/>
      <c r="BCP1067" s="18"/>
      <c r="BCR1067" s="18"/>
      <c r="BEH1067" s="18"/>
      <c r="BFL1067" s="350"/>
      <c r="BFM1067" s="217"/>
      <c r="BFN1067" s="350"/>
      <c r="BFO1067" s="217"/>
      <c r="BFP1067" s="217"/>
      <c r="BFQ1067" s="217"/>
      <c r="BFR1067" s="217"/>
      <c r="BFS1067" s="217"/>
      <c r="BFT1067" s="217"/>
      <c r="BFU1067" s="217"/>
      <c r="BFV1067" s="217"/>
      <c r="BFW1067" s="217"/>
      <c r="BFX1067" s="217"/>
      <c r="BFY1067" s="217"/>
      <c r="BFZ1067" s="217"/>
      <c r="BGA1067" s="217"/>
      <c r="BGO1067" s="200"/>
      <c r="BGP1067" s="17"/>
      <c r="BGQ1067" s="17"/>
      <c r="BGR1067" s="17"/>
      <c r="BGS1067" s="17"/>
      <c r="BGT1067" s="17"/>
      <c r="BGU1067" s="17"/>
      <c r="BGV1067" s="117"/>
      <c r="BHS1067" s="17"/>
      <c r="BHT1067" s="17"/>
      <c r="BHU1067" s="17"/>
      <c r="BHV1067" s="17"/>
      <c r="BHX1067" s="17"/>
      <c r="BHZ1067" s="17"/>
      <c r="BII1067" s="18"/>
      <c r="BIK1067" s="18"/>
      <c r="BJO1067" s="18"/>
      <c r="BKS1067" s="18"/>
      <c r="BKU1067" s="18"/>
      <c r="BLA1067" s="18"/>
      <c r="BLB1067" s="18"/>
      <c r="BLD1067" s="18"/>
      <c r="BLE1067" s="350"/>
      <c r="BLF1067" s="217"/>
      <c r="BLG1067" s="217"/>
      <c r="BLH1067" s="217"/>
      <c r="BLI1067" s="217"/>
      <c r="BLJ1067" s="217"/>
      <c r="BLL1067" s="217"/>
      <c r="BLN1067" s="217"/>
      <c r="BLO1067" s="217"/>
      <c r="BLP1067" s="217"/>
      <c r="BLQ1067" s="217"/>
      <c r="BLR1067" s="217"/>
      <c r="BLS1067" s="217"/>
      <c r="BLT1067" s="217"/>
      <c r="BMK1067" s="18"/>
      <c r="BMM1067" s="18"/>
      <c r="BMO1067" s="18"/>
      <c r="BMQ1067" s="18"/>
      <c r="BMS1067" s="18"/>
      <c r="BMU1067" s="18"/>
      <c r="BMW1067" s="18"/>
      <c r="BMY1067" s="18"/>
      <c r="BND1067" s="17"/>
      <c r="BNF1067" s="17"/>
      <c r="BNP1067" s="18"/>
      <c r="BNR1067" s="18"/>
      <c r="BOC1067" s="117"/>
      <c r="BOG1067" s="117"/>
      <c r="BOV1067" s="18"/>
      <c r="BPZ1067" s="18"/>
      <c r="BQB1067" s="18"/>
      <c r="BQH1067" s="18"/>
      <c r="BQI1067" s="18"/>
      <c r="BQJ1067" s="217"/>
      <c r="BQK1067" s="350"/>
      <c r="BQL1067" s="350"/>
      <c r="BQM1067" s="217"/>
      <c r="BQN1067" s="217"/>
      <c r="BQO1067" s="217"/>
      <c r="BQP1067" s="217"/>
      <c r="BQQ1067" s="217"/>
      <c r="BQS1067" s="217"/>
      <c r="BQU1067" s="217"/>
      <c r="BQV1067" s="217"/>
      <c r="BQW1067" s="217"/>
      <c r="BQX1067" s="217"/>
      <c r="BQY1067" s="217"/>
      <c r="BRT1067" s="17"/>
      <c r="BSK1067" s="17"/>
      <c r="BSM1067" s="17"/>
      <c r="BSY1067" s="18"/>
      <c r="BTA1067" s="18"/>
      <c r="BUE1067" s="18"/>
      <c r="BUG1067" s="18"/>
      <c r="BUY1067" s="117"/>
      <c r="BVL1067" s="17"/>
      <c r="BVO1067" s="17"/>
      <c r="BVS1067" s="350"/>
      <c r="BVT1067" s="350"/>
      <c r="BVU1067" s="217"/>
      <c r="BVV1067" s="350"/>
      <c r="BVW1067" s="350"/>
      <c r="BVX1067" s="217"/>
      <c r="BVY1067" s="217"/>
      <c r="BVZ1067" s="217"/>
      <c r="BWA1067" s="217"/>
      <c r="BWB1067" s="217"/>
      <c r="BWD1067" s="217"/>
      <c r="BWF1067" s="217"/>
      <c r="BWG1067" s="217"/>
      <c r="BWH1067" s="217"/>
      <c r="BWI1067" s="217"/>
      <c r="BWV1067" s="17"/>
      <c r="BWW1067" s="17"/>
      <c r="BWX1067" s="17"/>
      <c r="BWY1067" s="17"/>
      <c r="BWZ1067" s="17"/>
      <c r="BXA1067" s="17"/>
      <c r="BXB1067" s="17"/>
      <c r="BXC1067" s="17"/>
      <c r="BXR1067" s="17"/>
      <c r="BXT1067" s="17"/>
      <c r="BXU1067" s="18"/>
      <c r="BXW1067" s="18"/>
      <c r="BXY1067" s="18"/>
      <c r="BYA1067" s="18"/>
      <c r="BYC1067" s="18"/>
      <c r="BYE1067" s="18"/>
      <c r="BYG1067" s="18"/>
      <c r="BYH1067" s="18"/>
      <c r="BYI1067" s="18"/>
      <c r="BYJ1067" s="18"/>
      <c r="BZN1067" s="18"/>
      <c r="BZP1067" s="18"/>
      <c r="BZQ1067" s="117"/>
      <c r="CAZ1067" s="217"/>
      <c r="CBA1067" s="217"/>
      <c r="CBB1067" s="350"/>
      <c r="CBC1067" s="350"/>
      <c r="CBD1067" s="217"/>
      <c r="CBE1067" s="350"/>
      <c r="CBF1067" s="350"/>
      <c r="CBG1067" s="217"/>
      <c r="CBH1067" s="217"/>
      <c r="CBI1067" s="217"/>
      <c r="CBJ1067" s="217"/>
      <c r="CBK1067" s="217"/>
      <c r="CBL1067" s="217"/>
      <c r="CBM1067" s="217"/>
      <c r="CBN1067" s="217"/>
      <c r="CCC1067" s="17"/>
      <c r="CCD1067" s="17"/>
      <c r="CCE1067" s="17"/>
      <c r="CCF1067" s="17"/>
      <c r="CCG1067" s="17"/>
      <c r="CCH1067" s="17"/>
      <c r="CCI1067" s="17"/>
      <c r="CCJ1067" s="17"/>
      <c r="CHJ1067" s="200"/>
      <c r="CHQ1067" s="17"/>
      <c r="CJI1067" s="200"/>
      <c r="CKQ1067" s="117"/>
      <c r="CMX1067" s="17"/>
      <c r="CPI1067" s="17"/>
      <c r="CRX1067" s="17"/>
      <c r="CRY1067" s="17"/>
      <c r="CRZ1067" s="17"/>
      <c r="CSA1067" s="17"/>
      <c r="CSB1067" s="17"/>
      <c r="CSC1067" s="17"/>
      <c r="CSD1067" s="17"/>
      <c r="CSE1067" s="17"/>
      <c r="CSF1067" s="18"/>
      <c r="CSH1067" s="18"/>
      <c r="CST1067" s="17"/>
      <c r="CSV1067" s="17"/>
      <c r="CUC1067" s="200"/>
      <c r="CVG1067" s="117"/>
      <c r="CVK1067" s="117"/>
      <c r="CXA1067" s="117"/>
      <c r="CXE1067" s="17"/>
      <c r="CXF1067" s="17"/>
      <c r="CXG1067" s="17"/>
      <c r="CXH1067" s="17"/>
      <c r="CXI1067" s="17"/>
      <c r="CXJ1067" s="17"/>
      <c r="CXK1067" s="17"/>
      <c r="CXL1067" s="17"/>
      <c r="CXM1067" s="18"/>
      <c r="CXO1067" s="18"/>
      <c r="CYC1067" s="17"/>
      <c r="CZJ1067" s="117"/>
      <c r="CZL1067" s="117"/>
      <c r="CZN1067" s="170"/>
      <c r="DBC1067" s="200"/>
      <c r="DCS1067" s="17"/>
      <c r="DCT1067" s="18"/>
      <c r="DCV1067" s="18"/>
      <c r="DDJ1067" s="17"/>
      <c r="DEM1067" s="18"/>
      <c r="DEO1067" s="18"/>
      <c r="DEP1067" s="200"/>
      <c r="DEQ1067" s="18"/>
      <c r="DES1067" s="18"/>
      <c r="DEU1067" s="18"/>
      <c r="DEW1067" s="18"/>
      <c r="DEY1067" s="18"/>
      <c r="DFA1067" s="18"/>
      <c r="DGI1067" s="117"/>
      <c r="DHZ1067" s="17"/>
      <c r="DIA1067" s="18"/>
      <c r="DIC1067" s="18"/>
      <c r="DIO1067" s="17"/>
      <c r="DIQ1067" s="17"/>
      <c r="DKH1067" s="117"/>
      <c r="DKO1067" s="17"/>
      <c r="DKP1067" s="17"/>
      <c r="DKQ1067" s="17"/>
      <c r="DLK1067" s="117"/>
      <c r="DNB1067" s="17"/>
      <c r="DNC1067" s="17"/>
      <c r="DND1067" s="17"/>
      <c r="DNE1067" s="17"/>
      <c r="DNF1067" s="17"/>
      <c r="DNG1067" s="17"/>
      <c r="DNH1067" s="17"/>
      <c r="DNI1067" s="17"/>
      <c r="DNZ1067" s="17"/>
      <c r="DPG1067" s="18"/>
      <c r="DPI1067" s="18"/>
      <c r="DPK1067" s="18"/>
      <c r="DPM1067" s="18"/>
      <c r="DPO1067" s="18"/>
      <c r="DPQ1067" s="18"/>
      <c r="DPS1067" s="18"/>
      <c r="DPU1067" s="18"/>
      <c r="DPX1067" s="17"/>
      <c r="DQY1067" s="117"/>
      <c r="DRC1067" s="117"/>
      <c r="DSI1067" s="17"/>
      <c r="DSJ1067" s="17"/>
      <c r="DSK1067" s="17"/>
      <c r="DSL1067" s="17"/>
      <c r="DSM1067" s="17"/>
      <c r="DSN1067" s="17"/>
      <c r="DSO1067" s="17"/>
      <c r="DSP1067" s="17"/>
      <c r="DTE1067" s="17"/>
      <c r="DTG1067" s="17"/>
      <c r="DVK1067" s="17"/>
      <c r="DVL1067" s="17"/>
      <c r="DVM1067" s="17"/>
      <c r="DVN1067" s="11"/>
      <c r="DVP1067" s="11"/>
      <c r="DVR1067" s="11"/>
      <c r="DWM1067" s="18"/>
      <c r="DXX1067" s="200"/>
      <c r="EAR1067" s="200"/>
      <c r="EBP1067" s="221"/>
      <c r="EBR1067" s="221"/>
      <c r="ECJ1067" s="200"/>
    </row>
    <row r="1068" spans="17:1003 1070:2045 2080:3468" ht="18.75" customHeight="1" x14ac:dyDescent="0.25">
      <c r="Q1068" s="17"/>
      <c r="AC1068" s="117"/>
      <c r="AG1068" s="117"/>
      <c r="AK1068" s="17"/>
      <c r="BC1068" s="17"/>
      <c r="BE1068" s="17"/>
      <c r="BG1068" s="17"/>
      <c r="CD1068" s="18"/>
      <c r="CT1068" s="221"/>
      <c r="DS1068" s="17"/>
      <c r="EE1068" s="17"/>
      <c r="FB1068" s="17"/>
      <c r="FS1068" s="117"/>
      <c r="FV1068" s="17"/>
      <c r="HM1068" s="18"/>
      <c r="HO1068" s="18"/>
      <c r="JL1068" s="200"/>
      <c r="KF1068" s="17"/>
      <c r="KG1068" s="17"/>
      <c r="KH1068" s="17"/>
      <c r="KI1068" s="17"/>
      <c r="KJ1068" s="17"/>
      <c r="KK1068" s="17"/>
      <c r="KL1068" s="17"/>
      <c r="KM1068" s="17"/>
      <c r="KW1068" s="117"/>
      <c r="LA1068" s="117"/>
      <c r="LH1068" s="117"/>
      <c r="MX1068" s="18"/>
      <c r="MZ1068" s="18"/>
      <c r="OS1068" s="17"/>
      <c r="PQ1068" s="17"/>
      <c r="PR1068" s="17"/>
      <c r="PS1068" s="17"/>
      <c r="PT1068" s="17"/>
      <c r="PU1068" s="17"/>
      <c r="PV1068" s="17"/>
      <c r="PW1068" s="17"/>
      <c r="PX1068" s="17"/>
      <c r="QP1068" s="117"/>
      <c r="QY1068" s="18"/>
      <c r="RA1068" s="18"/>
      <c r="RC1068" s="18"/>
      <c r="RG1068" s="18"/>
      <c r="SJ1068" s="18"/>
      <c r="SL1068" s="18"/>
      <c r="TU1068" s="18"/>
      <c r="TW1068" s="18"/>
      <c r="TY1068" s="18"/>
      <c r="UA1068" s="18"/>
      <c r="UB1068" s="17"/>
      <c r="UD1068" s="17"/>
      <c r="UF1068" s="17"/>
      <c r="UH1068" s="17"/>
      <c r="VG1068" s="200"/>
      <c r="VL1068" s="17"/>
      <c r="VP1068" s="117"/>
      <c r="VT1068" s="117"/>
      <c r="XU1068" s="18"/>
      <c r="AAW1068" s="17"/>
      <c r="ABJ1068" s="117"/>
      <c r="AEO1068" s="18"/>
      <c r="AEQ1068" s="18"/>
      <c r="AES1068" s="18"/>
      <c r="AEU1068" s="18"/>
      <c r="AEX1068" s="18"/>
      <c r="AEZ1068" s="18"/>
      <c r="AFB1068" s="18"/>
      <c r="AFC1068" s="217"/>
      <c r="AFD1068" s="350"/>
      <c r="AFE1068" s="217"/>
      <c r="AFF1068" s="217"/>
      <c r="AFG1068" s="217"/>
      <c r="AFH1068" s="217"/>
      <c r="AFI1068" s="217"/>
      <c r="AFJ1068" s="217"/>
      <c r="AFY1068" s="17"/>
      <c r="AFZ1068" s="17"/>
      <c r="AGA1068" s="17"/>
      <c r="AGB1068" s="17"/>
      <c r="AGC1068" s="17"/>
      <c r="AGD1068" s="17"/>
      <c r="AGE1068" s="17"/>
      <c r="AGF1068" s="17"/>
      <c r="AGU1068" s="11"/>
      <c r="AHB1068" s="200"/>
      <c r="AHC1068" s="200"/>
      <c r="AKI1068" s="217"/>
      <c r="AKJ1068" s="217"/>
      <c r="AKK1068" s="217"/>
      <c r="AKL1068" s="217"/>
      <c r="AKM1068" s="217"/>
      <c r="AKN1068" s="217"/>
      <c r="AKO1068" s="217"/>
      <c r="AKP1068" s="217"/>
      <c r="AKQ1068" s="217"/>
      <c r="AKR1068" s="217"/>
      <c r="AKT1068" s="217"/>
      <c r="ALH1068" s="17"/>
      <c r="ALI1068" s="17"/>
      <c r="ALJ1068" s="17"/>
      <c r="ALK1068" s="17"/>
      <c r="ALL1068" s="17"/>
      <c r="ALM1068" s="17"/>
      <c r="ALN1068" s="17"/>
      <c r="ALO1068" s="17"/>
      <c r="AOD1068" s="17"/>
      <c r="AOU1068" s="17"/>
      <c r="AQN1068" s="200"/>
      <c r="AQX1068" s="17"/>
      <c r="ARU1068" s="18"/>
      <c r="ARW1068" s="18"/>
      <c r="AWI1068" s="17"/>
      <c r="AWR1068" s="17"/>
      <c r="AWS1068" s="17"/>
      <c r="AWT1068" s="17"/>
      <c r="AXF1068" s="18"/>
      <c r="AXH1068" s="18"/>
      <c r="AYZ1068" s="18"/>
      <c r="BAH1068" s="217"/>
      <c r="BAI1068" s="217"/>
      <c r="BAJ1068" s="217"/>
      <c r="BAK1068" s="217"/>
      <c r="BAL1068" s="217"/>
      <c r="BAM1068" s="217"/>
      <c r="BAN1068" s="217"/>
      <c r="BAO1068" s="217"/>
      <c r="BAP1068" s="217"/>
      <c r="BAQ1068" s="217"/>
      <c r="BAR1068" s="217"/>
      <c r="BAS1068" s="217"/>
      <c r="BAT1068" s="217"/>
      <c r="BAU1068" s="217"/>
      <c r="BAV1068" s="217"/>
      <c r="BAW1068" s="217"/>
      <c r="BBJ1068" s="17"/>
      <c r="BBK1068" s="17"/>
      <c r="BBL1068" s="17"/>
      <c r="BBM1068" s="17"/>
      <c r="BBN1068" s="17"/>
      <c r="BBO1068" s="200"/>
      <c r="BBP1068" s="17"/>
      <c r="BBQ1068" s="17"/>
      <c r="BCJ1068" s="17"/>
      <c r="BCP1068" s="18"/>
      <c r="BCR1068" s="18"/>
      <c r="BEH1068" s="18"/>
      <c r="BFL1068" s="350"/>
      <c r="BFM1068" s="217"/>
      <c r="BFN1068" s="350"/>
      <c r="BFO1068" s="217"/>
      <c r="BFP1068" s="217"/>
      <c r="BFQ1068" s="217"/>
      <c r="BFR1068" s="217"/>
      <c r="BFS1068" s="217"/>
      <c r="BFT1068" s="217"/>
      <c r="BFU1068" s="217"/>
      <c r="BFV1068" s="217"/>
      <c r="BFW1068" s="217"/>
      <c r="BFX1068" s="217"/>
      <c r="BFY1068" s="217"/>
      <c r="BFZ1068" s="217"/>
      <c r="BGA1068" s="217"/>
      <c r="BGO1068" s="200"/>
      <c r="BGP1068" s="17"/>
      <c r="BGQ1068" s="17"/>
      <c r="BGR1068" s="17"/>
      <c r="BGS1068" s="17"/>
      <c r="BGT1068" s="17"/>
      <c r="BGU1068" s="17"/>
      <c r="BGV1068" s="117"/>
      <c r="BHS1068" s="17"/>
      <c r="BHT1068" s="17"/>
      <c r="BHU1068" s="17"/>
      <c r="BHV1068" s="17"/>
      <c r="BHX1068" s="17"/>
      <c r="BHZ1068" s="17"/>
      <c r="BII1068" s="18"/>
      <c r="BIK1068" s="18"/>
      <c r="BJO1068" s="18"/>
      <c r="BKS1068" s="18"/>
      <c r="BKU1068" s="18"/>
      <c r="BLA1068" s="18"/>
      <c r="BLB1068" s="18"/>
      <c r="BLD1068" s="18"/>
      <c r="BLE1068" s="350"/>
      <c r="BLF1068" s="217"/>
      <c r="BLG1068" s="217"/>
      <c r="BLH1068" s="217"/>
      <c r="BLI1068" s="217"/>
      <c r="BLJ1068" s="217"/>
      <c r="BLL1068" s="217"/>
      <c r="BLN1068" s="217"/>
      <c r="BLO1068" s="217"/>
      <c r="BLP1068" s="217"/>
      <c r="BLQ1068" s="217"/>
      <c r="BLR1068" s="217"/>
      <c r="BLS1068" s="217"/>
      <c r="BLT1068" s="217"/>
      <c r="BMK1068" s="18"/>
      <c r="BMM1068" s="18"/>
      <c r="BMO1068" s="18"/>
      <c r="BMQ1068" s="18"/>
      <c r="BMS1068" s="18"/>
      <c r="BMU1068" s="18"/>
      <c r="BMW1068" s="18"/>
      <c r="BMY1068" s="18"/>
      <c r="BND1068" s="17"/>
      <c r="BNF1068" s="17"/>
      <c r="BNP1068" s="18"/>
      <c r="BNR1068" s="18"/>
      <c r="BOC1068" s="117"/>
      <c r="BOG1068" s="117"/>
      <c r="BOV1068" s="18"/>
      <c r="BPZ1068" s="18"/>
      <c r="BQB1068" s="18"/>
      <c r="BQH1068" s="18"/>
      <c r="BQI1068" s="18"/>
      <c r="BQJ1068" s="217"/>
      <c r="BQK1068" s="350"/>
      <c r="BQL1068" s="350"/>
      <c r="BQM1068" s="217"/>
      <c r="BQN1068" s="217"/>
      <c r="BQO1068" s="217"/>
      <c r="BQP1068" s="217"/>
      <c r="BQQ1068" s="217"/>
      <c r="BQS1068" s="217"/>
      <c r="BQU1068" s="217"/>
      <c r="BQV1068" s="217"/>
      <c r="BQW1068" s="217"/>
      <c r="BQX1068" s="217"/>
      <c r="BQY1068" s="217"/>
      <c r="BRT1068" s="17"/>
      <c r="BSK1068" s="17"/>
      <c r="BSM1068" s="17"/>
      <c r="BSY1068" s="18"/>
      <c r="BTA1068" s="18"/>
      <c r="BUE1068" s="18"/>
      <c r="BUG1068" s="18"/>
      <c r="BUY1068" s="117"/>
      <c r="BVL1068" s="17"/>
      <c r="BVO1068" s="17"/>
      <c r="BVS1068" s="350"/>
      <c r="BVT1068" s="350"/>
      <c r="BVU1068" s="217"/>
      <c r="BVV1068" s="350"/>
      <c r="BVW1068" s="350"/>
      <c r="BVX1068" s="217"/>
      <c r="BVY1068" s="217"/>
      <c r="BVZ1068" s="217"/>
      <c r="BWA1068" s="217"/>
      <c r="BWB1068" s="217"/>
      <c r="BWD1068" s="217"/>
      <c r="BWF1068" s="217"/>
      <c r="BWG1068" s="217"/>
      <c r="BWH1068" s="217"/>
      <c r="BWI1068" s="217"/>
      <c r="BWV1068" s="17"/>
      <c r="BWW1068" s="17"/>
      <c r="BWX1068" s="17"/>
      <c r="BWY1068" s="17"/>
      <c r="BWZ1068" s="17"/>
      <c r="BXA1068" s="17"/>
      <c r="BXB1068" s="17"/>
      <c r="BXC1068" s="17"/>
      <c r="BXR1068" s="17"/>
      <c r="BXT1068" s="17"/>
      <c r="BXU1068" s="18"/>
      <c r="BXW1068" s="18"/>
      <c r="BXY1068" s="18"/>
      <c r="BYA1068" s="18"/>
      <c r="BYC1068" s="18"/>
      <c r="BYE1068" s="18"/>
      <c r="BYG1068" s="18"/>
      <c r="BYH1068" s="18"/>
      <c r="BYI1068" s="18"/>
      <c r="BYJ1068" s="18"/>
      <c r="BZN1068" s="18"/>
      <c r="BZP1068" s="18"/>
      <c r="BZQ1068" s="117"/>
      <c r="CAZ1068" s="217"/>
      <c r="CBA1068" s="217"/>
      <c r="CBB1068" s="350"/>
      <c r="CBC1068" s="350"/>
      <c r="CBD1068" s="217"/>
      <c r="CBE1068" s="350"/>
      <c r="CBF1068" s="350"/>
      <c r="CBG1068" s="217"/>
      <c r="CBH1068" s="217"/>
      <c r="CBI1068" s="217"/>
      <c r="CBJ1068" s="217"/>
      <c r="CBK1068" s="217"/>
      <c r="CBL1068" s="217"/>
      <c r="CBM1068" s="217"/>
      <c r="CBN1068" s="217"/>
      <c r="CCC1068" s="17"/>
      <c r="CCD1068" s="17"/>
      <c r="CCE1068" s="17"/>
      <c r="CCF1068" s="17"/>
      <c r="CCG1068" s="17"/>
      <c r="CCH1068" s="17"/>
      <c r="CCI1068" s="17"/>
      <c r="CCJ1068" s="17"/>
      <c r="CHJ1068" s="200"/>
      <c r="CHQ1068" s="17"/>
      <c r="CJI1068" s="200"/>
      <c r="CKQ1068" s="117"/>
      <c r="CMX1068" s="17"/>
      <c r="CPI1068" s="17"/>
      <c r="CRX1068" s="17"/>
      <c r="CRY1068" s="17"/>
      <c r="CRZ1068" s="17"/>
      <c r="CSA1068" s="17"/>
      <c r="CSB1068" s="17"/>
      <c r="CSC1068" s="17"/>
      <c r="CSD1068" s="17"/>
      <c r="CSE1068" s="17"/>
      <c r="CSF1068" s="18"/>
      <c r="CSH1068" s="18"/>
      <c r="CST1068" s="17"/>
      <c r="CSV1068" s="17"/>
      <c r="CUC1068" s="200"/>
      <c r="CVG1068" s="117"/>
      <c r="CVK1068" s="117"/>
      <c r="CXA1068" s="117"/>
      <c r="CXE1068" s="17"/>
      <c r="CXF1068" s="17"/>
      <c r="CXG1068" s="17"/>
      <c r="CXH1068" s="17"/>
      <c r="CXI1068" s="17"/>
      <c r="CXJ1068" s="17"/>
      <c r="CXK1068" s="17"/>
      <c r="CXL1068" s="17"/>
      <c r="CXM1068" s="18"/>
      <c r="CXO1068" s="18"/>
      <c r="CYC1068" s="17"/>
      <c r="CZJ1068" s="117"/>
      <c r="CZL1068" s="117"/>
      <c r="CZN1068" s="170"/>
      <c r="DBC1068" s="200"/>
      <c r="DCS1068" s="17"/>
      <c r="DCT1068" s="18"/>
      <c r="DCV1068" s="18"/>
      <c r="DDJ1068" s="17"/>
      <c r="DEM1068" s="18"/>
      <c r="DEO1068" s="18"/>
      <c r="DEP1068" s="200"/>
      <c r="DEQ1068" s="18"/>
      <c r="DES1068" s="18"/>
      <c r="DEU1068" s="18"/>
      <c r="DEW1068" s="18"/>
      <c r="DEY1068" s="18"/>
      <c r="DFA1068" s="18"/>
      <c r="DGI1068" s="117"/>
      <c r="DHZ1068" s="17"/>
      <c r="DIA1068" s="18"/>
      <c r="DIC1068" s="18"/>
      <c r="DIO1068" s="17"/>
      <c r="DIQ1068" s="17"/>
      <c r="DKH1068" s="117"/>
      <c r="DKO1068" s="17"/>
      <c r="DKP1068" s="17"/>
      <c r="DKQ1068" s="17"/>
      <c r="DLK1068" s="117"/>
      <c r="DNB1068" s="17"/>
      <c r="DNC1068" s="17"/>
      <c r="DND1068" s="17"/>
      <c r="DNE1068" s="17"/>
      <c r="DNF1068" s="17"/>
      <c r="DNG1068" s="17"/>
      <c r="DNH1068" s="17"/>
      <c r="DNI1068" s="17"/>
      <c r="DNZ1068" s="17"/>
      <c r="DPG1068" s="18"/>
      <c r="DPI1068" s="18"/>
      <c r="DPK1068" s="18"/>
      <c r="DPM1068" s="18"/>
      <c r="DPO1068" s="18"/>
      <c r="DPQ1068" s="18"/>
      <c r="DPS1068" s="18"/>
      <c r="DPU1068" s="18"/>
      <c r="DPX1068" s="17"/>
      <c r="DQY1068" s="117"/>
      <c r="DRC1068" s="117"/>
      <c r="DSI1068" s="17"/>
      <c r="DSJ1068" s="17"/>
      <c r="DSK1068" s="17"/>
      <c r="DSL1068" s="17"/>
      <c r="DSM1068" s="17"/>
      <c r="DSN1068" s="17"/>
      <c r="DSO1068" s="17"/>
      <c r="DSP1068" s="17"/>
      <c r="DTE1068" s="17"/>
      <c r="DTG1068" s="17"/>
      <c r="DVK1068" s="17"/>
      <c r="DVL1068" s="17"/>
      <c r="DVM1068" s="17"/>
      <c r="DVN1068" s="11"/>
      <c r="DVP1068" s="11"/>
      <c r="DVR1068" s="11"/>
      <c r="DWM1068" s="18"/>
      <c r="DXX1068" s="200"/>
      <c r="EAR1068" s="200"/>
      <c r="EBP1068" s="221"/>
      <c r="EBR1068" s="221"/>
      <c r="ECJ1068" s="200"/>
    </row>
    <row r="1069" spans="17:1003 1070:2045 2080:3468" ht="18.75" customHeight="1" x14ac:dyDescent="0.25">
      <c r="Q1069" s="17"/>
      <c r="AC1069" s="117"/>
      <c r="AG1069" s="117"/>
      <c r="AK1069" s="17"/>
      <c r="BC1069" s="17"/>
      <c r="BE1069" s="17"/>
      <c r="BG1069" s="17"/>
      <c r="CD1069" s="18"/>
      <c r="CT1069" s="221"/>
      <c r="DS1069" s="17"/>
      <c r="EE1069" s="17"/>
      <c r="FB1069" s="17"/>
      <c r="FS1069" s="117"/>
      <c r="FV1069" s="17"/>
      <c r="HM1069" s="18"/>
      <c r="HO1069" s="18"/>
      <c r="JL1069" s="200"/>
      <c r="KF1069" s="17"/>
      <c r="KG1069" s="17"/>
      <c r="KH1069" s="17"/>
      <c r="KI1069" s="17"/>
      <c r="KJ1069" s="17"/>
      <c r="KK1069" s="17"/>
      <c r="KL1069" s="17"/>
      <c r="KM1069" s="17"/>
      <c r="KW1069" s="117"/>
      <c r="LA1069" s="117"/>
      <c r="LH1069" s="117"/>
      <c r="MX1069" s="18"/>
      <c r="MZ1069" s="18"/>
      <c r="OS1069" s="17"/>
      <c r="PQ1069" s="17"/>
      <c r="PR1069" s="17"/>
      <c r="PS1069" s="17"/>
      <c r="PT1069" s="17"/>
      <c r="PU1069" s="17"/>
      <c r="PV1069" s="17"/>
      <c r="PW1069" s="17"/>
      <c r="PX1069" s="17"/>
      <c r="QP1069" s="117"/>
      <c r="QY1069" s="18"/>
      <c r="RA1069" s="18"/>
      <c r="RC1069" s="18"/>
      <c r="RG1069" s="18"/>
      <c r="SJ1069" s="18"/>
      <c r="SL1069" s="18"/>
      <c r="TU1069" s="18"/>
      <c r="TW1069" s="18"/>
      <c r="TY1069" s="18"/>
      <c r="UA1069" s="18"/>
      <c r="UB1069" s="17"/>
      <c r="UD1069" s="17"/>
      <c r="UF1069" s="17"/>
      <c r="UH1069" s="17"/>
      <c r="VG1069" s="200"/>
      <c r="VL1069" s="17"/>
      <c r="VP1069" s="117"/>
      <c r="VT1069" s="117"/>
      <c r="XU1069" s="18"/>
      <c r="AAW1069" s="17"/>
      <c r="ABJ1069" s="117"/>
      <c r="AEO1069" s="18"/>
      <c r="AEQ1069" s="18"/>
      <c r="AES1069" s="18"/>
      <c r="AEU1069" s="18"/>
      <c r="AEX1069" s="18"/>
      <c r="AEZ1069" s="18"/>
      <c r="AFB1069" s="18"/>
      <c r="AFC1069" s="217"/>
      <c r="AFD1069" s="350"/>
      <c r="AFE1069" s="217"/>
      <c r="AFF1069" s="217"/>
      <c r="AFG1069" s="217"/>
      <c r="AFH1069" s="217"/>
      <c r="AFI1069" s="217"/>
      <c r="AFJ1069" s="217"/>
      <c r="AFY1069" s="17"/>
      <c r="AFZ1069" s="17"/>
      <c r="AGA1069" s="17"/>
      <c r="AGB1069" s="17"/>
      <c r="AGC1069" s="17"/>
      <c r="AGD1069" s="17"/>
      <c r="AGE1069" s="17"/>
      <c r="AGF1069" s="17"/>
      <c r="AGU1069" s="11"/>
      <c r="AHB1069" s="200"/>
      <c r="AHC1069" s="200"/>
      <c r="AKI1069" s="217"/>
      <c r="AKJ1069" s="217"/>
      <c r="AKK1069" s="217"/>
      <c r="AKL1069" s="217"/>
      <c r="AKM1069" s="217"/>
      <c r="AKN1069" s="217"/>
      <c r="AKO1069" s="217"/>
      <c r="AKP1069" s="217"/>
      <c r="AKQ1069" s="217"/>
      <c r="AKR1069" s="217"/>
      <c r="AKT1069" s="217"/>
      <c r="ALH1069" s="17"/>
      <c r="ALI1069" s="17"/>
      <c r="ALJ1069" s="17"/>
      <c r="ALK1069" s="17"/>
      <c r="ALL1069" s="17"/>
      <c r="ALM1069" s="17"/>
      <c r="ALN1069" s="17"/>
      <c r="ALO1069" s="17"/>
      <c r="AOD1069" s="17"/>
      <c r="AOU1069" s="17"/>
      <c r="AQN1069" s="200"/>
      <c r="AQX1069" s="17"/>
      <c r="ARU1069" s="18"/>
      <c r="ARW1069" s="18"/>
      <c r="AWI1069" s="17"/>
      <c r="AWR1069" s="17"/>
      <c r="AWS1069" s="17"/>
      <c r="AWT1069" s="17"/>
      <c r="AXF1069" s="18"/>
      <c r="AXH1069" s="18"/>
      <c r="AYZ1069" s="18"/>
      <c r="BAH1069" s="217"/>
      <c r="BAI1069" s="217"/>
      <c r="BAJ1069" s="217"/>
      <c r="BAK1069" s="217"/>
      <c r="BAL1069" s="217"/>
      <c r="BAM1069" s="217"/>
      <c r="BAN1069" s="217"/>
      <c r="BAO1069" s="217"/>
      <c r="BAP1069" s="217"/>
      <c r="BAQ1069" s="217"/>
      <c r="BAR1069" s="217"/>
      <c r="BAS1069" s="217"/>
      <c r="BAT1069" s="217"/>
      <c r="BAU1069" s="217"/>
      <c r="BAV1069" s="217"/>
      <c r="BAW1069" s="217"/>
      <c r="BBJ1069" s="17"/>
      <c r="BBK1069" s="17"/>
      <c r="BBL1069" s="17"/>
      <c r="BBM1069" s="17"/>
      <c r="BBN1069" s="17"/>
      <c r="BBO1069" s="200"/>
      <c r="BBP1069" s="17"/>
      <c r="BBQ1069" s="17"/>
      <c r="BCJ1069" s="17"/>
      <c r="BCP1069" s="18"/>
      <c r="BCR1069" s="18"/>
      <c r="BEH1069" s="18"/>
      <c r="BFL1069" s="350"/>
      <c r="BFM1069" s="217"/>
      <c r="BFN1069" s="350"/>
      <c r="BFO1069" s="217"/>
      <c r="BFP1069" s="217"/>
      <c r="BFQ1069" s="217"/>
      <c r="BFR1069" s="217"/>
      <c r="BFS1069" s="217"/>
      <c r="BFT1069" s="217"/>
      <c r="BFU1069" s="217"/>
      <c r="BFV1069" s="217"/>
      <c r="BFW1069" s="217"/>
      <c r="BFX1069" s="217"/>
      <c r="BFY1069" s="217"/>
      <c r="BFZ1069" s="217"/>
      <c r="BGA1069" s="217"/>
      <c r="BGO1069" s="200"/>
      <c r="BGP1069" s="17"/>
      <c r="BGQ1069" s="17"/>
      <c r="BGR1069" s="17"/>
      <c r="BGS1069" s="17"/>
      <c r="BGT1069" s="17"/>
      <c r="BGU1069" s="17"/>
      <c r="BGV1069" s="117"/>
      <c r="BHS1069" s="17"/>
      <c r="BHT1069" s="17"/>
      <c r="BHU1069" s="17"/>
      <c r="BHV1069" s="17"/>
      <c r="BHX1069" s="17"/>
      <c r="BHZ1069" s="17"/>
      <c r="BII1069" s="18"/>
      <c r="BIK1069" s="18"/>
      <c r="BJO1069" s="18"/>
      <c r="BKS1069" s="18"/>
      <c r="BKU1069" s="18"/>
      <c r="BLA1069" s="18"/>
      <c r="BLB1069" s="18"/>
      <c r="BLD1069" s="18"/>
      <c r="BLE1069" s="350"/>
      <c r="BLF1069" s="217"/>
      <c r="BLG1069" s="217"/>
      <c r="BLH1069" s="217"/>
      <c r="BLI1069" s="217"/>
      <c r="BLJ1069" s="217"/>
      <c r="BLL1069" s="217"/>
      <c r="BLN1069" s="217"/>
      <c r="BLO1069" s="217"/>
      <c r="BLP1069" s="217"/>
      <c r="BLQ1069" s="217"/>
      <c r="BLR1069" s="217"/>
      <c r="BLS1069" s="217"/>
      <c r="BLT1069" s="217"/>
      <c r="BMK1069" s="18"/>
      <c r="BMM1069" s="18"/>
      <c r="BMO1069" s="18"/>
      <c r="BMQ1069" s="18"/>
      <c r="BMS1069" s="18"/>
      <c r="BMU1069" s="18"/>
      <c r="BMW1069" s="18"/>
      <c r="BMY1069" s="18"/>
      <c r="BND1069" s="17"/>
      <c r="BNF1069" s="17"/>
      <c r="BNP1069" s="18"/>
      <c r="BNR1069" s="18"/>
      <c r="BOC1069" s="117"/>
      <c r="BOG1069" s="117"/>
      <c r="BOV1069" s="18"/>
      <c r="BPZ1069" s="18"/>
      <c r="BQB1069" s="18"/>
      <c r="BQH1069" s="18"/>
      <c r="BQI1069" s="18"/>
      <c r="BQJ1069" s="217"/>
      <c r="BQK1069" s="350"/>
      <c r="BQL1069" s="350"/>
      <c r="BQM1069" s="217"/>
      <c r="BQN1069" s="217"/>
      <c r="BQO1069" s="217"/>
      <c r="BQP1069" s="217"/>
      <c r="BQQ1069" s="217"/>
      <c r="BQS1069" s="217"/>
      <c r="BQU1069" s="217"/>
      <c r="BQV1069" s="217"/>
      <c r="BQW1069" s="217"/>
      <c r="BQX1069" s="217"/>
      <c r="BQY1069" s="217"/>
      <c r="BRT1069" s="17"/>
      <c r="BSK1069" s="17"/>
      <c r="BSM1069" s="17"/>
      <c r="BSY1069" s="18"/>
      <c r="BTA1069" s="18"/>
      <c r="BUE1069" s="18"/>
      <c r="BUG1069" s="18"/>
      <c r="BUY1069" s="117"/>
      <c r="BVL1069" s="17"/>
      <c r="BVO1069" s="17"/>
      <c r="BVS1069" s="350"/>
      <c r="BVT1069" s="350"/>
      <c r="BVU1069" s="217"/>
      <c r="BVV1069" s="350"/>
      <c r="BVW1069" s="350"/>
      <c r="BVX1069" s="217"/>
      <c r="BVY1069" s="217"/>
      <c r="BVZ1069" s="217"/>
      <c r="BWA1069" s="217"/>
      <c r="BWB1069" s="217"/>
      <c r="BWD1069" s="217"/>
      <c r="BWF1069" s="217"/>
      <c r="BWG1069" s="217"/>
      <c r="BWH1069" s="217"/>
      <c r="BWI1069" s="217"/>
      <c r="BWV1069" s="17"/>
      <c r="BWW1069" s="17"/>
      <c r="BWX1069" s="17"/>
      <c r="BWY1069" s="17"/>
      <c r="BWZ1069" s="17"/>
      <c r="BXA1069" s="17"/>
      <c r="BXB1069" s="17"/>
      <c r="BXC1069" s="17"/>
      <c r="BXR1069" s="17"/>
      <c r="BXT1069" s="17"/>
      <c r="BXU1069" s="18"/>
      <c r="BXW1069" s="18"/>
      <c r="BXY1069" s="18"/>
      <c r="BYA1069" s="18"/>
      <c r="BYC1069" s="18"/>
      <c r="BYE1069" s="18"/>
      <c r="BYG1069" s="18"/>
      <c r="BYH1069" s="18"/>
      <c r="BYI1069" s="18"/>
      <c r="BYJ1069" s="18"/>
      <c r="BZN1069" s="18"/>
      <c r="BZP1069" s="18"/>
      <c r="BZQ1069" s="117"/>
      <c r="CAZ1069" s="217"/>
      <c r="CBA1069" s="217"/>
      <c r="CBB1069" s="350"/>
      <c r="CBC1069" s="350"/>
      <c r="CBD1069" s="217"/>
      <c r="CBE1069" s="350"/>
      <c r="CBF1069" s="350"/>
      <c r="CBG1069" s="217"/>
      <c r="CBH1069" s="217"/>
      <c r="CBI1069" s="217"/>
      <c r="CBJ1069" s="217"/>
      <c r="CBK1069" s="217"/>
      <c r="CBL1069" s="217"/>
      <c r="CBM1069" s="217"/>
      <c r="CBN1069" s="217"/>
      <c r="CCC1069" s="17"/>
      <c r="CCD1069" s="17"/>
      <c r="CCE1069" s="17"/>
      <c r="CCF1069" s="17"/>
      <c r="CCG1069" s="17"/>
      <c r="CCH1069" s="17"/>
      <c r="CCI1069" s="17"/>
      <c r="CCJ1069" s="17"/>
      <c r="CHJ1069" s="200"/>
      <c r="CHQ1069" s="17"/>
      <c r="CJI1069" s="200"/>
      <c r="CKQ1069" s="117"/>
      <c r="CMX1069" s="17"/>
      <c r="CPI1069" s="17"/>
      <c r="CRX1069" s="17"/>
      <c r="CRY1069" s="17"/>
      <c r="CRZ1069" s="17"/>
      <c r="CSA1069" s="17"/>
      <c r="CSB1069" s="17"/>
      <c r="CSC1069" s="17"/>
      <c r="CSD1069" s="17"/>
      <c r="CSE1069" s="17"/>
      <c r="CSF1069" s="18"/>
      <c r="CSH1069" s="18"/>
      <c r="CST1069" s="17"/>
      <c r="CSV1069" s="17"/>
      <c r="CUC1069" s="200"/>
      <c r="CVG1069" s="117"/>
      <c r="CVK1069" s="117"/>
      <c r="CXA1069" s="117"/>
      <c r="CXE1069" s="17"/>
      <c r="CXF1069" s="17"/>
      <c r="CXG1069" s="17"/>
      <c r="CXH1069" s="17"/>
      <c r="CXI1069" s="17"/>
      <c r="CXJ1069" s="17"/>
      <c r="CXK1069" s="17"/>
      <c r="CXL1069" s="17"/>
      <c r="CXM1069" s="18"/>
      <c r="CXO1069" s="18"/>
      <c r="CYC1069" s="17"/>
      <c r="CZJ1069" s="117"/>
      <c r="CZL1069" s="117"/>
      <c r="CZN1069" s="170"/>
      <c r="DBC1069" s="200"/>
      <c r="DCS1069" s="17"/>
      <c r="DCT1069" s="18"/>
      <c r="DCV1069" s="18"/>
      <c r="DDJ1069" s="17"/>
      <c r="DEM1069" s="18"/>
      <c r="DEO1069" s="18"/>
      <c r="DEP1069" s="200"/>
      <c r="DEQ1069" s="18"/>
      <c r="DES1069" s="18"/>
      <c r="DEU1069" s="18"/>
      <c r="DEW1069" s="18"/>
      <c r="DEY1069" s="18"/>
      <c r="DFA1069" s="18"/>
      <c r="DGI1069" s="117"/>
      <c r="DHZ1069" s="17"/>
      <c r="DIA1069" s="18"/>
      <c r="DIC1069" s="18"/>
      <c r="DIO1069" s="17"/>
      <c r="DIQ1069" s="17"/>
      <c r="DKH1069" s="117"/>
      <c r="DKO1069" s="17"/>
      <c r="DKP1069" s="17"/>
      <c r="DKQ1069" s="17"/>
      <c r="DLK1069" s="117"/>
      <c r="DNB1069" s="17"/>
      <c r="DNC1069" s="17"/>
      <c r="DND1069" s="17"/>
      <c r="DNE1069" s="17"/>
      <c r="DNF1069" s="17"/>
      <c r="DNG1069" s="17"/>
      <c r="DNH1069" s="17"/>
      <c r="DNI1069" s="17"/>
      <c r="DNZ1069" s="17"/>
      <c r="DPG1069" s="18"/>
      <c r="DPI1069" s="18"/>
      <c r="DPK1069" s="18"/>
      <c r="DPM1069" s="18"/>
      <c r="DPO1069" s="18"/>
      <c r="DPQ1069" s="18"/>
      <c r="DPS1069" s="18"/>
      <c r="DPU1069" s="18"/>
      <c r="DPX1069" s="17"/>
      <c r="DQY1069" s="117"/>
      <c r="DRC1069" s="117"/>
      <c r="DSI1069" s="17"/>
      <c r="DSJ1069" s="17"/>
      <c r="DSK1069" s="17"/>
      <c r="DSL1069" s="17"/>
      <c r="DSM1069" s="17"/>
      <c r="DSN1069" s="17"/>
      <c r="DSO1069" s="17"/>
      <c r="DSP1069" s="17"/>
      <c r="DTE1069" s="17"/>
      <c r="DTG1069" s="17"/>
      <c r="DVK1069" s="17"/>
      <c r="DVL1069" s="17"/>
      <c r="DVM1069" s="17"/>
      <c r="DVN1069" s="11"/>
      <c r="DVP1069" s="11"/>
      <c r="DVR1069" s="11"/>
      <c r="DWM1069" s="18"/>
      <c r="DXX1069" s="200"/>
      <c r="EAR1069" s="200"/>
      <c r="EBP1069" s="221"/>
      <c r="EBR1069" s="221"/>
      <c r="ECJ1069" s="200"/>
    </row>
    <row r="1070" spans="17:1003 1070:2045 2080:3468" ht="18.75" customHeight="1" x14ac:dyDescent="0.25">
      <c r="Q1070" s="17"/>
      <c r="AC1070" s="117"/>
      <c r="AG1070" s="117"/>
      <c r="AK1070" s="17"/>
      <c r="BC1070" s="17"/>
      <c r="BE1070" s="17"/>
      <c r="BG1070" s="17"/>
      <c r="CD1070" s="18"/>
      <c r="CT1070" s="221"/>
      <c r="DS1070" s="17"/>
      <c r="EE1070" s="17"/>
      <c r="FB1070" s="17"/>
      <c r="FS1070" s="117"/>
      <c r="FV1070" s="17"/>
      <c r="HM1070" s="18"/>
      <c r="HO1070" s="18"/>
      <c r="JL1070" s="200"/>
      <c r="KF1070" s="17"/>
      <c r="KG1070" s="17"/>
      <c r="KH1070" s="17"/>
      <c r="KI1070" s="17"/>
      <c r="KJ1070" s="17"/>
      <c r="KK1070" s="17"/>
      <c r="KL1070" s="17"/>
      <c r="KM1070" s="17"/>
      <c r="KW1070" s="117"/>
      <c r="LA1070" s="117"/>
      <c r="LH1070" s="117"/>
      <c r="MX1070" s="18"/>
      <c r="MZ1070" s="18"/>
      <c r="OS1070" s="17"/>
      <c r="PQ1070" s="17"/>
      <c r="PR1070" s="17"/>
      <c r="PS1070" s="17"/>
      <c r="PT1070" s="17"/>
      <c r="PU1070" s="17"/>
      <c r="PV1070" s="17"/>
      <c r="PW1070" s="17"/>
      <c r="PX1070" s="17"/>
      <c r="QP1070" s="117"/>
      <c r="QY1070" s="18"/>
      <c r="RA1070" s="18"/>
      <c r="RC1070" s="18"/>
      <c r="RG1070" s="18"/>
      <c r="SJ1070" s="18"/>
      <c r="SL1070" s="18"/>
      <c r="TU1070" s="18"/>
      <c r="TW1070" s="18"/>
      <c r="TY1070" s="18"/>
      <c r="UA1070" s="18"/>
      <c r="UB1070" s="17"/>
      <c r="UD1070" s="17"/>
      <c r="UF1070" s="17"/>
      <c r="UH1070" s="17"/>
      <c r="VG1070" s="200"/>
      <c r="VL1070" s="17"/>
      <c r="VP1070" s="117"/>
      <c r="VT1070" s="117"/>
      <c r="XU1070" s="18"/>
      <c r="AAW1070" s="17"/>
      <c r="ABJ1070" s="117"/>
      <c r="AEO1070" s="18"/>
      <c r="AEQ1070" s="18"/>
      <c r="AES1070" s="18"/>
      <c r="AEU1070" s="18"/>
      <c r="AEX1070" s="18"/>
      <c r="AEZ1070" s="18"/>
      <c r="AFB1070" s="18"/>
      <c r="AFC1070" s="217"/>
      <c r="AFD1070" s="350"/>
      <c r="AFE1070" s="217"/>
      <c r="AFF1070" s="217"/>
      <c r="AFG1070" s="217"/>
      <c r="AFH1070" s="217"/>
      <c r="AFI1070" s="217"/>
      <c r="AFJ1070" s="217"/>
      <c r="AFY1070" s="17"/>
      <c r="AFZ1070" s="17"/>
      <c r="AGA1070" s="17"/>
      <c r="AGB1070" s="17"/>
      <c r="AGC1070" s="17"/>
      <c r="AGD1070" s="17"/>
      <c r="AGE1070" s="17"/>
      <c r="AGF1070" s="17"/>
      <c r="AGU1070" s="11"/>
      <c r="AHB1070" s="200"/>
      <c r="AHC1070" s="200"/>
      <c r="AKI1070" s="217"/>
      <c r="AKJ1070" s="217"/>
      <c r="AKK1070" s="217"/>
      <c r="AKL1070" s="217"/>
      <c r="AKM1070" s="217"/>
      <c r="AKN1070" s="217"/>
      <c r="AKO1070" s="217"/>
      <c r="AKP1070" s="217"/>
      <c r="AKQ1070" s="217"/>
      <c r="AKR1070" s="217"/>
      <c r="AKT1070" s="217"/>
      <c r="ALH1070" s="17"/>
      <c r="ALI1070" s="17"/>
      <c r="ALJ1070" s="17"/>
      <c r="ALK1070" s="17"/>
      <c r="ALL1070" s="17"/>
      <c r="ALM1070" s="17"/>
      <c r="ALN1070" s="17"/>
      <c r="ALO1070" s="17"/>
      <c r="AOD1070" s="17"/>
      <c r="AOU1070" s="17"/>
      <c r="AQN1070" s="200"/>
      <c r="AQX1070" s="17"/>
      <c r="ARU1070" s="18"/>
      <c r="ARW1070" s="18"/>
      <c r="AWI1070" s="17"/>
      <c r="AWR1070" s="17"/>
      <c r="AWS1070" s="17"/>
      <c r="AWT1070" s="17"/>
      <c r="AXF1070" s="18"/>
      <c r="AXH1070" s="18"/>
      <c r="AYZ1070" s="18"/>
      <c r="BAH1070" s="217"/>
      <c r="BAI1070" s="217"/>
      <c r="BAJ1070" s="217"/>
      <c r="BAK1070" s="217"/>
      <c r="BAL1070" s="217"/>
      <c r="BAM1070" s="217"/>
      <c r="BAN1070" s="217"/>
      <c r="BAO1070" s="217"/>
      <c r="BAP1070" s="217"/>
      <c r="BAQ1070" s="217"/>
      <c r="BAR1070" s="217"/>
      <c r="BAS1070" s="217"/>
      <c r="BAT1070" s="217"/>
      <c r="BAU1070" s="217"/>
      <c r="BAV1070" s="217"/>
      <c r="BAW1070" s="217"/>
      <c r="BBJ1070" s="17"/>
      <c r="BBK1070" s="17"/>
      <c r="BBL1070" s="17"/>
      <c r="BBM1070" s="17"/>
      <c r="BBN1070" s="17"/>
      <c r="BBO1070" s="200"/>
      <c r="BBP1070" s="17"/>
      <c r="BBQ1070" s="17"/>
      <c r="BCJ1070" s="17"/>
      <c r="BCP1070" s="18"/>
      <c r="BCR1070" s="18"/>
      <c r="BEH1070" s="18"/>
      <c r="BFL1070" s="350"/>
      <c r="BFM1070" s="217"/>
      <c r="BFN1070" s="350"/>
      <c r="BFO1070" s="217"/>
      <c r="BFP1070" s="217"/>
      <c r="BFQ1070" s="217"/>
      <c r="BFR1070" s="217"/>
      <c r="BFS1070" s="217"/>
      <c r="BFT1070" s="217"/>
      <c r="BFU1070" s="217"/>
      <c r="BFV1070" s="217"/>
      <c r="BFW1070" s="217"/>
      <c r="BFX1070" s="217"/>
      <c r="BFY1070" s="217"/>
      <c r="BFZ1070" s="217"/>
      <c r="BGA1070" s="217"/>
      <c r="BGO1070" s="200"/>
      <c r="BGP1070" s="17"/>
      <c r="BGQ1070" s="17"/>
      <c r="BGR1070" s="17"/>
      <c r="BGS1070" s="17"/>
      <c r="BGT1070" s="17"/>
      <c r="BGU1070" s="17"/>
      <c r="BGV1070" s="117"/>
      <c r="BHS1070" s="17"/>
      <c r="BHT1070" s="17"/>
      <c r="BHU1070" s="17"/>
      <c r="BHV1070" s="17"/>
      <c r="BHX1070" s="17"/>
      <c r="BHZ1070" s="17"/>
      <c r="BII1070" s="18"/>
      <c r="BIK1070" s="18"/>
      <c r="BJO1070" s="18"/>
      <c r="BKS1070" s="18"/>
      <c r="BKU1070" s="18"/>
      <c r="BLA1070" s="18"/>
      <c r="BLB1070" s="18"/>
      <c r="BLD1070" s="18"/>
      <c r="BLE1070" s="350"/>
      <c r="BLF1070" s="217"/>
      <c r="BLG1070" s="217"/>
      <c r="BLH1070" s="217"/>
      <c r="BLI1070" s="217"/>
      <c r="BLJ1070" s="217"/>
      <c r="BLL1070" s="217"/>
      <c r="BLN1070" s="217"/>
      <c r="BLO1070" s="217"/>
      <c r="BLP1070" s="217"/>
      <c r="BLQ1070" s="217"/>
      <c r="BLR1070" s="217"/>
      <c r="BLS1070" s="217"/>
      <c r="BLT1070" s="217"/>
      <c r="BMK1070" s="18"/>
      <c r="BMM1070" s="18"/>
      <c r="BMO1070" s="18"/>
      <c r="BMQ1070" s="18"/>
      <c r="BMS1070" s="18"/>
      <c r="BMU1070" s="18"/>
      <c r="BMW1070" s="18"/>
      <c r="BMY1070" s="18"/>
      <c r="BND1070" s="17"/>
      <c r="BNF1070" s="17"/>
      <c r="BNP1070" s="18"/>
      <c r="BNR1070" s="18"/>
      <c r="BOC1070" s="117"/>
      <c r="BOG1070" s="117"/>
      <c r="BOV1070" s="18"/>
      <c r="BPZ1070" s="18"/>
      <c r="BQB1070" s="18"/>
      <c r="BQH1070" s="18"/>
      <c r="BQI1070" s="18"/>
      <c r="BQJ1070" s="217"/>
      <c r="BQK1070" s="350"/>
      <c r="BQL1070" s="350"/>
      <c r="BQM1070" s="217"/>
      <c r="BQN1070" s="217"/>
      <c r="BQO1070" s="217"/>
      <c r="BQP1070" s="217"/>
      <c r="BQQ1070" s="217"/>
      <c r="BQS1070" s="217"/>
      <c r="BQU1070" s="217"/>
      <c r="BQV1070" s="217"/>
      <c r="BQW1070" s="217"/>
      <c r="BQX1070" s="217"/>
      <c r="BQY1070" s="217"/>
      <c r="BRT1070" s="17"/>
      <c r="BSK1070" s="17"/>
      <c r="BSM1070" s="17"/>
      <c r="BSY1070" s="18"/>
      <c r="BTA1070" s="18"/>
      <c r="BUE1070" s="18"/>
      <c r="BUG1070" s="18"/>
      <c r="BUY1070" s="117"/>
      <c r="BVL1070" s="17"/>
      <c r="BVO1070" s="17"/>
      <c r="BVS1070" s="350"/>
      <c r="BVT1070" s="350"/>
      <c r="BVU1070" s="217"/>
      <c r="BVV1070" s="350"/>
      <c r="BVW1070" s="350"/>
      <c r="BVX1070" s="217"/>
      <c r="BVY1070" s="217"/>
      <c r="BVZ1070" s="217"/>
      <c r="BWA1070" s="217"/>
      <c r="BWB1070" s="217"/>
      <c r="BWD1070" s="217"/>
      <c r="BWF1070" s="217"/>
      <c r="BWG1070" s="217"/>
      <c r="BWH1070" s="217"/>
      <c r="BWI1070" s="217"/>
      <c r="BWV1070" s="17"/>
      <c r="BWW1070" s="17"/>
      <c r="BWX1070" s="17"/>
      <c r="BWY1070" s="17"/>
      <c r="BWZ1070" s="17"/>
      <c r="BXA1070" s="17"/>
      <c r="BXB1070" s="17"/>
      <c r="BXC1070" s="17"/>
      <c r="BXR1070" s="17"/>
      <c r="BXT1070" s="17"/>
      <c r="BXU1070" s="18"/>
      <c r="BXW1070" s="18"/>
      <c r="BXY1070" s="18"/>
      <c r="BYA1070" s="18"/>
      <c r="BYC1070" s="18"/>
      <c r="BYE1070" s="18"/>
      <c r="BYG1070" s="18"/>
      <c r="BYH1070" s="18"/>
      <c r="BYI1070" s="18"/>
      <c r="BYJ1070" s="18"/>
      <c r="BZN1070" s="18"/>
      <c r="BZP1070" s="18"/>
      <c r="BZQ1070" s="117"/>
      <c r="CAZ1070" s="217"/>
      <c r="CBA1070" s="217"/>
      <c r="CBB1070" s="350"/>
      <c r="CBC1070" s="350"/>
      <c r="CBD1070" s="217"/>
      <c r="CBE1070" s="350"/>
      <c r="CBF1070" s="350"/>
      <c r="CBG1070" s="217"/>
      <c r="CBH1070" s="217"/>
      <c r="CBI1070" s="217"/>
      <c r="CBJ1070" s="217"/>
      <c r="CBK1070" s="217"/>
      <c r="CBL1070" s="217"/>
      <c r="CBM1070" s="217"/>
      <c r="CBN1070" s="217"/>
      <c r="CCC1070" s="17"/>
      <c r="CCD1070" s="17"/>
      <c r="CCE1070" s="17"/>
      <c r="CCF1070" s="17"/>
      <c r="CCG1070" s="17"/>
      <c r="CCH1070" s="17"/>
      <c r="CCI1070" s="17"/>
      <c r="CCJ1070" s="17"/>
      <c r="CHJ1070" s="200"/>
      <c r="CHQ1070" s="17"/>
      <c r="CJI1070" s="200"/>
      <c r="CKQ1070" s="117"/>
      <c r="CMX1070" s="17"/>
      <c r="CPI1070" s="17"/>
      <c r="CRX1070" s="17"/>
      <c r="CRY1070" s="17"/>
      <c r="CRZ1070" s="17"/>
      <c r="CSA1070" s="17"/>
      <c r="CSB1070" s="17"/>
      <c r="CSC1070" s="17"/>
      <c r="CSD1070" s="17"/>
      <c r="CSE1070" s="17"/>
      <c r="CSF1070" s="18"/>
      <c r="CSH1070" s="18"/>
      <c r="CST1070" s="17"/>
      <c r="CSV1070" s="17"/>
      <c r="CUC1070" s="200"/>
      <c r="CVG1070" s="117"/>
      <c r="CVK1070" s="117"/>
      <c r="CXA1070" s="117"/>
      <c r="CXE1070" s="17"/>
      <c r="CXF1070" s="17"/>
      <c r="CXG1070" s="17"/>
      <c r="CXH1070" s="17"/>
      <c r="CXI1070" s="17"/>
      <c r="CXJ1070" s="17"/>
      <c r="CXK1070" s="17"/>
      <c r="CXL1070" s="17"/>
      <c r="CXM1070" s="18"/>
      <c r="CXO1070" s="18"/>
      <c r="CYC1070" s="17"/>
      <c r="CZJ1070" s="117"/>
      <c r="CZL1070" s="117"/>
      <c r="CZN1070" s="170"/>
      <c r="DBC1070" s="200"/>
      <c r="DCS1070" s="17"/>
      <c r="DCT1070" s="18"/>
      <c r="DCV1070" s="18"/>
      <c r="DDJ1070" s="17"/>
      <c r="DEM1070" s="18"/>
      <c r="DEO1070" s="18"/>
      <c r="DEP1070" s="200"/>
      <c r="DEQ1070" s="18"/>
      <c r="DES1070" s="18"/>
      <c r="DEU1070" s="18"/>
      <c r="DEW1070" s="18"/>
      <c r="DEY1070" s="18"/>
      <c r="DFA1070" s="18"/>
      <c r="DGI1070" s="117"/>
      <c r="DHZ1070" s="17"/>
      <c r="DIA1070" s="18"/>
      <c r="DIC1070" s="18"/>
      <c r="DIO1070" s="17"/>
      <c r="DIQ1070" s="17"/>
      <c r="DKH1070" s="117"/>
      <c r="DKO1070" s="17"/>
      <c r="DKP1070" s="17"/>
      <c r="DKQ1070" s="17"/>
      <c r="DLK1070" s="117"/>
      <c r="DNB1070" s="17"/>
      <c r="DNC1070" s="17"/>
      <c r="DND1070" s="17"/>
      <c r="DNE1070" s="17"/>
      <c r="DNF1070" s="17"/>
      <c r="DNG1070" s="17"/>
      <c r="DNH1070" s="17"/>
      <c r="DNI1070" s="17"/>
      <c r="DNZ1070" s="17"/>
      <c r="DPG1070" s="18"/>
      <c r="DPI1070" s="18"/>
      <c r="DPK1070" s="18"/>
      <c r="DPM1070" s="18"/>
      <c r="DPO1070" s="18"/>
      <c r="DPQ1070" s="18"/>
      <c r="DPS1070" s="18"/>
      <c r="DPU1070" s="18"/>
      <c r="DPX1070" s="17"/>
      <c r="DQY1070" s="117"/>
      <c r="DRC1070" s="117"/>
      <c r="DSI1070" s="17"/>
      <c r="DSJ1070" s="17"/>
      <c r="DSK1070" s="17"/>
      <c r="DSL1070" s="17"/>
      <c r="DSM1070" s="17"/>
      <c r="DSN1070" s="17"/>
      <c r="DSO1070" s="17"/>
      <c r="DSP1070" s="17"/>
      <c r="DTE1070" s="17"/>
      <c r="DTG1070" s="17"/>
      <c r="DVK1070" s="17"/>
      <c r="DVL1070" s="17"/>
      <c r="DVM1070" s="17"/>
      <c r="DVN1070" s="11"/>
      <c r="DVP1070" s="11"/>
      <c r="DVR1070" s="11"/>
      <c r="DWM1070" s="18"/>
      <c r="DXX1070" s="200"/>
      <c r="EAR1070" s="200"/>
      <c r="EBP1070" s="221"/>
      <c r="EBR1070" s="221"/>
      <c r="ECJ1070" s="200"/>
    </row>
    <row r="1071" spans="17:1003 1070:2045 2080:3468" ht="18.75" customHeight="1" x14ac:dyDescent="0.25">
      <c r="Q1071" s="17"/>
      <c r="AC1071" s="117"/>
      <c r="AG1071" s="117"/>
      <c r="AK1071" s="17"/>
      <c r="BC1071" s="17"/>
      <c r="BE1071" s="17"/>
      <c r="BG1071" s="17"/>
      <c r="CD1071" s="18"/>
      <c r="CT1071" s="221"/>
      <c r="DS1071" s="17"/>
      <c r="EE1071" s="17"/>
      <c r="FB1071" s="17"/>
      <c r="FS1071" s="117"/>
      <c r="FV1071" s="17"/>
      <c r="HM1071" s="18"/>
      <c r="HO1071" s="18"/>
      <c r="JL1071" s="200"/>
      <c r="KF1071" s="17"/>
      <c r="KG1071" s="17"/>
      <c r="KH1071" s="17"/>
      <c r="KI1071" s="17"/>
      <c r="KJ1071" s="17"/>
      <c r="KK1071" s="17"/>
      <c r="KL1071" s="17"/>
      <c r="KM1071" s="17"/>
      <c r="KW1071" s="117"/>
      <c r="LA1071" s="117"/>
      <c r="LH1071" s="117"/>
      <c r="MX1071" s="18"/>
      <c r="MZ1071" s="18"/>
      <c r="OS1071" s="17"/>
      <c r="PQ1071" s="17"/>
      <c r="PR1071" s="17"/>
      <c r="PS1071" s="17"/>
      <c r="PT1071" s="17"/>
      <c r="PU1071" s="17"/>
      <c r="PV1071" s="17"/>
      <c r="PW1071" s="17"/>
      <c r="PX1071" s="17"/>
      <c r="QP1071" s="117"/>
      <c r="QY1071" s="18"/>
      <c r="RA1071" s="18"/>
      <c r="RC1071" s="18"/>
      <c r="RG1071" s="18"/>
      <c r="SJ1071" s="18"/>
      <c r="SL1071" s="18"/>
      <c r="TU1071" s="18"/>
      <c r="TW1071" s="18"/>
      <c r="TY1071" s="18"/>
      <c r="UA1071" s="18"/>
      <c r="UB1071" s="17"/>
      <c r="UD1071" s="17"/>
      <c r="UF1071" s="17"/>
      <c r="UH1071" s="17"/>
      <c r="VG1071" s="200"/>
      <c r="VL1071" s="17"/>
      <c r="VP1071" s="117"/>
      <c r="VT1071" s="117"/>
      <c r="XU1071" s="18"/>
      <c r="AAW1071" s="17"/>
      <c r="ABJ1071" s="117"/>
      <c r="AEO1071" s="18"/>
      <c r="AEQ1071" s="18"/>
      <c r="AES1071" s="18"/>
      <c r="AEU1071" s="18"/>
      <c r="AEX1071" s="18"/>
      <c r="AEZ1071" s="18"/>
      <c r="AFB1071" s="18"/>
      <c r="AFC1071" s="217"/>
      <c r="AFD1071" s="350"/>
      <c r="AFE1071" s="217"/>
      <c r="AFF1071" s="217"/>
      <c r="AFG1071" s="217"/>
      <c r="AFH1071" s="217"/>
      <c r="AFI1071" s="217"/>
      <c r="AFJ1071" s="217"/>
      <c r="AFY1071" s="17"/>
      <c r="AFZ1071" s="17"/>
      <c r="AGA1071" s="17"/>
      <c r="AGB1071" s="17"/>
      <c r="AGC1071" s="17"/>
      <c r="AGD1071" s="17"/>
      <c r="AGE1071" s="17"/>
      <c r="AGF1071" s="17"/>
      <c r="AGU1071" s="11"/>
      <c r="AHB1071" s="200"/>
      <c r="AHC1071" s="200"/>
      <c r="AKI1071" s="217"/>
      <c r="AKJ1071" s="217"/>
      <c r="AKK1071" s="217"/>
      <c r="AKL1071" s="217"/>
      <c r="AKM1071" s="217"/>
      <c r="AKN1071" s="217"/>
      <c r="AKO1071" s="217"/>
      <c r="AKP1071" s="217"/>
      <c r="AKQ1071" s="217"/>
      <c r="AKR1071" s="217"/>
      <c r="AKT1071" s="217"/>
      <c r="ALH1071" s="17"/>
      <c r="ALI1071" s="17"/>
      <c r="ALJ1071" s="17"/>
      <c r="ALK1071" s="17"/>
      <c r="ALL1071" s="17"/>
      <c r="ALM1071" s="17"/>
      <c r="ALN1071" s="17"/>
      <c r="ALO1071" s="17"/>
      <c r="AOD1071" s="17"/>
      <c r="AOU1071" s="17"/>
      <c r="AQN1071" s="200"/>
      <c r="AQX1071" s="17"/>
      <c r="ARU1071" s="18"/>
      <c r="ARW1071" s="18"/>
      <c r="AWI1071" s="17"/>
      <c r="AWR1071" s="17"/>
      <c r="AWS1071" s="17"/>
      <c r="AWT1071" s="17"/>
      <c r="AXF1071" s="18"/>
      <c r="AXH1071" s="18"/>
      <c r="AYZ1071" s="18"/>
      <c r="BAH1071" s="217"/>
      <c r="BAI1071" s="217"/>
      <c r="BAJ1071" s="217"/>
      <c r="BAK1071" s="217"/>
      <c r="BAL1071" s="217"/>
      <c r="BAM1071" s="217"/>
      <c r="BAN1071" s="217"/>
      <c r="BAO1071" s="217"/>
      <c r="BAP1071" s="217"/>
      <c r="BAQ1071" s="217"/>
      <c r="BAR1071" s="217"/>
      <c r="BAS1071" s="217"/>
      <c r="BAT1071" s="217"/>
      <c r="BAU1071" s="217"/>
      <c r="BAV1071" s="217"/>
      <c r="BAW1071" s="217"/>
      <c r="BBJ1071" s="17"/>
      <c r="BBK1071" s="17"/>
      <c r="BBL1071" s="17"/>
      <c r="BBM1071" s="17"/>
      <c r="BBN1071" s="17"/>
      <c r="BBO1071" s="200"/>
      <c r="BBP1071" s="17"/>
      <c r="BBQ1071" s="17"/>
      <c r="BCJ1071" s="17"/>
      <c r="BCP1071" s="18"/>
      <c r="BCR1071" s="18"/>
      <c r="BEH1071" s="18"/>
      <c r="BFL1071" s="350"/>
      <c r="BFM1071" s="217"/>
      <c r="BFN1071" s="350"/>
      <c r="BFO1071" s="217"/>
      <c r="BFP1071" s="217"/>
      <c r="BFQ1071" s="217"/>
      <c r="BFR1071" s="217"/>
      <c r="BFS1071" s="217"/>
      <c r="BFT1071" s="217"/>
      <c r="BFU1071" s="217"/>
      <c r="BFV1071" s="217"/>
      <c r="BFW1071" s="217"/>
      <c r="BFX1071" s="217"/>
      <c r="BFY1071" s="217"/>
      <c r="BFZ1071" s="217"/>
      <c r="BGA1071" s="217"/>
      <c r="BGO1071" s="200"/>
      <c r="BGP1071" s="17"/>
      <c r="BGQ1071" s="17"/>
      <c r="BGR1071" s="17"/>
      <c r="BGS1071" s="17"/>
      <c r="BGT1071" s="17"/>
      <c r="BGU1071" s="17"/>
      <c r="BGV1071" s="117"/>
      <c r="BHS1071" s="17"/>
      <c r="BHT1071" s="17"/>
      <c r="BHU1071" s="17"/>
      <c r="BHV1071" s="17"/>
      <c r="BHX1071" s="17"/>
      <c r="BHZ1071" s="17"/>
      <c r="BII1071" s="18"/>
      <c r="BIK1071" s="18"/>
      <c r="BJO1071" s="18"/>
      <c r="BKS1071" s="18"/>
      <c r="BKU1071" s="18"/>
      <c r="BLA1071" s="18"/>
      <c r="BLB1071" s="18"/>
      <c r="BLD1071" s="18"/>
      <c r="BLE1071" s="350"/>
      <c r="BLF1071" s="217"/>
      <c r="BLG1071" s="217"/>
      <c r="BLH1071" s="217"/>
      <c r="BLI1071" s="217"/>
      <c r="BLJ1071" s="217"/>
      <c r="BLL1071" s="217"/>
      <c r="BLN1071" s="217"/>
      <c r="BLO1071" s="217"/>
      <c r="BLP1071" s="217"/>
      <c r="BLQ1071" s="217"/>
      <c r="BLR1071" s="217"/>
      <c r="BLS1071" s="217"/>
      <c r="BLT1071" s="217"/>
      <c r="BMK1071" s="18"/>
      <c r="BMM1071" s="18"/>
      <c r="BMO1071" s="18"/>
      <c r="BMQ1071" s="18"/>
      <c r="BMS1071" s="18"/>
      <c r="BMU1071" s="18"/>
      <c r="BMW1071" s="18"/>
      <c r="BMY1071" s="18"/>
      <c r="BND1071" s="17"/>
      <c r="BNF1071" s="17"/>
      <c r="BNP1071" s="18"/>
      <c r="BNR1071" s="18"/>
      <c r="BOC1071" s="117"/>
      <c r="BOG1071" s="117"/>
      <c r="BOV1071" s="18"/>
      <c r="BPZ1071" s="18"/>
      <c r="BQB1071" s="18"/>
      <c r="BQH1071" s="18"/>
      <c r="BQI1071" s="18"/>
      <c r="BQJ1071" s="217"/>
      <c r="BQK1071" s="350"/>
      <c r="BQL1071" s="350"/>
      <c r="BQM1071" s="217"/>
      <c r="BQN1071" s="217"/>
      <c r="BQO1071" s="217"/>
      <c r="BQP1071" s="217"/>
      <c r="BQQ1071" s="217"/>
      <c r="BQS1071" s="217"/>
      <c r="BQU1071" s="217"/>
      <c r="BQV1071" s="217"/>
      <c r="BQW1071" s="217"/>
      <c r="BQX1071" s="217"/>
      <c r="BQY1071" s="217"/>
      <c r="BRT1071" s="17"/>
      <c r="BSK1071" s="17"/>
      <c r="BSM1071" s="17"/>
      <c r="BSY1071" s="18"/>
      <c r="BTA1071" s="18"/>
      <c r="BUE1071" s="18"/>
      <c r="BUG1071" s="18"/>
      <c r="BUY1071" s="117"/>
      <c r="BVL1071" s="17"/>
      <c r="BVO1071" s="17"/>
      <c r="BVS1071" s="350"/>
      <c r="BVT1071" s="350"/>
      <c r="BVU1071" s="217"/>
      <c r="BVV1071" s="350"/>
      <c r="BVW1071" s="350"/>
      <c r="BVX1071" s="217"/>
      <c r="BVY1071" s="217"/>
      <c r="BVZ1071" s="217"/>
      <c r="BWA1071" s="217"/>
      <c r="BWB1071" s="217"/>
      <c r="BWD1071" s="217"/>
      <c r="BWF1071" s="217"/>
      <c r="BWG1071" s="217"/>
      <c r="BWH1071" s="217"/>
      <c r="BWI1071" s="217"/>
      <c r="BWV1071" s="17"/>
      <c r="BWW1071" s="17"/>
      <c r="BWX1071" s="17"/>
      <c r="BWY1071" s="17"/>
      <c r="BWZ1071" s="17"/>
      <c r="BXA1071" s="17"/>
      <c r="BXB1071" s="17"/>
      <c r="BXC1071" s="17"/>
      <c r="BXR1071" s="17"/>
      <c r="BXT1071" s="17"/>
      <c r="BXU1071" s="18"/>
      <c r="BXW1071" s="18"/>
      <c r="BXY1071" s="18"/>
      <c r="BYA1071" s="18"/>
      <c r="BYC1071" s="18"/>
      <c r="BYE1071" s="18"/>
      <c r="BYG1071" s="18"/>
      <c r="BYH1071" s="18"/>
      <c r="BYI1071" s="18"/>
      <c r="BYJ1071" s="18"/>
      <c r="BZN1071" s="18"/>
      <c r="BZP1071" s="18"/>
      <c r="BZQ1071" s="117"/>
      <c r="CAZ1071" s="217"/>
      <c r="CBA1071" s="217"/>
      <c r="CBB1071" s="350"/>
      <c r="CBC1071" s="350"/>
      <c r="CBD1071" s="217"/>
      <c r="CBE1071" s="350"/>
      <c r="CBF1071" s="350"/>
      <c r="CBG1071" s="217"/>
      <c r="CBH1071" s="217"/>
      <c r="CBI1071" s="217"/>
      <c r="CBJ1071" s="217"/>
      <c r="CBK1071" s="217"/>
      <c r="CBL1071" s="217"/>
      <c r="CBM1071" s="217"/>
      <c r="CBN1071" s="217"/>
      <c r="CCC1071" s="17"/>
      <c r="CCD1071" s="17"/>
      <c r="CCE1071" s="17"/>
      <c r="CCF1071" s="17"/>
      <c r="CCG1071" s="17"/>
      <c r="CCH1071" s="17"/>
      <c r="CCI1071" s="17"/>
      <c r="CCJ1071" s="17"/>
      <c r="CHJ1071" s="200"/>
      <c r="CHQ1071" s="17"/>
      <c r="CJI1071" s="200"/>
      <c r="CKQ1071" s="117"/>
      <c r="CMX1071" s="17"/>
      <c r="CPI1071" s="17"/>
      <c r="CRX1071" s="17"/>
      <c r="CRY1071" s="17"/>
      <c r="CRZ1071" s="17"/>
      <c r="CSA1071" s="17"/>
      <c r="CSB1071" s="17"/>
      <c r="CSC1071" s="17"/>
      <c r="CSD1071" s="17"/>
      <c r="CSE1071" s="17"/>
      <c r="CSF1071" s="18"/>
      <c r="CSH1071" s="18"/>
      <c r="CST1071" s="17"/>
      <c r="CSV1071" s="17"/>
      <c r="CUC1071" s="200"/>
      <c r="CVG1071" s="117"/>
      <c r="CVK1071" s="117"/>
      <c r="CXA1071" s="117"/>
      <c r="CXE1071" s="17"/>
      <c r="CXF1071" s="17"/>
      <c r="CXG1071" s="17"/>
      <c r="CXH1071" s="17"/>
      <c r="CXI1071" s="17"/>
      <c r="CXJ1071" s="17"/>
      <c r="CXK1071" s="17"/>
      <c r="CXL1071" s="17"/>
      <c r="CXM1071" s="18"/>
      <c r="CXO1071" s="18"/>
      <c r="CYC1071" s="17"/>
      <c r="CZJ1071" s="117"/>
      <c r="CZL1071" s="117"/>
      <c r="CZN1071" s="170"/>
      <c r="DBC1071" s="200"/>
      <c r="DCS1071" s="17"/>
      <c r="DCT1071" s="18"/>
      <c r="DCV1071" s="18"/>
      <c r="DDJ1071" s="17"/>
      <c r="DEM1071" s="18"/>
      <c r="DEO1071" s="18"/>
      <c r="DEP1071" s="200"/>
      <c r="DEQ1071" s="18"/>
      <c r="DES1071" s="18"/>
      <c r="DEU1071" s="18"/>
      <c r="DEW1071" s="18"/>
      <c r="DEY1071" s="18"/>
      <c r="DFA1071" s="18"/>
      <c r="DGI1071" s="117"/>
      <c r="DHZ1071" s="17"/>
      <c r="DIA1071" s="18"/>
      <c r="DIC1071" s="18"/>
      <c r="DIO1071" s="17"/>
      <c r="DIQ1071" s="17"/>
      <c r="DKH1071" s="117"/>
      <c r="DKO1071" s="17"/>
      <c r="DKP1071" s="17"/>
      <c r="DKQ1071" s="17"/>
      <c r="DLK1071" s="117"/>
      <c r="DNB1071" s="17"/>
      <c r="DNC1071" s="17"/>
      <c r="DND1071" s="17"/>
      <c r="DNE1071" s="17"/>
      <c r="DNF1071" s="17"/>
      <c r="DNG1071" s="17"/>
      <c r="DNH1071" s="17"/>
      <c r="DNI1071" s="17"/>
      <c r="DNZ1071" s="17"/>
      <c r="DPG1071" s="18"/>
      <c r="DPI1071" s="18"/>
      <c r="DPK1071" s="18"/>
      <c r="DPM1071" s="18"/>
      <c r="DPO1071" s="18"/>
      <c r="DPQ1071" s="18"/>
      <c r="DPS1071" s="18"/>
      <c r="DPU1071" s="18"/>
      <c r="DPX1071" s="17"/>
      <c r="DQY1071" s="117"/>
      <c r="DRC1071" s="117"/>
      <c r="DSI1071" s="17"/>
      <c r="DSJ1071" s="17"/>
      <c r="DSK1071" s="17"/>
      <c r="DSL1071" s="17"/>
      <c r="DSM1071" s="17"/>
      <c r="DSN1071" s="17"/>
      <c r="DSO1071" s="17"/>
      <c r="DSP1071" s="17"/>
      <c r="DTE1071" s="17"/>
      <c r="DTG1071" s="17"/>
      <c r="DVK1071" s="17"/>
      <c r="DVL1071" s="17"/>
      <c r="DVM1071" s="17"/>
      <c r="DVN1071" s="11"/>
      <c r="DVP1071" s="11"/>
      <c r="DVR1071" s="11"/>
      <c r="DWM1071" s="18"/>
      <c r="DXX1071" s="200"/>
      <c r="EAR1071" s="200"/>
      <c r="EBP1071" s="221"/>
      <c r="EBR1071" s="221"/>
      <c r="ECJ1071" s="200"/>
    </row>
    <row r="1072" spans="17:1003 1070:2045 2080:3468" ht="18.75" customHeight="1" x14ac:dyDescent="0.25">
      <c r="Q1072" s="17"/>
      <c r="AC1072" s="117"/>
      <c r="AG1072" s="117"/>
      <c r="AK1072" s="17"/>
      <c r="BC1072" s="17"/>
      <c r="BE1072" s="17"/>
      <c r="BG1072" s="17"/>
      <c r="CD1072" s="18"/>
      <c r="CT1072" s="221"/>
      <c r="DS1072" s="17"/>
      <c r="EE1072" s="17"/>
      <c r="FB1072" s="17"/>
      <c r="FS1072" s="117"/>
      <c r="FV1072" s="17"/>
      <c r="HM1072" s="18"/>
      <c r="HO1072" s="18"/>
      <c r="JL1072" s="200"/>
      <c r="KF1072" s="17"/>
      <c r="KG1072" s="17"/>
      <c r="KH1072" s="17"/>
      <c r="KI1072" s="17"/>
      <c r="KJ1072" s="17"/>
      <c r="KK1072" s="17"/>
      <c r="KL1072" s="17"/>
      <c r="KM1072" s="17"/>
      <c r="KW1072" s="117"/>
      <c r="LA1072" s="117"/>
      <c r="LH1072" s="117"/>
      <c r="MX1072" s="18"/>
      <c r="MZ1072" s="18"/>
      <c r="OS1072" s="17"/>
      <c r="PQ1072" s="17"/>
      <c r="PR1072" s="17"/>
      <c r="PS1072" s="17"/>
      <c r="PT1072" s="17"/>
      <c r="PU1072" s="17"/>
      <c r="PV1072" s="17"/>
      <c r="PW1072" s="17"/>
      <c r="PX1072" s="17"/>
      <c r="QP1072" s="117"/>
      <c r="QY1072" s="18"/>
      <c r="RA1072" s="18"/>
      <c r="RC1072" s="18"/>
      <c r="RG1072" s="18"/>
      <c r="SJ1072" s="18"/>
      <c r="SL1072" s="18"/>
      <c r="TU1072" s="18"/>
      <c r="TW1072" s="18"/>
      <c r="TY1072" s="18"/>
      <c r="UA1072" s="18"/>
      <c r="UB1072" s="17"/>
      <c r="UD1072" s="17"/>
      <c r="UF1072" s="17"/>
      <c r="UH1072" s="17"/>
      <c r="VG1072" s="200"/>
      <c r="VL1072" s="17"/>
      <c r="VP1072" s="117"/>
      <c r="VT1072" s="117"/>
      <c r="XU1072" s="18"/>
      <c r="AAW1072" s="17"/>
      <c r="ABJ1072" s="117"/>
      <c r="AEO1072" s="18"/>
      <c r="AEQ1072" s="18"/>
      <c r="AES1072" s="18"/>
      <c r="AEU1072" s="18"/>
      <c r="AEX1072" s="18"/>
      <c r="AEZ1072" s="18"/>
      <c r="AFB1072" s="18"/>
      <c r="AFC1072" s="217"/>
      <c r="AFD1072" s="350"/>
      <c r="AFE1072" s="217"/>
      <c r="AFF1072" s="217"/>
      <c r="AFG1072" s="217"/>
      <c r="AFH1072" s="217"/>
      <c r="AFI1072" s="217"/>
      <c r="AFJ1072" s="217"/>
      <c r="AFY1072" s="17"/>
      <c r="AFZ1072" s="17"/>
      <c r="AGA1072" s="17"/>
      <c r="AGB1072" s="17"/>
      <c r="AGC1072" s="17"/>
      <c r="AGD1072" s="17"/>
      <c r="AGE1072" s="17"/>
      <c r="AGF1072" s="17"/>
      <c r="AGU1072" s="11"/>
      <c r="AHB1072" s="200"/>
      <c r="AHC1072" s="200"/>
      <c r="AKI1072" s="217"/>
      <c r="AKJ1072" s="217"/>
      <c r="AKK1072" s="217"/>
      <c r="AKL1072" s="217"/>
      <c r="AKM1072" s="217"/>
      <c r="AKN1072" s="217"/>
      <c r="AKO1072" s="217"/>
      <c r="AKP1072" s="217"/>
      <c r="AKQ1072" s="217"/>
      <c r="AKR1072" s="217"/>
      <c r="AKT1072" s="217"/>
      <c r="ALH1072" s="17"/>
      <c r="ALI1072" s="17"/>
      <c r="ALJ1072" s="17"/>
      <c r="ALK1072" s="17"/>
      <c r="ALL1072" s="17"/>
      <c r="ALM1072" s="17"/>
      <c r="ALN1072" s="17"/>
      <c r="ALO1072" s="17"/>
      <c r="AOD1072" s="17"/>
      <c r="AOU1072" s="17"/>
      <c r="AQN1072" s="200"/>
      <c r="AQX1072" s="17"/>
      <c r="ARU1072" s="18"/>
      <c r="ARW1072" s="18"/>
      <c r="AWI1072" s="17"/>
      <c r="AWR1072" s="17"/>
      <c r="AWS1072" s="17"/>
      <c r="AWT1072" s="17"/>
      <c r="AXF1072" s="18"/>
      <c r="AXH1072" s="18"/>
      <c r="AYZ1072" s="18"/>
      <c r="BAH1072" s="217"/>
      <c r="BAI1072" s="217"/>
      <c r="BAJ1072" s="217"/>
      <c r="BAK1072" s="217"/>
      <c r="BAL1072" s="217"/>
      <c r="BAM1072" s="217"/>
      <c r="BAN1072" s="217"/>
      <c r="BAO1072" s="217"/>
      <c r="BAP1072" s="217"/>
      <c r="BAQ1072" s="217"/>
      <c r="BAR1072" s="217"/>
      <c r="BAS1072" s="217"/>
      <c r="BAT1072" s="217"/>
      <c r="BAU1072" s="217"/>
      <c r="BAV1072" s="217"/>
      <c r="BAW1072" s="217"/>
      <c r="BBJ1072" s="17"/>
      <c r="BBK1072" s="17"/>
      <c r="BBL1072" s="17"/>
      <c r="BBM1072" s="17"/>
      <c r="BBN1072" s="17"/>
      <c r="BBO1072" s="200"/>
      <c r="BBP1072" s="17"/>
      <c r="BBQ1072" s="17"/>
      <c r="BCJ1072" s="17"/>
      <c r="BCP1072" s="18"/>
      <c r="BCR1072" s="18"/>
      <c r="BEH1072" s="18"/>
      <c r="BFL1072" s="350"/>
      <c r="BFM1072" s="217"/>
      <c r="BFN1072" s="350"/>
      <c r="BFO1072" s="217"/>
      <c r="BFP1072" s="217"/>
      <c r="BFQ1072" s="217"/>
      <c r="BFR1072" s="217"/>
      <c r="BFS1072" s="217"/>
      <c r="BFT1072" s="217"/>
      <c r="BFU1072" s="217"/>
      <c r="BFV1072" s="217"/>
      <c r="BFW1072" s="217"/>
      <c r="BFX1072" s="217"/>
      <c r="BFY1072" s="217"/>
      <c r="BFZ1072" s="217"/>
      <c r="BGA1072" s="217"/>
      <c r="BGO1072" s="200"/>
      <c r="BGP1072" s="17"/>
      <c r="BGQ1072" s="17"/>
      <c r="BGR1072" s="17"/>
      <c r="BGS1072" s="17"/>
      <c r="BGT1072" s="17"/>
      <c r="BGU1072" s="17"/>
      <c r="BGV1072" s="117"/>
      <c r="BHS1072" s="17"/>
      <c r="BHT1072" s="17"/>
      <c r="BHU1072" s="17"/>
      <c r="BHV1072" s="17"/>
      <c r="BHX1072" s="17"/>
      <c r="BHZ1072" s="17"/>
      <c r="BII1072" s="18"/>
      <c r="BIK1072" s="18"/>
      <c r="BJO1072" s="18"/>
      <c r="BKS1072" s="18"/>
      <c r="BKU1072" s="18"/>
      <c r="BLA1072" s="18"/>
      <c r="BLB1072" s="18"/>
      <c r="BLD1072" s="18"/>
      <c r="BLE1072" s="350"/>
      <c r="BLF1072" s="217"/>
      <c r="BLG1072" s="217"/>
      <c r="BLH1072" s="217"/>
      <c r="BLI1072" s="217"/>
      <c r="BLJ1072" s="217"/>
      <c r="BLL1072" s="217"/>
      <c r="BLN1072" s="217"/>
      <c r="BLO1072" s="217"/>
      <c r="BLP1072" s="217"/>
      <c r="BLQ1072" s="217"/>
      <c r="BLR1072" s="217"/>
      <c r="BLS1072" s="217"/>
      <c r="BLT1072" s="217"/>
      <c r="BMK1072" s="18"/>
      <c r="BMM1072" s="18"/>
      <c r="BMO1072" s="18"/>
      <c r="BMQ1072" s="18"/>
      <c r="BMS1072" s="18"/>
      <c r="BMU1072" s="18"/>
      <c r="BMW1072" s="18"/>
      <c r="BMY1072" s="18"/>
      <c r="BND1072" s="17"/>
      <c r="BNF1072" s="17"/>
      <c r="BNP1072" s="18"/>
      <c r="BNR1072" s="18"/>
      <c r="BOC1072" s="117"/>
      <c r="BOG1072" s="117"/>
      <c r="BOV1072" s="18"/>
      <c r="BPZ1072" s="18"/>
      <c r="BQB1072" s="18"/>
      <c r="BQH1072" s="18"/>
      <c r="BQI1072" s="18"/>
      <c r="BQJ1072" s="217"/>
      <c r="BQK1072" s="350"/>
      <c r="BQL1072" s="350"/>
      <c r="BQM1072" s="217"/>
      <c r="BQN1072" s="217"/>
      <c r="BQO1072" s="217"/>
      <c r="BQP1072" s="217"/>
      <c r="BQQ1072" s="217"/>
      <c r="BQS1072" s="217"/>
      <c r="BQU1072" s="217"/>
      <c r="BQV1072" s="217"/>
      <c r="BQW1072" s="217"/>
      <c r="BQX1072" s="217"/>
      <c r="BQY1072" s="217"/>
      <c r="BRT1072" s="17"/>
      <c r="BSK1072" s="17"/>
      <c r="BSM1072" s="17"/>
      <c r="BSY1072" s="18"/>
      <c r="BTA1072" s="18"/>
      <c r="BUE1072" s="18"/>
      <c r="BUG1072" s="18"/>
      <c r="BUY1072" s="117"/>
      <c r="BVL1072" s="17"/>
      <c r="BVO1072" s="17"/>
      <c r="BVS1072" s="350"/>
      <c r="BVT1072" s="350"/>
      <c r="BVU1072" s="217"/>
      <c r="BVV1072" s="350"/>
      <c r="BVW1072" s="350"/>
      <c r="BVX1072" s="217"/>
      <c r="BVY1072" s="217"/>
      <c r="BVZ1072" s="217"/>
      <c r="BWA1072" s="217"/>
      <c r="BWB1072" s="217"/>
      <c r="BWD1072" s="217"/>
      <c r="BWF1072" s="217"/>
      <c r="BWG1072" s="217"/>
      <c r="BWH1072" s="217"/>
      <c r="BWI1072" s="217"/>
      <c r="BWV1072" s="17"/>
      <c r="BWW1072" s="17"/>
      <c r="BWX1072" s="17"/>
      <c r="BWY1072" s="17"/>
      <c r="BWZ1072" s="17"/>
      <c r="BXA1072" s="17"/>
      <c r="BXB1072" s="17"/>
      <c r="BXC1072" s="17"/>
      <c r="BXR1072" s="17"/>
      <c r="BXT1072" s="17"/>
      <c r="BXU1072" s="18"/>
      <c r="BXW1072" s="18"/>
      <c r="BXY1072" s="18"/>
      <c r="BYA1072" s="18"/>
      <c r="BYC1072" s="18"/>
      <c r="BYE1072" s="18"/>
      <c r="BYG1072" s="18"/>
      <c r="BYH1072" s="18"/>
      <c r="BYI1072" s="18"/>
      <c r="BYJ1072" s="18"/>
      <c r="BZN1072" s="18"/>
      <c r="BZP1072" s="18"/>
      <c r="BZQ1072" s="117"/>
      <c r="CAZ1072" s="217"/>
      <c r="CBA1072" s="217"/>
      <c r="CBB1072" s="350"/>
      <c r="CBC1072" s="350"/>
      <c r="CBD1072" s="217"/>
      <c r="CBE1072" s="350"/>
      <c r="CBF1072" s="350"/>
      <c r="CBG1072" s="217"/>
      <c r="CBH1072" s="217"/>
      <c r="CBI1072" s="217"/>
      <c r="CBJ1072" s="217"/>
      <c r="CBK1072" s="217"/>
      <c r="CBL1072" s="217"/>
      <c r="CBM1072" s="217"/>
      <c r="CBN1072" s="217"/>
      <c r="CCC1072" s="17"/>
      <c r="CCD1072" s="17"/>
      <c r="CCE1072" s="17"/>
      <c r="CCF1072" s="17"/>
      <c r="CCG1072" s="17"/>
      <c r="CCH1072" s="17"/>
      <c r="CCI1072" s="17"/>
      <c r="CCJ1072" s="17"/>
      <c r="CHJ1072" s="200"/>
      <c r="CHQ1072" s="17"/>
      <c r="CJI1072" s="200"/>
      <c r="CKQ1072" s="117"/>
      <c r="CMX1072" s="17"/>
      <c r="CPI1072" s="17"/>
      <c r="CRX1072" s="17"/>
      <c r="CRY1072" s="17"/>
      <c r="CRZ1072" s="17"/>
      <c r="CSA1072" s="17"/>
      <c r="CSB1072" s="17"/>
      <c r="CSC1072" s="17"/>
      <c r="CSD1072" s="17"/>
      <c r="CSE1072" s="17"/>
      <c r="CSF1072" s="18"/>
      <c r="CSH1072" s="18"/>
      <c r="CST1072" s="17"/>
      <c r="CSV1072" s="17"/>
      <c r="CUC1072" s="200"/>
      <c r="CVG1072" s="117"/>
      <c r="CVK1072" s="117"/>
      <c r="CXA1072" s="117"/>
      <c r="CXE1072" s="17"/>
      <c r="CXF1072" s="17"/>
      <c r="CXG1072" s="17"/>
      <c r="CXH1072" s="17"/>
      <c r="CXI1072" s="17"/>
      <c r="CXJ1072" s="17"/>
      <c r="CXK1072" s="17"/>
      <c r="CXL1072" s="17"/>
      <c r="CXM1072" s="18"/>
      <c r="CXO1072" s="18"/>
      <c r="CYC1072" s="17"/>
      <c r="CZJ1072" s="117"/>
      <c r="CZL1072" s="117"/>
      <c r="CZN1072" s="170"/>
      <c r="DBC1072" s="200"/>
      <c r="DCS1072" s="17"/>
      <c r="DCT1072" s="18"/>
      <c r="DCV1072" s="18"/>
      <c r="DDJ1072" s="17"/>
      <c r="DEM1072" s="18"/>
      <c r="DEO1072" s="18"/>
      <c r="DEP1072" s="200"/>
      <c r="DEQ1072" s="18"/>
      <c r="DES1072" s="18"/>
      <c r="DEU1072" s="18"/>
      <c r="DEW1072" s="18"/>
      <c r="DEY1072" s="18"/>
      <c r="DFA1072" s="18"/>
      <c r="DGI1072" s="117"/>
      <c r="DHZ1072" s="17"/>
      <c r="DIA1072" s="18"/>
      <c r="DIC1072" s="18"/>
      <c r="DIO1072" s="17"/>
      <c r="DIQ1072" s="17"/>
      <c r="DKH1072" s="117"/>
      <c r="DKO1072" s="17"/>
      <c r="DKP1072" s="17"/>
      <c r="DKQ1072" s="17"/>
      <c r="DLK1072" s="117"/>
      <c r="DNB1072" s="17"/>
      <c r="DNC1072" s="17"/>
      <c r="DND1072" s="17"/>
      <c r="DNE1072" s="17"/>
      <c r="DNF1072" s="17"/>
      <c r="DNG1072" s="17"/>
      <c r="DNH1072" s="17"/>
      <c r="DNI1072" s="17"/>
      <c r="DNZ1072" s="17"/>
      <c r="DPG1072" s="18"/>
      <c r="DPI1072" s="18"/>
      <c r="DPK1072" s="18"/>
      <c r="DPM1072" s="18"/>
      <c r="DPO1072" s="18"/>
      <c r="DPQ1072" s="18"/>
      <c r="DPS1072" s="18"/>
      <c r="DPU1072" s="18"/>
      <c r="DPX1072" s="17"/>
      <c r="DQY1072" s="117"/>
      <c r="DRC1072" s="117"/>
      <c r="DSI1072" s="17"/>
      <c r="DSJ1072" s="17"/>
      <c r="DSK1072" s="17"/>
      <c r="DSL1072" s="17"/>
      <c r="DSM1072" s="17"/>
      <c r="DSN1072" s="17"/>
      <c r="DSO1072" s="17"/>
      <c r="DSP1072" s="17"/>
      <c r="DTE1072" s="17"/>
      <c r="DTG1072" s="17"/>
      <c r="DVK1072" s="17"/>
      <c r="DVL1072" s="17"/>
      <c r="DVM1072" s="17"/>
      <c r="DVN1072" s="11"/>
      <c r="DVP1072" s="11"/>
      <c r="DVR1072" s="11"/>
      <c r="DWM1072" s="18"/>
      <c r="DXX1072" s="200"/>
      <c r="EAR1072" s="200"/>
      <c r="EBP1072" s="221"/>
      <c r="EBR1072" s="221"/>
      <c r="ECJ1072" s="200"/>
    </row>
    <row r="1073" spans="17:1003 1070:2045 2080:3468" ht="18.75" customHeight="1" x14ac:dyDescent="0.25">
      <c r="Q1073" s="17"/>
      <c r="AC1073" s="117"/>
      <c r="AG1073" s="117"/>
      <c r="AK1073" s="17"/>
      <c r="BC1073" s="17"/>
      <c r="BE1073" s="17"/>
      <c r="BG1073" s="17"/>
      <c r="CD1073" s="18"/>
      <c r="CT1073" s="221"/>
      <c r="DS1073" s="17"/>
      <c r="EE1073" s="17"/>
      <c r="FB1073" s="17"/>
      <c r="FS1073" s="117"/>
      <c r="FV1073" s="17"/>
      <c r="HM1073" s="18"/>
      <c r="HO1073" s="18"/>
      <c r="JL1073" s="200"/>
      <c r="KF1073" s="17"/>
      <c r="KG1073" s="17"/>
      <c r="KH1073" s="17"/>
      <c r="KI1073" s="17"/>
      <c r="KJ1073" s="17"/>
      <c r="KK1073" s="17"/>
      <c r="KL1073" s="17"/>
      <c r="KM1073" s="17"/>
      <c r="KW1073" s="117"/>
      <c r="LA1073" s="117"/>
      <c r="LH1073" s="117"/>
      <c r="MX1073" s="18"/>
      <c r="MZ1073" s="18"/>
      <c r="OS1073" s="17"/>
      <c r="PQ1073" s="17"/>
      <c r="PR1073" s="17"/>
      <c r="PS1073" s="17"/>
      <c r="PT1073" s="17"/>
      <c r="PU1073" s="17"/>
      <c r="PV1073" s="17"/>
      <c r="PW1073" s="17"/>
      <c r="PX1073" s="17"/>
      <c r="QP1073" s="117"/>
      <c r="QY1073" s="18"/>
      <c r="RA1073" s="18"/>
      <c r="RC1073" s="18"/>
      <c r="RG1073" s="18"/>
      <c r="SJ1073" s="18"/>
      <c r="SL1073" s="18"/>
      <c r="TU1073" s="18"/>
      <c r="TW1073" s="18"/>
      <c r="TY1073" s="18"/>
      <c r="UA1073" s="18"/>
      <c r="UB1073" s="17"/>
      <c r="UD1073" s="17"/>
      <c r="UF1073" s="17"/>
      <c r="UH1073" s="17"/>
      <c r="VG1073" s="200"/>
      <c r="VL1073" s="17"/>
      <c r="VP1073" s="117"/>
      <c r="VT1073" s="117"/>
      <c r="XU1073" s="18"/>
      <c r="AAW1073" s="17"/>
      <c r="ABJ1073" s="117"/>
      <c r="AEO1073" s="18"/>
      <c r="AEQ1073" s="18"/>
      <c r="AES1073" s="18"/>
      <c r="AEU1073" s="18"/>
      <c r="AEX1073" s="18"/>
      <c r="AEZ1073" s="18"/>
      <c r="AFB1073" s="18"/>
      <c r="AFC1073" s="217"/>
      <c r="AFD1073" s="350"/>
      <c r="AFE1073" s="217"/>
      <c r="AFF1073" s="217"/>
      <c r="AFG1073" s="217"/>
      <c r="AFH1073" s="217"/>
      <c r="AFI1073" s="217"/>
      <c r="AFJ1073" s="217"/>
      <c r="AFY1073" s="17"/>
      <c r="AFZ1073" s="17"/>
      <c r="AGA1073" s="17"/>
      <c r="AGB1073" s="17"/>
      <c r="AGC1073" s="17"/>
      <c r="AGD1073" s="17"/>
      <c r="AGE1073" s="17"/>
      <c r="AGF1073" s="17"/>
      <c r="AGU1073" s="11"/>
      <c r="AHB1073" s="200"/>
      <c r="AHC1073" s="200"/>
      <c r="AKI1073" s="217"/>
      <c r="AKJ1073" s="217"/>
      <c r="AKK1073" s="217"/>
      <c r="AKL1073" s="217"/>
      <c r="AKM1073" s="217"/>
      <c r="AKN1073" s="217"/>
      <c r="AKO1073" s="217"/>
      <c r="AKP1073" s="217"/>
      <c r="AKQ1073" s="217"/>
      <c r="AKR1073" s="217"/>
      <c r="AKT1073" s="217"/>
      <c r="ALH1073" s="17"/>
      <c r="ALI1073" s="17"/>
      <c r="ALJ1073" s="17"/>
      <c r="ALK1073" s="17"/>
      <c r="ALL1073" s="17"/>
      <c r="ALM1073" s="17"/>
      <c r="ALN1073" s="17"/>
      <c r="ALO1073" s="17"/>
      <c r="AOD1073" s="17"/>
      <c r="AOU1073" s="17"/>
      <c r="AQN1073" s="200"/>
      <c r="AQX1073" s="17"/>
      <c r="ARU1073" s="18"/>
      <c r="ARW1073" s="18"/>
      <c r="AWI1073" s="17"/>
      <c r="AWR1073" s="17"/>
      <c r="AWS1073" s="17"/>
      <c r="AWT1073" s="17"/>
      <c r="AXF1073" s="18"/>
      <c r="AXH1073" s="18"/>
      <c r="AYZ1073" s="18"/>
      <c r="BAH1073" s="217"/>
      <c r="BAI1073" s="217"/>
      <c r="BAJ1073" s="217"/>
      <c r="BAK1073" s="217"/>
      <c r="BAL1073" s="217"/>
      <c r="BAM1073" s="217"/>
      <c r="BAN1073" s="217"/>
      <c r="BAO1073" s="217"/>
      <c r="BAP1073" s="217"/>
      <c r="BAQ1073" s="217"/>
      <c r="BAR1073" s="217"/>
      <c r="BAS1073" s="217"/>
      <c r="BAT1073" s="217"/>
      <c r="BAU1073" s="217"/>
      <c r="BAV1073" s="217"/>
      <c r="BAW1073" s="217"/>
      <c r="BBJ1073" s="17"/>
      <c r="BBK1073" s="17"/>
      <c r="BBL1073" s="17"/>
      <c r="BBM1073" s="17"/>
      <c r="BBN1073" s="17"/>
      <c r="BBO1073" s="200"/>
      <c r="BBP1073" s="17"/>
      <c r="BBQ1073" s="17"/>
      <c r="BCJ1073" s="17"/>
      <c r="BCP1073" s="18"/>
      <c r="BCR1073" s="18"/>
      <c r="BEH1073" s="18"/>
      <c r="BFL1073" s="350"/>
      <c r="BFM1073" s="217"/>
      <c r="BFN1073" s="350"/>
      <c r="BFO1073" s="217"/>
      <c r="BFP1073" s="217"/>
      <c r="BFQ1073" s="217"/>
      <c r="BFR1073" s="217"/>
      <c r="BFS1073" s="217"/>
      <c r="BFT1073" s="217"/>
      <c r="BFU1073" s="217"/>
      <c r="BFV1073" s="217"/>
      <c r="BFW1073" s="217"/>
      <c r="BFX1073" s="217"/>
      <c r="BFY1073" s="217"/>
      <c r="BFZ1073" s="217"/>
      <c r="BGA1073" s="217"/>
      <c r="BGO1073" s="200"/>
      <c r="BGP1073" s="17"/>
      <c r="BGQ1073" s="17"/>
      <c r="BGR1073" s="17"/>
      <c r="BGS1073" s="17"/>
      <c r="BGT1073" s="17"/>
      <c r="BGU1073" s="17"/>
      <c r="BGV1073" s="117"/>
      <c r="BHS1073" s="17"/>
      <c r="BHT1073" s="17"/>
      <c r="BHU1073" s="17"/>
      <c r="BHV1073" s="17"/>
      <c r="BHX1073" s="17"/>
      <c r="BHZ1073" s="17"/>
      <c r="BII1073" s="18"/>
      <c r="BIK1073" s="18"/>
      <c r="BJO1073" s="18"/>
      <c r="BKS1073" s="18"/>
      <c r="BKU1073" s="18"/>
      <c r="BLA1073" s="18"/>
      <c r="BLB1073" s="18"/>
      <c r="BLD1073" s="18"/>
      <c r="BLE1073" s="350"/>
      <c r="BLF1073" s="217"/>
      <c r="BLG1073" s="217"/>
      <c r="BLH1073" s="217"/>
      <c r="BLI1073" s="217"/>
      <c r="BLJ1073" s="217"/>
      <c r="BLL1073" s="217"/>
      <c r="BLN1073" s="217"/>
      <c r="BLO1073" s="217"/>
      <c r="BLP1073" s="217"/>
      <c r="BLQ1073" s="217"/>
      <c r="BLR1073" s="217"/>
      <c r="BLS1073" s="217"/>
      <c r="BLT1073" s="217"/>
      <c r="BMK1073" s="18"/>
      <c r="BMM1073" s="18"/>
      <c r="BMO1073" s="18"/>
      <c r="BMQ1073" s="18"/>
      <c r="BMS1073" s="18"/>
      <c r="BMU1073" s="18"/>
      <c r="BMW1073" s="18"/>
      <c r="BMY1073" s="18"/>
      <c r="BND1073" s="17"/>
      <c r="BNF1073" s="17"/>
      <c r="BNP1073" s="18"/>
      <c r="BNR1073" s="18"/>
      <c r="BOC1073" s="117"/>
      <c r="BOG1073" s="117"/>
      <c r="BOV1073" s="18"/>
      <c r="BPZ1073" s="18"/>
      <c r="BQB1073" s="18"/>
      <c r="BQH1073" s="18"/>
      <c r="BQI1073" s="18"/>
      <c r="BQJ1073" s="217"/>
      <c r="BQK1073" s="350"/>
      <c r="BQL1073" s="350"/>
      <c r="BQM1073" s="217"/>
      <c r="BQN1073" s="217"/>
      <c r="BQO1073" s="217"/>
      <c r="BQP1073" s="217"/>
      <c r="BQQ1073" s="217"/>
      <c r="BQS1073" s="217"/>
      <c r="BQU1073" s="217"/>
      <c r="BQV1073" s="217"/>
      <c r="BQW1073" s="217"/>
      <c r="BQX1073" s="217"/>
      <c r="BQY1073" s="217"/>
      <c r="BRT1073" s="17"/>
      <c r="BSK1073" s="17"/>
      <c r="BSM1073" s="17"/>
      <c r="BSY1073" s="18"/>
      <c r="BTA1073" s="18"/>
      <c r="BUE1073" s="18"/>
      <c r="BUG1073" s="18"/>
      <c r="BUY1073" s="117"/>
      <c r="BVL1073" s="17"/>
      <c r="BVO1073" s="17"/>
      <c r="BVS1073" s="350"/>
      <c r="BVT1073" s="350"/>
      <c r="BVU1073" s="217"/>
      <c r="BVV1073" s="350"/>
      <c r="BVW1073" s="350"/>
      <c r="BVX1073" s="217"/>
      <c r="BVY1073" s="217"/>
      <c r="BVZ1073" s="217"/>
      <c r="BWA1073" s="217"/>
      <c r="BWB1073" s="217"/>
      <c r="BWD1073" s="217"/>
      <c r="BWF1073" s="217"/>
      <c r="BWG1073" s="217"/>
      <c r="BWH1073" s="217"/>
      <c r="BWI1073" s="217"/>
      <c r="BWV1073" s="17"/>
      <c r="BWW1073" s="17"/>
      <c r="BWX1073" s="17"/>
      <c r="BWY1073" s="17"/>
      <c r="BWZ1073" s="17"/>
      <c r="BXA1073" s="17"/>
      <c r="BXB1073" s="17"/>
      <c r="BXC1073" s="17"/>
      <c r="BXR1073" s="17"/>
      <c r="BXT1073" s="17"/>
      <c r="BXU1073" s="18"/>
      <c r="BXW1073" s="18"/>
      <c r="BXY1073" s="18"/>
      <c r="BYA1073" s="18"/>
      <c r="BYC1073" s="18"/>
      <c r="BYE1073" s="18"/>
      <c r="BYG1073" s="18"/>
      <c r="BYH1073" s="18"/>
      <c r="BYI1073" s="18"/>
      <c r="BYJ1073" s="18"/>
      <c r="BZN1073" s="18"/>
      <c r="BZP1073" s="18"/>
      <c r="BZQ1073" s="117"/>
      <c r="CAZ1073" s="217"/>
      <c r="CBA1073" s="217"/>
      <c r="CBB1073" s="350"/>
      <c r="CBC1073" s="350"/>
      <c r="CBD1073" s="217"/>
      <c r="CBE1073" s="350"/>
      <c r="CBF1073" s="350"/>
      <c r="CBG1073" s="217"/>
      <c r="CBH1073" s="217"/>
      <c r="CBI1073" s="217"/>
      <c r="CBJ1073" s="217"/>
      <c r="CBK1073" s="217"/>
      <c r="CBL1073" s="217"/>
      <c r="CBM1073" s="217"/>
      <c r="CBN1073" s="217"/>
      <c r="CCC1073" s="17"/>
      <c r="CCD1073" s="17"/>
      <c r="CCE1073" s="17"/>
      <c r="CCF1073" s="17"/>
      <c r="CCG1073" s="17"/>
      <c r="CCH1073" s="17"/>
      <c r="CCI1073" s="17"/>
      <c r="CCJ1073" s="17"/>
      <c r="CHJ1073" s="200"/>
      <c r="CHQ1073" s="17"/>
      <c r="CJI1073" s="200"/>
      <c r="CKQ1073" s="117"/>
      <c r="CMX1073" s="17"/>
      <c r="CPI1073" s="17"/>
      <c r="CRX1073" s="17"/>
      <c r="CRY1073" s="17"/>
      <c r="CRZ1073" s="17"/>
      <c r="CSA1073" s="17"/>
      <c r="CSB1073" s="17"/>
      <c r="CSC1073" s="17"/>
      <c r="CSD1073" s="17"/>
      <c r="CSE1073" s="17"/>
      <c r="CSF1073" s="18"/>
      <c r="CSH1073" s="18"/>
      <c r="CST1073" s="17"/>
      <c r="CSV1073" s="17"/>
      <c r="CUC1073" s="200"/>
      <c r="CVG1073" s="117"/>
      <c r="CVK1073" s="117"/>
      <c r="CXA1073" s="117"/>
      <c r="CXE1073" s="17"/>
      <c r="CXF1073" s="17"/>
      <c r="CXG1073" s="17"/>
      <c r="CXH1073" s="17"/>
      <c r="CXI1073" s="17"/>
      <c r="CXJ1073" s="17"/>
      <c r="CXK1073" s="17"/>
      <c r="CXL1073" s="17"/>
      <c r="CXM1073" s="18"/>
      <c r="CXO1073" s="18"/>
      <c r="CYC1073" s="17"/>
      <c r="CZJ1073" s="117"/>
      <c r="CZL1073" s="117"/>
      <c r="CZN1073" s="170"/>
      <c r="DBC1073" s="200"/>
      <c r="DCS1073" s="17"/>
      <c r="DCT1073" s="18"/>
      <c r="DCV1073" s="18"/>
      <c r="DDJ1073" s="17"/>
      <c r="DEM1073" s="18"/>
      <c r="DEO1073" s="18"/>
      <c r="DEP1073" s="200"/>
      <c r="DEQ1073" s="18"/>
      <c r="DES1073" s="18"/>
      <c r="DEU1073" s="18"/>
      <c r="DEW1073" s="18"/>
      <c r="DEY1073" s="18"/>
      <c r="DFA1073" s="18"/>
      <c r="DGI1073" s="117"/>
      <c r="DHZ1073" s="17"/>
      <c r="DIA1073" s="18"/>
      <c r="DIC1073" s="18"/>
      <c r="DIO1073" s="17"/>
      <c r="DIQ1073" s="17"/>
      <c r="DKH1073" s="117"/>
      <c r="DKO1073" s="17"/>
      <c r="DKP1073" s="17"/>
      <c r="DKQ1073" s="17"/>
      <c r="DLK1073" s="117"/>
      <c r="DNB1073" s="17"/>
      <c r="DNC1073" s="17"/>
      <c r="DND1073" s="17"/>
      <c r="DNE1073" s="17"/>
      <c r="DNF1073" s="17"/>
      <c r="DNG1073" s="17"/>
      <c r="DNH1073" s="17"/>
      <c r="DNI1073" s="17"/>
      <c r="DNZ1073" s="17"/>
      <c r="DPG1073" s="18"/>
      <c r="DPI1073" s="18"/>
      <c r="DPK1073" s="18"/>
      <c r="DPM1073" s="18"/>
      <c r="DPO1073" s="18"/>
      <c r="DPQ1073" s="18"/>
      <c r="DPS1073" s="18"/>
      <c r="DPU1073" s="18"/>
      <c r="DPX1073" s="17"/>
      <c r="DQY1073" s="117"/>
      <c r="DRC1073" s="117"/>
      <c r="DSI1073" s="17"/>
      <c r="DSJ1073" s="17"/>
      <c r="DSK1073" s="17"/>
      <c r="DSL1073" s="17"/>
      <c r="DSM1073" s="17"/>
      <c r="DSN1073" s="17"/>
      <c r="DSO1073" s="17"/>
      <c r="DSP1073" s="17"/>
      <c r="DTE1073" s="17"/>
      <c r="DTG1073" s="17"/>
      <c r="DVK1073" s="17"/>
      <c r="DVL1073" s="17"/>
      <c r="DVM1073" s="17"/>
      <c r="DVN1073" s="11"/>
      <c r="DVP1073" s="11"/>
      <c r="DVR1073" s="11"/>
      <c r="DWM1073" s="18"/>
      <c r="DXX1073" s="200"/>
      <c r="EAR1073" s="200"/>
      <c r="EBP1073" s="221"/>
      <c r="EBR1073" s="221"/>
      <c r="ECJ1073" s="200"/>
    </row>
    <row r="1074" spans="17:1003 1070:2045 2080:3468" ht="18.75" customHeight="1" x14ac:dyDescent="0.25">
      <c r="Q1074" s="17"/>
      <c r="AC1074" s="117"/>
      <c r="AG1074" s="117"/>
      <c r="AK1074" s="17"/>
      <c r="BC1074" s="17"/>
      <c r="BE1074" s="17"/>
      <c r="BG1074" s="17"/>
      <c r="CD1074" s="18"/>
      <c r="CT1074" s="221"/>
      <c r="DS1074" s="17"/>
      <c r="EE1074" s="17"/>
      <c r="FB1074" s="17"/>
      <c r="FS1074" s="117"/>
      <c r="FV1074" s="17"/>
      <c r="HM1074" s="18"/>
      <c r="HO1074" s="18"/>
      <c r="JL1074" s="200"/>
      <c r="KF1074" s="17"/>
      <c r="KG1074" s="17"/>
      <c r="KH1074" s="17"/>
      <c r="KI1074" s="17"/>
      <c r="KJ1074" s="17"/>
      <c r="KK1074" s="17"/>
      <c r="KL1074" s="17"/>
      <c r="KM1074" s="17"/>
      <c r="KW1074" s="117"/>
      <c r="LA1074" s="117"/>
      <c r="LH1074" s="117"/>
      <c r="MX1074" s="18"/>
      <c r="MZ1074" s="18"/>
      <c r="OS1074" s="17"/>
      <c r="PQ1074" s="17"/>
      <c r="PR1074" s="17"/>
      <c r="PS1074" s="17"/>
      <c r="PT1074" s="17"/>
      <c r="PU1074" s="17"/>
      <c r="PV1074" s="17"/>
      <c r="PW1074" s="17"/>
      <c r="PX1074" s="17"/>
      <c r="QP1074" s="117"/>
      <c r="QY1074" s="18"/>
      <c r="RA1074" s="18"/>
      <c r="RC1074" s="18"/>
      <c r="RG1074" s="18"/>
      <c r="SJ1074" s="18"/>
      <c r="SL1074" s="18"/>
      <c r="TU1074" s="18"/>
      <c r="TW1074" s="18"/>
      <c r="TY1074" s="18"/>
      <c r="UA1074" s="18"/>
      <c r="UB1074" s="17"/>
      <c r="UD1074" s="17"/>
      <c r="UF1074" s="17"/>
      <c r="UH1074" s="17"/>
      <c r="VG1074" s="200"/>
      <c r="VL1074" s="17"/>
      <c r="VP1074" s="117"/>
      <c r="VT1074" s="117"/>
      <c r="XU1074" s="18"/>
      <c r="AAW1074" s="17"/>
      <c r="ABJ1074" s="117"/>
      <c r="AEO1074" s="18"/>
      <c r="AEQ1074" s="18"/>
      <c r="AES1074" s="18"/>
      <c r="AEU1074" s="18"/>
      <c r="AEX1074" s="18"/>
      <c r="AEZ1074" s="18"/>
      <c r="AFB1074" s="18"/>
      <c r="AFC1074" s="217"/>
      <c r="AFD1074" s="350"/>
      <c r="AFE1074" s="217"/>
      <c r="AFF1074" s="217"/>
      <c r="AFG1074" s="217"/>
      <c r="AFH1074" s="217"/>
      <c r="AFI1074" s="217"/>
      <c r="AFJ1074" s="217"/>
      <c r="AFY1074" s="17"/>
      <c r="AFZ1074" s="17"/>
      <c r="AGA1074" s="17"/>
      <c r="AGB1074" s="17"/>
      <c r="AGC1074" s="17"/>
      <c r="AGD1074" s="17"/>
      <c r="AGE1074" s="17"/>
      <c r="AGF1074" s="17"/>
      <c r="AGU1074" s="11"/>
      <c r="AHB1074" s="200"/>
      <c r="AHC1074" s="200"/>
      <c r="AKI1074" s="217"/>
      <c r="AKJ1074" s="217"/>
      <c r="AKK1074" s="217"/>
      <c r="AKL1074" s="217"/>
      <c r="AKM1074" s="217"/>
      <c r="AKN1074" s="217"/>
      <c r="AKO1074" s="217"/>
      <c r="AKP1074" s="217"/>
      <c r="AKQ1074" s="217"/>
      <c r="AKR1074" s="217"/>
      <c r="AKT1074" s="217"/>
      <c r="ALH1074" s="17"/>
      <c r="ALI1074" s="17"/>
      <c r="ALJ1074" s="17"/>
      <c r="ALK1074" s="17"/>
      <c r="ALL1074" s="17"/>
      <c r="ALM1074" s="17"/>
      <c r="ALN1074" s="17"/>
      <c r="ALO1074" s="17"/>
      <c r="AOD1074" s="17"/>
      <c r="AOU1074" s="17"/>
      <c r="AQN1074" s="200"/>
      <c r="AQX1074" s="17"/>
      <c r="ARU1074" s="18"/>
      <c r="ARW1074" s="18"/>
      <c r="AWI1074" s="17"/>
      <c r="AWR1074" s="17"/>
      <c r="AWS1074" s="17"/>
      <c r="AWT1074" s="17"/>
      <c r="AXF1074" s="18"/>
      <c r="AXH1074" s="18"/>
      <c r="AYZ1074" s="18"/>
      <c r="BAH1074" s="217"/>
      <c r="BAI1074" s="217"/>
      <c r="BAJ1074" s="217"/>
      <c r="BAK1074" s="217"/>
      <c r="BAL1074" s="217"/>
      <c r="BAM1074" s="217"/>
      <c r="BAN1074" s="217"/>
      <c r="BAO1074" s="217"/>
      <c r="BAP1074" s="217"/>
      <c r="BAQ1074" s="217"/>
      <c r="BAR1074" s="217"/>
      <c r="BAS1074" s="217"/>
      <c r="BAT1074" s="217"/>
      <c r="BAU1074" s="217"/>
      <c r="BAV1074" s="217"/>
      <c r="BAW1074" s="217"/>
      <c r="BBJ1074" s="17"/>
      <c r="BBK1074" s="17"/>
      <c r="BBL1074" s="17"/>
      <c r="BBM1074" s="17"/>
      <c r="BBN1074" s="17"/>
      <c r="BBO1074" s="200"/>
      <c r="BBP1074" s="17"/>
      <c r="BBQ1074" s="17"/>
      <c r="BCJ1074" s="17"/>
      <c r="BCP1074" s="18"/>
      <c r="BCR1074" s="18"/>
      <c r="BEH1074" s="18"/>
      <c r="BFL1074" s="350"/>
      <c r="BFM1074" s="217"/>
      <c r="BFN1074" s="350"/>
      <c r="BFO1074" s="217"/>
      <c r="BFP1074" s="217"/>
      <c r="BFQ1074" s="217"/>
      <c r="BFR1074" s="217"/>
      <c r="BFS1074" s="217"/>
      <c r="BFT1074" s="217"/>
      <c r="BFU1074" s="217"/>
      <c r="BFV1074" s="217"/>
      <c r="BFW1074" s="217"/>
      <c r="BFX1074" s="217"/>
      <c r="BFY1074" s="217"/>
      <c r="BFZ1074" s="217"/>
      <c r="BGA1074" s="217"/>
      <c r="BGO1074" s="200"/>
      <c r="BGP1074" s="17"/>
      <c r="BGQ1074" s="17"/>
      <c r="BGR1074" s="17"/>
      <c r="BGS1074" s="17"/>
      <c r="BGT1074" s="17"/>
      <c r="BGU1074" s="17"/>
      <c r="BGV1074" s="117"/>
      <c r="BHS1074" s="17"/>
      <c r="BHT1074" s="17"/>
      <c r="BHU1074" s="17"/>
      <c r="BHV1074" s="17"/>
      <c r="BHX1074" s="17"/>
      <c r="BHZ1074" s="17"/>
      <c r="BII1074" s="18"/>
      <c r="BIK1074" s="18"/>
      <c r="BJO1074" s="18"/>
      <c r="BKS1074" s="18"/>
      <c r="BKU1074" s="18"/>
      <c r="BLA1074" s="18"/>
      <c r="BLB1074" s="18"/>
      <c r="BLD1074" s="18"/>
      <c r="BLE1074" s="350"/>
      <c r="BLF1074" s="217"/>
      <c r="BLG1074" s="217"/>
      <c r="BLH1074" s="217"/>
      <c r="BLI1074" s="217"/>
      <c r="BLJ1074" s="217"/>
      <c r="BLL1074" s="217"/>
      <c r="BLN1074" s="217"/>
      <c r="BLO1074" s="217"/>
      <c r="BLP1074" s="217"/>
      <c r="BLQ1074" s="217"/>
      <c r="BLR1074" s="217"/>
      <c r="BLS1074" s="217"/>
      <c r="BLT1074" s="217"/>
      <c r="BMK1074" s="18"/>
      <c r="BMM1074" s="18"/>
      <c r="BMO1074" s="18"/>
      <c r="BMQ1074" s="18"/>
      <c r="BMS1074" s="18"/>
      <c r="BMU1074" s="18"/>
      <c r="BMW1074" s="18"/>
      <c r="BMY1074" s="18"/>
      <c r="BND1074" s="17"/>
      <c r="BNF1074" s="17"/>
      <c r="BNP1074" s="18"/>
      <c r="BNR1074" s="18"/>
      <c r="BOC1074" s="117"/>
      <c r="BOG1074" s="117"/>
      <c r="BOV1074" s="18"/>
      <c r="BPZ1074" s="18"/>
      <c r="BQB1074" s="18"/>
      <c r="BQH1074" s="18"/>
      <c r="BQI1074" s="18"/>
      <c r="BQJ1074" s="217"/>
      <c r="BQK1074" s="350"/>
      <c r="BQL1074" s="350"/>
      <c r="BQM1074" s="217"/>
      <c r="BQN1074" s="217"/>
      <c r="BQO1074" s="217"/>
      <c r="BQP1074" s="217"/>
      <c r="BQQ1074" s="217"/>
      <c r="BQS1074" s="217"/>
      <c r="BQU1074" s="217"/>
      <c r="BQV1074" s="217"/>
      <c r="BQW1074" s="217"/>
      <c r="BQX1074" s="217"/>
      <c r="BQY1074" s="217"/>
      <c r="BRT1074" s="17"/>
      <c r="BSK1074" s="17"/>
      <c r="BSM1074" s="17"/>
      <c r="BSY1074" s="18"/>
      <c r="BTA1074" s="18"/>
      <c r="BUE1074" s="18"/>
      <c r="BUG1074" s="18"/>
      <c r="BUY1074" s="117"/>
      <c r="BVL1074" s="17"/>
      <c r="BVO1074" s="17"/>
      <c r="BVS1074" s="350"/>
      <c r="BVT1074" s="350"/>
      <c r="BVU1074" s="217"/>
      <c r="BVV1074" s="350"/>
      <c r="BVW1074" s="350"/>
      <c r="BVX1074" s="217"/>
      <c r="BVY1074" s="217"/>
      <c r="BVZ1074" s="217"/>
      <c r="BWA1074" s="217"/>
      <c r="BWB1074" s="217"/>
      <c r="BWD1074" s="217"/>
      <c r="BWF1074" s="217"/>
      <c r="BWG1074" s="217"/>
      <c r="BWH1074" s="217"/>
      <c r="BWI1074" s="217"/>
      <c r="BWV1074" s="17"/>
      <c r="BWW1074" s="17"/>
      <c r="BWX1074" s="17"/>
      <c r="BWY1074" s="17"/>
      <c r="BWZ1074" s="17"/>
      <c r="BXA1074" s="17"/>
      <c r="BXB1074" s="17"/>
      <c r="BXC1074" s="17"/>
      <c r="BXR1074" s="17"/>
      <c r="BXT1074" s="17"/>
      <c r="BXU1074" s="18"/>
      <c r="BXW1074" s="18"/>
      <c r="BXY1074" s="18"/>
      <c r="BYA1074" s="18"/>
      <c r="BYC1074" s="18"/>
      <c r="BYE1074" s="18"/>
      <c r="BYG1074" s="18"/>
      <c r="BYH1074" s="18"/>
      <c r="BYI1074" s="18"/>
      <c r="BYJ1074" s="18"/>
      <c r="BZN1074" s="18"/>
      <c r="BZP1074" s="18"/>
      <c r="BZQ1074" s="117"/>
      <c r="CAZ1074" s="217"/>
      <c r="CBA1074" s="217"/>
      <c r="CBB1074" s="350"/>
      <c r="CBC1074" s="350"/>
      <c r="CBD1074" s="217"/>
      <c r="CBE1074" s="350"/>
      <c r="CBF1074" s="350"/>
      <c r="CBG1074" s="217"/>
      <c r="CBH1074" s="217"/>
      <c r="CBI1074" s="217"/>
      <c r="CBJ1074" s="217"/>
      <c r="CBK1074" s="217"/>
      <c r="CBL1074" s="217"/>
      <c r="CBM1074" s="217"/>
      <c r="CBN1074" s="217"/>
      <c r="CCC1074" s="17"/>
      <c r="CCD1074" s="17"/>
      <c r="CCE1074" s="17"/>
      <c r="CCF1074" s="17"/>
      <c r="CCG1074" s="17"/>
      <c r="CCH1074" s="17"/>
      <c r="CCI1074" s="17"/>
      <c r="CCJ1074" s="17"/>
      <c r="CHJ1074" s="200"/>
      <c r="CHQ1074" s="17"/>
      <c r="CJI1074" s="200"/>
      <c r="CKQ1074" s="117"/>
      <c r="CMX1074" s="17"/>
      <c r="CPI1074" s="17"/>
      <c r="CRX1074" s="17"/>
      <c r="CRY1074" s="17"/>
      <c r="CRZ1074" s="17"/>
      <c r="CSA1074" s="17"/>
      <c r="CSB1074" s="17"/>
      <c r="CSC1074" s="17"/>
      <c r="CSD1074" s="17"/>
      <c r="CSE1074" s="17"/>
      <c r="CSF1074" s="18"/>
      <c r="CSH1074" s="18"/>
      <c r="CST1074" s="17"/>
      <c r="CSV1074" s="17"/>
      <c r="CUC1074" s="200"/>
      <c r="CVG1074" s="117"/>
      <c r="CVK1074" s="117"/>
      <c r="CXA1074" s="117"/>
      <c r="CXE1074" s="17"/>
      <c r="CXF1074" s="17"/>
      <c r="CXG1074" s="17"/>
      <c r="CXH1074" s="17"/>
      <c r="CXI1074" s="17"/>
      <c r="CXJ1074" s="17"/>
      <c r="CXK1074" s="17"/>
      <c r="CXL1074" s="17"/>
      <c r="CXM1074" s="18"/>
      <c r="CXO1074" s="18"/>
      <c r="CYC1074" s="17"/>
      <c r="CZJ1074" s="117"/>
      <c r="CZL1074" s="117"/>
      <c r="CZN1074" s="170"/>
      <c r="DBC1074" s="200"/>
      <c r="DCS1074" s="17"/>
      <c r="DCT1074" s="18"/>
      <c r="DCV1074" s="18"/>
      <c r="DDJ1074" s="17"/>
      <c r="DEM1074" s="18"/>
      <c r="DEO1074" s="18"/>
      <c r="DEP1074" s="200"/>
      <c r="DEQ1074" s="18"/>
      <c r="DES1074" s="18"/>
      <c r="DEU1074" s="18"/>
      <c r="DEW1074" s="18"/>
      <c r="DEY1074" s="18"/>
      <c r="DFA1074" s="18"/>
      <c r="DGI1074" s="117"/>
      <c r="DHZ1074" s="17"/>
      <c r="DIA1074" s="18"/>
      <c r="DIC1074" s="18"/>
      <c r="DIO1074" s="17"/>
      <c r="DIQ1074" s="17"/>
      <c r="DKH1074" s="117"/>
      <c r="DKO1074" s="17"/>
      <c r="DKP1074" s="17"/>
      <c r="DKQ1074" s="17"/>
      <c r="DLK1074" s="117"/>
      <c r="DNB1074" s="17"/>
      <c r="DNC1074" s="17"/>
      <c r="DND1074" s="17"/>
      <c r="DNE1074" s="17"/>
      <c r="DNF1074" s="17"/>
      <c r="DNG1074" s="17"/>
      <c r="DNH1074" s="17"/>
      <c r="DNI1074" s="17"/>
      <c r="DNZ1074" s="17"/>
      <c r="DPG1074" s="18"/>
      <c r="DPI1074" s="18"/>
      <c r="DPK1074" s="18"/>
      <c r="DPM1074" s="18"/>
      <c r="DPO1074" s="18"/>
      <c r="DPQ1074" s="18"/>
      <c r="DPS1074" s="18"/>
      <c r="DPU1074" s="18"/>
      <c r="DPX1074" s="17"/>
      <c r="DQY1074" s="117"/>
      <c r="DRC1074" s="117"/>
      <c r="DSI1074" s="17"/>
      <c r="DSJ1074" s="17"/>
      <c r="DSK1074" s="17"/>
      <c r="DSL1074" s="17"/>
      <c r="DSM1074" s="17"/>
      <c r="DSN1074" s="17"/>
      <c r="DSO1074" s="17"/>
      <c r="DSP1074" s="17"/>
      <c r="DTE1074" s="17"/>
      <c r="DTG1074" s="17"/>
      <c r="DVK1074" s="17"/>
      <c r="DVL1074" s="17"/>
      <c r="DVM1074" s="17"/>
      <c r="DVN1074" s="11"/>
      <c r="DVP1074" s="11"/>
      <c r="DVR1074" s="11"/>
      <c r="DWM1074" s="18"/>
      <c r="DXX1074" s="200"/>
      <c r="EAR1074" s="200"/>
      <c r="EBP1074" s="221"/>
      <c r="EBR1074" s="221"/>
      <c r="ECJ1074" s="200"/>
    </row>
    <row r="1075" spans="17:1003 1070:2045 2080:3468" ht="18.75" customHeight="1" x14ac:dyDescent="0.25">
      <c r="Q1075" s="17"/>
      <c r="AC1075" s="117"/>
      <c r="AG1075" s="117"/>
      <c r="AK1075" s="17"/>
      <c r="BC1075" s="17"/>
      <c r="BE1075" s="17"/>
      <c r="BG1075" s="17"/>
      <c r="CD1075" s="18"/>
      <c r="CT1075" s="221"/>
      <c r="DS1075" s="17"/>
      <c r="EE1075" s="17"/>
      <c r="FB1075" s="17"/>
      <c r="FS1075" s="117"/>
      <c r="FV1075" s="17"/>
      <c r="HM1075" s="18"/>
      <c r="HO1075" s="18"/>
      <c r="JL1075" s="200"/>
      <c r="KF1075" s="17"/>
      <c r="KG1075" s="17"/>
      <c r="KH1075" s="17"/>
      <c r="KI1075" s="17"/>
      <c r="KJ1075" s="17"/>
      <c r="KK1075" s="17"/>
      <c r="KL1075" s="17"/>
      <c r="KM1075" s="17"/>
      <c r="KW1075" s="117"/>
      <c r="LA1075" s="117"/>
      <c r="LH1075" s="117"/>
      <c r="MX1075" s="18"/>
      <c r="MZ1075" s="18"/>
      <c r="OS1075" s="17"/>
      <c r="PQ1075" s="17"/>
      <c r="PR1075" s="17"/>
      <c r="PS1075" s="17"/>
      <c r="PT1075" s="17"/>
      <c r="PU1075" s="17"/>
      <c r="PV1075" s="17"/>
      <c r="PW1075" s="17"/>
      <c r="PX1075" s="17"/>
      <c r="QP1075" s="117"/>
      <c r="QY1075" s="18"/>
      <c r="RA1075" s="18"/>
      <c r="RC1075" s="18"/>
      <c r="RG1075" s="18"/>
      <c r="SJ1075" s="18"/>
      <c r="SL1075" s="18"/>
      <c r="TU1075" s="18"/>
      <c r="TW1075" s="18"/>
      <c r="TY1075" s="18"/>
      <c r="UA1075" s="18"/>
      <c r="UB1075" s="17"/>
      <c r="UD1075" s="17"/>
      <c r="UF1075" s="17"/>
      <c r="UH1075" s="17"/>
      <c r="VG1075" s="200"/>
      <c r="VL1075" s="17"/>
      <c r="VP1075" s="117"/>
      <c r="VT1075" s="117"/>
      <c r="XU1075" s="18"/>
      <c r="AAW1075" s="17"/>
      <c r="ABJ1075" s="117"/>
      <c r="AEO1075" s="18"/>
      <c r="AEQ1075" s="18"/>
      <c r="AES1075" s="18"/>
      <c r="AEU1075" s="18"/>
      <c r="AEX1075" s="18"/>
      <c r="AEZ1075" s="18"/>
      <c r="AFB1075" s="18"/>
      <c r="AFC1075" s="217"/>
      <c r="AFD1075" s="350"/>
      <c r="AFE1075" s="217"/>
      <c r="AFF1075" s="217"/>
      <c r="AFG1075" s="217"/>
      <c r="AFH1075" s="217"/>
      <c r="AFI1075" s="217"/>
      <c r="AFJ1075" s="217"/>
      <c r="AFY1075" s="17"/>
      <c r="AFZ1075" s="17"/>
      <c r="AGA1075" s="17"/>
      <c r="AGB1075" s="17"/>
      <c r="AGC1075" s="17"/>
      <c r="AGD1075" s="17"/>
      <c r="AGE1075" s="17"/>
      <c r="AGF1075" s="17"/>
      <c r="AGU1075" s="11"/>
      <c r="AHB1075" s="200"/>
      <c r="AHC1075" s="200"/>
      <c r="AKI1075" s="217"/>
      <c r="AKJ1075" s="217"/>
      <c r="AKK1075" s="217"/>
      <c r="AKL1075" s="217"/>
      <c r="AKM1075" s="217"/>
      <c r="AKN1075" s="217"/>
      <c r="AKO1075" s="217"/>
      <c r="AKP1075" s="217"/>
      <c r="AKQ1075" s="217"/>
      <c r="AKR1075" s="217"/>
      <c r="AKT1075" s="217"/>
      <c r="ALH1075" s="17"/>
      <c r="ALI1075" s="17"/>
      <c r="ALJ1075" s="17"/>
      <c r="ALK1075" s="17"/>
      <c r="ALL1075" s="17"/>
      <c r="ALM1075" s="17"/>
      <c r="ALN1075" s="17"/>
      <c r="ALO1075" s="17"/>
      <c r="AOD1075" s="17"/>
      <c r="AOU1075" s="17"/>
      <c r="AQN1075" s="200"/>
      <c r="AQX1075" s="17"/>
      <c r="ARU1075" s="18"/>
      <c r="ARW1075" s="18"/>
      <c r="AWI1075" s="17"/>
      <c r="AWR1075" s="17"/>
      <c r="AWS1075" s="17"/>
      <c r="AWT1075" s="17"/>
      <c r="AXF1075" s="18"/>
      <c r="AXH1075" s="18"/>
      <c r="AYZ1075" s="18"/>
      <c r="BAH1075" s="217"/>
      <c r="BAI1075" s="217"/>
      <c r="BAJ1075" s="217"/>
      <c r="BAK1075" s="217"/>
      <c r="BAL1075" s="217"/>
      <c r="BAM1075" s="217"/>
      <c r="BAN1075" s="217"/>
      <c r="BAO1075" s="217"/>
      <c r="BAP1075" s="217"/>
      <c r="BAQ1075" s="217"/>
      <c r="BAR1075" s="217"/>
      <c r="BAS1075" s="217"/>
      <c r="BAT1075" s="217"/>
      <c r="BAU1075" s="217"/>
      <c r="BAV1075" s="217"/>
      <c r="BAW1075" s="217"/>
      <c r="BBJ1075" s="17"/>
      <c r="BBK1075" s="17"/>
      <c r="BBL1075" s="17"/>
      <c r="BBM1075" s="17"/>
      <c r="BBN1075" s="17"/>
      <c r="BBO1075" s="200"/>
      <c r="BBP1075" s="17"/>
      <c r="BBQ1075" s="17"/>
      <c r="BCJ1075" s="17"/>
      <c r="BCP1075" s="18"/>
      <c r="BCR1075" s="18"/>
      <c r="BEH1075" s="18"/>
      <c r="BFL1075" s="350"/>
      <c r="BFM1075" s="217"/>
      <c r="BFN1075" s="350"/>
      <c r="BFO1075" s="217"/>
      <c r="BFP1075" s="217"/>
      <c r="BFQ1075" s="217"/>
      <c r="BFR1075" s="217"/>
      <c r="BFS1075" s="217"/>
      <c r="BFT1075" s="217"/>
      <c r="BFU1075" s="217"/>
      <c r="BFV1075" s="217"/>
      <c r="BFW1075" s="217"/>
      <c r="BFX1075" s="217"/>
      <c r="BFY1075" s="217"/>
      <c r="BFZ1075" s="217"/>
      <c r="BGA1075" s="217"/>
      <c r="BGO1075" s="200"/>
      <c r="BGP1075" s="17"/>
      <c r="BGQ1075" s="17"/>
      <c r="BGR1075" s="17"/>
      <c r="BGS1075" s="17"/>
      <c r="BGT1075" s="17"/>
      <c r="BGU1075" s="17"/>
      <c r="BGV1075" s="117"/>
      <c r="BHS1075" s="17"/>
      <c r="BHT1075" s="17"/>
      <c r="BHU1075" s="17"/>
      <c r="BHV1075" s="17"/>
      <c r="BHX1075" s="17"/>
      <c r="BHZ1075" s="17"/>
      <c r="BII1075" s="18"/>
      <c r="BIK1075" s="18"/>
      <c r="BJO1075" s="18"/>
      <c r="BKS1075" s="18"/>
      <c r="BKU1075" s="18"/>
      <c r="BLA1075" s="18"/>
      <c r="BLB1075" s="18"/>
      <c r="BLD1075" s="18"/>
      <c r="BLE1075" s="350"/>
      <c r="BLF1075" s="217"/>
      <c r="BLG1075" s="217"/>
      <c r="BLH1075" s="217"/>
      <c r="BLI1075" s="217"/>
      <c r="BLJ1075" s="217"/>
      <c r="BLL1075" s="217"/>
      <c r="BLN1075" s="217"/>
      <c r="BLO1075" s="217"/>
      <c r="BLP1075" s="217"/>
      <c r="BLQ1075" s="217"/>
      <c r="BLR1075" s="217"/>
      <c r="BLS1075" s="217"/>
      <c r="BLT1075" s="217"/>
      <c r="BMK1075" s="18"/>
      <c r="BMM1075" s="18"/>
      <c r="BMO1075" s="18"/>
      <c r="BMQ1075" s="18"/>
      <c r="BMS1075" s="18"/>
      <c r="BMU1075" s="18"/>
      <c r="BMW1075" s="18"/>
      <c r="BMY1075" s="18"/>
      <c r="BND1075" s="17"/>
      <c r="BNF1075" s="17"/>
      <c r="BNP1075" s="18"/>
      <c r="BNR1075" s="18"/>
      <c r="BOC1075" s="117"/>
      <c r="BOG1075" s="117"/>
      <c r="BOV1075" s="18"/>
      <c r="BPZ1075" s="18"/>
      <c r="BQB1075" s="18"/>
      <c r="BQH1075" s="18"/>
      <c r="BQI1075" s="18"/>
      <c r="BQJ1075" s="217"/>
      <c r="BQK1075" s="350"/>
      <c r="BQL1075" s="350"/>
      <c r="BQM1075" s="217"/>
      <c r="BQN1075" s="217"/>
      <c r="BQO1075" s="217"/>
      <c r="BQP1075" s="217"/>
      <c r="BQQ1075" s="217"/>
      <c r="BQS1075" s="217"/>
      <c r="BQU1075" s="217"/>
      <c r="BQV1075" s="217"/>
      <c r="BQW1075" s="217"/>
      <c r="BQX1075" s="217"/>
      <c r="BQY1075" s="217"/>
      <c r="BRT1075" s="17"/>
      <c r="BSK1075" s="17"/>
      <c r="BSM1075" s="17"/>
      <c r="BSY1075" s="18"/>
      <c r="BTA1075" s="18"/>
      <c r="BUE1075" s="18"/>
      <c r="BUG1075" s="18"/>
      <c r="BUY1075" s="117"/>
      <c r="BVL1075" s="17"/>
      <c r="BVO1075" s="17"/>
      <c r="BVS1075" s="350"/>
      <c r="BVT1075" s="350"/>
      <c r="BVU1075" s="217"/>
      <c r="BVV1075" s="350"/>
      <c r="BVW1075" s="350"/>
      <c r="BVX1075" s="217"/>
      <c r="BVY1075" s="217"/>
      <c r="BVZ1075" s="217"/>
      <c r="BWA1075" s="217"/>
      <c r="BWB1075" s="217"/>
      <c r="BWD1075" s="217"/>
      <c r="BWF1075" s="217"/>
      <c r="BWG1075" s="217"/>
      <c r="BWH1075" s="217"/>
      <c r="BWI1075" s="217"/>
      <c r="BWV1075" s="17"/>
      <c r="BWW1075" s="17"/>
      <c r="BWX1075" s="17"/>
      <c r="BWY1075" s="17"/>
      <c r="BWZ1075" s="17"/>
      <c r="BXA1075" s="17"/>
      <c r="BXB1075" s="17"/>
      <c r="BXC1075" s="17"/>
      <c r="BXR1075" s="17"/>
      <c r="BXT1075" s="17"/>
      <c r="BXU1075" s="18"/>
      <c r="BXW1075" s="18"/>
      <c r="BXY1075" s="18"/>
      <c r="BYA1075" s="18"/>
      <c r="BYC1075" s="18"/>
      <c r="BYE1075" s="18"/>
      <c r="BYG1075" s="18"/>
      <c r="BYH1075" s="18"/>
      <c r="BYI1075" s="18"/>
      <c r="BYJ1075" s="18"/>
      <c r="BZN1075" s="18"/>
      <c r="BZP1075" s="18"/>
      <c r="BZQ1075" s="117"/>
      <c r="CAZ1075" s="217"/>
      <c r="CBA1075" s="217"/>
      <c r="CBB1075" s="350"/>
      <c r="CBC1075" s="350"/>
      <c r="CBD1075" s="217"/>
      <c r="CBE1075" s="350"/>
      <c r="CBF1075" s="350"/>
      <c r="CBG1075" s="217"/>
      <c r="CBH1075" s="217"/>
      <c r="CBI1075" s="217"/>
      <c r="CBJ1075" s="217"/>
      <c r="CBK1075" s="217"/>
      <c r="CBL1075" s="217"/>
      <c r="CBM1075" s="217"/>
      <c r="CBN1075" s="217"/>
      <c r="CCC1075" s="17"/>
      <c r="CCD1075" s="17"/>
      <c r="CCE1075" s="17"/>
      <c r="CCF1075" s="17"/>
      <c r="CCG1075" s="17"/>
      <c r="CCH1075" s="17"/>
      <c r="CCI1075" s="17"/>
      <c r="CCJ1075" s="17"/>
      <c r="CHJ1075" s="200"/>
      <c r="CHQ1075" s="17"/>
      <c r="CJI1075" s="200"/>
      <c r="CKQ1075" s="117"/>
      <c r="CMX1075" s="17"/>
      <c r="CPI1075" s="17"/>
      <c r="CRX1075" s="17"/>
      <c r="CRY1075" s="17"/>
      <c r="CRZ1075" s="17"/>
      <c r="CSA1075" s="17"/>
      <c r="CSB1075" s="17"/>
      <c r="CSC1075" s="17"/>
      <c r="CSD1075" s="17"/>
      <c r="CSE1075" s="17"/>
      <c r="CSF1075" s="18"/>
      <c r="CSH1075" s="18"/>
      <c r="CST1075" s="17"/>
      <c r="CSV1075" s="17"/>
      <c r="CUC1075" s="200"/>
      <c r="CVG1075" s="117"/>
      <c r="CVK1075" s="117"/>
      <c r="CXA1075" s="117"/>
      <c r="CXE1075" s="17"/>
      <c r="CXF1075" s="17"/>
      <c r="CXG1075" s="17"/>
      <c r="CXH1075" s="17"/>
      <c r="CXI1075" s="17"/>
      <c r="CXJ1075" s="17"/>
      <c r="CXK1075" s="17"/>
      <c r="CXL1075" s="17"/>
      <c r="CXM1075" s="18"/>
      <c r="CXO1075" s="18"/>
      <c r="CYC1075" s="17"/>
      <c r="CZJ1075" s="117"/>
      <c r="CZL1075" s="117"/>
      <c r="CZN1075" s="170"/>
      <c r="DBC1075" s="200"/>
      <c r="DCS1075" s="17"/>
      <c r="DCT1075" s="18"/>
      <c r="DCV1075" s="18"/>
      <c r="DDJ1075" s="17"/>
      <c r="DEM1075" s="18"/>
      <c r="DEO1075" s="18"/>
      <c r="DEP1075" s="200"/>
      <c r="DEQ1075" s="18"/>
      <c r="DES1075" s="18"/>
      <c r="DEU1075" s="18"/>
      <c r="DEW1075" s="18"/>
      <c r="DEY1075" s="18"/>
      <c r="DFA1075" s="18"/>
      <c r="DGI1075" s="117"/>
      <c r="DHZ1075" s="17"/>
      <c r="DIA1075" s="18"/>
      <c r="DIC1075" s="18"/>
      <c r="DIO1075" s="17"/>
      <c r="DIQ1075" s="17"/>
      <c r="DKH1075" s="117"/>
      <c r="DKO1075" s="17"/>
      <c r="DKP1075" s="17"/>
      <c r="DKQ1075" s="17"/>
      <c r="DLK1075" s="117"/>
      <c r="DNB1075" s="17"/>
      <c r="DNC1075" s="17"/>
      <c r="DND1075" s="17"/>
      <c r="DNE1075" s="17"/>
      <c r="DNF1075" s="17"/>
      <c r="DNG1075" s="17"/>
      <c r="DNH1075" s="17"/>
      <c r="DNI1075" s="17"/>
      <c r="DNZ1075" s="17"/>
      <c r="DPG1075" s="18"/>
      <c r="DPI1075" s="18"/>
      <c r="DPK1075" s="18"/>
      <c r="DPM1075" s="18"/>
      <c r="DPO1075" s="18"/>
      <c r="DPQ1075" s="18"/>
      <c r="DPS1075" s="18"/>
      <c r="DPU1075" s="18"/>
      <c r="DPX1075" s="17"/>
      <c r="DQY1075" s="117"/>
      <c r="DRC1075" s="117"/>
      <c r="DSI1075" s="17"/>
      <c r="DSJ1075" s="17"/>
      <c r="DSK1075" s="17"/>
      <c r="DSL1075" s="17"/>
      <c r="DSM1075" s="17"/>
      <c r="DSN1075" s="17"/>
      <c r="DSO1075" s="17"/>
      <c r="DSP1075" s="17"/>
      <c r="DTE1075" s="17"/>
      <c r="DTG1075" s="17"/>
      <c r="DVK1075" s="17"/>
      <c r="DVL1075" s="17"/>
      <c r="DVM1075" s="17"/>
      <c r="DVN1075" s="11"/>
      <c r="DVP1075" s="11"/>
      <c r="DVR1075" s="11"/>
      <c r="DWM1075" s="18"/>
      <c r="DXX1075" s="200"/>
      <c r="EAR1075" s="200"/>
      <c r="EBP1075" s="221"/>
      <c r="EBR1075" s="221"/>
      <c r="ECJ1075" s="200"/>
    </row>
    <row r="1076" spans="17:1003 1070:2045 2080:3468" ht="18.75" customHeight="1" x14ac:dyDescent="0.25">
      <c r="Q1076" s="17"/>
      <c r="AC1076" s="117"/>
      <c r="AG1076" s="117"/>
      <c r="AK1076" s="17"/>
      <c r="BC1076" s="17"/>
      <c r="BE1076" s="17"/>
      <c r="BG1076" s="17"/>
      <c r="CD1076" s="18"/>
      <c r="CT1076" s="221"/>
      <c r="DS1076" s="17"/>
      <c r="EE1076" s="17"/>
      <c r="FB1076" s="17"/>
      <c r="FS1076" s="117"/>
      <c r="FV1076" s="17"/>
      <c r="HM1076" s="18"/>
      <c r="HO1076" s="18"/>
      <c r="JL1076" s="200"/>
      <c r="KF1076" s="17"/>
      <c r="KG1076" s="17"/>
      <c r="KH1076" s="17"/>
      <c r="KI1076" s="17"/>
      <c r="KJ1076" s="17"/>
      <c r="KK1076" s="17"/>
      <c r="KL1076" s="17"/>
      <c r="KM1076" s="17"/>
      <c r="KW1076" s="117"/>
      <c r="LA1076" s="117"/>
      <c r="LH1076" s="117"/>
      <c r="MX1076" s="18"/>
      <c r="MZ1076" s="18"/>
      <c r="OS1076" s="17"/>
      <c r="PQ1076" s="17"/>
      <c r="PR1076" s="17"/>
      <c r="PS1076" s="17"/>
      <c r="PT1076" s="17"/>
      <c r="PU1076" s="17"/>
      <c r="PV1076" s="17"/>
      <c r="PW1076" s="17"/>
      <c r="PX1076" s="17"/>
      <c r="QP1076" s="117"/>
      <c r="QY1076" s="18"/>
      <c r="RA1076" s="18"/>
      <c r="RC1076" s="18"/>
      <c r="RG1076" s="18"/>
      <c r="SJ1076" s="18"/>
      <c r="SL1076" s="18"/>
      <c r="TU1076" s="18"/>
      <c r="TW1076" s="18"/>
      <c r="TY1076" s="18"/>
      <c r="UA1076" s="18"/>
      <c r="UB1076" s="17"/>
      <c r="UD1076" s="17"/>
      <c r="UF1076" s="17"/>
      <c r="UH1076" s="17"/>
      <c r="VG1076" s="200"/>
      <c r="VL1076" s="17"/>
      <c r="VP1076" s="117"/>
      <c r="VT1076" s="117"/>
      <c r="XU1076" s="18"/>
      <c r="AAW1076" s="17"/>
      <c r="ABJ1076" s="117"/>
      <c r="AEO1076" s="18"/>
      <c r="AEQ1076" s="18"/>
      <c r="AES1076" s="18"/>
      <c r="AEU1076" s="18"/>
      <c r="AEX1076" s="18"/>
      <c r="AEZ1076" s="18"/>
      <c r="AFB1076" s="18"/>
      <c r="AFC1076" s="217"/>
      <c r="AFD1076" s="350"/>
      <c r="AFE1076" s="217"/>
      <c r="AFF1076" s="217"/>
      <c r="AFG1076" s="217"/>
      <c r="AFH1076" s="217"/>
      <c r="AFI1076" s="217"/>
      <c r="AFJ1076" s="217"/>
      <c r="AFY1076" s="17"/>
      <c r="AFZ1076" s="17"/>
      <c r="AGA1076" s="17"/>
      <c r="AGB1076" s="17"/>
      <c r="AGC1076" s="17"/>
      <c r="AGD1076" s="17"/>
      <c r="AGE1076" s="17"/>
      <c r="AGF1076" s="17"/>
      <c r="AGU1076" s="11"/>
      <c r="AHB1076" s="200"/>
      <c r="AHC1076" s="200"/>
      <c r="AKI1076" s="217"/>
      <c r="AKJ1076" s="217"/>
      <c r="AKK1076" s="217"/>
      <c r="AKL1076" s="217"/>
      <c r="AKM1076" s="217"/>
      <c r="AKN1076" s="217"/>
      <c r="AKO1076" s="217"/>
      <c r="AKP1076" s="217"/>
      <c r="AKQ1076" s="217"/>
      <c r="AKR1076" s="217"/>
      <c r="AKT1076" s="217"/>
      <c r="ALH1076" s="17"/>
      <c r="ALI1076" s="17"/>
      <c r="ALJ1076" s="17"/>
      <c r="ALK1076" s="17"/>
      <c r="ALL1076" s="17"/>
      <c r="ALM1076" s="17"/>
      <c r="ALN1076" s="17"/>
      <c r="ALO1076" s="17"/>
      <c r="AOD1076" s="17"/>
      <c r="AOU1076" s="17"/>
      <c r="AQN1076" s="200"/>
      <c r="AQX1076" s="17"/>
      <c r="ARU1076" s="18"/>
      <c r="ARW1076" s="18"/>
      <c r="AWI1076" s="17"/>
      <c r="AWR1076" s="17"/>
      <c r="AWS1076" s="17"/>
      <c r="AWT1076" s="17"/>
      <c r="AXF1076" s="18"/>
      <c r="AXH1076" s="18"/>
      <c r="AYZ1076" s="18"/>
      <c r="BAH1076" s="217"/>
      <c r="BAI1076" s="217"/>
      <c r="BAJ1076" s="217"/>
      <c r="BAK1076" s="217"/>
      <c r="BAL1076" s="217"/>
      <c r="BAM1076" s="217"/>
      <c r="BAN1076" s="217"/>
      <c r="BAO1076" s="217"/>
      <c r="BAP1076" s="217"/>
      <c r="BAQ1076" s="217"/>
      <c r="BAR1076" s="217"/>
      <c r="BAS1076" s="217"/>
      <c r="BAT1076" s="217"/>
      <c r="BAU1076" s="217"/>
      <c r="BAV1076" s="217"/>
      <c r="BAW1076" s="217"/>
      <c r="BBJ1076" s="17"/>
      <c r="BBK1076" s="17"/>
      <c r="BBL1076" s="17"/>
      <c r="BBM1076" s="17"/>
      <c r="BBN1076" s="17"/>
      <c r="BBO1076" s="200"/>
      <c r="BBP1076" s="17"/>
      <c r="BBQ1076" s="17"/>
      <c r="BCJ1076" s="17"/>
      <c r="BCP1076" s="18"/>
      <c r="BCR1076" s="18"/>
      <c r="BEH1076" s="18"/>
      <c r="BFL1076" s="350"/>
      <c r="BFM1076" s="217"/>
      <c r="BFN1076" s="350"/>
      <c r="BFO1076" s="217"/>
      <c r="BFP1076" s="217"/>
      <c r="BFQ1076" s="217"/>
      <c r="BFR1076" s="217"/>
      <c r="BFS1076" s="217"/>
      <c r="BFT1076" s="217"/>
      <c r="BFU1076" s="217"/>
      <c r="BFV1076" s="217"/>
      <c r="BFW1076" s="217"/>
      <c r="BFX1076" s="217"/>
      <c r="BFY1076" s="217"/>
      <c r="BFZ1076" s="217"/>
      <c r="BGA1076" s="217"/>
      <c r="BGO1076" s="200"/>
      <c r="BGP1076" s="17"/>
      <c r="BGQ1076" s="17"/>
      <c r="BGR1076" s="17"/>
      <c r="BGS1076" s="17"/>
      <c r="BGT1076" s="17"/>
      <c r="BGU1076" s="17"/>
      <c r="BGV1076" s="117"/>
      <c r="BHS1076" s="17"/>
      <c r="BHT1076" s="17"/>
      <c r="BHU1076" s="17"/>
      <c r="BHV1076" s="17"/>
      <c r="BHX1076" s="17"/>
      <c r="BHZ1076" s="17"/>
      <c r="BII1076" s="18"/>
      <c r="BIK1076" s="18"/>
      <c r="BJO1076" s="18"/>
      <c r="BKS1076" s="18"/>
      <c r="BKU1076" s="18"/>
      <c r="BLA1076" s="18"/>
      <c r="BLB1076" s="18"/>
      <c r="BLD1076" s="18"/>
      <c r="BLE1076" s="350"/>
      <c r="BLF1076" s="217"/>
      <c r="BLG1076" s="217"/>
      <c r="BLH1076" s="217"/>
      <c r="BLI1076" s="217"/>
      <c r="BLJ1076" s="217"/>
      <c r="BLL1076" s="217"/>
      <c r="BLN1076" s="217"/>
      <c r="BLO1076" s="217"/>
      <c r="BLP1076" s="217"/>
      <c r="BLQ1076" s="217"/>
      <c r="BLR1076" s="217"/>
      <c r="BLS1076" s="217"/>
      <c r="BLT1076" s="217"/>
      <c r="BMK1076" s="18"/>
      <c r="BMM1076" s="18"/>
      <c r="BMO1076" s="18"/>
      <c r="BMQ1076" s="18"/>
      <c r="BMS1076" s="18"/>
      <c r="BMU1076" s="18"/>
      <c r="BMW1076" s="18"/>
      <c r="BMY1076" s="18"/>
      <c r="BND1076" s="17"/>
      <c r="BNF1076" s="17"/>
      <c r="BNP1076" s="18"/>
      <c r="BNR1076" s="18"/>
      <c r="BOC1076" s="117"/>
      <c r="BOG1076" s="117"/>
      <c r="BOV1076" s="18"/>
      <c r="BPZ1076" s="18"/>
      <c r="BQB1076" s="18"/>
      <c r="BQH1076" s="18"/>
      <c r="BQI1076" s="18"/>
      <c r="BQJ1076" s="217"/>
      <c r="BQK1076" s="350"/>
      <c r="BQL1076" s="350"/>
      <c r="BQM1076" s="217"/>
      <c r="BQN1076" s="217"/>
      <c r="BQO1076" s="217"/>
      <c r="BQP1076" s="217"/>
      <c r="BQQ1076" s="217"/>
      <c r="BQS1076" s="217"/>
      <c r="BQU1076" s="217"/>
      <c r="BQV1076" s="217"/>
      <c r="BQW1076" s="217"/>
      <c r="BQX1076" s="217"/>
      <c r="BQY1076" s="217"/>
      <c r="BRT1076" s="17"/>
      <c r="BSK1076" s="17"/>
      <c r="BSM1076" s="17"/>
      <c r="BSY1076" s="18"/>
      <c r="BTA1076" s="18"/>
      <c r="BUE1076" s="18"/>
      <c r="BUG1076" s="18"/>
      <c r="BUY1076" s="117"/>
      <c r="BVL1076" s="17"/>
      <c r="BVO1076" s="17"/>
      <c r="BVS1076" s="350"/>
      <c r="BVT1076" s="350"/>
      <c r="BVU1076" s="217"/>
      <c r="BVV1076" s="350"/>
      <c r="BVW1076" s="350"/>
      <c r="BVX1076" s="217"/>
      <c r="BVY1076" s="217"/>
      <c r="BVZ1076" s="217"/>
      <c r="BWA1076" s="217"/>
      <c r="BWB1076" s="217"/>
      <c r="BWD1076" s="217"/>
      <c r="BWF1076" s="217"/>
      <c r="BWG1076" s="217"/>
      <c r="BWH1076" s="217"/>
      <c r="BWI1076" s="217"/>
      <c r="BWV1076" s="17"/>
      <c r="BWW1076" s="17"/>
      <c r="BWX1076" s="17"/>
      <c r="BWY1076" s="17"/>
      <c r="BWZ1076" s="17"/>
      <c r="BXA1076" s="17"/>
      <c r="BXB1076" s="17"/>
      <c r="BXC1076" s="17"/>
      <c r="BXR1076" s="17"/>
      <c r="BXT1076" s="17"/>
      <c r="BXU1076" s="18"/>
      <c r="BXW1076" s="18"/>
      <c r="BXY1076" s="18"/>
      <c r="BYA1076" s="18"/>
      <c r="BYC1076" s="18"/>
      <c r="BYE1076" s="18"/>
      <c r="BYG1076" s="18"/>
      <c r="BYH1076" s="18"/>
      <c r="BYI1076" s="18"/>
      <c r="BYJ1076" s="18"/>
      <c r="BZN1076" s="18"/>
      <c r="BZP1076" s="18"/>
      <c r="BZQ1076" s="117"/>
      <c r="CAZ1076" s="217"/>
      <c r="CBA1076" s="217"/>
      <c r="CBB1076" s="350"/>
      <c r="CBC1076" s="350"/>
      <c r="CBD1076" s="217"/>
      <c r="CBE1076" s="350"/>
      <c r="CBF1076" s="350"/>
      <c r="CBG1076" s="217"/>
      <c r="CBH1076" s="217"/>
      <c r="CBI1076" s="217"/>
      <c r="CBJ1076" s="217"/>
      <c r="CBK1076" s="217"/>
      <c r="CBL1076" s="217"/>
      <c r="CBM1076" s="217"/>
      <c r="CBN1076" s="217"/>
      <c r="CCC1076" s="17"/>
      <c r="CCD1076" s="17"/>
      <c r="CCE1076" s="17"/>
      <c r="CCF1076" s="17"/>
      <c r="CCG1076" s="17"/>
      <c r="CCH1076" s="17"/>
      <c r="CCI1076" s="17"/>
      <c r="CCJ1076" s="17"/>
      <c r="CHJ1076" s="200"/>
      <c r="CHQ1076" s="17"/>
      <c r="CJI1076" s="200"/>
      <c r="CKQ1076" s="117"/>
      <c r="CMX1076" s="17"/>
      <c r="CPI1076" s="17"/>
      <c r="CRX1076" s="17"/>
      <c r="CRY1076" s="17"/>
      <c r="CRZ1076" s="17"/>
      <c r="CSA1076" s="17"/>
      <c r="CSB1076" s="17"/>
      <c r="CSC1076" s="17"/>
      <c r="CSD1076" s="17"/>
      <c r="CSE1076" s="17"/>
      <c r="CSF1076" s="18"/>
      <c r="CSH1076" s="18"/>
      <c r="CST1076" s="17"/>
      <c r="CSV1076" s="17"/>
      <c r="CUC1076" s="200"/>
      <c r="CVG1076" s="117"/>
      <c r="CVK1076" s="117"/>
      <c r="CXA1076" s="117"/>
      <c r="CXE1076" s="17"/>
      <c r="CXF1076" s="17"/>
      <c r="CXG1076" s="17"/>
      <c r="CXH1076" s="17"/>
      <c r="CXI1076" s="17"/>
      <c r="CXJ1076" s="17"/>
      <c r="CXK1076" s="17"/>
      <c r="CXL1076" s="17"/>
      <c r="CXM1076" s="18"/>
      <c r="CXO1076" s="18"/>
      <c r="CYC1076" s="17"/>
      <c r="CZJ1076" s="117"/>
      <c r="CZL1076" s="117"/>
      <c r="CZN1076" s="170"/>
      <c r="DBC1076" s="200"/>
      <c r="DCS1076" s="17"/>
      <c r="DCT1076" s="18"/>
      <c r="DCV1076" s="18"/>
      <c r="DDJ1076" s="17"/>
      <c r="DEM1076" s="18"/>
      <c r="DEO1076" s="18"/>
      <c r="DEP1076" s="200"/>
      <c r="DEQ1076" s="18"/>
      <c r="DES1076" s="18"/>
      <c r="DEU1076" s="18"/>
      <c r="DEW1076" s="18"/>
      <c r="DEY1076" s="18"/>
      <c r="DFA1076" s="18"/>
      <c r="DGI1076" s="117"/>
      <c r="DHZ1076" s="17"/>
      <c r="DIA1076" s="18"/>
      <c r="DIC1076" s="18"/>
      <c r="DIO1076" s="17"/>
      <c r="DIQ1076" s="17"/>
      <c r="DKH1076" s="117"/>
      <c r="DKO1076" s="17"/>
      <c r="DKP1076" s="17"/>
      <c r="DKQ1076" s="17"/>
      <c r="DLK1076" s="117"/>
      <c r="DNB1076" s="17"/>
      <c r="DNC1076" s="17"/>
      <c r="DND1076" s="17"/>
      <c r="DNE1076" s="17"/>
      <c r="DNF1076" s="17"/>
      <c r="DNG1076" s="17"/>
      <c r="DNH1076" s="17"/>
      <c r="DNI1076" s="17"/>
      <c r="DNZ1076" s="17"/>
      <c r="DPG1076" s="18"/>
      <c r="DPI1076" s="18"/>
      <c r="DPK1076" s="18"/>
      <c r="DPM1076" s="18"/>
      <c r="DPO1076" s="18"/>
      <c r="DPQ1076" s="18"/>
      <c r="DPS1076" s="18"/>
      <c r="DPU1076" s="18"/>
      <c r="DPX1076" s="17"/>
      <c r="DQY1076" s="117"/>
      <c r="DRC1076" s="117"/>
      <c r="DSI1076" s="17"/>
      <c r="DSJ1076" s="17"/>
      <c r="DSK1076" s="17"/>
      <c r="DSL1076" s="17"/>
      <c r="DSM1076" s="17"/>
      <c r="DSN1076" s="17"/>
      <c r="DSO1076" s="17"/>
      <c r="DSP1076" s="17"/>
      <c r="DTE1076" s="17"/>
      <c r="DTG1076" s="17"/>
      <c r="DVK1076" s="17"/>
      <c r="DVL1076" s="17"/>
      <c r="DVM1076" s="17"/>
      <c r="DVN1076" s="11"/>
      <c r="DVP1076" s="11"/>
      <c r="DVR1076" s="11"/>
      <c r="DWM1076" s="18"/>
      <c r="DXX1076" s="200"/>
      <c r="EAR1076" s="200"/>
      <c r="EBP1076" s="221"/>
      <c r="EBR1076" s="221"/>
      <c r="ECJ1076" s="200"/>
    </row>
    <row r="1077" spans="17:1003 1070:2045 2080:3468" ht="18.75" customHeight="1" x14ac:dyDescent="0.25">
      <c r="Q1077" s="17"/>
      <c r="AC1077" s="117"/>
      <c r="AG1077" s="117"/>
      <c r="AK1077" s="17"/>
      <c r="BC1077" s="17"/>
      <c r="BE1077" s="17"/>
      <c r="BG1077" s="17"/>
      <c r="CD1077" s="18"/>
      <c r="CT1077" s="221"/>
      <c r="DS1077" s="17"/>
      <c r="EE1077" s="17"/>
      <c r="FB1077" s="17"/>
      <c r="FS1077" s="117"/>
      <c r="FV1077" s="17"/>
      <c r="HM1077" s="18"/>
      <c r="HO1077" s="18"/>
      <c r="JL1077" s="200"/>
      <c r="KF1077" s="17"/>
      <c r="KG1077" s="17"/>
      <c r="KH1077" s="17"/>
      <c r="KI1077" s="17"/>
      <c r="KJ1077" s="17"/>
      <c r="KK1077" s="17"/>
      <c r="KL1077" s="17"/>
      <c r="KM1077" s="17"/>
      <c r="KW1077" s="117"/>
      <c r="LA1077" s="117"/>
      <c r="LH1077" s="117"/>
      <c r="MX1077" s="18"/>
      <c r="MZ1077" s="18"/>
      <c r="OS1077" s="17"/>
      <c r="PQ1077" s="17"/>
      <c r="PR1077" s="17"/>
      <c r="PS1077" s="17"/>
      <c r="PT1077" s="17"/>
      <c r="PU1077" s="17"/>
      <c r="PV1077" s="17"/>
      <c r="PW1077" s="17"/>
      <c r="PX1077" s="17"/>
      <c r="QP1077" s="117"/>
      <c r="QY1077" s="18"/>
      <c r="RA1077" s="18"/>
      <c r="RC1077" s="18"/>
      <c r="RG1077" s="18"/>
      <c r="SJ1077" s="18"/>
      <c r="SL1077" s="18"/>
      <c r="TU1077" s="18"/>
      <c r="TW1077" s="18"/>
      <c r="TY1077" s="18"/>
      <c r="UA1077" s="18"/>
      <c r="UB1077" s="17"/>
      <c r="UD1077" s="17"/>
      <c r="UF1077" s="17"/>
      <c r="UH1077" s="17"/>
      <c r="VG1077" s="200"/>
      <c r="VL1077" s="17"/>
      <c r="VP1077" s="117"/>
      <c r="VT1077" s="117"/>
      <c r="XU1077" s="18"/>
      <c r="AAW1077" s="17"/>
      <c r="ABJ1077" s="117"/>
      <c r="AEO1077" s="18"/>
      <c r="AEQ1077" s="18"/>
      <c r="AES1077" s="18"/>
      <c r="AEU1077" s="18"/>
      <c r="AEX1077" s="18"/>
      <c r="AEZ1077" s="18"/>
      <c r="AFB1077" s="18"/>
      <c r="AFC1077" s="217"/>
      <c r="AFD1077" s="350"/>
      <c r="AFE1077" s="217"/>
      <c r="AFF1077" s="217"/>
      <c r="AFG1077" s="217"/>
      <c r="AFH1077" s="217"/>
      <c r="AFI1077" s="217"/>
      <c r="AFJ1077" s="217"/>
      <c r="AFY1077" s="17"/>
      <c r="AFZ1077" s="17"/>
      <c r="AGA1077" s="17"/>
      <c r="AGB1077" s="17"/>
      <c r="AGC1077" s="17"/>
      <c r="AGD1077" s="17"/>
      <c r="AGE1077" s="17"/>
      <c r="AGF1077" s="17"/>
      <c r="AGU1077" s="11"/>
      <c r="AHB1077" s="200"/>
      <c r="AHC1077" s="200"/>
      <c r="AKI1077" s="217"/>
      <c r="AKJ1077" s="217"/>
      <c r="AKK1077" s="217"/>
      <c r="AKL1077" s="217"/>
      <c r="AKM1077" s="217"/>
      <c r="AKN1077" s="217"/>
      <c r="AKO1077" s="217"/>
      <c r="AKP1077" s="217"/>
      <c r="AKQ1077" s="217"/>
      <c r="AKR1077" s="217"/>
      <c r="AKT1077" s="217"/>
      <c r="ALH1077" s="17"/>
      <c r="ALI1077" s="17"/>
      <c r="ALJ1077" s="17"/>
      <c r="ALK1077" s="17"/>
      <c r="ALL1077" s="17"/>
      <c r="ALM1077" s="17"/>
      <c r="ALN1077" s="17"/>
      <c r="ALO1077" s="17"/>
      <c r="AOD1077" s="17"/>
      <c r="AOU1077" s="17"/>
      <c r="AQN1077" s="200"/>
      <c r="AQX1077" s="17"/>
      <c r="ARU1077" s="18"/>
      <c r="ARW1077" s="18"/>
      <c r="AWI1077" s="17"/>
      <c r="AWR1077" s="17"/>
      <c r="AWS1077" s="17"/>
      <c r="AWT1077" s="17"/>
      <c r="AXF1077" s="18"/>
      <c r="AXH1077" s="18"/>
      <c r="AYZ1077" s="18"/>
      <c r="BAH1077" s="217"/>
      <c r="BAI1077" s="217"/>
      <c r="BAJ1077" s="217"/>
      <c r="BAK1077" s="217"/>
      <c r="BAL1077" s="217"/>
      <c r="BAM1077" s="217"/>
      <c r="BAN1077" s="217"/>
      <c r="BAO1077" s="217"/>
      <c r="BAP1077" s="217"/>
      <c r="BAQ1077" s="217"/>
      <c r="BAR1077" s="217"/>
      <c r="BAS1077" s="217"/>
      <c r="BAT1077" s="217"/>
      <c r="BAU1077" s="217"/>
      <c r="BAV1077" s="217"/>
      <c r="BAW1077" s="217"/>
      <c r="BBJ1077" s="17"/>
      <c r="BBK1077" s="17"/>
      <c r="BBL1077" s="17"/>
      <c r="BBM1077" s="17"/>
      <c r="BBN1077" s="17"/>
      <c r="BBO1077" s="200"/>
      <c r="BBP1077" s="17"/>
      <c r="BBQ1077" s="17"/>
      <c r="BCJ1077" s="17"/>
      <c r="BCP1077" s="18"/>
      <c r="BCR1077" s="18"/>
      <c r="BEH1077" s="18"/>
      <c r="BFL1077" s="350"/>
      <c r="BFM1077" s="217"/>
      <c r="BFN1077" s="350"/>
      <c r="BFO1077" s="217"/>
      <c r="BFP1077" s="217"/>
      <c r="BFQ1077" s="217"/>
      <c r="BFR1077" s="217"/>
      <c r="BFS1077" s="217"/>
      <c r="BFT1077" s="217"/>
      <c r="BFU1077" s="217"/>
      <c r="BFV1077" s="217"/>
      <c r="BFW1077" s="217"/>
      <c r="BFX1077" s="217"/>
      <c r="BFY1077" s="217"/>
      <c r="BFZ1077" s="217"/>
      <c r="BGA1077" s="217"/>
      <c r="BGO1077" s="200"/>
      <c r="BGP1077" s="17"/>
      <c r="BGQ1077" s="17"/>
      <c r="BGR1077" s="17"/>
      <c r="BGS1077" s="17"/>
      <c r="BGT1077" s="17"/>
      <c r="BGU1077" s="17"/>
      <c r="BGV1077" s="117"/>
      <c r="BHS1077" s="17"/>
      <c r="BHT1077" s="17"/>
      <c r="BHU1077" s="17"/>
      <c r="BHV1077" s="17"/>
      <c r="BHX1077" s="17"/>
      <c r="BHZ1077" s="17"/>
      <c r="BII1077" s="18"/>
      <c r="BIK1077" s="18"/>
      <c r="BJO1077" s="18"/>
      <c r="BKS1077" s="18"/>
      <c r="BKU1077" s="18"/>
      <c r="BLA1077" s="18"/>
      <c r="BLB1077" s="18"/>
      <c r="BLD1077" s="18"/>
      <c r="BLE1077" s="350"/>
      <c r="BLF1077" s="217"/>
      <c r="BLG1077" s="217"/>
      <c r="BLH1077" s="217"/>
      <c r="BLI1077" s="217"/>
      <c r="BLJ1077" s="217"/>
      <c r="BLL1077" s="217"/>
      <c r="BLN1077" s="217"/>
      <c r="BLO1077" s="217"/>
      <c r="BLP1077" s="217"/>
      <c r="BLQ1077" s="217"/>
      <c r="BLR1077" s="217"/>
      <c r="BLS1077" s="217"/>
      <c r="BLT1077" s="217"/>
      <c r="BMK1077" s="18"/>
      <c r="BMM1077" s="18"/>
      <c r="BMO1077" s="18"/>
      <c r="BMQ1077" s="18"/>
      <c r="BMS1077" s="18"/>
      <c r="BMU1077" s="18"/>
      <c r="BMW1077" s="18"/>
      <c r="BMY1077" s="18"/>
      <c r="BND1077" s="17"/>
      <c r="BNF1077" s="17"/>
      <c r="BNP1077" s="18"/>
      <c r="BNR1077" s="18"/>
      <c r="BOC1077" s="117"/>
      <c r="BOG1077" s="117"/>
      <c r="BOV1077" s="18"/>
      <c r="BPZ1077" s="18"/>
      <c r="BQB1077" s="18"/>
      <c r="BQH1077" s="18"/>
      <c r="BQI1077" s="18"/>
      <c r="BQJ1077" s="217"/>
      <c r="BQK1077" s="350"/>
      <c r="BQL1077" s="350"/>
      <c r="BQM1077" s="217"/>
      <c r="BQN1077" s="217"/>
      <c r="BQO1077" s="217"/>
      <c r="BQP1077" s="217"/>
      <c r="BQQ1077" s="217"/>
      <c r="BQS1077" s="217"/>
      <c r="BQU1077" s="217"/>
      <c r="BQV1077" s="217"/>
      <c r="BQW1077" s="217"/>
      <c r="BQX1077" s="217"/>
      <c r="BQY1077" s="217"/>
      <c r="BRT1077" s="17"/>
      <c r="BSK1077" s="17"/>
      <c r="BSM1077" s="17"/>
      <c r="BSY1077" s="18"/>
      <c r="BTA1077" s="18"/>
      <c r="BUE1077" s="18"/>
      <c r="BUG1077" s="18"/>
      <c r="BUY1077" s="117"/>
      <c r="BVL1077" s="17"/>
      <c r="BVO1077" s="17"/>
      <c r="BVS1077" s="350"/>
      <c r="BVT1077" s="350"/>
      <c r="BVU1077" s="217"/>
      <c r="BVV1077" s="350"/>
      <c r="BVW1077" s="350"/>
      <c r="BVX1077" s="217"/>
      <c r="BVY1077" s="217"/>
      <c r="BVZ1077" s="217"/>
      <c r="BWA1077" s="217"/>
      <c r="BWB1077" s="217"/>
      <c r="BWD1077" s="217"/>
      <c r="BWF1077" s="217"/>
      <c r="BWG1077" s="217"/>
      <c r="BWH1077" s="217"/>
      <c r="BWI1077" s="217"/>
      <c r="BWV1077" s="17"/>
      <c r="BWW1077" s="17"/>
      <c r="BWX1077" s="17"/>
      <c r="BWY1077" s="17"/>
      <c r="BWZ1077" s="17"/>
      <c r="BXA1077" s="17"/>
      <c r="BXB1077" s="17"/>
      <c r="BXC1077" s="17"/>
      <c r="BXR1077" s="17"/>
      <c r="BXT1077" s="17"/>
      <c r="BXU1077" s="18"/>
      <c r="BXW1077" s="18"/>
      <c r="BXY1077" s="18"/>
      <c r="BYA1077" s="18"/>
      <c r="BYC1077" s="18"/>
      <c r="BYE1077" s="18"/>
      <c r="BYG1077" s="18"/>
      <c r="BYH1077" s="18"/>
      <c r="BYI1077" s="18"/>
      <c r="BYJ1077" s="18"/>
      <c r="BZN1077" s="18"/>
      <c r="BZP1077" s="18"/>
      <c r="BZQ1077" s="117"/>
      <c r="CAZ1077" s="217"/>
      <c r="CBA1077" s="217"/>
      <c r="CBB1077" s="350"/>
      <c r="CBC1077" s="350"/>
      <c r="CBD1077" s="217"/>
      <c r="CBE1077" s="350"/>
      <c r="CBF1077" s="350"/>
      <c r="CBG1077" s="217"/>
      <c r="CBH1077" s="217"/>
      <c r="CBI1077" s="217"/>
      <c r="CBJ1077" s="217"/>
      <c r="CBK1077" s="217"/>
      <c r="CBL1077" s="217"/>
      <c r="CBM1077" s="217"/>
      <c r="CBN1077" s="217"/>
      <c r="CCC1077" s="17"/>
      <c r="CCD1077" s="17"/>
      <c r="CCE1077" s="17"/>
      <c r="CCF1077" s="17"/>
      <c r="CCG1077" s="17"/>
      <c r="CCH1077" s="17"/>
      <c r="CCI1077" s="17"/>
      <c r="CCJ1077" s="17"/>
      <c r="CHJ1077" s="200"/>
      <c r="CHQ1077" s="17"/>
      <c r="CJI1077" s="200"/>
      <c r="CKQ1077" s="117"/>
      <c r="CMX1077" s="17"/>
      <c r="CPI1077" s="17"/>
      <c r="CRX1077" s="17"/>
      <c r="CRY1077" s="17"/>
      <c r="CRZ1077" s="17"/>
      <c r="CSA1077" s="17"/>
      <c r="CSB1077" s="17"/>
      <c r="CSC1077" s="17"/>
      <c r="CSD1077" s="17"/>
      <c r="CSE1077" s="17"/>
      <c r="CSF1077" s="18"/>
      <c r="CSH1077" s="18"/>
      <c r="CST1077" s="17"/>
      <c r="CSV1077" s="17"/>
      <c r="CUC1077" s="200"/>
      <c r="CVG1077" s="117"/>
      <c r="CVK1077" s="117"/>
      <c r="CXA1077" s="117"/>
      <c r="CXE1077" s="17"/>
      <c r="CXF1077" s="17"/>
      <c r="CXG1077" s="17"/>
      <c r="CXH1077" s="17"/>
      <c r="CXI1077" s="17"/>
      <c r="CXJ1077" s="17"/>
      <c r="CXK1077" s="17"/>
      <c r="CXL1077" s="17"/>
      <c r="CXM1077" s="18"/>
      <c r="CXO1077" s="18"/>
      <c r="CYC1077" s="17"/>
      <c r="CZJ1077" s="117"/>
      <c r="CZL1077" s="117"/>
      <c r="CZN1077" s="170"/>
      <c r="DBC1077" s="200"/>
      <c r="DCS1077" s="17"/>
      <c r="DCT1077" s="18"/>
      <c r="DCV1077" s="18"/>
      <c r="DDJ1077" s="17"/>
      <c r="DEM1077" s="18"/>
      <c r="DEO1077" s="18"/>
      <c r="DEP1077" s="200"/>
      <c r="DEQ1077" s="18"/>
      <c r="DES1077" s="18"/>
      <c r="DEU1077" s="18"/>
      <c r="DEW1077" s="18"/>
      <c r="DEY1077" s="18"/>
      <c r="DFA1077" s="18"/>
      <c r="DGI1077" s="117"/>
      <c r="DHZ1077" s="17"/>
      <c r="DIA1077" s="18"/>
      <c r="DIC1077" s="18"/>
      <c r="DIO1077" s="17"/>
      <c r="DIQ1077" s="17"/>
      <c r="DKH1077" s="117"/>
      <c r="DKO1077" s="17"/>
      <c r="DKP1077" s="17"/>
      <c r="DKQ1077" s="17"/>
      <c r="DLK1077" s="117"/>
      <c r="DNB1077" s="17"/>
      <c r="DNC1077" s="17"/>
      <c r="DND1077" s="17"/>
      <c r="DNE1077" s="17"/>
      <c r="DNF1077" s="17"/>
      <c r="DNG1077" s="17"/>
      <c r="DNH1077" s="17"/>
      <c r="DNI1077" s="17"/>
      <c r="DNZ1077" s="17"/>
      <c r="DPG1077" s="18"/>
      <c r="DPI1077" s="18"/>
      <c r="DPK1077" s="18"/>
      <c r="DPM1077" s="18"/>
      <c r="DPO1077" s="18"/>
      <c r="DPQ1077" s="18"/>
      <c r="DPS1077" s="18"/>
      <c r="DPU1077" s="18"/>
      <c r="DPX1077" s="17"/>
      <c r="DQY1077" s="117"/>
      <c r="DRC1077" s="117"/>
      <c r="DSI1077" s="17"/>
      <c r="DSJ1077" s="17"/>
      <c r="DSK1077" s="17"/>
      <c r="DSL1077" s="17"/>
      <c r="DSM1077" s="17"/>
      <c r="DSN1077" s="17"/>
      <c r="DSO1077" s="17"/>
      <c r="DSP1077" s="17"/>
      <c r="DTE1077" s="17"/>
      <c r="DTG1077" s="17"/>
      <c r="DVK1077" s="17"/>
      <c r="DVL1077" s="17"/>
      <c r="DVM1077" s="17"/>
      <c r="DVN1077" s="11"/>
      <c r="DVP1077" s="11"/>
      <c r="DVR1077" s="11"/>
      <c r="DWM1077" s="18"/>
      <c r="DXX1077" s="200"/>
      <c r="EAR1077" s="200"/>
      <c r="EBP1077" s="221"/>
      <c r="EBR1077" s="221"/>
      <c r="ECJ1077" s="200"/>
    </row>
    <row r="1078" spans="17:1003 1070:2045 2080:3468" ht="18.75" customHeight="1" x14ac:dyDescent="0.25">
      <c r="Q1078" s="17"/>
      <c r="AC1078" s="117"/>
      <c r="AG1078" s="117"/>
      <c r="AK1078" s="17"/>
      <c r="BC1078" s="17"/>
      <c r="BE1078" s="17"/>
      <c r="BG1078" s="17"/>
      <c r="CD1078" s="18"/>
      <c r="CT1078" s="221"/>
      <c r="DS1078" s="17"/>
      <c r="EE1078" s="17"/>
      <c r="FB1078" s="17"/>
      <c r="FS1078" s="117"/>
      <c r="FV1078" s="17"/>
      <c r="HM1078" s="18"/>
      <c r="HO1078" s="18"/>
      <c r="JL1078" s="200"/>
      <c r="KF1078" s="17"/>
      <c r="KG1078" s="17"/>
      <c r="KH1078" s="17"/>
      <c r="KI1078" s="17"/>
      <c r="KJ1078" s="17"/>
      <c r="KK1078" s="17"/>
      <c r="KL1078" s="17"/>
      <c r="KM1078" s="17"/>
      <c r="KW1078" s="117"/>
      <c r="LA1078" s="117"/>
      <c r="LH1078" s="117"/>
      <c r="MX1078" s="18"/>
      <c r="MZ1078" s="18"/>
      <c r="OS1078" s="17"/>
      <c r="PQ1078" s="17"/>
      <c r="PR1078" s="17"/>
      <c r="PS1078" s="17"/>
      <c r="PT1078" s="17"/>
      <c r="PU1078" s="17"/>
      <c r="PV1078" s="17"/>
      <c r="PW1078" s="17"/>
      <c r="PX1078" s="17"/>
      <c r="QP1078" s="117"/>
      <c r="QY1078" s="18"/>
      <c r="RA1078" s="18"/>
      <c r="RC1078" s="18"/>
      <c r="RG1078" s="18"/>
      <c r="SJ1078" s="18"/>
      <c r="SL1078" s="18"/>
      <c r="TU1078" s="18"/>
      <c r="TW1078" s="18"/>
      <c r="TY1078" s="18"/>
      <c r="UA1078" s="18"/>
      <c r="UB1078" s="17"/>
      <c r="UD1078" s="17"/>
      <c r="UF1078" s="17"/>
      <c r="UH1078" s="17"/>
      <c r="VG1078" s="200"/>
      <c r="VL1078" s="17"/>
      <c r="VP1078" s="117"/>
      <c r="VT1078" s="117"/>
      <c r="XU1078" s="18"/>
      <c r="AAW1078" s="17"/>
      <c r="ABJ1078" s="117"/>
      <c r="AEO1078" s="18"/>
      <c r="AEQ1078" s="18"/>
      <c r="AES1078" s="18"/>
      <c r="AEU1078" s="18"/>
      <c r="AEX1078" s="18"/>
      <c r="AEZ1078" s="18"/>
      <c r="AFB1078" s="18"/>
      <c r="AFC1078" s="217"/>
      <c r="AFD1078" s="350"/>
      <c r="AFE1078" s="217"/>
      <c r="AFF1078" s="217"/>
      <c r="AFG1078" s="217"/>
      <c r="AFH1078" s="217"/>
      <c r="AFI1078" s="217"/>
      <c r="AFJ1078" s="217"/>
      <c r="AFY1078" s="17"/>
      <c r="AFZ1078" s="17"/>
      <c r="AGA1078" s="17"/>
      <c r="AGB1078" s="17"/>
      <c r="AGC1078" s="17"/>
      <c r="AGD1078" s="17"/>
      <c r="AGE1078" s="17"/>
      <c r="AGF1078" s="17"/>
      <c r="AGU1078" s="11"/>
      <c r="AHB1078" s="200"/>
      <c r="AHC1078" s="200"/>
      <c r="AKI1078" s="217"/>
      <c r="AKJ1078" s="217"/>
      <c r="AKK1078" s="217"/>
      <c r="AKL1078" s="217"/>
      <c r="AKM1078" s="217"/>
      <c r="AKN1078" s="217"/>
      <c r="AKO1078" s="217"/>
      <c r="AKP1078" s="217"/>
      <c r="AKQ1078" s="217"/>
      <c r="AKR1078" s="217"/>
      <c r="AKT1078" s="217"/>
      <c r="ALH1078" s="17"/>
      <c r="ALI1078" s="17"/>
      <c r="ALJ1078" s="17"/>
      <c r="ALK1078" s="17"/>
      <c r="ALL1078" s="17"/>
      <c r="ALM1078" s="17"/>
      <c r="ALN1078" s="17"/>
      <c r="ALO1078" s="17"/>
      <c r="AOD1078" s="17"/>
      <c r="AOU1078" s="17"/>
      <c r="AQN1078" s="200"/>
      <c r="AQX1078" s="17"/>
      <c r="ARU1078" s="18"/>
      <c r="ARW1078" s="18"/>
      <c r="AWI1078" s="17"/>
      <c r="AWR1078" s="17"/>
      <c r="AWS1078" s="17"/>
      <c r="AWT1078" s="17"/>
      <c r="AXF1078" s="18"/>
      <c r="AXH1078" s="18"/>
      <c r="AYZ1078" s="18"/>
      <c r="BAH1078" s="217"/>
      <c r="BAI1078" s="217"/>
      <c r="BAJ1078" s="217"/>
      <c r="BAK1078" s="217"/>
      <c r="BAL1078" s="217"/>
      <c r="BAM1078" s="217"/>
      <c r="BAN1078" s="217"/>
      <c r="BAO1078" s="217"/>
      <c r="BAP1078" s="217"/>
      <c r="BAQ1078" s="217"/>
      <c r="BAR1078" s="217"/>
      <c r="BAS1078" s="217"/>
      <c r="BAT1078" s="217"/>
      <c r="BAU1078" s="217"/>
      <c r="BAV1078" s="217"/>
      <c r="BAW1078" s="217"/>
      <c r="BBJ1078" s="17"/>
      <c r="BBK1078" s="17"/>
      <c r="BBL1078" s="17"/>
      <c r="BBM1078" s="17"/>
      <c r="BBN1078" s="17"/>
      <c r="BBO1078" s="200"/>
      <c r="BBP1078" s="17"/>
      <c r="BBQ1078" s="17"/>
      <c r="BCJ1078" s="17"/>
      <c r="BCP1078" s="18"/>
      <c r="BCR1078" s="18"/>
      <c r="BEH1078" s="18"/>
      <c r="BFL1078" s="350"/>
      <c r="BFM1078" s="217"/>
      <c r="BFN1078" s="350"/>
      <c r="BFO1078" s="217"/>
      <c r="BFP1078" s="217"/>
      <c r="BFQ1078" s="217"/>
      <c r="BFR1078" s="217"/>
      <c r="BFS1078" s="217"/>
      <c r="BFT1078" s="217"/>
      <c r="BFU1078" s="217"/>
      <c r="BFV1078" s="217"/>
      <c r="BFW1078" s="217"/>
      <c r="BFX1078" s="217"/>
      <c r="BFY1078" s="217"/>
      <c r="BFZ1078" s="217"/>
      <c r="BGA1078" s="217"/>
      <c r="BGO1078" s="200"/>
      <c r="BGP1078" s="17"/>
      <c r="BGQ1078" s="17"/>
      <c r="BGR1078" s="17"/>
      <c r="BGS1078" s="17"/>
      <c r="BGT1078" s="17"/>
      <c r="BGU1078" s="17"/>
      <c r="BGV1078" s="117"/>
      <c r="BHS1078" s="17"/>
      <c r="BHT1078" s="17"/>
      <c r="BHU1078" s="17"/>
      <c r="BHV1078" s="17"/>
      <c r="BHX1078" s="17"/>
      <c r="BHZ1078" s="17"/>
      <c r="BII1078" s="18"/>
      <c r="BIK1078" s="18"/>
      <c r="BJO1078" s="18"/>
      <c r="BKS1078" s="18"/>
      <c r="BKU1078" s="18"/>
      <c r="BLA1078" s="18"/>
      <c r="BLB1078" s="18"/>
      <c r="BLD1078" s="18"/>
      <c r="BLE1078" s="350"/>
      <c r="BLF1078" s="217"/>
      <c r="BLG1078" s="217"/>
      <c r="BLH1078" s="217"/>
      <c r="BLI1078" s="217"/>
      <c r="BLJ1078" s="217"/>
      <c r="BLL1078" s="217"/>
      <c r="BLN1078" s="217"/>
      <c r="BLO1078" s="217"/>
      <c r="BLP1078" s="217"/>
      <c r="BLQ1078" s="217"/>
      <c r="BLR1078" s="217"/>
      <c r="BLS1078" s="217"/>
      <c r="BLT1078" s="217"/>
      <c r="BMK1078" s="18"/>
      <c r="BMM1078" s="18"/>
      <c r="BMO1078" s="18"/>
      <c r="BMQ1078" s="18"/>
      <c r="BMS1078" s="18"/>
      <c r="BMU1078" s="18"/>
      <c r="BMW1078" s="18"/>
      <c r="BMY1078" s="18"/>
      <c r="BND1078" s="17"/>
      <c r="BNF1078" s="17"/>
      <c r="BNP1078" s="18"/>
      <c r="BNR1078" s="18"/>
      <c r="BOC1078" s="117"/>
      <c r="BOG1078" s="117"/>
      <c r="BOV1078" s="18"/>
      <c r="BPZ1078" s="18"/>
      <c r="BQB1078" s="18"/>
      <c r="BQH1078" s="18"/>
      <c r="BQI1078" s="18"/>
      <c r="BQJ1078" s="217"/>
      <c r="BQK1078" s="350"/>
      <c r="BQL1078" s="350"/>
      <c r="BQM1078" s="217"/>
      <c r="BQN1078" s="217"/>
      <c r="BQO1078" s="217"/>
      <c r="BQP1078" s="217"/>
      <c r="BQQ1078" s="217"/>
      <c r="BQS1078" s="217"/>
      <c r="BQU1078" s="217"/>
      <c r="BQV1078" s="217"/>
      <c r="BQW1078" s="217"/>
      <c r="BQX1078" s="217"/>
      <c r="BQY1078" s="217"/>
      <c r="BRT1078" s="17"/>
      <c r="BSK1078" s="17"/>
      <c r="BSM1078" s="17"/>
      <c r="BSY1078" s="18"/>
      <c r="BTA1078" s="18"/>
      <c r="BUE1078" s="18"/>
      <c r="BUG1078" s="18"/>
      <c r="BUY1078" s="117"/>
      <c r="BVL1078" s="17"/>
      <c r="BVO1078" s="17"/>
      <c r="BVS1078" s="350"/>
      <c r="BVT1078" s="350"/>
      <c r="BVU1078" s="217"/>
      <c r="BVV1078" s="350"/>
      <c r="BVW1078" s="350"/>
      <c r="BVX1078" s="217"/>
      <c r="BVY1078" s="217"/>
      <c r="BVZ1078" s="217"/>
      <c r="BWA1078" s="217"/>
      <c r="BWB1078" s="217"/>
      <c r="BWD1078" s="217"/>
      <c r="BWF1078" s="217"/>
      <c r="BWG1078" s="217"/>
      <c r="BWH1078" s="217"/>
      <c r="BWI1078" s="217"/>
      <c r="BWV1078" s="17"/>
      <c r="BWW1078" s="17"/>
      <c r="BWX1078" s="17"/>
      <c r="BWY1078" s="17"/>
      <c r="BWZ1078" s="17"/>
      <c r="BXA1078" s="17"/>
      <c r="BXB1078" s="17"/>
      <c r="BXC1078" s="17"/>
      <c r="BXR1078" s="17"/>
      <c r="BXT1078" s="17"/>
      <c r="BXU1078" s="18"/>
      <c r="BXW1078" s="18"/>
      <c r="BXY1078" s="18"/>
      <c r="BYA1078" s="18"/>
      <c r="BYC1078" s="18"/>
      <c r="BYE1078" s="18"/>
      <c r="BYG1078" s="18"/>
      <c r="BYH1078" s="18"/>
      <c r="BYI1078" s="18"/>
      <c r="BYJ1078" s="18"/>
      <c r="BZN1078" s="18"/>
      <c r="BZP1078" s="18"/>
      <c r="BZQ1078" s="117"/>
      <c r="CAZ1078" s="217"/>
      <c r="CBA1078" s="217"/>
      <c r="CBB1078" s="350"/>
      <c r="CBC1078" s="350"/>
      <c r="CBD1078" s="217"/>
      <c r="CBE1078" s="350"/>
      <c r="CBF1078" s="350"/>
      <c r="CBG1078" s="217"/>
      <c r="CBH1078" s="217"/>
      <c r="CBI1078" s="217"/>
      <c r="CBJ1078" s="217"/>
      <c r="CBK1078" s="217"/>
      <c r="CBL1078" s="217"/>
      <c r="CBM1078" s="217"/>
      <c r="CBN1078" s="217"/>
      <c r="CCC1078" s="17"/>
      <c r="CCD1078" s="17"/>
      <c r="CCE1078" s="17"/>
      <c r="CCF1078" s="17"/>
      <c r="CCG1078" s="17"/>
      <c r="CCH1078" s="17"/>
      <c r="CCI1078" s="17"/>
      <c r="CCJ1078" s="17"/>
      <c r="CHJ1078" s="200"/>
      <c r="CHQ1078" s="17"/>
      <c r="CJI1078" s="200"/>
      <c r="CKQ1078" s="117"/>
      <c r="CMX1078" s="17"/>
      <c r="CPI1078" s="17"/>
      <c r="CRX1078" s="17"/>
      <c r="CRY1078" s="17"/>
      <c r="CRZ1078" s="17"/>
      <c r="CSA1078" s="17"/>
      <c r="CSB1078" s="17"/>
      <c r="CSC1078" s="17"/>
      <c r="CSD1078" s="17"/>
      <c r="CSE1078" s="17"/>
      <c r="CSF1078" s="18"/>
      <c r="CSH1078" s="18"/>
      <c r="CST1078" s="17"/>
      <c r="CSV1078" s="17"/>
      <c r="CUC1078" s="200"/>
      <c r="CVG1078" s="117"/>
      <c r="CVK1078" s="117"/>
      <c r="CXA1078" s="117"/>
      <c r="CXE1078" s="17"/>
      <c r="CXF1078" s="17"/>
      <c r="CXG1078" s="17"/>
      <c r="CXH1078" s="17"/>
      <c r="CXI1078" s="17"/>
      <c r="CXJ1078" s="17"/>
      <c r="CXK1078" s="17"/>
      <c r="CXL1078" s="17"/>
      <c r="CXM1078" s="18"/>
      <c r="CXO1078" s="18"/>
      <c r="CYC1078" s="17"/>
      <c r="CZJ1078" s="117"/>
      <c r="CZL1078" s="117"/>
      <c r="CZN1078" s="170"/>
      <c r="DBC1078" s="200"/>
      <c r="DCS1078" s="17"/>
      <c r="DCT1078" s="18"/>
      <c r="DCV1078" s="18"/>
      <c r="DDJ1078" s="17"/>
      <c r="DEM1078" s="18"/>
      <c r="DEO1078" s="18"/>
      <c r="DEP1078" s="200"/>
      <c r="DEQ1078" s="18"/>
      <c r="DES1078" s="18"/>
      <c r="DEU1078" s="18"/>
      <c r="DEW1078" s="18"/>
      <c r="DEY1078" s="18"/>
      <c r="DFA1078" s="18"/>
      <c r="DGI1078" s="117"/>
      <c r="DHZ1078" s="17"/>
      <c r="DIA1078" s="18"/>
      <c r="DIC1078" s="18"/>
      <c r="DIO1078" s="17"/>
      <c r="DIQ1078" s="17"/>
      <c r="DKH1078" s="117"/>
      <c r="DKO1078" s="17"/>
      <c r="DKP1078" s="17"/>
      <c r="DKQ1078" s="17"/>
      <c r="DLK1078" s="117"/>
      <c r="DNB1078" s="17"/>
      <c r="DNC1078" s="17"/>
      <c r="DND1078" s="17"/>
      <c r="DNE1078" s="17"/>
      <c r="DNF1078" s="17"/>
      <c r="DNG1078" s="17"/>
      <c r="DNH1078" s="17"/>
      <c r="DNI1078" s="17"/>
      <c r="DNZ1078" s="17"/>
      <c r="DPG1078" s="18"/>
      <c r="DPI1078" s="18"/>
      <c r="DPK1078" s="18"/>
      <c r="DPM1078" s="18"/>
      <c r="DPO1078" s="18"/>
      <c r="DPQ1078" s="18"/>
      <c r="DPS1078" s="18"/>
      <c r="DPU1078" s="18"/>
      <c r="DPX1078" s="17"/>
      <c r="DQY1078" s="117"/>
      <c r="DRC1078" s="117"/>
      <c r="DSI1078" s="17"/>
      <c r="DSJ1078" s="17"/>
      <c r="DSK1078" s="17"/>
      <c r="DSL1078" s="17"/>
      <c r="DSM1078" s="17"/>
      <c r="DSN1078" s="17"/>
      <c r="DSO1078" s="17"/>
      <c r="DSP1078" s="17"/>
      <c r="DTE1078" s="17"/>
      <c r="DTG1078" s="17"/>
      <c r="DVK1078" s="17"/>
      <c r="DVL1078" s="17"/>
      <c r="DVM1078" s="17"/>
      <c r="DVN1078" s="11"/>
      <c r="DVP1078" s="11"/>
      <c r="DVR1078" s="11"/>
      <c r="DWM1078" s="18"/>
      <c r="DXX1078" s="200"/>
      <c r="EAR1078" s="200"/>
      <c r="EBP1078" s="221"/>
      <c r="EBR1078" s="221"/>
      <c r="ECJ1078" s="200"/>
    </row>
    <row r="1079" spans="17:1003 1070:2045 2080:3468" ht="18.75" customHeight="1" x14ac:dyDescent="0.25">
      <c r="Q1079" s="17"/>
      <c r="AC1079" s="117"/>
      <c r="AG1079" s="117"/>
      <c r="AK1079" s="17"/>
      <c r="BC1079" s="17"/>
      <c r="BE1079" s="17"/>
      <c r="BG1079" s="17"/>
      <c r="CD1079" s="18"/>
      <c r="CT1079" s="221"/>
      <c r="DS1079" s="17"/>
      <c r="EE1079" s="17"/>
      <c r="FB1079" s="17"/>
      <c r="FS1079" s="117"/>
      <c r="FV1079" s="17"/>
      <c r="HM1079" s="18"/>
      <c r="HO1079" s="18"/>
      <c r="JL1079" s="200"/>
      <c r="KF1079" s="17"/>
      <c r="KG1079" s="17"/>
      <c r="KH1079" s="17"/>
      <c r="KI1079" s="17"/>
      <c r="KJ1079" s="17"/>
      <c r="KK1079" s="17"/>
      <c r="KL1079" s="17"/>
      <c r="KM1079" s="17"/>
      <c r="KW1079" s="117"/>
      <c r="LA1079" s="117"/>
      <c r="LH1079" s="117"/>
      <c r="MX1079" s="18"/>
      <c r="MZ1079" s="18"/>
      <c r="OS1079" s="17"/>
      <c r="PQ1079" s="17"/>
      <c r="PR1079" s="17"/>
      <c r="PS1079" s="17"/>
      <c r="PT1079" s="17"/>
      <c r="PU1079" s="17"/>
      <c r="PV1079" s="17"/>
      <c r="PW1079" s="17"/>
      <c r="PX1079" s="17"/>
      <c r="QP1079" s="117"/>
      <c r="QY1079" s="18"/>
      <c r="RA1079" s="18"/>
      <c r="RC1079" s="18"/>
      <c r="RG1079" s="18"/>
      <c r="SJ1079" s="18"/>
      <c r="SL1079" s="18"/>
      <c r="TU1079" s="18"/>
      <c r="TW1079" s="18"/>
      <c r="TY1079" s="18"/>
      <c r="UA1079" s="18"/>
      <c r="UB1079" s="17"/>
      <c r="UD1079" s="17"/>
      <c r="UF1079" s="17"/>
      <c r="UH1079" s="17"/>
      <c r="VG1079" s="200"/>
      <c r="VL1079" s="17"/>
      <c r="VP1079" s="117"/>
      <c r="VT1079" s="117"/>
      <c r="XU1079" s="18"/>
      <c r="AAW1079" s="17"/>
      <c r="ABJ1079" s="117"/>
      <c r="AEO1079" s="18"/>
      <c r="AEQ1079" s="18"/>
      <c r="AES1079" s="18"/>
      <c r="AEU1079" s="18"/>
      <c r="AEX1079" s="18"/>
      <c r="AEZ1079" s="18"/>
      <c r="AFB1079" s="18"/>
      <c r="AFC1079" s="217"/>
      <c r="AFD1079" s="350"/>
      <c r="AFE1079" s="217"/>
      <c r="AFF1079" s="217"/>
      <c r="AFG1079" s="217"/>
      <c r="AFH1079" s="217"/>
      <c r="AFI1079" s="217"/>
      <c r="AFJ1079" s="217"/>
      <c r="AFY1079" s="17"/>
      <c r="AFZ1079" s="17"/>
      <c r="AGA1079" s="17"/>
      <c r="AGB1079" s="17"/>
      <c r="AGC1079" s="17"/>
      <c r="AGD1079" s="17"/>
      <c r="AGE1079" s="17"/>
      <c r="AGF1079" s="17"/>
      <c r="AGU1079" s="11"/>
      <c r="AHB1079" s="200"/>
      <c r="AHC1079" s="200"/>
      <c r="AKI1079" s="217"/>
      <c r="AKJ1079" s="217"/>
      <c r="AKK1079" s="217"/>
      <c r="AKL1079" s="217"/>
      <c r="AKM1079" s="217"/>
      <c r="AKN1079" s="217"/>
      <c r="AKO1079" s="217"/>
      <c r="AKP1079" s="217"/>
      <c r="AKQ1079" s="217"/>
      <c r="AKR1079" s="217"/>
      <c r="AKT1079" s="217"/>
      <c r="ALH1079" s="17"/>
      <c r="ALI1079" s="17"/>
      <c r="ALJ1079" s="17"/>
      <c r="ALK1079" s="17"/>
      <c r="ALL1079" s="17"/>
      <c r="ALM1079" s="17"/>
      <c r="ALN1079" s="17"/>
      <c r="ALO1079" s="17"/>
      <c r="AOD1079" s="17"/>
      <c r="AOU1079" s="17"/>
      <c r="AQN1079" s="200"/>
      <c r="AQX1079" s="17"/>
      <c r="ARU1079" s="18"/>
      <c r="ARW1079" s="18"/>
      <c r="AWI1079" s="17"/>
      <c r="AWR1079" s="17"/>
      <c r="AWS1079" s="17"/>
      <c r="AWT1079" s="17"/>
      <c r="AXF1079" s="18"/>
      <c r="AXH1079" s="18"/>
      <c r="AYZ1079" s="18"/>
      <c r="BAH1079" s="217"/>
      <c r="BAI1079" s="217"/>
      <c r="BAJ1079" s="217"/>
      <c r="BAK1079" s="217"/>
      <c r="BAL1079" s="217"/>
      <c r="BAM1079" s="217"/>
      <c r="BAN1079" s="217"/>
      <c r="BAO1079" s="217"/>
      <c r="BAP1079" s="217"/>
      <c r="BAQ1079" s="217"/>
      <c r="BAR1079" s="217"/>
      <c r="BAS1079" s="217"/>
      <c r="BAT1079" s="217"/>
      <c r="BAU1079" s="217"/>
      <c r="BAV1079" s="217"/>
      <c r="BAW1079" s="217"/>
      <c r="BBJ1079" s="17"/>
      <c r="BBK1079" s="17"/>
      <c r="BBL1079" s="17"/>
      <c r="BBM1079" s="17"/>
      <c r="BBN1079" s="17"/>
      <c r="BBO1079" s="200"/>
      <c r="BBP1079" s="17"/>
      <c r="BBQ1079" s="17"/>
      <c r="BCJ1079" s="17"/>
      <c r="BCP1079" s="18"/>
      <c r="BCR1079" s="18"/>
      <c r="BEH1079" s="18"/>
      <c r="BFL1079" s="350"/>
      <c r="BFM1079" s="217"/>
      <c r="BFN1079" s="350"/>
      <c r="BFO1079" s="217"/>
      <c r="BFP1079" s="217"/>
      <c r="BFQ1079" s="217"/>
      <c r="BFR1079" s="217"/>
      <c r="BFS1079" s="217"/>
      <c r="BFT1079" s="217"/>
      <c r="BFU1079" s="217"/>
      <c r="BFV1079" s="217"/>
      <c r="BFW1079" s="217"/>
      <c r="BFX1079" s="217"/>
      <c r="BFY1079" s="217"/>
      <c r="BFZ1079" s="217"/>
      <c r="BGA1079" s="217"/>
      <c r="BGO1079" s="200"/>
      <c r="BGP1079" s="17"/>
      <c r="BGQ1079" s="17"/>
      <c r="BGR1079" s="17"/>
      <c r="BGS1079" s="17"/>
      <c r="BGT1079" s="17"/>
      <c r="BGU1079" s="17"/>
      <c r="BGV1079" s="117"/>
      <c r="BHS1079" s="17"/>
      <c r="BHT1079" s="17"/>
      <c r="BHU1079" s="17"/>
      <c r="BHV1079" s="17"/>
      <c r="BHX1079" s="17"/>
      <c r="BHZ1079" s="17"/>
      <c r="BII1079" s="18"/>
      <c r="BIK1079" s="18"/>
      <c r="BJO1079" s="18"/>
      <c r="BKS1079" s="18"/>
      <c r="BKU1079" s="18"/>
      <c r="BLA1079" s="18"/>
      <c r="BLB1079" s="18"/>
      <c r="BLD1079" s="18"/>
      <c r="BLE1079" s="350"/>
      <c r="BLF1079" s="217"/>
      <c r="BLG1079" s="217"/>
      <c r="BLH1079" s="217"/>
      <c r="BLI1079" s="217"/>
      <c r="BLJ1079" s="217"/>
      <c r="BLL1079" s="217"/>
      <c r="BLN1079" s="217"/>
      <c r="BLO1079" s="217"/>
      <c r="BLP1079" s="217"/>
      <c r="BLQ1079" s="217"/>
      <c r="BLR1079" s="217"/>
      <c r="BLS1079" s="217"/>
      <c r="BLT1079" s="217"/>
      <c r="BMK1079" s="18"/>
      <c r="BMM1079" s="18"/>
      <c r="BMO1079" s="18"/>
      <c r="BMQ1079" s="18"/>
      <c r="BMS1079" s="18"/>
      <c r="BMU1079" s="18"/>
      <c r="BMW1079" s="18"/>
      <c r="BMY1079" s="18"/>
      <c r="BND1079" s="17"/>
      <c r="BNF1079" s="17"/>
      <c r="BNP1079" s="18"/>
      <c r="BNR1079" s="18"/>
      <c r="BOC1079" s="117"/>
      <c r="BOG1079" s="117"/>
      <c r="BOV1079" s="18"/>
      <c r="BPZ1079" s="18"/>
      <c r="BQB1079" s="18"/>
      <c r="BQH1079" s="18"/>
      <c r="BQI1079" s="18"/>
      <c r="BQJ1079" s="217"/>
      <c r="BQK1079" s="350"/>
      <c r="BQL1079" s="350"/>
      <c r="BQM1079" s="217"/>
      <c r="BQN1079" s="217"/>
      <c r="BQO1079" s="217"/>
      <c r="BQP1079" s="217"/>
      <c r="BQQ1079" s="217"/>
      <c r="BQS1079" s="217"/>
      <c r="BQU1079" s="217"/>
      <c r="BQV1079" s="217"/>
      <c r="BQW1079" s="217"/>
      <c r="BQX1079" s="217"/>
      <c r="BQY1079" s="217"/>
      <c r="BRT1079" s="17"/>
      <c r="BSK1079" s="17"/>
      <c r="BSM1079" s="17"/>
      <c r="BSY1079" s="18"/>
      <c r="BTA1079" s="18"/>
      <c r="BUE1079" s="18"/>
      <c r="BUG1079" s="18"/>
      <c r="BUY1079" s="117"/>
      <c r="BVL1079" s="17"/>
      <c r="BVO1079" s="17"/>
      <c r="BVS1079" s="350"/>
      <c r="BVT1079" s="350"/>
      <c r="BVU1079" s="217"/>
      <c r="BVV1079" s="350"/>
      <c r="BVW1079" s="350"/>
      <c r="BVX1079" s="217"/>
      <c r="BVY1079" s="217"/>
      <c r="BVZ1079" s="217"/>
      <c r="BWA1079" s="217"/>
      <c r="BWB1079" s="217"/>
      <c r="BWD1079" s="217"/>
      <c r="BWF1079" s="217"/>
      <c r="BWG1079" s="217"/>
      <c r="BWH1079" s="217"/>
      <c r="BWI1079" s="217"/>
      <c r="BWV1079" s="17"/>
      <c r="BWW1079" s="17"/>
      <c r="BWX1079" s="17"/>
      <c r="BWY1079" s="17"/>
      <c r="BWZ1079" s="17"/>
      <c r="BXA1079" s="17"/>
      <c r="BXB1079" s="17"/>
      <c r="BXC1079" s="17"/>
      <c r="BXR1079" s="17"/>
      <c r="BXT1079" s="17"/>
      <c r="BXU1079" s="18"/>
      <c r="BXW1079" s="18"/>
      <c r="BXY1079" s="18"/>
      <c r="BYA1079" s="18"/>
      <c r="BYC1079" s="18"/>
      <c r="BYE1079" s="18"/>
      <c r="BYG1079" s="18"/>
      <c r="BYH1079" s="18"/>
      <c r="BYI1079" s="18"/>
      <c r="BYJ1079" s="18"/>
      <c r="BZN1079" s="18"/>
      <c r="BZP1079" s="18"/>
      <c r="BZQ1079" s="117"/>
      <c r="CAZ1079" s="217"/>
      <c r="CBA1079" s="217"/>
      <c r="CBB1079" s="350"/>
      <c r="CBC1079" s="350"/>
      <c r="CBD1079" s="217"/>
      <c r="CBE1079" s="350"/>
      <c r="CBF1079" s="350"/>
      <c r="CBG1079" s="217"/>
      <c r="CBH1079" s="217"/>
      <c r="CBI1079" s="217"/>
      <c r="CBJ1079" s="217"/>
      <c r="CBK1079" s="217"/>
      <c r="CBL1079" s="217"/>
      <c r="CBM1079" s="217"/>
      <c r="CBN1079" s="217"/>
      <c r="CCC1079" s="17"/>
      <c r="CCD1079" s="17"/>
      <c r="CCE1079" s="17"/>
      <c r="CCF1079" s="17"/>
      <c r="CCG1079" s="17"/>
      <c r="CCH1079" s="17"/>
      <c r="CCI1079" s="17"/>
      <c r="CCJ1079" s="17"/>
      <c r="CHJ1079" s="200"/>
      <c r="CHQ1079" s="17"/>
      <c r="CJI1079" s="200"/>
      <c r="CKQ1079" s="117"/>
      <c r="CMX1079" s="17"/>
      <c r="CPI1079" s="17"/>
      <c r="CRX1079" s="17"/>
      <c r="CRY1079" s="17"/>
      <c r="CRZ1079" s="17"/>
      <c r="CSA1079" s="17"/>
      <c r="CSB1079" s="17"/>
      <c r="CSC1079" s="17"/>
      <c r="CSD1079" s="17"/>
      <c r="CSE1079" s="17"/>
      <c r="CSF1079" s="18"/>
      <c r="CSH1079" s="18"/>
      <c r="CST1079" s="17"/>
      <c r="CSV1079" s="17"/>
      <c r="CUC1079" s="200"/>
      <c r="CVG1079" s="117"/>
      <c r="CVK1079" s="117"/>
      <c r="CXA1079" s="117"/>
      <c r="CXE1079" s="17"/>
      <c r="CXF1079" s="17"/>
      <c r="CXG1079" s="17"/>
      <c r="CXH1079" s="17"/>
      <c r="CXI1079" s="17"/>
      <c r="CXJ1079" s="17"/>
      <c r="CXK1079" s="17"/>
      <c r="CXL1079" s="17"/>
      <c r="CXM1079" s="18"/>
      <c r="CXO1079" s="18"/>
      <c r="CYC1079" s="17"/>
      <c r="CZJ1079" s="117"/>
      <c r="CZL1079" s="117"/>
      <c r="CZN1079" s="170"/>
      <c r="DBC1079" s="200"/>
      <c r="DCS1079" s="17"/>
      <c r="DCT1079" s="18"/>
      <c r="DCV1079" s="18"/>
      <c r="DDJ1079" s="17"/>
      <c r="DEM1079" s="18"/>
      <c r="DEO1079" s="18"/>
      <c r="DEP1079" s="200"/>
      <c r="DEQ1079" s="18"/>
      <c r="DES1079" s="18"/>
      <c r="DEU1079" s="18"/>
      <c r="DEW1079" s="18"/>
      <c r="DEY1079" s="18"/>
      <c r="DFA1079" s="18"/>
      <c r="DGI1079" s="117"/>
      <c r="DHZ1079" s="17"/>
      <c r="DIA1079" s="18"/>
      <c r="DIC1079" s="18"/>
      <c r="DIO1079" s="17"/>
      <c r="DIQ1079" s="17"/>
      <c r="DKH1079" s="117"/>
      <c r="DKO1079" s="17"/>
      <c r="DKP1079" s="17"/>
      <c r="DKQ1079" s="17"/>
      <c r="DLK1079" s="117"/>
      <c r="DNB1079" s="17"/>
      <c r="DNC1079" s="17"/>
      <c r="DND1079" s="17"/>
      <c r="DNE1079" s="17"/>
      <c r="DNF1079" s="17"/>
      <c r="DNG1079" s="17"/>
      <c r="DNH1079" s="17"/>
      <c r="DNI1079" s="17"/>
      <c r="DNZ1079" s="17"/>
      <c r="DPG1079" s="18"/>
      <c r="DPI1079" s="18"/>
      <c r="DPK1079" s="18"/>
      <c r="DPM1079" s="18"/>
      <c r="DPO1079" s="18"/>
      <c r="DPQ1079" s="18"/>
      <c r="DPS1079" s="18"/>
      <c r="DPU1079" s="18"/>
      <c r="DPX1079" s="17"/>
      <c r="DQY1079" s="117"/>
      <c r="DRC1079" s="117"/>
      <c r="DSI1079" s="17"/>
      <c r="DSJ1079" s="17"/>
      <c r="DSK1079" s="17"/>
      <c r="DSL1079" s="17"/>
      <c r="DSM1079" s="17"/>
      <c r="DSN1079" s="17"/>
      <c r="DSO1079" s="17"/>
      <c r="DSP1079" s="17"/>
      <c r="DTE1079" s="17"/>
      <c r="DTG1079" s="17"/>
      <c r="DVK1079" s="17"/>
      <c r="DVL1079" s="17"/>
      <c r="DVM1079" s="17"/>
      <c r="DVN1079" s="11"/>
      <c r="DVP1079" s="11"/>
      <c r="DVR1079" s="11"/>
      <c r="DWM1079" s="18"/>
      <c r="DXX1079" s="200"/>
      <c r="EAR1079" s="200"/>
      <c r="EBP1079" s="221"/>
      <c r="EBR1079" s="221"/>
      <c r="ECJ1079" s="200"/>
    </row>
    <row r="1080" spans="17:1003 1070:2045 2080:3468" ht="18.75" customHeight="1" x14ac:dyDescent="0.25">
      <c r="Q1080" s="17"/>
      <c r="AC1080" s="117"/>
      <c r="AG1080" s="117"/>
      <c r="AK1080" s="17"/>
      <c r="BC1080" s="17"/>
      <c r="BE1080" s="17"/>
      <c r="BG1080" s="17"/>
      <c r="CD1080" s="18"/>
      <c r="CT1080" s="221"/>
      <c r="DS1080" s="17"/>
      <c r="EE1080" s="17"/>
      <c r="FB1080" s="17"/>
      <c r="FS1080" s="117"/>
      <c r="FV1080" s="17"/>
      <c r="HM1080" s="18"/>
      <c r="HO1080" s="18"/>
      <c r="JL1080" s="200"/>
      <c r="KF1080" s="17"/>
      <c r="KG1080" s="17"/>
      <c r="KH1080" s="17"/>
      <c r="KI1080" s="17"/>
      <c r="KJ1080" s="17"/>
      <c r="KK1080" s="17"/>
      <c r="KL1080" s="17"/>
      <c r="KM1080" s="17"/>
      <c r="KW1080" s="117"/>
      <c r="LA1080" s="117"/>
      <c r="LH1080" s="117"/>
      <c r="MX1080" s="18"/>
      <c r="MZ1080" s="18"/>
      <c r="OS1080" s="17"/>
      <c r="PQ1080" s="17"/>
      <c r="PR1080" s="17"/>
      <c r="PS1080" s="17"/>
      <c r="PT1080" s="17"/>
      <c r="PU1080" s="17"/>
      <c r="PV1080" s="17"/>
      <c r="PW1080" s="17"/>
      <c r="PX1080" s="17"/>
      <c r="QP1080" s="117"/>
      <c r="QY1080" s="18"/>
      <c r="RA1080" s="18"/>
      <c r="RC1080" s="18"/>
      <c r="RG1080" s="18"/>
      <c r="SJ1080" s="18"/>
      <c r="SL1080" s="18"/>
      <c r="TU1080" s="18"/>
      <c r="TW1080" s="18"/>
      <c r="TY1080" s="18"/>
      <c r="UA1080" s="18"/>
      <c r="UB1080" s="17"/>
      <c r="UD1080" s="17"/>
      <c r="UF1080" s="17"/>
      <c r="UH1080" s="17"/>
      <c r="VG1080" s="200"/>
      <c r="VL1080" s="17"/>
      <c r="VP1080" s="117"/>
      <c r="VT1080" s="117"/>
      <c r="XU1080" s="18"/>
      <c r="AAW1080" s="17"/>
      <c r="ABJ1080" s="117"/>
      <c r="AEO1080" s="18"/>
      <c r="AEQ1080" s="18"/>
      <c r="AES1080" s="18"/>
      <c r="AEU1080" s="18"/>
      <c r="AEX1080" s="18"/>
      <c r="AEZ1080" s="18"/>
      <c r="AFB1080" s="18"/>
      <c r="AFC1080" s="217"/>
      <c r="AFD1080" s="350"/>
      <c r="AFE1080" s="217"/>
      <c r="AFF1080" s="217"/>
      <c r="AFG1080" s="217"/>
      <c r="AFH1080" s="217"/>
      <c r="AFI1080" s="217"/>
      <c r="AFJ1080" s="217"/>
      <c r="AFY1080" s="17"/>
      <c r="AFZ1080" s="17"/>
      <c r="AGA1080" s="17"/>
      <c r="AGB1080" s="17"/>
      <c r="AGC1080" s="17"/>
      <c r="AGD1080" s="17"/>
      <c r="AGE1080" s="17"/>
      <c r="AGF1080" s="17"/>
      <c r="AGU1080" s="11"/>
      <c r="AHB1080" s="200"/>
      <c r="AHC1080" s="200"/>
      <c r="AKI1080" s="217"/>
      <c r="AKJ1080" s="217"/>
      <c r="AKK1080" s="217"/>
      <c r="AKL1080" s="217"/>
      <c r="AKM1080" s="217"/>
      <c r="AKN1080" s="217"/>
      <c r="AKO1080" s="217"/>
      <c r="AKP1080" s="217"/>
      <c r="AKQ1080" s="217"/>
      <c r="AKR1080" s="217"/>
      <c r="AKT1080" s="217"/>
      <c r="ALH1080" s="17"/>
      <c r="ALI1080" s="17"/>
      <c r="ALJ1080" s="17"/>
      <c r="ALK1080" s="17"/>
      <c r="ALL1080" s="17"/>
      <c r="ALM1080" s="17"/>
      <c r="ALN1080" s="17"/>
      <c r="ALO1080" s="17"/>
      <c r="AOD1080" s="17"/>
      <c r="AOU1080" s="17"/>
      <c r="AQN1080" s="200"/>
      <c r="AQX1080" s="17"/>
      <c r="ARU1080" s="18"/>
      <c r="ARW1080" s="18"/>
      <c r="AWI1080" s="17"/>
      <c r="AWR1080" s="17"/>
      <c r="AWS1080" s="17"/>
      <c r="AWT1080" s="17"/>
      <c r="AXF1080" s="18"/>
      <c r="AXH1080" s="18"/>
      <c r="AYZ1080" s="18"/>
      <c r="BAH1080" s="217"/>
      <c r="BAI1080" s="217"/>
      <c r="BAJ1080" s="217"/>
      <c r="BAK1080" s="217"/>
      <c r="BAL1080" s="217"/>
      <c r="BAM1080" s="217"/>
      <c r="BAN1080" s="217"/>
      <c r="BAO1080" s="217"/>
      <c r="BAP1080" s="217"/>
      <c r="BAQ1080" s="217"/>
      <c r="BAR1080" s="217"/>
      <c r="BAS1080" s="217"/>
      <c r="BAT1080" s="217"/>
      <c r="BAU1080" s="217"/>
      <c r="BAV1080" s="217"/>
      <c r="BAW1080" s="217"/>
      <c r="BBJ1080" s="17"/>
      <c r="BBK1080" s="17"/>
      <c r="BBL1080" s="17"/>
      <c r="BBM1080" s="17"/>
      <c r="BBN1080" s="17"/>
      <c r="BBO1080" s="200"/>
      <c r="BBP1080" s="17"/>
      <c r="BBQ1080" s="17"/>
      <c r="BCJ1080" s="17"/>
      <c r="BCP1080" s="18"/>
      <c r="BCR1080" s="18"/>
      <c r="BEH1080" s="18"/>
      <c r="BFL1080" s="350"/>
      <c r="BFM1080" s="217"/>
      <c r="BFN1080" s="350"/>
      <c r="BFO1080" s="217"/>
      <c r="BFP1080" s="217"/>
      <c r="BFQ1080" s="217"/>
      <c r="BFR1080" s="217"/>
      <c r="BFS1080" s="217"/>
      <c r="BFT1080" s="217"/>
      <c r="BFU1080" s="217"/>
      <c r="BFV1080" s="217"/>
      <c r="BFW1080" s="217"/>
      <c r="BFX1080" s="217"/>
      <c r="BFY1080" s="217"/>
      <c r="BFZ1080" s="217"/>
      <c r="BGA1080" s="217"/>
      <c r="BGO1080" s="200"/>
      <c r="BGP1080" s="17"/>
      <c r="BGQ1080" s="17"/>
      <c r="BGR1080" s="17"/>
      <c r="BGS1080" s="17"/>
      <c r="BGT1080" s="17"/>
      <c r="BGU1080" s="17"/>
      <c r="BGV1080" s="117"/>
      <c r="BHS1080" s="17"/>
      <c r="BHT1080" s="17"/>
      <c r="BHU1080" s="17"/>
      <c r="BHV1080" s="17"/>
      <c r="BHX1080" s="17"/>
      <c r="BHZ1080" s="17"/>
      <c r="BII1080" s="18"/>
      <c r="BIK1080" s="18"/>
      <c r="BJO1080" s="18"/>
      <c r="BKS1080" s="18"/>
      <c r="BKU1080" s="18"/>
      <c r="BLA1080" s="18"/>
      <c r="BLB1080" s="18"/>
      <c r="BLD1080" s="18"/>
      <c r="BLE1080" s="350"/>
      <c r="BLF1080" s="217"/>
      <c r="BLG1080" s="217"/>
      <c r="BLH1080" s="217"/>
      <c r="BLI1080" s="217"/>
      <c r="BLJ1080" s="217"/>
      <c r="BLL1080" s="217"/>
      <c r="BLN1080" s="217"/>
      <c r="BLO1080" s="217"/>
      <c r="BLP1080" s="217"/>
      <c r="BLQ1080" s="217"/>
      <c r="BLR1080" s="217"/>
      <c r="BLS1080" s="217"/>
      <c r="BLT1080" s="217"/>
      <c r="BMK1080" s="18"/>
      <c r="BMM1080" s="18"/>
      <c r="BMO1080" s="18"/>
      <c r="BMQ1080" s="18"/>
      <c r="BMS1080" s="18"/>
      <c r="BMU1080" s="18"/>
      <c r="BMW1080" s="18"/>
      <c r="BMY1080" s="18"/>
      <c r="BND1080" s="17"/>
      <c r="BNF1080" s="17"/>
      <c r="BNP1080" s="18"/>
      <c r="BNR1080" s="18"/>
      <c r="BOC1080" s="117"/>
      <c r="BOG1080" s="117"/>
      <c r="BOV1080" s="18"/>
      <c r="BPZ1080" s="18"/>
      <c r="BQB1080" s="18"/>
      <c r="BQH1080" s="18"/>
      <c r="BQI1080" s="18"/>
      <c r="BQJ1080" s="217"/>
      <c r="BQK1080" s="350"/>
      <c r="BQL1080" s="350"/>
      <c r="BQM1080" s="217"/>
      <c r="BQN1080" s="217"/>
      <c r="BQO1080" s="217"/>
      <c r="BQP1080" s="217"/>
      <c r="BQQ1080" s="217"/>
      <c r="BQS1080" s="217"/>
      <c r="BQU1080" s="217"/>
      <c r="BQV1080" s="217"/>
      <c r="BQW1080" s="217"/>
      <c r="BQX1080" s="217"/>
      <c r="BQY1080" s="217"/>
      <c r="BRT1080" s="17"/>
      <c r="BSK1080" s="17"/>
      <c r="BSM1080" s="17"/>
      <c r="BSY1080" s="18"/>
      <c r="BTA1080" s="18"/>
      <c r="BUE1080" s="18"/>
      <c r="BUG1080" s="18"/>
      <c r="BUY1080" s="117"/>
      <c r="BVL1080" s="17"/>
      <c r="BVO1080" s="17"/>
      <c r="BVS1080" s="350"/>
      <c r="BVT1080" s="350"/>
      <c r="BVU1080" s="217"/>
      <c r="BVV1080" s="350"/>
      <c r="BVW1080" s="350"/>
      <c r="BVX1080" s="217"/>
      <c r="BVY1080" s="217"/>
      <c r="BVZ1080" s="217"/>
      <c r="BWA1080" s="217"/>
      <c r="BWB1080" s="217"/>
      <c r="BWD1080" s="217"/>
      <c r="BWF1080" s="217"/>
      <c r="BWG1080" s="217"/>
      <c r="BWH1080" s="217"/>
      <c r="BWI1080" s="217"/>
      <c r="BWV1080" s="17"/>
      <c r="BWW1080" s="17"/>
      <c r="BWX1080" s="17"/>
      <c r="BWY1080" s="17"/>
      <c r="BWZ1080" s="17"/>
      <c r="BXA1080" s="17"/>
      <c r="BXB1080" s="17"/>
      <c r="BXC1080" s="17"/>
      <c r="BXR1080" s="17"/>
      <c r="BXT1080" s="17"/>
      <c r="BXU1080" s="18"/>
      <c r="BXW1080" s="18"/>
      <c r="BXY1080" s="18"/>
      <c r="BYA1080" s="18"/>
      <c r="BYC1080" s="18"/>
      <c r="BYE1080" s="18"/>
      <c r="BYG1080" s="18"/>
      <c r="BYH1080" s="18"/>
      <c r="BYI1080" s="18"/>
      <c r="BYJ1080" s="18"/>
      <c r="BZN1080" s="18"/>
      <c r="BZP1080" s="18"/>
      <c r="BZQ1080" s="117"/>
      <c r="CAZ1080" s="217"/>
      <c r="CBA1080" s="217"/>
      <c r="CBB1080" s="350"/>
      <c r="CBC1080" s="350"/>
      <c r="CBD1080" s="217"/>
      <c r="CBE1080" s="350"/>
      <c r="CBF1080" s="350"/>
      <c r="CBG1080" s="217"/>
      <c r="CBH1080" s="217"/>
      <c r="CBI1080" s="217"/>
      <c r="CBJ1080" s="217"/>
      <c r="CBK1080" s="217"/>
      <c r="CBL1080" s="217"/>
      <c r="CBM1080" s="217"/>
      <c r="CBN1080" s="217"/>
      <c r="CCC1080" s="17"/>
      <c r="CCD1080" s="17"/>
      <c r="CCE1080" s="17"/>
      <c r="CCF1080" s="17"/>
      <c r="CCG1080" s="17"/>
      <c r="CCH1080" s="17"/>
      <c r="CCI1080" s="17"/>
      <c r="CCJ1080" s="17"/>
      <c r="CHJ1080" s="200"/>
      <c r="CHQ1080" s="17"/>
      <c r="CJI1080" s="200"/>
      <c r="CKQ1080" s="117"/>
      <c r="CMX1080" s="17"/>
      <c r="CPI1080" s="17"/>
      <c r="CRX1080" s="17"/>
      <c r="CRY1080" s="17"/>
      <c r="CRZ1080" s="17"/>
      <c r="CSA1080" s="17"/>
      <c r="CSB1080" s="17"/>
      <c r="CSC1080" s="17"/>
      <c r="CSD1080" s="17"/>
      <c r="CSE1080" s="17"/>
      <c r="CSF1080" s="18"/>
      <c r="CSH1080" s="18"/>
      <c r="CST1080" s="17"/>
      <c r="CSV1080" s="17"/>
      <c r="CUC1080" s="200"/>
      <c r="CVG1080" s="117"/>
      <c r="CVK1080" s="117"/>
      <c r="CXA1080" s="117"/>
      <c r="CXE1080" s="17"/>
      <c r="CXF1080" s="17"/>
      <c r="CXG1080" s="17"/>
      <c r="CXH1080" s="17"/>
      <c r="CXI1080" s="17"/>
      <c r="CXJ1080" s="17"/>
      <c r="CXK1080" s="17"/>
      <c r="CXL1080" s="17"/>
      <c r="CXM1080" s="18"/>
      <c r="CXO1080" s="18"/>
      <c r="CYC1080" s="17"/>
      <c r="CZJ1080" s="117"/>
      <c r="CZL1080" s="117"/>
      <c r="CZN1080" s="170"/>
      <c r="DBC1080" s="200"/>
      <c r="DCS1080" s="17"/>
      <c r="DCT1080" s="18"/>
      <c r="DCV1080" s="18"/>
      <c r="DDJ1080" s="17"/>
      <c r="DEM1080" s="18"/>
      <c r="DEO1080" s="18"/>
      <c r="DEP1080" s="200"/>
      <c r="DEQ1080" s="18"/>
      <c r="DES1080" s="18"/>
      <c r="DEU1080" s="18"/>
      <c r="DEW1080" s="18"/>
      <c r="DEY1080" s="18"/>
      <c r="DFA1080" s="18"/>
      <c r="DGI1080" s="117"/>
      <c r="DHZ1080" s="17"/>
      <c r="DIA1080" s="18"/>
      <c r="DIC1080" s="18"/>
      <c r="DIO1080" s="17"/>
      <c r="DIQ1080" s="17"/>
      <c r="DKH1080" s="117"/>
      <c r="DKO1080" s="17"/>
      <c r="DKP1080" s="17"/>
      <c r="DKQ1080" s="17"/>
      <c r="DLK1080" s="117"/>
      <c r="DNB1080" s="17"/>
      <c r="DNC1080" s="17"/>
      <c r="DND1080" s="17"/>
      <c r="DNE1080" s="17"/>
      <c r="DNF1080" s="17"/>
      <c r="DNG1080" s="17"/>
      <c r="DNH1080" s="17"/>
      <c r="DNI1080" s="17"/>
      <c r="DNZ1080" s="17"/>
      <c r="DPG1080" s="18"/>
      <c r="DPI1080" s="18"/>
      <c r="DPK1080" s="18"/>
      <c r="DPM1080" s="18"/>
      <c r="DPO1080" s="18"/>
      <c r="DPQ1080" s="18"/>
      <c r="DPS1080" s="18"/>
      <c r="DPU1080" s="18"/>
      <c r="DPX1080" s="17"/>
      <c r="DQY1080" s="117"/>
      <c r="DRC1080" s="117"/>
      <c r="DSI1080" s="17"/>
      <c r="DSJ1080" s="17"/>
      <c r="DSK1080" s="17"/>
      <c r="DSL1080" s="17"/>
      <c r="DSM1080" s="17"/>
      <c r="DSN1080" s="17"/>
      <c r="DSO1080" s="17"/>
      <c r="DSP1080" s="17"/>
      <c r="DTE1080" s="17"/>
      <c r="DTG1080" s="17"/>
      <c r="DVK1080" s="17"/>
      <c r="DVL1080" s="17"/>
      <c r="DVM1080" s="17"/>
      <c r="DVN1080" s="11"/>
      <c r="DVP1080" s="11"/>
      <c r="DVR1080" s="11"/>
      <c r="DWM1080" s="18"/>
      <c r="DXX1080" s="200"/>
      <c r="EAR1080" s="200"/>
      <c r="EBP1080" s="221"/>
      <c r="EBR1080" s="221"/>
      <c r="ECJ1080" s="200"/>
    </row>
    <row r="1081" spans="17:1003 1070:2045 2080:3468" ht="18.75" customHeight="1" x14ac:dyDescent="0.25">
      <c r="Q1081" s="17"/>
      <c r="AC1081" s="117"/>
      <c r="AG1081" s="117"/>
      <c r="AK1081" s="17"/>
      <c r="BC1081" s="17"/>
      <c r="BE1081" s="17"/>
      <c r="BG1081" s="17"/>
      <c r="CD1081" s="18"/>
      <c r="CT1081" s="221"/>
      <c r="DS1081" s="17"/>
      <c r="EE1081" s="17"/>
      <c r="FB1081" s="17"/>
      <c r="FS1081" s="117"/>
      <c r="FV1081" s="17"/>
      <c r="HM1081" s="18"/>
      <c r="HO1081" s="18"/>
      <c r="JL1081" s="200"/>
      <c r="KF1081" s="17"/>
      <c r="KG1081" s="17"/>
      <c r="KH1081" s="17"/>
      <c r="KI1081" s="17"/>
      <c r="KJ1081" s="17"/>
      <c r="KK1081" s="17"/>
      <c r="KL1081" s="17"/>
      <c r="KM1081" s="17"/>
      <c r="KW1081" s="117"/>
      <c r="LA1081" s="117"/>
      <c r="LH1081" s="117"/>
      <c r="MX1081" s="18"/>
      <c r="MZ1081" s="18"/>
      <c r="OS1081" s="17"/>
      <c r="PQ1081" s="17"/>
      <c r="PR1081" s="17"/>
      <c r="PS1081" s="17"/>
      <c r="PT1081" s="17"/>
      <c r="PU1081" s="17"/>
      <c r="PV1081" s="17"/>
      <c r="PW1081" s="17"/>
      <c r="PX1081" s="17"/>
      <c r="QP1081" s="117"/>
      <c r="QY1081" s="18"/>
      <c r="RA1081" s="18"/>
      <c r="RC1081" s="18"/>
      <c r="RG1081" s="18"/>
      <c r="SJ1081" s="18"/>
      <c r="SL1081" s="18"/>
      <c r="TU1081" s="18"/>
      <c r="TW1081" s="18"/>
      <c r="TY1081" s="18"/>
      <c r="UA1081" s="18"/>
      <c r="UB1081" s="17"/>
      <c r="UD1081" s="17"/>
      <c r="UF1081" s="17"/>
      <c r="UH1081" s="17"/>
      <c r="VG1081" s="200"/>
      <c r="VL1081" s="17"/>
      <c r="VP1081" s="117"/>
      <c r="VT1081" s="117"/>
      <c r="XU1081" s="18"/>
      <c r="AAW1081" s="17"/>
      <c r="ABJ1081" s="117"/>
      <c r="AEO1081" s="18"/>
      <c r="AEQ1081" s="18"/>
      <c r="AES1081" s="18"/>
      <c r="AEU1081" s="18"/>
      <c r="AEX1081" s="18"/>
      <c r="AEZ1081" s="18"/>
      <c r="AFB1081" s="18"/>
      <c r="AFC1081" s="217"/>
      <c r="AFD1081" s="350"/>
      <c r="AFE1081" s="217"/>
      <c r="AFF1081" s="217"/>
      <c r="AFG1081" s="217"/>
      <c r="AFH1081" s="217"/>
      <c r="AFI1081" s="217"/>
      <c r="AFJ1081" s="217"/>
      <c r="AFY1081" s="17"/>
      <c r="AFZ1081" s="17"/>
      <c r="AGA1081" s="17"/>
      <c r="AGB1081" s="17"/>
      <c r="AGC1081" s="17"/>
      <c r="AGD1081" s="17"/>
      <c r="AGE1081" s="17"/>
      <c r="AGF1081" s="17"/>
      <c r="AGU1081" s="11"/>
      <c r="AHB1081" s="200"/>
      <c r="AHC1081" s="200"/>
      <c r="AKI1081" s="217"/>
      <c r="AKJ1081" s="217"/>
      <c r="AKK1081" s="217"/>
      <c r="AKL1081" s="217"/>
      <c r="AKM1081" s="217"/>
      <c r="AKN1081" s="217"/>
      <c r="AKO1081" s="217"/>
      <c r="AKP1081" s="217"/>
      <c r="AKQ1081" s="217"/>
      <c r="AKR1081" s="217"/>
      <c r="AKT1081" s="217"/>
      <c r="ALH1081" s="17"/>
      <c r="ALI1081" s="17"/>
      <c r="ALJ1081" s="17"/>
      <c r="ALK1081" s="17"/>
      <c r="ALL1081" s="17"/>
      <c r="ALM1081" s="17"/>
      <c r="ALN1081" s="17"/>
      <c r="ALO1081" s="17"/>
      <c r="AOD1081" s="17"/>
      <c r="AOU1081" s="17"/>
      <c r="AQN1081" s="200"/>
      <c r="AQX1081" s="17"/>
      <c r="ARU1081" s="18"/>
      <c r="ARW1081" s="18"/>
      <c r="AWI1081" s="17"/>
      <c r="AWR1081" s="17"/>
      <c r="AWS1081" s="17"/>
      <c r="AWT1081" s="17"/>
      <c r="AXF1081" s="18"/>
      <c r="AXH1081" s="18"/>
      <c r="AYZ1081" s="18"/>
      <c r="BAH1081" s="217"/>
      <c r="BAI1081" s="217"/>
      <c r="BAJ1081" s="217"/>
      <c r="BAK1081" s="217"/>
      <c r="BAL1081" s="217"/>
      <c r="BAM1081" s="217"/>
      <c r="BAN1081" s="217"/>
      <c r="BAO1081" s="217"/>
      <c r="BAP1081" s="217"/>
      <c r="BAQ1081" s="217"/>
      <c r="BAR1081" s="217"/>
      <c r="BAS1081" s="217"/>
      <c r="BAT1081" s="217"/>
      <c r="BAU1081" s="217"/>
      <c r="BAV1081" s="217"/>
      <c r="BAW1081" s="217"/>
      <c r="BBJ1081" s="17"/>
      <c r="BBK1081" s="17"/>
      <c r="BBL1081" s="17"/>
      <c r="BBM1081" s="17"/>
      <c r="BBN1081" s="17"/>
      <c r="BBO1081" s="200"/>
      <c r="BBP1081" s="17"/>
      <c r="BBQ1081" s="17"/>
      <c r="BCJ1081" s="17"/>
      <c r="BCP1081" s="18"/>
      <c r="BCR1081" s="18"/>
      <c r="BEH1081" s="18"/>
      <c r="BFL1081" s="350"/>
      <c r="BFM1081" s="217"/>
      <c r="BFN1081" s="350"/>
      <c r="BFO1081" s="217"/>
      <c r="BFP1081" s="217"/>
      <c r="BFQ1081" s="217"/>
      <c r="BFR1081" s="217"/>
      <c r="BFS1081" s="217"/>
      <c r="BFT1081" s="217"/>
      <c r="BFU1081" s="217"/>
      <c r="BFV1081" s="217"/>
      <c r="BFW1081" s="217"/>
      <c r="BFX1081" s="217"/>
      <c r="BFY1081" s="217"/>
      <c r="BFZ1081" s="217"/>
      <c r="BGA1081" s="217"/>
      <c r="BGO1081" s="200"/>
      <c r="BGP1081" s="17"/>
      <c r="BGQ1081" s="17"/>
      <c r="BGR1081" s="17"/>
      <c r="BGS1081" s="17"/>
      <c r="BGT1081" s="17"/>
      <c r="BGU1081" s="17"/>
      <c r="BGV1081" s="117"/>
      <c r="BHS1081" s="17"/>
      <c r="BHT1081" s="17"/>
      <c r="BHU1081" s="17"/>
      <c r="BHV1081" s="17"/>
      <c r="BHX1081" s="17"/>
      <c r="BHZ1081" s="17"/>
      <c r="BII1081" s="18"/>
      <c r="BIK1081" s="18"/>
      <c r="BJO1081" s="18"/>
      <c r="BKS1081" s="18"/>
      <c r="BKU1081" s="18"/>
      <c r="BLA1081" s="18"/>
      <c r="BLB1081" s="18"/>
      <c r="BLD1081" s="18"/>
      <c r="BLE1081" s="350"/>
      <c r="BLF1081" s="217"/>
      <c r="BLG1081" s="217"/>
      <c r="BLH1081" s="217"/>
      <c r="BLI1081" s="217"/>
      <c r="BLJ1081" s="217"/>
      <c r="BLL1081" s="217"/>
      <c r="BLN1081" s="217"/>
      <c r="BLO1081" s="217"/>
      <c r="BLP1081" s="217"/>
      <c r="BLQ1081" s="217"/>
      <c r="BLR1081" s="217"/>
      <c r="BLS1081" s="217"/>
      <c r="BLT1081" s="217"/>
      <c r="BMK1081" s="18"/>
      <c r="BMM1081" s="18"/>
      <c r="BMO1081" s="18"/>
      <c r="BMQ1081" s="18"/>
      <c r="BMS1081" s="18"/>
      <c r="BMU1081" s="18"/>
      <c r="BMW1081" s="18"/>
      <c r="BMY1081" s="18"/>
      <c r="BND1081" s="17"/>
      <c r="BNF1081" s="17"/>
      <c r="BNP1081" s="18"/>
      <c r="BNR1081" s="18"/>
      <c r="BOC1081" s="117"/>
      <c r="BOG1081" s="117"/>
      <c r="BOV1081" s="18"/>
      <c r="BPZ1081" s="18"/>
      <c r="BQB1081" s="18"/>
      <c r="BQH1081" s="18"/>
      <c r="BQI1081" s="18"/>
      <c r="BQJ1081" s="217"/>
      <c r="BQK1081" s="350"/>
      <c r="BQL1081" s="350"/>
      <c r="BQM1081" s="217"/>
      <c r="BQN1081" s="217"/>
      <c r="BQO1081" s="217"/>
      <c r="BQP1081" s="217"/>
      <c r="BQQ1081" s="217"/>
      <c r="BQS1081" s="217"/>
      <c r="BQU1081" s="217"/>
      <c r="BQV1081" s="217"/>
      <c r="BQW1081" s="217"/>
      <c r="BQX1081" s="217"/>
      <c r="BQY1081" s="217"/>
      <c r="BRT1081" s="17"/>
      <c r="BSK1081" s="17"/>
      <c r="BSM1081" s="17"/>
      <c r="BSY1081" s="18"/>
      <c r="BTA1081" s="18"/>
      <c r="BUE1081" s="18"/>
      <c r="BUG1081" s="18"/>
      <c r="BUY1081" s="117"/>
      <c r="BVL1081" s="17"/>
      <c r="BVO1081" s="17"/>
      <c r="BVS1081" s="350"/>
      <c r="BVT1081" s="350"/>
      <c r="BVU1081" s="217"/>
      <c r="BVV1081" s="350"/>
      <c r="BVW1081" s="350"/>
      <c r="BVX1081" s="217"/>
      <c r="BVY1081" s="217"/>
      <c r="BVZ1081" s="217"/>
      <c r="BWA1081" s="217"/>
      <c r="BWB1081" s="217"/>
      <c r="BWD1081" s="217"/>
      <c r="BWF1081" s="217"/>
      <c r="BWG1081" s="217"/>
      <c r="BWH1081" s="217"/>
      <c r="BWI1081" s="217"/>
      <c r="BWV1081" s="17"/>
      <c r="BWW1081" s="17"/>
      <c r="BWX1081" s="17"/>
      <c r="BWY1081" s="17"/>
      <c r="BWZ1081" s="17"/>
      <c r="BXA1081" s="17"/>
      <c r="BXB1081" s="17"/>
      <c r="BXC1081" s="17"/>
      <c r="BXR1081" s="17"/>
      <c r="BXT1081" s="17"/>
      <c r="BXU1081" s="18"/>
      <c r="BXW1081" s="18"/>
      <c r="BXY1081" s="18"/>
      <c r="BYA1081" s="18"/>
      <c r="BYC1081" s="18"/>
      <c r="BYE1081" s="18"/>
      <c r="BYG1081" s="18"/>
      <c r="BYH1081" s="18"/>
      <c r="BYI1081" s="18"/>
      <c r="BYJ1081" s="18"/>
      <c r="BZN1081" s="18"/>
      <c r="BZP1081" s="18"/>
      <c r="BZQ1081" s="117"/>
      <c r="CAZ1081" s="217"/>
      <c r="CBA1081" s="217"/>
      <c r="CBB1081" s="350"/>
      <c r="CBC1081" s="350"/>
      <c r="CBD1081" s="217"/>
      <c r="CBE1081" s="350"/>
      <c r="CBF1081" s="350"/>
      <c r="CBG1081" s="217"/>
      <c r="CBH1081" s="217"/>
      <c r="CBI1081" s="217"/>
      <c r="CBJ1081" s="217"/>
      <c r="CBK1081" s="217"/>
      <c r="CBL1081" s="217"/>
      <c r="CBM1081" s="217"/>
      <c r="CBN1081" s="217"/>
      <c r="CCC1081" s="17"/>
      <c r="CCD1081" s="17"/>
      <c r="CCE1081" s="17"/>
      <c r="CCF1081" s="17"/>
      <c r="CCG1081" s="17"/>
      <c r="CCH1081" s="17"/>
      <c r="CCI1081" s="17"/>
      <c r="CCJ1081" s="17"/>
      <c r="CHJ1081" s="200"/>
      <c r="CHQ1081" s="17"/>
      <c r="CJI1081" s="200"/>
      <c r="CKQ1081" s="117"/>
      <c r="CMX1081" s="17"/>
      <c r="CPI1081" s="17"/>
      <c r="CRX1081" s="17"/>
      <c r="CRY1081" s="17"/>
      <c r="CRZ1081" s="17"/>
      <c r="CSA1081" s="17"/>
      <c r="CSB1081" s="17"/>
      <c r="CSC1081" s="17"/>
      <c r="CSD1081" s="17"/>
      <c r="CSE1081" s="17"/>
      <c r="CSF1081" s="18"/>
      <c r="CSH1081" s="18"/>
      <c r="CST1081" s="17"/>
      <c r="CSV1081" s="17"/>
      <c r="CUC1081" s="200"/>
      <c r="CVG1081" s="117"/>
      <c r="CVK1081" s="117"/>
      <c r="CXA1081" s="117"/>
      <c r="CXE1081" s="17"/>
      <c r="CXF1081" s="17"/>
      <c r="CXG1081" s="17"/>
      <c r="CXH1081" s="17"/>
      <c r="CXI1081" s="17"/>
      <c r="CXJ1081" s="17"/>
      <c r="CXK1081" s="17"/>
      <c r="CXL1081" s="17"/>
      <c r="CXM1081" s="18"/>
      <c r="CXO1081" s="18"/>
      <c r="CYC1081" s="17"/>
      <c r="CZJ1081" s="117"/>
      <c r="CZL1081" s="117"/>
      <c r="CZN1081" s="170"/>
      <c r="DBC1081" s="200"/>
      <c r="DCS1081" s="17"/>
      <c r="DCT1081" s="18"/>
      <c r="DCV1081" s="18"/>
      <c r="DDJ1081" s="17"/>
      <c r="DEM1081" s="18"/>
      <c r="DEO1081" s="18"/>
      <c r="DEP1081" s="200"/>
      <c r="DEQ1081" s="18"/>
      <c r="DES1081" s="18"/>
      <c r="DEU1081" s="18"/>
      <c r="DEW1081" s="18"/>
      <c r="DEY1081" s="18"/>
      <c r="DFA1081" s="18"/>
      <c r="DGI1081" s="117"/>
      <c r="DHZ1081" s="17"/>
      <c r="DIA1081" s="18"/>
      <c r="DIC1081" s="18"/>
      <c r="DIO1081" s="17"/>
      <c r="DIQ1081" s="17"/>
      <c r="DKH1081" s="117"/>
      <c r="DKO1081" s="17"/>
      <c r="DKP1081" s="17"/>
      <c r="DKQ1081" s="17"/>
      <c r="DLK1081" s="117"/>
      <c r="DNB1081" s="17"/>
      <c r="DNC1081" s="17"/>
      <c r="DND1081" s="17"/>
      <c r="DNE1081" s="17"/>
      <c r="DNF1081" s="17"/>
      <c r="DNG1081" s="17"/>
      <c r="DNH1081" s="17"/>
      <c r="DNI1081" s="17"/>
      <c r="DNZ1081" s="17"/>
      <c r="DPG1081" s="18"/>
      <c r="DPI1081" s="18"/>
      <c r="DPK1081" s="18"/>
      <c r="DPM1081" s="18"/>
      <c r="DPO1081" s="18"/>
      <c r="DPQ1081" s="18"/>
      <c r="DPS1081" s="18"/>
      <c r="DPU1081" s="18"/>
      <c r="DPX1081" s="17"/>
      <c r="DQY1081" s="117"/>
      <c r="DRC1081" s="117"/>
      <c r="DSI1081" s="17"/>
      <c r="DSJ1081" s="17"/>
      <c r="DSK1081" s="17"/>
      <c r="DSL1081" s="17"/>
      <c r="DSM1081" s="17"/>
      <c r="DSN1081" s="17"/>
      <c r="DSO1081" s="17"/>
      <c r="DSP1081" s="17"/>
      <c r="DTE1081" s="17"/>
      <c r="DTG1081" s="17"/>
      <c r="DVK1081" s="17"/>
      <c r="DVL1081" s="17"/>
      <c r="DVM1081" s="17"/>
      <c r="DVN1081" s="11"/>
      <c r="DVP1081" s="11"/>
      <c r="DVR1081" s="11"/>
      <c r="DWM1081" s="18"/>
      <c r="DXX1081" s="200"/>
      <c r="EAR1081" s="200"/>
      <c r="EBP1081" s="221"/>
      <c r="EBR1081" s="221"/>
      <c r="ECJ1081" s="200"/>
    </row>
    <row r="1082" spans="17:1003 1070:2045 2080:3468" ht="18.75" customHeight="1" x14ac:dyDescent="0.25">
      <c r="Q1082" s="17"/>
      <c r="AC1082" s="117"/>
      <c r="AG1082" s="117"/>
      <c r="AK1082" s="17"/>
      <c r="BC1082" s="17"/>
      <c r="BE1082" s="17"/>
      <c r="BG1082" s="17"/>
      <c r="CD1082" s="18"/>
      <c r="CT1082" s="221"/>
      <c r="DS1082" s="17"/>
      <c r="EE1082" s="17"/>
      <c r="FB1082" s="17"/>
      <c r="FS1082" s="117"/>
      <c r="FV1082" s="17"/>
      <c r="HM1082" s="18"/>
      <c r="HO1082" s="18"/>
      <c r="JL1082" s="200"/>
      <c r="KF1082" s="17"/>
      <c r="KG1082" s="17"/>
      <c r="KH1082" s="17"/>
      <c r="KI1082" s="17"/>
      <c r="KJ1082" s="17"/>
      <c r="KK1082" s="17"/>
      <c r="KL1082" s="17"/>
      <c r="KM1082" s="17"/>
      <c r="KW1082" s="117"/>
      <c r="LA1082" s="117"/>
      <c r="LH1082" s="117"/>
      <c r="MX1082" s="18"/>
      <c r="MZ1082" s="18"/>
      <c r="OS1082" s="17"/>
      <c r="PQ1082" s="17"/>
      <c r="PR1082" s="17"/>
      <c r="PS1082" s="17"/>
      <c r="PT1082" s="17"/>
      <c r="PU1082" s="17"/>
      <c r="PV1082" s="17"/>
      <c r="PW1082" s="17"/>
      <c r="PX1082" s="17"/>
      <c r="QP1082" s="117"/>
      <c r="QY1082" s="18"/>
      <c r="RA1082" s="18"/>
      <c r="RC1082" s="18"/>
      <c r="RG1082" s="18"/>
      <c r="SJ1082" s="18"/>
      <c r="SL1082" s="18"/>
      <c r="TU1082" s="18"/>
      <c r="TW1082" s="18"/>
      <c r="TY1082" s="18"/>
      <c r="UA1082" s="18"/>
      <c r="UB1082" s="17"/>
      <c r="UD1082" s="17"/>
      <c r="UF1082" s="17"/>
      <c r="UH1082" s="17"/>
      <c r="VG1082" s="200"/>
      <c r="VL1082" s="17"/>
      <c r="VP1082" s="117"/>
      <c r="VT1082" s="117"/>
      <c r="XU1082" s="18"/>
      <c r="AAW1082" s="17"/>
      <c r="ABJ1082" s="117"/>
      <c r="AEO1082" s="18"/>
      <c r="AEQ1082" s="18"/>
      <c r="AES1082" s="18"/>
      <c r="AEU1082" s="18"/>
      <c r="AEX1082" s="18"/>
      <c r="AEZ1082" s="18"/>
      <c r="AFB1082" s="18"/>
      <c r="AFC1082" s="217"/>
      <c r="AFD1082" s="350"/>
      <c r="AFE1082" s="217"/>
      <c r="AFF1082" s="217"/>
      <c r="AFG1082" s="217"/>
      <c r="AFH1082" s="217"/>
      <c r="AFI1082" s="217"/>
      <c r="AFJ1082" s="217"/>
      <c r="AFY1082" s="17"/>
      <c r="AFZ1082" s="17"/>
      <c r="AGA1082" s="17"/>
      <c r="AGB1082" s="17"/>
      <c r="AGC1082" s="17"/>
      <c r="AGD1082" s="17"/>
      <c r="AGE1082" s="17"/>
      <c r="AGF1082" s="17"/>
      <c r="AGU1082" s="11"/>
      <c r="AHB1082" s="200"/>
      <c r="AHC1082" s="200"/>
      <c r="AKI1082" s="217"/>
      <c r="AKJ1082" s="217"/>
      <c r="AKK1082" s="217"/>
      <c r="AKL1082" s="217"/>
      <c r="AKM1082" s="217"/>
      <c r="AKN1082" s="217"/>
      <c r="AKO1082" s="217"/>
      <c r="AKP1082" s="217"/>
      <c r="AKQ1082" s="217"/>
      <c r="AKR1082" s="217"/>
      <c r="AKT1082" s="217"/>
      <c r="ALH1082" s="17"/>
      <c r="ALI1082" s="17"/>
      <c r="ALJ1082" s="17"/>
      <c r="ALK1082" s="17"/>
      <c r="ALL1082" s="17"/>
      <c r="ALM1082" s="17"/>
      <c r="ALN1082" s="17"/>
      <c r="ALO1082" s="17"/>
      <c r="AOD1082" s="17"/>
      <c r="AOU1082" s="17"/>
      <c r="AQN1082" s="200"/>
      <c r="AQX1082" s="17"/>
      <c r="ARU1082" s="18"/>
      <c r="ARW1082" s="18"/>
      <c r="AWI1082" s="17"/>
      <c r="AWR1082" s="17"/>
      <c r="AWS1082" s="17"/>
      <c r="AWT1082" s="17"/>
      <c r="AXF1082" s="18"/>
      <c r="AXH1082" s="18"/>
      <c r="AYZ1082" s="18"/>
      <c r="BAH1082" s="217"/>
      <c r="BAI1082" s="217"/>
      <c r="BAJ1082" s="217"/>
      <c r="BAK1082" s="217"/>
      <c r="BAL1082" s="217"/>
      <c r="BAM1082" s="217"/>
      <c r="BAN1082" s="217"/>
      <c r="BAO1082" s="217"/>
      <c r="BAP1082" s="217"/>
      <c r="BAQ1082" s="217"/>
      <c r="BAR1082" s="217"/>
      <c r="BAS1082" s="217"/>
      <c r="BAT1082" s="217"/>
      <c r="BAU1082" s="217"/>
      <c r="BAV1082" s="217"/>
      <c r="BAW1082" s="217"/>
      <c r="BBJ1082" s="17"/>
      <c r="BBK1082" s="17"/>
      <c r="BBL1082" s="17"/>
      <c r="BBM1082" s="17"/>
      <c r="BBN1082" s="17"/>
      <c r="BBO1082" s="200"/>
      <c r="BBP1082" s="17"/>
      <c r="BBQ1082" s="17"/>
      <c r="BCJ1082" s="17"/>
      <c r="BCP1082" s="18"/>
      <c r="BCR1082" s="18"/>
      <c r="BEH1082" s="18"/>
      <c r="BFL1082" s="350"/>
      <c r="BFM1082" s="217"/>
      <c r="BFN1082" s="350"/>
      <c r="BFO1082" s="217"/>
      <c r="BFP1082" s="217"/>
      <c r="BFQ1082" s="217"/>
      <c r="BFR1082" s="217"/>
      <c r="BFS1082" s="217"/>
      <c r="BFT1082" s="217"/>
      <c r="BFU1082" s="217"/>
      <c r="BFV1082" s="217"/>
      <c r="BFW1082" s="217"/>
      <c r="BFX1082" s="217"/>
      <c r="BFY1082" s="217"/>
      <c r="BFZ1082" s="217"/>
      <c r="BGA1082" s="217"/>
      <c r="BGO1082" s="200"/>
      <c r="BGP1082" s="17"/>
      <c r="BGQ1082" s="17"/>
      <c r="BGR1082" s="17"/>
      <c r="BGS1082" s="17"/>
      <c r="BGT1082" s="17"/>
      <c r="BGU1082" s="17"/>
      <c r="BGV1082" s="117"/>
      <c r="BHS1082" s="17"/>
      <c r="BHT1082" s="17"/>
      <c r="BHU1082" s="17"/>
      <c r="BHV1082" s="17"/>
      <c r="BHX1082" s="17"/>
      <c r="BHZ1082" s="17"/>
      <c r="BII1082" s="18"/>
      <c r="BIK1082" s="18"/>
      <c r="BJO1082" s="18"/>
      <c r="BKS1082" s="18"/>
      <c r="BKU1082" s="18"/>
      <c r="BLA1082" s="18"/>
      <c r="BLB1082" s="18"/>
      <c r="BLD1082" s="18"/>
      <c r="BLE1082" s="350"/>
      <c r="BLF1082" s="217"/>
      <c r="BLG1082" s="217"/>
      <c r="BLH1082" s="217"/>
      <c r="BLI1082" s="217"/>
      <c r="BLJ1082" s="217"/>
      <c r="BLL1082" s="217"/>
      <c r="BLN1082" s="217"/>
      <c r="BLO1082" s="217"/>
      <c r="BLP1082" s="217"/>
      <c r="BLQ1082" s="217"/>
      <c r="BLR1082" s="217"/>
      <c r="BLS1082" s="217"/>
      <c r="BLT1082" s="217"/>
      <c r="BMK1082" s="18"/>
      <c r="BMM1082" s="18"/>
      <c r="BMO1082" s="18"/>
      <c r="BMQ1082" s="18"/>
      <c r="BMS1082" s="18"/>
      <c r="BMU1082" s="18"/>
      <c r="BMW1082" s="18"/>
      <c r="BMY1082" s="18"/>
      <c r="BND1082" s="17"/>
      <c r="BNF1082" s="17"/>
      <c r="BNP1082" s="18"/>
      <c r="BNR1082" s="18"/>
      <c r="BOC1082" s="117"/>
      <c r="BOG1082" s="117"/>
      <c r="BOV1082" s="18"/>
      <c r="BPZ1082" s="18"/>
      <c r="BQB1082" s="18"/>
      <c r="BQH1082" s="18"/>
      <c r="BQI1082" s="18"/>
      <c r="BQJ1082" s="217"/>
      <c r="BQK1082" s="350"/>
      <c r="BQL1082" s="350"/>
      <c r="BQM1082" s="217"/>
      <c r="BQN1082" s="217"/>
      <c r="BQO1082" s="217"/>
      <c r="BQP1082" s="217"/>
      <c r="BQQ1082" s="217"/>
      <c r="BQS1082" s="217"/>
      <c r="BQU1082" s="217"/>
      <c r="BQV1082" s="217"/>
      <c r="BQW1082" s="217"/>
      <c r="BQX1082" s="217"/>
      <c r="BQY1082" s="217"/>
      <c r="BRT1082" s="17"/>
      <c r="BSK1082" s="17"/>
      <c r="BSM1082" s="17"/>
      <c r="BSY1082" s="18"/>
      <c r="BTA1082" s="18"/>
      <c r="BUE1082" s="18"/>
      <c r="BUG1082" s="18"/>
      <c r="BUY1082" s="117"/>
      <c r="BVL1082" s="17"/>
      <c r="BVO1082" s="17"/>
      <c r="BVS1082" s="350"/>
      <c r="BVT1082" s="350"/>
      <c r="BVU1082" s="217"/>
      <c r="BVV1082" s="350"/>
      <c r="BVW1082" s="350"/>
      <c r="BVX1082" s="217"/>
      <c r="BVY1082" s="217"/>
      <c r="BVZ1082" s="217"/>
      <c r="BWA1082" s="217"/>
      <c r="BWB1082" s="217"/>
      <c r="BWD1082" s="217"/>
      <c r="BWF1082" s="217"/>
      <c r="BWG1082" s="217"/>
      <c r="BWH1082" s="217"/>
      <c r="BWI1082" s="217"/>
      <c r="BWV1082" s="17"/>
      <c r="BWW1082" s="17"/>
      <c r="BWX1082" s="17"/>
      <c r="BWY1082" s="17"/>
      <c r="BWZ1082" s="17"/>
      <c r="BXA1082" s="17"/>
      <c r="BXB1082" s="17"/>
      <c r="BXC1082" s="17"/>
      <c r="BXR1082" s="17"/>
      <c r="BXT1082" s="17"/>
      <c r="BXU1082" s="18"/>
      <c r="BXW1082" s="18"/>
      <c r="BXY1082" s="18"/>
      <c r="BYA1082" s="18"/>
      <c r="BYC1082" s="18"/>
      <c r="BYE1082" s="18"/>
      <c r="BYG1082" s="18"/>
      <c r="BYH1082" s="18"/>
      <c r="BYI1082" s="18"/>
      <c r="BYJ1082" s="18"/>
      <c r="BZN1082" s="18"/>
      <c r="BZP1082" s="18"/>
      <c r="BZQ1082" s="117"/>
      <c r="CAZ1082" s="217"/>
      <c r="CBA1082" s="217"/>
      <c r="CBB1082" s="350"/>
      <c r="CBC1082" s="350"/>
      <c r="CBD1082" s="217"/>
      <c r="CBE1082" s="350"/>
      <c r="CBF1082" s="350"/>
      <c r="CBG1082" s="217"/>
      <c r="CBH1082" s="217"/>
      <c r="CBI1082" s="217"/>
      <c r="CBJ1082" s="217"/>
      <c r="CBK1082" s="217"/>
      <c r="CBL1082" s="217"/>
      <c r="CBM1082" s="217"/>
      <c r="CBN1082" s="217"/>
      <c r="CCC1082" s="17"/>
      <c r="CCD1082" s="17"/>
      <c r="CCE1082" s="17"/>
      <c r="CCF1082" s="17"/>
      <c r="CCG1082" s="17"/>
      <c r="CCH1082" s="17"/>
      <c r="CCI1082" s="17"/>
      <c r="CCJ1082" s="17"/>
      <c r="CHJ1082" s="200"/>
      <c r="CHQ1082" s="17"/>
      <c r="CJI1082" s="200"/>
      <c r="CKQ1082" s="117"/>
      <c r="CMX1082" s="17"/>
      <c r="CPI1082" s="17"/>
      <c r="CRX1082" s="17"/>
      <c r="CRY1082" s="17"/>
      <c r="CRZ1082" s="17"/>
      <c r="CSA1082" s="17"/>
      <c r="CSB1082" s="17"/>
      <c r="CSC1082" s="17"/>
      <c r="CSD1082" s="17"/>
      <c r="CSE1082" s="17"/>
      <c r="CSF1082" s="18"/>
      <c r="CSH1082" s="18"/>
      <c r="CST1082" s="17"/>
      <c r="CSV1082" s="17"/>
      <c r="CUC1082" s="200"/>
      <c r="CVG1082" s="117"/>
      <c r="CVK1082" s="117"/>
      <c r="CXA1082" s="117"/>
      <c r="CXE1082" s="17"/>
      <c r="CXF1082" s="17"/>
      <c r="CXG1082" s="17"/>
      <c r="CXH1082" s="17"/>
      <c r="CXI1082" s="17"/>
      <c r="CXJ1082" s="17"/>
      <c r="CXK1082" s="17"/>
      <c r="CXL1082" s="17"/>
      <c r="CXM1082" s="18"/>
      <c r="CXO1082" s="18"/>
      <c r="CYC1082" s="17"/>
      <c r="CZJ1082" s="117"/>
      <c r="CZL1082" s="117"/>
      <c r="CZN1082" s="170"/>
      <c r="DBC1082" s="200"/>
      <c r="DCS1082" s="17"/>
      <c r="DCT1082" s="18"/>
      <c r="DCV1082" s="18"/>
      <c r="DDJ1082" s="17"/>
      <c r="DEM1082" s="18"/>
      <c r="DEO1082" s="18"/>
      <c r="DEP1082" s="200"/>
      <c r="DEQ1082" s="18"/>
      <c r="DES1082" s="18"/>
      <c r="DEU1082" s="18"/>
      <c r="DEW1082" s="18"/>
      <c r="DEY1082" s="18"/>
      <c r="DFA1082" s="18"/>
      <c r="DGI1082" s="117"/>
      <c r="DHZ1082" s="17"/>
      <c r="DIA1082" s="18"/>
      <c r="DIC1082" s="18"/>
      <c r="DIO1082" s="17"/>
      <c r="DIQ1082" s="17"/>
      <c r="DKH1082" s="117"/>
      <c r="DKO1082" s="17"/>
      <c r="DKP1082" s="17"/>
      <c r="DKQ1082" s="17"/>
      <c r="DLK1082" s="117"/>
      <c r="DNB1082" s="17"/>
      <c r="DNC1082" s="17"/>
      <c r="DND1082" s="17"/>
      <c r="DNE1082" s="17"/>
      <c r="DNF1082" s="17"/>
      <c r="DNG1082" s="17"/>
      <c r="DNH1082" s="17"/>
      <c r="DNI1082" s="17"/>
      <c r="DNZ1082" s="17"/>
      <c r="DPG1082" s="18"/>
      <c r="DPI1082" s="18"/>
      <c r="DPK1082" s="18"/>
      <c r="DPM1082" s="18"/>
      <c r="DPO1082" s="18"/>
      <c r="DPQ1082" s="18"/>
      <c r="DPS1082" s="18"/>
      <c r="DPU1082" s="18"/>
      <c r="DPX1082" s="17"/>
      <c r="DQY1082" s="117"/>
      <c r="DRC1082" s="117"/>
      <c r="DSI1082" s="17"/>
      <c r="DSJ1082" s="17"/>
      <c r="DSK1082" s="17"/>
      <c r="DSL1082" s="17"/>
      <c r="DSM1082" s="17"/>
      <c r="DSN1082" s="17"/>
      <c r="DSO1082" s="17"/>
      <c r="DSP1082" s="17"/>
      <c r="DTE1082" s="17"/>
      <c r="DTG1082" s="17"/>
      <c r="DVK1082" s="17"/>
      <c r="DVL1082" s="17"/>
      <c r="DVM1082" s="17"/>
      <c r="DVN1082" s="11"/>
      <c r="DVP1082" s="11"/>
      <c r="DVR1082" s="11"/>
      <c r="DWM1082" s="18"/>
      <c r="DXX1082" s="200"/>
      <c r="EAR1082" s="200"/>
      <c r="EBP1082" s="221"/>
      <c r="EBR1082" s="221"/>
      <c r="ECJ1082" s="200"/>
    </row>
    <row r="1083" spans="17:1003 1070:2045 2080:3468" ht="18.75" customHeight="1" x14ac:dyDescent="0.25">
      <c r="Q1083" s="17"/>
      <c r="AC1083" s="117"/>
      <c r="AG1083" s="117"/>
      <c r="AK1083" s="17"/>
      <c r="BC1083" s="17"/>
      <c r="BE1083" s="17"/>
      <c r="BG1083" s="17"/>
      <c r="CD1083" s="18"/>
      <c r="CT1083" s="221"/>
      <c r="DS1083" s="17"/>
      <c r="EE1083" s="17"/>
      <c r="FB1083" s="17"/>
      <c r="FS1083" s="117"/>
      <c r="FV1083" s="17"/>
      <c r="HM1083" s="18"/>
      <c r="HO1083" s="18"/>
      <c r="JL1083" s="200"/>
      <c r="KF1083" s="17"/>
      <c r="KG1083" s="17"/>
      <c r="KH1083" s="17"/>
      <c r="KI1083" s="17"/>
      <c r="KJ1083" s="17"/>
      <c r="KK1083" s="17"/>
      <c r="KL1083" s="17"/>
      <c r="KM1083" s="17"/>
      <c r="KW1083" s="117"/>
      <c r="LA1083" s="117"/>
      <c r="LH1083" s="117"/>
      <c r="MX1083" s="18"/>
      <c r="MZ1083" s="18"/>
      <c r="OS1083" s="17"/>
      <c r="PQ1083" s="17"/>
      <c r="PR1083" s="17"/>
      <c r="PS1083" s="17"/>
      <c r="PT1083" s="17"/>
      <c r="PU1083" s="17"/>
      <c r="PV1083" s="17"/>
      <c r="PW1083" s="17"/>
      <c r="PX1083" s="17"/>
      <c r="QP1083" s="117"/>
      <c r="QY1083" s="18"/>
      <c r="RA1083" s="18"/>
      <c r="RC1083" s="18"/>
      <c r="RG1083" s="18"/>
      <c r="SJ1083" s="18"/>
      <c r="SL1083" s="18"/>
      <c r="TU1083" s="18"/>
      <c r="TW1083" s="18"/>
      <c r="TY1083" s="18"/>
      <c r="UA1083" s="18"/>
      <c r="UB1083" s="17"/>
      <c r="UD1083" s="17"/>
      <c r="UF1083" s="17"/>
      <c r="UH1083" s="17"/>
      <c r="VG1083" s="200"/>
      <c r="VL1083" s="17"/>
      <c r="VP1083" s="117"/>
      <c r="VT1083" s="117"/>
      <c r="XU1083" s="18"/>
      <c r="AAW1083" s="17"/>
      <c r="ABJ1083" s="117"/>
      <c r="AEO1083" s="18"/>
      <c r="AEQ1083" s="18"/>
      <c r="AES1083" s="18"/>
      <c r="AEU1083" s="18"/>
      <c r="AEX1083" s="18"/>
      <c r="AEZ1083" s="18"/>
      <c r="AFB1083" s="18"/>
      <c r="AFC1083" s="217"/>
      <c r="AFD1083" s="350"/>
      <c r="AFE1083" s="217"/>
      <c r="AFF1083" s="217"/>
      <c r="AFG1083" s="217"/>
      <c r="AFH1083" s="217"/>
      <c r="AFI1083" s="217"/>
      <c r="AFJ1083" s="217"/>
      <c r="AFY1083" s="17"/>
      <c r="AFZ1083" s="17"/>
      <c r="AGA1083" s="17"/>
      <c r="AGB1083" s="17"/>
      <c r="AGC1083" s="17"/>
      <c r="AGD1083" s="17"/>
      <c r="AGE1083" s="17"/>
      <c r="AGF1083" s="17"/>
      <c r="AGU1083" s="11"/>
      <c r="AHB1083" s="200"/>
      <c r="AHC1083" s="200"/>
      <c r="AKI1083" s="217"/>
      <c r="AKJ1083" s="217"/>
      <c r="AKK1083" s="217"/>
      <c r="AKL1083" s="217"/>
      <c r="AKM1083" s="217"/>
      <c r="AKN1083" s="217"/>
      <c r="AKO1083" s="217"/>
      <c r="AKP1083" s="217"/>
      <c r="AKQ1083" s="217"/>
      <c r="AKR1083" s="217"/>
      <c r="AKT1083" s="217"/>
      <c r="ALH1083" s="17"/>
      <c r="ALI1083" s="17"/>
      <c r="ALJ1083" s="17"/>
      <c r="ALK1083" s="17"/>
      <c r="ALL1083" s="17"/>
      <c r="ALM1083" s="17"/>
      <c r="ALN1083" s="17"/>
      <c r="ALO1083" s="17"/>
      <c r="AOD1083" s="17"/>
      <c r="AOU1083" s="17"/>
      <c r="AQN1083" s="200"/>
      <c r="AQX1083" s="17"/>
      <c r="ARU1083" s="18"/>
      <c r="ARW1083" s="18"/>
      <c r="AWI1083" s="17"/>
      <c r="AWR1083" s="17"/>
      <c r="AWS1083" s="17"/>
      <c r="AWT1083" s="17"/>
      <c r="AXF1083" s="18"/>
      <c r="AXH1083" s="18"/>
      <c r="AYZ1083" s="18"/>
      <c r="BAH1083" s="217"/>
      <c r="BAI1083" s="217"/>
      <c r="BAJ1083" s="217"/>
      <c r="BAK1083" s="217"/>
      <c r="BAL1083" s="217"/>
      <c r="BAM1083" s="217"/>
      <c r="BAN1083" s="217"/>
      <c r="BAO1083" s="217"/>
      <c r="BAP1083" s="217"/>
      <c r="BAQ1083" s="217"/>
      <c r="BAR1083" s="217"/>
      <c r="BAS1083" s="217"/>
      <c r="BAT1083" s="217"/>
      <c r="BAU1083" s="217"/>
      <c r="BAV1083" s="217"/>
      <c r="BAW1083" s="217"/>
      <c r="BBJ1083" s="17"/>
      <c r="BBK1083" s="17"/>
      <c r="BBL1083" s="17"/>
      <c r="BBM1083" s="17"/>
      <c r="BBN1083" s="17"/>
      <c r="BBO1083" s="200"/>
      <c r="BBP1083" s="17"/>
      <c r="BBQ1083" s="17"/>
      <c r="BCJ1083" s="17"/>
      <c r="BCP1083" s="18"/>
      <c r="BCR1083" s="18"/>
      <c r="BEH1083" s="18"/>
      <c r="BFL1083" s="350"/>
      <c r="BFM1083" s="217"/>
      <c r="BFN1083" s="350"/>
      <c r="BFO1083" s="217"/>
      <c r="BFP1083" s="217"/>
      <c r="BFQ1083" s="217"/>
      <c r="BFR1083" s="217"/>
      <c r="BFS1083" s="217"/>
      <c r="BFT1083" s="217"/>
      <c r="BFU1083" s="217"/>
      <c r="BFV1083" s="217"/>
      <c r="BFW1083" s="217"/>
      <c r="BFX1083" s="217"/>
      <c r="BFY1083" s="217"/>
      <c r="BFZ1083" s="217"/>
      <c r="BGA1083" s="217"/>
      <c r="BGO1083" s="200"/>
      <c r="BGP1083" s="17"/>
      <c r="BGQ1083" s="17"/>
      <c r="BGR1083" s="17"/>
      <c r="BGS1083" s="17"/>
      <c r="BGT1083" s="17"/>
      <c r="BGU1083" s="17"/>
      <c r="BGV1083" s="117"/>
      <c r="BHS1083" s="17"/>
      <c r="BHT1083" s="17"/>
      <c r="BHU1083" s="17"/>
      <c r="BHV1083" s="17"/>
      <c r="BHX1083" s="17"/>
      <c r="BHZ1083" s="17"/>
      <c r="BII1083" s="18"/>
      <c r="BIK1083" s="18"/>
      <c r="BJO1083" s="18"/>
      <c r="BKS1083" s="18"/>
      <c r="BKU1083" s="18"/>
      <c r="BLA1083" s="18"/>
      <c r="BLB1083" s="18"/>
      <c r="BLD1083" s="18"/>
      <c r="BLE1083" s="350"/>
      <c r="BLF1083" s="217"/>
      <c r="BLG1083" s="217"/>
      <c r="BLH1083" s="217"/>
      <c r="BLI1083" s="217"/>
      <c r="BLJ1083" s="217"/>
      <c r="BLL1083" s="217"/>
      <c r="BLN1083" s="217"/>
      <c r="BLO1083" s="217"/>
      <c r="BLP1083" s="217"/>
      <c r="BLQ1083" s="217"/>
      <c r="BLR1083" s="217"/>
      <c r="BLS1083" s="217"/>
      <c r="BLT1083" s="217"/>
      <c r="BMK1083" s="18"/>
      <c r="BMM1083" s="18"/>
      <c r="BMO1083" s="18"/>
      <c r="BMQ1083" s="18"/>
      <c r="BMS1083" s="18"/>
      <c r="BMU1083" s="18"/>
      <c r="BMW1083" s="18"/>
      <c r="BMY1083" s="18"/>
      <c r="BND1083" s="17"/>
      <c r="BNF1083" s="17"/>
      <c r="BNP1083" s="18"/>
      <c r="BNR1083" s="18"/>
      <c r="BOC1083" s="117"/>
      <c r="BOG1083" s="117"/>
      <c r="BOV1083" s="18"/>
      <c r="BPZ1083" s="18"/>
      <c r="BQB1083" s="18"/>
      <c r="BQH1083" s="18"/>
      <c r="BQI1083" s="18"/>
      <c r="BQJ1083" s="217"/>
      <c r="BQK1083" s="350"/>
      <c r="BQL1083" s="350"/>
      <c r="BQM1083" s="217"/>
      <c r="BQN1083" s="217"/>
      <c r="BQO1083" s="217"/>
      <c r="BQP1083" s="217"/>
      <c r="BQQ1083" s="217"/>
      <c r="BQS1083" s="217"/>
      <c r="BQU1083" s="217"/>
      <c r="BQV1083" s="217"/>
      <c r="BQW1083" s="217"/>
      <c r="BQX1083" s="217"/>
      <c r="BQY1083" s="217"/>
      <c r="BRT1083" s="17"/>
      <c r="BSK1083" s="17"/>
      <c r="BSM1083" s="17"/>
      <c r="BSY1083" s="18"/>
      <c r="BTA1083" s="18"/>
      <c r="BUE1083" s="18"/>
      <c r="BUG1083" s="18"/>
      <c r="BUY1083" s="117"/>
      <c r="BVL1083" s="17"/>
      <c r="BVO1083" s="17"/>
      <c r="BVS1083" s="350"/>
      <c r="BVT1083" s="350"/>
      <c r="BVU1083" s="217"/>
      <c r="BVV1083" s="350"/>
      <c r="BVW1083" s="350"/>
      <c r="BVX1083" s="217"/>
      <c r="BVY1083" s="217"/>
      <c r="BVZ1083" s="217"/>
      <c r="BWA1083" s="217"/>
      <c r="BWB1083" s="217"/>
      <c r="BWD1083" s="217"/>
      <c r="BWF1083" s="217"/>
      <c r="BWG1083" s="217"/>
      <c r="BWH1083" s="217"/>
      <c r="BWI1083" s="217"/>
      <c r="BWV1083" s="17"/>
      <c r="BWW1083" s="17"/>
      <c r="BWX1083" s="17"/>
      <c r="BWY1083" s="17"/>
      <c r="BWZ1083" s="17"/>
      <c r="BXA1083" s="17"/>
      <c r="BXB1083" s="17"/>
      <c r="BXC1083" s="17"/>
      <c r="BXR1083" s="17"/>
      <c r="BXT1083" s="17"/>
      <c r="BXU1083" s="18"/>
      <c r="BXW1083" s="18"/>
      <c r="BXY1083" s="18"/>
      <c r="BYA1083" s="18"/>
      <c r="BYC1083" s="18"/>
      <c r="BYE1083" s="18"/>
      <c r="BYG1083" s="18"/>
      <c r="BYH1083" s="18"/>
      <c r="BYI1083" s="18"/>
      <c r="BYJ1083" s="18"/>
      <c r="BZN1083" s="18"/>
      <c r="BZP1083" s="18"/>
      <c r="BZQ1083" s="117"/>
      <c r="CAZ1083" s="217"/>
      <c r="CBA1083" s="217"/>
      <c r="CBB1083" s="350"/>
      <c r="CBC1083" s="350"/>
      <c r="CBD1083" s="217"/>
      <c r="CBE1083" s="350"/>
      <c r="CBF1083" s="350"/>
      <c r="CBG1083" s="217"/>
      <c r="CBH1083" s="217"/>
      <c r="CBI1083" s="217"/>
      <c r="CBJ1083" s="217"/>
      <c r="CBK1083" s="217"/>
      <c r="CBL1083" s="217"/>
      <c r="CBM1083" s="217"/>
      <c r="CBN1083" s="217"/>
      <c r="CCC1083" s="17"/>
      <c r="CCD1083" s="17"/>
      <c r="CCE1083" s="17"/>
      <c r="CCF1083" s="17"/>
      <c r="CCG1083" s="17"/>
      <c r="CCH1083" s="17"/>
      <c r="CCI1083" s="17"/>
      <c r="CCJ1083" s="17"/>
      <c r="CHJ1083" s="200"/>
      <c r="CHQ1083" s="17"/>
      <c r="CJI1083" s="200"/>
      <c r="CKQ1083" s="117"/>
      <c r="CMX1083" s="17"/>
      <c r="CPI1083" s="17"/>
      <c r="CRX1083" s="17"/>
      <c r="CRY1083" s="17"/>
      <c r="CRZ1083" s="17"/>
      <c r="CSA1083" s="17"/>
      <c r="CSB1083" s="17"/>
      <c r="CSC1083" s="17"/>
      <c r="CSD1083" s="17"/>
      <c r="CSE1083" s="17"/>
      <c r="CSF1083" s="18"/>
      <c r="CSH1083" s="18"/>
      <c r="CST1083" s="17"/>
      <c r="CSV1083" s="17"/>
      <c r="CUC1083" s="200"/>
      <c r="CVG1083" s="117"/>
      <c r="CVK1083" s="117"/>
      <c r="CXA1083" s="117"/>
      <c r="CXE1083" s="17"/>
      <c r="CXF1083" s="17"/>
      <c r="CXG1083" s="17"/>
      <c r="CXH1083" s="17"/>
      <c r="CXI1083" s="17"/>
      <c r="CXJ1083" s="17"/>
      <c r="CXK1083" s="17"/>
      <c r="CXL1083" s="17"/>
      <c r="CXM1083" s="18"/>
      <c r="CXO1083" s="18"/>
      <c r="CYC1083" s="17"/>
      <c r="CZJ1083" s="117"/>
      <c r="CZL1083" s="117"/>
      <c r="CZN1083" s="170"/>
      <c r="DBC1083" s="200"/>
      <c r="DCS1083" s="17"/>
      <c r="DCT1083" s="18"/>
      <c r="DCV1083" s="18"/>
      <c r="DDJ1083" s="17"/>
      <c r="DEM1083" s="18"/>
      <c r="DEO1083" s="18"/>
      <c r="DEP1083" s="200"/>
      <c r="DEQ1083" s="18"/>
      <c r="DES1083" s="18"/>
      <c r="DEU1083" s="18"/>
      <c r="DEW1083" s="18"/>
      <c r="DEY1083" s="18"/>
      <c r="DFA1083" s="18"/>
      <c r="DGI1083" s="117"/>
      <c r="DHZ1083" s="17"/>
      <c r="DIA1083" s="18"/>
      <c r="DIC1083" s="18"/>
      <c r="DIO1083" s="17"/>
      <c r="DIQ1083" s="17"/>
      <c r="DKH1083" s="117"/>
      <c r="DKO1083" s="17"/>
      <c r="DKP1083" s="17"/>
      <c r="DKQ1083" s="17"/>
      <c r="DLK1083" s="117"/>
      <c r="DNB1083" s="17"/>
      <c r="DNC1083" s="17"/>
      <c r="DND1083" s="17"/>
      <c r="DNE1083" s="17"/>
      <c r="DNF1083" s="17"/>
      <c r="DNG1083" s="17"/>
      <c r="DNH1083" s="17"/>
      <c r="DNI1083" s="17"/>
      <c r="DNZ1083" s="17"/>
      <c r="DPG1083" s="18"/>
      <c r="DPI1083" s="18"/>
      <c r="DPK1083" s="18"/>
      <c r="DPM1083" s="18"/>
      <c r="DPO1083" s="18"/>
      <c r="DPQ1083" s="18"/>
      <c r="DPS1083" s="18"/>
      <c r="DPU1083" s="18"/>
      <c r="DPX1083" s="17"/>
      <c r="DQY1083" s="117"/>
      <c r="DRC1083" s="117"/>
      <c r="DSI1083" s="17"/>
      <c r="DSJ1083" s="17"/>
      <c r="DSK1083" s="17"/>
      <c r="DSL1083" s="17"/>
      <c r="DSM1083" s="17"/>
      <c r="DSN1083" s="17"/>
      <c r="DSO1083" s="17"/>
      <c r="DSP1083" s="17"/>
      <c r="DTE1083" s="17"/>
      <c r="DTG1083" s="17"/>
      <c r="DVK1083" s="17"/>
      <c r="DVL1083" s="17"/>
      <c r="DVM1083" s="17"/>
      <c r="DVN1083" s="11"/>
      <c r="DVP1083" s="11"/>
      <c r="DVR1083" s="11"/>
      <c r="DWM1083" s="18"/>
      <c r="DXX1083" s="200"/>
      <c r="EAR1083" s="200"/>
      <c r="EBP1083" s="221"/>
      <c r="EBR1083" s="221"/>
      <c r="ECJ1083" s="200"/>
    </row>
    <row r="1084" spans="17:1003 1070:2045 2080:3468" ht="18.75" customHeight="1" x14ac:dyDescent="0.25">
      <c r="Q1084" s="17"/>
      <c r="AC1084" s="117"/>
      <c r="AG1084" s="117"/>
      <c r="AK1084" s="17"/>
      <c r="BC1084" s="17"/>
      <c r="BE1084" s="17"/>
      <c r="BG1084" s="17"/>
      <c r="CD1084" s="18"/>
      <c r="CT1084" s="221"/>
      <c r="DS1084" s="17"/>
      <c r="EE1084" s="17"/>
      <c r="FB1084" s="17"/>
      <c r="FS1084" s="117"/>
      <c r="FV1084" s="17"/>
      <c r="HM1084" s="18"/>
      <c r="HO1084" s="18"/>
      <c r="JL1084" s="200"/>
      <c r="KF1084" s="17"/>
      <c r="KG1084" s="17"/>
      <c r="KH1084" s="17"/>
      <c r="KI1084" s="17"/>
      <c r="KJ1084" s="17"/>
      <c r="KK1084" s="17"/>
      <c r="KL1084" s="17"/>
      <c r="KM1084" s="17"/>
      <c r="KW1084" s="117"/>
      <c r="LA1084" s="117"/>
      <c r="LH1084" s="117"/>
      <c r="MX1084" s="18"/>
      <c r="MZ1084" s="18"/>
      <c r="OS1084" s="17"/>
      <c r="PQ1084" s="17"/>
      <c r="PR1084" s="17"/>
      <c r="PS1084" s="17"/>
      <c r="PT1084" s="17"/>
      <c r="PU1084" s="17"/>
      <c r="PV1084" s="17"/>
      <c r="PW1084" s="17"/>
      <c r="PX1084" s="17"/>
      <c r="QP1084" s="117"/>
      <c r="QY1084" s="18"/>
      <c r="RA1084" s="18"/>
      <c r="RC1084" s="18"/>
      <c r="RG1084" s="18"/>
      <c r="SJ1084" s="18"/>
      <c r="SL1084" s="18"/>
      <c r="TU1084" s="18"/>
      <c r="TW1084" s="18"/>
      <c r="TY1084" s="18"/>
      <c r="UA1084" s="18"/>
      <c r="UB1084" s="17"/>
      <c r="UD1084" s="17"/>
      <c r="UF1084" s="17"/>
      <c r="UH1084" s="17"/>
      <c r="VG1084" s="200"/>
      <c r="VL1084" s="17"/>
      <c r="VP1084" s="117"/>
      <c r="VT1084" s="117"/>
      <c r="XU1084" s="18"/>
      <c r="AAW1084" s="17"/>
      <c r="ABJ1084" s="117"/>
      <c r="AEO1084" s="18"/>
      <c r="AEQ1084" s="18"/>
      <c r="AES1084" s="18"/>
      <c r="AEU1084" s="18"/>
      <c r="AEX1084" s="18"/>
      <c r="AEZ1084" s="18"/>
      <c r="AFB1084" s="18"/>
      <c r="AFC1084" s="217"/>
      <c r="AFD1084" s="350"/>
      <c r="AFE1084" s="217"/>
      <c r="AFF1084" s="217"/>
      <c r="AFG1084" s="217"/>
      <c r="AFH1084" s="217"/>
      <c r="AFI1084" s="217"/>
      <c r="AFJ1084" s="217"/>
      <c r="AFY1084" s="17"/>
      <c r="AFZ1084" s="17"/>
      <c r="AGA1084" s="17"/>
      <c r="AGB1084" s="17"/>
      <c r="AGC1084" s="17"/>
      <c r="AGD1084" s="17"/>
      <c r="AGE1084" s="17"/>
      <c r="AGF1084" s="17"/>
      <c r="AGU1084" s="11"/>
      <c r="AHB1084" s="200"/>
      <c r="AHC1084" s="200"/>
      <c r="AKI1084" s="217"/>
      <c r="AKJ1084" s="217"/>
      <c r="AKK1084" s="217"/>
      <c r="AKL1084" s="217"/>
      <c r="AKM1084" s="217"/>
      <c r="AKN1084" s="217"/>
      <c r="AKO1084" s="217"/>
      <c r="AKP1084" s="217"/>
      <c r="AKQ1084" s="217"/>
      <c r="AKR1084" s="217"/>
      <c r="AKT1084" s="217"/>
      <c r="ALH1084" s="17"/>
      <c r="ALI1084" s="17"/>
      <c r="ALJ1084" s="17"/>
      <c r="ALK1084" s="17"/>
      <c r="ALL1084" s="17"/>
      <c r="ALM1084" s="17"/>
      <c r="ALN1084" s="17"/>
      <c r="ALO1084" s="17"/>
      <c r="AOD1084" s="17"/>
      <c r="AOU1084" s="17"/>
      <c r="AQN1084" s="200"/>
      <c r="AQX1084" s="17"/>
      <c r="ARU1084" s="18"/>
      <c r="ARW1084" s="18"/>
      <c r="AWI1084" s="17"/>
      <c r="AWR1084" s="17"/>
      <c r="AWS1084" s="17"/>
      <c r="AWT1084" s="17"/>
      <c r="AXF1084" s="18"/>
      <c r="AXH1084" s="18"/>
      <c r="AYZ1084" s="18"/>
      <c r="BAH1084" s="217"/>
      <c r="BAI1084" s="217"/>
      <c r="BAJ1084" s="217"/>
      <c r="BAK1084" s="217"/>
      <c r="BAL1084" s="217"/>
      <c r="BAM1084" s="217"/>
      <c r="BAN1084" s="217"/>
      <c r="BAO1084" s="217"/>
      <c r="BAP1084" s="217"/>
      <c r="BAQ1084" s="217"/>
      <c r="BAR1084" s="217"/>
      <c r="BAS1084" s="217"/>
      <c r="BAT1084" s="217"/>
      <c r="BAU1084" s="217"/>
      <c r="BAV1084" s="217"/>
      <c r="BAW1084" s="217"/>
      <c r="BBJ1084" s="17"/>
      <c r="BBK1084" s="17"/>
      <c r="BBL1084" s="17"/>
      <c r="BBM1084" s="17"/>
      <c r="BBN1084" s="17"/>
      <c r="BBO1084" s="200"/>
      <c r="BBP1084" s="17"/>
      <c r="BBQ1084" s="17"/>
      <c r="BCJ1084" s="17"/>
      <c r="BCP1084" s="18"/>
      <c r="BCR1084" s="18"/>
      <c r="BEH1084" s="18"/>
      <c r="BFL1084" s="350"/>
      <c r="BFM1084" s="217"/>
      <c r="BFN1084" s="350"/>
      <c r="BFO1084" s="217"/>
      <c r="BFP1084" s="217"/>
      <c r="BFQ1084" s="217"/>
      <c r="BFR1084" s="217"/>
      <c r="BFS1084" s="217"/>
      <c r="BFT1084" s="217"/>
      <c r="BFU1084" s="217"/>
      <c r="BFV1084" s="217"/>
      <c r="BFW1084" s="217"/>
      <c r="BFX1084" s="217"/>
      <c r="BFY1084" s="217"/>
      <c r="BFZ1084" s="217"/>
      <c r="BGA1084" s="217"/>
      <c r="BGO1084" s="200"/>
      <c r="BGP1084" s="17"/>
      <c r="BGQ1084" s="17"/>
      <c r="BGR1084" s="17"/>
      <c r="BGS1084" s="17"/>
      <c r="BGT1084" s="17"/>
      <c r="BGU1084" s="17"/>
      <c r="BGV1084" s="117"/>
      <c r="BHS1084" s="17"/>
      <c r="BHT1084" s="17"/>
      <c r="BHU1084" s="17"/>
      <c r="BHV1084" s="17"/>
      <c r="BHX1084" s="17"/>
      <c r="BHZ1084" s="17"/>
      <c r="BII1084" s="18"/>
      <c r="BIK1084" s="18"/>
      <c r="BJO1084" s="18"/>
      <c r="BKS1084" s="18"/>
      <c r="BKU1084" s="18"/>
      <c r="BLA1084" s="18"/>
      <c r="BLB1084" s="18"/>
      <c r="BLD1084" s="18"/>
      <c r="BLE1084" s="350"/>
      <c r="BLF1084" s="217"/>
      <c r="BLG1084" s="217"/>
      <c r="BLH1084" s="217"/>
      <c r="BLI1084" s="217"/>
      <c r="BLJ1084" s="217"/>
      <c r="BLL1084" s="217"/>
      <c r="BLN1084" s="217"/>
      <c r="BLO1084" s="217"/>
      <c r="BLP1084" s="217"/>
      <c r="BLQ1084" s="217"/>
      <c r="BLR1084" s="217"/>
      <c r="BLS1084" s="217"/>
      <c r="BLT1084" s="217"/>
      <c r="BMK1084" s="18"/>
      <c r="BMM1084" s="18"/>
      <c r="BMO1084" s="18"/>
      <c r="BMQ1084" s="18"/>
      <c r="BMS1084" s="18"/>
      <c r="BMU1084" s="18"/>
      <c r="BMW1084" s="18"/>
      <c r="BMY1084" s="18"/>
      <c r="BND1084" s="17"/>
      <c r="BNF1084" s="17"/>
      <c r="BNP1084" s="18"/>
      <c r="BNR1084" s="18"/>
      <c r="BOC1084" s="117"/>
      <c r="BOG1084" s="117"/>
      <c r="BOV1084" s="18"/>
      <c r="BPZ1084" s="18"/>
      <c r="BQB1084" s="18"/>
      <c r="BQH1084" s="18"/>
      <c r="BQI1084" s="18"/>
      <c r="BQJ1084" s="217"/>
      <c r="BQK1084" s="350"/>
      <c r="BQL1084" s="350"/>
      <c r="BQM1084" s="217"/>
      <c r="BQN1084" s="217"/>
      <c r="BQO1084" s="217"/>
      <c r="BQP1084" s="217"/>
      <c r="BQQ1084" s="217"/>
      <c r="BQS1084" s="217"/>
      <c r="BQU1084" s="217"/>
      <c r="BQV1084" s="217"/>
      <c r="BQW1084" s="217"/>
      <c r="BQX1084" s="217"/>
      <c r="BQY1084" s="217"/>
      <c r="BRT1084" s="17"/>
      <c r="BSK1084" s="17"/>
      <c r="BSM1084" s="17"/>
      <c r="BSY1084" s="18"/>
      <c r="BTA1084" s="18"/>
      <c r="BUE1084" s="18"/>
      <c r="BUG1084" s="18"/>
      <c r="BUY1084" s="117"/>
      <c r="BVL1084" s="17"/>
      <c r="BVO1084" s="17"/>
      <c r="BVS1084" s="350"/>
      <c r="BVT1084" s="350"/>
      <c r="BVU1084" s="217"/>
      <c r="BVV1084" s="350"/>
      <c r="BVW1084" s="350"/>
      <c r="BVX1084" s="217"/>
      <c r="BVY1084" s="217"/>
      <c r="BVZ1084" s="217"/>
      <c r="BWA1084" s="217"/>
      <c r="BWB1084" s="217"/>
      <c r="BWD1084" s="217"/>
      <c r="BWF1084" s="217"/>
      <c r="BWG1084" s="217"/>
      <c r="BWH1084" s="217"/>
      <c r="BWI1084" s="217"/>
      <c r="BWV1084" s="17"/>
      <c r="BWW1084" s="17"/>
      <c r="BWX1084" s="17"/>
      <c r="BWY1084" s="17"/>
      <c r="BWZ1084" s="17"/>
      <c r="BXA1084" s="17"/>
      <c r="BXB1084" s="17"/>
      <c r="BXC1084" s="17"/>
      <c r="BXR1084" s="17"/>
      <c r="BXT1084" s="17"/>
      <c r="BXU1084" s="18"/>
      <c r="BXW1084" s="18"/>
      <c r="BXY1084" s="18"/>
      <c r="BYA1084" s="18"/>
      <c r="BYC1084" s="18"/>
      <c r="BYE1084" s="18"/>
      <c r="BYG1084" s="18"/>
      <c r="BYH1084" s="18"/>
      <c r="BYI1084" s="18"/>
      <c r="BYJ1084" s="18"/>
      <c r="BZN1084" s="18"/>
      <c r="BZP1084" s="18"/>
      <c r="BZQ1084" s="117"/>
      <c r="CAZ1084" s="217"/>
      <c r="CBA1084" s="217"/>
      <c r="CBB1084" s="350"/>
      <c r="CBC1084" s="350"/>
      <c r="CBD1084" s="217"/>
      <c r="CBE1084" s="350"/>
      <c r="CBF1084" s="350"/>
      <c r="CBG1084" s="217"/>
      <c r="CBH1084" s="217"/>
      <c r="CBI1084" s="217"/>
      <c r="CBJ1084" s="217"/>
      <c r="CBK1084" s="217"/>
      <c r="CBL1084" s="217"/>
      <c r="CBM1084" s="217"/>
      <c r="CBN1084" s="217"/>
      <c r="CCC1084" s="17"/>
      <c r="CCD1084" s="17"/>
      <c r="CCE1084" s="17"/>
      <c r="CCF1084" s="17"/>
      <c r="CCG1084" s="17"/>
      <c r="CCH1084" s="17"/>
      <c r="CCI1084" s="17"/>
      <c r="CCJ1084" s="17"/>
      <c r="CHJ1084" s="200"/>
      <c r="CHQ1084" s="17"/>
      <c r="CJI1084" s="200"/>
      <c r="CKQ1084" s="117"/>
      <c r="CMX1084" s="17"/>
      <c r="CPI1084" s="17"/>
      <c r="CRX1084" s="17"/>
      <c r="CRY1084" s="17"/>
      <c r="CRZ1084" s="17"/>
      <c r="CSA1084" s="17"/>
      <c r="CSB1084" s="17"/>
      <c r="CSC1084" s="17"/>
      <c r="CSD1084" s="17"/>
      <c r="CSE1084" s="17"/>
      <c r="CSF1084" s="18"/>
      <c r="CSH1084" s="18"/>
      <c r="CST1084" s="17"/>
      <c r="CSV1084" s="17"/>
      <c r="CUC1084" s="200"/>
      <c r="CVG1084" s="117"/>
      <c r="CVK1084" s="117"/>
      <c r="CXA1084" s="117"/>
      <c r="CXE1084" s="17"/>
      <c r="CXF1084" s="17"/>
      <c r="CXG1084" s="17"/>
      <c r="CXH1084" s="17"/>
      <c r="CXI1084" s="17"/>
      <c r="CXJ1084" s="17"/>
      <c r="CXK1084" s="17"/>
      <c r="CXL1084" s="17"/>
      <c r="CXM1084" s="18"/>
      <c r="CXO1084" s="18"/>
      <c r="CYC1084" s="17"/>
      <c r="CZJ1084" s="117"/>
      <c r="CZL1084" s="117"/>
      <c r="CZN1084" s="170"/>
      <c r="DBC1084" s="200"/>
      <c r="DCS1084" s="17"/>
      <c r="DCT1084" s="18"/>
      <c r="DCV1084" s="18"/>
      <c r="DDJ1084" s="17"/>
      <c r="DEM1084" s="18"/>
      <c r="DEO1084" s="18"/>
      <c r="DEP1084" s="200"/>
      <c r="DEQ1084" s="18"/>
      <c r="DES1084" s="18"/>
      <c r="DEU1084" s="18"/>
      <c r="DEW1084" s="18"/>
      <c r="DEY1084" s="18"/>
      <c r="DFA1084" s="18"/>
      <c r="DGI1084" s="117"/>
      <c r="DHZ1084" s="17"/>
      <c r="DIA1084" s="18"/>
      <c r="DIC1084" s="18"/>
      <c r="DIO1084" s="17"/>
      <c r="DIQ1084" s="17"/>
      <c r="DKH1084" s="117"/>
      <c r="DKO1084" s="17"/>
      <c r="DKP1084" s="17"/>
      <c r="DKQ1084" s="17"/>
      <c r="DLK1084" s="117"/>
      <c r="DNB1084" s="17"/>
      <c r="DNC1084" s="17"/>
      <c r="DND1084" s="17"/>
      <c r="DNE1084" s="17"/>
      <c r="DNF1084" s="17"/>
      <c r="DNG1084" s="17"/>
      <c r="DNH1084" s="17"/>
      <c r="DNI1084" s="17"/>
      <c r="DNZ1084" s="17"/>
      <c r="DPG1084" s="18"/>
      <c r="DPI1084" s="18"/>
      <c r="DPK1084" s="18"/>
      <c r="DPM1084" s="18"/>
      <c r="DPO1084" s="18"/>
      <c r="DPQ1084" s="18"/>
      <c r="DPS1084" s="18"/>
      <c r="DPU1084" s="18"/>
      <c r="DPX1084" s="17"/>
      <c r="DQY1084" s="117"/>
      <c r="DRC1084" s="117"/>
      <c r="DSI1084" s="17"/>
      <c r="DSJ1084" s="17"/>
      <c r="DSK1084" s="17"/>
      <c r="DSL1084" s="17"/>
      <c r="DSM1084" s="17"/>
      <c r="DSN1084" s="17"/>
      <c r="DSO1084" s="17"/>
      <c r="DSP1084" s="17"/>
      <c r="DTE1084" s="17"/>
      <c r="DTG1084" s="17"/>
      <c r="DVK1084" s="17"/>
      <c r="DVL1084" s="17"/>
      <c r="DVM1084" s="17"/>
      <c r="DVN1084" s="11"/>
      <c r="DVP1084" s="11"/>
      <c r="DVR1084" s="11"/>
      <c r="DWM1084" s="18"/>
      <c r="DXX1084" s="200"/>
      <c r="EAR1084" s="200"/>
      <c r="EBP1084" s="221"/>
      <c r="EBR1084" s="221"/>
      <c r="ECJ1084" s="200"/>
    </row>
    <row r="1085" spans="17:1003 1070:2045 2080:3468" ht="18.75" customHeight="1" x14ac:dyDescent="0.25">
      <c r="Q1085" s="17"/>
      <c r="AC1085" s="117"/>
      <c r="AG1085" s="117"/>
      <c r="AK1085" s="17"/>
      <c r="BC1085" s="17"/>
      <c r="BE1085" s="17"/>
      <c r="BG1085" s="17"/>
      <c r="CD1085" s="18"/>
      <c r="CT1085" s="221"/>
      <c r="DS1085" s="17"/>
      <c r="EE1085" s="17"/>
      <c r="FB1085" s="17"/>
      <c r="FS1085" s="117"/>
      <c r="FV1085" s="17"/>
      <c r="HM1085" s="18"/>
      <c r="HO1085" s="18"/>
      <c r="JL1085" s="200"/>
      <c r="KF1085" s="17"/>
      <c r="KG1085" s="17"/>
      <c r="KH1085" s="17"/>
      <c r="KI1085" s="17"/>
      <c r="KJ1085" s="17"/>
      <c r="KK1085" s="17"/>
      <c r="KL1085" s="17"/>
      <c r="KM1085" s="17"/>
      <c r="KW1085" s="117"/>
      <c r="LA1085" s="117"/>
      <c r="LH1085" s="117"/>
      <c r="MX1085" s="18"/>
      <c r="MZ1085" s="18"/>
      <c r="OS1085" s="17"/>
      <c r="PQ1085" s="17"/>
      <c r="PR1085" s="17"/>
      <c r="PS1085" s="17"/>
      <c r="PT1085" s="17"/>
      <c r="PU1085" s="17"/>
      <c r="PV1085" s="17"/>
      <c r="PW1085" s="17"/>
      <c r="PX1085" s="17"/>
      <c r="QP1085" s="117"/>
      <c r="QY1085" s="18"/>
      <c r="RA1085" s="18"/>
      <c r="RC1085" s="18"/>
      <c r="RG1085" s="18"/>
      <c r="SJ1085" s="18"/>
      <c r="SL1085" s="18"/>
      <c r="TU1085" s="18"/>
      <c r="TW1085" s="18"/>
      <c r="TY1085" s="18"/>
      <c r="UA1085" s="18"/>
      <c r="UB1085" s="17"/>
      <c r="UD1085" s="17"/>
      <c r="UF1085" s="17"/>
      <c r="UH1085" s="17"/>
      <c r="VG1085" s="200"/>
      <c r="VL1085" s="17"/>
      <c r="VP1085" s="117"/>
      <c r="VT1085" s="117"/>
      <c r="XU1085" s="18"/>
      <c r="AAW1085" s="17"/>
      <c r="ABJ1085" s="117"/>
      <c r="AEO1085" s="18"/>
      <c r="AEQ1085" s="18"/>
      <c r="AES1085" s="18"/>
      <c r="AEU1085" s="18"/>
      <c r="AEX1085" s="18"/>
      <c r="AEZ1085" s="18"/>
      <c r="AFB1085" s="18"/>
      <c r="AFC1085" s="217"/>
      <c r="AFD1085" s="350"/>
      <c r="AFE1085" s="217"/>
      <c r="AFF1085" s="217"/>
      <c r="AFG1085" s="217"/>
      <c r="AFH1085" s="217"/>
      <c r="AFI1085" s="217"/>
      <c r="AFJ1085" s="217"/>
      <c r="AFY1085" s="17"/>
      <c r="AFZ1085" s="17"/>
      <c r="AGA1085" s="17"/>
      <c r="AGB1085" s="17"/>
      <c r="AGC1085" s="17"/>
      <c r="AGD1085" s="17"/>
      <c r="AGE1085" s="17"/>
      <c r="AGF1085" s="17"/>
      <c r="AGU1085" s="11"/>
      <c r="AHB1085" s="200"/>
      <c r="AHC1085" s="200"/>
      <c r="AKI1085" s="217"/>
      <c r="AKJ1085" s="217"/>
      <c r="AKK1085" s="217"/>
      <c r="AKL1085" s="217"/>
      <c r="AKM1085" s="217"/>
      <c r="AKN1085" s="217"/>
      <c r="AKO1085" s="217"/>
      <c r="AKP1085" s="217"/>
      <c r="AKQ1085" s="217"/>
      <c r="AKR1085" s="217"/>
      <c r="AKT1085" s="217"/>
      <c r="ALH1085" s="17"/>
      <c r="ALI1085" s="17"/>
      <c r="ALJ1085" s="17"/>
      <c r="ALK1085" s="17"/>
      <c r="ALL1085" s="17"/>
      <c r="ALM1085" s="17"/>
      <c r="ALN1085" s="17"/>
      <c r="ALO1085" s="17"/>
      <c r="AOD1085" s="17"/>
      <c r="AOU1085" s="17"/>
      <c r="AQN1085" s="200"/>
      <c r="AQX1085" s="17"/>
      <c r="ARU1085" s="18"/>
      <c r="ARW1085" s="18"/>
      <c r="AWI1085" s="17"/>
      <c r="AWR1085" s="17"/>
      <c r="AWS1085" s="17"/>
      <c r="AWT1085" s="17"/>
      <c r="AXF1085" s="18"/>
      <c r="AXH1085" s="18"/>
      <c r="AYZ1085" s="18"/>
      <c r="BAH1085" s="217"/>
      <c r="BAI1085" s="217"/>
      <c r="BAJ1085" s="217"/>
      <c r="BAK1085" s="217"/>
      <c r="BAL1085" s="217"/>
      <c r="BAM1085" s="217"/>
      <c r="BAN1085" s="217"/>
      <c r="BAO1085" s="217"/>
      <c r="BAP1085" s="217"/>
      <c r="BAQ1085" s="217"/>
      <c r="BAR1085" s="217"/>
      <c r="BAS1085" s="217"/>
      <c r="BAT1085" s="217"/>
      <c r="BAU1085" s="217"/>
      <c r="BAV1085" s="217"/>
      <c r="BAW1085" s="217"/>
      <c r="BBJ1085" s="17"/>
      <c r="BBK1085" s="17"/>
      <c r="BBL1085" s="17"/>
      <c r="BBM1085" s="17"/>
      <c r="BBN1085" s="17"/>
      <c r="BBO1085" s="200"/>
      <c r="BBP1085" s="17"/>
      <c r="BBQ1085" s="17"/>
      <c r="BCJ1085" s="17"/>
      <c r="BCP1085" s="18"/>
      <c r="BCR1085" s="18"/>
      <c r="BEH1085" s="18"/>
      <c r="BFL1085" s="350"/>
      <c r="BFM1085" s="217"/>
      <c r="BFN1085" s="350"/>
      <c r="BFO1085" s="217"/>
      <c r="BFP1085" s="217"/>
      <c r="BFQ1085" s="217"/>
      <c r="BFR1085" s="217"/>
      <c r="BFS1085" s="217"/>
      <c r="BFT1085" s="217"/>
      <c r="BFU1085" s="217"/>
      <c r="BFV1085" s="217"/>
      <c r="BFW1085" s="217"/>
      <c r="BFX1085" s="217"/>
      <c r="BFY1085" s="217"/>
      <c r="BFZ1085" s="217"/>
      <c r="BGA1085" s="217"/>
      <c r="BGO1085" s="200"/>
      <c r="BGP1085" s="17"/>
      <c r="BGQ1085" s="17"/>
      <c r="BGR1085" s="17"/>
      <c r="BGS1085" s="17"/>
      <c r="BGT1085" s="17"/>
      <c r="BGU1085" s="17"/>
      <c r="BGV1085" s="117"/>
      <c r="BHS1085" s="17"/>
      <c r="BHT1085" s="17"/>
      <c r="BHU1085" s="17"/>
      <c r="BHV1085" s="17"/>
      <c r="BHX1085" s="17"/>
      <c r="BHZ1085" s="17"/>
      <c r="BII1085" s="18"/>
      <c r="BIK1085" s="18"/>
      <c r="BJO1085" s="18"/>
      <c r="BKS1085" s="18"/>
      <c r="BKU1085" s="18"/>
      <c r="BLA1085" s="18"/>
      <c r="BLB1085" s="18"/>
      <c r="BLD1085" s="18"/>
      <c r="BLE1085" s="350"/>
      <c r="BLF1085" s="217"/>
      <c r="BLG1085" s="217"/>
      <c r="BLH1085" s="217"/>
      <c r="BLI1085" s="217"/>
      <c r="BLJ1085" s="217"/>
      <c r="BLL1085" s="217"/>
      <c r="BLN1085" s="217"/>
      <c r="BLO1085" s="217"/>
      <c r="BLP1085" s="217"/>
      <c r="BLQ1085" s="217"/>
      <c r="BLR1085" s="217"/>
      <c r="BLS1085" s="217"/>
      <c r="BLT1085" s="217"/>
      <c r="BMK1085" s="18"/>
      <c r="BMM1085" s="18"/>
      <c r="BMO1085" s="18"/>
      <c r="BMQ1085" s="18"/>
      <c r="BMS1085" s="18"/>
      <c r="BMU1085" s="18"/>
      <c r="BMW1085" s="18"/>
      <c r="BMY1085" s="18"/>
      <c r="BND1085" s="17"/>
      <c r="BNF1085" s="17"/>
      <c r="BNP1085" s="18"/>
      <c r="BNR1085" s="18"/>
      <c r="BOC1085" s="117"/>
      <c r="BOG1085" s="117"/>
      <c r="BOV1085" s="18"/>
      <c r="BPZ1085" s="18"/>
      <c r="BQB1085" s="18"/>
      <c r="BQH1085" s="18"/>
      <c r="BQI1085" s="18"/>
      <c r="BQJ1085" s="217"/>
      <c r="BQK1085" s="350"/>
      <c r="BQL1085" s="350"/>
      <c r="BQM1085" s="217"/>
      <c r="BQN1085" s="217"/>
      <c r="BQO1085" s="217"/>
      <c r="BQP1085" s="217"/>
      <c r="BQQ1085" s="217"/>
      <c r="BQS1085" s="217"/>
      <c r="BQU1085" s="217"/>
      <c r="BQV1085" s="217"/>
      <c r="BQW1085" s="217"/>
      <c r="BQX1085" s="217"/>
      <c r="BQY1085" s="217"/>
      <c r="BRT1085" s="17"/>
      <c r="BSK1085" s="17"/>
      <c r="BSM1085" s="17"/>
      <c r="BSY1085" s="18"/>
      <c r="BTA1085" s="18"/>
      <c r="BUE1085" s="18"/>
      <c r="BUG1085" s="18"/>
      <c r="BUY1085" s="117"/>
      <c r="BVL1085" s="17"/>
      <c r="BVO1085" s="17"/>
      <c r="BVS1085" s="350"/>
      <c r="BVT1085" s="350"/>
      <c r="BVU1085" s="217"/>
      <c r="BVV1085" s="350"/>
      <c r="BVW1085" s="350"/>
      <c r="BVX1085" s="217"/>
      <c r="BVY1085" s="217"/>
      <c r="BVZ1085" s="217"/>
      <c r="BWA1085" s="217"/>
      <c r="BWB1085" s="217"/>
      <c r="BWD1085" s="217"/>
      <c r="BWF1085" s="217"/>
      <c r="BWG1085" s="217"/>
      <c r="BWH1085" s="217"/>
      <c r="BWI1085" s="217"/>
      <c r="BWV1085" s="17"/>
      <c r="BWW1085" s="17"/>
      <c r="BWX1085" s="17"/>
      <c r="BWY1085" s="17"/>
      <c r="BWZ1085" s="17"/>
      <c r="BXA1085" s="17"/>
      <c r="BXB1085" s="17"/>
      <c r="BXC1085" s="17"/>
      <c r="BXR1085" s="17"/>
      <c r="BXT1085" s="17"/>
      <c r="BXU1085" s="18"/>
      <c r="BXW1085" s="18"/>
      <c r="BXY1085" s="18"/>
      <c r="BYA1085" s="18"/>
      <c r="BYC1085" s="18"/>
      <c r="BYE1085" s="18"/>
      <c r="BYG1085" s="18"/>
      <c r="BYH1085" s="18"/>
      <c r="BYI1085" s="18"/>
      <c r="BYJ1085" s="18"/>
      <c r="BZN1085" s="18"/>
      <c r="BZP1085" s="18"/>
      <c r="BZQ1085" s="117"/>
      <c r="CAZ1085" s="217"/>
      <c r="CBA1085" s="217"/>
      <c r="CBB1085" s="350"/>
      <c r="CBC1085" s="350"/>
      <c r="CBD1085" s="217"/>
      <c r="CBE1085" s="350"/>
      <c r="CBF1085" s="350"/>
      <c r="CBG1085" s="217"/>
      <c r="CBH1085" s="217"/>
      <c r="CBI1085" s="217"/>
      <c r="CBJ1085" s="217"/>
      <c r="CBK1085" s="217"/>
      <c r="CBL1085" s="217"/>
      <c r="CBM1085" s="217"/>
      <c r="CBN1085" s="217"/>
      <c r="CCC1085" s="17"/>
      <c r="CCD1085" s="17"/>
      <c r="CCE1085" s="17"/>
      <c r="CCF1085" s="17"/>
      <c r="CCG1085" s="17"/>
      <c r="CCH1085" s="17"/>
      <c r="CCI1085" s="17"/>
      <c r="CCJ1085" s="17"/>
      <c r="CHJ1085" s="200"/>
      <c r="CHQ1085" s="17"/>
      <c r="CJI1085" s="200"/>
      <c r="CKQ1085" s="117"/>
      <c r="CMX1085" s="17"/>
      <c r="CPI1085" s="17"/>
      <c r="CRX1085" s="17"/>
      <c r="CRY1085" s="17"/>
      <c r="CRZ1085" s="17"/>
      <c r="CSA1085" s="17"/>
      <c r="CSB1085" s="17"/>
      <c r="CSC1085" s="17"/>
      <c r="CSD1085" s="17"/>
      <c r="CSE1085" s="17"/>
      <c r="CSF1085" s="18"/>
      <c r="CSH1085" s="18"/>
      <c r="CST1085" s="17"/>
      <c r="CSV1085" s="17"/>
      <c r="CUC1085" s="200"/>
      <c r="CVG1085" s="117"/>
      <c r="CVK1085" s="117"/>
      <c r="CXA1085" s="117"/>
      <c r="CXE1085" s="17"/>
      <c r="CXF1085" s="17"/>
      <c r="CXG1085" s="17"/>
      <c r="CXH1085" s="17"/>
      <c r="CXI1085" s="17"/>
      <c r="CXJ1085" s="17"/>
      <c r="CXK1085" s="17"/>
      <c r="CXL1085" s="17"/>
      <c r="CXM1085" s="18"/>
      <c r="CXO1085" s="18"/>
      <c r="CYC1085" s="17"/>
      <c r="CZJ1085" s="117"/>
      <c r="CZL1085" s="117"/>
      <c r="CZN1085" s="170"/>
      <c r="DBC1085" s="200"/>
      <c r="DCS1085" s="17"/>
      <c r="DCT1085" s="18"/>
      <c r="DCV1085" s="18"/>
      <c r="DDJ1085" s="17"/>
      <c r="DEM1085" s="18"/>
      <c r="DEO1085" s="18"/>
      <c r="DEP1085" s="200"/>
      <c r="DEQ1085" s="18"/>
      <c r="DES1085" s="18"/>
      <c r="DEU1085" s="18"/>
      <c r="DEW1085" s="18"/>
      <c r="DEY1085" s="18"/>
      <c r="DFA1085" s="18"/>
      <c r="DGI1085" s="117"/>
      <c r="DHZ1085" s="17"/>
      <c r="DIA1085" s="18"/>
      <c r="DIC1085" s="18"/>
      <c r="DIO1085" s="17"/>
      <c r="DIQ1085" s="17"/>
      <c r="DKH1085" s="117"/>
      <c r="DKO1085" s="17"/>
      <c r="DKP1085" s="17"/>
      <c r="DKQ1085" s="17"/>
      <c r="DLK1085" s="117"/>
      <c r="DNB1085" s="17"/>
      <c r="DNC1085" s="17"/>
      <c r="DND1085" s="17"/>
      <c r="DNE1085" s="17"/>
      <c r="DNF1085" s="17"/>
      <c r="DNG1085" s="17"/>
      <c r="DNH1085" s="17"/>
      <c r="DNI1085" s="17"/>
      <c r="DNZ1085" s="17"/>
      <c r="DPG1085" s="18"/>
      <c r="DPI1085" s="18"/>
      <c r="DPK1085" s="18"/>
      <c r="DPM1085" s="18"/>
      <c r="DPO1085" s="18"/>
      <c r="DPQ1085" s="18"/>
      <c r="DPS1085" s="18"/>
      <c r="DPU1085" s="18"/>
      <c r="DPX1085" s="17"/>
      <c r="DQY1085" s="117"/>
      <c r="DRC1085" s="117"/>
      <c r="DSI1085" s="17"/>
      <c r="DSJ1085" s="17"/>
      <c r="DSK1085" s="17"/>
      <c r="DSL1085" s="17"/>
      <c r="DSM1085" s="17"/>
      <c r="DSN1085" s="17"/>
      <c r="DSO1085" s="17"/>
      <c r="DSP1085" s="17"/>
      <c r="DTE1085" s="17"/>
      <c r="DTG1085" s="17"/>
      <c r="DVK1085" s="17"/>
      <c r="DVL1085" s="17"/>
      <c r="DVM1085" s="17"/>
      <c r="DVN1085" s="11"/>
      <c r="DVP1085" s="11"/>
      <c r="DVR1085" s="11"/>
      <c r="DWM1085" s="18"/>
      <c r="DXX1085" s="200"/>
      <c r="EAR1085" s="200"/>
      <c r="EBP1085" s="221"/>
      <c r="EBR1085" s="221"/>
      <c r="ECJ1085" s="200"/>
    </row>
    <row r="1086" spans="17:1003 1070:2045 2080:3468" ht="18.75" customHeight="1" x14ac:dyDescent="0.25">
      <c r="Q1086" s="17"/>
      <c r="AC1086" s="117"/>
      <c r="AG1086" s="117"/>
      <c r="AK1086" s="17"/>
      <c r="BC1086" s="17"/>
      <c r="BE1086" s="17"/>
      <c r="BG1086" s="17"/>
      <c r="CD1086" s="18"/>
      <c r="CT1086" s="221"/>
      <c r="DS1086" s="17"/>
      <c r="EE1086" s="17"/>
      <c r="FB1086" s="17"/>
      <c r="FS1086" s="117"/>
      <c r="FV1086" s="17"/>
      <c r="HM1086" s="18"/>
      <c r="HO1086" s="18"/>
      <c r="JL1086" s="200"/>
      <c r="KF1086" s="17"/>
      <c r="KG1086" s="17"/>
      <c r="KH1086" s="17"/>
      <c r="KI1086" s="17"/>
      <c r="KJ1086" s="17"/>
      <c r="KK1086" s="17"/>
      <c r="KL1086" s="17"/>
      <c r="KM1086" s="17"/>
      <c r="KW1086" s="117"/>
      <c r="LA1086" s="117"/>
      <c r="LH1086" s="117"/>
      <c r="MX1086" s="18"/>
      <c r="MZ1086" s="18"/>
      <c r="OS1086" s="17"/>
      <c r="PQ1086" s="17"/>
      <c r="PR1086" s="17"/>
      <c r="PS1086" s="17"/>
      <c r="PT1086" s="17"/>
      <c r="PU1086" s="17"/>
      <c r="PV1086" s="17"/>
      <c r="PW1086" s="17"/>
      <c r="PX1086" s="17"/>
      <c r="QP1086" s="117"/>
      <c r="QY1086" s="18"/>
      <c r="RA1086" s="18"/>
      <c r="RC1086" s="18"/>
      <c r="RG1086" s="18"/>
      <c r="SJ1086" s="18"/>
      <c r="SL1086" s="18"/>
      <c r="TU1086" s="18"/>
      <c r="TW1086" s="18"/>
      <c r="TY1086" s="18"/>
      <c r="UA1086" s="18"/>
      <c r="UB1086" s="17"/>
      <c r="UD1086" s="17"/>
      <c r="UF1086" s="17"/>
      <c r="UH1086" s="17"/>
      <c r="VG1086" s="200"/>
      <c r="VL1086" s="17"/>
      <c r="VP1086" s="117"/>
      <c r="VT1086" s="117"/>
      <c r="XU1086" s="18"/>
      <c r="AAW1086" s="17"/>
      <c r="ABJ1086" s="117"/>
      <c r="AEO1086" s="18"/>
      <c r="AEQ1086" s="18"/>
      <c r="AES1086" s="18"/>
      <c r="AEU1086" s="18"/>
      <c r="AEX1086" s="18"/>
      <c r="AEZ1086" s="18"/>
      <c r="AFB1086" s="18"/>
      <c r="AFC1086" s="217"/>
      <c r="AFD1086" s="350"/>
      <c r="AFE1086" s="217"/>
      <c r="AFF1086" s="217"/>
      <c r="AFG1086" s="217"/>
      <c r="AFH1086" s="217"/>
      <c r="AFI1086" s="217"/>
      <c r="AFJ1086" s="217"/>
      <c r="AFY1086" s="17"/>
      <c r="AFZ1086" s="17"/>
      <c r="AGA1086" s="17"/>
      <c r="AGB1086" s="17"/>
      <c r="AGC1086" s="17"/>
      <c r="AGD1086" s="17"/>
      <c r="AGE1086" s="17"/>
      <c r="AGF1086" s="17"/>
      <c r="AGU1086" s="11"/>
      <c r="AHB1086" s="200"/>
      <c r="AHC1086" s="200"/>
      <c r="AKI1086" s="217"/>
      <c r="AKJ1086" s="217"/>
      <c r="AKK1086" s="217"/>
      <c r="AKL1086" s="217"/>
      <c r="AKM1086" s="217"/>
      <c r="AKN1086" s="217"/>
      <c r="AKO1086" s="217"/>
      <c r="AKP1086" s="217"/>
      <c r="AKQ1086" s="217"/>
      <c r="AKR1086" s="217"/>
      <c r="AKT1086" s="217"/>
      <c r="ALH1086" s="17"/>
      <c r="ALI1086" s="17"/>
      <c r="ALJ1086" s="17"/>
      <c r="ALK1086" s="17"/>
      <c r="ALL1086" s="17"/>
      <c r="ALM1086" s="17"/>
      <c r="ALN1086" s="17"/>
      <c r="ALO1086" s="17"/>
      <c r="AOD1086" s="17"/>
      <c r="AOU1086" s="17"/>
      <c r="AQN1086" s="200"/>
      <c r="AQX1086" s="17"/>
      <c r="ARU1086" s="18"/>
      <c r="ARW1086" s="18"/>
      <c r="AWI1086" s="17"/>
      <c r="AWR1086" s="17"/>
      <c r="AWS1086" s="17"/>
      <c r="AWT1086" s="17"/>
      <c r="AXF1086" s="18"/>
      <c r="AXH1086" s="18"/>
      <c r="AYZ1086" s="18"/>
      <c r="BAH1086" s="217"/>
      <c r="BAI1086" s="217"/>
      <c r="BAJ1086" s="217"/>
      <c r="BAK1086" s="217"/>
      <c r="BAL1086" s="217"/>
      <c r="BAM1086" s="217"/>
      <c r="BAN1086" s="217"/>
      <c r="BAO1086" s="217"/>
      <c r="BAP1086" s="217"/>
      <c r="BAQ1086" s="217"/>
      <c r="BAR1086" s="217"/>
      <c r="BAS1086" s="217"/>
      <c r="BAT1086" s="217"/>
      <c r="BAU1086" s="217"/>
      <c r="BAV1086" s="217"/>
      <c r="BAW1086" s="217"/>
      <c r="BBJ1086" s="17"/>
      <c r="BBK1086" s="17"/>
      <c r="BBL1086" s="17"/>
      <c r="BBM1086" s="17"/>
      <c r="BBN1086" s="17"/>
      <c r="BBO1086" s="200"/>
      <c r="BBP1086" s="17"/>
      <c r="BBQ1086" s="17"/>
      <c r="BCJ1086" s="17"/>
      <c r="BCP1086" s="18"/>
      <c r="BCR1086" s="18"/>
      <c r="BEH1086" s="18"/>
      <c r="BFL1086" s="350"/>
      <c r="BFM1086" s="217"/>
      <c r="BFN1086" s="350"/>
      <c r="BFO1086" s="217"/>
      <c r="BFP1086" s="217"/>
      <c r="BFQ1086" s="217"/>
      <c r="BFR1086" s="217"/>
      <c r="BFS1086" s="217"/>
      <c r="BFT1086" s="217"/>
      <c r="BFU1086" s="217"/>
      <c r="BFV1086" s="217"/>
      <c r="BFW1086" s="217"/>
      <c r="BFX1086" s="217"/>
      <c r="BFY1086" s="217"/>
      <c r="BFZ1086" s="217"/>
      <c r="BGA1086" s="217"/>
      <c r="BGO1086" s="200"/>
      <c r="BGP1086" s="17"/>
      <c r="BGQ1086" s="17"/>
      <c r="BGR1086" s="17"/>
      <c r="BGS1086" s="17"/>
      <c r="BGT1086" s="17"/>
      <c r="BGU1086" s="17"/>
      <c r="BGV1086" s="117"/>
      <c r="BHS1086" s="17"/>
      <c r="BHT1086" s="17"/>
      <c r="BHU1086" s="17"/>
      <c r="BHV1086" s="17"/>
      <c r="BHX1086" s="17"/>
      <c r="BHZ1086" s="17"/>
      <c r="BII1086" s="18"/>
      <c r="BIK1086" s="18"/>
      <c r="BJO1086" s="18"/>
      <c r="BKS1086" s="18"/>
      <c r="BKU1086" s="18"/>
      <c r="BLA1086" s="18"/>
      <c r="BLB1086" s="18"/>
      <c r="BLD1086" s="18"/>
      <c r="BLE1086" s="350"/>
      <c r="BLF1086" s="217"/>
      <c r="BLG1086" s="217"/>
      <c r="BLH1086" s="217"/>
      <c r="BLI1086" s="217"/>
      <c r="BLJ1086" s="217"/>
      <c r="BLL1086" s="217"/>
      <c r="BLN1086" s="217"/>
      <c r="BLO1086" s="217"/>
      <c r="BLP1086" s="217"/>
      <c r="BLQ1086" s="217"/>
      <c r="BLR1086" s="217"/>
      <c r="BLS1086" s="217"/>
      <c r="BLT1086" s="217"/>
      <c r="BMK1086" s="18"/>
      <c r="BMM1086" s="18"/>
      <c r="BMO1086" s="18"/>
      <c r="BMQ1086" s="18"/>
      <c r="BMS1086" s="18"/>
      <c r="BMU1086" s="18"/>
      <c r="BMW1086" s="18"/>
      <c r="BMY1086" s="18"/>
      <c r="BND1086" s="17"/>
      <c r="BNF1086" s="17"/>
      <c r="BNP1086" s="18"/>
      <c r="BNR1086" s="18"/>
      <c r="BOC1086" s="117"/>
      <c r="BOG1086" s="117"/>
      <c r="BOV1086" s="18"/>
      <c r="BPZ1086" s="18"/>
      <c r="BQB1086" s="18"/>
      <c r="BQH1086" s="18"/>
      <c r="BQI1086" s="18"/>
      <c r="BQJ1086" s="217"/>
      <c r="BQK1086" s="350"/>
      <c r="BQL1086" s="350"/>
      <c r="BQM1086" s="217"/>
      <c r="BQN1086" s="217"/>
      <c r="BQO1086" s="217"/>
      <c r="BQP1086" s="217"/>
      <c r="BQQ1086" s="217"/>
      <c r="BQS1086" s="217"/>
      <c r="BQU1086" s="217"/>
      <c r="BQV1086" s="217"/>
      <c r="BQW1086" s="217"/>
      <c r="BQX1086" s="217"/>
      <c r="BQY1086" s="217"/>
      <c r="BRT1086" s="17"/>
      <c r="BSK1086" s="17"/>
      <c r="BSM1086" s="17"/>
      <c r="BSY1086" s="18"/>
      <c r="BTA1086" s="18"/>
      <c r="BUE1086" s="18"/>
      <c r="BUG1086" s="18"/>
      <c r="BUY1086" s="117"/>
      <c r="BVL1086" s="17"/>
      <c r="BVO1086" s="17"/>
      <c r="BVS1086" s="350"/>
      <c r="BVT1086" s="350"/>
      <c r="BVU1086" s="217"/>
      <c r="BVV1086" s="350"/>
      <c r="BVW1086" s="350"/>
      <c r="BVX1086" s="217"/>
      <c r="BVY1086" s="217"/>
      <c r="BVZ1086" s="217"/>
      <c r="BWA1086" s="217"/>
      <c r="BWB1086" s="217"/>
      <c r="BWD1086" s="217"/>
      <c r="BWF1086" s="217"/>
      <c r="BWG1086" s="217"/>
      <c r="BWH1086" s="217"/>
      <c r="BWI1086" s="217"/>
      <c r="BWV1086" s="17"/>
      <c r="BWW1086" s="17"/>
      <c r="BWX1086" s="17"/>
      <c r="BWY1086" s="17"/>
      <c r="BWZ1086" s="17"/>
      <c r="BXA1086" s="17"/>
      <c r="BXB1086" s="17"/>
      <c r="BXC1086" s="17"/>
      <c r="BXR1086" s="17"/>
      <c r="BXT1086" s="17"/>
      <c r="BXU1086" s="18"/>
      <c r="BXW1086" s="18"/>
      <c r="BXY1086" s="18"/>
      <c r="BYA1086" s="18"/>
      <c r="BYC1086" s="18"/>
      <c r="BYE1086" s="18"/>
      <c r="BYG1086" s="18"/>
      <c r="BYH1086" s="18"/>
      <c r="BYI1086" s="18"/>
      <c r="BYJ1086" s="18"/>
      <c r="BZN1086" s="18"/>
      <c r="BZP1086" s="18"/>
      <c r="BZQ1086" s="117"/>
      <c r="CAZ1086" s="217"/>
      <c r="CBA1086" s="217"/>
      <c r="CBB1086" s="350"/>
      <c r="CBC1086" s="350"/>
      <c r="CBD1086" s="217"/>
      <c r="CBE1086" s="350"/>
      <c r="CBF1086" s="350"/>
      <c r="CBG1086" s="217"/>
      <c r="CBH1086" s="217"/>
      <c r="CBI1086" s="217"/>
      <c r="CBJ1086" s="217"/>
      <c r="CBK1086" s="217"/>
      <c r="CBL1086" s="217"/>
      <c r="CBM1086" s="217"/>
      <c r="CBN1086" s="217"/>
      <c r="CCC1086" s="17"/>
      <c r="CCD1086" s="17"/>
      <c r="CCE1086" s="17"/>
      <c r="CCF1086" s="17"/>
      <c r="CCG1086" s="17"/>
      <c r="CCH1086" s="17"/>
      <c r="CCI1086" s="17"/>
      <c r="CCJ1086" s="17"/>
      <c r="CHJ1086" s="200"/>
      <c r="CHQ1086" s="17"/>
      <c r="CJI1086" s="200"/>
      <c r="CKQ1086" s="117"/>
      <c r="CMX1086" s="17"/>
      <c r="CPI1086" s="17"/>
      <c r="CRX1086" s="17"/>
      <c r="CRY1086" s="17"/>
      <c r="CRZ1086" s="17"/>
      <c r="CSA1086" s="17"/>
      <c r="CSB1086" s="17"/>
      <c r="CSC1086" s="17"/>
      <c r="CSD1086" s="17"/>
      <c r="CSE1086" s="17"/>
      <c r="CSF1086" s="18"/>
      <c r="CSH1086" s="18"/>
      <c r="CST1086" s="17"/>
      <c r="CSV1086" s="17"/>
      <c r="CUC1086" s="200"/>
      <c r="CVG1086" s="117"/>
      <c r="CVK1086" s="117"/>
      <c r="CXA1086" s="117"/>
      <c r="CXE1086" s="17"/>
      <c r="CXF1086" s="17"/>
      <c r="CXG1086" s="17"/>
      <c r="CXH1086" s="17"/>
      <c r="CXI1086" s="17"/>
      <c r="CXJ1086" s="17"/>
      <c r="CXK1086" s="17"/>
      <c r="CXL1086" s="17"/>
      <c r="CXM1086" s="18"/>
      <c r="CXO1086" s="18"/>
      <c r="CYC1086" s="17"/>
      <c r="CZJ1086" s="117"/>
      <c r="CZL1086" s="117"/>
      <c r="CZN1086" s="170"/>
      <c r="DBC1086" s="200"/>
      <c r="DCS1086" s="17"/>
      <c r="DCT1086" s="18"/>
      <c r="DCV1086" s="18"/>
      <c r="DDJ1086" s="17"/>
      <c r="DEM1086" s="18"/>
      <c r="DEO1086" s="18"/>
      <c r="DEP1086" s="200"/>
      <c r="DEQ1086" s="18"/>
      <c r="DES1086" s="18"/>
      <c r="DEU1086" s="18"/>
      <c r="DEW1086" s="18"/>
      <c r="DEY1086" s="18"/>
      <c r="DFA1086" s="18"/>
      <c r="DGI1086" s="117"/>
      <c r="DHZ1086" s="17"/>
      <c r="DIA1086" s="18"/>
      <c r="DIC1086" s="18"/>
      <c r="DIO1086" s="17"/>
      <c r="DIQ1086" s="17"/>
      <c r="DKH1086" s="117"/>
      <c r="DKO1086" s="17"/>
      <c r="DKP1086" s="17"/>
      <c r="DKQ1086" s="17"/>
      <c r="DLK1086" s="117"/>
      <c r="DNB1086" s="17"/>
      <c r="DNC1086" s="17"/>
      <c r="DND1086" s="17"/>
      <c r="DNE1086" s="17"/>
      <c r="DNF1086" s="17"/>
      <c r="DNG1086" s="17"/>
      <c r="DNH1086" s="17"/>
      <c r="DNI1086" s="17"/>
      <c r="DNZ1086" s="17"/>
      <c r="DPG1086" s="18"/>
      <c r="DPI1086" s="18"/>
      <c r="DPK1086" s="18"/>
      <c r="DPM1086" s="18"/>
      <c r="DPO1086" s="18"/>
      <c r="DPQ1086" s="18"/>
      <c r="DPS1086" s="18"/>
      <c r="DPU1086" s="18"/>
      <c r="DPX1086" s="17"/>
      <c r="DQY1086" s="117"/>
      <c r="DRC1086" s="117"/>
      <c r="DSI1086" s="17"/>
      <c r="DSJ1086" s="17"/>
      <c r="DSK1086" s="17"/>
      <c r="DSL1086" s="17"/>
      <c r="DSM1086" s="17"/>
      <c r="DSN1086" s="17"/>
      <c r="DSO1086" s="17"/>
      <c r="DSP1086" s="17"/>
      <c r="DTE1086" s="17"/>
      <c r="DTG1086" s="17"/>
      <c r="DVK1086" s="17"/>
      <c r="DVL1086" s="17"/>
      <c r="DVM1086" s="17"/>
      <c r="DVN1086" s="11"/>
      <c r="DVP1086" s="11"/>
      <c r="DVR1086" s="11"/>
      <c r="DWM1086" s="18"/>
      <c r="DXX1086" s="200"/>
      <c r="EAR1086" s="200"/>
      <c r="EBP1086" s="221"/>
      <c r="EBR1086" s="221"/>
      <c r="ECJ1086" s="200"/>
    </row>
    <row r="1087" spans="17:1003 1070:2045 2080:3468" ht="18.75" customHeight="1" x14ac:dyDescent="0.25">
      <c r="Q1087" s="17"/>
      <c r="AC1087" s="117"/>
      <c r="AG1087" s="117"/>
      <c r="AK1087" s="17"/>
      <c r="BC1087" s="17"/>
      <c r="BE1087" s="17"/>
      <c r="BG1087" s="17"/>
      <c r="CD1087" s="18"/>
      <c r="CT1087" s="221"/>
      <c r="DS1087" s="17"/>
      <c r="EE1087" s="17"/>
      <c r="FB1087" s="17"/>
      <c r="FS1087" s="117"/>
      <c r="FV1087" s="17"/>
      <c r="HM1087" s="18"/>
      <c r="HO1087" s="18"/>
      <c r="JL1087" s="200"/>
      <c r="KF1087" s="17"/>
      <c r="KG1087" s="17"/>
      <c r="KH1087" s="17"/>
      <c r="KI1087" s="17"/>
      <c r="KJ1087" s="17"/>
      <c r="KK1087" s="17"/>
      <c r="KL1087" s="17"/>
      <c r="KM1087" s="17"/>
      <c r="KW1087" s="117"/>
      <c r="LA1087" s="117"/>
      <c r="LH1087" s="117"/>
      <c r="MX1087" s="18"/>
      <c r="MZ1087" s="18"/>
      <c r="OS1087" s="17"/>
      <c r="PQ1087" s="17"/>
      <c r="PR1087" s="17"/>
      <c r="PS1087" s="17"/>
      <c r="PT1087" s="17"/>
      <c r="PU1087" s="17"/>
      <c r="PV1087" s="17"/>
      <c r="PW1087" s="17"/>
      <c r="PX1087" s="17"/>
      <c r="QP1087" s="117"/>
      <c r="QY1087" s="18"/>
      <c r="RA1087" s="18"/>
      <c r="RC1087" s="18"/>
      <c r="RG1087" s="18"/>
      <c r="SJ1087" s="18"/>
      <c r="SL1087" s="18"/>
      <c r="TU1087" s="18"/>
      <c r="TW1087" s="18"/>
      <c r="TY1087" s="18"/>
      <c r="UA1087" s="18"/>
      <c r="UB1087" s="17"/>
      <c r="UD1087" s="17"/>
      <c r="UF1087" s="17"/>
      <c r="UH1087" s="17"/>
      <c r="VG1087" s="200"/>
      <c r="VL1087" s="17"/>
      <c r="VP1087" s="117"/>
      <c r="VT1087" s="117"/>
      <c r="XU1087" s="18"/>
      <c r="AAW1087" s="17"/>
      <c r="ABJ1087" s="117"/>
      <c r="AEO1087" s="18"/>
      <c r="AEQ1087" s="18"/>
      <c r="AES1087" s="18"/>
      <c r="AEU1087" s="18"/>
      <c r="AEX1087" s="18"/>
      <c r="AEZ1087" s="18"/>
      <c r="AFB1087" s="18"/>
      <c r="AFC1087" s="217"/>
      <c r="AFD1087" s="350"/>
      <c r="AFE1087" s="217"/>
      <c r="AFF1087" s="217"/>
      <c r="AFG1087" s="217"/>
      <c r="AFH1087" s="217"/>
      <c r="AFI1087" s="217"/>
      <c r="AFJ1087" s="217"/>
      <c r="AFY1087" s="17"/>
      <c r="AFZ1087" s="17"/>
      <c r="AGA1087" s="17"/>
      <c r="AGB1087" s="17"/>
      <c r="AGC1087" s="17"/>
      <c r="AGD1087" s="17"/>
      <c r="AGE1087" s="17"/>
      <c r="AGF1087" s="17"/>
      <c r="AGU1087" s="11"/>
      <c r="AHB1087" s="200"/>
      <c r="AHC1087" s="200"/>
      <c r="AKI1087" s="217"/>
      <c r="AKJ1087" s="217"/>
      <c r="AKK1087" s="217"/>
      <c r="AKL1087" s="217"/>
      <c r="AKM1087" s="217"/>
      <c r="AKN1087" s="217"/>
      <c r="AKO1087" s="217"/>
      <c r="AKP1087" s="217"/>
      <c r="AKQ1087" s="217"/>
      <c r="AKR1087" s="217"/>
      <c r="AKT1087" s="217"/>
      <c r="ALH1087" s="17"/>
      <c r="ALI1087" s="17"/>
      <c r="ALJ1087" s="17"/>
      <c r="ALK1087" s="17"/>
      <c r="ALL1087" s="17"/>
      <c r="ALM1087" s="17"/>
      <c r="ALN1087" s="17"/>
      <c r="ALO1087" s="17"/>
      <c r="AOD1087" s="17"/>
      <c r="AOU1087" s="17"/>
      <c r="AQN1087" s="200"/>
      <c r="AQX1087" s="17"/>
      <c r="ARU1087" s="18"/>
      <c r="ARW1087" s="18"/>
      <c r="AWI1087" s="17"/>
      <c r="AWR1087" s="17"/>
      <c r="AWS1087" s="17"/>
      <c r="AWT1087" s="17"/>
      <c r="AXF1087" s="18"/>
      <c r="AXH1087" s="18"/>
      <c r="AYZ1087" s="18"/>
      <c r="BAH1087" s="217"/>
      <c r="BAI1087" s="217"/>
      <c r="BAJ1087" s="217"/>
      <c r="BAK1087" s="217"/>
      <c r="BAL1087" s="217"/>
      <c r="BAM1087" s="217"/>
      <c r="BAN1087" s="217"/>
      <c r="BAO1087" s="217"/>
      <c r="BAP1087" s="217"/>
      <c r="BAQ1087" s="217"/>
      <c r="BAR1087" s="217"/>
      <c r="BAS1087" s="217"/>
      <c r="BAT1087" s="217"/>
      <c r="BAU1087" s="217"/>
      <c r="BAV1087" s="217"/>
      <c r="BAW1087" s="217"/>
      <c r="BBJ1087" s="17"/>
      <c r="BBK1087" s="17"/>
      <c r="BBL1087" s="17"/>
      <c r="BBM1087" s="17"/>
      <c r="BBN1087" s="17"/>
      <c r="BBO1087" s="200"/>
      <c r="BBP1087" s="17"/>
      <c r="BBQ1087" s="17"/>
      <c r="BCJ1087" s="17"/>
      <c r="BCP1087" s="18"/>
      <c r="BCR1087" s="18"/>
      <c r="BEH1087" s="18"/>
      <c r="BFL1087" s="350"/>
      <c r="BFM1087" s="217"/>
      <c r="BFN1087" s="350"/>
      <c r="BFO1087" s="217"/>
      <c r="BFP1087" s="217"/>
      <c r="BFQ1087" s="217"/>
      <c r="BFR1087" s="217"/>
      <c r="BFS1087" s="217"/>
      <c r="BFT1087" s="217"/>
      <c r="BFU1087" s="217"/>
      <c r="BFV1087" s="217"/>
      <c r="BFW1087" s="217"/>
      <c r="BFX1087" s="217"/>
      <c r="BFY1087" s="217"/>
      <c r="BFZ1087" s="217"/>
      <c r="BGA1087" s="217"/>
      <c r="BGO1087" s="200"/>
      <c r="BGP1087" s="17"/>
      <c r="BGQ1087" s="17"/>
      <c r="BGR1087" s="17"/>
      <c r="BGS1087" s="17"/>
      <c r="BGT1087" s="17"/>
      <c r="BGU1087" s="17"/>
      <c r="BGV1087" s="117"/>
      <c r="BHS1087" s="17"/>
      <c r="BHT1087" s="17"/>
      <c r="BHU1087" s="17"/>
      <c r="BHV1087" s="17"/>
      <c r="BHX1087" s="17"/>
      <c r="BHZ1087" s="17"/>
      <c r="BII1087" s="18"/>
      <c r="BIK1087" s="18"/>
      <c r="BJO1087" s="18"/>
      <c r="BKS1087" s="18"/>
      <c r="BKU1087" s="18"/>
      <c r="BLA1087" s="18"/>
      <c r="BLB1087" s="18"/>
      <c r="BLD1087" s="18"/>
      <c r="BLE1087" s="350"/>
      <c r="BLF1087" s="217"/>
      <c r="BLG1087" s="217"/>
      <c r="BLH1087" s="217"/>
      <c r="BLI1087" s="217"/>
      <c r="BLJ1087" s="217"/>
      <c r="BLL1087" s="217"/>
      <c r="BLN1087" s="217"/>
      <c r="BLO1087" s="217"/>
      <c r="BLP1087" s="217"/>
      <c r="BLQ1087" s="217"/>
      <c r="BLR1087" s="217"/>
      <c r="BLS1087" s="217"/>
      <c r="BLT1087" s="217"/>
      <c r="BMK1087" s="18"/>
      <c r="BMM1087" s="18"/>
      <c r="BMO1087" s="18"/>
      <c r="BMQ1087" s="18"/>
      <c r="BMS1087" s="18"/>
      <c r="BMU1087" s="18"/>
      <c r="BMW1087" s="18"/>
      <c r="BMY1087" s="18"/>
      <c r="BND1087" s="17"/>
      <c r="BNF1087" s="17"/>
      <c r="BNP1087" s="18"/>
      <c r="BNR1087" s="18"/>
      <c r="BOC1087" s="117"/>
      <c r="BOG1087" s="117"/>
      <c r="BOV1087" s="18"/>
      <c r="BPZ1087" s="18"/>
      <c r="BQB1087" s="18"/>
      <c r="BQH1087" s="18"/>
      <c r="BQI1087" s="18"/>
      <c r="BQJ1087" s="217"/>
      <c r="BQK1087" s="350"/>
      <c r="BQL1087" s="350"/>
      <c r="BQM1087" s="217"/>
      <c r="BQN1087" s="217"/>
      <c r="BQO1087" s="217"/>
      <c r="BQP1087" s="217"/>
      <c r="BQQ1087" s="217"/>
      <c r="BQS1087" s="217"/>
      <c r="BQU1087" s="217"/>
      <c r="BQV1087" s="217"/>
      <c r="BQW1087" s="217"/>
      <c r="BQX1087" s="217"/>
      <c r="BQY1087" s="217"/>
      <c r="BRT1087" s="17"/>
      <c r="BSK1087" s="17"/>
      <c r="BSM1087" s="17"/>
      <c r="BSY1087" s="18"/>
      <c r="BTA1087" s="18"/>
      <c r="BUE1087" s="18"/>
      <c r="BUG1087" s="18"/>
      <c r="BUY1087" s="117"/>
      <c r="BVL1087" s="17"/>
      <c r="BVO1087" s="17"/>
      <c r="BVS1087" s="350"/>
      <c r="BVT1087" s="350"/>
      <c r="BVU1087" s="217"/>
      <c r="BVV1087" s="350"/>
      <c r="BVW1087" s="350"/>
      <c r="BVX1087" s="217"/>
      <c r="BVY1087" s="217"/>
      <c r="BVZ1087" s="217"/>
      <c r="BWA1087" s="217"/>
      <c r="BWB1087" s="217"/>
      <c r="BWD1087" s="217"/>
      <c r="BWF1087" s="217"/>
      <c r="BWG1087" s="217"/>
      <c r="BWH1087" s="217"/>
      <c r="BWI1087" s="217"/>
      <c r="BWV1087" s="17"/>
      <c r="BWW1087" s="17"/>
      <c r="BWX1087" s="17"/>
      <c r="BWY1087" s="17"/>
      <c r="BWZ1087" s="17"/>
      <c r="BXA1087" s="17"/>
      <c r="BXB1087" s="17"/>
      <c r="BXC1087" s="17"/>
      <c r="BXR1087" s="17"/>
      <c r="BXT1087" s="17"/>
      <c r="BXU1087" s="18"/>
      <c r="BXW1087" s="18"/>
      <c r="BXY1087" s="18"/>
      <c r="BYA1087" s="18"/>
      <c r="BYC1087" s="18"/>
      <c r="BYE1087" s="18"/>
      <c r="BYG1087" s="18"/>
      <c r="BYH1087" s="18"/>
      <c r="BYI1087" s="18"/>
      <c r="BYJ1087" s="18"/>
      <c r="BZN1087" s="18"/>
      <c r="BZP1087" s="18"/>
      <c r="BZQ1087" s="117"/>
      <c r="CAZ1087" s="217"/>
      <c r="CBA1087" s="217"/>
      <c r="CBB1087" s="350"/>
      <c r="CBC1087" s="350"/>
      <c r="CBD1087" s="217"/>
      <c r="CBE1087" s="350"/>
      <c r="CBF1087" s="350"/>
      <c r="CBG1087" s="217"/>
      <c r="CBH1087" s="217"/>
      <c r="CBI1087" s="217"/>
      <c r="CBJ1087" s="217"/>
      <c r="CBK1087" s="217"/>
      <c r="CBL1087" s="217"/>
      <c r="CBM1087" s="217"/>
      <c r="CBN1087" s="217"/>
      <c r="CCC1087" s="17"/>
      <c r="CCD1087" s="17"/>
      <c r="CCE1087" s="17"/>
      <c r="CCF1087" s="17"/>
      <c r="CCG1087" s="17"/>
      <c r="CCH1087" s="17"/>
      <c r="CCI1087" s="17"/>
      <c r="CCJ1087" s="17"/>
      <c r="CHJ1087" s="200"/>
      <c r="CHQ1087" s="17"/>
      <c r="CJI1087" s="200"/>
      <c r="CKQ1087" s="117"/>
      <c r="CMX1087" s="17"/>
      <c r="CPI1087" s="17"/>
      <c r="CRX1087" s="17"/>
      <c r="CRY1087" s="17"/>
      <c r="CRZ1087" s="17"/>
      <c r="CSA1087" s="17"/>
      <c r="CSB1087" s="17"/>
      <c r="CSC1087" s="17"/>
      <c r="CSD1087" s="17"/>
      <c r="CSE1087" s="17"/>
      <c r="CSF1087" s="18"/>
      <c r="CSH1087" s="18"/>
      <c r="CST1087" s="17"/>
      <c r="CSV1087" s="17"/>
      <c r="CUC1087" s="200"/>
      <c r="CVG1087" s="117"/>
      <c r="CVK1087" s="117"/>
      <c r="CXA1087" s="117"/>
      <c r="CXE1087" s="17"/>
      <c r="CXF1087" s="17"/>
      <c r="CXG1087" s="17"/>
      <c r="CXH1087" s="17"/>
      <c r="CXI1087" s="17"/>
      <c r="CXJ1087" s="17"/>
      <c r="CXK1087" s="17"/>
      <c r="CXL1087" s="17"/>
      <c r="CXM1087" s="18"/>
      <c r="CXO1087" s="18"/>
      <c r="CYC1087" s="17"/>
      <c r="CZJ1087" s="117"/>
      <c r="CZL1087" s="117"/>
      <c r="CZN1087" s="170"/>
      <c r="DBC1087" s="200"/>
      <c r="DCS1087" s="17"/>
      <c r="DCT1087" s="18"/>
      <c r="DCV1087" s="18"/>
      <c r="DDJ1087" s="17"/>
      <c r="DEM1087" s="18"/>
      <c r="DEO1087" s="18"/>
      <c r="DEP1087" s="200"/>
      <c r="DEQ1087" s="18"/>
      <c r="DES1087" s="18"/>
      <c r="DEU1087" s="18"/>
      <c r="DEW1087" s="18"/>
      <c r="DEY1087" s="18"/>
      <c r="DFA1087" s="18"/>
      <c r="DGI1087" s="117"/>
      <c r="DHZ1087" s="17"/>
      <c r="DIA1087" s="18"/>
      <c r="DIC1087" s="18"/>
      <c r="DIO1087" s="17"/>
      <c r="DIQ1087" s="17"/>
      <c r="DKH1087" s="117"/>
      <c r="DKO1087" s="17"/>
      <c r="DKP1087" s="17"/>
      <c r="DKQ1087" s="17"/>
      <c r="DLK1087" s="117"/>
      <c r="DNB1087" s="17"/>
      <c r="DNC1087" s="17"/>
      <c r="DND1087" s="17"/>
      <c r="DNE1087" s="17"/>
      <c r="DNF1087" s="17"/>
      <c r="DNG1087" s="17"/>
      <c r="DNH1087" s="17"/>
      <c r="DNI1087" s="17"/>
      <c r="DNZ1087" s="17"/>
      <c r="DPG1087" s="18"/>
      <c r="DPI1087" s="18"/>
      <c r="DPK1087" s="18"/>
      <c r="DPM1087" s="18"/>
      <c r="DPO1087" s="18"/>
      <c r="DPQ1087" s="18"/>
      <c r="DPS1087" s="18"/>
      <c r="DPU1087" s="18"/>
      <c r="DPX1087" s="17"/>
      <c r="DQY1087" s="117"/>
      <c r="DRC1087" s="117"/>
      <c r="DSI1087" s="17"/>
      <c r="DSJ1087" s="17"/>
      <c r="DSK1087" s="17"/>
      <c r="DSL1087" s="17"/>
      <c r="DSM1087" s="17"/>
      <c r="DSN1087" s="17"/>
      <c r="DSO1087" s="17"/>
      <c r="DSP1087" s="17"/>
      <c r="DTE1087" s="17"/>
      <c r="DTG1087" s="17"/>
      <c r="DVK1087" s="17"/>
      <c r="DVL1087" s="17"/>
      <c r="DVM1087" s="17"/>
      <c r="DVN1087" s="11"/>
      <c r="DVP1087" s="11"/>
      <c r="DVR1087" s="11"/>
      <c r="DWM1087" s="18"/>
      <c r="DXX1087" s="200"/>
      <c r="EAR1087" s="200"/>
      <c r="EBP1087" s="221"/>
      <c r="EBR1087" s="221"/>
      <c r="ECJ1087" s="200"/>
    </row>
    <row r="1088" spans="17:1003 1070:2045 2080:3468" ht="18.75" customHeight="1" x14ac:dyDescent="0.25">
      <c r="Q1088" s="17"/>
      <c r="AC1088" s="117"/>
      <c r="AG1088" s="117"/>
      <c r="AK1088" s="17"/>
      <c r="BC1088" s="17"/>
      <c r="BE1088" s="17"/>
      <c r="BG1088" s="17"/>
      <c r="CD1088" s="18"/>
      <c r="CT1088" s="221"/>
      <c r="DS1088" s="17"/>
      <c r="EE1088" s="17"/>
      <c r="FB1088" s="17"/>
      <c r="FS1088" s="117"/>
      <c r="FV1088" s="17"/>
      <c r="HM1088" s="18"/>
      <c r="HO1088" s="18"/>
      <c r="JL1088" s="200"/>
      <c r="KF1088" s="17"/>
      <c r="KG1088" s="17"/>
      <c r="KH1088" s="17"/>
      <c r="KI1088" s="17"/>
      <c r="KJ1088" s="17"/>
      <c r="KK1088" s="17"/>
      <c r="KL1088" s="17"/>
      <c r="KM1088" s="17"/>
      <c r="KW1088" s="117"/>
      <c r="LA1088" s="117"/>
      <c r="LH1088" s="117"/>
      <c r="MX1088" s="18"/>
      <c r="MZ1088" s="18"/>
      <c r="OS1088" s="17"/>
      <c r="PQ1088" s="17"/>
      <c r="PR1088" s="17"/>
      <c r="PS1088" s="17"/>
      <c r="PT1088" s="17"/>
      <c r="PU1088" s="17"/>
      <c r="PV1088" s="17"/>
      <c r="PW1088" s="17"/>
      <c r="PX1088" s="17"/>
      <c r="QP1088" s="117"/>
      <c r="QY1088" s="18"/>
      <c r="RA1088" s="18"/>
      <c r="RC1088" s="18"/>
      <c r="RG1088" s="18"/>
      <c r="SJ1088" s="18"/>
      <c r="SL1088" s="18"/>
      <c r="TU1088" s="18"/>
      <c r="TW1088" s="18"/>
      <c r="TY1088" s="18"/>
      <c r="UA1088" s="18"/>
      <c r="UB1088" s="17"/>
      <c r="UD1088" s="17"/>
      <c r="UF1088" s="17"/>
      <c r="UH1088" s="17"/>
      <c r="VG1088" s="200"/>
      <c r="VL1088" s="17"/>
      <c r="VP1088" s="117"/>
      <c r="VT1088" s="117"/>
      <c r="XU1088" s="18"/>
      <c r="AAW1088" s="17"/>
      <c r="ABJ1088" s="117"/>
      <c r="AEO1088" s="18"/>
      <c r="AEQ1088" s="18"/>
      <c r="AES1088" s="18"/>
      <c r="AEU1088" s="18"/>
      <c r="AEX1088" s="18"/>
      <c r="AEZ1088" s="18"/>
      <c r="AFB1088" s="18"/>
      <c r="AFC1088" s="217"/>
      <c r="AFD1088" s="350"/>
      <c r="AFE1088" s="217"/>
      <c r="AFF1088" s="217"/>
      <c r="AFG1088" s="217"/>
      <c r="AFH1088" s="217"/>
      <c r="AFI1088" s="217"/>
      <c r="AFJ1088" s="217"/>
      <c r="AFY1088" s="17"/>
      <c r="AFZ1088" s="17"/>
      <c r="AGA1088" s="17"/>
      <c r="AGB1088" s="17"/>
      <c r="AGC1088" s="17"/>
      <c r="AGD1088" s="17"/>
      <c r="AGE1088" s="17"/>
      <c r="AGF1088" s="17"/>
      <c r="AGU1088" s="11"/>
      <c r="AHB1088" s="200"/>
      <c r="AHC1088" s="200"/>
      <c r="AKI1088" s="217"/>
      <c r="AKJ1088" s="217"/>
      <c r="AKK1088" s="217"/>
      <c r="AKL1088" s="217"/>
      <c r="AKM1088" s="217"/>
      <c r="AKN1088" s="217"/>
      <c r="AKO1088" s="217"/>
      <c r="AKP1088" s="217"/>
      <c r="AKQ1088" s="217"/>
      <c r="AKR1088" s="217"/>
      <c r="AKT1088" s="217"/>
      <c r="ALH1088" s="17"/>
      <c r="ALI1088" s="17"/>
      <c r="ALJ1088" s="17"/>
      <c r="ALK1088" s="17"/>
      <c r="ALL1088" s="17"/>
      <c r="ALM1088" s="17"/>
      <c r="ALN1088" s="17"/>
      <c r="ALO1088" s="17"/>
      <c r="AOD1088" s="17"/>
      <c r="AOU1088" s="17"/>
      <c r="AQN1088" s="200"/>
      <c r="AQX1088" s="17"/>
      <c r="ARU1088" s="18"/>
      <c r="ARW1088" s="18"/>
      <c r="AWI1088" s="17"/>
      <c r="AWR1088" s="17"/>
      <c r="AWS1088" s="17"/>
      <c r="AWT1088" s="17"/>
      <c r="AXF1088" s="18"/>
      <c r="AXH1088" s="18"/>
      <c r="AYZ1088" s="18"/>
      <c r="BAH1088" s="217"/>
      <c r="BAI1088" s="217"/>
      <c r="BAJ1088" s="217"/>
      <c r="BAK1088" s="217"/>
      <c r="BAL1088" s="217"/>
      <c r="BAM1088" s="217"/>
      <c r="BAN1088" s="217"/>
      <c r="BAO1088" s="217"/>
      <c r="BAP1088" s="217"/>
      <c r="BAQ1088" s="217"/>
      <c r="BAR1088" s="217"/>
      <c r="BAS1088" s="217"/>
      <c r="BAT1088" s="217"/>
      <c r="BAU1088" s="217"/>
      <c r="BAV1088" s="217"/>
      <c r="BAW1088" s="217"/>
      <c r="BBJ1088" s="17"/>
      <c r="BBK1088" s="17"/>
      <c r="BBL1088" s="17"/>
      <c r="BBM1088" s="17"/>
      <c r="BBN1088" s="17"/>
      <c r="BBO1088" s="200"/>
      <c r="BBP1088" s="17"/>
      <c r="BBQ1088" s="17"/>
      <c r="BCJ1088" s="17"/>
      <c r="BCP1088" s="18"/>
      <c r="BCR1088" s="18"/>
      <c r="BEH1088" s="18"/>
      <c r="BFL1088" s="350"/>
      <c r="BFM1088" s="217"/>
      <c r="BFN1088" s="350"/>
      <c r="BFO1088" s="217"/>
      <c r="BFP1088" s="217"/>
      <c r="BFQ1088" s="217"/>
      <c r="BFR1088" s="217"/>
      <c r="BFS1088" s="217"/>
      <c r="BFT1088" s="217"/>
      <c r="BFU1088" s="217"/>
      <c r="BFV1088" s="217"/>
      <c r="BFW1088" s="217"/>
      <c r="BFX1088" s="217"/>
      <c r="BFY1088" s="217"/>
      <c r="BFZ1088" s="217"/>
      <c r="BGA1088" s="217"/>
      <c r="BGO1088" s="200"/>
      <c r="BGP1088" s="17"/>
      <c r="BGQ1088" s="17"/>
      <c r="BGR1088" s="17"/>
      <c r="BGS1088" s="17"/>
      <c r="BGT1088" s="17"/>
      <c r="BGU1088" s="17"/>
      <c r="BGV1088" s="117"/>
      <c r="BHS1088" s="17"/>
      <c r="BHT1088" s="17"/>
      <c r="BHU1088" s="17"/>
      <c r="BHV1088" s="17"/>
      <c r="BHX1088" s="17"/>
      <c r="BHZ1088" s="17"/>
      <c r="BII1088" s="18"/>
      <c r="BIK1088" s="18"/>
      <c r="BJO1088" s="18"/>
      <c r="BKS1088" s="18"/>
      <c r="BKU1088" s="18"/>
      <c r="BLA1088" s="18"/>
      <c r="BLB1088" s="18"/>
      <c r="BLD1088" s="18"/>
      <c r="BLE1088" s="350"/>
      <c r="BLF1088" s="217"/>
      <c r="BLG1088" s="217"/>
      <c r="BLH1088" s="217"/>
      <c r="BLI1088" s="217"/>
      <c r="BLJ1088" s="217"/>
      <c r="BLL1088" s="217"/>
      <c r="BLN1088" s="217"/>
      <c r="BLO1088" s="217"/>
      <c r="BLP1088" s="217"/>
      <c r="BLQ1088" s="217"/>
      <c r="BLR1088" s="217"/>
      <c r="BLS1088" s="217"/>
      <c r="BLT1088" s="217"/>
      <c r="BMK1088" s="18"/>
      <c r="BMM1088" s="18"/>
      <c r="BMO1088" s="18"/>
      <c r="BMQ1088" s="18"/>
      <c r="BMS1088" s="18"/>
      <c r="BMU1088" s="18"/>
      <c r="BMW1088" s="18"/>
      <c r="BMY1088" s="18"/>
      <c r="BND1088" s="17"/>
      <c r="BNF1088" s="17"/>
      <c r="BNP1088" s="18"/>
      <c r="BNR1088" s="18"/>
      <c r="BOC1088" s="117"/>
      <c r="BOG1088" s="117"/>
      <c r="BOV1088" s="18"/>
      <c r="BPZ1088" s="18"/>
      <c r="BQB1088" s="18"/>
      <c r="BQH1088" s="18"/>
      <c r="BQI1088" s="18"/>
      <c r="BQJ1088" s="217"/>
      <c r="BQK1088" s="350"/>
      <c r="BQL1088" s="350"/>
      <c r="BQM1088" s="217"/>
      <c r="BQN1088" s="217"/>
      <c r="BQO1088" s="217"/>
      <c r="BQP1088" s="217"/>
      <c r="BQQ1088" s="217"/>
      <c r="BQS1088" s="217"/>
      <c r="BQU1088" s="217"/>
      <c r="BQV1088" s="217"/>
      <c r="BQW1088" s="217"/>
      <c r="BQX1088" s="217"/>
      <c r="BQY1088" s="217"/>
      <c r="BRT1088" s="17"/>
      <c r="BSK1088" s="17"/>
      <c r="BSM1088" s="17"/>
      <c r="BSY1088" s="18"/>
      <c r="BTA1088" s="18"/>
      <c r="BUE1088" s="18"/>
      <c r="BUG1088" s="18"/>
      <c r="BUY1088" s="117"/>
      <c r="BVL1088" s="17"/>
      <c r="BVO1088" s="17"/>
      <c r="BVS1088" s="350"/>
      <c r="BVT1088" s="350"/>
      <c r="BVU1088" s="217"/>
      <c r="BVV1088" s="350"/>
      <c r="BVW1088" s="350"/>
      <c r="BVX1088" s="217"/>
      <c r="BVY1088" s="217"/>
      <c r="BVZ1088" s="217"/>
      <c r="BWA1088" s="217"/>
      <c r="BWB1088" s="217"/>
      <c r="BWD1088" s="217"/>
      <c r="BWF1088" s="217"/>
      <c r="BWG1088" s="217"/>
      <c r="BWH1088" s="217"/>
      <c r="BWI1088" s="217"/>
      <c r="BWV1088" s="17"/>
      <c r="BWW1088" s="17"/>
      <c r="BWX1088" s="17"/>
      <c r="BWY1088" s="17"/>
      <c r="BWZ1088" s="17"/>
      <c r="BXA1088" s="17"/>
      <c r="BXB1088" s="17"/>
      <c r="BXC1088" s="17"/>
      <c r="BXR1088" s="17"/>
      <c r="BXT1088" s="17"/>
      <c r="BXU1088" s="18"/>
      <c r="BXW1088" s="18"/>
      <c r="BXY1088" s="18"/>
      <c r="BYA1088" s="18"/>
      <c r="BYC1088" s="18"/>
      <c r="BYE1088" s="18"/>
      <c r="BYG1088" s="18"/>
      <c r="BYH1088" s="18"/>
      <c r="BYI1088" s="18"/>
      <c r="BYJ1088" s="18"/>
      <c r="BZN1088" s="18"/>
      <c r="BZP1088" s="18"/>
      <c r="BZQ1088" s="117"/>
      <c r="CAZ1088" s="217"/>
      <c r="CBA1088" s="217"/>
      <c r="CBB1088" s="350"/>
      <c r="CBC1088" s="350"/>
      <c r="CBD1088" s="217"/>
      <c r="CBE1088" s="350"/>
      <c r="CBF1088" s="350"/>
      <c r="CBG1088" s="217"/>
      <c r="CBH1088" s="217"/>
      <c r="CBI1088" s="217"/>
      <c r="CBJ1088" s="217"/>
      <c r="CBK1088" s="217"/>
      <c r="CBL1088" s="217"/>
      <c r="CBM1088" s="217"/>
      <c r="CBN1088" s="217"/>
      <c r="CCC1088" s="17"/>
      <c r="CCD1088" s="17"/>
      <c r="CCE1088" s="17"/>
      <c r="CCF1088" s="17"/>
      <c r="CCG1088" s="17"/>
      <c r="CCH1088" s="17"/>
      <c r="CCI1088" s="17"/>
      <c r="CCJ1088" s="17"/>
      <c r="CHJ1088" s="200"/>
      <c r="CHQ1088" s="17"/>
      <c r="CJI1088" s="200"/>
      <c r="CKQ1088" s="117"/>
      <c r="CMX1088" s="17"/>
      <c r="CPI1088" s="17"/>
      <c r="CRX1088" s="17"/>
      <c r="CRY1088" s="17"/>
      <c r="CRZ1088" s="17"/>
      <c r="CSA1088" s="17"/>
      <c r="CSB1088" s="17"/>
      <c r="CSC1088" s="17"/>
      <c r="CSD1088" s="17"/>
      <c r="CSE1088" s="17"/>
      <c r="CSF1088" s="18"/>
      <c r="CSH1088" s="18"/>
      <c r="CST1088" s="17"/>
      <c r="CSV1088" s="17"/>
      <c r="CUC1088" s="200"/>
      <c r="CVG1088" s="117"/>
      <c r="CVK1088" s="117"/>
      <c r="CXA1088" s="117"/>
      <c r="CXE1088" s="17"/>
      <c r="CXF1088" s="17"/>
      <c r="CXG1088" s="17"/>
      <c r="CXH1088" s="17"/>
      <c r="CXI1088" s="17"/>
      <c r="CXJ1088" s="17"/>
      <c r="CXK1088" s="17"/>
      <c r="CXL1088" s="17"/>
      <c r="CXM1088" s="18"/>
      <c r="CXO1088" s="18"/>
      <c r="CYC1088" s="17"/>
      <c r="CZJ1088" s="117"/>
      <c r="CZL1088" s="117"/>
      <c r="CZN1088" s="170"/>
      <c r="DBC1088" s="200"/>
      <c r="DCS1088" s="17"/>
      <c r="DCT1088" s="18"/>
      <c r="DCV1088" s="18"/>
      <c r="DDJ1088" s="17"/>
      <c r="DEM1088" s="18"/>
      <c r="DEO1088" s="18"/>
      <c r="DEP1088" s="200"/>
      <c r="DEQ1088" s="18"/>
      <c r="DES1088" s="18"/>
      <c r="DEU1088" s="18"/>
      <c r="DEW1088" s="18"/>
      <c r="DEY1088" s="18"/>
      <c r="DFA1088" s="18"/>
      <c r="DGI1088" s="117"/>
      <c r="DHZ1088" s="17"/>
      <c r="DIA1088" s="18"/>
      <c r="DIC1088" s="18"/>
      <c r="DIO1088" s="17"/>
      <c r="DIQ1088" s="17"/>
      <c r="DKH1088" s="117"/>
      <c r="DKO1088" s="17"/>
      <c r="DKP1088" s="17"/>
      <c r="DKQ1088" s="17"/>
      <c r="DLK1088" s="117"/>
      <c r="DNB1088" s="17"/>
      <c r="DNC1088" s="17"/>
      <c r="DND1088" s="17"/>
      <c r="DNE1088" s="17"/>
      <c r="DNF1088" s="17"/>
      <c r="DNG1088" s="17"/>
      <c r="DNH1088" s="17"/>
      <c r="DNI1088" s="17"/>
      <c r="DNZ1088" s="17"/>
      <c r="DPG1088" s="18"/>
      <c r="DPI1088" s="18"/>
      <c r="DPK1088" s="18"/>
      <c r="DPM1088" s="18"/>
      <c r="DPO1088" s="18"/>
      <c r="DPQ1088" s="18"/>
      <c r="DPS1088" s="18"/>
      <c r="DPU1088" s="18"/>
      <c r="DPX1088" s="17"/>
      <c r="DQY1088" s="117"/>
      <c r="DRC1088" s="117"/>
      <c r="DSI1088" s="17"/>
      <c r="DSJ1088" s="17"/>
      <c r="DSK1088" s="17"/>
      <c r="DSL1088" s="17"/>
      <c r="DSM1088" s="17"/>
      <c r="DSN1088" s="17"/>
      <c r="DSO1088" s="17"/>
      <c r="DSP1088" s="17"/>
      <c r="DTE1088" s="17"/>
      <c r="DTG1088" s="17"/>
      <c r="DVK1088" s="17"/>
      <c r="DVL1088" s="17"/>
      <c r="DVM1088" s="17"/>
      <c r="DVN1088" s="11"/>
      <c r="DVP1088" s="11"/>
      <c r="DVR1088" s="11"/>
      <c r="DWM1088" s="18"/>
      <c r="DXX1088" s="200"/>
      <c r="EAR1088" s="200"/>
      <c r="EBP1088" s="221"/>
      <c r="EBR1088" s="221"/>
      <c r="ECJ1088" s="200"/>
    </row>
    <row r="1089" spans="17:1003 1070:2045 2080:3468" ht="18.75" customHeight="1" x14ac:dyDescent="0.25">
      <c r="Q1089" s="17"/>
      <c r="AC1089" s="117"/>
      <c r="AG1089" s="117"/>
      <c r="AK1089" s="17"/>
      <c r="BC1089" s="17"/>
      <c r="BE1089" s="17"/>
      <c r="BG1089" s="17"/>
      <c r="CD1089" s="18"/>
      <c r="CT1089" s="221"/>
      <c r="DS1089" s="17"/>
      <c r="EE1089" s="17"/>
      <c r="FB1089" s="17"/>
      <c r="FS1089" s="117"/>
      <c r="FV1089" s="17"/>
      <c r="HM1089" s="18"/>
      <c r="HO1089" s="18"/>
      <c r="JL1089" s="200"/>
      <c r="KF1089" s="17"/>
      <c r="KG1089" s="17"/>
      <c r="KH1089" s="17"/>
      <c r="KI1089" s="17"/>
      <c r="KJ1089" s="17"/>
      <c r="KK1089" s="17"/>
      <c r="KL1089" s="17"/>
      <c r="KM1089" s="17"/>
      <c r="KW1089" s="117"/>
      <c r="LA1089" s="117"/>
      <c r="LH1089" s="117"/>
      <c r="MX1089" s="18"/>
      <c r="MZ1089" s="18"/>
      <c r="OS1089" s="17"/>
      <c r="PQ1089" s="17"/>
      <c r="PR1089" s="17"/>
      <c r="PS1089" s="17"/>
      <c r="PT1089" s="17"/>
      <c r="PU1089" s="17"/>
      <c r="PV1089" s="17"/>
      <c r="PW1089" s="17"/>
      <c r="PX1089" s="17"/>
      <c r="QP1089" s="117"/>
      <c r="QY1089" s="18"/>
      <c r="RA1089" s="18"/>
      <c r="RC1089" s="18"/>
      <c r="RG1089" s="18"/>
      <c r="SJ1089" s="18"/>
      <c r="SL1089" s="18"/>
      <c r="TU1089" s="18"/>
      <c r="TW1089" s="18"/>
      <c r="TY1089" s="18"/>
      <c r="UA1089" s="18"/>
      <c r="UB1089" s="17"/>
      <c r="UD1089" s="17"/>
      <c r="UF1089" s="17"/>
      <c r="UH1089" s="17"/>
      <c r="VG1089" s="200"/>
      <c r="VL1089" s="17"/>
      <c r="VP1089" s="117"/>
      <c r="VT1089" s="117"/>
      <c r="XU1089" s="18"/>
      <c r="AAW1089" s="17"/>
      <c r="ABJ1089" s="117"/>
      <c r="AEO1089" s="18"/>
      <c r="AEQ1089" s="18"/>
      <c r="AES1089" s="18"/>
      <c r="AEU1089" s="18"/>
      <c r="AEX1089" s="18"/>
      <c r="AEZ1089" s="18"/>
      <c r="AFB1089" s="18"/>
      <c r="AFC1089" s="217"/>
      <c r="AFD1089" s="350"/>
      <c r="AFE1089" s="217"/>
      <c r="AFF1089" s="217"/>
      <c r="AFG1089" s="217"/>
      <c r="AFH1089" s="217"/>
      <c r="AFI1089" s="217"/>
      <c r="AFJ1089" s="217"/>
      <c r="AFY1089" s="17"/>
      <c r="AFZ1089" s="17"/>
      <c r="AGA1089" s="17"/>
      <c r="AGB1089" s="17"/>
      <c r="AGC1089" s="17"/>
      <c r="AGD1089" s="17"/>
      <c r="AGE1089" s="17"/>
      <c r="AGF1089" s="17"/>
      <c r="AGU1089" s="11"/>
      <c r="AHB1089" s="200"/>
      <c r="AHC1089" s="200"/>
      <c r="AKI1089" s="217"/>
      <c r="AKJ1089" s="217"/>
      <c r="AKK1089" s="217"/>
      <c r="AKL1089" s="217"/>
      <c r="AKM1089" s="217"/>
      <c r="AKN1089" s="217"/>
      <c r="AKO1089" s="217"/>
      <c r="AKP1089" s="217"/>
      <c r="AKQ1089" s="217"/>
      <c r="AKR1089" s="217"/>
      <c r="AKT1089" s="217"/>
      <c r="ALH1089" s="17"/>
      <c r="ALI1089" s="17"/>
      <c r="ALJ1089" s="17"/>
      <c r="ALK1089" s="17"/>
      <c r="ALL1089" s="17"/>
      <c r="ALM1089" s="17"/>
      <c r="ALN1089" s="17"/>
      <c r="ALO1089" s="17"/>
      <c r="AOD1089" s="17"/>
      <c r="AOU1089" s="17"/>
      <c r="AQN1089" s="200"/>
      <c r="AQX1089" s="17"/>
      <c r="ARU1089" s="18"/>
      <c r="ARW1089" s="18"/>
      <c r="AWI1089" s="17"/>
      <c r="AWR1089" s="17"/>
      <c r="AWS1089" s="17"/>
      <c r="AWT1089" s="17"/>
      <c r="AXF1089" s="18"/>
      <c r="AXH1089" s="18"/>
      <c r="AYZ1089" s="18"/>
      <c r="BAH1089" s="217"/>
      <c r="BAI1089" s="217"/>
      <c r="BAJ1089" s="217"/>
      <c r="BAK1089" s="217"/>
      <c r="BAL1089" s="217"/>
      <c r="BAM1089" s="217"/>
      <c r="BAN1089" s="217"/>
      <c r="BAO1089" s="217"/>
      <c r="BAP1089" s="217"/>
      <c r="BAQ1089" s="217"/>
      <c r="BAR1089" s="217"/>
      <c r="BAS1089" s="217"/>
      <c r="BAT1089" s="217"/>
      <c r="BAU1089" s="217"/>
      <c r="BAV1089" s="217"/>
      <c r="BAW1089" s="217"/>
      <c r="BBJ1089" s="17"/>
      <c r="BBK1089" s="17"/>
      <c r="BBL1089" s="17"/>
      <c r="BBM1089" s="17"/>
      <c r="BBN1089" s="17"/>
      <c r="BBO1089" s="200"/>
      <c r="BBP1089" s="17"/>
      <c r="BBQ1089" s="17"/>
      <c r="BCJ1089" s="17"/>
      <c r="BCP1089" s="18"/>
      <c r="BCR1089" s="18"/>
      <c r="BEH1089" s="18"/>
      <c r="BFL1089" s="350"/>
      <c r="BFM1089" s="217"/>
      <c r="BFN1089" s="350"/>
      <c r="BFO1089" s="217"/>
      <c r="BFP1089" s="217"/>
      <c r="BFQ1089" s="217"/>
      <c r="BFR1089" s="217"/>
      <c r="BFS1089" s="217"/>
      <c r="BFT1089" s="217"/>
      <c r="BFU1089" s="217"/>
      <c r="BFV1089" s="217"/>
      <c r="BFW1089" s="217"/>
      <c r="BFX1089" s="217"/>
      <c r="BFY1089" s="217"/>
      <c r="BFZ1089" s="217"/>
      <c r="BGA1089" s="217"/>
      <c r="BGO1089" s="200"/>
      <c r="BGP1089" s="17"/>
      <c r="BGQ1089" s="17"/>
      <c r="BGR1089" s="17"/>
      <c r="BGS1089" s="17"/>
      <c r="BGT1089" s="17"/>
      <c r="BGU1089" s="17"/>
      <c r="BGV1089" s="117"/>
      <c r="BHS1089" s="17"/>
      <c r="BHT1089" s="17"/>
      <c r="BHU1089" s="17"/>
      <c r="BHV1089" s="17"/>
      <c r="BHX1089" s="17"/>
      <c r="BHZ1089" s="17"/>
      <c r="BII1089" s="18"/>
      <c r="BIK1089" s="18"/>
      <c r="BJO1089" s="18"/>
      <c r="BKS1089" s="18"/>
      <c r="BKU1089" s="18"/>
      <c r="BLA1089" s="18"/>
      <c r="BLB1089" s="18"/>
      <c r="BLD1089" s="18"/>
      <c r="BLE1089" s="350"/>
      <c r="BLF1089" s="217"/>
      <c r="BLG1089" s="217"/>
      <c r="BLH1089" s="217"/>
      <c r="BLI1089" s="217"/>
      <c r="BLJ1089" s="217"/>
      <c r="BLL1089" s="217"/>
      <c r="BLN1089" s="217"/>
      <c r="BLO1089" s="217"/>
      <c r="BLP1089" s="217"/>
      <c r="BLQ1089" s="217"/>
      <c r="BLR1089" s="217"/>
      <c r="BLS1089" s="217"/>
      <c r="BLT1089" s="217"/>
      <c r="BMK1089" s="18"/>
      <c r="BMM1089" s="18"/>
      <c r="BMO1089" s="18"/>
      <c r="BMQ1089" s="18"/>
      <c r="BMS1089" s="18"/>
      <c r="BMU1089" s="18"/>
      <c r="BMW1089" s="18"/>
      <c r="BMY1089" s="18"/>
      <c r="BND1089" s="17"/>
      <c r="BNF1089" s="17"/>
      <c r="BNP1089" s="18"/>
      <c r="BNR1089" s="18"/>
      <c r="BOC1089" s="117"/>
      <c r="BOG1089" s="117"/>
      <c r="BOV1089" s="18"/>
      <c r="BPZ1089" s="18"/>
      <c r="BQB1089" s="18"/>
      <c r="BQH1089" s="18"/>
      <c r="BQI1089" s="18"/>
      <c r="BQJ1089" s="217"/>
      <c r="BQK1089" s="350"/>
      <c r="BQL1089" s="350"/>
      <c r="BQM1089" s="217"/>
      <c r="BQN1089" s="217"/>
      <c r="BQO1089" s="217"/>
      <c r="BQP1089" s="217"/>
      <c r="BQQ1089" s="217"/>
      <c r="BQS1089" s="217"/>
      <c r="BQU1089" s="217"/>
      <c r="BQV1089" s="217"/>
      <c r="BQW1089" s="217"/>
      <c r="BQX1089" s="217"/>
      <c r="BQY1089" s="217"/>
      <c r="BRT1089" s="17"/>
      <c r="BSK1089" s="17"/>
      <c r="BSM1089" s="17"/>
      <c r="BSY1089" s="18"/>
      <c r="BTA1089" s="18"/>
      <c r="BUE1089" s="18"/>
      <c r="BUG1089" s="18"/>
      <c r="BUY1089" s="117"/>
      <c r="BVL1089" s="17"/>
      <c r="BVO1089" s="17"/>
      <c r="BVS1089" s="350"/>
      <c r="BVT1089" s="350"/>
      <c r="BVU1089" s="217"/>
      <c r="BVV1089" s="350"/>
      <c r="BVW1089" s="350"/>
      <c r="BVX1089" s="217"/>
      <c r="BVY1089" s="217"/>
      <c r="BVZ1089" s="217"/>
      <c r="BWA1089" s="217"/>
      <c r="BWB1089" s="217"/>
      <c r="BWD1089" s="217"/>
      <c r="BWF1089" s="217"/>
      <c r="BWG1089" s="217"/>
      <c r="BWH1089" s="217"/>
      <c r="BWI1089" s="217"/>
      <c r="BWV1089" s="17"/>
      <c r="BWW1089" s="17"/>
      <c r="BWX1089" s="17"/>
      <c r="BWY1089" s="17"/>
      <c r="BWZ1089" s="17"/>
      <c r="BXA1089" s="17"/>
      <c r="BXB1089" s="17"/>
      <c r="BXC1089" s="17"/>
      <c r="BXR1089" s="17"/>
      <c r="BXT1089" s="17"/>
      <c r="BXU1089" s="18"/>
      <c r="BXW1089" s="18"/>
      <c r="BXY1089" s="18"/>
      <c r="BYA1089" s="18"/>
      <c r="BYC1089" s="18"/>
      <c r="BYE1089" s="18"/>
      <c r="BYG1089" s="18"/>
      <c r="BYH1089" s="18"/>
      <c r="BYI1089" s="18"/>
      <c r="BYJ1089" s="18"/>
      <c r="BZN1089" s="18"/>
      <c r="BZP1089" s="18"/>
      <c r="BZQ1089" s="117"/>
      <c r="CAZ1089" s="217"/>
      <c r="CBA1089" s="217"/>
      <c r="CBB1089" s="350"/>
      <c r="CBC1089" s="350"/>
      <c r="CBD1089" s="217"/>
      <c r="CBE1089" s="350"/>
      <c r="CBF1089" s="350"/>
      <c r="CBG1089" s="217"/>
      <c r="CBH1089" s="217"/>
      <c r="CBI1089" s="217"/>
      <c r="CBJ1089" s="217"/>
      <c r="CBK1089" s="217"/>
      <c r="CBL1089" s="217"/>
      <c r="CBM1089" s="217"/>
      <c r="CBN1089" s="217"/>
      <c r="CCC1089" s="17"/>
      <c r="CCD1089" s="17"/>
      <c r="CCE1089" s="17"/>
      <c r="CCF1089" s="17"/>
      <c r="CCG1089" s="17"/>
      <c r="CCH1089" s="17"/>
      <c r="CCI1089" s="17"/>
      <c r="CCJ1089" s="17"/>
      <c r="CHJ1089" s="200"/>
      <c r="CHQ1089" s="17"/>
      <c r="CJI1089" s="200"/>
      <c r="CKQ1089" s="117"/>
      <c r="CMX1089" s="17"/>
      <c r="CPI1089" s="17"/>
      <c r="CRX1089" s="17"/>
      <c r="CRY1089" s="17"/>
      <c r="CRZ1089" s="17"/>
      <c r="CSA1089" s="17"/>
      <c r="CSB1089" s="17"/>
      <c r="CSC1089" s="17"/>
      <c r="CSD1089" s="17"/>
      <c r="CSE1089" s="17"/>
      <c r="CSF1089" s="18"/>
      <c r="CSH1089" s="18"/>
      <c r="CST1089" s="17"/>
      <c r="CSV1089" s="17"/>
      <c r="CUC1089" s="200"/>
      <c r="CVG1089" s="117"/>
      <c r="CVK1089" s="117"/>
      <c r="CXA1089" s="117"/>
      <c r="CXE1089" s="17"/>
      <c r="CXF1089" s="17"/>
      <c r="CXG1089" s="17"/>
      <c r="CXH1089" s="17"/>
      <c r="CXI1089" s="17"/>
      <c r="CXJ1089" s="17"/>
      <c r="CXK1089" s="17"/>
      <c r="CXL1089" s="17"/>
      <c r="CXM1089" s="18"/>
      <c r="CXO1089" s="18"/>
      <c r="CYC1089" s="17"/>
      <c r="CZJ1089" s="117"/>
      <c r="CZL1089" s="117"/>
      <c r="CZN1089" s="170"/>
      <c r="DBC1089" s="200"/>
      <c r="DCS1089" s="17"/>
      <c r="DCT1089" s="18"/>
      <c r="DCV1089" s="18"/>
      <c r="DDJ1089" s="17"/>
      <c r="DEM1089" s="18"/>
      <c r="DEO1089" s="18"/>
      <c r="DEP1089" s="200"/>
      <c r="DEQ1089" s="18"/>
      <c r="DES1089" s="18"/>
      <c r="DEU1089" s="18"/>
      <c r="DEW1089" s="18"/>
      <c r="DEY1089" s="18"/>
      <c r="DFA1089" s="18"/>
      <c r="DGI1089" s="117"/>
      <c r="DHZ1089" s="17"/>
      <c r="DIA1089" s="18"/>
      <c r="DIC1089" s="18"/>
      <c r="DIO1089" s="17"/>
      <c r="DIQ1089" s="17"/>
      <c r="DKH1089" s="117"/>
      <c r="DKO1089" s="17"/>
      <c r="DKP1089" s="17"/>
      <c r="DKQ1089" s="17"/>
      <c r="DLK1089" s="117"/>
      <c r="DNB1089" s="17"/>
      <c r="DNC1089" s="17"/>
      <c r="DND1089" s="17"/>
      <c r="DNE1089" s="17"/>
      <c r="DNF1089" s="17"/>
      <c r="DNG1089" s="17"/>
      <c r="DNH1089" s="17"/>
      <c r="DNI1089" s="17"/>
      <c r="DNZ1089" s="17"/>
      <c r="DPG1089" s="18"/>
      <c r="DPI1089" s="18"/>
      <c r="DPK1089" s="18"/>
      <c r="DPM1089" s="18"/>
      <c r="DPO1089" s="18"/>
      <c r="DPQ1089" s="18"/>
      <c r="DPS1089" s="18"/>
      <c r="DPU1089" s="18"/>
      <c r="DPX1089" s="17"/>
      <c r="DQY1089" s="117"/>
      <c r="DRC1089" s="117"/>
      <c r="DSI1089" s="17"/>
      <c r="DSJ1089" s="17"/>
      <c r="DSK1089" s="17"/>
      <c r="DSL1089" s="17"/>
      <c r="DSM1089" s="17"/>
      <c r="DSN1089" s="17"/>
      <c r="DSO1089" s="17"/>
      <c r="DSP1089" s="17"/>
      <c r="DTE1089" s="17"/>
      <c r="DTG1089" s="17"/>
      <c r="DVK1089" s="17"/>
      <c r="DVL1089" s="17"/>
      <c r="DVM1089" s="17"/>
      <c r="DVN1089" s="11"/>
      <c r="DVP1089" s="11"/>
      <c r="DVR1089" s="11"/>
      <c r="DWM1089" s="18"/>
      <c r="DXX1089" s="200"/>
      <c r="EAR1089" s="200"/>
      <c r="EBP1089" s="221"/>
      <c r="EBR1089" s="221"/>
      <c r="ECJ1089" s="200"/>
    </row>
    <row r="1090" spans="17:1003 1070:2045 2080:3468" ht="18.75" customHeight="1" x14ac:dyDescent="0.25">
      <c r="Q1090" s="17"/>
      <c r="AC1090" s="117"/>
      <c r="AG1090" s="117"/>
      <c r="AK1090" s="17"/>
      <c r="BC1090" s="17"/>
      <c r="BE1090" s="17"/>
      <c r="BG1090" s="17"/>
      <c r="CD1090" s="18"/>
      <c r="CT1090" s="221"/>
      <c r="DS1090" s="17"/>
      <c r="EE1090" s="17"/>
      <c r="FB1090" s="17"/>
      <c r="FS1090" s="117"/>
      <c r="FV1090" s="17"/>
      <c r="HM1090" s="18"/>
      <c r="HO1090" s="18"/>
      <c r="JL1090" s="200"/>
      <c r="KF1090" s="17"/>
      <c r="KG1090" s="17"/>
      <c r="KH1090" s="17"/>
      <c r="KI1090" s="17"/>
      <c r="KJ1090" s="17"/>
      <c r="KK1090" s="17"/>
      <c r="KL1090" s="17"/>
      <c r="KM1090" s="17"/>
      <c r="KW1090" s="117"/>
      <c r="LA1090" s="117"/>
      <c r="LH1090" s="117"/>
      <c r="MX1090" s="18"/>
      <c r="MZ1090" s="18"/>
      <c r="OS1090" s="17"/>
      <c r="PQ1090" s="17"/>
      <c r="PR1090" s="17"/>
      <c r="PS1090" s="17"/>
      <c r="PT1090" s="17"/>
      <c r="PU1090" s="17"/>
      <c r="PV1090" s="17"/>
      <c r="PW1090" s="17"/>
      <c r="PX1090" s="17"/>
      <c r="QP1090" s="117"/>
      <c r="QY1090" s="18"/>
      <c r="RA1090" s="18"/>
      <c r="RC1090" s="18"/>
      <c r="RG1090" s="18"/>
      <c r="SJ1090" s="18"/>
      <c r="SL1090" s="18"/>
      <c r="TU1090" s="18"/>
      <c r="TW1090" s="18"/>
      <c r="TY1090" s="18"/>
      <c r="UA1090" s="18"/>
      <c r="UB1090" s="17"/>
      <c r="UD1090" s="17"/>
      <c r="UF1090" s="17"/>
      <c r="UH1090" s="17"/>
      <c r="VG1090" s="200"/>
      <c r="VL1090" s="17"/>
      <c r="VP1090" s="117"/>
      <c r="VT1090" s="117"/>
      <c r="XU1090" s="18"/>
      <c r="AAW1090" s="17"/>
      <c r="ABJ1090" s="117"/>
      <c r="AEO1090" s="18"/>
      <c r="AEQ1090" s="18"/>
      <c r="AES1090" s="18"/>
      <c r="AEU1090" s="18"/>
      <c r="AEX1090" s="18"/>
      <c r="AEZ1090" s="18"/>
      <c r="AFB1090" s="18"/>
      <c r="AFC1090" s="217"/>
      <c r="AFD1090" s="350"/>
      <c r="AFE1090" s="217"/>
      <c r="AFF1090" s="217"/>
      <c r="AFG1090" s="217"/>
      <c r="AFH1090" s="217"/>
      <c r="AFI1090" s="217"/>
      <c r="AFJ1090" s="217"/>
      <c r="AFY1090" s="17"/>
      <c r="AFZ1090" s="17"/>
      <c r="AGA1090" s="17"/>
      <c r="AGB1090" s="17"/>
      <c r="AGC1090" s="17"/>
      <c r="AGD1090" s="17"/>
      <c r="AGE1090" s="17"/>
      <c r="AGF1090" s="17"/>
      <c r="AGU1090" s="11"/>
      <c r="AHB1090" s="200"/>
      <c r="AHC1090" s="200"/>
      <c r="AKI1090" s="217"/>
      <c r="AKJ1090" s="217"/>
      <c r="AKK1090" s="217"/>
      <c r="AKL1090" s="217"/>
      <c r="AKM1090" s="217"/>
      <c r="AKN1090" s="217"/>
      <c r="AKO1090" s="217"/>
      <c r="AKP1090" s="217"/>
      <c r="AKQ1090" s="217"/>
      <c r="AKR1090" s="217"/>
      <c r="AKT1090" s="217"/>
      <c r="ALH1090" s="17"/>
      <c r="ALI1090" s="17"/>
      <c r="ALJ1090" s="17"/>
      <c r="ALK1090" s="17"/>
      <c r="ALL1090" s="17"/>
      <c r="ALM1090" s="17"/>
      <c r="ALN1090" s="17"/>
      <c r="ALO1090" s="17"/>
      <c r="AOD1090" s="17"/>
      <c r="AOU1090" s="17"/>
      <c r="AQN1090" s="200"/>
      <c r="AQX1090" s="17"/>
      <c r="ARU1090" s="18"/>
      <c r="ARW1090" s="18"/>
      <c r="AWI1090" s="17"/>
      <c r="AWR1090" s="17"/>
      <c r="AWS1090" s="17"/>
      <c r="AWT1090" s="17"/>
      <c r="AXF1090" s="18"/>
      <c r="AXH1090" s="18"/>
      <c r="AYZ1090" s="18"/>
      <c r="BAH1090" s="217"/>
      <c r="BAI1090" s="217"/>
      <c r="BAJ1090" s="217"/>
      <c r="BAK1090" s="217"/>
      <c r="BAL1090" s="217"/>
      <c r="BAM1090" s="217"/>
      <c r="BAN1090" s="217"/>
      <c r="BAO1090" s="217"/>
      <c r="BAP1090" s="217"/>
      <c r="BAQ1090" s="217"/>
      <c r="BAR1090" s="217"/>
      <c r="BAS1090" s="217"/>
      <c r="BAT1090" s="217"/>
      <c r="BAU1090" s="217"/>
      <c r="BAV1090" s="217"/>
      <c r="BAW1090" s="217"/>
      <c r="BBJ1090" s="17"/>
      <c r="BBK1090" s="17"/>
      <c r="BBL1090" s="17"/>
      <c r="BBM1090" s="17"/>
      <c r="BBN1090" s="17"/>
      <c r="BBO1090" s="200"/>
      <c r="BBP1090" s="17"/>
      <c r="BBQ1090" s="17"/>
      <c r="BCJ1090" s="17"/>
      <c r="BCP1090" s="18"/>
      <c r="BCR1090" s="18"/>
      <c r="BEH1090" s="18"/>
      <c r="BFL1090" s="350"/>
      <c r="BFM1090" s="217"/>
      <c r="BFN1090" s="350"/>
      <c r="BFO1090" s="217"/>
      <c r="BFP1090" s="217"/>
      <c r="BFQ1090" s="217"/>
      <c r="BFR1090" s="217"/>
      <c r="BFS1090" s="217"/>
      <c r="BFT1090" s="217"/>
      <c r="BFU1090" s="217"/>
      <c r="BFV1090" s="217"/>
      <c r="BFW1090" s="217"/>
      <c r="BFX1090" s="217"/>
      <c r="BFY1090" s="217"/>
      <c r="BFZ1090" s="217"/>
      <c r="BGA1090" s="217"/>
      <c r="BGO1090" s="200"/>
      <c r="BGP1090" s="17"/>
      <c r="BGQ1090" s="17"/>
      <c r="BGR1090" s="17"/>
      <c r="BGS1090" s="17"/>
      <c r="BGT1090" s="17"/>
      <c r="BGU1090" s="17"/>
      <c r="BGV1090" s="117"/>
      <c r="BHS1090" s="17"/>
      <c r="BHT1090" s="17"/>
      <c r="BHU1090" s="17"/>
      <c r="BHV1090" s="17"/>
      <c r="BHX1090" s="17"/>
      <c r="BHZ1090" s="17"/>
      <c r="BII1090" s="18"/>
      <c r="BIK1090" s="18"/>
      <c r="BJO1090" s="18"/>
      <c r="BKS1090" s="18"/>
      <c r="BKU1090" s="18"/>
      <c r="BLA1090" s="18"/>
      <c r="BLB1090" s="18"/>
      <c r="BLD1090" s="18"/>
      <c r="BLE1090" s="350"/>
      <c r="BLF1090" s="217"/>
      <c r="BLG1090" s="217"/>
      <c r="BLH1090" s="217"/>
      <c r="BLI1090" s="217"/>
      <c r="BLJ1090" s="217"/>
      <c r="BLL1090" s="217"/>
      <c r="BLN1090" s="217"/>
      <c r="BLO1090" s="217"/>
      <c r="BLP1090" s="217"/>
      <c r="BLQ1090" s="217"/>
      <c r="BLR1090" s="217"/>
      <c r="BLS1090" s="217"/>
      <c r="BLT1090" s="217"/>
      <c r="BMK1090" s="18"/>
      <c r="BMM1090" s="18"/>
      <c r="BMO1090" s="18"/>
      <c r="BMQ1090" s="18"/>
      <c r="BMS1090" s="18"/>
      <c r="BMU1090" s="18"/>
      <c r="BMW1090" s="18"/>
      <c r="BMY1090" s="18"/>
      <c r="BND1090" s="17"/>
      <c r="BNF1090" s="17"/>
      <c r="BNP1090" s="18"/>
      <c r="BNR1090" s="18"/>
      <c r="BOC1090" s="117"/>
      <c r="BOG1090" s="117"/>
      <c r="BOV1090" s="18"/>
      <c r="BPZ1090" s="18"/>
      <c r="BQB1090" s="18"/>
      <c r="BQH1090" s="18"/>
      <c r="BQI1090" s="18"/>
      <c r="BQJ1090" s="217"/>
      <c r="BQK1090" s="350"/>
      <c r="BQL1090" s="350"/>
      <c r="BQM1090" s="217"/>
      <c r="BQN1090" s="217"/>
      <c r="BQO1090" s="217"/>
      <c r="BQP1090" s="217"/>
      <c r="BQQ1090" s="217"/>
      <c r="BQS1090" s="217"/>
      <c r="BQU1090" s="217"/>
      <c r="BQV1090" s="217"/>
      <c r="BQW1090" s="217"/>
      <c r="BQX1090" s="217"/>
      <c r="BQY1090" s="217"/>
      <c r="BRT1090" s="17"/>
      <c r="BSK1090" s="17"/>
      <c r="BSM1090" s="17"/>
      <c r="BSY1090" s="18"/>
      <c r="BTA1090" s="18"/>
      <c r="BUE1090" s="18"/>
      <c r="BUG1090" s="18"/>
      <c r="BUY1090" s="117"/>
      <c r="BVL1090" s="17"/>
      <c r="BVO1090" s="17"/>
      <c r="BVS1090" s="350"/>
      <c r="BVT1090" s="350"/>
      <c r="BVU1090" s="217"/>
      <c r="BVV1090" s="350"/>
      <c r="BVW1090" s="350"/>
      <c r="BVX1090" s="217"/>
      <c r="BVY1090" s="217"/>
      <c r="BVZ1090" s="217"/>
      <c r="BWA1090" s="217"/>
      <c r="BWB1090" s="217"/>
      <c r="BWD1090" s="217"/>
      <c r="BWF1090" s="217"/>
      <c r="BWG1090" s="217"/>
      <c r="BWH1090" s="217"/>
      <c r="BWI1090" s="217"/>
      <c r="BWV1090" s="17"/>
      <c r="BWW1090" s="17"/>
      <c r="BWX1090" s="17"/>
      <c r="BWY1090" s="17"/>
      <c r="BWZ1090" s="17"/>
      <c r="BXA1090" s="17"/>
      <c r="BXB1090" s="17"/>
      <c r="BXC1090" s="17"/>
      <c r="BXR1090" s="17"/>
      <c r="BXT1090" s="17"/>
      <c r="BXU1090" s="18"/>
      <c r="BXW1090" s="18"/>
      <c r="BXY1090" s="18"/>
      <c r="BYA1090" s="18"/>
      <c r="BYC1090" s="18"/>
      <c r="BYE1090" s="18"/>
      <c r="BYG1090" s="18"/>
      <c r="BYH1090" s="18"/>
      <c r="BYI1090" s="18"/>
      <c r="BYJ1090" s="18"/>
      <c r="BZN1090" s="18"/>
      <c r="BZP1090" s="18"/>
      <c r="BZQ1090" s="117"/>
      <c r="CAZ1090" s="217"/>
      <c r="CBA1090" s="217"/>
      <c r="CBB1090" s="350"/>
      <c r="CBC1090" s="350"/>
      <c r="CBD1090" s="217"/>
      <c r="CBE1090" s="350"/>
      <c r="CBF1090" s="350"/>
      <c r="CBG1090" s="217"/>
      <c r="CBH1090" s="217"/>
      <c r="CBI1090" s="217"/>
      <c r="CBJ1090" s="217"/>
      <c r="CBK1090" s="217"/>
      <c r="CBL1090" s="217"/>
      <c r="CBM1090" s="217"/>
      <c r="CBN1090" s="217"/>
      <c r="CCC1090" s="17"/>
      <c r="CCD1090" s="17"/>
      <c r="CCE1090" s="17"/>
      <c r="CCF1090" s="17"/>
      <c r="CCG1090" s="17"/>
      <c r="CCH1090" s="17"/>
      <c r="CCI1090" s="17"/>
      <c r="CCJ1090" s="17"/>
      <c r="CHJ1090" s="200"/>
      <c r="CHQ1090" s="17"/>
      <c r="CJI1090" s="200"/>
      <c r="CKQ1090" s="117"/>
      <c r="CMX1090" s="17"/>
      <c r="CPI1090" s="17"/>
      <c r="CRX1090" s="17"/>
      <c r="CRY1090" s="17"/>
      <c r="CRZ1090" s="17"/>
      <c r="CSA1090" s="17"/>
      <c r="CSB1090" s="17"/>
      <c r="CSC1090" s="17"/>
      <c r="CSD1090" s="17"/>
      <c r="CSE1090" s="17"/>
      <c r="CSF1090" s="18"/>
      <c r="CSH1090" s="18"/>
      <c r="CST1090" s="17"/>
      <c r="CSV1090" s="17"/>
      <c r="CUC1090" s="200"/>
      <c r="CVG1090" s="117"/>
      <c r="CVK1090" s="117"/>
      <c r="CXA1090" s="117"/>
      <c r="CXE1090" s="17"/>
      <c r="CXF1090" s="17"/>
      <c r="CXG1090" s="17"/>
      <c r="CXH1090" s="17"/>
      <c r="CXI1090" s="17"/>
      <c r="CXJ1090" s="17"/>
      <c r="CXK1090" s="17"/>
      <c r="CXL1090" s="17"/>
      <c r="CXM1090" s="18"/>
      <c r="CXO1090" s="18"/>
      <c r="CYC1090" s="17"/>
      <c r="CZJ1090" s="117"/>
      <c r="CZL1090" s="117"/>
      <c r="CZN1090" s="170"/>
      <c r="DBC1090" s="200"/>
      <c r="DCS1090" s="17"/>
      <c r="DCT1090" s="18"/>
      <c r="DCV1090" s="18"/>
      <c r="DDJ1090" s="17"/>
      <c r="DEM1090" s="18"/>
      <c r="DEO1090" s="18"/>
      <c r="DEP1090" s="200"/>
      <c r="DEQ1090" s="18"/>
      <c r="DES1090" s="18"/>
      <c r="DEU1090" s="18"/>
      <c r="DEW1090" s="18"/>
      <c r="DEY1090" s="18"/>
      <c r="DFA1090" s="18"/>
      <c r="DGI1090" s="117"/>
      <c r="DHZ1090" s="17"/>
      <c r="DIA1090" s="18"/>
      <c r="DIC1090" s="18"/>
      <c r="DIO1090" s="17"/>
      <c r="DIQ1090" s="17"/>
      <c r="DKH1090" s="117"/>
      <c r="DKO1090" s="17"/>
      <c r="DKP1090" s="17"/>
      <c r="DKQ1090" s="17"/>
      <c r="DLK1090" s="117"/>
      <c r="DNB1090" s="17"/>
      <c r="DNC1090" s="17"/>
      <c r="DND1090" s="17"/>
      <c r="DNE1090" s="17"/>
      <c r="DNF1090" s="17"/>
      <c r="DNG1090" s="17"/>
      <c r="DNH1090" s="17"/>
      <c r="DNI1090" s="17"/>
      <c r="DNZ1090" s="17"/>
      <c r="DPG1090" s="18"/>
      <c r="DPI1090" s="18"/>
      <c r="DPK1090" s="18"/>
      <c r="DPM1090" s="18"/>
      <c r="DPO1090" s="18"/>
      <c r="DPQ1090" s="18"/>
      <c r="DPS1090" s="18"/>
      <c r="DPU1090" s="18"/>
      <c r="DPX1090" s="17"/>
      <c r="DQY1090" s="117"/>
      <c r="DRC1090" s="117"/>
      <c r="DSI1090" s="17"/>
      <c r="DSJ1090" s="17"/>
      <c r="DSK1090" s="17"/>
      <c r="DSL1090" s="17"/>
      <c r="DSM1090" s="17"/>
      <c r="DSN1090" s="17"/>
      <c r="DSO1090" s="17"/>
      <c r="DSP1090" s="17"/>
      <c r="DTE1090" s="17"/>
      <c r="DTG1090" s="17"/>
      <c r="DVK1090" s="17"/>
      <c r="DVL1090" s="17"/>
      <c r="DVM1090" s="17"/>
      <c r="DVN1090" s="11"/>
      <c r="DVP1090" s="11"/>
      <c r="DVR1090" s="11"/>
      <c r="DWM1090" s="18"/>
      <c r="DXX1090" s="200"/>
      <c r="EAR1090" s="200"/>
      <c r="EBP1090" s="221"/>
      <c r="EBR1090" s="221"/>
      <c r="ECJ1090" s="200"/>
    </row>
    <row r="1091" spans="17:1003 1070:2045 2080:3468" ht="18.75" customHeight="1" x14ac:dyDescent="0.25">
      <c r="Q1091" s="17"/>
      <c r="AC1091" s="117"/>
      <c r="AG1091" s="117"/>
      <c r="AK1091" s="17"/>
      <c r="BC1091" s="17"/>
      <c r="BE1091" s="17"/>
      <c r="BG1091" s="17"/>
      <c r="CD1091" s="18"/>
      <c r="CT1091" s="221"/>
      <c r="DS1091" s="17"/>
      <c r="EE1091" s="17"/>
      <c r="FB1091" s="17"/>
      <c r="FS1091" s="117"/>
      <c r="FV1091" s="17"/>
      <c r="HM1091" s="18"/>
      <c r="HO1091" s="18"/>
      <c r="JL1091" s="200"/>
      <c r="KF1091" s="17"/>
      <c r="KG1091" s="17"/>
      <c r="KH1091" s="17"/>
      <c r="KI1091" s="17"/>
      <c r="KJ1091" s="17"/>
      <c r="KK1091" s="17"/>
      <c r="KL1091" s="17"/>
      <c r="KM1091" s="17"/>
      <c r="KW1091" s="117"/>
      <c r="LA1091" s="117"/>
      <c r="LH1091" s="117"/>
      <c r="MX1091" s="18"/>
      <c r="MZ1091" s="18"/>
      <c r="OS1091" s="17"/>
      <c r="PQ1091" s="17"/>
      <c r="PR1091" s="17"/>
      <c r="PS1091" s="17"/>
      <c r="PT1091" s="17"/>
      <c r="PU1091" s="17"/>
      <c r="PV1091" s="17"/>
      <c r="PW1091" s="17"/>
      <c r="PX1091" s="17"/>
      <c r="QP1091" s="117"/>
      <c r="QY1091" s="18"/>
      <c r="RA1091" s="18"/>
      <c r="RC1091" s="18"/>
      <c r="RG1091" s="18"/>
      <c r="SJ1091" s="18"/>
      <c r="SL1091" s="18"/>
      <c r="TU1091" s="18"/>
      <c r="TW1091" s="18"/>
      <c r="TY1091" s="18"/>
      <c r="UA1091" s="18"/>
      <c r="UB1091" s="17"/>
      <c r="UD1091" s="17"/>
      <c r="UF1091" s="17"/>
      <c r="UH1091" s="17"/>
      <c r="VG1091" s="200"/>
      <c r="VL1091" s="17"/>
      <c r="VP1091" s="117"/>
      <c r="VT1091" s="117"/>
      <c r="XU1091" s="18"/>
      <c r="AAW1091" s="17"/>
      <c r="ABJ1091" s="117"/>
      <c r="AEO1091" s="18"/>
      <c r="AEQ1091" s="18"/>
      <c r="AES1091" s="18"/>
      <c r="AEU1091" s="18"/>
      <c r="AEX1091" s="18"/>
      <c r="AEZ1091" s="18"/>
      <c r="AFB1091" s="18"/>
      <c r="AFC1091" s="217"/>
      <c r="AFD1091" s="350"/>
      <c r="AFE1091" s="217"/>
      <c r="AFF1091" s="217"/>
      <c r="AFG1091" s="217"/>
      <c r="AFH1091" s="217"/>
      <c r="AFI1091" s="217"/>
      <c r="AFJ1091" s="217"/>
      <c r="AFY1091" s="17"/>
      <c r="AFZ1091" s="17"/>
      <c r="AGA1091" s="17"/>
      <c r="AGB1091" s="17"/>
      <c r="AGC1091" s="17"/>
      <c r="AGD1091" s="17"/>
      <c r="AGE1091" s="17"/>
      <c r="AGF1091" s="17"/>
      <c r="AGU1091" s="11"/>
      <c r="AHB1091" s="200"/>
      <c r="AHC1091" s="200"/>
      <c r="AKI1091" s="217"/>
      <c r="AKJ1091" s="217"/>
      <c r="AKK1091" s="217"/>
      <c r="AKL1091" s="217"/>
      <c r="AKM1091" s="217"/>
      <c r="AKN1091" s="217"/>
      <c r="AKO1091" s="217"/>
      <c r="AKP1091" s="217"/>
      <c r="AKQ1091" s="217"/>
      <c r="AKR1091" s="217"/>
      <c r="AKT1091" s="217"/>
      <c r="ALH1091" s="17"/>
      <c r="ALI1091" s="17"/>
      <c r="ALJ1091" s="17"/>
      <c r="ALK1091" s="17"/>
      <c r="ALL1091" s="17"/>
      <c r="ALM1091" s="17"/>
      <c r="ALN1091" s="17"/>
      <c r="ALO1091" s="17"/>
      <c r="AOD1091" s="17"/>
      <c r="AOU1091" s="17"/>
      <c r="AQN1091" s="200"/>
      <c r="AQX1091" s="17"/>
      <c r="ARU1091" s="18"/>
      <c r="ARW1091" s="18"/>
      <c r="AWI1091" s="17"/>
      <c r="AWR1091" s="17"/>
      <c r="AWS1091" s="17"/>
      <c r="AWT1091" s="17"/>
      <c r="AXF1091" s="18"/>
      <c r="AXH1091" s="18"/>
      <c r="AYZ1091" s="18"/>
      <c r="BAH1091" s="217"/>
      <c r="BAI1091" s="217"/>
      <c r="BAJ1091" s="217"/>
      <c r="BAK1091" s="217"/>
      <c r="BAL1091" s="217"/>
      <c r="BAM1091" s="217"/>
      <c r="BAN1091" s="217"/>
      <c r="BAO1091" s="217"/>
      <c r="BAP1091" s="217"/>
      <c r="BAQ1091" s="217"/>
      <c r="BAR1091" s="217"/>
      <c r="BAS1091" s="217"/>
      <c r="BAT1091" s="217"/>
      <c r="BAU1091" s="217"/>
      <c r="BAV1091" s="217"/>
      <c r="BAW1091" s="217"/>
      <c r="BBJ1091" s="17"/>
      <c r="BBK1091" s="17"/>
      <c r="BBL1091" s="17"/>
      <c r="BBM1091" s="17"/>
      <c r="BBN1091" s="17"/>
      <c r="BBO1091" s="200"/>
      <c r="BBP1091" s="17"/>
      <c r="BBQ1091" s="17"/>
      <c r="BCJ1091" s="17"/>
      <c r="BCP1091" s="18"/>
      <c r="BCR1091" s="18"/>
      <c r="BEH1091" s="18"/>
      <c r="BFL1091" s="350"/>
      <c r="BFM1091" s="217"/>
      <c r="BFN1091" s="350"/>
      <c r="BFO1091" s="217"/>
      <c r="BFP1091" s="217"/>
      <c r="BFQ1091" s="217"/>
      <c r="BFR1091" s="217"/>
      <c r="BFS1091" s="217"/>
      <c r="BFT1091" s="217"/>
      <c r="BFU1091" s="217"/>
      <c r="BFV1091" s="217"/>
      <c r="BFW1091" s="217"/>
      <c r="BFX1091" s="217"/>
      <c r="BFY1091" s="217"/>
      <c r="BFZ1091" s="217"/>
      <c r="BGA1091" s="217"/>
      <c r="BGO1091" s="200"/>
      <c r="BGP1091" s="17"/>
      <c r="BGQ1091" s="17"/>
      <c r="BGR1091" s="17"/>
      <c r="BGS1091" s="17"/>
      <c r="BGT1091" s="17"/>
      <c r="BGU1091" s="17"/>
      <c r="BGV1091" s="117"/>
      <c r="BHS1091" s="17"/>
      <c r="BHT1091" s="17"/>
      <c r="BHU1091" s="17"/>
      <c r="BHV1091" s="17"/>
      <c r="BHX1091" s="17"/>
      <c r="BHZ1091" s="17"/>
      <c r="BII1091" s="18"/>
      <c r="BIK1091" s="18"/>
      <c r="BJO1091" s="18"/>
      <c r="BKS1091" s="18"/>
      <c r="BKU1091" s="18"/>
      <c r="BLA1091" s="18"/>
      <c r="BLB1091" s="18"/>
      <c r="BLD1091" s="18"/>
      <c r="BLE1091" s="350"/>
      <c r="BLF1091" s="217"/>
      <c r="BLG1091" s="217"/>
      <c r="BLH1091" s="217"/>
      <c r="BLI1091" s="217"/>
      <c r="BLJ1091" s="217"/>
      <c r="BLL1091" s="217"/>
      <c r="BLN1091" s="217"/>
      <c r="BLO1091" s="217"/>
      <c r="BLP1091" s="217"/>
      <c r="BLQ1091" s="217"/>
      <c r="BLR1091" s="217"/>
      <c r="BLS1091" s="217"/>
      <c r="BLT1091" s="217"/>
      <c r="BMK1091" s="18"/>
      <c r="BMM1091" s="18"/>
      <c r="BMO1091" s="18"/>
      <c r="BMQ1091" s="18"/>
      <c r="BMS1091" s="18"/>
      <c r="BMU1091" s="18"/>
      <c r="BMW1091" s="18"/>
      <c r="BMY1091" s="18"/>
      <c r="BND1091" s="17"/>
      <c r="BNF1091" s="17"/>
      <c r="BNP1091" s="18"/>
      <c r="BNR1091" s="18"/>
      <c r="BOC1091" s="117"/>
      <c r="BOG1091" s="117"/>
      <c r="BOV1091" s="18"/>
      <c r="BPZ1091" s="18"/>
      <c r="BQB1091" s="18"/>
      <c r="BQH1091" s="18"/>
      <c r="BQI1091" s="18"/>
      <c r="BQJ1091" s="217"/>
      <c r="BQK1091" s="350"/>
      <c r="BQL1091" s="350"/>
      <c r="BQM1091" s="217"/>
      <c r="BQN1091" s="217"/>
      <c r="BQO1091" s="217"/>
      <c r="BQP1091" s="217"/>
      <c r="BQQ1091" s="217"/>
      <c r="BQS1091" s="217"/>
      <c r="BQU1091" s="217"/>
      <c r="BQV1091" s="217"/>
      <c r="BQW1091" s="217"/>
      <c r="BQX1091" s="217"/>
      <c r="BQY1091" s="217"/>
      <c r="BRT1091" s="17"/>
      <c r="BSK1091" s="17"/>
      <c r="BSM1091" s="17"/>
      <c r="BSY1091" s="18"/>
      <c r="BTA1091" s="18"/>
      <c r="BUE1091" s="18"/>
      <c r="BUG1091" s="18"/>
      <c r="BUY1091" s="117"/>
      <c r="BVL1091" s="17"/>
      <c r="BVO1091" s="17"/>
      <c r="BVS1091" s="350"/>
      <c r="BVT1091" s="350"/>
      <c r="BVU1091" s="217"/>
      <c r="BVV1091" s="350"/>
      <c r="BVW1091" s="350"/>
      <c r="BVX1091" s="217"/>
      <c r="BVY1091" s="217"/>
      <c r="BVZ1091" s="217"/>
      <c r="BWA1091" s="217"/>
      <c r="BWB1091" s="217"/>
      <c r="BWD1091" s="217"/>
      <c r="BWF1091" s="217"/>
      <c r="BWG1091" s="217"/>
      <c r="BWH1091" s="217"/>
      <c r="BWI1091" s="217"/>
      <c r="BWV1091" s="17"/>
      <c r="BWW1091" s="17"/>
      <c r="BWX1091" s="17"/>
      <c r="BWY1091" s="17"/>
      <c r="BWZ1091" s="17"/>
      <c r="BXA1091" s="17"/>
      <c r="BXB1091" s="17"/>
      <c r="BXC1091" s="17"/>
      <c r="BXR1091" s="17"/>
      <c r="BXT1091" s="17"/>
      <c r="BXU1091" s="18"/>
      <c r="BXW1091" s="18"/>
      <c r="BXY1091" s="18"/>
      <c r="BYA1091" s="18"/>
      <c r="BYC1091" s="18"/>
      <c r="BYE1091" s="18"/>
      <c r="BYG1091" s="18"/>
      <c r="BYH1091" s="18"/>
      <c r="BYI1091" s="18"/>
      <c r="BYJ1091" s="18"/>
      <c r="BZN1091" s="18"/>
      <c r="BZP1091" s="18"/>
      <c r="BZQ1091" s="117"/>
      <c r="CAZ1091" s="217"/>
      <c r="CBA1091" s="217"/>
      <c r="CBB1091" s="350"/>
      <c r="CBC1091" s="350"/>
      <c r="CBD1091" s="217"/>
      <c r="CBE1091" s="350"/>
      <c r="CBF1091" s="350"/>
      <c r="CBG1091" s="217"/>
      <c r="CBH1091" s="217"/>
      <c r="CBI1091" s="217"/>
      <c r="CBJ1091" s="217"/>
      <c r="CBK1091" s="217"/>
      <c r="CBL1091" s="217"/>
      <c r="CBM1091" s="217"/>
      <c r="CBN1091" s="217"/>
      <c r="CCC1091" s="17"/>
      <c r="CCD1091" s="17"/>
      <c r="CCE1091" s="17"/>
      <c r="CCF1091" s="17"/>
      <c r="CCG1091" s="17"/>
      <c r="CCH1091" s="17"/>
      <c r="CCI1091" s="17"/>
      <c r="CCJ1091" s="17"/>
      <c r="CHJ1091" s="200"/>
      <c r="CHQ1091" s="17"/>
      <c r="CJI1091" s="200"/>
      <c r="CKQ1091" s="117"/>
      <c r="CMX1091" s="17"/>
      <c r="CPI1091" s="17"/>
      <c r="CRX1091" s="17"/>
      <c r="CRY1091" s="17"/>
      <c r="CRZ1091" s="17"/>
      <c r="CSA1091" s="17"/>
      <c r="CSB1091" s="17"/>
      <c r="CSC1091" s="17"/>
      <c r="CSD1091" s="17"/>
      <c r="CSE1091" s="17"/>
      <c r="CSF1091" s="18"/>
      <c r="CSH1091" s="18"/>
      <c r="CST1091" s="17"/>
      <c r="CSV1091" s="17"/>
      <c r="CUC1091" s="200"/>
      <c r="CVG1091" s="117"/>
      <c r="CVK1091" s="117"/>
      <c r="CXA1091" s="117"/>
      <c r="CXE1091" s="17"/>
      <c r="CXF1091" s="17"/>
      <c r="CXG1091" s="17"/>
      <c r="CXH1091" s="17"/>
      <c r="CXI1091" s="17"/>
      <c r="CXJ1091" s="17"/>
      <c r="CXK1091" s="17"/>
      <c r="CXL1091" s="17"/>
      <c r="CXM1091" s="18"/>
      <c r="CXO1091" s="18"/>
      <c r="CYC1091" s="17"/>
      <c r="CZJ1091" s="117"/>
      <c r="CZL1091" s="117"/>
      <c r="CZN1091" s="170"/>
      <c r="DBC1091" s="200"/>
      <c r="DCS1091" s="17"/>
      <c r="DCT1091" s="18"/>
      <c r="DCV1091" s="18"/>
      <c r="DDJ1091" s="17"/>
      <c r="DEM1091" s="18"/>
      <c r="DEO1091" s="18"/>
      <c r="DEP1091" s="200"/>
      <c r="DEQ1091" s="18"/>
      <c r="DES1091" s="18"/>
      <c r="DEU1091" s="18"/>
      <c r="DEW1091" s="18"/>
      <c r="DEY1091" s="18"/>
      <c r="DFA1091" s="18"/>
      <c r="DGI1091" s="117"/>
      <c r="DHZ1091" s="17"/>
      <c r="DIA1091" s="18"/>
      <c r="DIC1091" s="18"/>
      <c r="DIO1091" s="17"/>
      <c r="DIQ1091" s="17"/>
      <c r="DKH1091" s="117"/>
      <c r="DKO1091" s="17"/>
      <c r="DKP1091" s="17"/>
      <c r="DKQ1091" s="17"/>
      <c r="DLK1091" s="117"/>
      <c r="DNB1091" s="17"/>
      <c r="DNC1091" s="17"/>
      <c r="DND1091" s="17"/>
      <c r="DNE1091" s="17"/>
      <c r="DNF1091" s="17"/>
      <c r="DNG1091" s="17"/>
      <c r="DNH1091" s="17"/>
      <c r="DNI1091" s="17"/>
      <c r="DNZ1091" s="17"/>
      <c r="DPG1091" s="18"/>
      <c r="DPI1091" s="18"/>
      <c r="DPK1091" s="18"/>
      <c r="DPM1091" s="18"/>
      <c r="DPO1091" s="18"/>
      <c r="DPQ1091" s="18"/>
      <c r="DPS1091" s="18"/>
      <c r="DPU1091" s="18"/>
      <c r="DPX1091" s="17"/>
      <c r="DQY1091" s="117"/>
      <c r="DRC1091" s="117"/>
      <c r="DSI1091" s="17"/>
      <c r="DSJ1091" s="17"/>
      <c r="DSK1091" s="17"/>
      <c r="DSL1091" s="17"/>
      <c r="DSM1091" s="17"/>
      <c r="DSN1091" s="17"/>
      <c r="DSO1091" s="17"/>
      <c r="DSP1091" s="17"/>
      <c r="DTE1091" s="17"/>
      <c r="DTG1091" s="17"/>
      <c r="DVK1091" s="17"/>
      <c r="DVL1091" s="17"/>
      <c r="DVM1091" s="17"/>
      <c r="DVN1091" s="11"/>
      <c r="DVP1091" s="11"/>
      <c r="DVR1091" s="11"/>
      <c r="DWM1091" s="18"/>
      <c r="DXX1091" s="200"/>
      <c r="EAR1091" s="200"/>
      <c r="EBP1091" s="221"/>
      <c r="EBR1091" s="221"/>
      <c r="ECJ1091" s="200"/>
    </row>
    <row r="1092" spans="17:1003 1070:2045 2080:3468" ht="18.75" customHeight="1" x14ac:dyDescent="0.25">
      <c r="Q1092" s="17"/>
      <c r="AC1092" s="117"/>
      <c r="AG1092" s="117"/>
      <c r="AK1092" s="17"/>
      <c r="BC1092" s="17"/>
      <c r="BE1092" s="17"/>
      <c r="BG1092" s="17"/>
      <c r="CD1092" s="18"/>
      <c r="CT1092" s="221"/>
      <c r="DS1092" s="17"/>
      <c r="EE1092" s="17"/>
      <c r="FB1092" s="17"/>
      <c r="FS1092" s="117"/>
      <c r="FV1092" s="17"/>
      <c r="HM1092" s="18"/>
      <c r="HO1092" s="18"/>
      <c r="JL1092" s="200"/>
      <c r="KF1092" s="17"/>
      <c r="KG1092" s="17"/>
      <c r="KH1092" s="17"/>
      <c r="KI1092" s="17"/>
      <c r="KJ1092" s="17"/>
      <c r="KK1092" s="17"/>
      <c r="KL1092" s="17"/>
      <c r="KM1092" s="17"/>
      <c r="KW1092" s="117"/>
      <c r="LA1092" s="117"/>
      <c r="LH1092" s="117"/>
      <c r="MX1092" s="18"/>
      <c r="MZ1092" s="18"/>
      <c r="OS1092" s="17"/>
      <c r="PQ1092" s="17"/>
      <c r="PR1092" s="17"/>
      <c r="PS1092" s="17"/>
      <c r="PT1092" s="17"/>
      <c r="PU1092" s="17"/>
      <c r="PV1092" s="17"/>
      <c r="PW1092" s="17"/>
      <c r="PX1092" s="17"/>
      <c r="QP1092" s="117"/>
      <c r="QY1092" s="18"/>
      <c r="RA1092" s="18"/>
      <c r="RC1092" s="18"/>
      <c r="RG1092" s="18"/>
      <c r="SJ1092" s="18"/>
      <c r="SL1092" s="18"/>
      <c r="TU1092" s="18"/>
      <c r="TW1092" s="18"/>
      <c r="TY1092" s="18"/>
      <c r="UA1092" s="18"/>
      <c r="UB1092" s="17"/>
      <c r="UD1092" s="17"/>
      <c r="UF1092" s="17"/>
      <c r="UH1092" s="17"/>
      <c r="VG1092" s="200"/>
      <c r="VL1092" s="17"/>
      <c r="VP1092" s="117"/>
      <c r="VT1092" s="117"/>
      <c r="XU1092" s="18"/>
      <c r="AAW1092" s="17"/>
      <c r="ABJ1092" s="117"/>
      <c r="AEO1092" s="18"/>
      <c r="AEQ1092" s="18"/>
      <c r="AES1092" s="18"/>
      <c r="AEU1092" s="18"/>
      <c r="AEX1092" s="18"/>
      <c r="AEZ1092" s="18"/>
      <c r="AFB1092" s="18"/>
      <c r="AFC1092" s="217"/>
      <c r="AFD1092" s="350"/>
      <c r="AFE1092" s="217"/>
      <c r="AFF1092" s="217"/>
      <c r="AFG1092" s="217"/>
      <c r="AFH1092" s="217"/>
      <c r="AFI1092" s="217"/>
      <c r="AFJ1092" s="217"/>
      <c r="AFY1092" s="17"/>
      <c r="AFZ1092" s="17"/>
      <c r="AGA1092" s="17"/>
      <c r="AGB1092" s="17"/>
      <c r="AGC1092" s="17"/>
      <c r="AGD1092" s="17"/>
      <c r="AGE1092" s="17"/>
      <c r="AGF1092" s="17"/>
      <c r="AGU1092" s="11"/>
      <c r="AHB1092" s="200"/>
      <c r="AHC1092" s="200"/>
      <c r="AKI1092" s="217"/>
      <c r="AKJ1092" s="217"/>
      <c r="AKK1092" s="217"/>
      <c r="AKL1092" s="217"/>
      <c r="AKM1092" s="217"/>
      <c r="AKN1092" s="217"/>
      <c r="AKO1092" s="217"/>
      <c r="AKP1092" s="217"/>
      <c r="AKQ1092" s="217"/>
      <c r="AKR1092" s="217"/>
      <c r="AKT1092" s="217"/>
      <c r="ALH1092" s="17"/>
      <c r="ALI1092" s="17"/>
      <c r="ALJ1092" s="17"/>
      <c r="ALK1092" s="17"/>
      <c r="ALL1092" s="17"/>
      <c r="ALM1092" s="17"/>
      <c r="ALN1092" s="17"/>
      <c r="ALO1092" s="17"/>
      <c r="AOD1092" s="17"/>
      <c r="AOU1092" s="17"/>
      <c r="AQN1092" s="200"/>
      <c r="AQX1092" s="17"/>
      <c r="ARU1092" s="18"/>
      <c r="ARW1092" s="18"/>
      <c r="AWI1092" s="17"/>
      <c r="AWR1092" s="17"/>
      <c r="AWS1092" s="17"/>
      <c r="AWT1092" s="17"/>
      <c r="AXF1092" s="18"/>
      <c r="AXH1092" s="18"/>
      <c r="AYZ1092" s="18"/>
      <c r="BAH1092" s="217"/>
      <c r="BAI1092" s="217"/>
      <c r="BAJ1092" s="217"/>
      <c r="BAK1092" s="217"/>
      <c r="BAL1092" s="217"/>
      <c r="BAM1092" s="217"/>
      <c r="BAN1092" s="217"/>
      <c r="BAO1092" s="217"/>
      <c r="BAP1092" s="217"/>
      <c r="BAQ1092" s="217"/>
      <c r="BAR1092" s="217"/>
      <c r="BAS1092" s="217"/>
      <c r="BAT1092" s="217"/>
      <c r="BAU1092" s="217"/>
      <c r="BAV1092" s="217"/>
      <c r="BAW1092" s="217"/>
      <c r="BBJ1092" s="17"/>
      <c r="BBK1092" s="17"/>
      <c r="BBL1092" s="17"/>
      <c r="BBM1092" s="17"/>
      <c r="BBN1092" s="17"/>
      <c r="BBO1092" s="200"/>
      <c r="BBP1092" s="17"/>
      <c r="BBQ1092" s="17"/>
      <c r="BCJ1092" s="17"/>
      <c r="BCP1092" s="18"/>
      <c r="BCR1092" s="18"/>
      <c r="BEH1092" s="18"/>
      <c r="BFL1092" s="350"/>
      <c r="BFM1092" s="217"/>
      <c r="BFN1092" s="350"/>
      <c r="BFO1092" s="217"/>
      <c r="BFP1092" s="217"/>
      <c r="BFQ1092" s="217"/>
      <c r="BFR1092" s="217"/>
      <c r="BFS1092" s="217"/>
      <c r="BFT1092" s="217"/>
      <c r="BFU1092" s="217"/>
      <c r="BFV1092" s="217"/>
      <c r="BFW1092" s="217"/>
      <c r="BFX1092" s="217"/>
      <c r="BFY1092" s="217"/>
      <c r="BFZ1092" s="217"/>
      <c r="BGA1092" s="217"/>
      <c r="BGO1092" s="200"/>
      <c r="BGP1092" s="17"/>
      <c r="BGQ1092" s="17"/>
      <c r="BGR1092" s="17"/>
      <c r="BGS1092" s="17"/>
      <c r="BGT1092" s="17"/>
      <c r="BGU1092" s="17"/>
      <c r="BGV1092" s="117"/>
      <c r="BHS1092" s="17"/>
      <c r="BHT1092" s="17"/>
      <c r="BHU1092" s="17"/>
      <c r="BHV1092" s="17"/>
      <c r="BHX1092" s="17"/>
      <c r="BHZ1092" s="17"/>
      <c r="BII1092" s="18"/>
      <c r="BIK1092" s="18"/>
      <c r="BJO1092" s="18"/>
      <c r="BKS1092" s="18"/>
      <c r="BKU1092" s="18"/>
      <c r="BLA1092" s="18"/>
      <c r="BLB1092" s="18"/>
      <c r="BLD1092" s="18"/>
      <c r="BLE1092" s="350"/>
      <c r="BLF1092" s="217"/>
      <c r="BLG1092" s="217"/>
      <c r="BLH1092" s="217"/>
      <c r="BLI1092" s="217"/>
      <c r="BLJ1092" s="217"/>
      <c r="BLL1092" s="217"/>
      <c r="BLN1092" s="217"/>
      <c r="BLO1092" s="217"/>
      <c r="BLP1092" s="217"/>
      <c r="BLQ1092" s="217"/>
      <c r="BLR1092" s="217"/>
      <c r="BLS1092" s="217"/>
      <c r="BLT1092" s="217"/>
      <c r="BMK1092" s="18"/>
      <c r="BMM1092" s="18"/>
      <c r="BMO1092" s="18"/>
      <c r="BMQ1092" s="18"/>
      <c r="BMS1092" s="18"/>
      <c r="BMU1092" s="18"/>
      <c r="BMW1092" s="18"/>
      <c r="BMY1092" s="18"/>
      <c r="BND1092" s="17"/>
      <c r="BNF1092" s="17"/>
      <c r="BNP1092" s="18"/>
      <c r="BNR1092" s="18"/>
      <c r="BOC1092" s="117"/>
      <c r="BOG1092" s="117"/>
      <c r="BOV1092" s="18"/>
      <c r="BPZ1092" s="18"/>
      <c r="BQB1092" s="18"/>
      <c r="BQH1092" s="18"/>
      <c r="BQI1092" s="18"/>
      <c r="BQJ1092" s="217"/>
      <c r="BQK1092" s="350"/>
      <c r="BQL1092" s="350"/>
      <c r="BQM1092" s="217"/>
      <c r="BQN1092" s="217"/>
      <c r="BQO1092" s="217"/>
      <c r="BQP1092" s="217"/>
      <c r="BQQ1092" s="217"/>
      <c r="BQS1092" s="217"/>
      <c r="BQU1092" s="217"/>
      <c r="BQV1092" s="217"/>
      <c r="BQW1092" s="217"/>
      <c r="BQX1092" s="217"/>
      <c r="BQY1092" s="217"/>
      <c r="BRT1092" s="17"/>
      <c r="BSK1092" s="17"/>
      <c r="BSM1092" s="17"/>
      <c r="BSY1092" s="18"/>
      <c r="BTA1092" s="18"/>
      <c r="BUE1092" s="18"/>
      <c r="BUG1092" s="18"/>
      <c r="BUY1092" s="117"/>
      <c r="BVL1092" s="17"/>
      <c r="BVO1092" s="17"/>
      <c r="BVS1092" s="350"/>
      <c r="BVT1092" s="350"/>
      <c r="BVU1092" s="217"/>
      <c r="BVV1092" s="350"/>
      <c r="BVW1092" s="350"/>
      <c r="BVX1092" s="217"/>
      <c r="BVY1092" s="217"/>
      <c r="BVZ1092" s="217"/>
      <c r="BWA1092" s="217"/>
      <c r="BWB1092" s="217"/>
      <c r="BWD1092" s="217"/>
      <c r="BWF1092" s="217"/>
      <c r="BWG1092" s="217"/>
      <c r="BWH1092" s="217"/>
      <c r="BWI1092" s="217"/>
      <c r="BWV1092" s="17"/>
      <c r="BWW1092" s="17"/>
      <c r="BWX1092" s="17"/>
      <c r="BWY1092" s="17"/>
      <c r="BWZ1092" s="17"/>
      <c r="BXA1092" s="17"/>
      <c r="BXB1092" s="17"/>
      <c r="BXC1092" s="17"/>
      <c r="BXR1092" s="17"/>
      <c r="BXT1092" s="17"/>
      <c r="BXU1092" s="18"/>
      <c r="BXW1092" s="18"/>
      <c r="BXY1092" s="18"/>
      <c r="BYA1092" s="18"/>
      <c r="BYC1092" s="18"/>
      <c r="BYE1092" s="18"/>
      <c r="BYG1092" s="18"/>
      <c r="BYH1092" s="18"/>
      <c r="BYI1092" s="18"/>
      <c r="BYJ1092" s="18"/>
      <c r="BZN1092" s="18"/>
      <c r="BZP1092" s="18"/>
      <c r="BZQ1092" s="117"/>
      <c r="CAZ1092" s="217"/>
      <c r="CBA1092" s="217"/>
      <c r="CBB1092" s="350"/>
      <c r="CBC1092" s="350"/>
      <c r="CBD1092" s="217"/>
      <c r="CBE1092" s="350"/>
      <c r="CBF1092" s="350"/>
      <c r="CBG1092" s="217"/>
      <c r="CBH1092" s="217"/>
      <c r="CBI1092" s="217"/>
      <c r="CBJ1092" s="217"/>
      <c r="CBK1092" s="217"/>
      <c r="CBL1092" s="217"/>
      <c r="CBM1092" s="217"/>
      <c r="CBN1092" s="217"/>
      <c r="CCC1092" s="17"/>
      <c r="CCD1092" s="17"/>
      <c r="CCE1092" s="17"/>
      <c r="CCF1092" s="17"/>
      <c r="CCG1092" s="17"/>
      <c r="CCH1092" s="17"/>
      <c r="CCI1092" s="17"/>
      <c r="CCJ1092" s="17"/>
      <c r="CHJ1092" s="200"/>
      <c r="CHQ1092" s="17"/>
      <c r="CJI1092" s="200"/>
      <c r="CKQ1092" s="117"/>
      <c r="CMX1092" s="17"/>
      <c r="CPI1092" s="17"/>
      <c r="CRX1092" s="17"/>
      <c r="CRY1092" s="17"/>
      <c r="CRZ1092" s="17"/>
      <c r="CSA1092" s="17"/>
      <c r="CSB1092" s="17"/>
      <c r="CSC1092" s="17"/>
      <c r="CSD1092" s="17"/>
      <c r="CSE1092" s="17"/>
      <c r="CSF1092" s="18"/>
      <c r="CSH1092" s="18"/>
      <c r="CST1092" s="17"/>
      <c r="CSV1092" s="17"/>
      <c r="CUC1092" s="200"/>
      <c r="CVG1092" s="117"/>
      <c r="CVK1092" s="117"/>
      <c r="CXA1092" s="117"/>
      <c r="CXE1092" s="17"/>
      <c r="CXF1092" s="17"/>
      <c r="CXG1092" s="17"/>
      <c r="CXH1092" s="17"/>
      <c r="CXI1092" s="17"/>
      <c r="CXJ1092" s="17"/>
      <c r="CXK1092" s="17"/>
      <c r="CXL1092" s="17"/>
      <c r="CXM1092" s="18"/>
      <c r="CXO1092" s="18"/>
      <c r="CYC1092" s="17"/>
      <c r="CZJ1092" s="117"/>
      <c r="CZL1092" s="117"/>
      <c r="CZN1092" s="170"/>
      <c r="DBC1092" s="200"/>
      <c r="DCS1092" s="17"/>
      <c r="DCT1092" s="18"/>
      <c r="DCV1092" s="18"/>
      <c r="DDJ1092" s="17"/>
      <c r="DEM1092" s="18"/>
      <c r="DEO1092" s="18"/>
      <c r="DEP1092" s="200"/>
      <c r="DEQ1092" s="18"/>
      <c r="DES1092" s="18"/>
      <c r="DEU1092" s="18"/>
      <c r="DEW1092" s="18"/>
      <c r="DEY1092" s="18"/>
      <c r="DFA1092" s="18"/>
      <c r="DGI1092" s="117"/>
      <c r="DHZ1092" s="17"/>
      <c r="DIA1092" s="18"/>
      <c r="DIC1092" s="18"/>
      <c r="DIO1092" s="17"/>
      <c r="DIQ1092" s="17"/>
      <c r="DKH1092" s="117"/>
      <c r="DKO1092" s="17"/>
      <c r="DKP1092" s="17"/>
      <c r="DKQ1092" s="17"/>
      <c r="DLK1092" s="117"/>
      <c r="DNB1092" s="17"/>
      <c r="DNC1092" s="17"/>
      <c r="DND1092" s="17"/>
      <c r="DNE1092" s="17"/>
      <c r="DNF1092" s="17"/>
      <c r="DNG1092" s="17"/>
      <c r="DNH1092" s="17"/>
      <c r="DNI1092" s="17"/>
      <c r="DNZ1092" s="17"/>
      <c r="DPG1092" s="18"/>
      <c r="DPI1092" s="18"/>
      <c r="DPK1092" s="18"/>
      <c r="DPM1092" s="18"/>
      <c r="DPO1092" s="18"/>
      <c r="DPQ1092" s="18"/>
      <c r="DPS1092" s="18"/>
      <c r="DPU1092" s="18"/>
      <c r="DPX1092" s="17"/>
      <c r="DQY1092" s="117"/>
      <c r="DRC1092" s="117"/>
      <c r="DSI1092" s="17"/>
      <c r="DSJ1092" s="17"/>
      <c r="DSK1092" s="17"/>
      <c r="DSL1092" s="17"/>
      <c r="DSM1092" s="17"/>
      <c r="DSN1092" s="17"/>
      <c r="DSO1092" s="17"/>
      <c r="DSP1092" s="17"/>
      <c r="DTE1092" s="17"/>
      <c r="DTG1092" s="17"/>
      <c r="DVK1092" s="17"/>
      <c r="DVL1092" s="17"/>
      <c r="DVM1092" s="17"/>
      <c r="DVN1092" s="11"/>
      <c r="DVP1092" s="11"/>
      <c r="DVR1092" s="11"/>
      <c r="DWM1092" s="18"/>
      <c r="DXX1092" s="200"/>
      <c r="EAR1092" s="200"/>
      <c r="EBP1092" s="221"/>
      <c r="EBR1092" s="221"/>
      <c r="ECJ1092" s="200"/>
    </row>
    <row r="1093" spans="17:1003 1070:2045 2080:3468" ht="18.75" customHeight="1" x14ac:dyDescent="0.25">
      <c r="Q1093" s="17"/>
      <c r="AC1093" s="117"/>
      <c r="AG1093" s="117"/>
      <c r="AK1093" s="17"/>
      <c r="BC1093" s="17"/>
      <c r="BE1093" s="17"/>
      <c r="BG1093" s="17"/>
      <c r="CD1093" s="18"/>
      <c r="CT1093" s="221"/>
      <c r="DS1093" s="17"/>
      <c r="EE1093" s="17"/>
      <c r="FB1093" s="17"/>
      <c r="FS1093" s="117"/>
      <c r="FV1093" s="17"/>
      <c r="HM1093" s="18"/>
      <c r="HO1093" s="18"/>
      <c r="JL1093" s="200"/>
      <c r="KF1093" s="17"/>
      <c r="KG1093" s="17"/>
      <c r="KH1093" s="17"/>
      <c r="KI1093" s="17"/>
      <c r="KJ1093" s="17"/>
      <c r="KK1093" s="17"/>
      <c r="KL1093" s="17"/>
      <c r="KM1093" s="17"/>
      <c r="KW1093" s="117"/>
      <c r="LA1093" s="117"/>
      <c r="LH1093" s="117"/>
      <c r="MX1093" s="18"/>
      <c r="MZ1093" s="18"/>
      <c r="OS1093" s="17"/>
      <c r="PQ1093" s="17"/>
      <c r="PR1093" s="17"/>
      <c r="PS1093" s="17"/>
      <c r="PT1093" s="17"/>
      <c r="PU1093" s="17"/>
      <c r="PV1093" s="17"/>
      <c r="PW1093" s="17"/>
      <c r="PX1093" s="17"/>
      <c r="QP1093" s="117"/>
      <c r="QY1093" s="18"/>
      <c r="RA1093" s="18"/>
      <c r="RC1093" s="18"/>
      <c r="RG1093" s="18"/>
      <c r="SJ1093" s="18"/>
      <c r="SL1093" s="18"/>
      <c r="TU1093" s="18"/>
      <c r="TW1093" s="18"/>
      <c r="TY1093" s="18"/>
      <c r="UA1093" s="18"/>
      <c r="UB1093" s="17"/>
      <c r="UD1093" s="17"/>
      <c r="UF1093" s="17"/>
      <c r="UH1093" s="17"/>
      <c r="VG1093" s="200"/>
      <c r="VL1093" s="17"/>
      <c r="VP1093" s="117"/>
      <c r="VT1093" s="117"/>
      <c r="XU1093" s="18"/>
      <c r="AAW1093" s="17"/>
      <c r="ABJ1093" s="117"/>
      <c r="AEO1093" s="18"/>
      <c r="AEQ1093" s="18"/>
      <c r="AES1093" s="18"/>
      <c r="AEU1093" s="18"/>
      <c r="AEX1093" s="18"/>
      <c r="AEZ1093" s="18"/>
      <c r="AFB1093" s="18"/>
      <c r="AFC1093" s="217"/>
      <c r="AFD1093" s="350"/>
      <c r="AFE1093" s="217"/>
      <c r="AFF1093" s="217"/>
      <c r="AFG1093" s="217"/>
      <c r="AFH1093" s="217"/>
      <c r="AFI1093" s="217"/>
      <c r="AFJ1093" s="217"/>
      <c r="AFY1093" s="17"/>
      <c r="AFZ1093" s="17"/>
      <c r="AGA1093" s="17"/>
      <c r="AGB1093" s="17"/>
      <c r="AGC1093" s="17"/>
      <c r="AGD1093" s="17"/>
      <c r="AGE1093" s="17"/>
      <c r="AGF1093" s="17"/>
      <c r="AGU1093" s="11"/>
      <c r="AHB1093" s="200"/>
      <c r="AHC1093" s="200"/>
      <c r="AKI1093" s="217"/>
      <c r="AKJ1093" s="217"/>
      <c r="AKK1093" s="217"/>
      <c r="AKL1093" s="217"/>
      <c r="AKM1093" s="217"/>
      <c r="AKN1093" s="217"/>
      <c r="AKO1093" s="217"/>
      <c r="AKP1093" s="217"/>
      <c r="AKQ1093" s="217"/>
      <c r="AKR1093" s="217"/>
      <c r="AKT1093" s="217"/>
      <c r="ALH1093" s="17"/>
      <c r="ALI1093" s="17"/>
      <c r="ALJ1093" s="17"/>
      <c r="ALK1093" s="17"/>
      <c r="ALL1093" s="17"/>
      <c r="ALM1093" s="17"/>
      <c r="ALN1093" s="17"/>
      <c r="ALO1093" s="17"/>
      <c r="AOD1093" s="17"/>
      <c r="AOU1093" s="17"/>
      <c r="AQN1093" s="200"/>
      <c r="AQX1093" s="17"/>
      <c r="ARU1093" s="18"/>
      <c r="ARW1093" s="18"/>
      <c r="AWI1093" s="17"/>
      <c r="AWR1093" s="17"/>
      <c r="AWS1093" s="17"/>
      <c r="AWT1093" s="17"/>
      <c r="AXF1093" s="18"/>
      <c r="AXH1093" s="18"/>
      <c r="AYZ1093" s="18"/>
      <c r="BAH1093" s="217"/>
      <c r="BAI1093" s="217"/>
      <c r="BAJ1093" s="217"/>
      <c r="BAK1093" s="217"/>
      <c r="BAL1093" s="217"/>
      <c r="BAM1093" s="217"/>
      <c r="BAN1093" s="217"/>
      <c r="BAO1093" s="217"/>
      <c r="BAP1093" s="217"/>
      <c r="BAQ1093" s="217"/>
      <c r="BAR1093" s="217"/>
      <c r="BAS1093" s="217"/>
      <c r="BAT1093" s="217"/>
      <c r="BAU1093" s="217"/>
      <c r="BAV1093" s="217"/>
      <c r="BAW1093" s="217"/>
      <c r="BBJ1093" s="17"/>
      <c r="BBK1093" s="17"/>
      <c r="BBL1093" s="17"/>
      <c r="BBM1093" s="17"/>
      <c r="BBN1093" s="17"/>
      <c r="BBO1093" s="200"/>
      <c r="BBP1093" s="17"/>
      <c r="BBQ1093" s="17"/>
      <c r="BCJ1093" s="17"/>
      <c r="BCP1093" s="18"/>
      <c r="BCR1093" s="18"/>
      <c r="BEH1093" s="18"/>
      <c r="BFL1093" s="350"/>
      <c r="BFM1093" s="217"/>
      <c r="BFN1093" s="350"/>
      <c r="BFO1093" s="217"/>
      <c r="BFP1093" s="217"/>
      <c r="BFQ1093" s="217"/>
      <c r="BFR1093" s="217"/>
      <c r="BFS1093" s="217"/>
      <c r="BFT1093" s="217"/>
      <c r="BFU1093" s="217"/>
      <c r="BFV1093" s="217"/>
      <c r="BFW1093" s="217"/>
      <c r="BFX1093" s="217"/>
      <c r="BFY1093" s="217"/>
      <c r="BFZ1093" s="217"/>
      <c r="BGA1093" s="217"/>
      <c r="BGO1093" s="200"/>
      <c r="BGP1093" s="17"/>
      <c r="BGQ1093" s="17"/>
      <c r="BGR1093" s="17"/>
      <c r="BGS1093" s="17"/>
      <c r="BGT1093" s="17"/>
      <c r="BGU1093" s="17"/>
      <c r="BGV1093" s="117"/>
      <c r="BHS1093" s="17"/>
      <c r="BHT1093" s="17"/>
      <c r="BHU1093" s="17"/>
      <c r="BHV1093" s="17"/>
      <c r="BHX1093" s="17"/>
      <c r="BHZ1093" s="17"/>
      <c r="BII1093" s="18"/>
      <c r="BIK1093" s="18"/>
      <c r="BJO1093" s="18"/>
      <c r="BKS1093" s="18"/>
      <c r="BKU1093" s="18"/>
      <c r="BLA1093" s="18"/>
      <c r="BLB1093" s="18"/>
      <c r="BLD1093" s="18"/>
      <c r="BLE1093" s="350"/>
      <c r="BLF1093" s="217"/>
      <c r="BLG1093" s="217"/>
      <c r="BLH1093" s="217"/>
      <c r="BLI1093" s="217"/>
      <c r="BLJ1093" s="217"/>
      <c r="BLL1093" s="217"/>
      <c r="BLN1093" s="217"/>
      <c r="BLO1093" s="217"/>
      <c r="BLP1093" s="217"/>
      <c r="BLQ1093" s="217"/>
      <c r="BLR1093" s="217"/>
      <c r="BLS1093" s="217"/>
      <c r="BLT1093" s="217"/>
      <c r="BMK1093" s="18"/>
      <c r="BMM1093" s="18"/>
      <c r="BMO1093" s="18"/>
      <c r="BMQ1093" s="18"/>
      <c r="BMS1093" s="18"/>
      <c r="BMU1093" s="18"/>
      <c r="BMW1093" s="18"/>
      <c r="BMY1093" s="18"/>
      <c r="BND1093" s="17"/>
      <c r="BNF1093" s="17"/>
      <c r="BNP1093" s="18"/>
      <c r="BNR1093" s="18"/>
      <c r="BOC1093" s="117"/>
      <c r="BOG1093" s="117"/>
      <c r="BOV1093" s="18"/>
      <c r="BPZ1093" s="18"/>
      <c r="BQB1093" s="18"/>
      <c r="BQH1093" s="18"/>
      <c r="BQI1093" s="18"/>
      <c r="BQJ1093" s="217"/>
      <c r="BQK1093" s="350"/>
      <c r="BQL1093" s="350"/>
      <c r="BQM1093" s="217"/>
      <c r="BQN1093" s="217"/>
      <c r="BQO1093" s="217"/>
      <c r="BQP1093" s="217"/>
      <c r="BQQ1093" s="217"/>
      <c r="BQS1093" s="217"/>
      <c r="BQU1093" s="217"/>
      <c r="BQV1093" s="217"/>
      <c r="BQW1093" s="217"/>
      <c r="BQX1093" s="217"/>
      <c r="BQY1093" s="217"/>
      <c r="BRT1093" s="17"/>
      <c r="BSK1093" s="17"/>
      <c r="BSM1093" s="17"/>
      <c r="BSY1093" s="18"/>
      <c r="BTA1093" s="18"/>
      <c r="BUE1093" s="18"/>
      <c r="BUG1093" s="18"/>
      <c r="BUY1093" s="117"/>
      <c r="BVL1093" s="17"/>
      <c r="BVO1093" s="17"/>
      <c r="BVS1093" s="350"/>
      <c r="BVT1093" s="350"/>
      <c r="BVU1093" s="217"/>
      <c r="BVV1093" s="350"/>
      <c r="BVW1093" s="350"/>
      <c r="BVX1093" s="217"/>
      <c r="BVY1093" s="217"/>
      <c r="BVZ1093" s="217"/>
      <c r="BWA1093" s="217"/>
      <c r="BWB1093" s="217"/>
      <c r="BWD1093" s="217"/>
      <c r="BWF1093" s="217"/>
      <c r="BWG1093" s="217"/>
      <c r="BWH1093" s="217"/>
      <c r="BWI1093" s="217"/>
      <c r="BWV1093" s="17"/>
      <c r="BWW1093" s="17"/>
      <c r="BWX1093" s="17"/>
      <c r="BWY1093" s="17"/>
      <c r="BWZ1093" s="17"/>
      <c r="BXA1093" s="17"/>
      <c r="BXB1093" s="17"/>
      <c r="BXC1093" s="17"/>
      <c r="BXR1093" s="17"/>
      <c r="BXT1093" s="17"/>
      <c r="BXU1093" s="18"/>
      <c r="BXW1093" s="18"/>
      <c r="BXY1093" s="18"/>
      <c r="BYA1093" s="18"/>
      <c r="BYC1093" s="18"/>
      <c r="BYE1093" s="18"/>
      <c r="BYG1093" s="18"/>
      <c r="BYH1093" s="18"/>
      <c r="BYI1093" s="18"/>
      <c r="BYJ1093" s="18"/>
      <c r="BZN1093" s="18"/>
      <c r="BZP1093" s="18"/>
      <c r="BZQ1093" s="117"/>
      <c r="CAZ1093" s="217"/>
      <c r="CBA1093" s="217"/>
      <c r="CBB1093" s="350"/>
      <c r="CBC1093" s="350"/>
      <c r="CBD1093" s="217"/>
      <c r="CBE1093" s="350"/>
      <c r="CBF1093" s="350"/>
      <c r="CBG1093" s="217"/>
      <c r="CBH1093" s="217"/>
      <c r="CBI1093" s="217"/>
      <c r="CBJ1093" s="217"/>
      <c r="CBK1093" s="217"/>
      <c r="CBL1093" s="217"/>
      <c r="CBM1093" s="217"/>
      <c r="CBN1093" s="217"/>
      <c r="CCC1093" s="17"/>
      <c r="CCD1093" s="17"/>
      <c r="CCE1093" s="17"/>
      <c r="CCF1093" s="17"/>
      <c r="CCG1093" s="17"/>
      <c r="CCH1093" s="17"/>
      <c r="CCI1093" s="17"/>
      <c r="CCJ1093" s="17"/>
      <c r="CHJ1093" s="200"/>
      <c r="CHQ1093" s="17"/>
      <c r="CJI1093" s="200"/>
      <c r="CKQ1093" s="117"/>
      <c r="CMX1093" s="17"/>
      <c r="CPI1093" s="17"/>
      <c r="CRX1093" s="17"/>
      <c r="CRY1093" s="17"/>
      <c r="CRZ1093" s="17"/>
      <c r="CSA1093" s="17"/>
      <c r="CSB1093" s="17"/>
      <c r="CSC1093" s="17"/>
      <c r="CSD1093" s="17"/>
      <c r="CSE1093" s="17"/>
      <c r="CSF1093" s="18"/>
      <c r="CSH1093" s="18"/>
      <c r="CST1093" s="17"/>
      <c r="CSV1093" s="17"/>
      <c r="CUC1093" s="200"/>
      <c r="CVG1093" s="117"/>
      <c r="CVK1093" s="117"/>
      <c r="CXA1093" s="117"/>
      <c r="CXE1093" s="17"/>
      <c r="CXF1093" s="17"/>
      <c r="CXG1093" s="17"/>
      <c r="CXH1093" s="17"/>
      <c r="CXI1093" s="17"/>
      <c r="CXJ1093" s="17"/>
      <c r="CXK1093" s="17"/>
      <c r="CXL1093" s="17"/>
      <c r="CXM1093" s="18"/>
      <c r="CXO1093" s="18"/>
      <c r="CYC1093" s="17"/>
      <c r="CZJ1093" s="117"/>
      <c r="CZL1093" s="117"/>
      <c r="CZN1093" s="170"/>
      <c r="DBC1093" s="200"/>
      <c r="DCS1093" s="17"/>
      <c r="DCT1093" s="18"/>
      <c r="DCV1093" s="18"/>
      <c r="DDJ1093" s="17"/>
      <c r="DEM1093" s="18"/>
      <c r="DEO1093" s="18"/>
      <c r="DEP1093" s="200"/>
      <c r="DEQ1093" s="18"/>
      <c r="DES1093" s="18"/>
      <c r="DEU1093" s="18"/>
      <c r="DEW1093" s="18"/>
      <c r="DEY1093" s="18"/>
      <c r="DFA1093" s="18"/>
      <c r="DGI1093" s="117"/>
      <c r="DHZ1093" s="17"/>
      <c r="DIA1093" s="18"/>
      <c r="DIC1093" s="18"/>
      <c r="DIO1093" s="17"/>
      <c r="DIQ1093" s="17"/>
      <c r="DKH1093" s="117"/>
      <c r="DKO1093" s="17"/>
      <c r="DKP1093" s="17"/>
      <c r="DKQ1093" s="17"/>
      <c r="DLK1093" s="117"/>
      <c r="DNB1093" s="17"/>
      <c r="DNC1093" s="17"/>
      <c r="DND1093" s="17"/>
      <c r="DNE1093" s="17"/>
      <c r="DNF1093" s="17"/>
      <c r="DNG1093" s="17"/>
      <c r="DNH1093" s="17"/>
      <c r="DNI1093" s="17"/>
      <c r="DNZ1093" s="17"/>
      <c r="DPG1093" s="18"/>
      <c r="DPI1093" s="18"/>
      <c r="DPK1093" s="18"/>
      <c r="DPM1093" s="18"/>
      <c r="DPO1093" s="18"/>
      <c r="DPQ1093" s="18"/>
      <c r="DPS1093" s="18"/>
      <c r="DPU1093" s="18"/>
      <c r="DPX1093" s="17"/>
      <c r="DQY1093" s="117"/>
      <c r="DRC1093" s="117"/>
      <c r="DSI1093" s="17"/>
      <c r="DSJ1093" s="17"/>
      <c r="DSK1093" s="17"/>
      <c r="DSL1093" s="17"/>
      <c r="DSM1093" s="17"/>
      <c r="DSN1093" s="17"/>
      <c r="DSO1093" s="17"/>
      <c r="DSP1093" s="17"/>
      <c r="DTE1093" s="17"/>
      <c r="DTG1093" s="17"/>
      <c r="DVK1093" s="17"/>
      <c r="DVL1093" s="17"/>
      <c r="DVM1093" s="17"/>
      <c r="DVN1093" s="11"/>
      <c r="DVP1093" s="11"/>
      <c r="DVR1093" s="11"/>
      <c r="DWM1093" s="18"/>
      <c r="DXX1093" s="200"/>
      <c r="EAR1093" s="200"/>
      <c r="EBP1093" s="221"/>
      <c r="EBR1093" s="221"/>
      <c r="ECJ1093" s="200"/>
    </row>
    <row r="1094" spans="17:1003 1070:2045 2080:3468" ht="18.75" customHeight="1" x14ac:dyDescent="0.25">
      <c r="Q1094" s="17"/>
      <c r="AC1094" s="117"/>
      <c r="AG1094" s="117"/>
      <c r="AK1094" s="17"/>
      <c r="BC1094" s="17"/>
      <c r="BE1094" s="17"/>
      <c r="BG1094" s="17"/>
      <c r="CD1094" s="18"/>
      <c r="CT1094" s="221"/>
      <c r="DS1094" s="17"/>
      <c r="EE1094" s="17"/>
      <c r="FB1094" s="17"/>
      <c r="FS1094" s="117"/>
      <c r="FV1094" s="17"/>
      <c r="HM1094" s="18"/>
      <c r="HO1094" s="18"/>
      <c r="JL1094" s="200"/>
      <c r="KF1094" s="17"/>
      <c r="KG1094" s="17"/>
      <c r="KH1094" s="17"/>
      <c r="KI1094" s="17"/>
      <c r="KJ1094" s="17"/>
      <c r="KK1094" s="17"/>
      <c r="KL1094" s="17"/>
      <c r="KM1094" s="17"/>
      <c r="KW1094" s="117"/>
      <c r="LA1094" s="117"/>
      <c r="LH1094" s="117"/>
      <c r="MX1094" s="18"/>
      <c r="MZ1094" s="18"/>
      <c r="OS1094" s="17"/>
      <c r="PQ1094" s="17"/>
      <c r="PR1094" s="17"/>
      <c r="PS1094" s="17"/>
      <c r="PT1094" s="17"/>
      <c r="PU1094" s="17"/>
      <c r="PV1094" s="17"/>
      <c r="PW1094" s="17"/>
      <c r="PX1094" s="17"/>
      <c r="QP1094" s="117"/>
      <c r="QY1094" s="18"/>
      <c r="RA1094" s="18"/>
      <c r="RC1094" s="18"/>
      <c r="RG1094" s="18"/>
      <c r="SJ1094" s="18"/>
      <c r="SL1094" s="18"/>
      <c r="TU1094" s="18"/>
      <c r="TW1094" s="18"/>
      <c r="TY1094" s="18"/>
      <c r="UA1094" s="18"/>
      <c r="UB1094" s="17"/>
      <c r="UD1094" s="17"/>
      <c r="UF1094" s="17"/>
      <c r="UH1094" s="17"/>
      <c r="VG1094" s="200"/>
      <c r="VL1094" s="17"/>
      <c r="VP1094" s="117"/>
      <c r="VT1094" s="117"/>
      <c r="XU1094" s="18"/>
      <c r="AAW1094" s="17"/>
      <c r="ABJ1094" s="117"/>
      <c r="AEO1094" s="18"/>
      <c r="AEQ1094" s="18"/>
      <c r="AES1094" s="18"/>
      <c r="AEU1094" s="18"/>
      <c r="AEX1094" s="18"/>
      <c r="AEZ1094" s="18"/>
      <c r="AFB1094" s="18"/>
      <c r="AFC1094" s="217"/>
      <c r="AFD1094" s="350"/>
      <c r="AFE1094" s="217"/>
      <c r="AFF1094" s="217"/>
      <c r="AFG1094" s="217"/>
      <c r="AFH1094" s="217"/>
      <c r="AFI1094" s="217"/>
      <c r="AFJ1094" s="217"/>
      <c r="AFY1094" s="17"/>
      <c r="AFZ1094" s="17"/>
      <c r="AGA1094" s="17"/>
      <c r="AGB1094" s="17"/>
      <c r="AGC1094" s="17"/>
      <c r="AGD1094" s="17"/>
      <c r="AGE1094" s="17"/>
      <c r="AGF1094" s="17"/>
      <c r="AGU1094" s="11"/>
      <c r="AHB1094" s="200"/>
      <c r="AHC1094" s="200"/>
      <c r="AKI1094" s="217"/>
      <c r="AKJ1094" s="217"/>
      <c r="AKK1094" s="217"/>
      <c r="AKL1094" s="217"/>
      <c r="AKM1094" s="217"/>
      <c r="AKN1094" s="217"/>
      <c r="AKO1094" s="217"/>
      <c r="AKP1094" s="217"/>
      <c r="AKQ1094" s="217"/>
      <c r="AKR1094" s="217"/>
      <c r="AKT1094" s="217"/>
      <c r="ALH1094" s="17"/>
      <c r="ALI1094" s="17"/>
      <c r="ALJ1094" s="17"/>
      <c r="ALK1094" s="17"/>
      <c r="ALL1094" s="17"/>
      <c r="ALM1094" s="17"/>
      <c r="ALN1094" s="17"/>
      <c r="ALO1094" s="17"/>
      <c r="AOD1094" s="17"/>
      <c r="AOU1094" s="17"/>
      <c r="AQN1094" s="200"/>
      <c r="AQX1094" s="17"/>
      <c r="ARU1094" s="18"/>
      <c r="ARW1094" s="18"/>
      <c r="AWI1094" s="17"/>
      <c r="AWR1094" s="17"/>
      <c r="AWS1094" s="17"/>
      <c r="AWT1094" s="17"/>
      <c r="AXF1094" s="18"/>
      <c r="AXH1094" s="18"/>
      <c r="AYZ1094" s="18"/>
      <c r="BAH1094" s="217"/>
      <c r="BAI1094" s="217"/>
      <c r="BAJ1094" s="217"/>
      <c r="BAK1094" s="217"/>
      <c r="BAL1094" s="217"/>
      <c r="BAM1094" s="217"/>
      <c r="BAN1094" s="217"/>
      <c r="BAO1094" s="217"/>
      <c r="BAP1094" s="217"/>
      <c r="BAQ1094" s="217"/>
      <c r="BAR1094" s="217"/>
      <c r="BAS1094" s="217"/>
      <c r="BAT1094" s="217"/>
      <c r="BAU1094" s="217"/>
      <c r="BAV1094" s="217"/>
      <c r="BAW1094" s="217"/>
      <c r="BBJ1094" s="17"/>
      <c r="BBK1094" s="17"/>
      <c r="BBL1094" s="17"/>
      <c r="BBM1094" s="17"/>
      <c r="BBN1094" s="17"/>
      <c r="BBO1094" s="200"/>
      <c r="BBP1094" s="17"/>
      <c r="BBQ1094" s="17"/>
      <c r="BCJ1094" s="17"/>
      <c r="BCP1094" s="18"/>
      <c r="BCR1094" s="18"/>
      <c r="BEH1094" s="18"/>
      <c r="BFL1094" s="350"/>
      <c r="BFM1094" s="217"/>
      <c r="BFN1094" s="350"/>
      <c r="BFO1094" s="217"/>
      <c r="BFP1094" s="217"/>
      <c r="BFQ1094" s="217"/>
      <c r="BFR1094" s="217"/>
      <c r="BFS1094" s="217"/>
      <c r="BFT1094" s="217"/>
      <c r="BFU1094" s="217"/>
      <c r="BFV1094" s="217"/>
      <c r="BFW1094" s="217"/>
      <c r="BFX1094" s="217"/>
      <c r="BFY1094" s="217"/>
      <c r="BFZ1094" s="217"/>
      <c r="BGA1094" s="217"/>
      <c r="BGO1094" s="200"/>
      <c r="BGP1094" s="17"/>
      <c r="BGQ1094" s="17"/>
      <c r="BGR1094" s="17"/>
      <c r="BGS1094" s="17"/>
      <c r="BGT1094" s="17"/>
      <c r="BGU1094" s="17"/>
      <c r="BGV1094" s="117"/>
      <c r="BHS1094" s="17"/>
      <c r="BHT1094" s="17"/>
      <c r="BHU1094" s="17"/>
      <c r="BHV1094" s="17"/>
      <c r="BHX1094" s="17"/>
      <c r="BHZ1094" s="17"/>
      <c r="BII1094" s="18"/>
      <c r="BIK1094" s="18"/>
      <c r="BJO1094" s="18"/>
      <c r="BKS1094" s="18"/>
      <c r="BKU1094" s="18"/>
      <c r="BLA1094" s="18"/>
      <c r="BLB1094" s="18"/>
      <c r="BLD1094" s="18"/>
      <c r="BLE1094" s="350"/>
      <c r="BLF1094" s="217"/>
      <c r="BLG1094" s="217"/>
      <c r="BLH1094" s="217"/>
      <c r="BLI1094" s="217"/>
      <c r="BLJ1094" s="217"/>
      <c r="BLL1094" s="217"/>
      <c r="BLN1094" s="217"/>
      <c r="BLO1094" s="217"/>
      <c r="BLP1094" s="217"/>
      <c r="BLQ1094" s="217"/>
      <c r="BLR1094" s="217"/>
      <c r="BLS1094" s="217"/>
      <c r="BLT1094" s="217"/>
      <c r="BMK1094" s="18"/>
      <c r="BMM1094" s="18"/>
      <c r="BMO1094" s="18"/>
      <c r="BMQ1094" s="18"/>
      <c r="BMS1094" s="18"/>
      <c r="BMU1094" s="18"/>
      <c r="BMW1094" s="18"/>
      <c r="BMY1094" s="18"/>
      <c r="BND1094" s="17"/>
      <c r="BNF1094" s="17"/>
      <c r="BNP1094" s="18"/>
      <c r="BNR1094" s="18"/>
      <c r="BOC1094" s="117"/>
      <c r="BOG1094" s="117"/>
      <c r="BOV1094" s="18"/>
      <c r="BPZ1094" s="18"/>
      <c r="BQB1094" s="18"/>
      <c r="BQH1094" s="18"/>
      <c r="BQI1094" s="18"/>
      <c r="BQJ1094" s="217"/>
      <c r="BQK1094" s="350"/>
      <c r="BQL1094" s="350"/>
      <c r="BQM1094" s="217"/>
      <c r="BQN1094" s="217"/>
      <c r="BQO1094" s="217"/>
      <c r="BQP1094" s="217"/>
      <c r="BQQ1094" s="217"/>
      <c r="BQS1094" s="217"/>
      <c r="BQU1094" s="217"/>
      <c r="BQV1094" s="217"/>
      <c r="BQW1094" s="217"/>
      <c r="BQX1094" s="217"/>
      <c r="BQY1094" s="217"/>
      <c r="BRT1094" s="17"/>
      <c r="BSK1094" s="17"/>
      <c r="BSM1094" s="17"/>
      <c r="BSY1094" s="18"/>
      <c r="BTA1094" s="18"/>
      <c r="BUE1094" s="18"/>
      <c r="BUG1094" s="18"/>
      <c r="BUY1094" s="117"/>
      <c r="BVL1094" s="17"/>
      <c r="BVO1094" s="17"/>
      <c r="BVS1094" s="350"/>
      <c r="BVT1094" s="350"/>
      <c r="BVU1094" s="217"/>
      <c r="BVV1094" s="350"/>
      <c r="BVW1094" s="350"/>
      <c r="BVX1094" s="217"/>
      <c r="BVY1094" s="217"/>
      <c r="BVZ1094" s="217"/>
      <c r="BWA1094" s="217"/>
      <c r="BWB1094" s="217"/>
      <c r="BWD1094" s="217"/>
      <c r="BWF1094" s="217"/>
      <c r="BWG1094" s="217"/>
      <c r="BWH1094" s="217"/>
      <c r="BWI1094" s="217"/>
      <c r="BWV1094" s="17"/>
      <c r="BWW1094" s="17"/>
      <c r="BWX1094" s="17"/>
      <c r="BWY1094" s="17"/>
      <c r="BWZ1094" s="17"/>
      <c r="BXA1094" s="17"/>
      <c r="BXB1094" s="17"/>
      <c r="BXC1094" s="17"/>
      <c r="BXR1094" s="17"/>
      <c r="BXT1094" s="17"/>
      <c r="BXU1094" s="18"/>
      <c r="BXW1094" s="18"/>
      <c r="BXY1094" s="18"/>
      <c r="BYA1094" s="18"/>
      <c r="BYC1094" s="18"/>
      <c r="BYE1094" s="18"/>
      <c r="BYG1094" s="18"/>
      <c r="BYH1094" s="18"/>
      <c r="BYI1094" s="18"/>
      <c r="BYJ1094" s="18"/>
      <c r="BZN1094" s="18"/>
      <c r="BZP1094" s="18"/>
      <c r="BZQ1094" s="117"/>
      <c r="CAZ1094" s="217"/>
      <c r="CBA1094" s="217"/>
      <c r="CBB1094" s="350"/>
      <c r="CBC1094" s="350"/>
      <c r="CBD1094" s="217"/>
      <c r="CBE1094" s="350"/>
      <c r="CBF1094" s="350"/>
      <c r="CBG1094" s="217"/>
      <c r="CBH1094" s="217"/>
      <c r="CBI1094" s="217"/>
      <c r="CBJ1094" s="217"/>
      <c r="CBK1094" s="217"/>
      <c r="CBL1094" s="217"/>
      <c r="CBM1094" s="217"/>
      <c r="CBN1094" s="217"/>
      <c r="CCC1094" s="17"/>
      <c r="CCD1094" s="17"/>
      <c r="CCE1094" s="17"/>
      <c r="CCF1094" s="17"/>
      <c r="CCG1094" s="17"/>
      <c r="CCH1094" s="17"/>
      <c r="CCI1094" s="17"/>
      <c r="CCJ1094" s="17"/>
      <c r="CHJ1094" s="200"/>
      <c r="CHQ1094" s="17"/>
      <c r="CJI1094" s="200"/>
      <c r="CKQ1094" s="117"/>
      <c r="CMX1094" s="17"/>
      <c r="CPI1094" s="17"/>
      <c r="CRX1094" s="17"/>
      <c r="CRY1094" s="17"/>
      <c r="CRZ1094" s="17"/>
      <c r="CSA1094" s="17"/>
      <c r="CSB1094" s="17"/>
      <c r="CSC1094" s="17"/>
      <c r="CSD1094" s="17"/>
      <c r="CSE1094" s="17"/>
      <c r="CSF1094" s="18"/>
      <c r="CSH1094" s="18"/>
      <c r="CST1094" s="17"/>
      <c r="CSV1094" s="17"/>
      <c r="CUC1094" s="200"/>
      <c r="CVG1094" s="117"/>
      <c r="CVK1094" s="117"/>
      <c r="CXA1094" s="117"/>
      <c r="CXE1094" s="17"/>
      <c r="CXF1094" s="17"/>
      <c r="CXG1094" s="17"/>
      <c r="CXH1094" s="17"/>
      <c r="CXI1094" s="17"/>
      <c r="CXJ1094" s="17"/>
      <c r="CXK1094" s="17"/>
      <c r="CXL1094" s="17"/>
      <c r="CXM1094" s="18"/>
      <c r="CXO1094" s="18"/>
      <c r="CYC1094" s="17"/>
      <c r="CZJ1094" s="117"/>
      <c r="CZL1094" s="117"/>
      <c r="CZN1094" s="170"/>
      <c r="DBC1094" s="200"/>
      <c r="DCS1094" s="17"/>
      <c r="DCT1094" s="18"/>
      <c r="DCV1094" s="18"/>
      <c r="DDJ1094" s="17"/>
      <c r="DEM1094" s="18"/>
      <c r="DEO1094" s="18"/>
      <c r="DEP1094" s="200"/>
      <c r="DEQ1094" s="18"/>
      <c r="DES1094" s="18"/>
      <c r="DEU1094" s="18"/>
      <c r="DEW1094" s="18"/>
      <c r="DEY1094" s="18"/>
      <c r="DFA1094" s="18"/>
      <c r="DGI1094" s="117"/>
      <c r="DHZ1094" s="17"/>
      <c r="DIA1094" s="18"/>
      <c r="DIC1094" s="18"/>
      <c r="DIO1094" s="17"/>
      <c r="DIQ1094" s="17"/>
      <c r="DKH1094" s="117"/>
      <c r="DKO1094" s="17"/>
      <c r="DKP1094" s="17"/>
      <c r="DKQ1094" s="17"/>
      <c r="DLK1094" s="117"/>
      <c r="DNB1094" s="17"/>
      <c r="DNC1094" s="17"/>
      <c r="DND1094" s="17"/>
      <c r="DNE1094" s="17"/>
      <c r="DNF1094" s="17"/>
      <c r="DNG1094" s="17"/>
      <c r="DNH1094" s="17"/>
      <c r="DNI1094" s="17"/>
      <c r="DNZ1094" s="17"/>
      <c r="DPG1094" s="18"/>
      <c r="DPI1094" s="18"/>
      <c r="DPK1094" s="18"/>
      <c r="DPM1094" s="18"/>
      <c r="DPO1094" s="18"/>
      <c r="DPQ1094" s="18"/>
      <c r="DPS1094" s="18"/>
      <c r="DPU1094" s="18"/>
      <c r="DPX1094" s="17"/>
      <c r="DQY1094" s="117"/>
      <c r="DRC1094" s="117"/>
      <c r="DSI1094" s="17"/>
      <c r="DSJ1094" s="17"/>
      <c r="DSK1094" s="17"/>
      <c r="DSL1094" s="17"/>
      <c r="DSM1094" s="17"/>
      <c r="DSN1094" s="17"/>
      <c r="DSO1094" s="17"/>
      <c r="DSP1094" s="17"/>
      <c r="DTE1094" s="17"/>
      <c r="DTG1094" s="17"/>
      <c r="DVK1094" s="17"/>
      <c r="DVL1094" s="17"/>
      <c r="DVM1094" s="17"/>
      <c r="DVN1094" s="11"/>
      <c r="DVP1094" s="11"/>
      <c r="DVR1094" s="11"/>
      <c r="DWM1094" s="18"/>
      <c r="DXX1094" s="200"/>
      <c r="EAR1094" s="200"/>
      <c r="EBP1094" s="221"/>
      <c r="EBR1094" s="221"/>
      <c r="ECJ1094" s="200"/>
    </row>
    <row r="1095" spans="17:1003 1070:2045 2080:3468" ht="18.75" customHeight="1" x14ac:dyDescent="0.25">
      <c r="Q1095" s="17"/>
      <c r="AC1095" s="117"/>
      <c r="AG1095" s="117"/>
      <c r="AK1095" s="17"/>
      <c r="BC1095" s="17"/>
      <c r="BE1095" s="17"/>
      <c r="BG1095" s="17"/>
      <c r="CD1095" s="18"/>
      <c r="CT1095" s="221"/>
      <c r="DS1095" s="17"/>
      <c r="EE1095" s="17"/>
      <c r="FB1095" s="17"/>
      <c r="FS1095" s="117"/>
      <c r="FV1095" s="17"/>
      <c r="HM1095" s="18"/>
      <c r="HO1095" s="18"/>
      <c r="JL1095" s="200"/>
      <c r="KF1095" s="17"/>
      <c r="KG1095" s="17"/>
      <c r="KH1095" s="17"/>
      <c r="KI1095" s="17"/>
      <c r="KJ1095" s="17"/>
      <c r="KK1095" s="17"/>
      <c r="KL1095" s="17"/>
      <c r="KM1095" s="17"/>
      <c r="KW1095" s="117"/>
      <c r="LA1095" s="117"/>
      <c r="LH1095" s="117"/>
      <c r="MX1095" s="18"/>
      <c r="MZ1095" s="18"/>
      <c r="OS1095" s="17"/>
      <c r="PQ1095" s="17"/>
      <c r="PR1095" s="17"/>
      <c r="PS1095" s="17"/>
      <c r="PT1095" s="17"/>
      <c r="PU1095" s="17"/>
      <c r="PV1095" s="17"/>
      <c r="PW1095" s="17"/>
      <c r="PX1095" s="17"/>
      <c r="QP1095" s="117"/>
      <c r="QY1095" s="18"/>
      <c r="RA1095" s="18"/>
      <c r="RC1095" s="18"/>
      <c r="RG1095" s="18"/>
      <c r="SJ1095" s="18"/>
      <c r="SL1095" s="18"/>
      <c r="TU1095" s="18"/>
      <c r="TW1095" s="18"/>
      <c r="TY1095" s="18"/>
      <c r="UA1095" s="18"/>
      <c r="UB1095" s="17"/>
      <c r="UD1095" s="17"/>
      <c r="UF1095" s="17"/>
      <c r="UH1095" s="17"/>
      <c r="VG1095" s="200"/>
      <c r="VL1095" s="17"/>
      <c r="VP1095" s="117"/>
      <c r="VT1095" s="117"/>
      <c r="XU1095" s="18"/>
      <c r="AAW1095" s="17"/>
      <c r="ABJ1095" s="117"/>
      <c r="AEO1095" s="18"/>
      <c r="AEQ1095" s="18"/>
      <c r="AES1095" s="18"/>
      <c r="AEU1095" s="18"/>
      <c r="AEX1095" s="18"/>
      <c r="AEZ1095" s="18"/>
      <c r="AFB1095" s="18"/>
      <c r="AFC1095" s="217"/>
      <c r="AFD1095" s="350"/>
      <c r="AFE1095" s="217"/>
      <c r="AFF1095" s="217"/>
      <c r="AFG1095" s="217"/>
      <c r="AFH1095" s="217"/>
      <c r="AFI1095" s="217"/>
      <c r="AFJ1095" s="217"/>
      <c r="AFY1095" s="17"/>
      <c r="AFZ1095" s="17"/>
      <c r="AGA1095" s="17"/>
      <c r="AGB1095" s="17"/>
      <c r="AGC1095" s="17"/>
      <c r="AGD1095" s="17"/>
      <c r="AGE1095" s="17"/>
      <c r="AGF1095" s="17"/>
      <c r="AGU1095" s="11"/>
      <c r="AHB1095" s="200"/>
      <c r="AHC1095" s="200"/>
      <c r="AKI1095" s="217"/>
      <c r="AKJ1095" s="217"/>
      <c r="AKK1095" s="217"/>
      <c r="AKL1095" s="217"/>
      <c r="AKM1095" s="217"/>
      <c r="AKN1095" s="217"/>
      <c r="AKO1095" s="217"/>
      <c r="AKP1095" s="217"/>
      <c r="AKQ1095" s="217"/>
      <c r="AKR1095" s="217"/>
      <c r="AKT1095" s="217"/>
      <c r="ALH1095" s="17"/>
      <c r="ALI1095" s="17"/>
      <c r="ALJ1095" s="17"/>
      <c r="ALK1095" s="17"/>
      <c r="ALL1095" s="17"/>
      <c r="ALM1095" s="17"/>
      <c r="ALN1095" s="17"/>
      <c r="ALO1095" s="17"/>
      <c r="AOD1095" s="17"/>
      <c r="AOU1095" s="17"/>
      <c r="AQN1095" s="200"/>
      <c r="AQX1095" s="17"/>
      <c r="ARU1095" s="18"/>
      <c r="ARW1095" s="18"/>
      <c r="AWI1095" s="17"/>
      <c r="AWR1095" s="17"/>
      <c r="AWS1095" s="17"/>
      <c r="AWT1095" s="17"/>
      <c r="AXF1095" s="18"/>
      <c r="AXH1095" s="18"/>
      <c r="AYZ1095" s="18"/>
      <c r="BAH1095" s="217"/>
      <c r="BAI1095" s="217"/>
      <c r="BAJ1095" s="217"/>
      <c r="BAK1095" s="217"/>
      <c r="BAL1095" s="217"/>
      <c r="BAM1095" s="217"/>
      <c r="BAN1095" s="217"/>
      <c r="BAO1095" s="217"/>
      <c r="BAP1095" s="217"/>
      <c r="BAQ1095" s="217"/>
      <c r="BAR1095" s="217"/>
      <c r="BAS1095" s="217"/>
      <c r="BAT1095" s="217"/>
      <c r="BAU1095" s="217"/>
      <c r="BAV1095" s="217"/>
      <c r="BAW1095" s="217"/>
      <c r="BBJ1095" s="17"/>
      <c r="BBK1095" s="17"/>
      <c r="BBL1095" s="17"/>
      <c r="BBM1095" s="17"/>
      <c r="BBN1095" s="17"/>
      <c r="BBO1095" s="200"/>
      <c r="BBP1095" s="17"/>
      <c r="BBQ1095" s="17"/>
      <c r="BCJ1095" s="17"/>
      <c r="BCP1095" s="18"/>
      <c r="BCR1095" s="18"/>
      <c r="BEH1095" s="18"/>
      <c r="BFL1095" s="350"/>
      <c r="BFM1095" s="217"/>
      <c r="BFN1095" s="350"/>
      <c r="BFO1095" s="217"/>
      <c r="BFP1095" s="217"/>
      <c r="BFQ1095" s="217"/>
      <c r="BFR1095" s="217"/>
      <c r="BFS1095" s="217"/>
      <c r="BFT1095" s="217"/>
      <c r="BFU1095" s="217"/>
      <c r="BFV1095" s="217"/>
      <c r="BFW1095" s="217"/>
      <c r="BFX1095" s="217"/>
      <c r="BFY1095" s="217"/>
      <c r="BFZ1095" s="217"/>
      <c r="BGA1095" s="217"/>
      <c r="BGO1095" s="200"/>
      <c r="BGP1095" s="17"/>
      <c r="BGQ1095" s="17"/>
      <c r="BGR1095" s="17"/>
      <c r="BGS1095" s="17"/>
      <c r="BGT1095" s="17"/>
      <c r="BGU1095" s="17"/>
      <c r="BGV1095" s="117"/>
      <c r="BHS1095" s="17"/>
      <c r="BHT1095" s="17"/>
      <c r="BHU1095" s="17"/>
      <c r="BHV1095" s="17"/>
      <c r="BHX1095" s="17"/>
      <c r="BHZ1095" s="17"/>
      <c r="BII1095" s="18"/>
      <c r="BIK1095" s="18"/>
      <c r="BJO1095" s="18"/>
      <c r="BKS1095" s="18"/>
      <c r="BKU1095" s="18"/>
      <c r="BLA1095" s="18"/>
      <c r="BLB1095" s="18"/>
      <c r="BLD1095" s="18"/>
      <c r="BLE1095" s="350"/>
      <c r="BLF1095" s="217"/>
      <c r="BLG1095" s="217"/>
      <c r="BLH1095" s="217"/>
      <c r="BLI1095" s="217"/>
      <c r="BLJ1095" s="217"/>
      <c r="BLL1095" s="217"/>
      <c r="BLN1095" s="217"/>
      <c r="BLO1095" s="217"/>
      <c r="BLP1095" s="217"/>
      <c r="BLQ1095" s="217"/>
      <c r="BLR1095" s="217"/>
      <c r="BLS1095" s="217"/>
      <c r="BLT1095" s="217"/>
      <c r="BMK1095" s="18"/>
      <c r="BMM1095" s="18"/>
      <c r="BMO1095" s="18"/>
      <c r="BMQ1095" s="18"/>
      <c r="BMS1095" s="18"/>
      <c r="BMU1095" s="18"/>
      <c r="BMW1095" s="18"/>
      <c r="BMY1095" s="18"/>
      <c r="BND1095" s="17"/>
      <c r="BNF1095" s="17"/>
      <c r="BNP1095" s="18"/>
      <c r="BNR1095" s="18"/>
      <c r="BOC1095" s="117"/>
      <c r="BOG1095" s="117"/>
      <c r="BOV1095" s="18"/>
      <c r="BPZ1095" s="18"/>
      <c r="BQB1095" s="18"/>
      <c r="BQH1095" s="18"/>
      <c r="BQI1095" s="18"/>
      <c r="BQJ1095" s="217"/>
      <c r="BQK1095" s="350"/>
      <c r="BQL1095" s="350"/>
      <c r="BQM1095" s="217"/>
      <c r="BQN1095" s="217"/>
      <c r="BQO1095" s="217"/>
      <c r="BQP1095" s="217"/>
      <c r="BQQ1095" s="217"/>
      <c r="BQS1095" s="217"/>
      <c r="BQU1095" s="217"/>
      <c r="BQV1095" s="217"/>
      <c r="BQW1095" s="217"/>
      <c r="BQX1095" s="217"/>
      <c r="BQY1095" s="217"/>
      <c r="BRT1095" s="17"/>
      <c r="BSK1095" s="17"/>
      <c r="BSM1095" s="17"/>
      <c r="BSY1095" s="18"/>
      <c r="BTA1095" s="18"/>
      <c r="BUE1095" s="18"/>
      <c r="BUG1095" s="18"/>
      <c r="BUY1095" s="117"/>
      <c r="BVL1095" s="17"/>
      <c r="BVO1095" s="17"/>
      <c r="BVS1095" s="350"/>
      <c r="BVT1095" s="350"/>
      <c r="BVU1095" s="217"/>
      <c r="BVV1095" s="350"/>
      <c r="BVW1095" s="350"/>
      <c r="BVX1095" s="217"/>
      <c r="BVY1095" s="217"/>
      <c r="BVZ1095" s="217"/>
      <c r="BWA1095" s="217"/>
      <c r="BWB1095" s="217"/>
      <c r="BWD1095" s="217"/>
      <c r="BWF1095" s="217"/>
      <c r="BWG1095" s="217"/>
      <c r="BWH1095" s="217"/>
      <c r="BWI1095" s="217"/>
      <c r="BWV1095" s="17"/>
      <c r="BWW1095" s="17"/>
      <c r="BWX1095" s="17"/>
      <c r="BWY1095" s="17"/>
      <c r="BWZ1095" s="17"/>
      <c r="BXA1095" s="17"/>
      <c r="BXB1095" s="17"/>
      <c r="BXC1095" s="17"/>
      <c r="BXR1095" s="17"/>
      <c r="BXT1095" s="17"/>
      <c r="BXU1095" s="18"/>
      <c r="BXW1095" s="18"/>
      <c r="BXY1095" s="18"/>
      <c r="BYA1095" s="18"/>
      <c r="BYC1095" s="18"/>
      <c r="BYE1095" s="18"/>
      <c r="BYG1095" s="18"/>
      <c r="BYH1095" s="18"/>
      <c r="BYI1095" s="18"/>
      <c r="BYJ1095" s="18"/>
      <c r="BZN1095" s="18"/>
      <c r="BZP1095" s="18"/>
      <c r="BZQ1095" s="117"/>
      <c r="CAZ1095" s="217"/>
      <c r="CBA1095" s="217"/>
      <c r="CBB1095" s="350"/>
      <c r="CBC1095" s="350"/>
      <c r="CBD1095" s="217"/>
      <c r="CBE1095" s="350"/>
      <c r="CBF1095" s="350"/>
      <c r="CBG1095" s="217"/>
      <c r="CBH1095" s="217"/>
      <c r="CBI1095" s="217"/>
      <c r="CBJ1095" s="217"/>
      <c r="CBK1095" s="217"/>
      <c r="CBL1095" s="217"/>
      <c r="CBM1095" s="217"/>
      <c r="CBN1095" s="217"/>
      <c r="CCC1095" s="17"/>
      <c r="CCD1095" s="17"/>
      <c r="CCE1095" s="17"/>
      <c r="CCF1095" s="17"/>
      <c r="CCG1095" s="17"/>
      <c r="CCH1095" s="17"/>
      <c r="CCI1095" s="17"/>
      <c r="CCJ1095" s="17"/>
      <c r="CHJ1095" s="200"/>
      <c r="CHQ1095" s="17"/>
      <c r="CJI1095" s="200"/>
      <c r="CKQ1095" s="117"/>
      <c r="CMX1095" s="17"/>
      <c r="CPI1095" s="17"/>
      <c r="CRX1095" s="17"/>
      <c r="CRY1095" s="17"/>
      <c r="CRZ1095" s="17"/>
      <c r="CSA1095" s="17"/>
      <c r="CSB1095" s="17"/>
      <c r="CSC1095" s="17"/>
      <c r="CSD1095" s="17"/>
      <c r="CSE1095" s="17"/>
      <c r="CSF1095" s="18"/>
      <c r="CSH1095" s="18"/>
      <c r="CST1095" s="17"/>
      <c r="CSV1095" s="17"/>
      <c r="CUC1095" s="200"/>
      <c r="CVG1095" s="117"/>
      <c r="CVK1095" s="117"/>
      <c r="CXA1095" s="117"/>
      <c r="CXE1095" s="17"/>
      <c r="CXF1095" s="17"/>
      <c r="CXG1095" s="17"/>
      <c r="CXH1095" s="17"/>
      <c r="CXI1095" s="17"/>
      <c r="CXJ1095" s="17"/>
      <c r="CXK1095" s="17"/>
      <c r="CXL1095" s="17"/>
      <c r="CXM1095" s="18"/>
      <c r="CXO1095" s="18"/>
      <c r="CYC1095" s="17"/>
      <c r="CZJ1095" s="117"/>
      <c r="CZL1095" s="117"/>
      <c r="CZN1095" s="170"/>
      <c r="DBC1095" s="200"/>
      <c r="DCS1095" s="17"/>
      <c r="DCT1095" s="18"/>
      <c r="DCV1095" s="18"/>
      <c r="DDJ1095" s="17"/>
      <c r="DEM1095" s="18"/>
      <c r="DEO1095" s="18"/>
      <c r="DEP1095" s="200"/>
      <c r="DEQ1095" s="18"/>
      <c r="DES1095" s="18"/>
      <c r="DEU1095" s="18"/>
      <c r="DEW1095" s="18"/>
      <c r="DEY1095" s="18"/>
      <c r="DFA1095" s="18"/>
      <c r="DGI1095" s="117"/>
      <c r="DHZ1095" s="17"/>
      <c r="DIA1095" s="18"/>
      <c r="DIC1095" s="18"/>
      <c r="DIO1095" s="17"/>
      <c r="DIQ1095" s="17"/>
      <c r="DKH1095" s="117"/>
      <c r="DKO1095" s="17"/>
      <c r="DKP1095" s="17"/>
      <c r="DKQ1095" s="17"/>
      <c r="DLK1095" s="117"/>
      <c r="DNB1095" s="17"/>
      <c r="DNC1095" s="17"/>
      <c r="DND1095" s="17"/>
      <c r="DNE1095" s="17"/>
      <c r="DNF1095" s="17"/>
      <c r="DNG1095" s="17"/>
      <c r="DNH1095" s="17"/>
      <c r="DNI1095" s="17"/>
      <c r="DNZ1095" s="17"/>
      <c r="DPG1095" s="18"/>
      <c r="DPI1095" s="18"/>
      <c r="DPK1095" s="18"/>
      <c r="DPM1095" s="18"/>
      <c r="DPO1095" s="18"/>
      <c r="DPQ1095" s="18"/>
      <c r="DPS1095" s="18"/>
      <c r="DPU1095" s="18"/>
      <c r="DPX1095" s="17"/>
      <c r="DQY1095" s="117"/>
      <c r="DRC1095" s="117"/>
      <c r="DSI1095" s="17"/>
      <c r="DSJ1095" s="17"/>
      <c r="DSK1095" s="17"/>
      <c r="DSL1095" s="17"/>
      <c r="DSM1095" s="17"/>
      <c r="DSN1095" s="17"/>
      <c r="DSO1095" s="17"/>
      <c r="DSP1095" s="17"/>
      <c r="DTE1095" s="17"/>
      <c r="DTG1095" s="17"/>
      <c r="DVK1095" s="17"/>
      <c r="DVL1095" s="17"/>
      <c r="DVM1095" s="17"/>
      <c r="DVN1095" s="11"/>
      <c r="DVP1095" s="11"/>
      <c r="DVR1095" s="11"/>
      <c r="DWM1095" s="18"/>
      <c r="DXX1095" s="200"/>
      <c r="EAR1095" s="200"/>
      <c r="EBP1095" s="221"/>
      <c r="EBR1095" s="221"/>
      <c r="ECJ1095" s="200"/>
    </row>
    <row r="1096" spans="17:1003 1070:2045 2080:3468" ht="18.75" customHeight="1" x14ac:dyDescent="0.25">
      <c r="Q1096" s="17"/>
      <c r="AC1096" s="117"/>
      <c r="AG1096" s="117"/>
      <c r="AK1096" s="17"/>
      <c r="BC1096" s="17"/>
      <c r="BE1096" s="17"/>
      <c r="BG1096" s="17"/>
      <c r="CD1096" s="18"/>
      <c r="CT1096" s="221"/>
      <c r="DS1096" s="17"/>
      <c r="EE1096" s="17"/>
      <c r="FB1096" s="17"/>
      <c r="FS1096" s="117"/>
      <c r="FV1096" s="17"/>
      <c r="HM1096" s="18"/>
      <c r="HO1096" s="18"/>
      <c r="JL1096" s="200"/>
      <c r="KF1096" s="17"/>
      <c r="KG1096" s="17"/>
      <c r="KH1096" s="17"/>
      <c r="KI1096" s="17"/>
      <c r="KJ1096" s="17"/>
      <c r="KK1096" s="17"/>
      <c r="KL1096" s="17"/>
      <c r="KM1096" s="17"/>
      <c r="KW1096" s="117"/>
      <c r="LA1096" s="117"/>
      <c r="LH1096" s="117"/>
      <c r="MX1096" s="18"/>
      <c r="MZ1096" s="18"/>
      <c r="OS1096" s="17"/>
      <c r="PQ1096" s="17"/>
      <c r="PR1096" s="17"/>
      <c r="PS1096" s="17"/>
      <c r="PT1096" s="17"/>
      <c r="PU1096" s="17"/>
      <c r="PV1096" s="17"/>
      <c r="PW1096" s="17"/>
      <c r="PX1096" s="17"/>
      <c r="QP1096" s="117"/>
      <c r="QY1096" s="18"/>
      <c r="RA1096" s="18"/>
      <c r="RC1096" s="18"/>
      <c r="RG1096" s="18"/>
      <c r="SJ1096" s="18"/>
      <c r="SL1096" s="18"/>
      <c r="TU1096" s="18"/>
      <c r="TW1096" s="18"/>
      <c r="TY1096" s="18"/>
      <c r="UA1096" s="18"/>
      <c r="UB1096" s="17"/>
      <c r="UD1096" s="17"/>
      <c r="UF1096" s="17"/>
      <c r="UH1096" s="17"/>
      <c r="VG1096" s="200"/>
      <c r="VL1096" s="17"/>
      <c r="VP1096" s="117"/>
      <c r="VT1096" s="117"/>
      <c r="XU1096" s="18"/>
      <c r="AAW1096" s="17"/>
      <c r="ABJ1096" s="117"/>
      <c r="AEO1096" s="18"/>
      <c r="AEQ1096" s="18"/>
      <c r="AES1096" s="18"/>
      <c r="AEU1096" s="18"/>
      <c r="AEX1096" s="18"/>
      <c r="AEZ1096" s="18"/>
      <c r="AFB1096" s="18"/>
      <c r="AFC1096" s="217"/>
      <c r="AFD1096" s="350"/>
      <c r="AFE1096" s="217"/>
      <c r="AFF1096" s="217"/>
      <c r="AFG1096" s="217"/>
      <c r="AFH1096" s="217"/>
      <c r="AFI1096" s="217"/>
      <c r="AFJ1096" s="217"/>
      <c r="AFY1096" s="17"/>
      <c r="AFZ1096" s="17"/>
      <c r="AGA1096" s="17"/>
      <c r="AGB1096" s="17"/>
      <c r="AGC1096" s="17"/>
      <c r="AGD1096" s="17"/>
      <c r="AGE1096" s="17"/>
      <c r="AGF1096" s="17"/>
      <c r="AGU1096" s="11"/>
      <c r="AHB1096" s="200"/>
      <c r="AHC1096" s="200"/>
      <c r="AKI1096" s="217"/>
      <c r="AKJ1096" s="217"/>
      <c r="AKK1096" s="217"/>
      <c r="AKL1096" s="217"/>
      <c r="AKM1096" s="217"/>
      <c r="AKN1096" s="217"/>
      <c r="AKO1096" s="217"/>
      <c r="AKP1096" s="217"/>
      <c r="AKQ1096" s="217"/>
      <c r="AKR1096" s="217"/>
      <c r="AKT1096" s="217"/>
      <c r="ALH1096" s="17"/>
      <c r="ALI1096" s="17"/>
      <c r="ALJ1096" s="17"/>
      <c r="ALK1096" s="17"/>
      <c r="ALL1096" s="17"/>
      <c r="ALM1096" s="17"/>
      <c r="ALN1096" s="17"/>
      <c r="ALO1096" s="17"/>
      <c r="AOD1096" s="17"/>
      <c r="AOU1096" s="17"/>
      <c r="AQN1096" s="200"/>
      <c r="AQX1096" s="17"/>
      <c r="ARU1096" s="18"/>
      <c r="ARW1096" s="18"/>
      <c r="AWI1096" s="17"/>
      <c r="AWR1096" s="17"/>
      <c r="AWS1096" s="17"/>
      <c r="AWT1096" s="17"/>
      <c r="AXF1096" s="18"/>
      <c r="AXH1096" s="18"/>
      <c r="AYZ1096" s="18"/>
      <c r="BAH1096" s="217"/>
      <c r="BAI1096" s="217"/>
      <c r="BAJ1096" s="217"/>
      <c r="BAK1096" s="217"/>
      <c r="BAL1096" s="217"/>
      <c r="BAM1096" s="217"/>
      <c r="BAN1096" s="217"/>
      <c r="BAO1096" s="217"/>
      <c r="BAP1096" s="217"/>
      <c r="BAQ1096" s="217"/>
      <c r="BAR1096" s="217"/>
      <c r="BAS1096" s="217"/>
      <c r="BAT1096" s="217"/>
      <c r="BAU1096" s="217"/>
      <c r="BAV1096" s="217"/>
      <c r="BAW1096" s="217"/>
      <c r="BBJ1096" s="17"/>
      <c r="BBK1096" s="17"/>
      <c r="BBL1096" s="17"/>
      <c r="BBM1096" s="17"/>
      <c r="BBN1096" s="17"/>
      <c r="BBO1096" s="200"/>
      <c r="BBP1096" s="17"/>
      <c r="BBQ1096" s="17"/>
      <c r="BCJ1096" s="17"/>
      <c r="BCP1096" s="18"/>
      <c r="BCR1096" s="18"/>
      <c r="BEH1096" s="18"/>
      <c r="BFL1096" s="350"/>
      <c r="BFM1096" s="217"/>
      <c r="BFN1096" s="350"/>
      <c r="BFO1096" s="217"/>
      <c r="BFP1096" s="217"/>
      <c r="BFQ1096" s="217"/>
      <c r="BFR1096" s="217"/>
      <c r="BFS1096" s="217"/>
      <c r="BFT1096" s="217"/>
      <c r="BFU1096" s="217"/>
      <c r="BFV1096" s="217"/>
      <c r="BFW1096" s="217"/>
      <c r="BFX1096" s="217"/>
      <c r="BFY1096" s="217"/>
      <c r="BFZ1096" s="217"/>
      <c r="BGA1096" s="217"/>
      <c r="BGO1096" s="200"/>
      <c r="BGP1096" s="17"/>
      <c r="BGQ1096" s="17"/>
      <c r="BGR1096" s="17"/>
      <c r="BGS1096" s="17"/>
      <c r="BGT1096" s="17"/>
      <c r="BGU1096" s="17"/>
      <c r="BGV1096" s="117"/>
      <c r="BHS1096" s="17"/>
      <c r="BHT1096" s="17"/>
      <c r="BHU1096" s="17"/>
      <c r="BHV1096" s="17"/>
      <c r="BHX1096" s="17"/>
      <c r="BHZ1096" s="17"/>
      <c r="BII1096" s="18"/>
      <c r="BIK1096" s="18"/>
      <c r="BJO1096" s="18"/>
      <c r="BKS1096" s="18"/>
      <c r="BKU1096" s="18"/>
      <c r="BLA1096" s="18"/>
      <c r="BLB1096" s="18"/>
      <c r="BLD1096" s="18"/>
      <c r="BLE1096" s="350"/>
      <c r="BLF1096" s="217"/>
      <c r="BLG1096" s="217"/>
      <c r="BLH1096" s="217"/>
      <c r="BLI1096" s="217"/>
      <c r="BLJ1096" s="217"/>
      <c r="BLL1096" s="217"/>
      <c r="BLN1096" s="217"/>
      <c r="BLO1096" s="217"/>
      <c r="BLP1096" s="217"/>
      <c r="BLQ1096" s="217"/>
      <c r="BLR1096" s="217"/>
      <c r="BLS1096" s="217"/>
      <c r="BLT1096" s="217"/>
      <c r="BMK1096" s="18"/>
      <c r="BMM1096" s="18"/>
      <c r="BMO1096" s="18"/>
      <c r="BMQ1096" s="18"/>
      <c r="BMS1096" s="18"/>
      <c r="BMU1096" s="18"/>
      <c r="BMW1096" s="18"/>
      <c r="BMY1096" s="18"/>
      <c r="BND1096" s="17"/>
      <c r="BNF1096" s="17"/>
      <c r="BNP1096" s="18"/>
      <c r="BNR1096" s="18"/>
      <c r="BOC1096" s="117"/>
      <c r="BOG1096" s="117"/>
      <c r="BOV1096" s="18"/>
      <c r="BPZ1096" s="18"/>
      <c r="BQB1096" s="18"/>
      <c r="BQH1096" s="18"/>
      <c r="BQI1096" s="18"/>
      <c r="BQJ1096" s="217"/>
      <c r="BQK1096" s="350"/>
      <c r="BQL1096" s="350"/>
      <c r="BQM1096" s="217"/>
      <c r="BQN1096" s="217"/>
      <c r="BQO1096" s="217"/>
      <c r="BQP1096" s="217"/>
      <c r="BQQ1096" s="217"/>
      <c r="BQS1096" s="217"/>
      <c r="BQU1096" s="217"/>
      <c r="BQV1096" s="217"/>
      <c r="BQW1096" s="217"/>
      <c r="BQX1096" s="217"/>
      <c r="BQY1096" s="217"/>
      <c r="BRT1096" s="17"/>
      <c r="BSK1096" s="17"/>
      <c r="BSM1096" s="17"/>
      <c r="BSY1096" s="18"/>
      <c r="BTA1096" s="18"/>
      <c r="BUE1096" s="18"/>
      <c r="BUG1096" s="18"/>
      <c r="BUY1096" s="117"/>
      <c r="BVL1096" s="17"/>
      <c r="BVO1096" s="17"/>
      <c r="BVS1096" s="350"/>
      <c r="BVT1096" s="350"/>
      <c r="BVU1096" s="217"/>
      <c r="BVV1096" s="350"/>
      <c r="BVW1096" s="350"/>
      <c r="BVX1096" s="217"/>
      <c r="BVY1096" s="217"/>
      <c r="BVZ1096" s="217"/>
      <c r="BWA1096" s="217"/>
      <c r="BWB1096" s="217"/>
      <c r="BWD1096" s="217"/>
      <c r="BWF1096" s="217"/>
      <c r="BWG1096" s="217"/>
      <c r="BWH1096" s="217"/>
      <c r="BWI1096" s="217"/>
      <c r="BWV1096" s="17"/>
      <c r="BWW1096" s="17"/>
      <c r="BWX1096" s="17"/>
      <c r="BWY1096" s="17"/>
      <c r="BWZ1096" s="17"/>
      <c r="BXA1096" s="17"/>
      <c r="BXB1096" s="17"/>
      <c r="BXC1096" s="17"/>
      <c r="BXR1096" s="17"/>
      <c r="BXT1096" s="17"/>
      <c r="BXU1096" s="18"/>
      <c r="BXW1096" s="18"/>
      <c r="BXY1096" s="18"/>
      <c r="BYA1096" s="18"/>
      <c r="BYC1096" s="18"/>
      <c r="BYE1096" s="18"/>
      <c r="BYG1096" s="18"/>
      <c r="BYH1096" s="18"/>
      <c r="BYI1096" s="18"/>
      <c r="BYJ1096" s="18"/>
      <c r="BZN1096" s="18"/>
      <c r="BZP1096" s="18"/>
      <c r="BZQ1096" s="117"/>
      <c r="CAZ1096" s="217"/>
      <c r="CBA1096" s="217"/>
      <c r="CBB1096" s="350"/>
      <c r="CBC1096" s="350"/>
      <c r="CBD1096" s="217"/>
      <c r="CBE1096" s="350"/>
      <c r="CBF1096" s="350"/>
      <c r="CBG1096" s="217"/>
      <c r="CBH1096" s="217"/>
      <c r="CBI1096" s="217"/>
      <c r="CBJ1096" s="217"/>
      <c r="CBK1096" s="217"/>
      <c r="CBL1096" s="217"/>
      <c r="CBM1096" s="217"/>
      <c r="CBN1096" s="217"/>
      <c r="CCC1096" s="17"/>
      <c r="CCD1096" s="17"/>
      <c r="CCE1096" s="17"/>
      <c r="CCF1096" s="17"/>
      <c r="CCG1096" s="17"/>
      <c r="CCH1096" s="17"/>
      <c r="CCI1096" s="17"/>
      <c r="CCJ1096" s="17"/>
      <c r="CHJ1096" s="200"/>
      <c r="CHQ1096" s="17"/>
      <c r="CJI1096" s="200"/>
      <c r="CKQ1096" s="117"/>
      <c r="CMX1096" s="17"/>
      <c r="CPI1096" s="17"/>
      <c r="CRX1096" s="17"/>
      <c r="CRY1096" s="17"/>
      <c r="CRZ1096" s="17"/>
      <c r="CSA1096" s="17"/>
      <c r="CSB1096" s="17"/>
      <c r="CSC1096" s="17"/>
      <c r="CSD1096" s="17"/>
      <c r="CSE1096" s="17"/>
      <c r="CSF1096" s="18"/>
      <c r="CSH1096" s="18"/>
      <c r="CST1096" s="17"/>
      <c r="CSV1096" s="17"/>
      <c r="CUC1096" s="200"/>
      <c r="CVG1096" s="117"/>
      <c r="CVK1096" s="117"/>
      <c r="CXA1096" s="117"/>
      <c r="CXE1096" s="17"/>
      <c r="CXF1096" s="17"/>
      <c r="CXG1096" s="17"/>
      <c r="CXH1096" s="17"/>
      <c r="CXI1096" s="17"/>
      <c r="CXJ1096" s="17"/>
      <c r="CXK1096" s="17"/>
      <c r="CXL1096" s="17"/>
      <c r="CXM1096" s="18"/>
      <c r="CXO1096" s="18"/>
      <c r="CYC1096" s="17"/>
      <c r="CZJ1096" s="117"/>
      <c r="CZL1096" s="117"/>
      <c r="CZN1096" s="170"/>
      <c r="DBC1096" s="200"/>
      <c r="DCS1096" s="17"/>
      <c r="DCT1096" s="18"/>
      <c r="DCV1096" s="18"/>
      <c r="DDJ1096" s="17"/>
      <c r="DEM1096" s="18"/>
      <c r="DEO1096" s="18"/>
      <c r="DEP1096" s="200"/>
      <c r="DEQ1096" s="18"/>
      <c r="DES1096" s="18"/>
      <c r="DEU1096" s="18"/>
      <c r="DEW1096" s="18"/>
      <c r="DEY1096" s="18"/>
      <c r="DFA1096" s="18"/>
      <c r="DGI1096" s="117"/>
      <c r="DHZ1096" s="17"/>
      <c r="DIA1096" s="18"/>
      <c r="DIC1096" s="18"/>
      <c r="DIO1096" s="17"/>
      <c r="DIQ1096" s="17"/>
      <c r="DKH1096" s="117"/>
      <c r="DKO1096" s="17"/>
      <c r="DKP1096" s="17"/>
      <c r="DKQ1096" s="17"/>
      <c r="DLK1096" s="117"/>
      <c r="DNB1096" s="17"/>
      <c r="DNC1096" s="17"/>
      <c r="DND1096" s="17"/>
      <c r="DNE1096" s="17"/>
      <c r="DNF1096" s="17"/>
      <c r="DNG1096" s="17"/>
      <c r="DNH1096" s="17"/>
      <c r="DNI1096" s="17"/>
      <c r="DNZ1096" s="17"/>
      <c r="DPG1096" s="18"/>
      <c r="DPI1096" s="18"/>
      <c r="DPK1096" s="18"/>
      <c r="DPM1096" s="18"/>
      <c r="DPO1096" s="18"/>
      <c r="DPQ1096" s="18"/>
      <c r="DPS1096" s="18"/>
      <c r="DPU1096" s="18"/>
      <c r="DPX1096" s="17"/>
      <c r="DQY1096" s="117"/>
      <c r="DRC1096" s="117"/>
      <c r="DSI1096" s="17"/>
      <c r="DSJ1096" s="17"/>
      <c r="DSK1096" s="17"/>
      <c r="DSL1096" s="17"/>
      <c r="DSM1096" s="17"/>
      <c r="DSN1096" s="17"/>
      <c r="DSO1096" s="17"/>
      <c r="DSP1096" s="17"/>
      <c r="DTE1096" s="17"/>
      <c r="DTG1096" s="17"/>
      <c r="DVK1096" s="17"/>
      <c r="DVL1096" s="17"/>
      <c r="DVM1096" s="17"/>
      <c r="DVN1096" s="11"/>
      <c r="DVP1096" s="11"/>
      <c r="DVR1096" s="11"/>
      <c r="DWM1096" s="18"/>
      <c r="DXX1096" s="200"/>
      <c r="EAR1096" s="200"/>
      <c r="EBP1096" s="221"/>
      <c r="EBR1096" s="221"/>
      <c r="ECJ1096" s="200"/>
    </row>
    <row r="1097" spans="17:1003 1070:2045 2080:3468" ht="18.75" customHeight="1" x14ac:dyDescent="0.25">
      <c r="Q1097" s="17"/>
      <c r="AC1097" s="117"/>
      <c r="AG1097" s="117"/>
      <c r="AK1097" s="17"/>
      <c r="BC1097" s="17"/>
      <c r="BE1097" s="17"/>
      <c r="BG1097" s="17"/>
      <c r="CD1097" s="18"/>
      <c r="CT1097" s="221"/>
      <c r="DS1097" s="17"/>
      <c r="EE1097" s="17"/>
      <c r="FB1097" s="17"/>
      <c r="FS1097" s="117"/>
      <c r="FV1097" s="17"/>
      <c r="HM1097" s="18"/>
      <c r="HO1097" s="18"/>
      <c r="JL1097" s="200"/>
      <c r="KF1097" s="17"/>
      <c r="KG1097" s="17"/>
      <c r="KH1097" s="17"/>
      <c r="KI1097" s="17"/>
      <c r="KJ1097" s="17"/>
      <c r="KK1097" s="17"/>
      <c r="KL1097" s="17"/>
      <c r="KM1097" s="17"/>
      <c r="KW1097" s="117"/>
      <c r="LA1097" s="117"/>
      <c r="LH1097" s="117"/>
      <c r="MX1097" s="18"/>
      <c r="MZ1097" s="18"/>
      <c r="OS1097" s="17"/>
      <c r="PQ1097" s="17"/>
      <c r="PR1097" s="17"/>
      <c r="PS1097" s="17"/>
      <c r="PT1097" s="17"/>
      <c r="PU1097" s="17"/>
      <c r="PV1097" s="17"/>
      <c r="PW1097" s="17"/>
      <c r="PX1097" s="17"/>
      <c r="QP1097" s="117"/>
      <c r="QY1097" s="18"/>
      <c r="RA1097" s="18"/>
      <c r="RC1097" s="18"/>
      <c r="RG1097" s="18"/>
      <c r="SJ1097" s="18"/>
      <c r="SL1097" s="18"/>
      <c r="TU1097" s="18"/>
      <c r="TW1097" s="18"/>
      <c r="TY1097" s="18"/>
      <c r="UA1097" s="18"/>
      <c r="UB1097" s="17"/>
      <c r="UD1097" s="17"/>
      <c r="UF1097" s="17"/>
      <c r="UH1097" s="17"/>
      <c r="VG1097" s="200"/>
      <c r="VL1097" s="17"/>
      <c r="VP1097" s="117"/>
      <c r="VT1097" s="117"/>
      <c r="XU1097" s="18"/>
      <c r="AAW1097" s="17"/>
      <c r="ABJ1097" s="117"/>
      <c r="AEO1097" s="18"/>
      <c r="AEQ1097" s="18"/>
      <c r="AES1097" s="18"/>
      <c r="AEU1097" s="18"/>
      <c r="AEX1097" s="18"/>
      <c r="AEZ1097" s="18"/>
      <c r="AFB1097" s="18"/>
      <c r="AFC1097" s="217"/>
      <c r="AFD1097" s="350"/>
      <c r="AFE1097" s="217"/>
      <c r="AFF1097" s="217"/>
      <c r="AFG1097" s="217"/>
      <c r="AFH1097" s="217"/>
      <c r="AFI1097" s="217"/>
      <c r="AFJ1097" s="217"/>
      <c r="AFY1097" s="17"/>
      <c r="AFZ1097" s="17"/>
      <c r="AGA1097" s="17"/>
      <c r="AGB1097" s="17"/>
      <c r="AGC1097" s="17"/>
      <c r="AGD1097" s="17"/>
      <c r="AGE1097" s="17"/>
      <c r="AGF1097" s="17"/>
      <c r="AGU1097" s="11"/>
      <c r="AHB1097" s="200"/>
      <c r="AHC1097" s="200"/>
      <c r="AKI1097" s="217"/>
      <c r="AKJ1097" s="217"/>
      <c r="AKK1097" s="217"/>
      <c r="AKL1097" s="217"/>
      <c r="AKM1097" s="217"/>
      <c r="AKN1097" s="217"/>
      <c r="AKO1097" s="217"/>
      <c r="AKP1097" s="217"/>
      <c r="AKQ1097" s="217"/>
      <c r="AKR1097" s="217"/>
      <c r="AKT1097" s="217"/>
      <c r="ALH1097" s="17"/>
      <c r="ALI1097" s="17"/>
      <c r="ALJ1097" s="17"/>
      <c r="ALK1097" s="17"/>
      <c r="ALL1097" s="17"/>
      <c r="ALM1097" s="17"/>
      <c r="ALN1097" s="17"/>
      <c r="ALO1097" s="17"/>
      <c r="AOD1097" s="17"/>
      <c r="AOU1097" s="17"/>
      <c r="AQN1097" s="200"/>
      <c r="AQX1097" s="17"/>
      <c r="ARU1097" s="18"/>
      <c r="ARW1097" s="18"/>
      <c r="AWI1097" s="17"/>
      <c r="AWR1097" s="17"/>
      <c r="AWS1097" s="17"/>
      <c r="AWT1097" s="17"/>
      <c r="AXF1097" s="18"/>
      <c r="AXH1097" s="18"/>
      <c r="AYZ1097" s="18"/>
      <c r="BAH1097" s="217"/>
      <c r="BAI1097" s="217"/>
      <c r="BAJ1097" s="217"/>
      <c r="BAK1097" s="217"/>
      <c r="BAL1097" s="217"/>
      <c r="BAM1097" s="217"/>
      <c r="BAN1097" s="217"/>
      <c r="BAO1097" s="217"/>
      <c r="BAP1097" s="217"/>
      <c r="BAQ1097" s="217"/>
      <c r="BAR1097" s="217"/>
      <c r="BAS1097" s="217"/>
      <c r="BAT1097" s="217"/>
      <c r="BAU1097" s="217"/>
      <c r="BAV1097" s="217"/>
      <c r="BAW1097" s="217"/>
      <c r="BBJ1097" s="17"/>
      <c r="BBK1097" s="17"/>
      <c r="BBL1097" s="17"/>
      <c r="BBM1097" s="17"/>
      <c r="BBN1097" s="17"/>
      <c r="BBO1097" s="200"/>
      <c r="BBP1097" s="17"/>
      <c r="BBQ1097" s="17"/>
      <c r="BCJ1097" s="17"/>
      <c r="BCP1097" s="18"/>
      <c r="BCR1097" s="18"/>
      <c r="BEH1097" s="18"/>
      <c r="BFL1097" s="350"/>
      <c r="BFM1097" s="217"/>
      <c r="BFN1097" s="350"/>
      <c r="BFO1097" s="217"/>
      <c r="BFP1097" s="217"/>
      <c r="BFQ1097" s="217"/>
      <c r="BFR1097" s="217"/>
      <c r="BFS1097" s="217"/>
      <c r="BFT1097" s="217"/>
      <c r="BFU1097" s="217"/>
      <c r="BFV1097" s="217"/>
      <c r="BFW1097" s="217"/>
      <c r="BFX1097" s="217"/>
      <c r="BFY1097" s="217"/>
      <c r="BFZ1097" s="217"/>
      <c r="BGA1097" s="217"/>
      <c r="BGO1097" s="200"/>
      <c r="BGP1097" s="17"/>
      <c r="BGQ1097" s="17"/>
      <c r="BGR1097" s="17"/>
      <c r="BGS1097" s="17"/>
      <c r="BGT1097" s="17"/>
      <c r="BGU1097" s="17"/>
      <c r="BGV1097" s="117"/>
      <c r="BHS1097" s="17"/>
      <c r="BHT1097" s="17"/>
      <c r="BHU1097" s="17"/>
      <c r="BHV1097" s="17"/>
      <c r="BHX1097" s="17"/>
      <c r="BHZ1097" s="17"/>
      <c r="BII1097" s="18"/>
      <c r="BIK1097" s="18"/>
      <c r="BJO1097" s="18"/>
      <c r="BKS1097" s="18"/>
      <c r="BKU1097" s="18"/>
      <c r="BLA1097" s="18"/>
      <c r="BLB1097" s="18"/>
      <c r="BLD1097" s="18"/>
      <c r="BLE1097" s="350"/>
      <c r="BLF1097" s="217"/>
      <c r="BLG1097" s="217"/>
      <c r="BLH1097" s="217"/>
      <c r="BLI1097" s="217"/>
      <c r="BLJ1097" s="217"/>
      <c r="BLL1097" s="217"/>
      <c r="BLN1097" s="217"/>
      <c r="BLO1097" s="217"/>
      <c r="BLP1097" s="217"/>
      <c r="BLQ1097" s="217"/>
      <c r="BLR1097" s="217"/>
      <c r="BLS1097" s="217"/>
      <c r="BLT1097" s="217"/>
      <c r="BMK1097" s="18"/>
      <c r="BMM1097" s="18"/>
      <c r="BMO1097" s="18"/>
      <c r="BMQ1097" s="18"/>
      <c r="BMS1097" s="18"/>
      <c r="BMU1097" s="18"/>
      <c r="BMW1097" s="18"/>
      <c r="BMY1097" s="18"/>
      <c r="BND1097" s="17"/>
      <c r="BNF1097" s="17"/>
      <c r="BNP1097" s="18"/>
      <c r="BNR1097" s="18"/>
      <c r="BOC1097" s="117"/>
      <c r="BOG1097" s="117"/>
      <c r="BOV1097" s="18"/>
      <c r="BPZ1097" s="18"/>
      <c r="BQB1097" s="18"/>
      <c r="BQH1097" s="18"/>
      <c r="BQI1097" s="18"/>
      <c r="BQJ1097" s="217"/>
      <c r="BQK1097" s="350"/>
      <c r="BQL1097" s="350"/>
      <c r="BQM1097" s="217"/>
      <c r="BQN1097" s="217"/>
      <c r="BQO1097" s="217"/>
      <c r="BQP1097" s="217"/>
      <c r="BQQ1097" s="217"/>
      <c r="BQS1097" s="217"/>
      <c r="BQU1097" s="217"/>
      <c r="BQV1097" s="217"/>
      <c r="BQW1097" s="217"/>
      <c r="BQX1097" s="217"/>
      <c r="BQY1097" s="217"/>
      <c r="BRT1097" s="17"/>
      <c r="BSK1097" s="17"/>
      <c r="BSM1097" s="17"/>
      <c r="BSY1097" s="18"/>
      <c r="BTA1097" s="18"/>
      <c r="BUE1097" s="18"/>
      <c r="BUG1097" s="18"/>
      <c r="BUY1097" s="117"/>
      <c r="BVL1097" s="17"/>
      <c r="BVO1097" s="17"/>
      <c r="BVS1097" s="350"/>
      <c r="BVT1097" s="350"/>
      <c r="BVU1097" s="217"/>
      <c r="BVV1097" s="350"/>
      <c r="BVW1097" s="350"/>
      <c r="BVX1097" s="217"/>
      <c r="BVY1097" s="217"/>
      <c r="BVZ1097" s="217"/>
      <c r="BWA1097" s="217"/>
      <c r="BWB1097" s="217"/>
      <c r="BWD1097" s="217"/>
      <c r="BWF1097" s="217"/>
      <c r="BWG1097" s="217"/>
      <c r="BWH1097" s="217"/>
      <c r="BWI1097" s="217"/>
      <c r="BWV1097" s="17"/>
      <c r="BWW1097" s="17"/>
      <c r="BWX1097" s="17"/>
      <c r="BWY1097" s="17"/>
      <c r="BWZ1097" s="17"/>
      <c r="BXA1097" s="17"/>
      <c r="BXB1097" s="17"/>
      <c r="BXC1097" s="17"/>
      <c r="BXR1097" s="17"/>
      <c r="BXT1097" s="17"/>
      <c r="BXU1097" s="18"/>
      <c r="BXW1097" s="18"/>
      <c r="BXY1097" s="18"/>
      <c r="BYA1097" s="18"/>
      <c r="BYC1097" s="18"/>
      <c r="BYE1097" s="18"/>
      <c r="BYG1097" s="18"/>
      <c r="BYH1097" s="18"/>
      <c r="BYI1097" s="18"/>
      <c r="BYJ1097" s="18"/>
      <c r="BZN1097" s="18"/>
      <c r="BZP1097" s="18"/>
      <c r="BZQ1097" s="117"/>
      <c r="CAZ1097" s="217"/>
      <c r="CBA1097" s="217"/>
      <c r="CBB1097" s="350"/>
      <c r="CBC1097" s="350"/>
      <c r="CBD1097" s="217"/>
      <c r="CBE1097" s="350"/>
      <c r="CBF1097" s="350"/>
      <c r="CBG1097" s="217"/>
      <c r="CBH1097" s="217"/>
      <c r="CBI1097" s="217"/>
      <c r="CBJ1097" s="217"/>
      <c r="CBK1097" s="217"/>
      <c r="CBL1097" s="217"/>
      <c r="CBM1097" s="217"/>
      <c r="CBN1097" s="217"/>
      <c r="CCC1097" s="17"/>
      <c r="CCD1097" s="17"/>
      <c r="CCE1097" s="17"/>
      <c r="CCF1097" s="17"/>
      <c r="CCG1097" s="17"/>
      <c r="CCH1097" s="17"/>
      <c r="CCI1097" s="17"/>
      <c r="CCJ1097" s="17"/>
      <c r="CHJ1097" s="200"/>
      <c r="CHQ1097" s="17"/>
      <c r="CJI1097" s="200"/>
      <c r="CKQ1097" s="117"/>
      <c r="CMX1097" s="17"/>
      <c r="CPI1097" s="17"/>
      <c r="CRX1097" s="17"/>
      <c r="CRY1097" s="17"/>
      <c r="CRZ1097" s="17"/>
      <c r="CSA1097" s="17"/>
      <c r="CSB1097" s="17"/>
      <c r="CSC1097" s="17"/>
      <c r="CSD1097" s="17"/>
      <c r="CSE1097" s="17"/>
      <c r="CSF1097" s="18"/>
      <c r="CSH1097" s="18"/>
      <c r="CST1097" s="17"/>
      <c r="CSV1097" s="17"/>
      <c r="CUC1097" s="200"/>
      <c r="CVG1097" s="117"/>
      <c r="CVK1097" s="117"/>
      <c r="CXA1097" s="117"/>
      <c r="CXE1097" s="17"/>
      <c r="CXF1097" s="17"/>
      <c r="CXG1097" s="17"/>
      <c r="CXH1097" s="17"/>
      <c r="CXI1097" s="17"/>
      <c r="CXJ1097" s="17"/>
      <c r="CXK1097" s="17"/>
      <c r="CXL1097" s="17"/>
      <c r="CXM1097" s="18"/>
      <c r="CXO1097" s="18"/>
      <c r="CYC1097" s="17"/>
      <c r="CZJ1097" s="117"/>
      <c r="CZL1097" s="117"/>
      <c r="CZN1097" s="170"/>
      <c r="DBC1097" s="200"/>
      <c r="DCS1097" s="17"/>
      <c r="DCT1097" s="18"/>
      <c r="DCV1097" s="18"/>
      <c r="DDJ1097" s="17"/>
      <c r="DEM1097" s="18"/>
      <c r="DEO1097" s="18"/>
      <c r="DEP1097" s="200"/>
      <c r="DEQ1097" s="18"/>
      <c r="DES1097" s="18"/>
      <c r="DEU1097" s="18"/>
      <c r="DEW1097" s="18"/>
      <c r="DEY1097" s="18"/>
      <c r="DFA1097" s="18"/>
      <c r="DGI1097" s="117"/>
      <c r="DHZ1097" s="17"/>
      <c r="DIA1097" s="18"/>
      <c r="DIC1097" s="18"/>
      <c r="DIO1097" s="17"/>
      <c r="DIQ1097" s="17"/>
      <c r="DKH1097" s="117"/>
      <c r="DKO1097" s="17"/>
      <c r="DKP1097" s="17"/>
      <c r="DKQ1097" s="17"/>
      <c r="DLK1097" s="117"/>
      <c r="DNB1097" s="17"/>
      <c r="DNC1097" s="17"/>
      <c r="DND1097" s="17"/>
      <c r="DNE1097" s="17"/>
      <c r="DNF1097" s="17"/>
      <c r="DNG1097" s="17"/>
      <c r="DNH1097" s="17"/>
      <c r="DNI1097" s="17"/>
      <c r="DNZ1097" s="17"/>
      <c r="DPG1097" s="18"/>
      <c r="DPI1097" s="18"/>
      <c r="DPK1097" s="18"/>
      <c r="DPM1097" s="18"/>
      <c r="DPO1097" s="18"/>
      <c r="DPQ1097" s="18"/>
      <c r="DPS1097" s="18"/>
      <c r="DPU1097" s="18"/>
      <c r="DPX1097" s="17"/>
      <c r="DQY1097" s="117"/>
      <c r="DRC1097" s="117"/>
      <c r="DSI1097" s="17"/>
      <c r="DSJ1097" s="17"/>
      <c r="DSK1097" s="17"/>
      <c r="DSL1097" s="17"/>
      <c r="DSM1097" s="17"/>
      <c r="DSN1097" s="17"/>
      <c r="DSO1097" s="17"/>
      <c r="DSP1097" s="17"/>
      <c r="DTE1097" s="17"/>
      <c r="DTG1097" s="17"/>
      <c r="DVK1097" s="17"/>
      <c r="DVL1097" s="17"/>
      <c r="DVM1097" s="17"/>
      <c r="DVN1097" s="11"/>
      <c r="DVP1097" s="11"/>
      <c r="DVR1097" s="11"/>
      <c r="DWM1097" s="18"/>
      <c r="DXX1097" s="200"/>
      <c r="EAR1097" s="200"/>
      <c r="EBP1097" s="221"/>
      <c r="EBR1097" s="221"/>
      <c r="ECJ1097" s="200"/>
    </row>
    <row r="1098" spans="17:1003 1070:2045 2080:3468" ht="18.75" customHeight="1" x14ac:dyDescent="0.25">
      <c r="Q1098" s="17"/>
      <c r="AC1098" s="117"/>
      <c r="AG1098" s="117"/>
      <c r="AK1098" s="17"/>
      <c r="BC1098" s="17"/>
      <c r="BE1098" s="17"/>
      <c r="BG1098" s="17"/>
      <c r="CD1098" s="18"/>
      <c r="CT1098" s="221"/>
      <c r="DS1098" s="17"/>
      <c r="EE1098" s="17"/>
      <c r="FB1098" s="17"/>
      <c r="FS1098" s="117"/>
      <c r="FV1098" s="17"/>
      <c r="HM1098" s="18"/>
      <c r="HO1098" s="18"/>
      <c r="JL1098" s="200"/>
      <c r="KF1098" s="17"/>
      <c r="KG1098" s="17"/>
      <c r="KH1098" s="17"/>
      <c r="KI1098" s="17"/>
      <c r="KJ1098" s="17"/>
      <c r="KK1098" s="17"/>
      <c r="KL1098" s="17"/>
      <c r="KM1098" s="17"/>
      <c r="KW1098" s="117"/>
      <c r="LA1098" s="117"/>
      <c r="LH1098" s="117"/>
      <c r="MX1098" s="18"/>
      <c r="MZ1098" s="18"/>
      <c r="OS1098" s="17"/>
      <c r="PQ1098" s="17"/>
      <c r="PR1098" s="17"/>
      <c r="PS1098" s="17"/>
      <c r="PT1098" s="17"/>
      <c r="PU1098" s="17"/>
      <c r="PV1098" s="17"/>
      <c r="PW1098" s="17"/>
      <c r="PX1098" s="17"/>
      <c r="QP1098" s="117"/>
      <c r="QY1098" s="18"/>
      <c r="RA1098" s="18"/>
      <c r="RC1098" s="18"/>
      <c r="RG1098" s="18"/>
      <c r="SJ1098" s="18"/>
      <c r="SL1098" s="18"/>
      <c r="TU1098" s="18"/>
      <c r="TW1098" s="18"/>
      <c r="TY1098" s="18"/>
      <c r="UA1098" s="18"/>
      <c r="UB1098" s="17"/>
      <c r="UD1098" s="17"/>
      <c r="UF1098" s="17"/>
      <c r="UH1098" s="17"/>
      <c r="VG1098" s="200"/>
      <c r="VL1098" s="17"/>
      <c r="VP1098" s="117"/>
      <c r="VT1098" s="117"/>
      <c r="XU1098" s="18"/>
      <c r="AAW1098" s="17"/>
      <c r="ABJ1098" s="117"/>
      <c r="AEO1098" s="18"/>
      <c r="AEQ1098" s="18"/>
      <c r="AES1098" s="18"/>
      <c r="AEU1098" s="18"/>
      <c r="AEX1098" s="18"/>
      <c r="AEZ1098" s="18"/>
      <c r="AFB1098" s="18"/>
      <c r="AFC1098" s="217"/>
      <c r="AFD1098" s="350"/>
      <c r="AFE1098" s="217"/>
      <c r="AFF1098" s="217"/>
      <c r="AFG1098" s="217"/>
      <c r="AFH1098" s="217"/>
      <c r="AFI1098" s="217"/>
      <c r="AFJ1098" s="217"/>
      <c r="AFY1098" s="17"/>
      <c r="AFZ1098" s="17"/>
      <c r="AGA1098" s="17"/>
      <c r="AGB1098" s="17"/>
      <c r="AGC1098" s="17"/>
      <c r="AGD1098" s="17"/>
      <c r="AGE1098" s="17"/>
      <c r="AGF1098" s="17"/>
      <c r="AGU1098" s="11"/>
      <c r="AHB1098" s="200"/>
      <c r="AHC1098" s="200"/>
      <c r="AKI1098" s="217"/>
      <c r="AKJ1098" s="217"/>
      <c r="AKK1098" s="217"/>
      <c r="AKL1098" s="217"/>
      <c r="AKM1098" s="217"/>
      <c r="AKN1098" s="217"/>
      <c r="AKO1098" s="217"/>
      <c r="AKP1098" s="217"/>
      <c r="AKQ1098" s="217"/>
      <c r="AKR1098" s="217"/>
      <c r="AKT1098" s="217"/>
      <c r="ALH1098" s="17"/>
      <c r="ALI1098" s="17"/>
      <c r="ALJ1098" s="17"/>
      <c r="ALK1098" s="17"/>
      <c r="ALL1098" s="17"/>
      <c r="ALM1098" s="17"/>
      <c r="ALN1098" s="17"/>
      <c r="ALO1098" s="17"/>
      <c r="AOD1098" s="17"/>
      <c r="AOU1098" s="17"/>
      <c r="AQN1098" s="200"/>
      <c r="AQX1098" s="17"/>
      <c r="ARU1098" s="18"/>
      <c r="ARW1098" s="18"/>
      <c r="AWI1098" s="17"/>
      <c r="AWR1098" s="17"/>
      <c r="AWS1098" s="17"/>
      <c r="AWT1098" s="17"/>
      <c r="AXF1098" s="18"/>
      <c r="AXH1098" s="18"/>
      <c r="AYZ1098" s="18"/>
      <c r="BAH1098" s="217"/>
      <c r="BAI1098" s="217"/>
      <c r="BAJ1098" s="217"/>
      <c r="BAK1098" s="217"/>
      <c r="BAL1098" s="217"/>
      <c r="BAM1098" s="217"/>
      <c r="BAN1098" s="217"/>
      <c r="BAO1098" s="217"/>
      <c r="BAP1098" s="217"/>
      <c r="BAQ1098" s="217"/>
      <c r="BAR1098" s="217"/>
      <c r="BAS1098" s="217"/>
      <c r="BAT1098" s="217"/>
      <c r="BAU1098" s="217"/>
      <c r="BAV1098" s="217"/>
      <c r="BAW1098" s="217"/>
      <c r="BBJ1098" s="17"/>
      <c r="BBK1098" s="17"/>
      <c r="BBL1098" s="17"/>
      <c r="BBM1098" s="17"/>
      <c r="BBN1098" s="17"/>
      <c r="BBO1098" s="200"/>
      <c r="BBP1098" s="17"/>
      <c r="BBQ1098" s="17"/>
      <c r="BCJ1098" s="17"/>
      <c r="BCP1098" s="18"/>
      <c r="BCR1098" s="18"/>
      <c r="BEH1098" s="18"/>
      <c r="BFL1098" s="350"/>
      <c r="BFM1098" s="217"/>
      <c r="BFN1098" s="350"/>
      <c r="BFO1098" s="217"/>
      <c r="BFP1098" s="217"/>
      <c r="BFQ1098" s="217"/>
      <c r="BFR1098" s="217"/>
      <c r="BFS1098" s="217"/>
      <c r="BFT1098" s="217"/>
      <c r="BFU1098" s="217"/>
      <c r="BFV1098" s="217"/>
      <c r="BFW1098" s="217"/>
      <c r="BFX1098" s="217"/>
      <c r="BFY1098" s="217"/>
      <c r="BFZ1098" s="217"/>
      <c r="BGA1098" s="217"/>
      <c r="BGO1098" s="200"/>
      <c r="BGP1098" s="17"/>
      <c r="BGQ1098" s="17"/>
      <c r="BGR1098" s="17"/>
      <c r="BGS1098" s="17"/>
      <c r="BGT1098" s="17"/>
      <c r="BGU1098" s="17"/>
      <c r="BGV1098" s="117"/>
      <c r="BHS1098" s="17"/>
      <c r="BHT1098" s="17"/>
      <c r="BHU1098" s="17"/>
      <c r="BHV1098" s="17"/>
      <c r="BHX1098" s="17"/>
      <c r="BHZ1098" s="17"/>
      <c r="BII1098" s="18"/>
      <c r="BIK1098" s="18"/>
      <c r="BJO1098" s="18"/>
      <c r="BKS1098" s="18"/>
      <c r="BKU1098" s="18"/>
      <c r="BLA1098" s="18"/>
      <c r="BLB1098" s="18"/>
      <c r="BLD1098" s="18"/>
      <c r="BLE1098" s="350"/>
      <c r="BLF1098" s="217"/>
      <c r="BLG1098" s="217"/>
      <c r="BLH1098" s="217"/>
      <c r="BLI1098" s="217"/>
      <c r="BLJ1098" s="217"/>
      <c r="BLL1098" s="217"/>
      <c r="BLN1098" s="217"/>
      <c r="BLO1098" s="217"/>
      <c r="BLP1098" s="217"/>
      <c r="BLQ1098" s="217"/>
      <c r="BLR1098" s="217"/>
      <c r="BLS1098" s="217"/>
      <c r="BLT1098" s="217"/>
      <c r="BMK1098" s="18"/>
      <c r="BMM1098" s="18"/>
      <c r="BMO1098" s="18"/>
      <c r="BMQ1098" s="18"/>
      <c r="BMS1098" s="18"/>
      <c r="BMU1098" s="18"/>
      <c r="BMW1098" s="18"/>
      <c r="BMY1098" s="18"/>
      <c r="BND1098" s="17"/>
      <c r="BNF1098" s="17"/>
      <c r="BNP1098" s="18"/>
      <c r="BNR1098" s="18"/>
      <c r="BOC1098" s="117"/>
      <c r="BOG1098" s="117"/>
      <c r="BOV1098" s="18"/>
      <c r="BPZ1098" s="18"/>
      <c r="BQB1098" s="18"/>
      <c r="BQH1098" s="18"/>
      <c r="BQI1098" s="18"/>
      <c r="BQJ1098" s="217"/>
      <c r="BQK1098" s="350"/>
      <c r="BQL1098" s="350"/>
      <c r="BQM1098" s="217"/>
      <c r="BQN1098" s="217"/>
      <c r="BQO1098" s="217"/>
      <c r="BQP1098" s="217"/>
      <c r="BQQ1098" s="217"/>
      <c r="BQS1098" s="217"/>
      <c r="BQU1098" s="217"/>
      <c r="BQV1098" s="217"/>
      <c r="BQW1098" s="217"/>
      <c r="BQX1098" s="217"/>
      <c r="BQY1098" s="217"/>
      <c r="BRT1098" s="17"/>
      <c r="BSK1098" s="17"/>
      <c r="BSM1098" s="17"/>
      <c r="BSY1098" s="18"/>
      <c r="BTA1098" s="18"/>
      <c r="BUE1098" s="18"/>
      <c r="BUG1098" s="18"/>
      <c r="BUY1098" s="117"/>
      <c r="BVL1098" s="17"/>
      <c r="BVO1098" s="17"/>
      <c r="BVS1098" s="350"/>
      <c r="BVT1098" s="350"/>
      <c r="BVU1098" s="217"/>
      <c r="BVV1098" s="350"/>
      <c r="BVW1098" s="350"/>
      <c r="BVX1098" s="217"/>
      <c r="BVY1098" s="217"/>
      <c r="BVZ1098" s="217"/>
      <c r="BWA1098" s="217"/>
      <c r="BWB1098" s="217"/>
      <c r="BWD1098" s="217"/>
      <c r="BWF1098" s="217"/>
      <c r="BWG1098" s="217"/>
      <c r="BWH1098" s="217"/>
      <c r="BWI1098" s="217"/>
      <c r="BWV1098" s="17"/>
      <c r="BWW1098" s="17"/>
      <c r="BWX1098" s="17"/>
      <c r="BWY1098" s="17"/>
      <c r="BWZ1098" s="17"/>
      <c r="BXA1098" s="17"/>
      <c r="BXB1098" s="17"/>
      <c r="BXC1098" s="17"/>
      <c r="BXR1098" s="17"/>
      <c r="BXT1098" s="17"/>
      <c r="BXU1098" s="18"/>
      <c r="BXW1098" s="18"/>
      <c r="BXY1098" s="18"/>
      <c r="BYA1098" s="18"/>
      <c r="BYC1098" s="18"/>
      <c r="BYE1098" s="18"/>
      <c r="BYG1098" s="18"/>
      <c r="BYH1098" s="18"/>
      <c r="BYI1098" s="18"/>
      <c r="BYJ1098" s="18"/>
      <c r="BZN1098" s="18"/>
      <c r="BZP1098" s="18"/>
      <c r="BZQ1098" s="117"/>
      <c r="CAZ1098" s="217"/>
      <c r="CBA1098" s="217"/>
      <c r="CBB1098" s="350"/>
      <c r="CBC1098" s="350"/>
      <c r="CBD1098" s="217"/>
      <c r="CBE1098" s="350"/>
      <c r="CBF1098" s="350"/>
      <c r="CBG1098" s="217"/>
      <c r="CBH1098" s="217"/>
      <c r="CBI1098" s="217"/>
      <c r="CBJ1098" s="217"/>
      <c r="CBK1098" s="217"/>
      <c r="CBL1098" s="217"/>
      <c r="CBM1098" s="217"/>
      <c r="CBN1098" s="217"/>
      <c r="CCC1098" s="17"/>
      <c r="CCD1098" s="17"/>
      <c r="CCE1098" s="17"/>
      <c r="CCF1098" s="17"/>
      <c r="CCG1098" s="17"/>
      <c r="CCH1098" s="17"/>
      <c r="CCI1098" s="17"/>
      <c r="CCJ1098" s="17"/>
      <c r="CHJ1098" s="200"/>
      <c r="CHQ1098" s="17"/>
      <c r="CJI1098" s="200"/>
      <c r="CKQ1098" s="117"/>
      <c r="CMX1098" s="17"/>
      <c r="CPI1098" s="17"/>
      <c r="CRX1098" s="17"/>
      <c r="CRY1098" s="17"/>
      <c r="CRZ1098" s="17"/>
      <c r="CSA1098" s="17"/>
      <c r="CSB1098" s="17"/>
      <c r="CSC1098" s="17"/>
      <c r="CSD1098" s="17"/>
      <c r="CSE1098" s="17"/>
      <c r="CSF1098" s="18"/>
      <c r="CSH1098" s="18"/>
      <c r="CST1098" s="17"/>
      <c r="CSV1098" s="17"/>
      <c r="CUC1098" s="200"/>
      <c r="CVG1098" s="117"/>
      <c r="CVK1098" s="117"/>
      <c r="CXA1098" s="117"/>
      <c r="CXE1098" s="17"/>
      <c r="CXF1098" s="17"/>
      <c r="CXG1098" s="17"/>
      <c r="CXH1098" s="17"/>
      <c r="CXI1098" s="17"/>
      <c r="CXJ1098" s="17"/>
      <c r="CXK1098" s="17"/>
      <c r="CXL1098" s="17"/>
      <c r="CXM1098" s="18"/>
      <c r="CXO1098" s="18"/>
      <c r="CYC1098" s="17"/>
      <c r="CZJ1098" s="117"/>
      <c r="CZL1098" s="117"/>
      <c r="CZN1098" s="170"/>
      <c r="DBC1098" s="200"/>
      <c r="DCS1098" s="17"/>
      <c r="DCT1098" s="18"/>
      <c r="DCV1098" s="18"/>
      <c r="DDJ1098" s="17"/>
      <c r="DEM1098" s="18"/>
      <c r="DEO1098" s="18"/>
      <c r="DEP1098" s="200"/>
      <c r="DEQ1098" s="18"/>
      <c r="DES1098" s="18"/>
      <c r="DEU1098" s="18"/>
      <c r="DEW1098" s="18"/>
      <c r="DEY1098" s="18"/>
      <c r="DFA1098" s="18"/>
      <c r="DGI1098" s="117"/>
      <c r="DHZ1098" s="17"/>
      <c r="DIA1098" s="18"/>
      <c r="DIC1098" s="18"/>
      <c r="DIO1098" s="17"/>
      <c r="DIQ1098" s="17"/>
      <c r="DKH1098" s="117"/>
      <c r="DKO1098" s="17"/>
      <c r="DKP1098" s="17"/>
      <c r="DKQ1098" s="17"/>
      <c r="DLK1098" s="117"/>
      <c r="DNB1098" s="17"/>
      <c r="DNC1098" s="17"/>
      <c r="DND1098" s="17"/>
      <c r="DNE1098" s="17"/>
      <c r="DNF1098" s="17"/>
      <c r="DNG1098" s="17"/>
      <c r="DNH1098" s="17"/>
      <c r="DNI1098" s="17"/>
      <c r="DNZ1098" s="17"/>
      <c r="DPG1098" s="18"/>
      <c r="DPI1098" s="18"/>
      <c r="DPK1098" s="18"/>
      <c r="DPM1098" s="18"/>
      <c r="DPO1098" s="18"/>
      <c r="DPQ1098" s="18"/>
      <c r="DPS1098" s="18"/>
      <c r="DPU1098" s="18"/>
      <c r="DPX1098" s="17"/>
      <c r="DQY1098" s="117"/>
      <c r="DRC1098" s="117"/>
      <c r="DSI1098" s="17"/>
      <c r="DSJ1098" s="17"/>
      <c r="DSK1098" s="17"/>
      <c r="DSL1098" s="17"/>
      <c r="DSM1098" s="17"/>
      <c r="DSN1098" s="17"/>
      <c r="DSO1098" s="17"/>
      <c r="DSP1098" s="17"/>
      <c r="DTE1098" s="17"/>
      <c r="DTG1098" s="17"/>
      <c r="DVK1098" s="17"/>
      <c r="DVL1098" s="17"/>
      <c r="DVM1098" s="17"/>
      <c r="DVN1098" s="11"/>
      <c r="DVP1098" s="11"/>
      <c r="DVR1098" s="11"/>
      <c r="DWM1098" s="18"/>
      <c r="DXX1098" s="200"/>
      <c r="EAR1098" s="200"/>
      <c r="EBP1098" s="221"/>
      <c r="EBR1098" s="221"/>
      <c r="ECJ1098" s="200"/>
    </row>
    <row r="1099" spans="17:1003 1070:2045 2080:3468" ht="18.75" customHeight="1" x14ac:dyDescent="0.25">
      <c r="Q1099" s="17"/>
      <c r="AC1099" s="117"/>
      <c r="AG1099" s="117"/>
      <c r="AK1099" s="17"/>
      <c r="BC1099" s="17"/>
      <c r="BE1099" s="17"/>
      <c r="BG1099" s="17"/>
      <c r="CD1099" s="18"/>
      <c r="CT1099" s="221"/>
      <c r="DS1099" s="17"/>
      <c r="EE1099" s="17"/>
      <c r="FB1099" s="17"/>
      <c r="FS1099" s="117"/>
      <c r="FV1099" s="17"/>
      <c r="HM1099" s="18"/>
      <c r="HO1099" s="18"/>
      <c r="JL1099" s="200"/>
      <c r="KF1099" s="17"/>
      <c r="KG1099" s="17"/>
      <c r="KH1099" s="17"/>
      <c r="KI1099" s="17"/>
      <c r="KJ1099" s="17"/>
      <c r="KK1099" s="17"/>
      <c r="KL1099" s="17"/>
      <c r="KM1099" s="17"/>
      <c r="KW1099" s="117"/>
      <c r="LA1099" s="117"/>
      <c r="LH1099" s="117"/>
      <c r="MX1099" s="18"/>
      <c r="MZ1099" s="18"/>
      <c r="OS1099" s="17"/>
      <c r="PQ1099" s="17"/>
      <c r="PR1099" s="17"/>
      <c r="PS1099" s="17"/>
      <c r="PT1099" s="17"/>
      <c r="PU1099" s="17"/>
      <c r="PV1099" s="17"/>
      <c r="PW1099" s="17"/>
      <c r="PX1099" s="17"/>
      <c r="QP1099" s="117"/>
      <c r="QY1099" s="18"/>
      <c r="RA1099" s="18"/>
      <c r="RC1099" s="18"/>
      <c r="RG1099" s="18"/>
      <c r="SJ1099" s="18"/>
      <c r="SL1099" s="18"/>
      <c r="TU1099" s="18"/>
      <c r="TW1099" s="18"/>
      <c r="TY1099" s="18"/>
      <c r="UA1099" s="18"/>
      <c r="UB1099" s="17"/>
      <c r="UD1099" s="17"/>
      <c r="UF1099" s="17"/>
      <c r="UH1099" s="17"/>
      <c r="VG1099" s="200"/>
      <c r="VL1099" s="17"/>
      <c r="VP1099" s="117"/>
      <c r="VT1099" s="117"/>
      <c r="XU1099" s="18"/>
      <c r="AAW1099" s="17"/>
      <c r="ABJ1099" s="117"/>
      <c r="AEO1099" s="18"/>
      <c r="AEQ1099" s="18"/>
      <c r="AES1099" s="18"/>
      <c r="AEU1099" s="18"/>
      <c r="AEX1099" s="18"/>
      <c r="AEZ1099" s="18"/>
      <c r="AFB1099" s="18"/>
      <c r="AFC1099" s="217"/>
      <c r="AFD1099" s="350"/>
      <c r="AFE1099" s="217"/>
      <c r="AFF1099" s="217"/>
      <c r="AFG1099" s="217"/>
      <c r="AFH1099" s="217"/>
      <c r="AFI1099" s="217"/>
      <c r="AFJ1099" s="217"/>
      <c r="AFY1099" s="17"/>
      <c r="AFZ1099" s="17"/>
      <c r="AGA1099" s="17"/>
      <c r="AGB1099" s="17"/>
      <c r="AGC1099" s="17"/>
      <c r="AGD1099" s="17"/>
      <c r="AGE1099" s="17"/>
      <c r="AGF1099" s="17"/>
      <c r="AGU1099" s="11"/>
      <c r="AHB1099" s="200"/>
      <c r="AHC1099" s="200"/>
      <c r="AKI1099" s="217"/>
      <c r="AKJ1099" s="217"/>
      <c r="AKK1099" s="217"/>
      <c r="AKL1099" s="217"/>
      <c r="AKM1099" s="217"/>
      <c r="AKN1099" s="217"/>
      <c r="AKO1099" s="217"/>
      <c r="AKP1099" s="217"/>
      <c r="AKQ1099" s="217"/>
      <c r="AKR1099" s="217"/>
      <c r="AKT1099" s="217"/>
      <c r="ALH1099" s="17"/>
      <c r="ALI1099" s="17"/>
      <c r="ALJ1099" s="17"/>
      <c r="ALK1099" s="17"/>
      <c r="ALL1099" s="17"/>
      <c r="ALM1099" s="17"/>
      <c r="ALN1099" s="17"/>
      <c r="ALO1099" s="17"/>
      <c r="AOD1099" s="17"/>
      <c r="AOU1099" s="17"/>
      <c r="AQN1099" s="200"/>
      <c r="AQX1099" s="17"/>
      <c r="ARU1099" s="18"/>
      <c r="ARW1099" s="18"/>
      <c r="AWI1099" s="17"/>
      <c r="AWR1099" s="17"/>
      <c r="AWS1099" s="17"/>
      <c r="AWT1099" s="17"/>
      <c r="AXF1099" s="18"/>
      <c r="AXH1099" s="18"/>
      <c r="AYZ1099" s="18"/>
      <c r="BAH1099" s="217"/>
      <c r="BAI1099" s="217"/>
      <c r="BAJ1099" s="217"/>
      <c r="BAK1099" s="217"/>
      <c r="BAL1099" s="217"/>
      <c r="BAM1099" s="217"/>
      <c r="BAN1099" s="217"/>
      <c r="BAO1099" s="217"/>
      <c r="BAP1099" s="217"/>
      <c r="BAQ1099" s="217"/>
      <c r="BAR1099" s="217"/>
      <c r="BAS1099" s="217"/>
      <c r="BAT1099" s="217"/>
      <c r="BAU1099" s="217"/>
      <c r="BAV1099" s="217"/>
      <c r="BAW1099" s="217"/>
      <c r="BBJ1099" s="17"/>
      <c r="BBK1099" s="17"/>
      <c r="BBL1099" s="17"/>
      <c r="BBM1099" s="17"/>
      <c r="BBN1099" s="17"/>
      <c r="BBO1099" s="200"/>
      <c r="BBP1099" s="17"/>
      <c r="BBQ1099" s="17"/>
      <c r="BCJ1099" s="17"/>
      <c r="BCP1099" s="18"/>
      <c r="BCR1099" s="18"/>
      <c r="BEH1099" s="18"/>
      <c r="BFL1099" s="350"/>
      <c r="BFM1099" s="217"/>
      <c r="BFN1099" s="350"/>
      <c r="BFO1099" s="217"/>
      <c r="BFP1099" s="217"/>
      <c r="BFQ1099" s="217"/>
      <c r="BFR1099" s="217"/>
      <c r="BFS1099" s="217"/>
      <c r="BFT1099" s="217"/>
      <c r="BFU1099" s="217"/>
      <c r="BFV1099" s="217"/>
      <c r="BFW1099" s="217"/>
      <c r="BFX1099" s="217"/>
      <c r="BFY1099" s="217"/>
      <c r="BFZ1099" s="217"/>
      <c r="BGA1099" s="217"/>
      <c r="BGO1099" s="200"/>
      <c r="BGP1099" s="17"/>
      <c r="BGQ1099" s="17"/>
      <c r="BGR1099" s="17"/>
      <c r="BGS1099" s="17"/>
      <c r="BGT1099" s="17"/>
      <c r="BGU1099" s="17"/>
      <c r="BGV1099" s="117"/>
      <c r="BHS1099" s="17"/>
      <c r="BHT1099" s="17"/>
      <c r="BHU1099" s="17"/>
      <c r="BHV1099" s="17"/>
      <c r="BHX1099" s="17"/>
      <c r="BHZ1099" s="17"/>
      <c r="BII1099" s="18"/>
      <c r="BIK1099" s="18"/>
      <c r="BJO1099" s="18"/>
      <c r="BKS1099" s="18"/>
      <c r="BKU1099" s="18"/>
      <c r="BLA1099" s="18"/>
      <c r="BLB1099" s="18"/>
      <c r="BLD1099" s="18"/>
      <c r="BLE1099" s="350"/>
      <c r="BLF1099" s="217"/>
      <c r="BLG1099" s="217"/>
      <c r="BLH1099" s="217"/>
      <c r="BLI1099" s="217"/>
      <c r="BLJ1099" s="217"/>
      <c r="BLL1099" s="217"/>
      <c r="BLN1099" s="217"/>
      <c r="BLO1099" s="217"/>
      <c r="BLP1099" s="217"/>
      <c r="BLQ1099" s="217"/>
      <c r="BLR1099" s="217"/>
      <c r="BLS1099" s="217"/>
      <c r="BLT1099" s="217"/>
      <c r="BMK1099" s="18"/>
      <c r="BMM1099" s="18"/>
      <c r="BMO1099" s="18"/>
      <c r="BMQ1099" s="18"/>
      <c r="BMS1099" s="18"/>
      <c r="BMU1099" s="18"/>
      <c r="BMW1099" s="18"/>
      <c r="BMY1099" s="18"/>
      <c r="BND1099" s="17"/>
      <c r="BNF1099" s="17"/>
      <c r="BNP1099" s="18"/>
      <c r="BNR1099" s="18"/>
      <c r="BOC1099" s="117"/>
      <c r="BOG1099" s="117"/>
      <c r="BOV1099" s="18"/>
      <c r="BPZ1099" s="18"/>
      <c r="BQB1099" s="18"/>
      <c r="BQH1099" s="18"/>
      <c r="BQI1099" s="18"/>
      <c r="BQJ1099" s="217"/>
      <c r="BQK1099" s="350"/>
      <c r="BQL1099" s="350"/>
      <c r="BQM1099" s="217"/>
      <c r="BQN1099" s="217"/>
      <c r="BQO1099" s="217"/>
      <c r="BQP1099" s="217"/>
      <c r="BQQ1099" s="217"/>
      <c r="BQS1099" s="217"/>
      <c r="BQU1099" s="217"/>
      <c r="BQV1099" s="217"/>
      <c r="BQW1099" s="217"/>
      <c r="BQX1099" s="217"/>
      <c r="BQY1099" s="217"/>
      <c r="BRT1099" s="17"/>
      <c r="BSK1099" s="17"/>
      <c r="BSM1099" s="17"/>
      <c r="BSY1099" s="18"/>
      <c r="BTA1099" s="18"/>
      <c r="BUE1099" s="18"/>
      <c r="BUG1099" s="18"/>
      <c r="BUY1099" s="117"/>
      <c r="BVL1099" s="17"/>
      <c r="BVO1099" s="17"/>
      <c r="BVS1099" s="350"/>
      <c r="BVT1099" s="350"/>
      <c r="BVU1099" s="217"/>
      <c r="BVV1099" s="350"/>
      <c r="BVW1099" s="350"/>
      <c r="BVX1099" s="217"/>
      <c r="BVY1099" s="217"/>
      <c r="BVZ1099" s="217"/>
      <c r="BWA1099" s="217"/>
      <c r="BWB1099" s="217"/>
      <c r="BWD1099" s="217"/>
      <c r="BWF1099" s="217"/>
      <c r="BWG1099" s="217"/>
      <c r="BWH1099" s="217"/>
      <c r="BWI1099" s="217"/>
      <c r="BWV1099" s="17"/>
      <c r="BWW1099" s="17"/>
      <c r="BWX1099" s="17"/>
      <c r="BWY1099" s="17"/>
      <c r="BWZ1099" s="17"/>
      <c r="BXA1099" s="17"/>
      <c r="BXB1099" s="17"/>
      <c r="BXC1099" s="17"/>
      <c r="BXR1099" s="17"/>
      <c r="BXT1099" s="17"/>
      <c r="BXU1099" s="18"/>
      <c r="BXW1099" s="18"/>
      <c r="BXY1099" s="18"/>
      <c r="BYA1099" s="18"/>
      <c r="BYC1099" s="18"/>
      <c r="BYE1099" s="18"/>
      <c r="BYG1099" s="18"/>
      <c r="BYH1099" s="18"/>
      <c r="BYI1099" s="18"/>
      <c r="BYJ1099" s="18"/>
      <c r="BZN1099" s="18"/>
      <c r="BZP1099" s="18"/>
      <c r="BZQ1099" s="117"/>
      <c r="CAZ1099" s="217"/>
      <c r="CBA1099" s="217"/>
      <c r="CBB1099" s="350"/>
      <c r="CBC1099" s="350"/>
      <c r="CBD1099" s="217"/>
      <c r="CBE1099" s="350"/>
      <c r="CBF1099" s="350"/>
      <c r="CBG1099" s="217"/>
      <c r="CBH1099" s="217"/>
      <c r="CBI1099" s="217"/>
      <c r="CBJ1099" s="217"/>
      <c r="CBK1099" s="217"/>
      <c r="CBL1099" s="217"/>
      <c r="CBM1099" s="217"/>
      <c r="CBN1099" s="217"/>
      <c r="CCC1099" s="17"/>
      <c r="CCD1099" s="17"/>
      <c r="CCE1099" s="17"/>
      <c r="CCF1099" s="17"/>
      <c r="CCG1099" s="17"/>
      <c r="CCH1099" s="17"/>
      <c r="CCI1099" s="17"/>
      <c r="CCJ1099" s="17"/>
      <c r="CHJ1099" s="200"/>
      <c r="CHQ1099" s="17"/>
      <c r="CJI1099" s="200"/>
      <c r="CKQ1099" s="117"/>
      <c r="CMX1099" s="17"/>
      <c r="CPI1099" s="17"/>
      <c r="CRX1099" s="17"/>
      <c r="CRY1099" s="17"/>
      <c r="CRZ1099" s="17"/>
      <c r="CSA1099" s="17"/>
      <c r="CSB1099" s="17"/>
      <c r="CSC1099" s="17"/>
      <c r="CSD1099" s="17"/>
      <c r="CSE1099" s="17"/>
      <c r="CSF1099" s="18"/>
      <c r="CSH1099" s="18"/>
      <c r="CST1099" s="17"/>
      <c r="CSV1099" s="17"/>
      <c r="CUC1099" s="200"/>
      <c r="CVG1099" s="117"/>
      <c r="CVK1099" s="117"/>
      <c r="CXA1099" s="117"/>
      <c r="CXE1099" s="17"/>
      <c r="CXF1099" s="17"/>
      <c r="CXG1099" s="17"/>
      <c r="CXH1099" s="17"/>
      <c r="CXI1099" s="17"/>
      <c r="CXJ1099" s="17"/>
      <c r="CXK1099" s="17"/>
      <c r="CXL1099" s="17"/>
      <c r="CXM1099" s="18"/>
      <c r="CXO1099" s="18"/>
      <c r="CYC1099" s="17"/>
      <c r="CZJ1099" s="117"/>
      <c r="CZL1099" s="117"/>
      <c r="CZN1099" s="170"/>
      <c r="DBC1099" s="200"/>
      <c r="DCS1099" s="17"/>
      <c r="DCT1099" s="18"/>
      <c r="DCV1099" s="18"/>
      <c r="DDJ1099" s="17"/>
      <c r="DEM1099" s="18"/>
      <c r="DEO1099" s="18"/>
      <c r="DEP1099" s="200"/>
      <c r="DEQ1099" s="18"/>
      <c r="DES1099" s="18"/>
      <c r="DEU1099" s="18"/>
      <c r="DEW1099" s="18"/>
      <c r="DEY1099" s="18"/>
      <c r="DFA1099" s="18"/>
      <c r="DGI1099" s="117"/>
      <c r="DHZ1099" s="17"/>
      <c r="DIA1099" s="18"/>
      <c r="DIC1099" s="18"/>
      <c r="DIO1099" s="17"/>
      <c r="DIQ1099" s="17"/>
      <c r="DKH1099" s="117"/>
      <c r="DKO1099" s="17"/>
      <c r="DKP1099" s="17"/>
      <c r="DKQ1099" s="17"/>
      <c r="DLK1099" s="117"/>
      <c r="DNB1099" s="17"/>
      <c r="DNC1099" s="17"/>
      <c r="DND1099" s="17"/>
      <c r="DNE1099" s="17"/>
      <c r="DNF1099" s="17"/>
      <c r="DNG1099" s="17"/>
      <c r="DNH1099" s="17"/>
      <c r="DNI1099" s="17"/>
      <c r="DNZ1099" s="17"/>
      <c r="DPG1099" s="18"/>
      <c r="DPI1099" s="18"/>
      <c r="DPK1099" s="18"/>
      <c r="DPM1099" s="18"/>
      <c r="DPO1099" s="18"/>
      <c r="DPQ1099" s="18"/>
      <c r="DPS1099" s="18"/>
      <c r="DPU1099" s="18"/>
      <c r="DPX1099" s="17"/>
      <c r="DQY1099" s="117"/>
      <c r="DRC1099" s="117"/>
      <c r="DSI1099" s="17"/>
      <c r="DSJ1099" s="17"/>
      <c r="DSK1099" s="17"/>
      <c r="DSL1099" s="17"/>
      <c r="DSM1099" s="17"/>
      <c r="DSN1099" s="17"/>
      <c r="DSO1099" s="17"/>
      <c r="DSP1099" s="17"/>
      <c r="DTE1099" s="17"/>
      <c r="DTG1099" s="17"/>
      <c r="DVK1099" s="17"/>
      <c r="DVL1099" s="17"/>
      <c r="DVM1099" s="17"/>
      <c r="DVN1099" s="11"/>
      <c r="DVP1099" s="11"/>
      <c r="DVR1099" s="11"/>
      <c r="DWM1099" s="18"/>
      <c r="DXX1099" s="200"/>
      <c r="EAR1099" s="200"/>
      <c r="EBP1099" s="221"/>
      <c r="EBR1099" s="221"/>
      <c r="ECJ1099" s="200"/>
    </row>
    <row r="1100" spans="17:1003 1070:2045 2080:3468" ht="18.75" customHeight="1" x14ac:dyDescent="0.25">
      <c r="Q1100" s="17"/>
      <c r="AC1100" s="117"/>
      <c r="AG1100" s="117"/>
      <c r="AK1100" s="17"/>
      <c r="BC1100" s="17"/>
      <c r="BE1100" s="17"/>
      <c r="BG1100" s="17"/>
      <c r="CD1100" s="18"/>
      <c r="CT1100" s="221"/>
      <c r="DS1100" s="17"/>
      <c r="EE1100" s="17"/>
      <c r="FB1100" s="17"/>
      <c r="FS1100" s="117"/>
      <c r="FV1100" s="17"/>
      <c r="HM1100" s="18"/>
      <c r="HO1100" s="18"/>
      <c r="JL1100" s="200"/>
      <c r="KF1100" s="17"/>
      <c r="KG1100" s="17"/>
      <c r="KH1100" s="17"/>
      <c r="KI1100" s="17"/>
      <c r="KJ1100" s="17"/>
      <c r="KK1100" s="17"/>
      <c r="KL1100" s="17"/>
      <c r="KM1100" s="17"/>
      <c r="KW1100" s="117"/>
      <c r="LA1100" s="117"/>
      <c r="LH1100" s="117"/>
      <c r="MX1100" s="18"/>
      <c r="MZ1100" s="18"/>
      <c r="OS1100" s="17"/>
      <c r="PQ1100" s="17"/>
      <c r="PR1100" s="17"/>
      <c r="PS1100" s="17"/>
      <c r="PT1100" s="17"/>
      <c r="PU1100" s="17"/>
      <c r="PV1100" s="17"/>
      <c r="PW1100" s="17"/>
      <c r="PX1100" s="17"/>
      <c r="QP1100" s="117"/>
      <c r="QY1100" s="18"/>
      <c r="RA1100" s="18"/>
      <c r="RC1100" s="18"/>
      <c r="RG1100" s="18"/>
      <c r="SJ1100" s="18"/>
      <c r="SL1100" s="18"/>
      <c r="TU1100" s="18"/>
      <c r="TW1100" s="18"/>
      <c r="TY1100" s="18"/>
      <c r="UA1100" s="18"/>
      <c r="UB1100" s="17"/>
      <c r="UD1100" s="17"/>
      <c r="UF1100" s="17"/>
      <c r="UH1100" s="17"/>
      <c r="VG1100" s="200"/>
      <c r="VL1100" s="17"/>
      <c r="VP1100" s="117"/>
      <c r="VT1100" s="117"/>
      <c r="XU1100" s="18"/>
      <c r="AAW1100" s="17"/>
      <c r="ABJ1100" s="117"/>
      <c r="AEO1100" s="18"/>
      <c r="AEQ1100" s="18"/>
      <c r="AES1100" s="18"/>
      <c r="AEU1100" s="18"/>
      <c r="AEX1100" s="18"/>
      <c r="AEZ1100" s="18"/>
      <c r="AFB1100" s="18"/>
      <c r="AFC1100" s="217"/>
      <c r="AFD1100" s="350"/>
      <c r="AFE1100" s="217"/>
      <c r="AFF1100" s="217"/>
      <c r="AFG1100" s="217"/>
      <c r="AFH1100" s="217"/>
      <c r="AFI1100" s="217"/>
      <c r="AFJ1100" s="217"/>
      <c r="AFY1100" s="17"/>
      <c r="AFZ1100" s="17"/>
      <c r="AGA1100" s="17"/>
      <c r="AGB1100" s="17"/>
      <c r="AGC1100" s="17"/>
      <c r="AGD1100" s="17"/>
      <c r="AGE1100" s="17"/>
      <c r="AGF1100" s="17"/>
      <c r="AGU1100" s="11"/>
      <c r="AHB1100" s="200"/>
      <c r="AHC1100" s="200"/>
      <c r="AKI1100" s="217"/>
      <c r="AKJ1100" s="217"/>
      <c r="AKK1100" s="217"/>
      <c r="AKL1100" s="217"/>
      <c r="AKM1100" s="217"/>
      <c r="AKN1100" s="217"/>
      <c r="AKO1100" s="217"/>
      <c r="AKP1100" s="217"/>
      <c r="AKQ1100" s="217"/>
      <c r="AKR1100" s="217"/>
      <c r="AKT1100" s="217"/>
      <c r="ALH1100" s="17"/>
      <c r="ALI1100" s="17"/>
      <c r="ALJ1100" s="17"/>
      <c r="ALK1100" s="17"/>
      <c r="ALL1100" s="17"/>
      <c r="ALM1100" s="17"/>
      <c r="ALN1100" s="17"/>
      <c r="ALO1100" s="17"/>
      <c r="AOD1100" s="17"/>
      <c r="AOU1100" s="17"/>
      <c r="AQN1100" s="200"/>
      <c r="AQX1100" s="17"/>
      <c r="ARU1100" s="18"/>
      <c r="ARW1100" s="18"/>
      <c r="AWI1100" s="17"/>
      <c r="AWR1100" s="17"/>
      <c r="AWS1100" s="17"/>
      <c r="AWT1100" s="17"/>
      <c r="AXF1100" s="18"/>
      <c r="AXH1100" s="18"/>
      <c r="AYZ1100" s="18"/>
      <c r="BAH1100" s="217"/>
      <c r="BAI1100" s="217"/>
      <c r="BAJ1100" s="217"/>
      <c r="BAK1100" s="217"/>
      <c r="BAL1100" s="217"/>
      <c r="BAM1100" s="217"/>
      <c r="BAN1100" s="217"/>
      <c r="BAO1100" s="217"/>
      <c r="BAP1100" s="217"/>
      <c r="BAQ1100" s="217"/>
      <c r="BAR1100" s="217"/>
      <c r="BAS1100" s="217"/>
      <c r="BAT1100" s="217"/>
      <c r="BAU1100" s="217"/>
      <c r="BAV1100" s="217"/>
      <c r="BAW1100" s="217"/>
      <c r="BBJ1100" s="17"/>
      <c r="BBK1100" s="17"/>
      <c r="BBL1100" s="17"/>
      <c r="BBM1100" s="17"/>
      <c r="BBN1100" s="17"/>
      <c r="BBO1100" s="200"/>
      <c r="BBP1100" s="17"/>
      <c r="BBQ1100" s="17"/>
      <c r="BCJ1100" s="17"/>
      <c r="BCP1100" s="18"/>
      <c r="BCR1100" s="18"/>
      <c r="BEH1100" s="18"/>
      <c r="BFL1100" s="350"/>
      <c r="BFM1100" s="217"/>
      <c r="BFN1100" s="350"/>
      <c r="BFO1100" s="217"/>
      <c r="BFP1100" s="217"/>
      <c r="BFQ1100" s="217"/>
      <c r="BFR1100" s="217"/>
      <c r="BFS1100" s="217"/>
      <c r="BFT1100" s="217"/>
      <c r="BFU1100" s="217"/>
      <c r="BFV1100" s="217"/>
      <c r="BFW1100" s="217"/>
      <c r="BFX1100" s="217"/>
      <c r="BFY1100" s="217"/>
      <c r="BFZ1100" s="217"/>
      <c r="BGA1100" s="217"/>
      <c r="BGO1100" s="200"/>
      <c r="BGP1100" s="17"/>
      <c r="BGQ1100" s="17"/>
      <c r="BGR1100" s="17"/>
      <c r="BGS1100" s="17"/>
      <c r="BGT1100" s="17"/>
      <c r="BGU1100" s="17"/>
      <c r="BGV1100" s="117"/>
      <c r="BHS1100" s="17"/>
      <c r="BHT1100" s="17"/>
      <c r="BHU1100" s="17"/>
      <c r="BHV1100" s="17"/>
      <c r="BHX1100" s="17"/>
      <c r="BHZ1100" s="17"/>
      <c r="BII1100" s="18"/>
      <c r="BIK1100" s="18"/>
      <c r="BJO1100" s="18"/>
      <c r="BKS1100" s="18"/>
      <c r="BKU1100" s="18"/>
      <c r="BLA1100" s="18"/>
      <c r="BLB1100" s="18"/>
      <c r="BLD1100" s="18"/>
      <c r="BLE1100" s="350"/>
      <c r="BLF1100" s="217"/>
      <c r="BLG1100" s="217"/>
      <c r="BLH1100" s="217"/>
      <c r="BLI1100" s="217"/>
      <c r="BLJ1100" s="217"/>
      <c r="BLL1100" s="217"/>
      <c r="BLN1100" s="217"/>
      <c r="BLO1100" s="217"/>
      <c r="BLP1100" s="217"/>
      <c r="BLQ1100" s="217"/>
      <c r="BLR1100" s="217"/>
      <c r="BLS1100" s="217"/>
      <c r="BLT1100" s="217"/>
      <c r="BMK1100" s="18"/>
      <c r="BMM1100" s="18"/>
      <c r="BMO1100" s="18"/>
      <c r="BMQ1100" s="18"/>
      <c r="BMS1100" s="18"/>
      <c r="BMU1100" s="18"/>
      <c r="BMW1100" s="18"/>
      <c r="BMY1100" s="18"/>
      <c r="BND1100" s="17"/>
      <c r="BNF1100" s="17"/>
      <c r="BNP1100" s="18"/>
      <c r="BNR1100" s="18"/>
      <c r="BOC1100" s="117"/>
      <c r="BOG1100" s="117"/>
      <c r="BOV1100" s="18"/>
      <c r="BPZ1100" s="18"/>
      <c r="BQB1100" s="18"/>
      <c r="BQH1100" s="18"/>
      <c r="BQI1100" s="18"/>
      <c r="BQJ1100" s="217"/>
      <c r="BQK1100" s="350"/>
      <c r="BQL1100" s="350"/>
      <c r="BQM1100" s="217"/>
      <c r="BQN1100" s="217"/>
      <c r="BQO1100" s="217"/>
      <c r="BQP1100" s="217"/>
      <c r="BQQ1100" s="217"/>
      <c r="BQS1100" s="217"/>
      <c r="BQU1100" s="217"/>
      <c r="BQV1100" s="217"/>
      <c r="BQW1100" s="217"/>
      <c r="BQX1100" s="217"/>
      <c r="BQY1100" s="217"/>
      <c r="BRT1100" s="17"/>
      <c r="BSK1100" s="17"/>
      <c r="BSM1100" s="17"/>
      <c r="BSY1100" s="18"/>
      <c r="BTA1100" s="18"/>
      <c r="BUE1100" s="18"/>
      <c r="BUG1100" s="18"/>
      <c r="BUY1100" s="117"/>
      <c r="BVL1100" s="17"/>
      <c r="BVO1100" s="17"/>
      <c r="BVS1100" s="350"/>
      <c r="BVT1100" s="350"/>
      <c r="BVU1100" s="217"/>
      <c r="BVV1100" s="350"/>
      <c r="BVW1100" s="350"/>
      <c r="BVX1100" s="217"/>
      <c r="BVY1100" s="217"/>
      <c r="BVZ1100" s="217"/>
      <c r="BWA1100" s="217"/>
      <c r="BWB1100" s="217"/>
      <c r="BWD1100" s="217"/>
      <c r="BWF1100" s="217"/>
      <c r="BWG1100" s="217"/>
      <c r="BWH1100" s="217"/>
      <c r="BWI1100" s="217"/>
      <c r="BWV1100" s="17"/>
      <c r="BWW1100" s="17"/>
      <c r="BWX1100" s="17"/>
      <c r="BWY1100" s="17"/>
      <c r="BWZ1100" s="17"/>
      <c r="BXA1100" s="17"/>
      <c r="BXB1100" s="17"/>
      <c r="BXC1100" s="17"/>
      <c r="BXR1100" s="17"/>
      <c r="BXT1100" s="17"/>
      <c r="BXU1100" s="18"/>
      <c r="BXW1100" s="18"/>
      <c r="BXY1100" s="18"/>
      <c r="BYA1100" s="18"/>
      <c r="BYC1100" s="18"/>
      <c r="BYE1100" s="18"/>
      <c r="BYG1100" s="18"/>
      <c r="BYH1100" s="18"/>
      <c r="BYI1100" s="18"/>
      <c r="BYJ1100" s="18"/>
      <c r="BZN1100" s="18"/>
      <c r="BZP1100" s="18"/>
      <c r="BZQ1100" s="117"/>
      <c r="CAZ1100" s="217"/>
      <c r="CBA1100" s="217"/>
      <c r="CBB1100" s="350"/>
      <c r="CBC1100" s="350"/>
      <c r="CBD1100" s="217"/>
      <c r="CBE1100" s="350"/>
      <c r="CBF1100" s="350"/>
      <c r="CBG1100" s="217"/>
      <c r="CBH1100" s="217"/>
      <c r="CBI1100" s="217"/>
      <c r="CBJ1100" s="217"/>
      <c r="CBK1100" s="217"/>
      <c r="CBL1100" s="217"/>
      <c r="CBM1100" s="217"/>
      <c r="CBN1100" s="217"/>
      <c r="CCC1100" s="17"/>
      <c r="CCD1100" s="17"/>
      <c r="CCE1100" s="17"/>
      <c r="CCF1100" s="17"/>
      <c r="CCG1100" s="17"/>
      <c r="CCH1100" s="17"/>
      <c r="CCI1100" s="17"/>
      <c r="CCJ1100" s="17"/>
      <c r="CHJ1100" s="200"/>
      <c r="CHQ1100" s="17"/>
      <c r="CJI1100" s="200"/>
      <c r="CKQ1100" s="117"/>
      <c r="CMX1100" s="17"/>
      <c r="CPI1100" s="17"/>
      <c r="CRX1100" s="17"/>
      <c r="CRY1100" s="17"/>
      <c r="CRZ1100" s="17"/>
      <c r="CSA1100" s="17"/>
      <c r="CSB1100" s="17"/>
      <c r="CSC1100" s="17"/>
      <c r="CSD1100" s="17"/>
      <c r="CSE1100" s="17"/>
      <c r="CSF1100" s="18"/>
      <c r="CSH1100" s="18"/>
      <c r="CST1100" s="17"/>
      <c r="CSV1100" s="17"/>
      <c r="CUC1100" s="200"/>
      <c r="CVG1100" s="117"/>
      <c r="CVK1100" s="117"/>
      <c r="CXA1100" s="117"/>
      <c r="CXE1100" s="17"/>
      <c r="CXF1100" s="17"/>
      <c r="CXG1100" s="17"/>
      <c r="CXH1100" s="17"/>
      <c r="CXI1100" s="17"/>
      <c r="CXJ1100" s="17"/>
      <c r="CXK1100" s="17"/>
      <c r="CXL1100" s="17"/>
      <c r="CXM1100" s="18"/>
      <c r="CXO1100" s="18"/>
      <c r="CYC1100" s="17"/>
      <c r="CZJ1100" s="117"/>
      <c r="CZL1100" s="117"/>
      <c r="CZN1100" s="170"/>
      <c r="DBC1100" s="200"/>
      <c r="DCS1100" s="17"/>
      <c r="DCT1100" s="18"/>
      <c r="DCV1100" s="18"/>
      <c r="DDJ1100" s="17"/>
      <c r="DEM1100" s="18"/>
      <c r="DEO1100" s="18"/>
      <c r="DEP1100" s="200"/>
      <c r="DEQ1100" s="18"/>
      <c r="DES1100" s="18"/>
      <c r="DEU1100" s="18"/>
      <c r="DEW1100" s="18"/>
      <c r="DEY1100" s="18"/>
      <c r="DFA1100" s="18"/>
      <c r="DGI1100" s="117"/>
      <c r="DHZ1100" s="17"/>
      <c r="DIA1100" s="18"/>
      <c r="DIC1100" s="18"/>
      <c r="DIO1100" s="17"/>
      <c r="DIQ1100" s="17"/>
      <c r="DKH1100" s="117"/>
      <c r="DKO1100" s="17"/>
      <c r="DKP1100" s="17"/>
      <c r="DKQ1100" s="17"/>
      <c r="DLK1100" s="117"/>
      <c r="DNB1100" s="17"/>
      <c r="DNC1100" s="17"/>
      <c r="DND1100" s="17"/>
      <c r="DNE1100" s="17"/>
      <c r="DNF1100" s="17"/>
      <c r="DNG1100" s="17"/>
      <c r="DNH1100" s="17"/>
      <c r="DNI1100" s="17"/>
      <c r="DNZ1100" s="17"/>
      <c r="DPG1100" s="18"/>
      <c r="DPI1100" s="18"/>
      <c r="DPK1100" s="18"/>
      <c r="DPM1100" s="18"/>
      <c r="DPO1100" s="18"/>
      <c r="DPQ1100" s="18"/>
      <c r="DPS1100" s="18"/>
      <c r="DPU1100" s="18"/>
      <c r="DPX1100" s="17"/>
      <c r="DQY1100" s="117"/>
      <c r="DRC1100" s="117"/>
      <c r="DSI1100" s="17"/>
      <c r="DSJ1100" s="17"/>
      <c r="DSK1100" s="17"/>
      <c r="DSL1100" s="17"/>
      <c r="DSM1100" s="17"/>
      <c r="DSN1100" s="17"/>
      <c r="DSO1100" s="17"/>
      <c r="DSP1100" s="17"/>
      <c r="DTE1100" s="17"/>
      <c r="DTG1100" s="17"/>
      <c r="DVK1100" s="17"/>
      <c r="DVL1100" s="17"/>
      <c r="DVM1100" s="17"/>
      <c r="DVN1100" s="11"/>
      <c r="DVP1100" s="11"/>
      <c r="DVR1100" s="11"/>
      <c r="DWM1100" s="18"/>
      <c r="DXX1100" s="200"/>
      <c r="EAR1100" s="200"/>
      <c r="EBP1100" s="221"/>
      <c r="EBR1100" s="221"/>
      <c r="ECJ1100" s="200"/>
    </row>
    <row r="1101" spans="17:1003 1070:2045 2080:3468" ht="18.75" customHeight="1" x14ac:dyDescent="0.25">
      <c r="Q1101" s="17"/>
      <c r="AC1101" s="117"/>
      <c r="AG1101" s="117"/>
      <c r="AK1101" s="17"/>
      <c r="BC1101" s="17"/>
      <c r="BE1101" s="17"/>
      <c r="BG1101" s="17"/>
      <c r="CD1101" s="18"/>
      <c r="CT1101" s="221"/>
      <c r="DS1101" s="17"/>
      <c r="EE1101" s="17"/>
      <c r="FB1101" s="17"/>
      <c r="FS1101" s="117"/>
      <c r="FV1101" s="17"/>
      <c r="HM1101" s="18"/>
      <c r="HO1101" s="18"/>
      <c r="JL1101" s="200"/>
      <c r="KF1101" s="17"/>
      <c r="KG1101" s="17"/>
      <c r="KH1101" s="17"/>
      <c r="KI1101" s="17"/>
      <c r="KJ1101" s="17"/>
      <c r="KK1101" s="17"/>
      <c r="KL1101" s="17"/>
      <c r="KM1101" s="17"/>
      <c r="KW1101" s="117"/>
      <c r="LA1101" s="117"/>
      <c r="LH1101" s="117"/>
      <c r="MX1101" s="18"/>
      <c r="MZ1101" s="18"/>
      <c r="OS1101" s="17"/>
      <c r="PQ1101" s="17"/>
      <c r="PR1101" s="17"/>
      <c r="PS1101" s="17"/>
      <c r="PT1101" s="17"/>
      <c r="PU1101" s="17"/>
      <c r="PV1101" s="17"/>
      <c r="PW1101" s="17"/>
      <c r="PX1101" s="17"/>
      <c r="QP1101" s="117"/>
      <c r="QY1101" s="18"/>
      <c r="RA1101" s="18"/>
      <c r="RC1101" s="18"/>
      <c r="RG1101" s="18"/>
      <c r="SJ1101" s="18"/>
      <c r="SL1101" s="18"/>
      <c r="TU1101" s="18"/>
      <c r="TW1101" s="18"/>
      <c r="TY1101" s="18"/>
      <c r="UA1101" s="18"/>
      <c r="UB1101" s="17"/>
      <c r="UD1101" s="17"/>
      <c r="UF1101" s="17"/>
      <c r="UH1101" s="17"/>
      <c r="VG1101" s="200"/>
      <c r="VL1101" s="17"/>
      <c r="VP1101" s="117"/>
      <c r="VT1101" s="117"/>
      <c r="XU1101" s="18"/>
      <c r="AAW1101" s="17"/>
      <c r="ABJ1101" s="117"/>
      <c r="AEO1101" s="18"/>
      <c r="AEQ1101" s="18"/>
      <c r="AES1101" s="18"/>
      <c r="AEU1101" s="18"/>
      <c r="AEX1101" s="18"/>
      <c r="AEZ1101" s="18"/>
      <c r="AFB1101" s="18"/>
      <c r="AFC1101" s="217"/>
      <c r="AFD1101" s="350"/>
      <c r="AFE1101" s="217"/>
      <c r="AFF1101" s="217"/>
      <c r="AFG1101" s="217"/>
      <c r="AFH1101" s="217"/>
      <c r="AFI1101" s="217"/>
      <c r="AFJ1101" s="217"/>
      <c r="AFY1101" s="17"/>
      <c r="AFZ1101" s="17"/>
      <c r="AGA1101" s="17"/>
      <c r="AGB1101" s="17"/>
      <c r="AGC1101" s="17"/>
      <c r="AGD1101" s="17"/>
      <c r="AGE1101" s="17"/>
      <c r="AGF1101" s="17"/>
      <c r="AGU1101" s="11"/>
      <c r="AHB1101" s="200"/>
      <c r="AHC1101" s="200"/>
      <c r="AKI1101" s="217"/>
      <c r="AKJ1101" s="217"/>
      <c r="AKK1101" s="217"/>
      <c r="AKL1101" s="217"/>
      <c r="AKM1101" s="217"/>
      <c r="AKN1101" s="217"/>
      <c r="AKO1101" s="217"/>
      <c r="AKP1101" s="217"/>
      <c r="AKQ1101" s="217"/>
      <c r="AKR1101" s="217"/>
      <c r="AKT1101" s="217"/>
      <c r="ALH1101" s="17"/>
      <c r="ALI1101" s="17"/>
      <c r="ALJ1101" s="17"/>
      <c r="ALK1101" s="17"/>
      <c r="ALL1101" s="17"/>
      <c r="ALM1101" s="17"/>
      <c r="ALN1101" s="17"/>
      <c r="ALO1101" s="17"/>
      <c r="AOD1101" s="17"/>
      <c r="AOU1101" s="17"/>
      <c r="AQN1101" s="200"/>
      <c r="AQX1101" s="17"/>
      <c r="ARU1101" s="18"/>
      <c r="ARW1101" s="18"/>
      <c r="AWI1101" s="17"/>
      <c r="AWR1101" s="17"/>
      <c r="AWS1101" s="17"/>
      <c r="AWT1101" s="17"/>
      <c r="AXF1101" s="18"/>
      <c r="AXH1101" s="18"/>
      <c r="AYZ1101" s="18"/>
      <c r="BAH1101" s="217"/>
      <c r="BAI1101" s="217"/>
      <c r="BAJ1101" s="217"/>
      <c r="BAK1101" s="217"/>
      <c r="BAL1101" s="217"/>
      <c r="BAM1101" s="217"/>
      <c r="BAN1101" s="217"/>
      <c r="BAO1101" s="217"/>
      <c r="BAP1101" s="217"/>
      <c r="BAQ1101" s="217"/>
      <c r="BAR1101" s="217"/>
      <c r="BAS1101" s="217"/>
      <c r="BAT1101" s="217"/>
      <c r="BAU1101" s="217"/>
      <c r="BAV1101" s="217"/>
      <c r="BAW1101" s="217"/>
      <c r="BBJ1101" s="17"/>
      <c r="BBK1101" s="17"/>
      <c r="BBL1101" s="17"/>
      <c r="BBM1101" s="17"/>
      <c r="BBN1101" s="17"/>
      <c r="BBO1101" s="200"/>
      <c r="BBP1101" s="17"/>
      <c r="BBQ1101" s="17"/>
      <c r="BCJ1101" s="17"/>
      <c r="BCP1101" s="18"/>
      <c r="BCR1101" s="18"/>
      <c r="BEH1101" s="18"/>
      <c r="BFL1101" s="350"/>
      <c r="BFM1101" s="217"/>
      <c r="BFN1101" s="350"/>
      <c r="BFO1101" s="217"/>
      <c r="BFP1101" s="217"/>
      <c r="BFQ1101" s="217"/>
      <c r="BFR1101" s="217"/>
      <c r="BFS1101" s="217"/>
      <c r="BFT1101" s="217"/>
      <c r="BFU1101" s="217"/>
      <c r="BFV1101" s="217"/>
      <c r="BFW1101" s="217"/>
      <c r="BFX1101" s="217"/>
      <c r="BFY1101" s="217"/>
      <c r="BFZ1101" s="217"/>
      <c r="BGA1101" s="217"/>
      <c r="BGO1101" s="200"/>
      <c r="BGP1101" s="17"/>
      <c r="BGQ1101" s="17"/>
      <c r="BGR1101" s="17"/>
      <c r="BGS1101" s="17"/>
      <c r="BGT1101" s="17"/>
      <c r="BGU1101" s="17"/>
      <c r="BGV1101" s="117"/>
      <c r="BHS1101" s="17"/>
      <c r="BHT1101" s="17"/>
      <c r="BHU1101" s="17"/>
      <c r="BHV1101" s="17"/>
      <c r="BHX1101" s="17"/>
      <c r="BHZ1101" s="17"/>
      <c r="BII1101" s="18"/>
      <c r="BIK1101" s="18"/>
      <c r="BJO1101" s="18"/>
      <c r="BKS1101" s="18"/>
      <c r="BKU1101" s="18"/>
      <c r="BLA1101" s="18"/>
      <c r="BLB1101" s="18"/>
      <c r="BLD1101" s="18"/>
      <c r="BLE1101" s="350"/>
      <c r="BLF1101" s="217"/>
      <c r="BLG1101" s="217"/>
      <c r="BLH1101" s="217"/>
      <c r="BLI1101" s="217"/>
      <c r="BLJ1101" s="217"/>
      <c r="BLL1101" s="217"/>
      <c r="BLN1101" s="217"/>
      <c r="BLO1101" s="217"/>
      <c r="BLP1101" s="217"/>
      <c r="BLQ1101" s="217"/>
      <c r="BLR1101" s="217"/>
      <c r="BLS1101" s="217"/>
      <c r="BLT1101" s="217"/>
      <c r="BMK1101" s="18"/>
      <c r="BMM1101" s="18"/>
      <c r="BMO1101" s="18"/>
      <c r="BMQ1101" s="18"/>
      <c r="BMS1101" s="18"/>
      <c r="BMU1101" s="18"/>
      <c r="BMW1101" s="18"/>
      <c r="BMY1101" s="18"/>
      <c r="BND1101" s="17"/>
      <c r="BNF1101" s="17"/>
      <c r="BNP1101" s="18"/>
      <c r="BNR1101" s="18"/>
      <c r="BOC1101" s="117"/>
      <c r="BOG1101" s="117"/>
      <c r="BOV1101" s="18"/>
      <c r="BPZ1101" s="18"/>
      <c r="BQB1101" s="18"/>
      <c r="BQH1101" s="18"/>
      <c r="BQI1101" s="18"/>
      <c r="BQJ1101" s="217"/>
      <c r="BQK1101" s="350"/>
      <c r="BQL1101" s="350"/>
      <c r="BQM1101" s="217"/>
      <c r="BQN1101" s="217"/>
      <c r="BQO1101" s="217"/>
      <c r="BQP1101" s="217"/>
      <c r="BQQ1101" s="217"/>
      <c r="BQS1101" s="217"/>
      <c r="BQU1101" s="217"/>
      <c r="BQV1101" s="217"/>
      <c r="BQW1101" s="217"/>
      <c r="BQX1101" s="217"/>
      <c r="BQY1101" s="217"/>
      <c r="BRT1101" s="17"/>
      <c r="BSK1101" s="17"/>
      <c r="BSM1101" s="17"/>
      <c r="BSY1101" s="18"/>
      <c r="BTA1101" s="18"/>
      <c r="BUE1101" s="18"/>
      <c r="BUG1101" s="18"/>
      <c r="BUY1101" s="117"/>
      <c r="BVL1101" s="17"/>
      <c r="BVO1101" s="17"/>
      <c r="BVS1101" s="350"/>
      <c r="BVT1101" s="350"/>
      <c r="BVU1101" s="217"/>
      <c r="BVV1101" s="350"/>
      <c r="BVW1101" s="350"/>
      <c r="BVX1101" s="217"/>
      <c r="BVY1101" s="217"/>
      <c r="BVZ1101" s="217"/>
      <c r="BWA1101" s="217"/>
      <c r="BWB1101" s="217"/>
      <c r="BWD1101" s="217"/>
      <c r="BWF1101" s="217"/>
      <c r="BWG1101" s="217"/>
      <c r="BWH1101" s="217"/>
      <c r="BWI1101" s="217"/>
      <c r="BWV1101" s="17"/>
      <c r="BWW1101" s="17"/>
      <c r="BWX1101" s="17"/>
      <c r="BWY1101" s="17"/>
      <c r="BWZ1101" s="17"/>
      <c r="BXA1101" s="17"/>
      <c r="BXB1101" s="17"/>
      <c r="BXC1101" s="17"/>
      <c r="BXR1101" s="17"/>
      <c r="BXT1101" s="17"/>
      <c r="BXU1101" s="18"/>
      <c r="BXW1101" s="18"/>
      <c r="BXY1101" s="18"/>
      <c r="BYA1101" s="18"/>
      <c r="BYC1101" s="18"/>
      <c r="BYE1101" s="18"/>
      <c r="BYG1101" s="18"/>
      <c r="BYH1101" s="18"/>
      <c r="BYI1101" s="18"/>
      <c r="BYJ1101" s="18"/>
      <c r="BZN1101" s="18"/>
      <c r="BZP1101" s="18"/>
      <c r="BZQ1101" s="117"/>
      <c r="CAZ1101" s="217"/>
      <c r="CBA1101" s="217"/>
      <c r="CBB1101" s="350"/>
      <c r="CBC1101" s="350"/>
      <c r="CBD1101" s="217"/>
      <c r="CBE1101" s="350"/>
      <c r="CBF1101" s="350"/>
      <c r="CBG1101" s="217"/>
      <c r="CBH1101" s="217"/>
      <c r="CBI1101" s="217"/>
      <c r="CBJ1101" s="217"/>
      <c r="CBK1101" s="217"/>
      <c r="CBL1101" s="217"/>
      <c r="CBM1101" s="217"/>
      <c r="CBN1101" s="217"/>
      <c r="CCC1101" s="17"/>
      <c r="CCD1101" s="17"/>
      <c r="CCE1101" s="17"/>
      <c r="CCF1101" s="17"/>
      <c r="CCG1101" s="17"/>
      <c r="CCH1101" s="17"/>
      <c r="CCI1101" s="17"/>
      <c r="CCJ1101" s="17"/>
      <c r="CHJ1101" s="200"/>
      <c r="CHQ1101" s="17"/>
      <c r="CJI1101" s="200"/>
      <c r="CKQ1101" s="117"/>
      <c r="CMX1101" s="17"/>
      <c r="CPI1101" s="17"/>
      <c r="CRX1101" s="17"/>
      <c r="CRY1101" s="17"/>
      <c r="CRZ1101" s="17"/>
      <c r="CSA1101" s="17"/>
      <c r="CSB1101" s="17"/>
      <c r="CSC1101" s="17"/>
      <c r="CSD1101" s="17"/>
      <c r="CSE1101" s="17"/>
      <c r="CSF1101" s="18"/>
      <c r="CSH1101" s="18"/>
      <c r="CST1101" s="17"/>
      <c r="CSV1101" s="17"/>
      <c r="CUC1101" s="200"/>
      <c r="CVG1101" s="117"/>
      <c r="CVK1101" s="117"/>
      <c r="CXA1101" s="117"/>
      <c r="CXE1101" s="17"/>
      <c r="CXF1101" s="17"/>
      <c r="CXG1101" s="17"/>
      <c r="CXH1101" s="17"/>
      <c r="CXI1101" s="17"/>
      <c r="CXJ1101" s="17"/>
      <c r="CXK1101" s="17"/>
      <c r="CXL1101" s="17"/>
      <c r="CXM1101" s="18"/>
      <c r="CXO1101" s="18"/>
      <c r="CYC1101" s="17"/>
      <c r="CZJ1101" s="117"/>
      <c r="CZL1101" s="117"/>
      <c r="CZN1101" s="170"/>
      <c r="DBC1101" s="200"/>
      <c r="DCS1101" s="17"/>
      <c r="DCT1101" s="18"/>
      <c r="DCV1101" s="18"/>
      <c r="DDJ1101" s="17"/>
      <c r="DEM1101" s="18"/>
      <c r="DEO1101" s="18"/>
      <c r="DEP1101" s="200"/>
      <c r="DEQ1101" s="18"/>
      <c r="DES1101" s="18"/>
      <c r="DEU1101" s="18"/>
      <c r="DEW1101" s="18"/>
      <c r="DEY1101" s="18"/>
      <c r="DFA1101" s="18"/>
      <c r="DGI1101" s="117"/>
      <c r="DHZ1101" s="17"/>
      <c r="DIA1101" s="18"/>
      <c r="DIC1101" s="18"/>
      <c r="DIO1101" s="17"/>
      <c r="DIQ1101" s="17"/>
      <c r="DKH1101" s="117"/>
      <c r="DKO1101" s="17"/>
      <c r="DKP1101" s="17"/>
      <c r="DKQ1101" s="17"/>
      <c r="DLK1101" s="117"/>
      <c r="DNB1101" s="17"/>
      <c r="DNC1101" s="17"/>
      <c r="DND1101" s="17"/>
      <c r="DNE1101" s="17"/>
      <c r="DNF1101" s="17"/>
      <c r="DNG1101" s="17"/>
      <c r="DNH1101" s="17"/>
      <c r="DNI1101" s="17"/>
      <c r="DNZ1101" s="17"/>
      <c r="DPG1101" s="18"/>
      <c r="DPI1101" s="18"/>
      <c r="DPK1101" s="18"/>
      <c r="DPM1101" s="18"/>
      <c r="DPO1101" s="18"/>
      <c r="DPQ1101" s="18"/>
      <c r="DPS1101" s="18"/>
      <c r="DPU1101" s="18"/>
      <c r="DPX1101" s="17"/>
      <c r="DQY1101" s="117"/>
      <c r="DRC1101" s="117"/>
      <c r="DSI1101" s="17"/>
      <c r="DSJ1101" s="17"/>
      <c r="DSK1101" s="17"/>
      <c r="DSL1101" s="17"/>
      <c r="DSM1101" s="17"/>
      <c r="DSN1101" s="17"/>
      <c r="DSO1101" s="17"/>
      <c r="DSP1101" s="17"/>
      <c r="DTE1101" s="17"/>
      <c r="DTG1101" s="17"/>
      <c r="DVK1101" s="17"/>
      <c r="DVL1101" s="17"/>
      <c r="DVM1101" s="17"/>
      <c r="DVN1101" s="11"/>
      <c r="DVP1101" s="11"/>
      <c r="DVR1101" s="11"/>
      <c r="DWM1101" s="18"/>
      <c r="DXX1101" s="200"/>
      <c r="EAR1101" s="200"/>
      <c r="EBP1101" s="221"/>
      <c r="EBR1101" s="221"/>
      <c r="ECJ1101" s="200"/>
    </row>
    <row r="1102" spans="17:1003 1070:2045 2080:3468" ht="18.75" customHeight="1" x14ac:dyDescent="0.25">
      <c r="Q1102" s="17"/>
      <c r="AC1102" s="117"/>
      <c r="AG1102" s="117"/>
      <c r="AK1102" s="17"/>
      <c r="BC1102" s="17"/>
      <c r="BE1102" s="17"/>
      <c r="BG1102" s="17"/>
      <c r="CD1102" s="18"/>
      <c r="CT1102" s="221"/>
      <c r="DS1102" s="17"/>
      <c r="EE1102" s="17"/>
      <c r="FB1102" s="17"/>
      <c r="FS1102" s="117"/>
      <c r="FV1102" s="17"/>
      <c r="HM1102" s="18"/>
      <c r="HO1102" s="18"/>
      <c r="JL1102" s="200"/>
      <c r="KF1102" s="17"/>
      <c r="KG1102" s="17"/>
      <c r="KH1102" s="17"/>
      <c r="KI1102" s="17"/>
      <c r="KJ1102" s="17"/>
      <c r="KK1102" s="17"/>
      <c r="KL1102" s="17"/>
      <c r="KM1102" s="17"/>
      <c r="KW1102" s="117"/>
      <c r="LA1102" s="117"/>
      <c r="LH1102" s="117"/>
      <c r="MX1102" s="18"/>
      <c r="MZ1102" s="18"/>
      <c r="OS1102" s="17"/>
      <c r="PQ1102" s="17"/>
      <c r="PR1102" s="17"/>
      <c r="PS1102" s="17"/>
      <c r="PT1102" s="17"/>
      <c r="PU1102" s="17"/>
      <c r="PV1102" s="17"/>
      <c r="PW1102" s="17"/>
      <c r="PX1102" s="17"/>
      <c r="QP1102" s="117"/>
      <c r="QY1102" s="18"/>
      <c r="RA1102" s="18"/>
      <c r="RC1102" s="18"/>
      <c r="RG1102" s="18"/>
      <c r="SJ1102" s="18"/>
      <c r="SL1102" s="18"/>
      <c r="TU1102" s="18"/>
      <c r="TW1102" s="18"/>
      <c r="TY1102" s="18"/>
      <c r="UA1102" s="18"/>
      <c r="UB1102" s="17"/>
      <c r="UD1102" s="17"/>
      <c r="UF1102" s="17"/>
      <c r="UH1102" s="17"/>
      <c r="VG1102" s="200"/>
      <c r="VL1102" s="17"/>
      <c r="VP1102" s="117"/>
      <c r="VT1102" s="117"/>
      <c r="XU1102" s="18"/>
      <c r="AAW1102" s="17"/>
      <c r="ABJ1102" s="117"/>
      <c r="AEO1102" s="18"/>
      <c r="AEQ1102" s="18"/>
      <c r="AES1102" s="18"/>
      <c r="AEU1102" s="18"/>
      <c r="AEX1102" s="18"/>
      <c r="AEZ1102" s="18"/>
      <c r="AFB1102" s="18"/>
      <c r="AFC1102" s="217"/>
      <c r="AFD1102" s="350"/>
      <c r="AFE1102" s="217"/>
      <c r="AFF1102" s="217"/>
      <c r="AFG1102" s="217"/>
      <c r="AFH1102" s="217"/>
      <c r="AFI1102" s="217"/>
      <c r="AFJ1102" s="217"/>
      <c r="AFY1102" s="17"/>
      <c r="AFZ1102" s="17"/>
      <c r="AGA1102" s="17"/>
      <c r="AGB1102" s="17"/>
      <c r="AGC1102" s="17"/>
      <c r="AGD1102" s="17"/>
      <c r="AGE1102" s="17"/>
      <c r="AGF1102" s="17"/>
      <c r="AGU1102" s="11"/>
      <c r="AHB1102" s="200"/>
      <c r="AHC1102" s="200"/>
      <c r="AKI1102" s="217"/>
      <c r="AKJ1102" s="217"/>
      <c r="AKK1102" s="217"/>
      <c r="AKL1102" s="217"/>
      <c r="AKM1102" s="217"/>
      <c r="AKN1102" s="217"/>
      <c r="AKO1102" s="217"/>
      <c r="AKP1102" s="217"/>
      <c r="AKQ1102" s="217"/>
      <c r="AKR1102" s="217"/>
      <c r="AKT1102" s="217"/>
      <c r="ALH1102" s="17"/>
      <c r="ALI1102" s="17"/>
      <c r="ALJ1102" s="17"/>
      <c r="ALK1102" s="17"/>
      <c r="ALL1102" s="17"/>
      <c r="ALM1102" s="17"/>
      <c r="ALN1102" s="17"/>
      <c r="ALO1102" s="17"/>
      <c r="AOD1102" s="17"/>
      <c r="AOU1102" s="17"/>
      <c r="AQN1102" s="200"/>
      <c r="AQX1102" s="17"/>
      <c r="ARU1102" s="18"/>
      <c r="ARW1102" s="18"/>
      <c r="AWI1102" s="17"/>
      <c r="AWR1102" s="17"/>
      <c r="AWS1102" s="17"/>
      <c r="AWT1102" s="17"/>
      <c r="AXF1102" s="18"/>
      <c r="AXH1102" s="18"/>
      <c r="AYZ1102" s="18"/>
      <c r="BAH1102" s="217"/>
      <c r="BAI1102" s="217"/>
      <c r="BAJ1102" s="217"/>
      <c r="BAK1102" s="217"/>
      <c r="BAL1102" s="217"/>
      <c r="BAM1102" s="217"/>
      <c r="BAN1102" s="217"/>
      <c r="BAO1102" s="217"/>
      <c r="BAP1102" s="217"/>
      <c r="BAQ1102" s="217"/>
      <c r="BAR1102" s="217"/>
      <c r="BAS1102" s="217"/>
      <c r="BAT1102" s="217"/>
      <c r="BAU1102" s="217"/>
      <c r="BAV1102" s="217"/>
      <c r="BAW1102" s="217"/>
      <c r="BBJ1102" s="17"/>
      <c r="BBK1102" s="17"/>
      <c r="BBL1102" s="17"/>
      <c r="BBM1102" s="17"/>
      <c r="BBN1102" s="17"/>
      <c r="BBO1102" s="200"/>
      <c r="BBP1102" s="17"/>
      <c r="BBQ1102" s="17"/>
      <c r="BCJ1102" s="17"/>
      <c r="BCP1102" s="18"/>
      <c r="BCR1102" s="18"/>
      <c r="BEH1102" s="18"/>
      <c r="BFL1102" s="350"/>
      <c r="BFM1102" s="217"/>
      <c r="BFN1102" s="350"/>
      <c r="BFO1102" s="217"/>
      <c r="BFP1102" s="217"/>
      <c r="BFQ1102" s="217"/>
      <c r="BFR1102" s="217"/>
      <c r="BFS1102" s="217"/>
      <c r="BFT1102" s="217"/>
      <c r="BFU1102" s="217"/>
      <c r="BFV1102" s="217"/>
      <c r="BFW1102" s="217"/>
      <c r="BFX1102" s="217"/>
      <c r="BFY1102" s="217"/>
      <c r="BFZ1102" s="217"/>
      <c r="BGA1102" s="217"/>
      <c r="BGO1102" s="200"/>
      <c r="BGP1102" s="17"/>
      <c r="BGQ1102" s="17"/>
      <c r="BGR1102" s="17"/>
      <c r="BGS1102" s="17"/>
      <c r="BGT1102" s="17"/>
      <c r="BGU1102" s="17"/>
      <c r="BGV1102" s="117"/>
      <c r="BHS1102" s="17"/>
      <c r="BHT1102" s="17"/>
      <c r="BHU1102" s="17"/>
      <c r="BHV1102" s="17"/>
      <c r="BHX1102" s="17"/>
      <c r="BHZ1102" s="17"/>
      <c r="BII1102" s="18"/>
      <c r="BIK1102" s="18"/>
      <c r="BJO1102" s="18"/>
      <c r="BKS1102" s="18"/>
      <c r="BKU1102" s="18"/>
      <c r="BLA1102" s="18"/>
      <c r="BLB1102" s="18"/>
      <c r="BLD1102" s="18"/>
      <c r="BLE1102" s="350"/>
      <c r="BLF1102" s="217"/>
      <c r="BLG1102" s="217"/>
      <c r="BLH1102" s="217"/>
      <c r="BLI1102" s="217"/>
      <c r="BLJ1102" s="217"/>
      <c r="BLL1102" s="217"/>
      <c r="BLN1102" s="217"/>
      <c r="BLO1102" s="217"/>
      <c r="BLP1102" s="217"/>
      <c r="BLQ1102" s="217"/>
      <c r="BLR1102" s="217"/>
      <c r="BLS1102" s="217"/>
      <c r="BLT1102" s="217"/>
      <c r="BMK1102" s="18"/>
      <c r="BMM1102" s="18"/>
      <c r="BMO1102" s="18"/>
      <c r="BMQ1102" s="18"/>
      <c r="BMS1102" s="18"/>
      <c r="BMU1102" s="18"/>
      <c r="BMW1102" s="18"/>
      <c r="BMY1102" s="18"/>
      <c r="BND1102" s="17"/>
      <c r="BNF1102" s="17"/>
      <c r="BNP1102" s="18"/>
      <c r="BNR1102" s="18"/>
      <c r="BOC1102" s="117"/>
      <c r="BOG1102" s="117"/>
      <c r="BOV1102" s="18"/>
      <c r="BPZ1102" s="18"/>
      <c r="BQB1102" s="18"/>
      <c r="BQH1102" s="18"/>
      <c r="BQI1102" s="18"/>
      <c r="BQJ1102" s="217"/>
      <c r="BQK1102" s="350"/>
      <c r="BQL1102" s="350"/>
      <c r="BQM1102" s="217"/>
      <c r="BQN1102" s="217"/>
      <c r="BQO1102" s="217"/>
      <c r="BQP1102" s="217"/>
      <c r="BQQ1102" s="217"/>
      <c r="BQS1102" s="217"/>
      <c r="BQU1102" s="217"/>
      <c r="BQV1102" s="217"/>
      <c r="BQW1102" s="217"/>
      <c r="BQX1102" s="217"/>
      <c r="BQY1102" s="217"/>
      <c r="BRT1102" s="17"/>
      <c r="BSK1102" s="17"/>
      <c r="BSM1102" s="17"/>
      <c r="BSY1102" s="18"/>
      <c r="BTA1102" s="18"/>
      <c r="BUE1102" s="18"/>
      <c r="BUG1102" s="18"/>
      <c r="BUY1102" s="117"/>
      <c r="BVL1102" s="17"/>
      <c r="BVO1102" s="17"/>
      <c r="BVS1102" s="350"/>
      <c r="BVT1102" s="350"/>
      <c r="BVU1102" s="217"/>
      <c r="BVV1102" s="350"/>
      <c r="BVW1102" s="350"/>
      <c r="BVX1102" s="217"/>
      <c r="BVY1102" s="217"/>
      <c r="BVZ1102" s="217"/>
      <c r="BWA1102" s="217"/>
      <c r="BWB1102" s="217"/>
      <c r="BWD1102" s="217"/>
      <c r="BWF1102" s="217"/>
      <c r="BWG1102" s="217"/>
      <c r="BWH1102" s="217"/>
      <c r="BWI1102" s="217"/>
      <c r="BWV1102" s="17"/>
      <c r="BWW1102" s="17"/>
      <c r="BWX1102" s="17"/>
      <c r="BWY1102" s="17"/>
      <c r="BWZ1102" s="17"/>
      <c r="BXA1102" s="17"/>
      <c r="BXB1102" s="17"/>
      <c r="BXC1102" s="17"/>
      <c r="BXR1102" s="17"/>
      <c r="BXT1102" s="17"/>
      <c r="BXU1102" s="18"/>
      <c r="BXW1102" s="18"/>
      <c r="BXY1102" s="18"/>
      <c r="BYA1102" s="18"/>
      <c r="BYC1102" s="18"/>
      <c r="BYE1102" s="18"/>
      <c r="BYG1102" s="18"/>
      <c r="BYH1102" s="18"/>
      <c r="BYI1102" s="18"/>
      <c r="BYJ1102" s="18"/>
      <c r="BZN1102" s="18"/>
      <c r="BZP1102" s="18"/>
      <c r="BZQ1102" s="117"/>
      <c r="CAZ1102" s="217"/>
      <c r="CBA1102" s="217"/>
      <c r="CBB1102" s="350"/>
      <c r="CBC1102" s="350"/>
      <c r="CBD1102" s="217"/>
      <c r="CBE1102" s="350"/>
      <c r="CBF1102" s="350"/>
      <c r="CBG1102" s="217"/>
      <c r="CBH1102" s="217"/>
      <c r="CBI1102" s="217"/>
      <c r="CBJ1102" s="217"/>
      <c r="CBK1102" s="217"/>
      <c r="CBL1102" s="217"/>
      <c r="CBM1102" s="217"/>
      <c r="CBN1102" s="217"/>
      <c r="CCC1102" s="17"/>
      <c r="CCD1102" s="17"/>
      <c r="CCE1102" s="17"/>
      <c r="CCF1102" s="17"/>
      <c r="CCG1102" s="17"/>
      <c r="CCH1102" s="17"/>
      <c r="CCI1102" s="17"/>
      <c r="CCJ1102" s="17"/>
      <c r="CHJ1102" s="200"/>
      <c r="CHQ1102" s="17"/>
      <c r="CJI1102" s="200"/>
      <c r="CKQ1102" s="117"/>
      <c r="CMX1102" s="17"/>
      <c r="CPI1102" s="17"/>
      <c r="CRX1102" s="17"/>
      <c r="CRY1102" s="17"/>
      <c r="CRZ1102" s="17"/>
      <c r="CSA1102" s="17"/>
      <c r="CSB1102" s="17"/>
      <c r="CSC1102" s="17"/>
      <c r="CSD1102" s="17"/>
      <c r="CSE1102" s="17"/>
      <c r="CSF1102" s="18"/>
      <c r="CSH1102" s="18"/>
      <c r="CST1102" s="17"/>
      <c r="CSV1102" s="17"/>
      <c r="CUC1102" s="200"/>
      <c r="CVG1102" s="117"/>
      <c r="CVK1102" s="117"/>
      <c r="CXA1102" s="117"/>
      <c r="CXE1102" s="17"/>
      <c r="CXF1102" s="17"/>
      <c r="CXG1102" s="17"/>
      <c r="CXH1102" s="17"/>
      <c r="CXI1102" s="17"/>
      <c r="CXJ1102" s="17"/>
      <c r="CXK1102" s="17"/>
      <c r="CXL1102" s="17"/>
      <c r="CXM1102" s="18"/>
      <c r="CXO1102" s="18"/>
      <c r="CYC1102" s="17"/>
      <c r="CZJ1102" s="117"/>
      <c r="CZL1102" s="117"/>
      <c r="CZN1102" s="170"/>
      <c r="DBC1102" s="200"/>
      <c r="DCS1102" s="17"/>
      <c r="DCT1102" s="18"/>
      <c r="DCV1102" s="18"/>
      <c r="DDJ1102" s="17"/>
      <c r="DEM1102" s="18"/>
      <c r="DEO1102" s="18"/>
      <c r="DEP1102" s="200"/>
      <c r="DEQ1102" s="18"/>
      <c r="DES1102" s="18"/>
      <c r="DEU1102" s="18"/>
      <c r="DEW1102" s="18"/>
      <c r="DEY1102" s="18"/>
      <c r="DFA1102" s="18"/>
      <c r="DGI1102" s="117"/>
      <c r="DHZ1102" s="17"/>
      <c r="DIA1102" s="18"/>
      <c r="DIC1102" s="18"/>
      <c r="DIO1102" s="17"/>
      <c r="DIQ1102" s="17"/>
      <c r="DKH1102" s="117"/>
      <c r="DKO1102" s="17"/>
      <c r="DKP1102" s="17"/>
      <c r="DKQ1102" s="17"/>
      <c r="DLK1102" s="117"/>
      <c r="DNB1102" s="17"/>
      <c r="DNC1102" s="17"/>
      <c r="DND1102" s="17"/>
      <c r="DNE1102" s="17"/>
      <c r="DNF1102" s="17"/>
      <c r="DNG1102" s="17"/>
      <c r="DNH1102" s="17"/>
      <c r="DNI1102" s="17"/>
      <c r="DNZ1102" s="17"/>
      <c r="DPG1102" s="18"/>
      <c r="DPI1102" s="18"/>
      <c r="DPK1102" s="18"/>
      <c r="DPM1102" s="18"/>
      <c r="DPO1102" s="18"/>
      <c r="DPQ1102" s="18"/>
      <c r="DPS1102" s="18"/>
      <c r="DPU1102" s="18"/>
      <c r="DPX1102" s="17"/>
      <c r="DQY1102" s="117"/>
      <c r="DRC1102" s="117"/>
      <c r="DSI1102" s="17"/>
      <c r="DSJ1102" s="17"/>
      <c r="DSK1102" s="17"/>
      <c r="DSL1102" s="17"/>
      <c r="DSM1102" s="17"/>
      <c r="DSN1102" s="17"/>
      <c r="DSO1102" s="17"/>
      <c r="DSP1102" s="17"/>
      <c r="DTE1102" s="17"/>
      <c r="DTG1102" s="17"/>
      <c r="DVK1102" s="17"/>
      <c r="DVL1102" s="17"/>
      <c r="DVM1102" s="17"/>
      <c r="DVN1102" s="11"/>
      <c r="DVP1102" s="11"/>
      <c r="DVR1102" s="11"/>
      <c r="DWM1102" s="18"/>
      <c r="DXX1102" s="200"/>
      <c r="EAR1102" s="200"/>
      <c r="EBP1102" s="221"/>
      <c r="EBR1102" s="221"/>
      <c r="ECJ1102" s="200"/>
    </row>
  </sheetData>
  <sortState columnSort="1" ref="A1:ECQ1102">
    <sortCondition ref="A40:ECQ40"/>
  </sortState>
  <conditionalFormatting sqref="DXG3:DXH3">
    <cfRule type="cellIs" dxfId="141" priority="142" operator="equal">
      <formula>"спец"</formula>
    </cfRule>
  </conditionalFormatting>
  <conditionalFormatting sqref="DXI3">
    <cfRule type="cellIs" dxfId="140" priority="141" operator="equal">
      <formula>"спец"</formula>
    </cfRule>
  </conditionalFormatting>
  <conditionalFormatting sqref="EH25">
    <cfRule type="cellIs" dxfId="139" priority="140" operator="equal">
      <formula>"спец"</formula>
    </cfRule>
  </conditionalFormatting>
  <conditionalFormatting sqref="EH21">
    <cfRule type="cellIs" dxfId="138" priority="139" operator="equal">
      <formula>"спец"</formula>
    </cfRule>
  </conditionalFormatting>
  <conditionalFormatting sqref="EH26">
    <cfRule type="cellIs" dxfId="137" priority="138" operator="equal">
      <formula>"спец"</formula>
    </cfRule>
  </conditionalFormatting>
  <conditionalFormatting sqref="EH7">
    <cfRule type="cellIs" dxfId="136" priority="137" operator="equal">
      <formula>"спец"</formula>
    </cfRule>
  </conditionalFormatting>
  <conditionalFormatting sqref="BNB7">
    <cfRule type="cellIs" dxfId="135" priority="134" operator="equal">
      <formula>"спец"</formula>
    </cfRule>
  </conditionalFormatting>
  <conditionalFormatting sqref="BSI7">
    <cfRule type="cellIs" dxfId="134" priority="132" operator="equal">
      <formula>"спец"</formula>
    </cfRule>
  </conditionalFormatting>
  <conditionalFormatting sqref="BNB8">
    <cfRule type="cellIs" dxfId="133" priority="133" operator="equal">
      <formula>"спец"</formula>
    </cfRule>
  </conditionalFormatting>
  <conditionalFormatting sqref="BHK7">
    <cfRule type="cellIs" dxfId="132" priority="136" operator="equal">
      <formula>"спец"</formula>
    </cfRule>
  </conditionalFormatting>
  <conditionalFormatting sqref="BHK8">
    <cfRule type="cellIs" dxfId="131" priority="135" operator="equal">
      <formula>"спец"</formula>
    </cfRule>
  </conditionalFormatting>
  <conditionalFormatting sqref="BSI8">
    <cfRule type="cellIs" dxfId="130" priority="131" operator="equal">
      <formula>"спец"</formula>
    </cfRule>
  </conditionalFormatting>
  <conditionalFormatting sqref="CID7">
    <cfRule type="cellIs" dxfId="129" priority="128" operator="equal">
      <formula>"спец"</formula>
    </cfRule>
  </conditionalFormatting>
  <conditionalFormatting sqref="CID8">
    <cfRule type="cellIs" dxfId="128" priority="127" operator="equal">
      <formula>"спец"</formula>
    </cfRule>
  </conditionalFormatting>
  <conditionalFormatting sqref="CCW7">
    <cfRule type="cellIs" dxfId="127" priority="130" operator="equal">
      <formula>"спец"</formula>
    </cfRule>
  </conditionalFormatting>
  <conditionalFormatting sqref="CCW8">
    <cfRule type="cellIs" dxfId="126" priority="129" operator="equal">
      <formula>"спец"</formula>
    </cfRule>
  </conditionalFormatting>
  <conditionalFormatting sqref="EH8">
    <cfRule type="cellIs" dxfId="125" priority="126" operator="equal">
      <formula>"спец"</formula>
    </cfRule>
  </conditionalFormatting>
  <conditionalFormatting sqref="EH14">
    <cfRule type="cellIs" dxfId="124" priority="122" operator="equal">
      <formula>"спец"</formula>
    </cfRule>
  </conditionalFormatting>
  <conditionalFormatting sqref="CX23">
    <cfRule type="cellIs" dxfId="123" priority="120" operator="equal">
      <formula>"спец"</formula>
    </cfRule>
  </conditionalFormatting>
  <conditionalFormatting sqref="EJ7">
    <cfRule type="cellIs" dxfId="122" priority="125" operator="equal">
      <formula>"спец"</formula>
    </cfRule>
  </conditionalFormatting>
  <conditionalFormatting sqref="EJ8">
    <cfRule type="cellIs" dxfId="121" priority="124" operator="equal">
      <formula>"спец"</formula>
    </cfRule>
  </conditionalFormatting>
  <conditionalFormatting sqref="EH13">
    <cfRule type="cellIs" dxfId="120" priority="123" operator="equal">
      <formula>"спец"</formula>
    </cfRule>
  </conditionalFormatting>
  <conditionalFormatting sqref="EJ13">
    <cfRule type="cellIs" dxfId="119" priority="121" operator="equal">
      <formula>"спец"</formula>
    </cfRule>
  </conditionalFormatting>
  <conditionalFormatting sqref="CX24">
    <cfRule type="cellIs" dxfId="118" priority="119" operator="equal">
      <formula>"спец"</formula>
    </cfRule>
  </conditionalFormatting>
  <conditionalFormatting sqref="CZ23">
    <cfRule type="cellIs" dxfId="117" priority="118" operator="equal">
      <formula>"спец"</formula>
    </cfRule>
  </conditionalFormatting>
  <conditionalFormatting sqref="CZ24">
    <cfRule type="cellIs" dxfId="116" priority="117" operator="equal">
      <formula>"спец"</formula>
    </cfRule>
  </conditionalFormatting>
  <conditionalFormatting sqref="CX25">
    <cfRule type="cellIs" dxfId="115" priority="116" operator="equal">
      <formula>"спец"</formula>
    </cfRule>
  </conditionalFormatting>
  <conditionalFormatting sqref="CZ25">
    <cfRule type="cellIs" dxfId="114" priority="115" operator="equal">
      <formula>"спец"</formula>
    </cfRule>
  </conditionalFormatting>
  <conditionalFormatting sqref="CX33">
    <cfRule type="cellIs" dxfId="113" priority="114" operator="equal">
      <formula>"спец"</formula>
    </cfRule>
  </conditionalFormatting>
  <conditionalFormatting sqref="CX34">
    <cfRule type="cellIs" dxfId="112" priority="113" operator="equal">
      <formula>"спец"</formula>
    </cfRule>
  </conditionalFormatting>
  <conditionalFormatting sqref="CX35">
    <cfRule type="cellIs" dxfId="111" priority="112" operator="equal">
      <formula>"спец"</formula>
    </cfRule>
  </conditionalFormatting>
  <conditionalFormatting sqref="CZ33">
    <cfRule type="cellIs" dxfId="110" priority="111" operator="equal">
      <formula>"спец"</formula>
    </cfRule>
  </conditionalFormatting>
  <conditionalFormatting sqref="CZ34">
    <cfRule type="cellIs" dxfId="109" priority="110" operator="equal">
      <formula>"спец"</formula>
    </cfRule>
  </conditionalFormatting>
  <conditionalFormatting sqref="CZ35">
    <cfRule type="cellIs" dxfId="108" priority="109" operator="equal">
      <formula>"спец"</formula>
    </cfRule>
  </conditionalFormatting>
  <conditionalFormatting sqref="EH19">
    <cfRule type="cellIs" dxfId="107" priority="108" operator="equal">
      <formula>"спец"</formula>
    </cfRule>
  </conditionalFormatting>
  <conditionalFormatting sqref="EH20">
    <cfRule type="cellIs" dxfId="106" priority="107" operator="equal">
      <formula>"спец"</formula>
    </cfRule>
  </conditionalFormatting>
  <conditionalFormatting sqref="EJ25">
    <cfRule type="cellIs" dxfId="105" priority="106" operator="equal">
      <formula>"спец"</formula>
    </cfRule>
  </conditionalFormatting>
  <conditionalFormatting sqref="EJ26">
    <cfRule type="cellIs" dxfId="104" priority="105" operator="equal">
      <formula>"спец"</formula>
    </cfRule>
  </conditionalFormatting>
  <conditionalFormatting sqref="EJ19">
    <cfRule type="cellIs" dxfId="103" priority="104" operator="equal">
      <formula>"спец"</formula>
    </cfRule>
  </conditionalFormatting>
  <conditionalFormatting sqref="EJ22">
    <cfRule type="cellIs" dxfId="102" priority="103" operator="equal">
      <formula>"спец"</formula>
    </cfRule>
  </conditionalFormatting>
  <conditionalFormatting sqref="UR20">
    <cfRule type="cellIs" dxfId="101" priority="102" operator="equal">
      <formula>"спец"</formula>
    </cfRule>
  </conditionalFormatting>
  <conditionalFormatting sqref="AAC7">
    <cfRule type="cellIs" dxfId="100" priority="101" operator="equal">
      <formula>"спец"</formula>
    </cfRule>
  </conditionalFormatting>
  <conditionalFormatting sqref="AAC8">
    <cfRule type="cellIs" dxfId="99" priority="100" operator="equal">
      <formula>"спец"</formula>
    </cfRule>
  </conditionalFormatting>
  <conditionalFormatting sqref="AAC19">
    <cfRule type="cellIs" dxfId="98" priority="99" operator="equal">
      <formula>"спец"</formula>
    </cfRule>
  </conditionalFormatting>
  <conditionalFormatting sqref="AAC20">
    <cfRule type="cellIs" dxfId="97" priority="98" operator="equal">
      <formula>"спец"</formula>
    </cfRule>
  </conditionalFormatting>
  <conditionalFormatting sqref="AFL7">
    <cfRule type="cellIs" dxfId="96" priority="97" operator="equal">
      <formula>"спец"</formula>
    </cfRule>
  </conditionalFormatting>
  <conditionalFormatting sqref="BGD26">
    <cfRule type="cellIs" dxfId="95" priority="54" operator="equal">
      <formula>"спец"</formula>
    </cfRule>
  </conditionalFormatting>
  <conditionalFormatting sqref="AFL8">
    <cfRule type="cellIs" dxfId="94" priority="96" operator="equal">
      <formula>"спец"</formula>
    </cfRule>
  </conditionalFormatting>
  <conditionalFormatting sqref="AFN7">
    <cfRule type="cellIs" dxfId="93" priority="95" operator="equal">
      <formula>"спец"</formula>
    </cfRule>
  </conditionalFormatting>
  <conditionalFormatting sqref="AFN8">
    <cfRule type="cellIs" dxfId="92" priority="94" operator="equal">
      <formula>"спец"</formula>
    </cfRule>
  </conditionalFormatting>
  <conditionalFormatting sqref="AFL19">
    <cfRule type="cellIs" dxfId="91" priority="93" operator="equal">
      <formula>"спец"</formula>
    </cfRule>
  </conditionalFormatting>
  <conditionalFormatting sqref="AFL20">
    <cfRule type="cellIs" dxfId="90" priority="92" operator="equal">
      <formula>"спец"</formula>
    </cfRule>
  </conditionalFormatting>
  <conditionalFormatting sqref="AFN19">
    <cfRule type="cellIs" dxfId="89" priority="91" operator="equal">
      <formula>"спец"</formula>
    </cfRule>
  </conditionalFormatting>
  <conditionalFormatting sqref="AFN20">
    <cfRule type="cellIs" dxfId="88" priority="90" operator="equal">
      <formula>"спец"</formula>
    </cfRule>
  </conditionalFormatting>
  <conditionalFormatting sqref="AFL25">
    <cfRule type="cellIs" dxfId="87" priority="89" operator="equal">
      <formula>"спец"</formula>
    </cfRule>
  </conditionalFormatting>
  <conditionalFormatting sqref="AFL26">
    <cfRule type="cellIs" dxfId="86" priority="88" operator="equal">
      <formula>"спец"</formula>
    </cfRule>
  </conditionalFormatting>
  <conditionalFormatting sqref="AFN25">
    <cfRule type="cellIs" dxfId="85" priority="87" operator="equal">
      <formula>"спец"</formula>
    </cfRule>
  </conditionalFormatting>
  <conditionalFormatting sqref="AFN26">
    <cfRule type="cellIs" dxfId="84" priority="86" operator="equal">
      <formula>"спец"</formula>
    </cfRule>
  </conditionalFormatting>
  <conditionalFormatting sqref="AKU7">
    <cfRule type="cellIs" dxfId="83" priority="85" operator="equal">
      <formula>"спец"</formula>
    </cfRule>
  </conditionalFormatting>
  <conditionalFormatting sqref="AKU8">
    <cfRule type="cellIs" dxfId="82" priority="84" operator="equal">
      <formula>"спец"</formula>
    </cfRule>
  </conditionalFormatting>
  <conditionalFormatting sqref="AKU25">
    <cfRule type="cellIs" dxfId="81" priority="83" operator="equal">
      <formula>"спец"</formula>
    </cfRule>
  </conditionalFormatting>
  <conditionalFormatting sqref="AKU26">
    <cfRule type="cellIs" dxfId="80" priority="82" operator="equal">
      <formula>"спец"</formula>
    </cfRule>
  </conditionalFormatting>
  <conditionalFormatting sqref="AKW7">
    <cfRule type="cellIs" dxfId="79" priority="81" operator="equal">
      <formula>"спец"</formula>
    </cfRule>
  </conditionalFormatting>
  <conditionalFormatting sqref="AKW8">
    <cfRule type="cellIs" dxfId="78" priority="80" operator="equal">
      <formula>"спец"</formula>
    </cfRule>
  </conditionalFormatting>
  <conditionalFormatting sqref="BGD25">
    <cfRule type="cellIs" dxfId="77" priority="55" operator="equal">
      <formula>"спец"</formula>
    </cfRule>
  </conditionalFormatting>
  <conditionalFormatting sqref="AKW25">
    <cfRule type="cellIs" dxfId="76" priority="79" operator="equal">
      <formula>"спец"</formula>
    </cfRule>
  </conditionalFormatting>
  <conditionalFormatting sqref="AKW26">
    <cfRule type="cellIs" dxfId="75" priority="78" operator="equal">
      <formula>"спец"</formula>
    </cfRule>
  </conditionalFormatting>
  <conditionalFormatting sqref="AKU19">
    <cfRule type="cellIs" dxfId="74" priority="77" operator="equal">
      <formula>"спец"</formula>
    </cfRule>
  </conditionalFormatting>
  <conditionalFormatting sqref="AKU20">
    <cfRule type="cellIs" dxfId="73" priority="76" operator="equal">
      <formula>"спец"</formula>
    </cfRule>
  </conditionalFormatting>
  <conditionalFormatting sqref="AKW19">
    <cfRule type="cellIs" dxfId="72" priority="75" operator="equal">
      <formula>"спец"</formula>
    </cfRule>
  </conditionalFormatting>
  <conditionalFormatting sqref="AKW20">
    <cfRule type="cellIs" dxfId="71" priority="74" operator="equal">
      <formula>"спец"</formula>
    </cfRule>
  </conditionalFormatting>
  <conditionalFormatting sqref="AQD25">
    <cfRule type="cellIs" dxfId="70" priority="73" operator="equal">
      <formula>"спец"</formula>
    </cfRule>
  </conditionalFormatting>
  <conditionalFormatting sqref="AQD26">
    <cfRule type="cellIs" dxfId="69" priority="72" operator="equal">
      <formula>"спец"</formula>
    </cfRule>
  </conditionalFormatting>
  <conditionalFormatting sqref="AQD19">
    <cfRule type="cellIs" dxfId="68" priority="71" operator="equal">
      <formula>"спец"</formula>
    </cfRule>
  </conditionalFormatting>
  <conditionalFormatting sqref="AQD20">
    <cfRule type="cellIs" dxfId="67" priority="70" operator="equal">
      <formula>"спец"</formula>
    </cfRule>
  </conditionalFormatting>
  <conditionalFormatting sqref="AQF25">
    <cfRule type="cellIs" dxfId="66" priority="69" operator="equal">
      <formula>"спец"</formula>
    </cfRule>
  </conditionalFormatting>
  <conditionalFormatting sqref="AQF26">
    <cfRule type="cellIs" dxfId="65" priority="68" operator="equal">
      <formula>"спец"</formula>
    </cfRule>
  </conditionalFormatting>
  <conditionalFormatting sqref="AQF19">
    <cfRule type="cellIs" dxfId="64" priority="67" operator="equal">
      <formula>"спец"</formula>
    </cfRule>
  </conditionalFormatting>
  <conditionalFormatting sqref="AQF20">
    <cfRule type="cellIs" dxfId="63" priority="66" operator="equal">
      <formula>"спец"</formula>
    </cfRule>
  </conditionalFormatting>
  <conditionalFormatting sqref="AVO25">
    <cfRule type="cellIs" dxfId="62" priority="65" operator="equal">
      <formula>"спец"</formula>
    </cfRule>
  </conditionalFormatting>
  <conditionalFormatting sqref="AVO26">
    <cfRule type="cellIs" dxfId="61" priority="64" operator="equal">
      <formula>"спец"</formula>
    </cfRule>
  </conditionalFormatting>
  <conditionalFormatting sqref="AVO19">
    <cfRule type="cellIs" dxfId="60" priority="63" operator="equal">
      <formula>"спец"</formula>
    </cfRule>
  </conditionalFormatting>
  <conditionalFormatting sqref="AVO20">
    <cfRule type="cellIs" dxfId="59" priority="62" operator="equal">
      <formula>"спец"</formula>
    </cfRule>
  </conditionalFormatting>
  <conditionalFormatting sqref="AVQ25">
    <cfRule type="cellIs" dxfId="58" priority="61" operator="equal">
      <formula>"спец"</formula>
    </cfRule>
  </conditionalFormatting>
  <conditionalFormatting sqref="AVQ26">
    <cfRule type="cellIs" dxfId="57" priority="60" operator="equal">
      <formula>"спец"</formula>
    </cfRule>
  </conditionalFormatting>
  <conditionalFormatting sqref="AVQ19">
    <cfRule type="cellIs" dxfId="56" priority="59" operator="equal">
      <formula>"спец"</formula>
    </cfRule>
  </conditionalFormatting>
  <conditionalFormatting sqref="AVQ20">
    <cfRule type="cellIs" dxfId="55" priority="58" operator="equal">
      <formula>"спец"</formula>
    </cfRule>
  </conditionalFormatting>
  <conditionalFormatting sqref="BGB25">
    <cfRule type="cellIs" dxfId="54" priority="57" operator="equal">
      <formula>"спец"</formula>
    </cfRule>
  </conditionalFormatting>
  <conditionalFormatting sqref="BGB26">
    <cfRule type="cellIs" dxfId="53" priority="56" operator="equal">
      <formula>"спец"</formula>
    </cfRule>
  </conditionalFormatting>
  <conditionalFormatting sqref="BXP7">
    <cfRule type="cellIs" dxfId="52" priority="53" operator="equal">
      <formula>"спец"</formula>
    </cfRule>
  </conditionalFormatting>
  <conditionalFormatting sqref="BXP8">
    <cfRule type="cellIs" dxfId="51" priority="52" operator="equal">
      <formula>"спец"</formula>
    </cfRule>
  </conditionalFormatting>
  <conditionalFormatting sqref="BDT33:BDT36">
    <cfRule type="uniqueValues" dxfId="50" priority="51"/>
  </conditionalFormatting>
  <conditionalFormatting sqref="AYL6">
    <cfRule type="uniqueValues" dxfId="49" priority="50"/>
  </conditionalFormatting>
  <conditionalFormatting sqref="AYL11:AYL12">
    <cfRule type="uniqueValues" dxfId="48" priority="49"/>
  </conditionalFormatting>
  <conditionalFormatting sqref="AYL17:AYL18">
    <cfRule type="uniqueValues" dxfId="47" priority="48"/>
  </conditionalFormatting>
  <conditionalFormatting sqref="AYL23:AYL24">
    <cfRule type="uniqueValues" dxfId="46" priority="47"/>
  </conditionalFormatting>
  <conditionalFormatting sqref="AYL29:AYL30">
    <cfRule type="uniqueValues" dxfId="45" priority="46"/>
  </conditionalFormatting>
  <conditionalFormatting sqref="AYL33:AYL34">
    <cfRule type="uniqueValues" dxfId="44" priority="45"/>
  </conditionalFormatting>
  <conditionalFormatting sqref="AYL35:AYL36">
    <cfRule type="uniqueValues" dxfId="43" priority="44"/>
  </conditionalFormatting>
  <conditionalFormatting sqref="BDT3:BDT6">
    <cfRule type="uniqueValues" dxfId="42" priority="43"/>
  </conditionalFormatting>
  <conditionalFormatting sqref="BDT9:BDT12">
    <cfRule type="uniqueValues" dxfId="41" priority="42"/>
  </conditionalFormatting>
  <conditionalFormatting sqref="BDT15:BDT18">
    <cfRule type="uniqueValues" dxfId="40" priority="41"/>
  </conditionalFormatting>
  <conditionalFormatting sqref="CX4:CX5">
    <cfRule type="cellIs" dxfId="39" priority="40" operator="equal">
      <formula>"спец"</formula>
    </cfRule>
  </conditionalFormatting>
  <conditionalFormatting sqref="CZ4:CZ5">
    <cfRule type="cellIs" dxfId="38" priority="39" operator="equal">
      <formula>"спец"</formula>
    </cfRule>
  </conditionalFormatting>
  <conditionalFormatting sqref="CX10:CX11">
    <cfRule type="cellIs" dxfId="37" priority="38" operator="equal">
      <formula>"спец"</formula>
    </cfRule>
  </conditionalFormatting>
  <conditionalFormatting sqref="CZ10:CZ11">
    <cfRule type="cellIs" dxfId="36" priority="37" operator="equal">
      <formula>"спец"</formula>
    </cfRule>
  </conditionalFormatting>
  <conditionalFormatting sqref="PC13">
    <cfRule type="cellIs" dxfId="35" priority="36" operator="equal">
      <formula>"спец"</formula>
    </cfRule>
  </conditionalFormatting>
  <conditionalFormatting sqref="PC14">
    <cfRule type="cellIs" dxfId="34" priority="35" operator="equal">
      <formula>"спец"</formula>
    </cfRule>
  </conditionalFormatting>
  <conditionalFormatting sqref="PE13">
    <cfRule type="cellIs" dxfId="33" priority="34" operator="equal">
      <formula>"спец"</formula>
    </cfRule>
  </conditionalFormatting>
  <conditionalFormatting sqref="PE14">
    <cfRule type="cellIs" dxfId="32" priority="33" operator="equal">
      <formula>"спец"</formula>
    </cfRule>
  </conditionalFormatting>
  <conditionalFormatting sqref="BLU20">
    <cfRule type="cellIs" dxfId="31" priority="31" operator="equal">
      <formula>"спец"</formula>
    </cfRule>
  </conditionalFormatting>
  <conditionalFormatting sqref="BLU19">
    <cfRule type="cellIs" dxfId="30" priority="32" operator="equal">
      <formula>"спец"</formula>
    </cfRule>
  </conditionalFormatting>
  <conditionalFormatting sqref="BLU13">
    <cfRule type="cellIs" dxfId="29" priority="30" operator="equal">
      <formula>"спец"</formula>
    </cfRule>
  </conditionalFormatting>
  <conditionalFormatting sqref="BLU14">
    <cfRule type="cellIs" dxfId="28" priority="29" operator="equal">
      <formula>"спец"</formula>
    </cfRule>
  </conditionalFormatting>
  <conditionalFormatting sqref="BLU7">
    <cfRule type="cellIs" dxfId="27" priority="28" operator="equal">
      <formula>"спец"</formula>
    </cfRule>
  </conditionalFormatting>
  <conditionalFormatting sqref="BLU8">
    <cfRule type="cellIs" dxfId="26" priority="27" operator="equal">
      <formula>"спец"</formula>
    </cfRule>
  </conditionalFormatting>
  <conditionalFormatting sqref="BLW20">
    <cfRule type="cellIs" dxfId="25" priority="25" operator="equal">
      <formula>"спец"</formula>
    </cfRule>
  </conditionalFormatting>
  <conditionalFormatting sqref="BLW19">
    <cfRule type="cellIs" dxfId="24" priority="26" operator="equal">
      <formula>"спец"</formula>
    </cfRule>
  </conditionalFormatting>
  <conditionalFormatting sqref="BLW13">
    <cfRule type="cellIs" dxfId="23" priority="24" operator="equal">
      <formula>"спец"</formula>
    </cfRule>
  </conditionalFormatting>
  <conditionalFormatting sqref="BLW14">
    <cfRule type="cellIs" dxfId="22" priority="23" operator="equal">
      <formula>"спец"</formula>
    </cfRule>
  </conditionalFormatting>
  <conditionalFormatting sqref="BLW7">
    <cfRule type="cellIs" dxfId="21" priority="22" operator="equal">
      <formula>"спец"</formula>
    </cfRule>
  </conditionalFormatting>
  <conditionalFormatting sqref="BLW8">
    <cfRule type="cellIs" dxfId="20" priority="21" operator="equal">
      <formula>"спец"</formula>
    </cfRule>
  </conditionalFormatting>
  <conditionalFormatting sqref="AYL7">
    <cfRule type="uniqueValues" dxfId="19" priority="20"/>
  </conditionalFormatting>
  <conditionalFormatting sqref="AYL21:AYL22">
    <cfRule type="uniqueValues" dxfId="18" priority="19"/>
  </conditionalFormatting>
  <conditionalFormatting sqref="CDE19">
    <cfRule type="cellIs" dxfId="17" priority="18" operator="equal">
      <formula>"спец"</formula>
    </cfRule>
  </conditionalFormatting>
  <conditionalFormatting sqref="CDE20">
    <cfRule type="cellIs" dxfId="16" priority="17" operator="equal">
      <formula>"спец"</formula>
    </cfRule>
  </conditionalFormatting>
  <conditionalFormatting sqref="CID19">
    <cfRule type="cellIs" dxfId="15" priority="16" operator="equal">
      <formula>"спец"</formula>
    </cfRule>
  </conditionalFormatting>
  <conditionalFormatting sqref="CID20">
    <cfRule type="cellIs" dxfId="14" priority="15" operator="equal">
      <formula>"спец"</formula>
    </cfRule>
  </conditionalFormatting>
  <conditionalFormatting sqref="DGL7:DGL8">
    <cfRule type="cellIs" dxfId="13" priority="14" operator="equal">
      <formula>"спец"</formula>
    </cfRule>
  </conditionalFormatting>
  <conditionalFormatting sqref="JS7">
    <cfRule type="cellIs" dxfId="12" priority="13" operator="equal">
      <formula>"спец"</formula>
    </cfRule>
  </conditionalFormatting>
  <conditionalFormatting sqref="JS8">
    <cfRule type="cellIs" dxfId="11" priority="12" operator="equal">
      <formula>"спец"</formula>
    </cfRule>
  </conditionalFormatting>
  <conditionalFormatting sqref="JS13">
    <cfRule type="cellIs" dxfId="10" priority="11" operator="equal">
      <formula>"спец"</formula>
    </cfRule>
  </conditionalFormatting>
  <conditionalFormatting sqref="JS14">
    <cfRule type="cellIs" dxfId="9" priority="10" operator="equal">
      <formula>"спец"</formula>
    </cfRule>
  </conditionalFormatting>
  <conditionalFormatting sqref="JU7">
    <cfRule type="cellIs" dxfId="8" priority="9" operator="equal">
      <formula>"спец"</formula>
    </cfRule>
  </conditionalFormatting>
  <conditionalFormatting sqref="JU8">
    <cfRule type="cellIs" dxfId="7" priority="8" operator="equal">
      <formula>"спец"</formula>
    </cfRule>
  </conditionalFormatting>
  <conditionalFormatting sqref="JU13">
    <cfRule type="cellIs" dxfId="6" priority="7" operator="equal">
      <formula>"спец"</formula>
    </cfRule>
  </conditionalFormatting>
  <conditionalFormatting sqref="JU14">
    <cfRule type="cellIs" dxfId="5" priority="6" operator="equal">
      <formula>"спец"</formula>
    </cfRule>
  </conditionalFormatting>
  <conditionalFormatting sqref="BEP7">
    <cfRule type="cellIs" dxfId="4" priority="5" operator="equal">
      <formula>"спец"</formula>
    </cfRule>
  </conditionalFormatting>
  <conditionalFormatting sqref="BEP8">
    <cfRule type="cellIs" dxfId="3" priority="4" operator="equal">
      <formula>"спец"</formula>
    </cfRule>
  </conditionalFormatting>
  <conditionalFormatting sqref="BEQ7">
    <cfRule type="cellIs" dxfId="2" priority="3" operator="equal">
      <formula>"спец"</formula>
    </cfRule>
  </conditionalFormatting>
  <conditionalFormatting sqref="BEQ8">
    <cfRule type="cellIs" dxfId="1" priority="2" operator="equal">
      <formula>"спец"</formula>
    </cfRule>
  </conditionalFormatting>
  <conditionalFormatting sqref="JQ42">
    <cfRule type="cellIs" dxfId="0" priority="1" operator="equal">
      <formula>"спец"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2025-02-21T12:16:18Z</dcterms:modified>
</cp:coreProperties>
</file>